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Uffici\AREA IV\Giornata Economia 2024\allegato rapporto statistico\"/>
    </mc:Choice>
  </mc:AlternateContent>
  <bookViews>
    <workbookView xWindow="-108" yWindow="-108" windowWidth="23250" windowHeight="12450"/>
  </bookViews>
  <sheets>
    <sheet name="Indice delle tavole" sheetId="19" r:id="rId1"/>
    <sheet name="1.1" sheetId="1" r:id="rId2"/>
    <sheet name="1.2" sheetId="3" r:id="rId3"/>
    <sheet name="1.3" sheetId="7" r:id="rId4"/>
    <sheet name="1.4" sheetId="8" r:id="rId5"/>
    <sheet name="1.5" sheetId="4" r:id="rId6"/>
    <sheet name="1.6" sheetId="5" r:id="rId7"/>
    <sheet name="1.7" sheetId="9" r:id="rId8"/>
    <sheet name="1.8" sheetId="10" r:id="rId9"/>
    <sheet name="1.9" sheetId="13" r:id="rId10"/>
    <sheet name="1.10" sheetId="14" r:id="rId11"/>
    <sheet name="1.11" sheetId="15" r:id="rId12"/>
    <sheet name="1.12" sheetId="16" r:id="rId13"/>
    <sheet name="1.13" sheetId="17" r:id="rId14"/>
    <sheet name="1.14" sheetId="18" r:id="rId15"/>
    <sheet name="2.1" sheetId="21" r:id="rId16"/>
    <sheet name="2.2" sheetId="20" r:id="rId17"/>
    <sheet name="2.3" sheetId="23" r:id="rId18"/>
    <sheet name="2.4" sheetId="22" r:id="rId19"/>
    <sheet name="2.5" sheetId="24" r:id="rId20"/>
    <sheet name="2.6" sheetId="25" r:id="rId21"/>
    <sheet name="3.1" sheetId="26" r:id="rId22"/>
    <sheet name="3.2" sheetId="36" r:id="rId23"/>
    <sheet name="3.4" sheetId="27" r:id="rId24"/>
    <sheet name="3.5" sheetId="28" r:id="rId25"/>
    <sheet name="3.6" sheetId="33" r:id="rId26"/>
    <sheet name="3.7" sheetId="34" r:id="rId27"/>
    <sheet name="3.8" sheetId="35" r:id="rId28"/>
    <sheet name="3.9" sheetId="38" r:id="rId29"/>
    <sheet name="3.10" sheetId="39" r:id="rId30"/>
    <sheet name="3.11" sheetId="40" r:id="rId31"/>
    <sheet name="4.1" sheetId="41" r:id="rId32"/>
    <sheet name="4.2" sheetId="43" r:id="rId33"/>
    <sheet name="4.3" sheetId="42" r:id="rId34"/>
    <sheet name="4.4" sheetId="44" r:id="rId35"/>
    <sheet name="4.5" sheetId="45" r:id="rId36"/>
    <sheet name="4.6" sheetId="46" r:id="rId37"/>
    <sheet name="4.7" sheetId="47" r:id="rId38"/>
    <sheet name="4.8" sheetId="48" r:id="rId39"/>
    <sheet name="4.9" sheetId="49" r:id="rId40"/>
    <sheet name="4.10" sheetId="50" r:id="rId41"/>
    <sheet name="4.11" sheetId="51" r:id="rId42"/>
    <sheet name="4.12" sheetId="52" r:id="rId43"/>
    <sheet name="4.13" sheetId="53" r:id="rId44"/>
    <sheet name="4.14" sheetId="54" r:id="rId45"/>
    <sheet name="4.15" sheetId="55" r:id="rId46"/>
    <sheet name="4.16" sheetId="56" r:id="rId47"/>
    <sheet name="4.17" sheetId="57" r:id="rId48"/>
    <sheet name="4.18" sheetId="58" r:id="rId49"/>
    <sheet name="4.19" sheetId="59" r:id="rId50"/>
    <sheet name="4.20" sheetId="60" r:id="rId51"/>
    <sheet name="4.21" sheetId="61" r:id="rId52"/>
    <sheet name="4.22" sheetId="62" r:id="rId53"/>
    <sheet name="4.23" sheetId="63" r:id="rId54"/>
    <sheet name="4.24" sheetId="64" r:id="rId55"/>
    <sheet name="4.25" sheetId="65" r:id="rId56"/>
    <sheet name="4.26" sheetId="66" r:id="rId57"/>
    <sheet name="4.27" sheetId="67" r:id="rId58"/>
    <sheet name="4.28" sheetId="68" r:id="rId59"/>
    <sheet name="4.29" sheetId="69" r:id="rId60"/>
    <sheet name="5.1" sheetId="71" r:id="rId61"/>
    <sheet name="5.2" sheetId="72" r:id="rId62"/>
    <sheet name="5.3" sheetId="73" r:id="rId63"/>
    <sheet name="5.4" sheetId="74" r:id="rId64"/>
    <sheet name="5.5" sheetId="75" r:id="rId65"/>
    <sheet name="5.6" sheetId="76" r:id="rId66"/>
    <sheet name="5.7" sheetId="77" r:id="rId67"/>
    <sheet name="5.8" sheetId="78" r:id="rId68"/>
    <sheet name="6.1" sheetId="79" r:id="rId69"/>
    <sheet name="6.2" sheetId="80" r:id="rId70"/>
    <sheet name="6.3" sheetId="81" r:id="rId71"/>
    <sheet name="6.4" sheetId="82" r:id="rId72"/>
    <sheet name="6.5" sheetId="83" r:id="rId73"/>
    <sheet name="6.6" sheetId="84" r:id="rId74"/>
    <sheet name="6.7" sheetId="85" r:id="rId75"/>
    <sheet name="7.1" sheetId="86" r:id="rId76"/>
    <sheet name="7.2" sheetId="87" r:id="rId77"/>
    <sheet name="7.3" sheetId="88" r:id="rId78"/>
    <sheet name="7.4" sheetId="89" r:id="rId79"/>
    <sheet name="7.5" sheetId="90" r:id="rId80"/>
    <sheet name="7.6" sheetId="91" r:id="rId81"/>
    <sheet name="7.7" sheetId="92" r:id="rId82"/>
    <sheet name="8.1" sheetId="93" r:id="rId83"/>
    <sheet name="8.2" sheetId="94" r:id="rId84"/>
    <sheet name="8.3" sheetId="95" r:id="rId85"/>
    <sheet name="9.1" sheetId="96" r:id="rId86"/>
    <sheet name="9.2" sheetId="97" r:id="rId87"/>
    <sheet name="9.3" sheetId="98" r:id="rId88"/>
  </sheets>
  <externalReferences>
    <externalReference r:id="rId89"/>
  </externalReferences>
  <definedNames>
    <definedName name="_xlnm._FilterDatabase" localSheetId="0" hidden="1">'Indice delle tavole'!$A$1:$B$222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37" i="21" l="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B7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</calcChain>
</file>

<file path=xl/sharedStrings.xml><?xml version="1.0" encoding="utf-8"?>
<sst xmlns="http://schemas.openxmlformats.org/spreadsheetml/2006/main" count="22438" uniqueCount="8542">
  <si>
    <t xml:space="preserve">Mese: 2024-09  </t>
  </si>
  <si>
    <t xml:space="preserve">  </t>
  </si>
  <si>
    <t xml:space="preserve">Status attività delle imprese  </t>
  </si>
  <si>
    <t xml:space="preserve">Attive  </t>
  </si>
  <si>
    <t xml:space="preserve">Con Procedure concorsuali  </t>
  </si>
  <si>
    <t xml:space="preserve">In Scioglimento o Liquidazione  </t>
  </si>
  <si>
    <t xml:space="preserve">Inattive  </t>
  </si>
  <si>
    <t xml:space="preserve">Sospese  </t>
  </si>
  <si>
    <t xml:space="preserve">Totale  </t>
  </si>
  <si>
    <t xml:space="preserve">Territorio di riferimento  </t>
  </si>
  <si>
    <t xml:space="preserve">Italia  </t>
  </si>
  <si>
    <t xml:space="preserve">Nord-Ovest  </t>
  </si>
  <si>
    <t xml:space="preserve">Piemonte  </t>
  </si>
  <si>
    <t xml:space="preserve">Torino  </t>
  </si>
  <si>
    <t xml:space="preserve">Vercelli  </t>
  </si>
  <si>
    <t xml:space="preserve">Novara  </t>
  </si>
  <si>
    <t xml:space="preserve">Cuneo  </t>
  </si>
  <si>
    <t xml:space="preserve">Asti  </t>
  </si>
  <si>
    <t xml:space="preserve">Alessandria  </t>
  </si>
  <si>
    <t xml:space="preserve">Biella  </t>
  </si>
  <si>
    <t xml:space="preserve">Verbano-Cusio-Ossola  </t>
  </si>
  <si>
    <t xml:space="preserve">Regione autonoma della Valle d'Aosta / Vallée d'Aoste  </t>
  </si>
  <si>
    <t xml:space="preserve">Valle d'Aosta / Vallée d'Aoste  </t>
  </si>
  <si>
    <t xml:space="preserve">Lombardia  </t>
  </si>
  <si>
    <t xml:space="preserve">Varese  </t>
  </si>
  <si>
    <t xml:space="preserve">Como  </t>
  </si>
  <si>
    <t xml:space="preserve">Sondrio  </t>
  </si>
  <si>
    <t xml:space="preserve">Milano  </t>
  </si>
  <si>
    <t xml:space="preserve">Bergamo  </t>
  </si>
  <si>
    <t xml:space="preserve">Brescia  </t>
  </si>
  <si>
    <t xml:space="preserve">Pavia  </t>
  </si>
  <si>
    <t xml:space="preserve">Cremona  </t>
  </si>
  <si>
    <t xml:space="preserve">Mantova  </t>
  </si>
  <si>
    <t xml:space="preserve">Lecco  </t>
  </si>
  <si>
    <t xml:space="preserve">Lodi  </t>
  </si>
  <si>
    <t xml:space="preserve">Monza e della Brianza  </t>
  </si>
  <si>
    <t xml:space="preserve">Liguria  </t>
  </si>
  <si>
    <t xml:space="preserve">Imperia  </t>
  </si>
  <si>
    <t xml:space="preserve">Savona  </t>
  </si>
  <si>
    <t xml:space="preserve">Genova  </t>
  </si>
  <si>
    <t xml:space="preserve">La Spezia  </t>
  </si>
  <si>
    <t xml:space="preserve">Nord-Est  </t>
  </si>
  <si>
    <t xml:space="preserve">Provincia Autonoma di Bolzano/Bozen  </t>
  </si>
  <si>
    <t xml:space="preserve">Bolzano/Bozen  </t>
  </si>
  <si>
    <t xml:space="preserve">Provincia Autonoma di Trento  </t>
  </si>
  <si>
    <t xml:space="preserve">Trento  </t>
  </si>
  <si>
    <t xml:space="preserve">Veneto  </t>
  </si>
  <si>
    <t xml:space="preserve">Verona  </t>
  </si>
  <si>
    <t xml:space="preserve">Vicenza  </t>
  </si>
  <si>
    <t xml:space="preserve">Belluno  </t>
  </si>
  <si>
    <t xml:space="preserve">Treviso  </t>
  </si>
  <si>
    <t xml:space="preserve">Venezia  </t>
  </si>
  <si>
    <t xml:space="preserve">Padova  </t>
  </si>
  <si>
    <t xml:space="preserve">Rovigo  </t>
  </si>
  <si>
    <t xml:space="preserve">Friuli-Venezia Giulia  </t>
  </si>
  <si>
    <t xml:space="preserve">Udine  </t>
  </si>
  <si>
    <t xml:space="preserve">Gorizia  </t>
  </si>
  <si>
    <t xml:space="preserve">Trieste  </t>
  </si>
  <si>
    <t xml:space="preserve">Pordenone  </t>
  </si>
  <si>
    <t xml:space="preserve">Emilia-Romagna  </t>
  </si>
  <si>
    <t xml:space="preserve">Piacenza  </t>
  </si>
  <si>
    <t xml:space="preserve">Parma  </t>
  </si>
  <si>
    <t xml:space="preserve">Reggio nell'Emilia  </t>
  </si>
  <si>
    <t xml:space="preserve">Modena  </t>
  </si>
  <si>
    <t xml:space="preserve">Bologna  </t>
  </si>
  <si>
    <t xml:space="preserve">Ferrara  </t>
  </si>
  <si>
    <t xml:space="preserve">Ravenna  </t>
  </si>
  <si>
    <t xml:space="preserve">Forlì-Cesena  </t>
  </si>
  <si>
    <t xml:space="preserve">Rimini  </t>
  </si>
  <si>
    <t xml:space="preserve">Centro  </t>
  </si>
  <si>
    <t xml:space="preserve">Toscana  </t>
  </si>
  <si>
    <t xml:space="preserve">Massa-Carrara  </t>
  </si>
  <si>
    <t xml:space="preserve">Lucca  </t>
  </si>
  <si>
    <t xml:space="preserve">Pistoia  </t>
  </si>
  <si>
    <t xml:space="preserve">Firenze  </t>
  </si>
  <si>
    <t xml:space="preserve">Livorno  </t>
  </si>
  <si>
    <t xml:space="preserve">Pisa  </t>
  </si>
  <si>
    <t xml:space="preserve">Arezzo  </t>
  </si>
  <si>
    <t xml:space="preserve">Siena  </t>
  </si>
  <si>
    <t xml:space="preserve">Grosseto  </t>
  </si>
  <si>
    <t xml:space="preserve">Prato  </t>
  </si>
  <si>
    <t xml:space="preserve">Umbria  </t>
  </si>
  <si>
    <t xml:space="preserve">Perugia  </t>
  </si>
  <si>
    <t xml:space="preserve">Terni  </t>
  </si>
  <si>
    <t xml:space="preserve">Marche  </t>
  </si>
  <si>
    <t xml:space="preserve">Pesaro e Urbino  </t>
  </si>
  <si>
    <t xml:space="preserve">Ancona  </t>
  </si>
  <si>
    <t xml:space="preserve">Macerata  </t>
  </si>
  <si>
    <t xml:space="preserve">Ascoli Piceno  </t>
  </si>
  <si>
    <t xml:space="preserve">Fermo  </t>
  </si>
  <si>
    <t xml:space="preserve">Lazio  </t>
  </si>
  <si>
    <t xml:space="preserve">Viterbo  </t>
  </si>
  <si>
    <t xml:space="preserve">Rieti  </t>
  </si>
  <si>
    <t xml:space="preserve">Roma  </t>
  </si>
  <si>
    <t xml:space="preserve">Latina  </t>
  </si>
  <si>
    <t xml:space="preserve">Frosinone  </t>
  </si>
  <si>
    <t xml:space="preserve">Sud  </t>
  </si>
  <si>
    <t xml:space="preserve">Abruzzo  </t>
  </si>
  <si>
    <t xml:space="preserve">L'Aquila  </t>
  </si>
  <si>
    <t xml:space="preserve">Teramo  </t>
  </si>
  <si>
    <t xml:space="preserve">Pescara  </t>
  </si>
  <si>
    <t xml:space="preserve">Chieti  </t>
  </si>
  <si>
    <t xml:space="preserve">Molise  </t>
  </si>
  <si>
    <t xml:space="preserve">Campobasso  </t>
  </si>
  <si>
    <t xml:space="preserve">Isernia  </t>
  </si>
  <si>
    <t xml:space="preserve">Campania  </t>
  </si>
  <si>
    <t xml:space="preserve">Caserta  </t>
  </si>
  <si>
    <t xml:space="preserve">Benevento  </t>
  </si>
  <si>
    <t xml:space="preserve">Napoli  </t>
  </si>
  <si>
    <t xml:space="preserve">Avellino  </t>
  </si>
  <si>
    <t xml:space="preserve">Salerno  </t>
  </si>
  <si>
    <t xml:space="preserve">Puglia  </t>
  </si>
  <si>
    <t xml:space="preserve">Foggia  </t>
  </si>
  <si>
    <t xml:space="preserve">Bari  </t>
  </si>
  <si>
    <t xml:space="preserve">Taranto  </t>
  </si>
  <si>
    <t xml:space="preserve">Brindisi  </t>
  </si>
  <si>
    <t xml:space="preserve">Lecce  </t>
  </si>
  <si>
    <t xml:space="preserve">Barletta-Andria-Trani  </t>
  </si>
  <si>
    <t xml:space="preserve">Basilicata  </t>
  </si>
  <si>
    <t xml:space="preserve">Potenza  </t>
  </si>
  <si>
    <t xml:space="preserve">Matera  </t>
  </si>
  <si>
    <t xml:space="preserve">Calabria  </t>
  </si>
  <si>
    <t xml:space="preserve">Cosenza  </t>
  </si>
  <si>
    <t xml:space="preserve">Catanzaro  </t>
  </si>
  <si>
    <t xml:space="preserve">Reggio di Calabria  </t>
  </si>
  <si>
    <t xml:space="preserve">Crotone  </t>
  </si>
  <si>
    <t xml:space="preserve">Vibo Valentia  </t>
  </si>
  <si>
    <t xml:space="preserve">Isole  </t>
  </si>
  <si>
    <t xml:space="preserve">Sicilia  </t>
  </si>
  <si>
    <t xml:space="preserve">Trapani  </t>
  </si>
  <si>
    <t xml:space="preserve">Palermo  </t>
  </si>
  <si>
    <t xml:space="preserve">Messina  </t>
  </si>
  <si>
    <t xml:space="preserve">Agrigento  </t>
  </si>
  <si>
    <t xml:space="preserve">Caltanissetta  </t>
  </si>
  <si>
    <t xml:space="preserve">Enna  </t>
  </si>
  <si>
    <t xml:space="preserve">Catania  </t>
  </si>
  <si>
    <t xml:space="preserve">Ragusa  </t>
  </si>
  <si>
    <t xml:space="preserve">Siracusa  </t>
  </si>
  <si>
    <t xml:space="preserve">Sardegna  </t>
  </si>
  <si>
    <t xml:space="preserve">Sassari  </t>
  </si>
  <si>
    <t xml:space="preserve">Nuoro  </t>
  </si>
  <si>
    <t xml:space="preserve">Cagliari  </t>
  </si>
  <si>
    <t xml:space="preserve">Oristano  </t>
  </si>
  <si>
    <t xml:space="preserve">Sud Sardegna  </t>
  </si>
  <si>
    <t xml:space="preserve">Mese: 2023-09  </t>
  </si>
  <si>
    <t>Imprese registrate per provincia, status di attività settembre 2023</t>
  </si>
  <si>
    <t>Imprese registrate per provincia, status di attività settembre 2024</t>
  </si>
  <si>
    <t>ANNO 2024 III trimestre dati cumulati</t>
  </si>
  <si>
    <t xml:space="preserve">Forma giuridica  </t>
  </si>
  <si>
    <t xml:space="preserve">Società di capitale  </t>
  </si>
  <si>
    <t xml:space="preserve">Società di persona  </t>
  </si>
  <si>
    <t xml:space="preserve">Ditte individuali  </t>
  </si>
  <si>
    <t xml:space="preserve">Altre forme  </t>
  </si>
  <si>
    <t>ANNO 2023 III trimestre dati cumulati</t>
  </si>
  <si>
    <t>Imprese iscritte per provincia, forma giuridica giugno 2024</t>
  </si>
  <si>
    <t>Imprese iscritte per provincia, forma giuridica giugno 2023</t>
  </si>
  <si>
    <t xml:space="preserve">X-Imprese non classificate  </t>
  </si>
  <si>
    <t xml:space="preserve">U-Organizzazioni ed organismi extraterritoriali  </t>
  </si>
  <si>
    <t xml:space="preserve">T-Attività di famiglie e convivenze come datori di lavoro per personale domestico; produzione di beni e servizi indifferenziati per uso proprio da parte di famiglie e convivenze  </t>
  </si>
  <si>
    <t xml:space="preserve">S-Altre attività di servizi  </t>
  </si>
  <si>
    <t xml:space="preserve">R-Attività artistiche, sportive, di intrattenimento e divertimento  </t>
  </si>
  <si>
    <t xml:space="preserve">Q-Sanità e assistenza sociale  </t>
  </si>
  <si>
    <t xml:space="preserve">P-Istruzione  </t>
  </si>
  <si>
    <t xml:space="preserve">O-Amministrazione pubblica e difesa; assicurazione sociale obbligatoria  </t>
  </si>
  <si>
    <t xml:space="preserve">N-Noleggio, agenzie di viaggio, servizi di supporto alle imprese  </t>
  </si>
  <si>
    <t xml:space="preserve">M-Attività professionali, scientifiche e tecniche  </t>
  </si>
  <si>
    <t xml:space="preserve">L-Attività immobiliari  </t>
  </si>
  <si>
    <t xml:space="preserve">K-Attività finanziarie e assicurative  </t>
  </si>
  <si>
    <t xml:space="preserve">J-Servizi di informazione e comunicazione  </t>
  </si>
  <si>
    <t xml:space="preserve">I-Attività dei servizi di alloggio e di ristorazione  </t>
  </si>
  <si>
    <t xml:space="preserve">H-Trasporto e magazzinaggio  </t>
  </si>
  <si>
    <t xml:space="preserve">G-Commercio all'ingrosso e al dettaglio; riparazione di autoveicoli e motocicli  </t>
  </si>
  <si>
    <t xml:space="preserve">F-Costruzioni  </t>
  </si>
  <si>
    <t xml:space="preserve">E-Fornitura di acqua; reti fognarie, attività di gestione dei rifiuti e risanamento  </t>
  </si>
  <si>
    <t xml:space="preserve">D-Fornitura di energia elettrica, gas, vapore e aria condizionata  </t>
  </si>
  <si>
    <t xml:space="preserve">C-Attività manifatturiere  </t>
  </si>
  <si>
    <t xml:space="preserve">B-Estrazione di minerali da cave e miniere  </t>
  </si>
  <si>
    <t xml:space="preserve">A-Agricoltura, silvicoltura e pesca  </t>
  </si>
  <si>
    <t xml:space="preserve">99-Organizzazioni ed organismi extraterritoriali  </t>
  </si>
  <si>
    <t xml:space="preserve">98-Produzione di beni e servizi indifferenziati per uso proprio da parte di famiglie e convivenze  </t>
  </si>
  <si>
    <t xml:space="preserve">97-Attività di famiglie e convivenze come datori di lavoro per personale domestico  </t>
  </si>
  <si>
    <t xml:space="preserve">96-Altre attività di servizi per la persona  </t>
  </si>
  <si>
    <t xml:space="preserve">95-Riparazione di computer e di beni per uso personale e per la casa  </t>
  </si>
  <si>
    <t xml:space="preserve">94-Attività di organizzazioni associative  </t>
  </si>
  <si>
    <t xml:space="preserve">93-Attività sportive, di intrattenimento e di divertimento  </t>
  </si>
  <si>
    <t xml:space="preserve">92-Attività riguardanti le lotterie, le scommesse, le case da gioco  </t>
  </si>
  <si>
    <t xml:space="preserve">91-Attività di biblioteche, archivi, musei ed altre attività culturali  </t>
  </si>
  <si>
    <t xml:space="preserve">90-Attività creative, artistiche e di intrattenimento  </t>
  </si>
  <si>
    <t xml:space="preserve">88-Assistenza sociale non residenziale  </t>
  </si>
  <si>
    <t xml:space="preserve">87-Servizi di assistenza sociale residenziale  </t>
  </si>
  <si>
    <t xml:space="preserve">86-Assistenza sanitaria  </t>
  </si>
  <si>
    <t xml:space="preserve">85-Istruzione  </t>
  </si>
  <si>
    <t xml:space="preserve">84-Amministrazione pubblica e difesa; assicurazione sociale obbligatoria  </t>
  </si>
  <si>
    <t xml:space="preserve">82-Attività di supporto per le funzioni d'ufficio e altri servizi di supporto alle imprese  </t>
  </si>
  <si>
    <t xml:space="preserve">81-Attività di servizi per edifici e paesaggio  </t>
  </si>
  <si>
    <t xml:space="preserve">80-Servizi di vigilanza e investigazione  </t>
  </si>
  <si>
    <t xml:space="preserve">79-Attività dei servizi delle agenzie di viaggio, dei tour operator e servizi di prenotazione e attività connesse  </t>
  </si>
  <si>
    <t xml:space="preserve">78-Attività di ricerca, selezione, fornitura di personale  </t>
  </si>
  <si>
    <t xml:space="preserve">77-Attività di noleggio e leasing operativo  </t>
  </si>
  <si>
    <t xml:space="preserve">75-Servizi veterinari  </t>
  </si>
  <si>
    <t xml:space="preserve">74-Altre attività professionali, scientifiche e tecniche  </t>
  </si>
  <si>
    <t xml:space="preserve">73-Pubblicità e ricerche di mercato  </t>
  </si>
  <si>
    <t xml:space="preserve">72-Ricerca scientifica e sviluppo  </t>
  </si>
  <si>
    <t xml:space="preserve">71-Attività degli studi di architettura e d'ingegneria; collaudi ed analisi tecniche  </t>
  </si>
  <si>
    <t xml:space="preserve">70-Attività di direzione aziendale e di consulenza gestionale  </t>
  </si>
  <si>
    <t xml:space="preserve">69-Attività legali e contabilità  </t>
  </si>
  <si>
    <t xml:space="preserve">68-Attività immobiliari  </t>
  </si>
  <si>
    <t xml:space="preserve">66-Attività ausiliarie dei servizi finanziari e delle attività assicurative  </t>
  </si>
  <si>
    <t xml:space="preserve">65-Assicurazioni, riassicurazioni e fondi pensione (escluse le assicurazioni sociali obbligatorie)  </t>
  </si>
  <si>
    <t xml:space="preserve">64-Attività di servizi finanziari (escluse le assicurazioni e i fondi pensione)  </t>
  </si>
  <si>
    <t xml:space="preserve">63-Attività dei servizi d'informazione e altri servizi informatici  </t>
  </si>
  <si>
    <t xml:space="preserve">62-Produzione di software, consulenza informatica e attività connesse  </t>
  </si>
  <si>
    <t xml:space="preserve">61-Telecomunicazioni  </t>
  </si>
  <si>
    <t xml:space="preserve">60-Attività di programmazione e trasmissione  </t>
  </si>
  <si>
    <t xml:space="preserve">59-Attività di produzione cinematografica, di video e di programmi televisivi, di registrazioni musicali e sonore  </t>
  </si>
  <si>
    <t xml:space="preserve">58-Attività editoriali  </t>
  </si>
  <si>
    <t xml:space="preserve">56-Attività dei servizi di ristorazione  </t>
  </si>
  <si>
    <t xml:space="preserve">55-Alloggio  </t>
  </si>
  <si>
    <t xml:space="preserve">53-Servizi postali e attività di corriere  </t>
  </si>
  <si>
    <t xml:space="preserve">52-Magazzinaggio e attività di supporto ai trasporti  </t>
  </si>
  <si>
    <t xml:space="preserve">51-Trasporto aereo  </t>
  </si>
  <si>
    <t xml:space="preserve">50-Trasporto marittimo e per vie d'acqua  </t>
  </si>
  <si>
    <t xml:space="preserve">49-Trasporto terrestre e trasporto mediante condotte  </t>
  </si>
  <si>
    <t xml:space="preserve">47-Commercio al dettaglio (escluso quello di autoveicoli e di motocicli)  </t>
  </si>
  <si>
    <t xml:space="preserve">46-Commercio all'ingrosso (escluso quello di autoveicoli e di motocicli)  </t>
  </si>
  <si>
    <t xml:space="preserve">45-Commercio all'ingrosso e al dettaglio e riparazione di autoveicoli e motocicli  </t>
  </si>
  <si>
    <t xml:space="preserve">43-Lavori di costruzione specializzati  </t>
  </si>
  <si>
    <t xml:space="preserve">42-Ingegneria civile  </t>
  </si>
  <si>
    <t xml:space="preserve">41-Costruzione di edifici  </t>
  </si>
  <si>
    <t xml:space="preserve">39-Attività di risanamento e altri servizi di gestione dei rifiuti  </t>
  </si>
  <si>
    <t xml:space="preserve">38-Attività di raccolta, trattamento e smaltimento dei rifiuti; recupero dei materiali  </t>
  </si>
  <si>
    <t xml:space="preserve">37-Gestione delle reti fognarie  </t>
  </si>
  <si>
    <t xml:space="preserve">36-Raccolta, trattamento e fornitura di acqua  </t>
  </si>
  <si>
    <t xml:space="preserve">35-Fornitura di energia elettrica, gas, vapore e aria condizionata  </t>
  </si>
  <si>
    <t xml:space="preserve">33-Riparazione, manutenzione ed installazione di macchine ed apparecchiature  </t>
  </si>
  <si>
    <t xml:space="preserve">32-Altre industrie manifatturiere  </t>
  </si>
  <si>
    <t xml:space="preserve">31-Fabbricazione di mobili  </t>
  </si>
  <si>
    <t xml:space="preserve">30-Fabbricazione di altri mezzi di trasporto  </t>
  </si>
  <si>
    <t xml:space="preserve">29-Fabbricazione di autoveicoli, rimorchi e semirimorchi  </t>
  </si>
  <si>
    <t xml:space="preserve">28-Fabbricazione di macchinari ed apparecchiature nca  </t>
  </si>
  <si>
    <t xml:space="preserve">27-Fabbricazione di apparecchiature elettriche ed apparecchiature per uso domestico non elettriche  </t>
  </si>
  <si>
    <t xml:space="preserve">26-Fabbricazione di computer e prodotti di elettronica e ottica; apparecchi elettromedicali, apparecchi di misurazione e di orologi  </t>
  </si>
  <si>
    <t xml:space="preserve">25-Fabbricazione di prodotti in metallo (esclusi macchinari e attrezzature)  </t>
  </si>
  <si>
    <t xml:space="preserve">24-Metallurgia  </t>
  </si>
  <si>
    <t xml:space="preserve">23-Fabbricazione di altri prodotti della lavorazione di minerali non metalliferi  </t>
  </si>
  <si>
    <t xml:space="preserve">22-Fabbricazione di articoli in gomma e materie plastiche  </t>
  </si>
  <si>
    <t xml:space="preserve">21-Fabbricazione di prodotti farmaceutici di base e di preparati farmaceutici  </t>
  </si>
  <si>
    <t xml:space="preserve">20-Fabbricazione di prodotti chimici  </t>
  </si>
  <si>
    <t xml:space="preserve">19-Fabbricazione di coke e prodotti derivanti dalla raffinazione del petrolio  </t>
  </si>
  <si>
    <t xml:space="preserve">18-Stampa e riproduzione di supporti registrati  </t>
  </si>
  <si>
    <t xml:space="preserve">17-Fabbricazione di carta e di prodotti di carta  </t>
  </si>
  <si>
    <t xml:space="preserve">16-Industria del legno e dei prodotti in legno e sughero (esclusi i mobili); fabbricazione di articoli in paglia e materiali da intreccio  </t>
  </si>
  <si>
    <t xml:space="preserve">15-Fabbricazione di articoli in pelle e simili  </t>
  </si>
  <si>
    <t xml:space="preserve">14-Confezione di articoli di abbigliamento; confezione di articoli in pelle e pelliccia  </t>
  </si>
  <si>
    <t xml:space="preserve">13-Industrie tessili  </t>
  </si>
  <si>
    <t xml:space="preserve">12-Industria del tabacco  </t>
  </si>
  <si>
    <t xml:space="preserve">11-Industria delle bevande  </t>
  </si>
  <si>
    <t xml:space="preserve">10-Industrie alimentari  </t>
  </si>
  <si>
    <t xml:space="preserve">09-Attività dei servizi di supporto all'estrazione  </t>
  </si>
  <si>
    <t xml:space="preserve">08-Altre attività di estrazione di minerali da cave e miniere  </t>
  </si>
  <si>
    <t xml:space="preserve">07-Estrazione di minerali metalliferi  </t>
  </si>
  <si>
    <t xml:space="preserve">06-Estrazione di petrolio greggio e di gas naturale  </t>
  </si>
  <si>
    <t xml:space="preserve">05-Estrazione di carbone (esclusa torba)  </t>
  </si>
  <si>
    <t xml:space="preserve">03-Pesca e acquacoltura  </t>
  </si>
  <si>
    <t xml:space="preserve">02-Silvicoltura ed utilizzo di aree forestali  </t>
  </si>
  <si>
    <t xml:space="preserve">01-Coltivazioni agricole e produzione di prodotti animali, caccia e servizi connessi  </t>
  </si>
  <si>
    <t xml:space="preserve">Settore e Divisione ATECO  </t>
  </si>
  <si>
    <t>Imprese attive per provincia, settore, divisione di attività economica settembre 2023</t>
  </si>
  <si>
    <t xml:space="preserve">Flusso  </t>
  </si>
  <si>
    <t xml:space="preserve">Tasso di natalità imprenditoriale  </t>
  </si>
  <si>
    <t xml:space="preserve">Tasso di mortalità imprenditoriale  </t>
  </si>
  <si>
    <t xml:space="preserve">Tasso di crescita imprenditoriale  </t>
  </si>
  <si>
    <t xml:space="preserve">Informazione sul dataset  </t>
  </si>
  <si>
    <t xml:space="preserve">Unità di misura: Valori percentuali  </t>
  </si>
  <si>
    <t>Tassi di natalità, mortalità e crescita imprenditoriale per provincia  settembre 2024</t>
  </si>
  <si>
    <t>Tassi di natalità, mortalità e crescita imprenditoriale per provincia settembre 2023</t>
  </si>
  <si>
    <t>Imprese attive per provincia, settore, divisione di attività economica settembre 2024</t>
  </si>
  <si>
    <t xml:space="preserve">Mese: 2024-01  </t>
  </si>
  <si>
    <t>Imprese cessate non d'ufficio per provincia, forma giuridica gennaio 2024</t>
  </si>
  <si>
    <t>Imprese cessate non d'ufficio per provincia, forma giuridica 2023</t>
  </si>
  <si>
    <t xml:space="preserve">Periodicità: Mensile  </t>
  </si>
  <si>
    <t>Numero di start-up innovative per provincia, settore, divisione attività economica settembre 2024</t>
  </si>
  <si>
    <t xml:space="preserve">Indicatore  </t>
  </si>
  <si>
    <t xml:space="preserve">Esclusivo  </t>
  </si>
  <si>
    <t xml:space="preserve">Forte  </t>
  </si>
  <si>
    <t xml:space="preserve">Maggioritario  </t>
  </si>
  <si>
    <t xml:space="preserve">Non giovanile  </t>
  </si>
  <si>
    <t xml:space="preserve">Non disponibile  </t>
  </si>
  <si>
    <t xml:space="preserve">Livello medio di gioventù  </t>
  </si>
  <si>
    <t xml:space="preserve">Non femminile  </t>
  </si>
  <si>
    <t xml:space="preserve">Livello medio di femminilizzazione  </t>
  </si>
  <si>
    <t>Numero di PMI innovative per provincia e livello di gioventù  settembre 2024</t>
  </si>
  <si>
    <t>Numero di PMI innovative per provincia e livello di femminilizzazione  settembre 2024</t>
  </si>
  <si>
    <t xml:space="preserve">Numero di PMI innovative e densità per 100.000 residenti a fine mese per provincia, mese e grado di urbanizzazione dei comuni  </t>
  </si>
  <si>
    <t xml:space="preserve">Valori assoluti  </t>
  </si>
  <si>
    <t xml:space="preserve">Valori assoluti per 100.000 residenti a fine mese  </t>
  </si>
  <si>
    <t xml:space="preserve">Tipologia del Comune che ospita la sede  </t>
  </si>
  <si>
    <t xml:space="preserve">Città o Zone densamente popolate  </t>
  </si>
  <si>
    <t xml:space="preserve">Zone a densità intermedia di popolazione  </t>
  </si>
  <si>
    <t xml:space="preserve">Zone scarsamente popolate  </t>
  </si>
  <si>
    <t>NOME FOGLIO</t>
  </si>
  <si>
    <t>TITOLO TAVOLA</t>
  </si>
  <si>
    <t>1.1</t>
  </si>
  <si>
    <t>Tav 1.1 Riepilogo delle imprese registrate per provincia, status di attività settembre 2024</t>
  </si>
  <si>
    <t>1.2</t>
  </si>
  <si>
    <t>Tav 1.2 Riepilogo delle imprese registrate per provincia, status di attività settembre 2023</t>
  </si>
  <si>
    <t>1.3</t>
  </si>
  <si>
    <t>Tav 1.3 Imprese attive per provincia, settore, divisione di attività economica settembre 2024</t>
  </si>
  <si>
    <t>1.4</t>
  </si>
  <si>
    <t>Tav 1.4 Imprese attive per provincia, settore, divisione di attività economica settembre 2023</t>
  </si>
  <si>
    <t>1.5</t>
  </si>
  <si>
    <t>Tav 1.5 Imprese iscritte per provincia, forma giuridica giugno 2024</t>
  </si>
  <si>
    <t>1.6</t>
  </si>
  <si>
    <t>Tav 1.4  Imprese iscritte per provincia, forma giuridica giugno 2023</t>
  </si>
  <si>
    <t>1.7</t>
  </si>
  <si>
    <t>Tav 1.7 Tassi di natalità, mortalità e sviluppo imprenditoriale anno 2024 (dati ogni 100 imprese)</t>
  </si>
  <si>
    <t>1.8</t>
  </si>
  <si>
    <t>Tav 1.8 Tassi di natalità, mortalità e sviluppo imprenditoriale anno 2023 (dati ogni 100 imprese)</t>
  </si>
  <si>
    <t>1.9</t>
  </si>
  <si>
    <t>Tav 1.9 Imprese cessate non d'ufficio per provincia, forma giuridica gennaio 2024</t>
  </si>
  <si>
    <t>1.10</t>
  </si>
  <si>
    <t>Tav 1.10 Imprese cessate non d'ufficio per provincia, forma giuridica 2023</t>
  </si>
  <si>
    <t>1.11</t>
  </si>
  <si>
    <t>Tav 1.11 Numero START UP innovative per provincia, settore, divisione attività economica settembre 2024</t>
  </si>
  <si>
    <t>1.12</t>
  </si>
  <si>
    <t>Tav 1.12 Numero di PMI innovative per provincia e livello di gioventù  settembre 2024</t>
  </si>
  <si>
    <t>1.13</t>
  </si>
  <si>
    <t>Tav 1.13 Numero di PMI innovative per provincia e livello di feminilizzazione settembre 2024</t>
  </si>
  <si>
    <t>1.14</t>
  </si>
  <si>
    <t xml:space="preserve">Tav 1.14 Numero di PMI innovative e densità per 100.000 residenti a fine mese per provincia, mese e grado di urbanizzazione dei comuni  </t>
  </si>
  <si>
    <t xml:space="preserve">Anno: 2024  </t>
  </si>
  <si>
    <t xml:space="preserve">Indice di dipendenza degli anziani  </t>
  </si>
  <si>
    <t xml:space="preserve">Indice di dipendenza strutturale  </t>
  </si>
  <si>
    <t xml:space="preserve">Indice di vecchiaia  </t>
  </si>
  <si>
    <t xml:space="preserve">Indici demografici al 1° gennaio 2024 per comune  </t>
  </si>
  <si>
    <t>2.1</t>
  </si>
  <si>
    <t xml:space="preserve">Classi di età  </t>
  </si>
  <si>
    <t xml:space="preserve">-di cui 0-4 anni  </t>
  </si>
  <si>
    <t xml:space="preserve">-di cui 5-9 anni  </t>
  </si>
  <si>
    <t xml:space="preserve">-di cui 10-14 anni  </t>
  </si>
  <si>
    <t xml:space="preserve">-di cui 15-19 anni  </t>
  </si>
  <si>
    <t xml:space="preserve">-di cui 20-24 anni  </t>
  </si>
  <si>
    <t xml:space="preserve">-di cui 25-29 anni  </t>
  </si>
  <si>
    <t xml:space="preserve">-di cui 30-34 anni  </t>
  </si>
  <si>
    <t xml:space="preserve">-di cui 35-39 anni  </t>
  </si>
  <si>
    <t xml:space="preserve">-di cui 40-44 anni  </t>
  </si>
  <si>
    <t xml:space="preserve">-di cui 45-49 anni  </t>
  </si>
  <si>
    <t xml:space="preserve">-di cui 50-54 anni  </t>
  </si>
  <si>
    <t xml:space="preserve">-di cui 55-59 anni  </t>
  </si>
  <si>
    <t xml:space="preserve">-di cui 60-64 anni  </t>
  </si>
  <si>
    <t xml:space="preserve">-di cui 65-69 anni  </t>
  </si>
  <si>
    <t xml:space="preserve">-di cui 70-74 anni  </t>
  </si>
  <si>
    <t xml:space="preserve">-di cui 75-79 anni  </t>
  </si>
  <si>
    <t xml:space="preserve">-di cui 80-84 anni  </t>
  </si>
  <si>
    <t xml:space="preserve">-di cui 85-89 anni  </t>
  </si>
  <si>
    <t xml:space="preserve">-di cui 90-94 anni  </t>
  </si>
  <si>
    <t xml:space="preserve">-di cui 95+ anni  </t>
  </si>
  <si>
    <t xml:space="preserve">Popolazione residente totale prevista al 1° gennaio 2024 per provincia e classe di età  </t>
  </si>
  <si>
    <t>2.2</t>
  </si>
  <si>
    <t xml:space="preserve">Tav 2.1 Popolazione residente totale prevista al 1° gennaio 2024 per provincia e classe di età  </t>
  </si>
  <si>
    <t xml:space="preserve">Tav 2.2 Indici demografici al 1° gennaio 2024 per comune  </t>
  </si>
  <si>
    <t xml:space="preserve">Tassi demografici generici previsti per provincia  </t>
  </si>
  <si>
    <t xml:space="preserve">Periodicità: Annuale  </t>
  </si>
  <si>
    <t xml:space="preserve">Tasso di natalità  </t>
  </si>
  <si>
    <t xml:space="preserve">Tasso di mortalità  </t>
  </si>
  <si>
    <t xml:space="preserve">Tasso migratorio netto  </t>
  </si>
  <si>
    <t xml:space="preserve">Tasso totale di crescita  </t>
  </si>
  <si>
    <t xml:space="preserve">Anno  </t>
  </si>
  <si>
    <t xml:space="preserve">2023  </t>
  </si>
  <si>
    <t xml:space="preserve">2041  </t>
  </si>
  <si>
    <t xml:space="preserve">2022  </t>
  </si>
  <si>
    <t xml:space="preserve">2024  </t>
  </si>
  <si>
    <t xml:space="preserve">2025  </t>
  </si>
  <si>
    <t xml:space="preserve">2026  </t>
  </si>
  <si>
    <t xml:space="preserve">2027  </t>
  </si>
  <si>
    <t xml:space="preserve">2028  </t>
  </si>
  <si>
    <t xml:space="preserve">2029  </t>
  </si>
  <si>
    <t xml:space="preserve">2030  </t>
  </si>
  <si>
    <t xml:space="preserve">2031  </t>
  </si>
  <si>
    <t xml:space="preserve">2032  </t>
  </si>
  <si>
    <t xml:space="preserve">2033  </t>
  </si>
  <si>
    <t xml:space="preserve">2034  </t>
  </si>
  <si>
    <t xml:space="preserve">2035  </t>
  </si>
  <si>
    <t xml:space="preserve">2036  </t>
  </si>
  <si>
    <t xml:space="preserve">2037  </t>
  </si>
  <si>
    <t xml:space="preserve">2038  </t>
  </si>
  <si>
    <t xml:space="preserve">2039  </t>
  </si>
  <si>
    <t xml:space="preserve">2040  </t>
  </si>
  <si>
    <t xml:space="preserve">Note sul dato: Per 1.000 residenti  </t>
  </si>
  <si>
    <t>2.3</t>
  </si>
  <si>
    <t>2.4</t>
  </si>
  <si>
    <t>Tav 2.3 Indici demogratici previsti per il 2024 per comune</t>
  </si>
  <si>
    <t xml:space="preserve">Flussi demografici previsti per provincia  </t>
  </si>
  <si>
    <t xml:space="preserve">Nati vivi  </t>
  </si>
  <si>
    <t xml:space="preserve">Decessi  </t>
  </si>
  <si>
    <t xml:space="preserve">Iscritti dall'estero  </t>
  </si>
  <si>
    <t xml:space="preserve">Iscritti da comuni di altre regioni  </t>
  </si>
  <si>
    <t xml:space="preserve">Iscritti da comuni della stessa regione  </t>
  </si>
  <si>
    <t xml:space="preserve">Cancellati per l'estero  </t>
  </si>
  <si>
    <t xml:space="preserve">Cancellati per comuni di altre regioni  </t>
  </si>
  <si>
    <t xml:space="preserve">Cancellati per comuni della stessa regione  </t>
  </si>
  <si>
    <t>Flussi demografici previsti per provincia  anno 2024</t>
  </si>
  <si>
    <t>Tav 2.4 Serie storica tassi demografici 2022 - 2041</t>
  </si>
  <si>
    <t>2.5</t>
  </si>
  <si>
    <t>Tav 2.5 Flussi demografici previsti per provincia  anno 2024</t>
  </si>
  <si>
    <t>2.6</t>
  </si>
  <si>
    <t>Tav 2.6 Flussi demografici previsti per provincia  anno 2041</t>
  </si>
  <si>
    <t xml:space="preserve">Anno: 2041  </t>
  </si>
  <si>
    <t xml:space="preserve">Tasso di occupazione per provincia, genere e classe di età  </t>
  </si>
  <si>
    <t xml:space="preserve">Anno: 2023  </t>
  </si>
  <si>
    <t xml:space="preserve">Sesso  </t>
  </si>
  <si>
    <t xml:space="preserve">Uomini  </t>
  </si>
  <si>
    <t xml:space="preserve">Donne  </t>
  </si>
  <si>
    <t xml:space="preserve">15-24 anni  </t>
  </si>
  <si>
    <t xml:space="preserve">15-29 anni  </t>
  </si>
  <si>
    <t xml:space="preserve">15-34 anni  </t>
  </si>
  <si>
    <t xml:space="preserve">15-64 anni  </t>
  </si>
  <si>
    <t xml:space="preserve">15-74 anni  </t>
  </si>
  <si>
    <t xml:space="preserve">15-89 anni  </t>
  </si>
  <si>
    <t xml:space="preserve">18-29 anni  </t>
  </si>
  <si>
    <t xml:space="preserve">20-64 anni  </t>
  </si>
  <si>
    <t xml:space="preserve">25-34 anni  </t>
  </si>
  <si>
    <t xml:space="preserve">35-44 anni  </t>
  </si>
  <si>
    <t xml:space="preserve">35-49 anni  </t>
  </si>
  <si>
    <t xml:space="preserve">45-54 anni  </t>
  </si>
  <si>
    <t xml:space="preserve">50-64 anni  </t>
  </si>
  <si>
    <t xml:space="preserve">50-74 anni  </t>
  </si>
  <si>
    <t xml:space="preserve">50-89 anni  </t>
  </si>
  <si>
    <t xml:space="preserve">55-64 anni  </t>
  </si>
  <si>
    <t xml:space="preserve">Mezzogiorno  </t>
  </si>
  <si>
    <t>3.1</t>
  </si>
  <si>
    <t xml:space="preserve">Tasso di inattività per provincia, genere e classe di età  </t>
  </si>
  <si>
    <t xml:space="preserve">15 anni e più  </t>
  </si>
  <si>
    <t xml:space="preserve">55-74 anni  </t>
  </si>
  <si>
    <t>3.2</t>
  </si>
  <si>
    <t>3.3</t>
  </si>
  <si>
    <t>3.4</t>
  </si>
  <si>
    <t xml:space="preserve">Tasso di disoccupazione per provincia, genere e classe di età  </t>
  </si>
  <si>
    <t xml:space="preserve">Territorio </t>
  </si>
  <si>
    <t>3.5</t>
  </si>
  <si>
    <t xml:space="preserve">Unità di misura: Migliaia  </t>
  </si>
  <si>
    <t xml:space="preserve">Persone in cerca di occupazione 15-74 anni per provincia e genere  </t>
  </si>
  <si>
    <t xml:space="preserve">Altre attività di servizi  </t>
  </si>
  <si>
    <t xml:space="preserve">Commercio all'ingrosso e al dettaglio, riparazione di autoveicoli e motocicli, servizi di alloggio e di ristorazione  </t>
  </si>
  <si>
    <t xml:space="preserve">Costruzioni  </t>
  </si>
  <si>
    <t xml:space="preserve">Industria in senso stretto  </t>
  </si>
  <si>
    <t xml:space="preserve">Agricoltura, silvicoltura e pesca  </t>
  </si>
  <si>
    <t xml:space="preserve">Branche di attività economica  </t>
  </si>
  <si>
    <t xml:space="preserve">Occupati per provincia e branca di attività economica  </t>
  </si>
  <si>
    <t>3.6</t>
  </si>
  <si>
    <t>3.7</t>
  </si>
  <si>
    <t>3.8</t>
  </si>
  <si>
    <t>Tav 3.3 Tasso di occupazione per provincia e branca di attività anno 2023</t>
  </si>
  <si>
    <t>Tav 3.6 Tasso di disoccupazione per provincia, genere e classe di età  2023</t>
  </si>
  <si>
    <t>Tav 3.7 Tasso di disoccupazione Irpinia Sannio, genere e classe anno 2023</t>
  </si>
  <si>
    <t>Tav 3.2 Occupati per provincia e branca di attività anno 2023</t>
  </si>
  <si>
    <t>Tav 3.1 Tasso di occupazione per provincia e branca di attività anno 2023</t>
  </si>
  <si>
    <t>Tav 3.4 Tasso di inattività per provincia, genere e classe anno 2023</t>
  </si>
  <si>
    <t>Tav 3.5 Tasso di inattività Irpinia Sannio, genere e classe anno 2023</t>
  </si>
  <si>
    <t>Tav 3.8 Persone in cerca di occupazione, genere 15 - 74 anni 2023</t>
  </si>
  <si>
    <t xml:space="preserve">Forze di lavoro 15-89 anni per provincia e genere  </t>
  </si>
  <si>
    <t>3.9</t>
  </si>
  <si>
    <t xml:space="preserve">Tav 3.9 Forze di lavoro 15-89 anni per provincia e genere  </t>
  </si>
  <si>
    <t xml:space="preserve">75 anni e oltre  </t>
  </si>
  <si>
    <t xml:space="preserve">65-74 anni  </t>
  </si>
  <si>
    <t xml:space="preserve">Inattivi 15 anni e oltre per provincia, genere e classe di età  </t>
  </si>
  <si>
    <t>3.10</t>
  </si>
  <si>
    <t xml:space="preserve">Tav 3.10 Inattivi 15 anni e oltre per provincia, genere e classe di età  </t>
  </si>
  <si>
    <t>3.11</t>
  </si>
  <si>
    <t xml:space="preserve">Tav 3.11 Inattivi 15 anni e oltre per provincia, genere e classe di età  </t>
  </si>
  <si>
    <t xml:space="preserve">Esportazioni per provincia e area geografica di destinazione  </t>
  </si>
  <si>
    <t>Tav 4.1 Esportazioni per provincia e area geografica di destinazione anno 2023</t>
  </si>
  <si>
    <t>4.1</t>
  </si>
  <si>
    <t>4.2</t>
  </si>
  <si>
    <t>4.3</t>
  </si>
  <si>
    <t>4.4</t>
  </si>
  <si>
    <t>Tav 4.2 Esportazioni per provincia e area geografica di destinazione anno 2022</t>
  </si>
  <si>
    <t>4.5</t>
  </si>
  <si>
    <t>4.6</t>
  </si>
  <si>
    <t>Tav 4.3 Esportazioni per provincia e area geografica di destinazione anno 2021</t>
  </si>
  <si>
    <t>Tav 4.4 Esportazioni per provincia e area geografica di destinazione anno 2020</t>
  </si>
  <si>
    <t>Tav 4.5 Esportazioni per provincia e area geografica di destinazione anno 2019</t>
  </si>
  <si>
    <t>Tav 4.6 Esportazioni per provincia e area geografica di destinazione anno 2018</t>
  </si>
  <si>
    <t xml:space="preserve">Unità di misura: Migliaia di euro  </t>
  </si>
  <si>
    <t xml:space="preserve">Altri paesi  </t>
  </si>
  <si>
    <t xml:space="preserve">India  </t>
  </si>
  <si>
    <t xml:space="preserve">Cina  </t>
  </si>
  <si>
    <t xml:space="preserve">Mercosur  </t>
  </si>
  <si>
    <t xml:space="preserve">Comunità andina  </t>
  </si>
  <si>
    <t xml:space="preserve">Nafta  </t>
  </si>
  <si>
    <t xml:space="preserve">Asean  </t>
  </si>
  <si>
    <t xml:space="preserve">Comesa e Sacu  </t>
  </si>
  <si>
    <t xml:space="preserve">Cefta  </t>
  </si>
  <si>
    <t xml:space="preserve">Efta  </t>
  </si>
  <si>
    <t xml:space="preserve">Ucraina  </t>
  </si>
  <si>
    <t xml:space="preserve">Russia  </t>
  </si>
  <si>
    <t xml:space="preserve">Regno Unito  </t>
  </si>
  <si>
    <t xml:space="preserve">Altri paesi dell'Unione Europea  </t>
  </si>
  <si>
    <t xml:space="preserve">Altri paesi dell'Area Euro  </t>
  </si>
  <si>
    <t xml:space="preserve">Area Euro 12  </t>
  </si>
  <si>
    <t xml:space="preserve">Aree territoriali  </t>
  </si>
  <si>
    <t xml:space="preserve">Anno: 2021  </t>
  </si>
  <si>
    <t xml:space="preserve">Anno: 2022  </t>
  </si>
  <si>
    <t xml:space="preserve">Anno: 2020  </t>
  </si>
  <si>
    <t xml:space="preserve">Anno: 2019  </t>
  </si>
  <si>
    <t xml:space="preserve">Anno: 2018  </t>
  </si>
  <si>
    <t>4.7</t>
  </si>
  <si>
    <t>4.8</t>
  </si>
  <si>
    <t>4.9</t>
  </si>
  <si>
    <t>4.10</t>
  </si>
  <si>
    <t>4.11</t>
  </si>
  <si>
    <t>4.12</t>
  </si>
  <si>
    <t>Tav 4.7 Esportazioni per provincia e branca di attività economica  anno 2023</t>
  </si>
  <si>
    <t>Tav 4.8 Esportazioni per provincia e branca di attività economica  anno 2022</t>
  </si>
  <si>
    <t>Tav 4.9 Esportazioni per provincia e branca di attività economica  anno 2021</t>
  </si>
  <si>
    <t>Tav 4.10 Esportazioni per provincia e branca di attività economica  anno 2020</t>
  </si>
  <si>
    <t>Tav 4.11 Esportazioni per provincia e branca di attività economica  anno 2019</t>
  </si>
  <si>
    <t>Tav 4.12 Esportazioni per provincia e branca di attività economica  anno 2018</t>
  </si>
  <si>
    <t xml:space="preserve">Altri prodotti  </t>
  </si>
  <si>
    <t xml:space="preserve">Industrie non manifatturiere  </t>
  </si>
  <si>
    <t xml:space="preserve">Fabbricazione di mobili, altre industrie manifatturiere, riparazione e installazione di macchine e apparecchiature  </t>
  </si>
  <si>
    <t xml:space="preserve">Fabbricazione di mezzi di trasporto  </t>
  </si>
  <si>
    <t xml:space="preserve">Fabbricazione di computer e prodotti di elettronica e ottica, fabbricazione di apparecchiature elettriche, fabbricazione di macchinari e apparecchiature n.c.a  </t>
  </si>
  <si>
    <t xml:space="preserve">Attività metallurgiche, fabbricazione di prodotti in metallo, esclusi macchinari e attrezzature  </t>
  </si>
  <si>
    <t xml:space="preserve">Fabbricazione di articoli in gomma e materie plastiche e altri prodotti della lavorazione di minerali non metalliferi  </t>
  </si>
  <si>
    <t xml:space="preserve">Fabbricazione di coke e prodotti derivanti dalla raffinazione del petrolio, fabbricazione di prodotti chimici e farmaceutici  </t>
  </si>
  <si>
    <t xml:space="preserve">Industria del legno, della carta, editoria  </t>
  </si>
  <si>
    <t xml:space="preserve">Industrie tessili, confezione di articoli di abbigliamento e di articoli in pelle e simili  </t>
  </si>
  <si>
    <t xml:space="preserve">Industrie alimentari, delle bevande e del tabacco  </t>
  </si>
  <si>
    <t xml:space="preserve">Agricoltura  </t>
  </si>
  <si>
    <t xml:space="preserve">Esportazioni per provincia e branca di attività economica  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</si>
  <si>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</si>
  <si>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</si>
  <si>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</si>
  <si>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</si>
  <si>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</si>
  <si>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</si>
  <si>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</si>
  <si>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</si>
  <si>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</si>
  <si>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Tav 4. 13 Importazioni per provincia e area geografica di destinazione  anno 2023</t>
  </si>
  <si>
    <t>Tav 4. 14 Importazioni per provincia e area geografica di destinazione  anno 2022</t>
  </si>
  <si>
    <t>Tav 4. 15 Importazioni per provincia e area geografica di destinazione  anno 2021</t>
  </si>
  <si>
    <t>Tav 4. 16 Importazioni per provincia e area geografica di destinazione  anno 2020</t>
  </si>
  <si>
    <t>Tav 4. 17 Importazioni per provincia e area geografica di destinazione  anno 2019</t>
  </si>
  <si>
    <t>Tav 4. 18 Importazioni per provincia e area geografica di destinazione  anno 2018</t>
  </si>
  <si>
    <t xml:space="preserve">Importazioni per provincia e area geografica di destinazione  </t>
  </si>
  <si>
    <t>4.22</t>
  </si>
  <si>
    <t>4.23</t>
  </si>
  <si>
    <t>4.24</t>
  </si>
  <si>
    <t xml:space="preserve">Importazioni per provincia e branca di attività economica  </t>
  </si>
  <si>
    <t>Tav 4.19 Importazioni per provincia e branca di attività economica  anno 2023</t>
  </si>
  <si>
    <t>Tav 4.20 Importazioni per provincia e branca di attività economica  anno 2022</t>
  </si>
  <si>
    <t>Tav 4.21 Importazioni per provincia e branca di attività economica  anno 2021</t>
  </si>
  <si>
    <t>Tav 4.22 Importazioni per provincia e branca di attività economica  anno 2020</t>
  </si>
  <si>
    <t>Tav 4.23 Importazioni per provincia e branca di attività economica  anno 2019</t>
  </si>
  <si>
    <t>Tav 4.24 Importazioni per provincia e branca di attività economica  anno 2018</t>
  </si>
  <si>
    <t xml:space="preserve">Addetti delle imprese esportatrici per 100 addetti delle imprese attive  </t>
  </si>
  <si>
    <t xml:space="preserve">Imprese esportatrici per 100 imprese attive  </t>
  </si>
  <si>
    <t xml:space="preserve">Addetti delle imprese esportatrici  </t>
  </si>
  <si>
    <t xml:space="preserve">Imprese esportatrici  </t>
  </si>
  <si>
    <t xml:space="preserve">Imprese esportatrici e relativi addetti e incidenze percentuali sul totale imprese attive e relativi addetti  </t>
  </si>
  <si>
    <t>4.25</t>
  </si>
  <si>
    <t>Tav 4.25 Imprese esportatrici e relativi addetti e incidenze percentuali sul totale imprese attive e relativi addetti  anno 2022</t>
  </si>
  <si>
    <t>Tav 4.26 Imprese esportatrici, addetti e relative incidenze percentuali del settore manifatturiero per provincia e divisione di attività economica Ateco 2007  anno 2022</t>
  </si>
  <si>
    <t>4.26</t>
  </si>
  <si>
    <t xml:space="preserve">Settore e Divisione ATECO: Totale  </t>
  </si>
  <si>
    <t xml:space="preserve">Imprese esportatrici, addetti e relative incidenze percentuali del settore manifatturiero per provincia e divisione di attività economica Ateco 2007  </t>
  </si>
  <si>
    <t>4.27</t>
  </si>
  <si>
    <t>Tav 4.27 Valore aggiunto per addetto delle imprese esportatrici manifatturiere per provincia e classe di addetti  anno 2022</t>
  </si>
  <si>
    <t xml:space="preserve">250 addetti e oltre  </t>
  </si>
  <si>
    <t xml:space="preserve">50 - 249 addetti  </t>
  </si>
  <si>
    <t xml:space="preserve">10 - 49 addetti  </t>
  </si>
  <si>
    <t xml:space="preserve">0 - 9 addetti  </t>
  </si>
  <si>
    <t xml:space="preserve">Classe dimensionale  </t>
  </si>
  <si>
    <t xml:space="preserve">Valore aggiunto per addetto delle imprese esportatrici manifatturiere per provincia e classe di addetti  </t>
  </si>
  <si>
    <t xml:space="preserve">Note sul dato: Rapporto tra fatturato estero nella vendita di merci e fatturato complessivo dell’impresa esportatrice  </t>
  </si>
  <si>
    <t xml:space="preserve">Commercio  </t>
  </si>
  <si>
    <t xml:space="preserve">Manifatturiero  </t>
  </si>
  <si>
    <t xml:space="preserve">Propensione all'export delle imprese esportatrici per provincia e branca di attività economica  </t>
  </si>
  <si>
    <t>4.28</t>
  </si>
  <si>
    <t>Tav 4.28 Propensione all'export delle imprese esportatrici per provincia e branca di attività economica  anno 2022</t>
  </si>
  <si>
    <t xml:space="preserve">Propensione all'export delle imprese esportatrici per provincia e classe dimensionale  </t>
  </si>
  <si>
    <t>4.29</t>
  </si>
  <si>
    <t>Tav 4.29 Propensione all'export delle imprese esportatrici per provincia e classe dimensionale  anno 2022</t>
  </si>
  <si>
    <t>5.1</t>
  </si>
  <si>
    <t>Tav 5.1 Arrivi e presenze nelle strutture ricettive per provincia e residenza dei clienti  anno 2023</t>
  </si>
  <si>
    <t>Tav 5.2 Arrivi e presenze nelle strutture ricettive per provincia e residenza dei clienti  anno 2022</t>
  </si>
  <si>
    <t>5.2</t>
  </si>
  <si>
    <t xml:space="preserve">Stranieri  </t>
  </si>
  <si>
    <t xml:space="preserve">Italiani  </t>
  </si>
  <si>
    <t xml:space="preserve">Nazionalità  </t>
  </si>
  <si>
    <t xml:space="preserve">Presenze  </t>
  </si>
  <si>
    <t xml:space="preserve">Arrivi  </t>
  </si>
  <si>
    <t xml:space="preserve">Arrivi e presenze nelle strutture ricettive per provincia e residenza dei clienti  </t>
  </si>
  <si>
    <t xml:space="preserve">Dicembre  </t>
  </si>
  <si>
    <t xml:space="preserve">Novembre  </t>
  </si>
  <si>
    <t xml:space="preserve">Ottobre  </t>
  </si>
  <si>
    <t xml:space="preserve">Settembre  </t>
  </si>
  <si>
    <t xml:space="preserve">Agosto  </t>
  </si>
  <si>
    <t xml:space="preserve">Luglio  </t>
  </si>
  <si>
    <t xml:space="preserve">Giugno  </t>
  </si>
  <si>
    <t xml:space="preserve">Maggio  </t>
  </si>
  <si>
    <t xml:space="preserve">Aprile  </t>
  </si>
  <si>
    <t xml:space="preserve">Marzo  </t>
  </si>
  <si>
    <t xml:space="preserve">Febbraio  </t>
  </si>
  <si>
    <t xml:space="preserve">Gennaio  </t>
  </si>
  <si>
    <t xml:space="preserve">Mese  </t>
  </si>
  <si>
    <t xml:space="preserve">Flusso: Arrivi  </t>
  </si>
  <si>
    <t xml:space="preserve">Arrivi e presenze nelle strutture ricettive per provincia e mese  </t>
  </si>
  <si>
    <t>Arrivi nelle strutture ricettive per provincia e mese  anno 2023</t>
  </si>
  <si>
    <t>Tav 5.3 Arrivi nelle strutture ricettive per provincia e mese  anno 2023</t>
  </si>
  <si>
    <t>5.3</t>
  </si>
  <si>
    <t>5.4</t>
  </si>
  <si>
    <t>Tav 5.4 Arrivi nelle strutture ricettive per provincia e mese  anno 2022</t>
  </si>
  <si>
    <t>5.5</t>
  </si>
  <si>
    <t>5.6</t>
  </si>
  <si>
    <t>Tav 5.5 Presenze nelle strutture ricettive per provincia e mese anno 2023</t>
  </si>
  <si>
    <t>Tav 5.6 Presenze nelle strutture ricettive per provincia e mese anno 2022</t>
  </si>
  <si>
    <t xml:space="preserve">Flusso: Presenze  </t>
  </si>
  <si>
    <t xml:space="preserve">Numero medio di pernottamenti nelle strutture ricettive per provincia e residenza dei clienti  </t>
  </si>
  <si>
    <t>Tav 5.7 Numero medio di pernottamenti nelle strutture ricettive per provincia e residenza dei clienti  anno 2023</t>
  </si>
  <si>
    <t>5.7</t>
  </si>
  <si>
    <t>5.8</t>
  </si>
  <si>
    <t>Tav 5.8 Numero medio di pernottamenti nelle strutture ricettive per provincia e residenza dei clienti  anno 2022</t>
  </si>
  <si>
    <t xml:space="preserve">Totale residenti al netto delle Istituzioni finanziarie monetarie  </t>
  </si>
  <si>
    <t xml:space="preserve">Famiglie consumatrici, istituz.senza scopo di lucro, dati non classificabili e valore residuale  </t>
  </si>
  <si>
    <t xml:space="preserve">Società non finanziarie  </t>
  </si>
  <si>
    <t xml:space="preserve">Famiglie produttrici (fino a 5 addetti)  </t>
  </si>
  <si>
    <t xml:space="preserve">Settore istituzionale  </t>
  </si>
  <si>
    <t xml:space="preserve">Numero di affidati  </t>
  </si>
  <si>
    <t xml:space="preserve">Utilizzato  </t>
  </si>
  <si>
    <t xml:space="preserve">Consistenza delle sofferenze (utilizzato) e numero di affidati al 31 dicembre per provincia e settore istituzionale  </t>
  </si>
  <si>
    <t>6.1</t>
  </si>
  <si>
    <t xml:space="preserve">Tav 6.1 Consistenza delle sofferenze (utilizzato) e numero di affidati al 31 dicembre 2022 per provincia e settore istituzionale  </t>
  </si>
  <si>
    <t>6.2</t>
  </si>
  <si>
    <t xml:space="preserve">Tav 6.1 Consistenza delle sofferenze (utilizzato) e numero di affidati al 31 dicembre 2023 per provincia e settore istituzionale  </t>
  </si>
  <si>
    <t xml:space="preserve">Servizi  </t>
  </si>
  <si>
    <t xml:space="preserve">Attività manifatturiere  </t>
  </si>
  <si>
    <t xml:space="preserve">Consistenza delle sofferenze (utilizzato) e numero di affidati al 31 dicembre delle società non finanziarie per provincia e settore di attività economica  </t>
  </si>
  <si>
    <t>6.3</t>
  </si>
  <si>
    <t>6.4</t>
  </si>
  <si>
    <t xml:space="preserve">Tav 6.3 Consistenza delle sofferenze (utilizzato) e numero di affidati al 31 dicembre 2023 delle società non finanziarie per provincia e settore di attività economica  </t>
  </si>
  <si>
    <t xml:space="preserve">Tav 6.4 Consistenza delle sofferenze (utilizzato) e numero di affidati al 31 dicembre 2022 delle società non finanziarie per provincia e settore di attività economica  </t>
  </si>
  <si>
    <t xml:space="preserve">Unità di misura: Milioni di euro  </t>
  </si>
  <si>
    <t xml:space="preserve">Società finanziarie diverse da istituzioni finanziarie monetarie  </t>
  </si>
  <si>
    <t xml:space="preserve">Quasi-società non finanziarie artigiane  </t>
  </si>
  <si>
    <t xml:space="preserve">Quasi-società non finanziarie altre  </t>
  </si>
  <si>
    <t xml:space="preserve">Amministrazioni Pubbliche  </t>
  </si>
  <si>
    <t xml:space="preserve">Famiglie consumatrici  </t>
  </si>
  <si>
    <t xml:space="preserve">Depositi bancari e risparmio postale per provincia e settore istituzionale  </t>
  </si>
  <si>
    <t>6.5</t>
  </si>
  <si>
    <t>6.6</t>
  </si>
  <si>
    <t xml:space="preserve">Castiadas  </t>
  </si>
  <si>
    <t xml:space="preserve">Villanovaforru  </t>
  </si>
  <si>
    <t xml:space="preserve">Orroli  </t>
  </si>
  <si>
    <t xml:space="preserve">Silius  </t>
  </si>
  <si>
    <t xml:space="preserve">Gesico  </t>
  </si>
  <si>
    <t xml:space="preserve">Mandas  </t>
  </si>
  <si>
    <t xml:space="preserve">Serri  </t>
  </si>
  <si>
    <t xml:space="preserve">Sant'Andrea Frius  </t>
  </si>
  <si>
    <t xml:space="preserve">Sant'Anna Arresi  </t>
  </si>
  <si>
    <t xml:space="preserve">Senorbì  </t>
  </si>
  <si>
    <t xml:space="preserve">Sanluri  </t>
  </si>
  <si>
    <t xml:space="preserve">Turri  </t>
  </si>
  <si>
    <t xml:space="preserve">Tratalias  </t>
  </si>
  <si>
    <t xml:space="preserve">Furtei  </t>
  </si>
  <si>
    <t xml:space="preserve">Villaputzu  </t>
  </si>
  <si>
    <t xml:space="preserve">Villacidro  </t>
  </si>
  <si>
    <t xml:space="preserve">Genuri  </t>
  </si>
  <si>
    <t xml:space="preserve">Musei  </t>
  </si>
  <si>
    <t xml:space="preserve">Monastir  </t>
  </si>
  <si>
    <t xml:space="preserve">Muravera  </t>
  </si>
  <si>
    <t xml:space="preserve">Domus de Maria  </t>
  </si>
  <si>
    <t xml:space="preserve">Nuxis  </t>
  </si>
  <si>
    <t xml:space="preserve">Guasila  </t>
  </si>
  <si>
    <t xml:space="preserve">Villasimius  </t>
  </si>
  <si>
    <t xml:space="preserve">Iglesias  </t>
  </si>
  <si>
    <t xml:space="preserve">Armungia  </t>
  </si>
  <si>
    <t xml:space="preserve">Carloforte  </t>
  </si>
  <si>
    <t xml:space="preserve">Tuili  </t>
  </si>
  <si>
    <t xml:space="preserve">Santadi  </t>
  </si>
  <si>
    <t xml:space="preserve">Sardara  </t>
  </si>
  <si>
    <t xml:space="preserve">Buggerru  </t>
  </si>
  <si>
    <t xml:space="preserve">Perdaxius  </t>
  </si>
  <si>
    <t xml:space="preserve">Fluminimaggiore  </t>
  </si>
  <si>
    <t xml:space="preserve">Selegas  </t>
  </si>
  <si>
    <t xml:space="preserve">Siurgus Donigala  </t>
  </si>
  <si>
    <t xml:space="preserve">Segariu  </t>
  </si>
  <si>
    <t xml:space="preserve">San Vito  </t>
  </si>
  <si>
    <t xml:space="preserve">Soleminis  </t>
  </si>
  <si>
    <t xml:space="preserve">Nuraminis  </t>
  </si>
  <si>
    <t xml:space="preserve">Decimoputzu  </t>
  </si>
  <si>
    <t xml:space="preserve">Villanovafranca  </t>
  </si>
  <si>
    <t xml:space="preserve">Masainas  </t>
  </si>
  <si>
    <t xml:space="preserve">Villasalto  </t>
  </si>
  <si>
    <t xml:space="preserve">Vallermosa  </t>
  </si>
  <si>
    <t xml:space="preserve">Setzu  </t>
  </si>
  <si>
    <t xml:space="preserve">Ussaramanna  </t>
  </si>
  <si>
    <t xml:space="preserve">Carbonia  </t>
  </si>
  <si>
    <t xml:space="preserve">Seui  </t>
  </si>
  <si>
    <t xml:space="preserve">Escolca  </t>
  </si>
  <si>
    <t xml:space="preserve">San Gavino Monreale  </t>
  </si>
  <si>
    <t xml:space="preserve">Ortacesus  </t>
  </si>
  <si>
    <t xml:space="preserve">Arbus  </t>
  </si>
  <si>
    <t xml:space="preserve">Villamar  </t>
  </si>
  <si>
    <t xml:space="preserve">San Basilio  </t>
  </si>
  <si>
    <t xml:space="preserve">Sant'Antioco  </t>
  </si>
  <si>
    <t xml:space="preserve">Villamassargia  </t>
  </si>
  <si>
    <t xml:space="preserve">Guamaggiore  </t>
  </si>
  <si>
    <t xml:space="preserve">Calasetta  </t>
  </si>
  <si>
    <t xml:space="preserve">Serdiana  </t>
  </si>
  <si>
    <t xml:space="preserve">Ballao  </t>
  </si>
  <si>
    <t xml:space="preserve">Barrali  </t>
  </si>
  <si>
    <t xml:space="preserve">Seulo  </t>
  </si>
  <si>
    <t xml:space="preserve">San Sperate  </t>
  </si>
  <si>
    <t xml:space="preserve">Narcao  </t>
  </si>
  <si>
    <t xml:space="preserve">Nurri  </t>
  </si>
  <si>
    <t xml:space="preserve">Isili  </t>
  </si>
  <si>
    <t xml:space="preserve">Gonnesa  </t>
  </si>
  <si>
    <t xml:space="preserve">Portoscuso  </t>
  </si>
  <si>
    <t xml:space="preserve">Giba  </t>
  </si>
  <si>
    <t xml:space="preserve">Genoni  </t>
  </si>
  <si>
    <t xml:space="preserve">Pabillonis  </t>
  </si>
  <si>
    <t xml:space="preserve">Sadali  </t>
  </si>
  <si>
    <t xml:space="preserve">Pauli Arbarei  </t>
  </si>
  <si>
    <t xml:space="preserve">San Nicolò Gerrei  </t>
  </si>
  <si>
    <t xml:space="preserve">Serrenti  </t>
  </si>
  <si>
    <t xml:space="preserve">Burcei  </t>
  </si>
  <si>
    <t xml:space="preserve">San Giovanni Suergiu  </t>
  </si>
  <si>
    <t xml:space="preserve">Guspini  </t>
  </si>
  <si>
    <t xml:space="preserve">Teulada  </t>
  </si>
  <si>
    <t xml:space="preserve">Nuragus  </t>
  </si>
  <si>
    <t xml:space="preserve">Dolianova  </t>
  </si>
  <si>
    <t xml:space="preserve">Escalaplano  </t>
  </si>
  <si>
    <t xml:space="preserve">Villasor  </t>
  </si>
  <si>
    <t xml:space="preserve">Nurallao  </t>
  </si>
  <si>
    <t xml:space="preserve">Gergei  </t>
  </si>
  <si>
    <t xml:space="preserve">Siliqua  </t>
  </si>
  <si>
    <t xml:space="preserve">Esterzili  </t>
  </si>
  <si>
    <t xml:space="preserve">Piscinas  </t>
  </si>
  <si>
    <t xml:space="preserve">Villaspeciosa  </t>
  </si>
  <si>
    <t xml:space="preserve">Samassi  </t>
  </si>
  <si>
    <t xml:space="preserve">Villanova Tulo  </t>
  </si>
  <si>
    <t xml:space="preserve">Gesturi  </t>
  </si>
  <si>
    <t xml:space="preserve">Goni  </t>
  </si>
  <si>
    <t xml:space="preserve">Suelli  </t>
  </si>
  <si>
    <t xml:space="preserve">Collinas  </t>
  </si>
  <si>
    <t xml:space="preserve">Domusnovas  </t>
  </si>
  <si>
    <t xml:space="preserve">Serramanna  </t>
  </si>
  <si>
    <t xml:space="preserve">Barumini  </t>
  </si>
  <si>
    <t xml:space="preserve">Ussana  </t>
  </si>
  <si>
    <t xml:space="preserve">Gonnosfanadiga  </t>
  </si>
  <si>
    <t xml:space="preserve">Pimentel  </t>
  </si>
  <si>
    <t xml:space="preserve">Villaperuccio  </t>
  </si>
  <si>
    <t xml:space="preserve">Samatzai  </t>
  </si>
  <si>
    <t xml:space="preserve">Las Plassas  </t>
  </si>
  <si>
    <t xml:space="preserve">Siddi  </t>
  </si>
  <si>
    <t xml:space="preserve">Lunamatrona  </t>
  </si>
  <si>
    <t xml:space="preserve">Donori  </t>
  </si>
  <si>
    <t xml:space="preserve">Villa Verde  </t>
  </si>
  <si>
    <t xml:space="preserve">Villa Sant'Antonio  </t>
  </si>
  <si>
    <t xml:space="preserve">Tramatza  </t>
  </si>
  <si>
    <t xml:space="preserve">Seneghe  </t>
  </si>
  <si>
    <t xml:space="preserve">Sorradile  </t>
  </si>
  <si>
    <t xml:space="preserve">Santa Giusta  </t>
  </si>
  <si>
    <t xml:space="preserve">Gonnostramatza  </t>
  </si>
  <si>
    <t xml:space="preserve">Asuni  </t>
  </si>
  <si>
    <t xml:space="preserve">Palmas Arborea  </t>
  </si>
  <si>
    <t xml:space="preserve">Santu Lussurgiu  </t>
  </si>
  <si>
    <t xml:space="preserve">Villaurbana  </t>
  </si>
  <si>
    <t xml:space="preserve">Simaxis  </t>
  </si>
  <si>
    <t xml:space="preserve">Aidomaggiore  </t>
  </si>
  <si>
    <t xml:space="preserve">Nughedu Santa Vittoria  </t>
  </si>
  <si>
    <t xml:space="preserve">Masullas  </t>
  </si>
  <si>
    <t xml:space="preserve">Baressa  </t>
  </si>
  <si>
    <t xml:space="preserve">Laconi  </t>
  </si>
  <si>
    <t xml:space="preserve">Tresnuraghes  </t>
  </si>
  <si>
    <t xml:space="preserve">Mogoro  </t>
  </si>
  <si>
    <t xml:space="preserve">Tinnura  </t>
  </si>
  <si>
    <t xml:space="preserve">Narbolia  </t>
  </si>
  <si>
    <t xml:space="preserve">Bauladu  </t>
  </si>
  <si>
    <t xml:space="preserve">Busachi  </t>
  </si>
  <si>
    <t xml:space="preserve">Gonnoscodina  </t>
  </si>
  <si>
    <t xml:space="preserve">Bosa  </t>
  </si>
  <si>
    <t xml:space="preserve">Marrubiu  </t>
  </si>
  <si>
    <t xml:space="preserve">San Vero Milis  </t>
  </si>
  <si>
    <t xml:space="preserve">Villanova Truschedu  </t>
  </si>
  <si>
    <t xml:space="preserve">Senis  </t>
  </si>
  <si>
    <t xml:space="preserve">Allai  </t>
  </si>
  <si>
    <t xml:space="preserve">Sagama  </t>
  </si>
  <si>
    <t xml:space="preserve">Baradili  </t>
  </si>
  <si>
    <t xml:space="preserve">Ales  </t>
  </si>
  <si>
    <t xml:space="preserve">Zeddiani  </t>
  </si>
  <si>
    <t xml:space="preserve">Soddì  </t>
  </si>
  <si>
    <t xml:space="preserve">Riola Sardo  </t>
  </si>
  <si>
    <t xml:space="preserve">Terralba  </t>
  </si>
  <si>
    <t xml:space="preserve">Sennariolo  </t>
  </si>
  <si>
    <t xml:space="preserve">Zerfaliu  </t>
  </si>
  <si>
    <t xml:space="preserve">Suni  </t>
  </si>
  <si>
    <t xml:space="preserve">Albagiara  </t>
  </si>
  <si>
    <t xml:space="preserve">Milis  </t>
  </si>
  <si>
    <t xml:space="preserve">Solarussa  </t>
  </si>
  <si>
    <t xml:space="preserve">Nureci  </t>
  </si>
  <si>
    <t xml:space="preserve">Siamanna  </t>
  </si>
  <si>
    <t xml:space="preserve">Siris  </t>
  </si>
  <si>
    <t xml:space="preserve">Arborea  </t>
  </si>
  <si>
    <t xml:space="preserve">Ollastra  </t>
  </si>
  <si>
    <t xml:space="preserve">Ruinas  </t>
  </si>
  <si>
    <t xml:space="preserve">Modolo  </t>
  </si>
  <si>
    <t xml:space="preserve">Usellus  </t>
  </si>
  <si>
    <t xml:space="preserve">Scano di Montiferro  </t>
  </si>
  <si>
    <t xml:space="preserve">Cuglieri  </t>
  </si>
  <si>
    <t xml:space="preserve">Montresta  </t>
  </si>
  <si>
    <t xml:space="preserve">Bonarcado  </t>
  </si>
  <si>
    <t xml:space="preserve">Siapiccia  </t>
  </si>
  <si>
    <t xml:space="preserve">Mogorella  </t>
  </si>
  <si>
    <t xml:space="preserve">Simala  </t>
  </si>
  <si>
    <t xml:space="preserve">Pau  </t>
  </si>
  <si>
    <t xml:space="preserve">Boroneddu  </t>
  </si>
  <si>
    <t xml:space="preserve">Neoneli  </t>
  </si>
  <si>
    <t xml:space="preserve">Gonnosnò  </t>
  </si>
  <si>
    <t xml:space="preserve">Curcuris  </t>
  </si>
  <si>
    <t xml:space="preserve">Pompu  </t>
  </si>
  <si>
    <t xml:space="preserve">Nurachi  </t>
  </si>
  <si>
    <t xml:space="preserve">Sedilo  </t>
  </si>
  <si>
    <t xml:space="preserve">Magomadas  </t>
  </si>
  <si>
    <t xml:space="preserve">Uras  </t>
  </si>
  <si>
    <t xml:space="preserve">Abbasanta  </t>
  </si>
  <si>
    <t xml:space="preserve">Samugheo  </t>
  </si>
  <si>
    <t xml:space="preserve">Ghilarza  </t>
  </si>
  <si>
    <t xml:space="preserve">Assolo  </t>
  </si>
  <si>
    <t xml:space="preserve">Tadasuni  </t>
  </si>
  <si>
    <t xml:space="preserve">Flussio  </t>
  </si>
  <si>
    <t xml:space="preserve">Fordongianus  </t>
  </si>
  <si>
    <t xml:space="preserve">Ulà Tirso  </t>
  </si>
  <si>
    <t xml:space="preserve">Siamaggiore  </t>
  </si>
  <si>
    <t xml:space="preserve">Bidonì  </t>
  </si>
  <si>
    <t xml:space="preserve">Ardauli  </t>
  </si>
  <si>
    <t xml:space="preserve">Norbello  </t>
  </si>
  <si>
    <t xml:space="preserve">Baratili San Pietro  </t>
  </si>
  <si>
    <t xml:space="preserve">Paulilatino  </t>
  </si>
  <si>
    <t xml:space="preserve">Cabras  </t>
  </si>
  <si>
    <t xml:space="preserve">Morgongiori  </t>
  </si>
  <si>
    <t xml:space="preserve">Sini  </t>
  </si>
  <si>
    <t xml:space="preserve">San Nicolò d'Arcidano  </t>
  </si>
  <si>
    <t xml:space="preserve">Maracalagonis  </t>
  </si>
  <si>
    <t xml:space="preserve">Capoterra  </t>
  </si>
  <si>
    <t xml:space="preserve">Elmas  </t>
  </si>
  <si>
    <t xml:space="preserve">Quartucciu  </t>
  </si>
  <si>
    <t xml:space="preserve">Pula  </t>
  </si>
  <si>
    <t xml:space="preserve">Assemini  </t>
  </si>
  <si>
    <t xml:space="preserve">Selargius  </t>
  </si>
  <si>
    <t xml:space="preserve">Sinnai  </t>
  </si>
  <si>
    <t xml:space="preserve">Decimomannu  </t>
  </si>
  <si>
    <t xml:space="preserve">Villa San Pietro  </t>
  </si>
  <si>
    <t xml:space="preserve">Sestu  </t>
  </si>
  <si>
    <t xml:space="preserve">Monserrato  </t>
  </si>
  <si>
    <t xml:space="preserve">Quartu Sant'Elena  </t>
  </si>
  <si>
    <t xml:space="preserve">Uta  </t>
  </si>
  <si>
    <t xml:space="preserve">Sarroch  </t>
  </si>
  <si>
    <t xml:space="preserve">Settimo San Pietro  </t>
  </si>
  <si>
    <t xml:space="preserve">Oliena  </t>
  </si>
  <si>
    <t xml:space="preserve">Loceri  </t>
  </si>
  <si>
    <t xml:space="preserve">Noragugume  </t>
  </si>
  <si>
    <t xml:space="preserve">Bolotana  </t>
  </si>
  <si>
    <t xml:space="preserve">Ollolai  </t>
  </si>
  <si>
    <t xml:space="preserve">Orgosolo  </t>
  </si>
  <si>
    <t xml:space="preserve">Lodine  </t>
  </si>
  <si>
    <t xml:space="preserve">Girasole  </t>
  </si>
  <si>
    <t xml:space="preserve">Gadoni  </t>
  </si>
  <si>
    <t xml:space="preserve">Posada  </t>
  </si>
  <si>
    <t xml:space="preserve">Gavoi  </t>
  </si>
  <si>
    <t xml:space="preserve">Tonara  </t>
  </si>
  <si>
    <t xml:space="preserve">Ovodda  </t>
  </si>
  <si>
    <t xml:space="preserve">Gairo  </t>
  </si>
  <si>
    <t xml:space="preserve">Dorgali  </t>
  </si>
  <si>
    <t xml:space="preserve">Osini  </t>
  </si>
  <si>
    <t xml:space="preserve">Meana Sardo  </t>
  </si>
  <si>
    <t xml:space="preserve">Lodè  </t>
  </si>
  <si>
    <t xml:space="preserve">Aritzo  </t>
  </si>
  <si>
    <t xml:space="preserve">Sarule  </t>
  </si>
  <si>
    <t xml:space="preserve">Sindia  </t>
  </si>
  <si>
    <t xml:space="preserve">Cardedu  </t>
  </si>
  <si>
    <t xml:space="preserve">Desulo  </t>
  </si>
  <si>
    <t xml:space="preserve">Orune  </t>
  </si>
  <si>
    <t xml:space="preserve">Ilbono  </t>
  </si>
  <si>
    <t xml:space="preserve">Tortolì  </t>
  </si>
  <si>
    <t xml:space="preserve">Oniferi  </t>
  </si>
  <si>
    <t xml:space="preserve">Orosei  </t>
  </si>
  <si>
    <t xml:space="preserve">Torpè  </t>
  </si>
  <si>
    <t xml:space="preserve">Ottana  </t>
  </si>
  <si>
    <t xml:space="preserve">Arzana  </t>
  </si>
  <si>
    <t xml:space="preserve">Lotzorai  </t>
  </si>
  <si>
    <t xml:space="preserve">Teti  </t>
  </si>
  <si>
    <t xml:space="preserve">Triei  </t>
  </si>
  <si>
    <t xml:space="preserve">Atzara  </t>
  </si>
  <si>
    <t xml:space="preserve">Ussassai  </t>
  </si>
  <si>
    <t xml:space="preserve">Austis  </t>
  </si>
  <si>
    <t xml:space="preserve">Loculi  </t>
  </si>
  <si>
    <t xml:space="preserve">Siniscola  </t>
  </si>
  <si>
    <t xml:space="preserve">Talana  </t>
  </si>
  <si>
    <t xml:space="preserve">Macomer  </t>
  </si>
  <si>
    <t xml:space="preserve">Osidda  </t>
  </si>
  <si>
    <t xml:space="preserve">Ortueri  </t>
  </si>
  <si>
    <t xml:space="preserve">Irgoli  </t>
  </si>
  <si>
    <t xml:space="preserve">Dualchi  </t>
  </si>
  <si>
    <t xml:space="preserve">Onanì  </t>
  </si>
  <si>
    <t xml:space="preserve">Perdasdefogu  </t>
  </si>
  <si>
    <t xml:space="preserve">Silanus  </t>
  </si>
  <si>
    <t xml:space="preserve">Lei  </t>
  </si>
  <si>
    <t xml:space="preserve">Mamoiada  </t>
  </si>
  <si>
    <t xml:space="preserve">Sorgono  </t>
  </si>
  <si>
    <t xml:space="preserve">Tiana  </t>
  </si>
  <si>
    <t xml:space="preserve">Orotelli  </t>
  </si>
  <si>
    <t xml:space="preserve">Tertenia  </t>
  </si>
  <si>
    <t xml:space="preserve">Borore  </t>
  </si>
  <si>
    <t xml:space="preserve">Bitti  </t>
  </si>
  <si>
    <t xml:space="preserve">Urzulei  </t>
  </si>
  <si>
    <t xml:space="preserve">Fonni  </t>
  </si>
  <si>
    <t xml:space="preserve">Bari Sardo  </t>
  </si>
  <si>
    <t xml:space="preserve">Elini  </t>
  </si>
  <si>
    <t xml:space="preserve">Olzai  </t>
  </si>
  <si>
    <t xml:space="preserve">Villagrande Strisaili  </t>
  </si>
  <si>
    <t xml:space="preserve">Lanusei  </t>
  </si>
  <si>
    <t xml:space="preserve">Orani  </t>
  </si>
  <si>
    <t xml:space="preserve">Onifai  </t>
  </si>
  <si>
    <t xml:space="preserve">Belvì  </t>
  </si>
  <si>
    <t xml:space="preserve">Bortigali  </t>
  </si>
  <si>
    <t xml:space="preserve">Birori  </t>
  </si>
  <si>
    <t xml:space="preserve">Lula  </t>
  </si>
  <si>
    <t xml:space="preserve">Ulassai  </t>
  </si>
  <si>
    <t xml:space="preserve">Baunei  </t>
  </si>
  <si>
    <t xml:space="preserve">Galtellì  </t>
  </si>
  <si>
    <t xml:space="preserve">Jerzu  </t>
  </si>
  <si>
    <t xml:space="preserve">Osilo  </t>
  </si>
  <si>
    <t xml:space="preserve">Codrongianos  </t>
  </si>
  <si>
    <t xml:space="preserve">Monteleone Rocca Doria  </t>
  </si>
  <si>
    <t xml:space="preserve">Ardara  </t>
  </si>
  <si>
    <t xml:space="preserve">Telti  </t>
  </si>
  <si>
    <t xml:space="preserve">Laerru  </t>
  </si>
  <si>
    <t xml:space="preserve">Bottidda  </t>
  </si>
  <si>
    <t xml:space="preserve">Santa Maria Coghinas  </t>
  </si>
  <si>
    <t xml:space="preserve">Mara  </t>
  </si>
  <si>
    <t xml:space="preserve">Aglientu  </t>
  </si>
  <si>
    <t xml:space="preserve">Santa Teresa Gallura  </t>
  </si>
  <si>
    <t xml:space="preserve">Tergu  </t>
  </si>
  <si>
    <t xml:space="preserve">Ittireddu  </t>
  </si>
  <si>
    <t xml:space="preserve">Bulzi  </t>
  </si>
  <si>
    <t xml:space="preserve">Torralba  </t>
  </si>
  <si>
    <t xml:space="preserve">Borutta  </t>
  </si>
  <si>
    <t xml:space="preserve">Aggius  </t>
  </si>
  <si>
    <t xml:space="preserve">Illorai  </t>
  </si>
  <si>
    <t xml:space="preserve">Erula  </t>
  </si>
  <si>
    <t xml:space="preserve">La Maddalena  </t>
  </si>
  <si>
    <t xml:space="preserve">Tula  </t>
  </si>
  <si>
    <t xml:space="preserve">Golfo Aranci  </t>
  </si>
  <si>
    <t xml:space="preserve">Cargeghe  </t>
  </si>
  <si>
    <t xml:space="preserve">Luras  </t>
  </si>
  <si>
    <t xml:space="preserve">Giave  </t>
  </si>
  <si>
    <t xml:space="preserve">Sennori  </t>
  </si>
  <si>
    <t xml:space="preserve">Padria  </t>
  </si>
  <si>
    <t xml:space="preserve">Perfugas  </t>
  </si>
  <si>
    <t xml:space="preserve">Cossoine  </t>
  </si>
  <si>
    <t xml:space="preserve">Siligo  </t>
  </si>
  <si>
    <t xml:space="preserve">Cheremule  </t>
  </si>
  <si>
    <t xml:space="preserve">Tissi  </t>
  </si>
  <si>
    <t xml:space="preserve">San Teodoro  </t>
  </si>
  <si>
    <t xml:space="preserve">Banari  </t>
  </si>
  <si>
    <t xml:space="preserve">Pattada  </t>
  </si>
  <si>
    <t xml:space="preserve">Bultei  </t>
  </si>
  <si>
    <t xml:space="preserve">Usini  </t>
  </si>
  <si>
    <t xml:space="preserve">Nule  </t>
  </si>
  <si>
    <t xml:space="preserve">Calangianus  </t>
  </si>
  <si>
    <t xml:space="preserve">Olmedo  </t>
  </si>
  <si>
    <t xml:space="preserve">Putifigari  </t>
  </si>
  <si>
    <t xml:space="preserve">Florinas  </t>
  </si>
  <si>
    <t xml:space="preserve">Porto Torres  </t>
  </si>
  <si>
    <t xml:space="preserve">Anela  </t>
  </si>
  <si>
    <t xml:space="preserve">Buddusò  </t>
  </si>
  <si>
    <t xml:space="preserve">Viddalba  </t>
  </si>
  <si>
    <t xml:space="preserve">Loiri Porto San Paolo  </t>
  </si>
  <si>
    <t xml:space="preserve">Sedini  </t>
  </si>
  <si>
    <t xml:space="preserve">Pozzomaggiore  </t>
  </si>
  <si>
    <t xml:space="preserve">Sant'Antonio di Gallura  </t>
  </si>
  <si>
    <t xml:space="preserve">Luogosanto  </t>
  </si>
  <si>
    <t xml:space="preserve">Olbia  </t>
  </si>
  <si>
    <t xml:space="preserve">Semestene  </t>
  </si>
  <si>
    <t xml:space="preserve">Nughedu San Nicol�  </t>
  </si>
  <si>
    <t xml:space="preserve">Martis  </t>
  </si>
  <si>
    <t xml:space="preserve">Budoni  </t>
  </si>
  <si>
    <t xml:space="preserve">Bono  </t>
  </si>
  <si>
    <t xml:space="preserve">Nulvi  </t>
  </si>
  <si>
    <t xml:space="preserve">Bonorva  </t>
  </si>
  <si>
    <t xml:space="preserve">Alghero  </t>
  </si>
  <si>
    <t xml:space="preserve">Oschiri  </t>
  </si>
  <si>
    <t xml:space="preserve">Monti  </t>
  </si>
  <si>
    <t xml:space="preserve">Ittiri  </t>
  </si>
  <si>
    <t xml:space="preserve">Bortigiadas  </t>
  </si>
  <si>
    <t xml:space="preserve">Palau  </t>
  </si>
  <si>
    <t xml:space="preserve">Chiaramonti  </t>
  </si>
  <si>
    <t xml:space="preserve">Berchidda  </t>
  </si>
  <si>
    <t xml:space="preserve">Benetutti  </t>
  </si>
  <si>
    <t xml:space="preserve">Arzachena  </t>
  </si>
  <si>
    <t xml:space="preserve">Valledoria  </t>
  </si>
  <si>
    <t xml:space="preserve">Villanova Monteleone  </t>
  </si>
  <si>
    <t xml:space="preserve">Tempio Pausania  </t>
  </si>
  <si>
    <t xml:space="preserve">Burgos  </t>
  </si>
  <si>
    <t xml:space="preserve">Thiesi  </t>
  </si>
  <si>
    <t xml:space="preserve">Alà dei Sardi  </t>
  </si>
  <si>
    <t xml:space="preserve">Ploaghe  </t>
  </si>
  <si>
    <t xml:space="preserve">Ozieri  </t>
  </si>
  <si>
    <t xml:space="preserve">Bessude  </t>
  </si>
  <si>
    <t xml:space="preserve">Sorso  </t>
  </si>
  <si>
    <t xml:space="preserve">Muros  </t>
  </si>
  <si>
    <t xml:space="preserve">Mores  </t>
  </si>
  <si>
    <t xml:space="preserve">Padru  </t>
  </si>
  <si>
    <t xml:space="preserve">Romana  </t>
  </si>
  <si>
    <t xml:space="preserve">Castelsardo  </t>
  </si>
  <si>
    <t xml:space="preserve">Badesi  </t>
  </si>
  <si>
    <t xml:space="preserve">Trinità d'Agultu e Vignola  </t>
  </si>
  <si>
    <t xml:space="preserve">Uri  </t>
  </si>
  <si>
    <t xml:space="preserve">Esporlatu  </t>
  </si>
  <si>
    <t xml:space="preserve">Stintino  </t>
  </si>
  <si>
    <t xml:space="preserve">Bonnanaro  </t>
  </si>
  <si>
    <t xml:space="preserve">Ossi  </t>
  </si>
  <si>
    <t xml:space="preserve">Carlentini  </t>
  </si>
  <si>
    <t xml:space="preserve">Cassaro  </t>
  </si>
  <si>
    <t xml:space="preserve">Canicattini Bagni  </t>
  </si>
  <si>
    <t xml:space="preserve">Portopalo di Capo Passero  </t>
  </si>
  <si>
    <t xml:space="preserve">Priolo Gargallo  </t>
  </si>
  <si>
    <t xml:space="preserve">Melilli  </t>
  </si>
  <si>
    <t xml:space="preserve">Rosolini  </t>
  </si>
  <si>
    <t xml:space="preserve">Buccheri  </t>
  </si>
  <si>
    <t xml:space="preserve">Sortino  </t>
  </si>
  <si>
    <t xml:space="preserve">Solarino  </t>
  </si>
  <si>
    <t xml:space="preserve">Floridia  </t>
  </si>
  <si>
    <t xml:space="preserve">Pachino  </t>
  </si>
  <si>
    <t xml:space="preserve">Augusta  </t>
  </si>
  <si>
    <t xml:space="preserve">Lentini  </t>
  </si>
  <si>
    <t xml:space="preserve">Francofonte  </t>
  </si>
  <si>
    <t xml:space="preserve">Palazzolo Acreide  </t>
  </si>
  <si>
    <t xml:space="preserve">Avola  </t>
  </si>
  <si>
    <t xml:space="preserve">Ferla  </t>
  </si>
  <si>
    <t xml:space="preserve">Buscemi  </t>
  </si>
  <si>
    <t xml:space="preserve">Noto  </t>
  </si>
  <si>
    <t xml:space="preserve">Giarratana  </t>
  </si>
  <si>
    <t xml:space="preserve">Monterosso Almo  </t>
  </si>
  <si>
    <t xml:space="preserve">Modica  </t>
  </si>
  <si>
    <t xml:space="preserve">Vittoria  </t>
  </si>
  <si>
    <t xml:space="preserve">Santa Croce Camerina  </t>
  </si>
  <si>
    <t xml:space="preserve">Chiaramonte Gulfi  </t>
  </si>
  <si>
    <t xml:space="preserve">Scicli  </t>
  </si>
  <si>
    <t xml:space="preserve">Acate  </t>
  </si>
  <si>
    <t xml:space="preserve">Comiso  </t>
  </si>
  <si>
    <t xml:space="preserve">Ispica  </t>
  </si>
  <si>
    <t xml:space="preserve">Pozzallo  </t>
  </si>
  <si>
    <t xml:space="preserve">Camporotondo Etneo  </t>
  </si>
  <si>
    <t xml:space="preserve">Vizzini  </t>
  </si>
  <si>
    <t xml:space="preserve">Mazzarrone  </t>
  </si>
  <si>
    <t xml:space="preserve">Belpasso  </t>
  </si>
  <si>
    <t xml:space="preserve">Palagonia  </t>
  </si>
  <si>
    <t xml:space="preserve">Ragalna  </t>
  </si>
  <si>
    <t xml:space="preserve">Militello in Val di Catania  </t>
  </si>
  <si>
    <t xml:space="preserve">Valverde  </t>
  </si>
  <si>
    <t xml:space="preserve">Mineo  </t>
  </si>
  <si>
    <t xml:space="preserve">Viagrande  </t>
  </si>
  <si>
    <t xml:space="preserve">Raddusa  </t>
  </si>
  <si>
    <t xml:space="preserve">Milo  </t>
  </si>
  <si>
    <t xml:space="preserve">Paternò  </t>
  </si>
  <si>
    <t xml:space="preserve">Gravina di Catania  </t>
  </si>
  <si>
    <t xml:space="preserve">Acireale  </t>
  </si>
  <si>
    <t xml:space="preserve">Sant'Alfio  </t>
  </si>
  <si>
    <t xml:space="preserve">Licodia Eubea  </t>
  </si>
  <si>
    <t xml:space="preserve">San Cono  </t>
  </si>
  <si>
    <t xml:space="preserve">Castiglione di Sicilia  </t>
  </si>
  <si>
    <t xml:space="preserve">Caltagirone  </t>
  </si>
  <si>
    <t xml:space="preserve">Biancavilla  </t>
  </si>
  <si>
    <t xml:space="preserve">Giarre  </t>
  </si>
  <si>
    <t xml:space="preserve">Aci Bonaccorsi  </t>
  </si>
  <si>
    <t xml:space="preserve">Adrano  </t>
  </si>
  <si>
    <t xml:space="preserve">Bronte  </t>
  </si>
  <si>
    <t xml:space="preserve">Piedimonte Etneo  </t>
  </si>
  <si>
    <t xml:space="preserve">Scordia  </t>
  </si>
  <si>
    <t xml:space="preserve">Mascali  </t>
  </si>
  <si>
    <t xml:space="preserve">Mirabella Imbaccari  </t>
  </si>
  <si>
    <t xml:space="preserve">Tremestieri Etneo  </t>
  </si>
  <si>
    <t xml:space="preserve">Misterbianco  </t>
  </si>
  <si>
    <t xml:space="preserve">San Pietro Clarenza  </t>
  </si>
  <si>
    <t xml:space="preserve">Aci Catena  </t>
  </si>
  <si>
    <t xml:space="preserve">Trecastagni  </t>
  </si>
  <si>
    <t xml:space="preserve">Randazzo  </t>
  </si>
  <si>
    <t xml:space="preserve">San Gregorio di Catania  </t>
  </si>
  <si>
    <t xml:space="preserve">Aci Castello  </t>
  </si>
  <si>
    <t xml:space="preserve">Linguaglossa  </t>
  </si>
  <si>
    <t xml:space="preserve">Maniace  </t>
  </si>
  <si>
    <t xml:space="preserve">Ramacca  </t>
  </si>
  <si>
    <t xml:space="preserve">Riposto  </t>
  </si>
  <si>
    <t xml:space="preserve">Santa Maria di Licodia  </t>
  </si>
  <si>
    <t xml:space="preserve">San Giovanni la Punta  </t>
  </si>
  <si>
    <t xml:space="preserve">Calatabiano  </t>
  </si>
  <si>
    <t xml:space="preserve">San Michele di Ganzaria  </t>
  </si>
  <si>
    <t xml:space="preserve">Zafferana Etnea  </t>
  </si>
  <si>
    <t xml:space="preserve">Sant'Agata li Battiati  </t>
  </si>
  <si>
    <t xml:space="preserve">Mascalucia  </t>
  </si>
  <si>
    <t xml:space="preserve">Castel di Iudica  </t>
  </si>
  <si>
    <t xml:space="preserve">Pedara  </t>
  </si>
  <si>
    <t xml:space="preserve">Santa Venerina  </t>
  </si>
  <si>
    <t xml:space="preserve">Fiumefreddo di Sicilia  </t>
  </si>
  <si>
    <t xml:space="preserve">Motta Sant'Anastasia  </t>
  </si>
  <si>
    <t xml:space="preserve">Grammichele  </t>
  </si>
  <si>
    <t xml:space="preserve">Maletto  </t>
  </si>
  <si>
    <t xml:space="preserve">Aci Sant'Antonio  </t>
  </si>
  <si>
    <t xml:space="preserve">Nicolosi  </t>
  </si>
  <si>
    <t xml:space="preserve">Agira  </t>
  </si>
  <si>
    <t xml:space="preserve">Catenanuova  </t>
  </si>
  <si>
    <t xml:space="preserve">Aidone  </t>
  </si>
  <si>
    <t xml:space="preserve">Assoro  </t>
  </si>
  <si>
    <t xml:space="preserve">Villarosa  </t>
  </si>
  <si>
    <t xml:space="preserve">Gagliano Castelferrato  </t>
  </si>
  <si>
    <t xml:space="preserve">Valguarnera Caropepe  </t>
  </si>
  <si>
    <t xml:space="preserve">Piazza Armerina  </t>
  </si>
  <si>
    <t xml:space="preserve">Nicosia  </t>
  </si>
  <si>
    <t xml:space="preserve">Regalbuto  </t>
  </si>
  <si>
    <t xml:space="preserve">Cerami  </t>
  </si>
  <si>
    <t xml:space="preserve">Barrafranca  </t>
  </si>
  <si>
    <t xml:space="preserve">Calascibetta  </t>
  </si>
  <si>
    <t xml:space="preserve">Pietraperzia  </t>
  </si>
  <si>
    <t xml:space="preserve">Troina  </t>
  </si>
  <si>
    <t xml:space="preserve">Centuripe  </t>
  </si>
  <si>
    <t xml:space="preserve">Sperlinga  </t>
  </si>
  <si>
    <t xml:space="preserve">Leonforte  </t>
  </si>
  <si>
    <t xml:space="preserve">Nissoria  </t>
  </si>
  <si>
    <t xml:space="preserve">Santa Caterina Villarmosa  </t>
  </si>
  <si>
    <t xml:space="preserve">Sommatino  </t>
  </si>
  <si>
    <t xml:space="preserve">San Cataldo  </t>
  </si>
  <si>
    <t xml:space="preserve">Delia  </t>
  </si>
  <si>
    <t xml:space="preserve">Resuttano  </t>
  </si>
  <si>
    <t xml:space="preserve">Mussomeli  </t>
  </si>
  <si>
    <t xml:space="preserve">Marianopoli  </t>
  </si>
  <si>
    <t xml:space="preserve">Mazzarino  </t>
  </si>
  <si>
    <t xml:space="preserve">Vallelunga Pratameno  </t>
  </si>
  <si>
    <t xml:space="preserve">Sutera  </t>
  </si>
  <si>
    <t xml:space="preserve">Bompensiere  </t>
  </si>
  <si>
    <t xml:space="preserve">Milena  </t>
  </si>
  <si>
    <t xml:space="preserve">Niscemi  </t>
  </si>
  <si>
    <t xml:space="preserve">Gela  </t>
  </si>
  <si>
    <t xml:space="preserve">Riesi  </t>
  </si>
  <si>
    <t xml:space="preserve">Butera  </t>
  </si>
  <si>
    <t xml:space="preserve">Acquaviva Platani  </t>
  </si>
  <si>
    <t xml:space="preserve">Campofranco  </t>
  </si>
  <si>
    <t xml:space="preserve">Montedoro  </t>
  </si>
  <si>
    <t xml:space="preserve">Serradifalco  </t>
  </si>
  <si>
    <t xml:space="preserve">Villalba  </t>
  </si>
  <si>
    <t xml:space="preserve">San Biagio Platani  </t>
  </si>
  <si>
    <t xml:space="preserve">Licata  </t>
  </si>
  <si>
    <t xml:space="preserve">Joppolo Giancaxio  </t>
  </si>
  <si>
    <t xml:space="preserve">Cianciana  </t>
  </si>
  <si>
    <t xml:space="preserve">Calamonaci  </t>
  </si>
  <si>
    <t xml:space="preserve">Sant'Angelo Muxaro  </t>
  </si>
  <si>
    <t xml:space="preserve">Montevago  </t>
  </si>
  <si>
    <t xml:space="preserve">Bivona  </t>
  </si>
  <si>
    <t xml:space="preserve">Racalmuto  </t>
  </si>
  <si>
    <t xml:space="preserve">Realmonte  </t>
  </si>
  <si>
    <t xml:space="preserve">Santa Elisabetta  </t>
  </si>
  <si>
    <t xml:space="preserve">Raffadali  </t>
  </si>
  <si>
    <t xml:space="preserve">Alessandria della Rocca  </t>
  </si>
  <si>
    <t xml:space="preserve">Siculiana  </t>
  </si>
  <si>
    <t xml:space="preserve">Aragona  </t>
  </si>
  <si>
    <t xml:space="preserve">Camastra  </t>
  </si>
  <si>
    <t xml:space="preserve">Naro  </t>
  </si>
  <si>
    <t xml:space="preserve">Canicattì  </t>
  </si>
  <si>
    <t xml:space="preserve">Lucca Sicula  </t>
  </si>
  <si>
    <t xml:space="preserve">Caltabellotta  </t>
  </si>
  <si>
    <t xml:space="preserve">Lampedusa e Linosa  </t>
  </si>
  <si>
    <t xml:space="preserve">Villafranca Sicula  </t>
  </si>
  <si>
    <t xml:space="preserve">Sambuca di Sicilia  </t>
  </si>
  <si>
    <t xml:space="preserve">Ribera  </t>
  </si>
  <si>
    <t xml:space="preserve">Comitini  </t>
  </si>
  <si>
    <t xml:space="preserve">Santa Margherita di Belice  </t>
  </si>
  <si>
    <t xml:space="preserve">Cammarata  </t>
  </si>
  <si>
    <t xml:space="preserve">Sciacca  </t>
  </si>
  <si>
    <t xml:space="preserve">Burgio  </t>
  </si>
  <si>
    <t xml:space="preserve">Favara  </t>
  </si>
  <si>
    <t xml:space="preserve">Ravanusa  </t>
  </si>
  <si>
    <t xml:space="preserve">Menfi  </t>
  </si>
  <si>
    <t xml:space="preserve">Montallegro  </t>
  </si>
  <si>
    <t xml:space="preserve">Santo Stefano Quisquina  </t>
  </si>
  <si>
    <t xml:space="preserve">Campobello di Licata  </t>
  </si>
  <si>
    <t xml:space="preserve">Casteltermini  </t>
  </si>
  <si>
    <t xml:space="preserve">San Giovanni Gemini  </t>
  </si>
  <si>
    <t xml:space="preserve">Castrofilippo  </t>
  </si>
  <si>
    <t xml:space="preserve">Palma di Montechiaro  </t>
  </si>
  <si>
    <t xml:space="preserve">Grotte  </t>
  </si>
  <si>
    <t xml:space="preserve">Cattolica Eraclea  </t>
  </si>
  <si>
    <t xml:space="preserve">Porto Empedocle  </t>
  </si>
  <si>
    <t xml:space="preserve">Basicò  </t>
  </si>
  <si>
    <t xml:space="preserve">Naso  </t>
  </si>
  <si>
    <t xml:space="preserve">Giardini-Naxos  </t>
  </si>
  <si>
    <t xml:space="preserve">San Pier Niceto  </t>
  </si>
  <si>
    <t xml:space="preserve">Saponara  </t>
  </si>
  <si>
    <t xml:space="preserve">Fondachelli-Fantina  </t>
  </si>
  <si>
    <t xml:space="preserve">Malfa  </t>
  </si>
  <si>
    <t xml:space="preserve">Mazzarrà Sant'Andrea  </t>
  </si>
  <si>
    <t xml:space="preserve">Piraino  </t>
  </si>
  <si>
    <t xml:space="preserve">Pagliara  </t>
  </si>
  <si>
    <t xml:space="preserve">Forza d'Agrò  </t>
  </si>
  <si>
    <t xml:space="preserve">Taormina  </t>
  </si>
  <si>
    <t xml:space="preserve">Acquedolci  </t>
  </si>
  <si>
    <t xml:space="preserve">Nizza di Sicilia  </t>
  </si>
  <si>
    <t xml:space="preserve">Santo Stefano di Camastra  </t>
  </si>
  <si>
    <t xml:space="preserve">Rodì Milici  </t>
  </si>
  <si>
    <t xml:space="preserve">Motta d'Affermo  </t>
  </si>
  <si>
    <t xml:space="preserve">Leni  </t>
  </si>
  <si>
    <t xml:space="preserve">Militello Rosmarino  </t>
  </si>
  <si>
    <t xml:space="preserve">Montalbano Elicona  </t>
  </si>
  <si>
    <t xml:space="preserve">San Marco d'Alunzio  </t>
  </si>
  <si>
    <t xml:space="preserve">Novara di Sicilia  </t>
  </si>
  <si>
    <t xml:space="preserve">Savoca  </t>
  </si>
  <si>
    <t xml:space="preserve">Antillo  </t>
  </si>
  <si>
    <t xml:space="preserve">Spadafora  </t>
  </si>
  <si>
    <t xml:space="preserve">Mirto  </t>
  </si>
  <si>
    <t xml:space="preserve">Malvagna  </t>
  </si>
  <si>
    <t xml:space="preserve">Limina  </t>
  </si>
  <si>
    <t xml:space="preserve">Falcone  </t>
  </si>
  <si>
    <t xml:space="preserve">Lipari  </t>
  </si>
  <si>
    <t xml:space="preserve">Castelmola  </t>
  </si>
  <si>
    <t xml:space="preserve">Capo d'Orlando  </t>
  </si>
  <si>
    <t xml:space="preserve">Roccalumera  </t>
  </si>
  <si>
    <t xml:space="preserve">Rometta  </t>
  </si>
  <si>
    <t xml:space="preserve">Sant'Agata di Militello  </t>
  </si>
  <si>
    <t xml:space="preserve">Scaletta Zanclea  </t>
  </si>
  <si>
    <t xml:space="preserve">Graniti  </t>
  </si>
  <si>
    <t xml:space="preserve">Alì Terme  </t>
  </si>
  <si>
    <t xml:space="preserve">Pace del Mela  </t>
  </si>
  <si>
    <t xml:space="preserve">Torrenova  </t>
  </si>
  <si>
    <t xml:space="preserve">Galati Mamertino  </t>
  </si>
  <si>
    <t xml:space="preserve">Merì  </t>
  </si>
  <si>
    <t xml:space="preserve">Santa Marina Salina  </t>
  </si>
  <si>
    <t xml:space="preserve">Reitano  </t>
  </si>
  <si>
    <t xml:space="preserve">Itala  </t>
  </si>
  <si>
    <t xml:space="preserve">Francavilla di Sicilia  </t>
  </si>
  <si>
    <t xml:space="preserve">Sant'Alessio Siculo  </t>
  </si>
  <si>
    <t xml:space="preserve">Alì  </t>
  </si>
  <si>
    <t xml:space="preserve">Tripi  </t>
  </si>
  <si>
    <t xml:space="preserve">Roccella Valdemone  </t>
  </si>
  <si>
    <t xml:space="preserve">Caronia  </t>
  </si>
  <si>
    <t xml:space="preserve">Ucria  </t>
  </si>
  <si>
    <t xml:space="preserve">Oliveri  </t>
  </si>
  <si>
    <t xml:space="preserve">Mistretta  </t>
  </si>
  <si>
    <t xml:space="preserve">Valdina  </t>
  </si>
  <si>
    <t xml:space="preserve">Sant'Angelo di Brolo  </t>
  </si>
  <si>
    <t xml:space="preserve">Alcara li Fusi  </t>
  </si>
  <si>
    <t xml:space="preserve">Mandanici  </t>
  </si>
  <si>
    <t xml:space="preserve">San Filippo del Mela  </t>
  </si>
  <si>
    <t xml:space="preserve">San Salvatore di Fitalia  </t>
  </si>
  <si>
    <t xml:space="preserve">Tusa  </t>
  </si>
  <si>
    <t xml:space="preserve">Santa Domenica Vittoria  </t>
  </si>
  <si>
    <t xml:space="preserve">Mongiuffi Melia  </t>
  </si>
  <si>
    <t xml:space="preserve">Raccuja  </t>
  </si>
  <si>
    <t xml:space="preserve">Milazzo  </t>
  </si>
  <si>
    <t xml:space="preserve">Motta Camastra  </t>
  </si>
  <si>
    <t xml:space="preserve">San Piero Patti  </t>
  </si>
  <si>
    <t xml:space="preserve">Gallodoro  </t>
  </si>
  <si>
    <t xml:space="preserve">Castell'Umberto  </t>
  </si>
  <si>
    <t xml:space="preserve">Moio Alcantara  </t>
  </si>
  <si>
    <t xml:space="preserve">Frazzanò  </t>
  </si>
  <si>
    <t xml:space="preserve">Longi  </t>
  </si>
  <si>
    <t xml:space="preserve">Barcellona Pozzo di Gotto  </t>
  </si>
  <si>
    <t xml:space="preserve">Pettineo  </t>
  </si>
  <si>
    <t xml:space="preserve">Gualtieri Sicaminò  </t>
  </si>
  <si>
    <t xml:space="preserve">Santa Teresa di Riva  </t>
  </si>
  <si>
    <t xml:space="preserve">Gaggi  </t>
  </si>
  <si>
    <t xml:space="preserve">Monforte San Giorgio  </t>
  </si>
  <si>
    <t xml:space="preserve">Ficarra  </t>
  </si>
  <si>
    <t xml:space="preserve">Capizzi  </t>
  </si>
  <si>
    <t xml:space="preserve">Castel di Lucio  </t>
  </si>
  <si>
    <t xml:space="preserve">Villafranca Tirrena  </t>
  </si>
  <si>
    <t xml:space="preserve">Montagnareale  </t>
  </si>
  <si>
    <t xml:space="preserve">Cesarò  </t>
  </si>
  <si>
    <t xml:space="preserve">Santa Lucia del Mela  </t>
  </si>
  <si>
    <t xml:space="preserve">Furnari  </t>
  </si>
  <si>
    <t xml:space="preserve">Patti  </t>
  </si>
  <si>
    <t xml:space="preserve">Torregrotta  </t>
  </si>
  <si>
    <t xml:space="preserve">Roccavaldina  </t>
  </si>
  <si>
    <t xml:space="preserve">Castroreale  </t>
  </si>
  <si>
    <t xml:space="preserve">Gioiosa Marea  </t>
  </si>
  <si>
    <t xml:space="preserve">Tortorici  </t>
  </si>
  <si>
    <t xml:space="preserve">Casalvecchio Siculo  </t>
  </si>
  <si>
    <t xml:space="preserve">Condrò  </t>
  </si>
  <si>
    <t xml:space="preserve">Brolo  </t>
  </si>
  <si>
    <t xml:space="preserve">Roccafiorita  </t>
  </si>
  <si>
    <t xml:space="preserve">Venetico  </t>
  </si>
  <si>
    <t xml:space="preserve">Sinagra  </t>
  </si>
  <si>
    <t xml:space="preserve">Furci Siculo  </t>
  </si>
  <si>
    <t xml:space="preserve">Terme Vigliatore  </t>
  </si>
  <si>
    <t xml:space="preserve">Floresta  </t>
  </si>
  <si>
    <t xml:space="preserve">Letojanni  </t>
  </si>
  <si>
    <t xml:space="preserve">Capri Leone  </t>
  </si>
  <si>
    <t xml:space="preserve">Fiumedinisi  </t>
  </si>
  <si>
    <t xml:space="preserve">San Fratello  </t>
  </si>
  <si>
    <t xml:space="preserve">Librizzi  </t>
  </si>
  <si>
    <t xml:space="preserve">Capaci  </t>
  </si>
  <si>
    <t xml:space="preserve">San Giuseppe Jato  </t>
  </si>
  <si>
    <t xml:space="preserve">Pollina  </t>
  </si>
  <si>
    <t xml:space="preserve">Carini  </t>
  </si>
  <si>
    <t xml:space="preserve">Castronovo di Sicilia  </t>
  </si>
  <si>
    <t xml:space="preserve">Camporeale  </t>
  </si>
  <si>
    <t xml:space="preserve">Baucina  </t>
  </si>
  <si>
    <t xml:space="preserve">Campofiorito  </t>
  </si>
  <si>
    <t xml:space="preserve">Giardinello  </t>
  </si>
  <si>
    <t xml:space="preserve">Bompietro  </t>
  </si>
  <si>
    <t xml:space="preserve">Caccamo  </t>
  </si>
  <si>
    <t xml:space="preserve">Blufi  </t>
  </si>
  <si>
    <t xml:space="preserve">Montelepre  </t>
  </si>
  <si>
    <t xml:space="preserve">Prizzi  </t>
  </si>
  <si>
    <t xml:space="preserve">Castelbuono  </t>
  </si>
  <si>
    <t xml:space="preserve">Sclafani Bagni  </t>
  </si>
  <si>
    <t xml:space="preserve">Balestrate  </t>
  </si>
  <si>
    <t xml:space="preserve">Roccapalumba  </t>
  </si>
  <si>
    <t xml:space="preserve">Cefalù  </t>
  </si>
  <si>
    <t xml:space="preserve">Castellana Sicula  </t>
  </si>
  <si>
    <t xml:space="preserve">Bisacquino  </t>
  </si>
  <si>
    <t xml:space="preserve">Santa Cristina Gela  </t>
  </si>
  <si>
    <t xml:space="preserve">San Mauro Castelverde  </t>
  </si>
  <si>
    <t xml:space="preserve">Lercara Friddi  </t>
  </si>
  <si>
    <t xml:space="preserve">Altofonte  </t>
  </si>
  <si>
    <t xml:space="preserve">Godrano  </t>
  </si>
  <si>
    <t xml:space="preserve">Giuliana  </t>
  </si>
  <si>
    <t xml:space="preserve">Cefalù Diana  </t>
  </si>
  <si>
    <t xml:space="preserve">Villabate  </t>
  </si>
  <si>
    <t xml:space="preserve">Petralia Soprana  </t>
  </si>
  <si>
    <t xml:space="preserve">Alimena  </t>
  </si>
  <si>
    <t xml:space="preserve">Scillato  </t>
  </si>
  <si>
    <t xml:space="preserve">Aliminusa  </t>
  </si>
  <si>
    <t xml:space="preserve">Montemaggiore Belsito  </t>
  </si>
  <si>
    <t xml:space="preserve">Gangi  </t>
  </si>
  <si>
    <t xml:space="preserve">Bagheria  </t>
  </si>
  <si>
    <t xml:space="preserve">Campofelice di Fitalia  </t>
  </si>
  <si>
    <t xml:space="preserve">Valledolmo  </t>
  </si>
  <si>
    <t xml:space="preserve">Isola delle Femmine  </t>
  </si>
  <si>
    <t xml:space="preserve">Palazzo Adriano  </t>
  </si>
  <si>
    <t xml:space="preserve">Trappeto  </t>
  </si>
  <si>
    <t xml:space="preserve">Gratteri  </t>
  </si>
  <si>
    <t xml:space="preserve">Vicari  </t>
  </si>
  <si>
    <t xml:space="preserve">Ciminna  </t>
  </si>
  <si>
    <t xml:space="preserve">Trabia  </t>
  </si>
  <si>
    <t xml:space="preserve">Misilmeri  </t>
  </si>
  <si>
    <t xml:space="preserve">Villafrati  </t>
  </si>
  <si>
    <t xml:space="preserve">Campofelice di Roccella  </t>
  </si>
  <si>
    <t xml:space="preserve">Contessa Entellina  </t>
  </si>
  <si>
    <t xml:space="preserve">Belmonte Mezzagno  </t>
  </si>
  <si>
    <t xml:space="preserve">Collesano  </t>
  </si>
  <si>
    <t xml:space="preserve">Sciara  </t>
  </si>
  <si>
    <t xml:space="preserve">Terrasini  </t>
  </si>
  <si>
    <t xml:space="preserve">Bolognetta  </t>
  </si>
  <si>
    <t xml:space="preserve">Ustica  </t>
  </si>
  <si>
    <t xml:space="preserve">Cerda  </t>
  </si>
  <si>
    <t xml:space="preserve">Monreale  </t>
  </si>
  <si>
    <t xml:space="preserve">Geraci Siculo  </t>
  </si>
  <si>
    <t xml:space="preserve">Alia  </t>
  </si>
  <si>
    <t xml:space="preserve">Petralia Sottana  </t>
  </si>
  <si>
    <t xml:space="preserve">Chiusa Sclafani  </t>
  </si>
  <si>
    <t xml:space="preserve">Corleone  </t>
  </si>
  <si>
    <t xml:space="preserve">Mezzojuso  </t>
  </si>
  <si>
    <t xml:space="preserve">Casteldaccia  </t>
  </si>
  <si>
    <t xml:space="preserve">Lascari  </t>
  </si>
  <si>
    <t xml:space="preserve">Isnello  </t>
  </si>
  <si>
    <t xml:space="preserve">Marineo  </t>
  </si>
  <si>
    <t xml:space="preserve">Partinico  </t>
  </si>
  <si>
    <t xml:space="preserve">Santa Flavia  </t>
  </si>
  <si>
    <t xml:space="preserve">Piana degli Albanesi  </t>
  </si>
  <si>
    <t xml:space="preserve">Termini Imerese  </t>
  </si>
  <si>
    <t xml:space="preserve">Roccamena  </t>
  </si>
  <si>
    <t xml:space="preserve">Cinisi  </t>
  </si>
  <si>
    <t xml:space="preserve">Ficarazzi  </t>
  </si>
  <si>
    <t xml:space="preserve">Ventimiglia di Sicilia  </t>
  </si>
  <si>
    <t xml:space="preserve">Torretta  </t>
  </si>
  <si>
    <t xml:space="preserve">Polizzi Generosa  </t>
  </si>
  <si>
    <t xml:space="preserve">Altavilla Milicia  </t>
  </si>
  <si>
    <t xml:space="preserve">San Cipirello  </t>
  </si>
  <si>
    <t xml:space="preserve">Borgetto  </t>
  </si>
  <si>
    <t xml:space="preserve">Caltavuturo  </t>
  </si>
  <si>
    <t xml:space="preserve">Misiliscemi  </t>
  </si>
  <si>
    <t xml:space="preserve">Custonaci  </t>
  </si>
  <si>
    <t xml:space="preserve">Marsala  </t>
  </si>
  <si>
    <t xml:space="preserve">Pantelleria  </t>
  </si>
  <si>
    <t xml:space="preserve">Erice  </t>
  </si>
  <si>
    <t xml:space="preserve">Paceco  </t>
  </si>
  <si>
    <t xml:space="preserve">Favignana  </t>
  </si>
  <si>
    <t xml:space="preserve">Alcamo  </t>
  </si>
  <si>
    <t xml:space="preserve">Gibellina  </t>
  </si>
  <si>
    <t xml:space="preserve">Calatafimi-Segesta  </t>
  </si>
  <si>
    <t xml:space="preserve">Castellammare del Golfo  </t>
  </si>
  <si>
    <t xml:space="preserve">Petrosino  </t>
  </si>
  <si>
    <t xml:space="preserve">Partanna  </t>
  </si>
  <si>
    <t xml:space="preserve">Poggioreale  </t>
  </si>
  <si>
    <t xml:space="preserve">Salaparuta  </t>
  </si>
  <si>
    <t xml:space="preserve">Santa Ninfa  </t>
  </si>
  <si>
    <t xml:space="preserve">Buseto Palizzolo  </t>
  </si>
  <si>
    <t xml:space="preserve">Salemi  </t>
  </si>
  <si>
    <t xml:space="preserve">Vita  </t>
  </si>
  <si>
    <t xml:space="preserve">San Vito Lo Capo  </t>
  </si>
  <si>
    <t xml:space="preserve">Mazara del Vallo  </t>
  </si>
  <si>
    <t xml:space="preserve">Castelvetrano  </t>
  </si>
  <si>
    <t xml:space="preserve">Valderice  </t>
  </si>
  <si>
    <t xml:space="preserve">Campobello di Mazara  </t>
  </si>
  <si>
    <t xml:space="preserve">Cessaniti  </t>
  </si>
  <si>
    <t xml:space="preserve">Serra San Bruno  </t>
  </si>
  <si>
    <t xml:space="preserve">San Calogero  </t>
  </si>
  <si>
    <t xml:space="preserve">Vallelonga  </t>
  </si>
  <si>
    <t xml:space="preserve">Briatico  </t>
  </si>
  <si>
    <t xml:space="preserve">Francica  </t>
  </si>
  <si>
    <t xml:space="preserve">San Costantino Calabro  </t>
  </si>
  <si>
    <t xml:space="preserve">Soriano Calabro  </t>
  </si>
  <si>
    <t xml:space="preserve">Nardodipace  </t>
  </si>
  <si>
    <t xml:space="preserve">Francavilla Angitola  </t>
  </si>
  <si>
    <t xml:space="preserve">Simbario  </t>
  </si>
  <si>
    <t xml:space="preserve">Monterosso Calabro  </t>
  </si>
  <si>
    <t xml:space="preserve">Pizzoni  </t>
  </si>
  <si>
    <t xml:space="preserve">Tropea  </t>
  </si>
  <si>
    <t xml:space="preserve">Capistrano  </t>
  </si>
  <si>
    <t xml:space="preserve">Limbadi  </t>
  </si>
  <si>
    <t xml:space="preserve">Spilinga  </t>
  </si>
  <si>
    <t xml:space="preserve">Vazzano  </t>
  </si>
  <si>
    <t xml:space="preserve">Zungri  </t>
  </si>
  <si>
    <t xml:space="preserve">Spadola  </t>
  </si>
  <si>
    <t xml:space="preserve">Ionadi  </t>
  </si>
  <si>
    <t xml:space="preserve">Mileto  </t>
  </si>
  <si>
    <t xml:space="preserve">Brognaturo  </t>
  </si>
  <si>
    <t xml:space="preserve">San Nicola da Crissa  </t>
  </si>
  <si>
    <t xml:space="preserve">Dasà  </t>
  </si>
  <si>
    <t xml:space="preserve">Mongiana  </t>
  </si>
  <si>
    <t xml:space="preserve">Filandari  </t>
  </si>
  <si>
    <t xml:space="preserve">Parghelia  </t>
  </si>
  <si>
    <t xml:space="preserve">Gerocarne  </t>
  </si>
  <si>
    <t xml:space="preserve">Arena  </t>
  </si>
  <si>
    <t xml:space="preserve">Sorianello  </t>
  </si>
  <si>
    <t xml:space="preserve">Polia  </t>
  </si>
  <si>
    <t xml:space="preserve">Maierato  </t>
  </si>
  <si>
    <t xml:space="preserve">San Gregorio d'Ippona  </t>
  </si>
  <si>
    <t xml:space="preserve">Joppolo  </t>
  </si>
  <si>
    <t xml:space="preserve">Fabrizia  </t>
  </si>
  <si>
    <t xml:space="preserve">Sant'Onofrio  </t>
  </si>
  <si>
    <t xml:space="preserve">Pizzo  </t>
  </si>
  <si>
    <t xml:space="preserve">Nicotera  </t>
  </si>
  <si>
    <t xml:space="preserve">Acquaro  </t>
  </si>
  <si>
    <t xml:space="preserve">Filogaso  </t>
  </si>
  <si>
    <t xml:space="preserve">Ricadi  </t>
  </si>
  <si>
    <t xml:space="preserve">Drapia  </t>
  </si>
  <si>
    <t xml:space="preserve">Zambrone  </t>
  </si>
  <si>
    <t xml:space="preserve">Filadelfia  </t>
  </si>
  <si>
    <t xml:space="preserve">Zaccanopoli  </t>
  </si>
  <si>
    <t xml:space="preserve">Rombiolo  </t>
  </si>
  <si>
    <t xml:space="preserve">Stefanaconi  </t>
  </si>
  <si>
    <t xml:space="preserve">Dinami  </t>
  </si>
  <si>
    <t xml:space="preserve">Umbriatico  </t>
  </si>
  <si>
    <t xml:space="preserve">Strongoli  </t>
  </si>
  <si>
    <t xml:space="preserve">Scandale  </t>
  </si>
  <si>
    <t xml:space="preserve">San Nicola dell'Alto  </t>
  </si>
  <si>
    <t xml:space="preserve">San Mauro Marchesato  </t>
  </si>
  <si>
    <t xml:space="preserve">Rocca di Neto  </t>
  </si>
  <si>
    <t xml:space="preserve">Crucoli  </t>
  </si>
  <si>
    <t xml:space="preserve">Caccuri  </t>
  </si>
  <si>
    <t xml:space="preserve">Casabona  </t>
  </si>
  <si>
    <t xml:space="preserve">Savelli  </t>
  </si>
  <si>
    <t xml:space="preserve">Belvedere di Spinello  </t>
  </si>
  <si>
    <t xml:space="preserve">Cirò  </t>
  </si>
  <si>
    <t xml:space="preserve">Cutro  </t>
  </si>
  <si>
    <t xml:space="preserve">Roccabernarda  </t>
  </si>
  <si>
    <t xml:space="preserve">Pallagorio  </t>
  </si>
  <si>
    <t xml:space="preserve">Cerenzia  </t>
  </si>
  <si>
    <t xml:space="preserve">Mesoraca  </t>
  </si>
  <si>
    <t xml:space="preserve">Cirò Marina  </t>
  </si>
  <si>
    <t xml:space="preserve">Carfizzi  </t>
  </si>
  <si>
    <t xml:space="preserve">Castelsilano  </t>
  </si>
  <si>
    <t xml:space="preserve">Verzino  </t>
  </si>
  <si>
    <t xml:space="preserve">Isola di Capo Rizzuto  </t>
  </si>
  <si>
    <t xml:space="preserve">Cotronei  </t>
  </si>
  <si>
    <t xml:space="preserve">Petilia Policastro  </t>
  </si>
  <si>
    <t xml:space="preserve">Melissa  </t>
  </si>
  <si>
    <t xml:space="preserve">Santa Severina  </t>
  </si>
  <si>
    <t xml:space="preserve">Platì  </t>
  </si>
  <si>
    <t xml:space="preserve">Riace  </t>
  </si>
  <si>
    <t xml:space="preserve">Caraffa del Bianco  </t>
  </si>
  <si>
    <t xml:space="preserve">Laureana di Borrello  </t>
  </si>
  <si>
    <t xml:space="preserve">Bruzzano Zeffirio  </t>
  </si>
  <si>
    <t xml:space="preserve">Camini  </t>
  </si>
  <si>
    <t xml:space="preserve">Agnana Calabra  </t>
  </si>
  <si>
    <t xml:space="preserve">Bagaladi  </t>
  </si>
  <si>
    <t xml:space="preserve">Antonimina  </t>
  </si>
  <si>
    <t xml:space="preserve">Melicucco  </t>
  </si>
  <si>
    <t xml:space="preserve">Sant'Ilario dello Ionio  </t>
  </si>
  <si>
    <t xml:space="preserve">Candidoni  </t>
  </si>
  <si>
    <t xml:space="preserve">Anoia  </t>
  </si>
  <si>
    <t xml:space="preserve">Polistena  </t>
  </si>
  <si>
    <t xml:space="preserve">Fiumara  </t>
  </si>
  <si>
    <t xml:space="preserve">Roccella Ionica  </t>
  </si>
  <si>
    <t xml:space="preserve">Molochio  </t>
  </si>
  <si>
    <t xml:space="preserve">Galatro  </t>
  </si>
  <si>
    <t xml:space="preserve">Bivongi  </t>
  </si>
  <si>
    <t xml:space="preserve">San Giovanni di Gerace  </t>
  </si>
  <si>
    <t xml:space="preserve">Campo Calabro  </t>
  </si>
  <si>
    <t xml:space="preserve">Locri  </t>
  </si>
  <si>
    <t xml:space="preserve">Scido  </t>
  </si>
  <si>
    <t xml:space="preserve">Brancaleone  </t>
  </si>
  <si>
    <t xml:space="preserve">San Lorenzo  </t>
  </si>
  <si>
    <t xml:space="preserve">Melito di Porto Salvo  </t>
  </si>
  <si>
    <t xml:space="preserve">Gioiosa Ionica  </t>
  </si>
  <si>
    <t xml:space="preserve">Marina di Gioiosa Ionica  </t>
  </si>
  <si>
    <t xml:space="preserve">Stilo  </t>
  </si>
  <si>
    <t xml:space="preserve">Rizziconi  </t>
  </si>
  <si>
    <t xml:space="preserve">Martone  </t>
  </si>
  <si>
    <t xml:space="preserve">San Procopio  </t>
  </si>
  <si>
    <t xml:space="preserve">San Ferdinando  </t>
  </si>
  <si>
    <t xml:space="preserve">Siderno  </t>
  </si>
  <si>
    <t xml:space="preserve">Staiti  </t>
  </si>
  <si>
    <t xml:space="preserve">Rosarno  </t>
  </si>
  <si>
    <t xml:space="preserve">Grotteria  </t>
  </si>
  <si>
    <t xml:space="preserve">Roghudi  </t>
  </si>
  <si>
    <t xml:space="preserve">Placanica  </t>
  </si>
  <si>
    <t xml:space="preserve">Africo  </t>
  </si>
  <si>
    <t xml:space="preserve">Ciminà  </t>
  </si>
  <si>
    <t xml:space="preserve">Bianco  </t>
  </si>
  <si>
    <t xml:space="preserve">Bagnara Calabra  </t>
  </si>
  <si>
    <t xml:space="preserve">Ardore  </t>
  </si>
  <si>
    <t xml:space="preserve">Sant'Alessio in Aspromonte  </t>
  </si>
  <si>
    <t xml:space="preserve">Santo Stefano in Aspromonte  </t>
  </si>
  <si>
    <t xml:space="preserve">Santa Cristina d'Aspromonte  </t>
  </si>
  <si>
    <t xml:space="preserve">Terranova Sappo Minulio  </t>
  </si>
  <si>
    <t xml:space="preserve">Feroleto della Chiesa  </t>
  </si>
  <si>
    <t xml:space="preserve">San Pietro di Caridà  </t>
  </si>
  <si>
    <t xml:space="preserve">Scilla  </t>
  </si>
  <si>
    <t xml:space="preserve">Bova Marina  </t>
  </si>
  <si>
    <t xml:space="preserve">Maropati  </t>
  </si>
  <si>
    <t xml:space="preserve">Casignana  </t>
  </si>
  <si>
    <t xml:space="preserve">Cosoleto  </t>
  </si>
  <si>
    <t xml:space="preserve">Samo  </t>
  </si>
  <si>
    <t xml:space="preserve">Sant'Agata del Bianco  </t>
  </si>
  <si>
    <t xml:space="preserve">Benestare  </t>
  </si>
  <si>
    <t xml:space="preserve">Gioia Tauro  </t>
  </si>
  <si>
    <t xml:space="preserve">Villa San Giovanni  </t>
  </si>
  <si>
    <t xml:space="preserve">Roccaforte del Greco  </t>
  </si>
  <si>
    <t xml:space="preserve">Careri  </t>
  </si>
  <si>
    <t xml:space="preserve">Cardeto  </t>
  </si>
  <si>
    <t xml:space="preserve">Portigliola  </t>
  </si>
  <si>
    <t xml:space="preserve">Bovalino  </t>
  </si>
  <si>
    <t xml:space="preserve">Varapodio  </t>
  </si>
  <si>
    <t xml:space="preserve">Canolo  </t>
  </si>
  <si>
    <t xml:space="preserve">Montebello Jonico  </t>
  </si>
  <si>
    <t xml:space="preserve">Cittanova  </t>
  </si>
  <si>
    <t xml:space="preserve">Motta San Giovanni  </t>
  </si>
  <si>
    <t xml:space="preserve">Palizzi  </t>
  </si>
  <si>
    <t xml:space="preserve">Bova  </t>
  </si>
  <si>
    <t xml:space="preserve">Melicuccà  </t>
  </si>
  <si>
    <t xml:space="preserve">Seminara  </t>
  </si>
  <si>
    <t xml:space="preserve">Giffone  </t>
  </si>
  <si>
    <t xml:space="preserve">Serrata  </t>
  </si>
  <si>
    <t xml:space="preserve">Laganadi  </t>
  </si>
  <si>
    <t xml:space="preserve">Pazzano  </t>
  </si>
  <si>
    <t xml:space="preserve">Gerace  </t>
  </si>
  <si>
    <t xml:space="preserve">San Roberto  </t>
  </si>
  <si>
    <t xml:space="preserve">Ferruzzano  </t>
  </si>
  <si>
    <t xml:space="preserve">Cinquefrondi  </t>
  </si>
  <si>
    <t xml:space="preserve">San Luca  </t>
  </si>
  <si>
    <t xml:space="preserve">Delianuova  </t>
  </si>
  <si>
    <t xml:space="preserve">Caulonia  </t>
  </si>
  <si>
    <t xml:space="preserve">Taurianova  </t>
  </si>
  <si>
    <t xml:space="preserve">Oppido Mamertina  </t>
  </si>
  <si>
    <t xml:space="preserve">Palmi  </t>
  </si>
  <si>
    <t xml:space="preserve">Sinopoli  </t>
  </si>
  <si>
    <t xml:space="preserve">Condofuri  </t>
  </si>
  <si>
    <t xml:space="preserve">Monasterace  </t>
  </si>
  <si>
    <t xml:space="preserve">Stignano  </t>
  </si>
  <si>
    <t xml:space="preserve">Mammola  </t>
  </si>
  <si>
    <t xml:space="preserve">Calanna  </t>
  </si>
  <si>
    <t xml:space="preserve">Sant'Eufemia d'Aspromonte  </t>
  </si>
  <si>
    <t xml:space="preserve">San Giorgio Morgeto  </t>
  </si>
  <si>
    <t xml:space="preserve">Cortale  </t>
  </si>
  <si>
    <t xml:space="preserve">Maida  </t>
  </si>
  <si>
    <t xml:space="preserve">Petronà  </t>
  </si>
  <si>
    <t xml:space="preserve">Martirano Lombardo  </t>
  </si>
  <si>
    <t xml:space="preserve">Lamezia Terme  </t>
  </si>
  <si>
    <t xml:space="preserve">Simeri Crichi  </t>
  </si>
  <si>
    <t xml:space="preserve">Isca sullo Ionio  </t>
  </si>
  <si>
    <t xml:space="preserve">Badolato  </t>
  </si>
  <si>
    <t xml:space="preserve">Sellia Marina  </t>
  </si>
  <si>
    <t xml:space="preserve">Petrizzi  </t>
  </si>
  <si>
    <t xml:space="preserve">Belcastro  </t>
  </si>
  <si>
    <t xml:space="preserve">Guardavalle  </t>
  </si>
  <si>
    <t xml:space="preserve">Gasperina  </t>
  </si>
  <si>
    <t xml:space="preserve">Montepaone  </t>
  </si>
  <si>
    <t xml:space="preserve">Miglierina  </t>
  </si>
  <si>
    <t xml:space="preserve">Cropani  </t>
  </si>
  <si>
    <t xml:space="preserve">Tiriolo  </t>
  </si>
  <si>
    <t xml:space="preserve">Soveria Simeri  </t>
  </si>
  <si>
    <t xml:space="preserve">Motta Santa Lucia  </t>
  </si>
  <si>
    <t xml:space="preserve">Soverato  </t>
  </si>
  <si>
    <t xml:space="preserve">Gimigliano  </t>
  </si>
  <si>
    <t xml:space="preserve">Jacurso  </t>
  </si>
  <si>
    <t xml:space="preserve">Curinga  </t>
  </si>
  <si>
    <t xml:space="preserve">Sersale  </t>
  </si>
  <si>
    <t xml:space="preserve">Girifalco  </t>
  </si>
  <si>
    <t xml:space="preserve">Settingiano  </t>
  </si>
  <si>
    <t xml:space="preserve">Sant'Andrea Apostolo dello Ionio  </t>
  </si>
  <si>
    <t xml:space="preserve">Andali  </t>
  </si>
  <si>
    <t xml:space="preserve">Borgia  </t>
  </si>
  <si>
    <t xml:space="preserve">Marcedusa  </t>
  </si>
  <si>
    <t xml:space="preserve">Martirano  </t>
  </si>
  <si>
    <t xml:space="preserve">Amato  </t>
  </si>
  <si>
    <t xml:space="preserve">Sellia  </t>
  </si>
  <si>
    <t xml:space="preserve">Albi  </t>
  </si>
  <si>
    <t xml:space="preserve">Fossato Serralta  </t>
  </si>
  <si>
    <t xml:space="preserve">Nocera Terinese  </t>
  </si>
  <si>
    <t xml:space="preserve">Botricello  </t>
  </si>
  <si>
    <t xml:space="preserve">Pianopoli  </t>
  </si>
  <si>
    <t xml:space="preserve">San Pietro a Maida  </t>
  </si>
  <si>
    <t xml:space="preserve">Santa Caterina dello Ionio  </t>
  </si>
  <si>
    <t xml:space="preserve">Falerna  </t>
  </si>
  <si>
    <t xml:space="preserve">Magisano  </t>
  </si>
  <si>
    <t xml:space="preserve">Cerva  </t>
  </si>
  <si>
    <t xml:space="preserve">Serrastretta  </t>
  </si>
  <si>
    <t xml:space="preserve">Sorbo San Basile  </t>
  </si>
  <si>
    <t xml:space="preserve">Montauro  </t>
  </si>
  <si>
    <t xml:space="preserve">Torre di Ruggiero  </t>
  </si>
  <si>
    <t xml:space="preserve">Marcellinara  </t>
  </si>
  <si>
    <t xml:space="preserve">Davoli  </t>
  </si>
  <si>
    <t xml:space="preserve">Centrache  </t>
  </si>
  <si>
    <t xml:space="preserve">Pentone  </t>
  </si>
  <si>
    <t xml:space="preserve">Taverna  </t>
  </si>
  <si>
    <t xml:space="preserve">San Sostene  </t>
  </si>
  <si>
    <t xml:space="preserve">Cenadi  </t>
  </si>
  <si>
    <t xml:space="preserve">Squillace  </t>
  </si>
  <si>
    <t xml:space="preserve">Soveria Mannelli  </t>
  </si>
  <si>
    <t xml:space="preserve">Feroleto Antico  </t>
  </si>
  <si>
    <t xml:space="preserve">Zagarise  </t>
  </si>
  <si>
    <t xml:space="preserve">Decollatura  </t>
  </si>
  <si>
    <t xml:space="preserve">Carlopoli  </t>
  </si>
  <si>
    <t xml:space="preserve">Amaroni  </t>
  </si>
  <si>
    <t xml:space="preserve">Palermiti  </t>
  </si>
  <si>
    <t xml:space="preserve">Olivadi  </t>
  </si>
  <si>
    <t xml:space="preserve">Platania  </t>
  </si>
  <si>
    <t xml:space="preserve">Cicala  </t>
  </si>
  <si>
    <t xml:space="preserve">San Vito sullo Ionio  </t>
  </si>
  <si>
    <t xml:space="preserve">Satriano  </t>
  </si>
  <si>
    <t xml:space="preserve">Stalettì  </t>
  </si>
  <si>
    <t xml:space="preserve">Caraffa di Catanzaro  </t>
  </si>
  <si>
    <t xml:space="preserve">San Pietro Apostolo  </t>
  </si>
  <si>
    <t xml:space="preserve">San Floro  </t>
  </si>
  <si>
    <t xml:space="preserve">San Mango d'Aquino  </t>
  </si>
  <si>
    <t xml:space="preserve">Gizzeria  </t>
  </si>
  <si>
    <t xml:space="preserve">Gagliato  </t>
  </si>
  <si>
    <t xml:space="preserve">Conflenti  </t>
  </si>
  <si>
    <t xml:space="preserve">Cardinale  </t>
  </si>
  <si>
    <t xml:space="preserve">Vallefiorita  </t>
  </si>
  <si>
    <t xml:space="preserve">Argusto  </t>
  </si>
  <si>
    <t xml:space="preserve">Chiaravalle Centrale  </t>
  </si>
  <si>
    <t xml:space="preserve">Cervicati  </t>
  </si>
  <si>
    <t xml:space="preserve">Bisignano  </t>
  </si>
  <si>
    <t xml:space="preserve">Terranova da Sibari  </t>
  </si>
  <si>
    <t xml:space="preserve">Falconara Albanese  </t>
  </si>
  <si>
    <t xml:space="preserve">Cropalati  </t>
  </si>
  <si>
    <t xml:space="preserve">San Cosmo Albanese  </t>
  </si>
  <si>
    <t xml:space="preserve">San Fili  </t>
  </si>
  <si>
    <t xml:space="preserve">Acri  </t>
  </si>
  <si>
    <t xml:space="preserve">Aprigliano  </t>
  </si>
  <si>
    <t xml:space="preserve">San Benedetto Ullano  </t>
  </si>
  <si>
    <t xml:space="preserve">Santa Caterina Albanese  </t>
  </si>
  <si>
    <t xml:space="preserve">Marano Marchesato  </t>
  </si>
  <si>
    <t xml:space="preserve">Malito  </t>
  </si>
  <si>
    <t xml:space="preserve">Sant'Agata di Esaro  </t>
  </si>
  <si>
    <t xml:space="preserve">Piane Crati  </t>
  </si>
  <si>
    <t xml:space="preserve">Crosia  </t>
  </si>
  <si>
    <t xml:space="preserve">Santo Stefano di Rogliano  </t>
  </si>
  <si>
    <t xml:space="preserve">Mandatoriccio  </t>
  </si>
  <si>
    <t xml:space="preserve">Aiello Calabro  </t>
  </si>
  <si>
    <t xml:space="preserve">Carolei  </t>
  </si>
  <si>
    <t xml:space="preserve">San Giorgio Albanese  </t>
  </si>
  <si>
    <t xml:space="preserve">Sangineto  </t>
  </si>
  <si>
    <t xml:space="preserve">Belvedere Marittimo  </t>
  </si>
  <si>
    <t xml:space="preserve">Grisolia  </t>
  </si>
  <si>
    <t xml:space="preserve">Montalto Uffugo  </t>
  </si>
  <si>
    <t xml:space="preserve">Albidona  </t>
  </si>
  <si>
    <t xml:space="preserve">Alessandria del Carretto  </t>
  </si>
  <si>
    <t xml:space="preserve">Canna  </t>
  </si>
  <si>
    <t xml:space="preserve">Amendolara  </t>
  </si>
  <si>
    <t xml:space="preserve">Civita  </t>
  </si>
  <si>
    <t xml:space="preserve">Roggiano Gravina  </t>
  </si>
  <si>
    <t xml:space="preserve">Pedivigliano  </t>
  </si>
  <si>
    <t xml:space="preserve">Francavilla Marittima  </t>
  </si>
  <si>
    <t xml:space="preserve">Lattarico  </t>
  </si>
  <si>
    <t xml:space="preserve">Rocca Imperiale  </t>
  </si>
  <si>
    <t xml:space="preserve">Torano Castello  </t>
  </si>
  <si>
    <t xml:space="preserve">Marano Principato  </t>
  </si>
  <si>
    <t xml:space="preserve">Bianchi  </t>
  </si>
  <si>
    <t xml:space="preserve">Vaccarizzo Albanese  </t>
  </si>
  <si>
    <t xml:space="preserve">Malvito  </t>
  </si>
  <si>
    <t xml:space="preserve">Mottafollone  </t>
  </si>
  <si>
    <t xml:space="preserve">Amantea  </t>
  </si>
  <si>
    <t xml:space="preserve">Marzi  </t>
  </si>
  <si>
    <t xml:space="preserve">Trebisacce  </t>
  </si>
  <si>
    <t xml:space="preserve">Celico  </t>
  </si>
  <si>
    <t xml:space="preserve">Belsito  </t>
  </si>
  <si>
    <t xml:space="preserve">Cellara  </t>
  </si>
  <si>
    <t xml:space="preserve">Laino Borgo  </t>
  </si>
  <si>
    <t xml:space="preserve">Altomonte  </t>
  </si>
  <si>
    <t xml:space="preserve">Mendicino  </t>
  </si>
  <si>
    <t xml:space="preserve">Mormanno  </t>
  </si>
  <si>
    <t xml:space="preserve">Colosimi  </t>
  </si>
  <si>
    <t xml:space="preserve">Altilia  </t>
  </si>
  <si>
    <t xml:space="preserve">Corigliano-Rossano  </t>
  </si>
  <si>
    <t xml:space="preserve">Serra d'Aiello  </t>
  </si>
  <si>
    <t xml:space="preserve">Zumpano  </t>
  </si>
  <si>
    <t xml:space="preserve">Lappano  </t>
  </si>
  <si>
    <t xml:space="preserve">Santa Maria del Cedro  </t>
  </si>
  <si>
    <t xml:space="preserve">San Donato di Ninea  </t>
  </si>
  <si>
    <t xml:space="preserve">Cetraro  </t>
  </si>
  <si>
    <t xml:space="preserve">Fuscaldo  </t>
  </si>
  <si>
    <t xml:space="preserve">Castrovillari  </t>
  </si>
  <si>
    <t xml:space="preserve">Montegiordano  </t>
  </si>
  <si>
    <t xml:space="preserve">Scala Coeli  </t>
  </si>
  <si>
    <t xml:space="preserve">Carpanzano  </t>
  </si>
  <si>
    <t xml:space="preserve">Acquappesa  </t>
  </si>
  <si>
    <t xml:space="preserve">San Lorenzo Bellizzi  </t>
  </si>
  <si>
    <t xml:space="preserve">Luzzi  </t>
  </si>
  <si>
    <t xml:space="preserve">Scigliano  </t>
  </si>
  <si>
    <t xml:space="preserve">Longobucco  </t>
  </si>
  <si>
    <t xml:space="preserve">Santa Sofia d'Epiro  </t>
  </si>
  <si>
    <t xml:space="preserve">San Giovanni in Fiore  </t>
  </si>
  <si>
    <t xml:space="preserve">Figline Vegliaturo  </t>
  </si>
  <si>
    <t xml:space="preserve">Diamante  </t>
  </si>
  <si>
    <t xml:space="preserve">Frascineto  </t>
  </si>
  <si>
    <t xml:space="preserve">Scalea  </t>
  </si>
  <si>
    <t xml:space="preserve">Aieta  </t>
  </si>
  <si>
    <t xml:space="preserve">Casali del Manco  </t>
  </si>
  <si>
    <t xml:space="preserve">San Pietro in Guarano  </t>
  </si>
  <si>
    <t xml:space="preserve">Guardia Piemontese  </t>
  </si>
  <si>
    <t xml:space="preserve">Castroregio  </t>
  </si>
  <si>
    <t xml:space="preserve">San Pietro in Amantea  </t>
  </si>
  <si>
    <t xml:space="preserve">Roseto Capo Spulico  </t>
  </si>
  <si>
    <t xml:space="preserve">Lago  </t>
  </si>
  <si>
    <t xml:space="preserve">Firmo  </t>
  </si>
  <si>
    <t xml:space="preserve">Cerzeto  </t>
  </si>
  <si>
    <t xml:space="preserve">San Demetrio Corone  </t>
  </si>
  <si>
    <t xml:space="preserve">Laino Castello  </t>
  </si>
  <si>
    <t xml:space="preserve">Praia a Mare  </t>
  </si>
  <si>
    <t xml:space="preserve">Spezzano Albanese  </t>
  </si>
  <si>
    <t xml:space="preserve">Santa Domenica Talao  </t>
  </si>
  <si>
    <t xml:space="preserve">Acquaformosa  </t>
  </si>
  <si>
    <t xml:space="preserve">San Sosti  </t>
  </si>
  <si>
    <t xml:space="preserve">Tarsia  </t>
  </si>
  <si>
    <t xml:space="preserve">Rota Greca  </t>
  </si>
  <si>
    <t xml:space="preserve">Fiumefreddo Bruzio  </t>
  </si>
  <si>
    <t xml:space="preserve">Paola  </t>
  </si>
  <si>
    <t xml:space="preserve">San Martino di Finita  </t>
  </si>
  <si>
    <t xml:space="preserve">Buonvicino  </t>
  </si>
  <si>
    <t xml:space="preserve">Lungro  </t>
  </si>
  <si>
    <t xml:space="preserve">Terravecchia  </t>
  </si>
  <si>
    <t xml:space="preserve">Mangone  </t>
  </si>
  <si>
    <t xml:space="preserve">Maierà  </t>
  </si>
  <si>
    <t xml:space="preserve">Spezzano della Sila  </t>
  </si>
  <si>
    <t xml:space="preserve">Castiglione Cosentino  </t>
  </si>
  <si>
    <t xml:space="preserve">Rende  </t>
  </si>
  <si>
    <t xml:space="preserve">Bocchigliero  </t>
  </si>
  <si>
    <t xml:space="preserve">Grimaldi  </t>
  </si>
  <si>
    <t xml:space="preserve">Cariati  </t>
  </si>
  <si>
    <t xml:space="preserve">Domanico  </t>
  </si>
  <si>
    <t xml:space="preserve">Cassano all'Ionio  </t>
  </si>
  <si>
    <t xml:space="preserve">Rovito  </t>
  </si>
  <si>
    <t xml:space="preserve">Fagnano Castello  </t>
  </si>
  <si>
    <t xml:space="preserve">Campana  </t>
  </si>
  <si>
    <t xml:space="preserve">Bonifati  </t>
  </si>
  <si>
    <t xml:space="preserve">Tortora  </t>
  </si>
  <si>
    <t xml:space="preserve">San Basile  </t>
  </si>
  <si>
    <t xml:space="preserve">Mongrassano  </t>
  </si>
  <si>
    <t xml:space="preserve">Pietrapaola  </t>
  </si>
  <si>
    <t xml:space="preserve">Panettieri  </t>
  </si>
  <si>
    <t xml:space="preserve">Rose  </t>
  </si>
  <si>
    <t xml:space="preserve">Plataci  </t>
  </si>
  <si>
    <t xml:space="preserve">Nocara  </t>
  </si>
  <si>
    <t xml:space="preserve">San Lucido  </t>
  </si>
  <si>
    <t xml:space="preserve">Cleto  </t>
  </si>
  <si>
    <t xml:space="preserve">Papasidero  </t>
  </si>
  <si>
    <t xml:space="preserve">Belmonte Calabro  </t>
  </si>
  <si>
    <t xml:space="preserve">Caloveto  </t>
  </si>
  <si>
    <t xml:space="preserve">Saracena  </t>
  </si>
  <si>
    <t xml:space="preserve">San Nicola Arcella  </t>
  </si>
  <si>
    <t xml:space="preserve">Longobardi  </t>
  </si>
  <si>
    <t xml:space="preserve">Oriolo  </t>
  </si>
  <si>
    <t xml:space="preserve">San Marco Argentano  </t>
  </si>
  <si>
    <t xml:space="preserve">Paludi  </t>
  </si>
  <si>
    <t xml:space="preserve">Castrolibero  </t>
  </si>
  <si>
    <t xml:space="preserve">Paterno Calabro  </t>
  </si>
  <si>
    <t xml:space="preserve">Rogliano  </t>
  </si>
  <si>
    <t xml:space="preserve">San Lorenzo del Vallo  </t>
  </si>
  <si>
    <t xml:space="preserve">Verbicaro  </t>
  </si>
  <si>
    <t xml:space="preserve">Villapiana  </t>
  </si>
  <si>
    <t xml:space="preserve">Cerisano  </t>
  </si>
  <si>
    <t xml:space="preserve">Cerchiara di Calabria  </t>
  </si>
  <si>
    <t xml:space="preserve">Parenti  </t>
  </si>
  <si>
    <t xml:space="preserve">San Vincenzo La Costa  </t>
  </si>
  <si>
    <t xml:space="preserve">Morano Calabro  </t>
  </si>
  <si>
    <t xml:space="preserve">Orsomarso  </t>
  </si>
  <si>
    <t xml:space="preserve">Calopezzati  </t>
  </si>
  <si>
    <t xml:space="preserve">Pietrafitta  </t>
  </si>
  <si>
    <t xml:space="preserve">Dipignano  </t>
  </si>
  <si>
    <t xml:space="preserve">Oliveto Lucano  </t>
  </si>
  <si>
    <t xml:space="preserve">Scanzano Jonico  </t>
  </si>
  <si>
    <t xml:space="preserve">Valsinni  </t>
  </si>
  <si>
    <t xml:space="preserve">Calciano  </t>
  </si>
  <si>
    <t xml:space="preserve">San Giorgio Lucano  </t>
  </si>
  <si>
    <t xml:space="preserve">Tursi  </t>
  </si>
  <si>
    <t xml:space="preserve">Irsina  </t>
  </si>
  <si>
    <t xml:space="preserve">Bernalda  </t>
  </si>
  <si>
    <t xml:space="preserve">Miglionico  </t>
  </si>
  <si>
    <t xml:space="preserve">Cirigliano  </t>
  </si>
  <si>
    <t xml:space="preserve">Stigliano  </t>
  </si>
  <si>
    <t xml:space="preserve">Pisticci  </t>
  </si>
  <si>
    <t xml:space="preserve">Salandra  </t>
  </si>
  <si>
    <t xml:space="preserve">Pomarico  </t>
  </si>
  <si>
    <t xml:space="preserve">Ferrandina  </t>
  </si>
  <si>
    <t xml:space="preserve">Policoro  </t>
  </si>
  <si>
    <t xml:space="preserve">Nova Siri  </t>
  </si>
  <si>
    <t xml:space="preserve">Aliano  </t>
  </si>
  <si>
    <t xml:space="preserve">Accettura  </t>
  </si>
  <si>
    <t xml:space="preserve">Tricarico  </t>
  </si>
  <si>
    <t xml:space="preserve">Colobraro  </t>
  </si>
  <si>
    <t xml:space="preserve">Garaguso  </t>
  </si>
  <si>
    <t xml:space="preserve">Grassano  </t>
  </si>
  <si>
    <t xml:space="preserve">Craco  </t>
  </si>
  <si>
    <t xml:space="preserve">Montalbano Jonico  </t>
  </si>
  <si>
    <t xml:space="preserve">Montescaglioso  </t>
  </si>
  <si>
    <t xml:space="preserve">Gorgoglione  </t>
  </si>
  <si>
    <t xml:space="preserve">Grottole  </t>
  </si>
  <si>
    <t xml:space="preserve">Rotondella  </t>
  </si>
  <si>
    <t xml:space="preserve">San Mauro Forte  </t>
  </si>
  <si>
    <t xml:space="preserve">Moliterno  </t>
  </si>
  <si>
    <t xml:space="preserve">Cancellara  </t>
  </si>
  <si>
    <t xml:space="preserve">Castronuovo di Sant'Andrea  </t>
  </si>
  <si>
    <t xml:space="preserve">Trivigno  </t>
  </si>
  <si>
    <t xml:space="preserve">Avigliano  </t>
  </si>
  <si>
    <t xml:space="preserve">Oppido Lucano  </t>
  </si>
  <si>
    <t xml:space="preserve">Castelluccio Superiore  </t>
  </si>
  <si>
    <t xml:space="preserve">Rapone  </t>
  </si>
  <si>
    <t xml:space="preserve">Sarconi  </t>
  </si>
  <si>
    <t xml:space="preserve">Pietragalla  </t>
  </si>
  <si>
    <t xml:space="preserve">Savoia di Lucania  </t>
  </si>
  <si>
    <t xml:space="preserve">Filiano  </t>
  </si>
  <si>
    <t xml:space="preserve">Marsicovetere  </t>
  </si>
  <si>
    <t xml:space="preserve">Campomaggiore  </t>
  </si>
  <si>
    <t xml:space="preserve">Noepoli  </t>
  </si>
  <si>
    <t xml:space="preserve">Rivello  </t>
  </si>
  <si>
    <t xml:space="preserve">Melfi  </t>
  </si>
  <si>
    <t xml:space="preserve">Senise  </t>
  </si>
  <si>
    <t xml:space="preserve">Chiaromonte  </t>
  </si>
  <si>
    <t xml:space="preserve">Viggianello  </t>
  </si>
  <si>
    <t xml:space="preserve">Abriola  </t>
  </si>
  <si>
    <t xml:space="preserve">Ripacandida  </t>
  </si>
  <si>
    <t xml:space="preserve">Brindisi Montagna  </t>
  </si>
  <si>
    <t xml:space="preserve">Montemurro  </t>
  </si>
  <si>
    <t xml:space="preserve">Montemilone  </t>
  </si>
  <si>
    <t xml:space="preserve">Balvano  </t>
  </si>
  <si>
    <t xml:space="preserve">Lavello  </t>
  </si>
  <si>
    <t xml:space="preserve">Grumento Nova  </t>
  </si>
  <si>
    <t xml:space="preserve">San Fele  </t>
  </si>
  <si>
    <t xml:space="preserve">Guardia Perticara  </t>
  </si>
  <si>
    <t xml:space="preserve">Roccanova  </t>
  </si>
  <si>
    <t xml:space="preserve">Castelluccio Inferiore  </t>
  </si>
  <si>
    <t xml:space="preserve">Maratea  </t>
  </si>
  <si>
    <t xml:space="preserve">Bella  </t>
  </si>
  <si>
    <t xml:space="preserve">Paterno  </t>
  </si>
  <si>
    <t xml:space="preserve">Sant'Arcangelo  </t>
  </si>
  <si>
    <t xml:space="preserve">Lagonegro  </t>
  </si>
  <si>
    <t xml:space="preserve">Genzano di Lucania  </t>
  </si>
  <si>
    <t xml:space="preserve">San Chirico Nuovo  </t>
  </si>
  <si>
    <t xml:space="preserve">Laurenzana  </t>
  </si>
  <si>
    <t xml:space="preserve">San Paolo Albanese  </t>
  </si>
  <si>
    <t xml:space="preserve">Carbone  </t>
  </si>
  <si>
    <t xml:space="preserve">Banzi  </t>
  </si>
  <si>
    <t xml:space="preserve">Atella  </t>
  </si>
  <si>
    <t xml:space="preserve">Rapolla  </t>
  </si>
  <si>
    <t xml:space="preserve">Ginestra  </t>
  </si>
  <si>
    <t xml:space="preserve">Viggiano  </t>
  </si>
  <si>
    <t xml:space="preserve">Corleto Perticara  </t>
  </si>
  <si>
    <t xml:space="preserve">Venosa  </t>
  </si>
  <si>
    <t xml:space="preserve">Tito  </t>
  </si>
  <si>
    <t xml:space="preserve">Muro Lucano  </t>
  </si>
  <si>
    <t xml:space="preserve">Anzi  </t>
  </si>
  <si>
    <t xml:space="preserve">Tolve  </t>
  </si>
  <si>
    <t xml:space="preserve">Brienza  </t>
  </si>
  <si>
    <t xml:space="preserve">Forenza  </t>
  </si>
  <si>
    <t xml:space="preserve">San Martino d'Agri  </t>
  </si>
  <si>
    <t xml:space="preserve">Calvera  </t>
  </si>
  <si>
    <t xml:space="preserve">Lauria  </t>
  </si>
  <si>
    <t xml:space="preserve">Pietrapertosa  </t>
  </si>
  <si>
    <t xml:space="preserve">Rotonda  </t>
  </si>
  <si>
    <t xml:space="preserve">Barile  </t>
  </si>
  <si>
    <t xml:space="preserve">Sant'Angelo Le Fratte  </t>
  </si>
  <si>
    <t xml:space="preserve">Calvello  </t>
  </si>
  <si>
    <t xml:space="preserve">Maschito  </t>
  </si>
  <si>
    <t xml:space="preserve">Gallicchio  </t>
  </si>
  <si>
    <t xml:space="preserve">Satriano di Lucania  </t>
  </si>
  <si>
    <t xml:space="preserve">Nemoli  </t>
  </si>
  <si>
    <t xml:space="preserve">Ruoti  </t>
  </si>
  <si>
    <t xml:space="preserve">Castelsaraceno  </t>
  </si>
  <si>
    <t xml:space="preserve">Teana  </t>
  </si>
  <si>
    <t xml:space="preserve">Castelmezzano  </t>
  </si>
  <si>
    <t xml:space="preserve">Marsico Nuovo  </t>
  </si>
  <si>
    <t xml:space="preserve">Pescopagano  </t>
  </si>
  <si>
    <t xml:space="preserve">Spinoso  </t>
  </si>
  <si>
    <t xml:space="preserve">Acerenza  </t>
  </si>
  <si>
    <t xml:space="preserve">Sasso di Castalda  </t>
  </si>
  <si>
    <t xml:space="preserve">Episcopia  </t>
  </si>
  <si>
    <t xml:space="preserve">Baragiano  </t>
  </si>
  <si>
    <t xml:space="preserve">Castelgrande  </t>
  </si>
  <si>
    <t xml:space="preserve">Ruvo del Monte  </t>
  </si>
  <si>
    <t xml:space="preserve">Pignola  </t>
  </si>
  <si>
    <t xml:space="preserve">Tramutola  </t>
  </si>
  <si>
    <t xml:space="preserve">Albano di Lucania  </t>
  </si>
  <si>
    <t xml:space="preserve">Latronico  </t>
  </si>
  <si>
    <t xml:space="preserve">Cersosimo  </t>
  </si>
  <si>
    <t xml:space="preserve">San Severino Lucano  </t>
  </si>
  <si>
    <t xml:space="preserve">Vaglio Basilicata  </t>
  </si>
  <si>
    <t xml:space="preserve">Vietri di Potenza  </t>
  </si>
  <si>
    <t xml:space="preserve">Trecchina  </t>
  </si>
  <si>
    <t xml:space="preserve">Armento  </t>
  </si>
  <si>
    <t xml:space="preserve">Picerno  </t>
  </si>
  <si>
    <t xml:space="preserve">San Costantino Albanese  </t>
  </si>
  <si>
    <t xml:space="preserve">Terranova di Pollino  </t>
  </si>
  <si>
    <t xml:space="preserve">Missanello  </t>
  </si>
  <si>
    <t xml:space="preserve">Rionero in Vulture  </t>
  </si>
  <si>
    <t xml:space="preserve">Palazzo San Gervasio  </t>
  </si>
  <si>
    <t xml:space="preserve">Fardella  </t>
  </si>
  <si>
    <t xml:space="preserve">Francavilla in Sinni  </t>
  </si>
  <si>
    <t xml:space="preserve">San Chirico Raparo  </t>
  </si>
  <si>
    <t xml:space="preserve">Bisceglie  </t>
  </si>
  <si>
    <t xml:space="preserve">Andria  </t>
  </si>
  <si>
    <t xml:space="preserve">Minervino Murge  </t>
  </si>
  <si>
    <t xml:space="preserve">Barletta  </t>
  </si>
  <si>
    <t xml:space="preserve">Canosa di Puglia  </t>
  </si>
  <si>
    <t xml:space="preserve">Spinazzola  </t>
  </si>
  <si>
    <t xml:space="preserve">Trani  </t>
  </si>
  <si>
    <t xml:space="preserve">Trinitapoli  </t>
  </si>
  <si>
    <t xml:space="preserve">San Ferdinando di Puglia  </t>
  </si>
  <si>
    <t xml:space="preserve">Margherita di Savoia  </t>
  </si>
  <si>
    <t xml:space="preserve">Surbo  </t>
  </si>
  <si>
    <t xml:space="preserve">Melissano  </t>
  </si>
  <si>
    <t xml:space="preserve">Ruffano  </t>
  </si>
  <si>
    <t xml:space="preserve">Martignano  </t>
  </si>
  <si>
    <t xml:space="preserve">Minervino di Lecce  </t>
  </si>
  <si>
    <t xml:space="preserve">Ortelle  </t>
  </si>
  <si>
    <t xml:space="preserve">Calimera  </t>
  </si>
  <si>
    <t xml:space="preserve">Supersano  </t>
  </si>
  <si>
    <t xml:space="preserve">Miggiano  </t>
  </si>
  <si>
    <t xml:space="preserve">Copertino  </t>
  </si>
  <si>
    <t xml:space="preserve">Andrano  </t>
  </si>
  <si>
    <t xml:space="preserve">Alliste  </t>
  </si>
  <si>
    <t xml:space="preserve">Cursi  </t>
  </si>
  <si>
    <t xml:space="preserve">San Cesario di Lecce  </t>
  </si>
  <si>
    <t xml:space="preserve">Sogliano Cavour  </t>
  </si>
  <si>
    <t xml:space="preserve">Ugento  </t>
  </si>
  <si>
    <t xml:space="preserve">Bagnolo del Salento  </t>
  </si>
  <si>
    <t xml:space="preserve">Alezio  </t>
  </si>
  <si>
    <t xml:space="preserve">Presicce-Acquarica  </t>
  </si>
  <si>
    <t xml:space="preserve">Porto Cesareo  </t>
  </si>
  <si>
    <t xml:space="preserve">Seclì  </t>
  </si>
  <si>
    <t xml:space="preserve">Otranto  </t>
  </si>
  <si>
    <t xml:space="preserve">Scorrano  </t>
  </si>
  <si>
    <t xml:space="preserve">Casarano  </t>
  </si>
  <si>
    <t xml:space="preserve">Campi Salentina  </t>
  </si>
  <si>
    <t xml:space="preserve">Melpignano  </t>
  </si>
  <si>
    <t xml:space="preserve">Neviano  </t>
  </si>
  <si>
    <t xml:space="preserve">Parabita  </t>
  </si>
  <si>
    <t xml:space="preserve">Novoli  </t>
  </si>
  <si>
    <t xml:space="preserve">Martano  </t>
  </si>
  <si>
    <t xml:space="preserve">Guagnano  </t>
  </si>
  <si>
    <t xml:space="preserve">Maglie  </t>
  </si>
  <si>
    <t xml:space="preserve">San Cassiano  </t>
  </si>
  <si>
    <t xml:space="preserve">Leverano  </t>
  </si>
  <si>
    <t xml:space="preserve">Surano  </t>
  </si>
  <si>
    <t xml:space="preserve">San Pietro in Lama  </t>
  </si>
  <si>
    <t xml:space="preserve">Castri di Lecce  </t>
  </si>
  <si>
    <t xml:space="preserve">Monteroni di Lecce  </t>
  </si>
  <si>
    <t xml:space="preserve">Nardò  </t>
  </si>
  <si>
    <t xml:space="preserve">Castrignano de' Greci  </t>
  </si>
  <si>
    <t xml:space="preserve">Santa Cesarea Terme  </t>
  </si>
  <si>
    <t xml:space="preserve">Cutrofiano  </t>
  </si>
  <si>
    <t xml:space="preserve">Cannole  </t>
  </si>
  <si>
    <t xml:space="preserve">Cavallino  </t>
  </si>
  <si>
    <t xml:space="preserve">Aradeo  </t>
  </si>
  <si>
    <t xml:space="preserve">Gagliano del Capo  </t>
  </si>
  <si>
    <t xml:space="preserve">Sternatia  </t>
  </si>
  <si>
    <t xml:space="preserve">Trepuzzi  </t>
  </si>
  <si>
    <t xml:space="preserve">Salice Salentino  </t>
  </si>
  <si>
    <t xml:space="preserve">San Donato di Lecce  </t>
  </si>
  <si>
    <t xml:space="preserve">Sannicola  </t>
  </si>
  <si>
    <t xml:space="preserve">Lizzanello  </t>
  </si>
  <si>
    <t xml:space="preserve">Soleto  </t>
  </si>
  <si>
    <t xml:space="preserve">Patù  </t>
  </si>
  <si>
    <t xml:space="preserve">Zollino  </t>
  </si>
  <si>
    <t xml:space="preserve">Melendugno  </t>
  </si>
  <si>
    <t xml:space="preserve">Galatina  </t>
  </si>
  <si>
    <t xml:space="preserve">Sanarica  </t>
  </si>
  <si>
    <t xml:space="preserve">Collepasso  </t>
  </si>
  <si>
    <t xml:space="preserve">Alessano  </t>
  </si>
  <si>
    <t xml:space="preserve">Corigliano d'Otranto  </t>
  </si>
  <si>
    <t xml:space="preserve">Castro  </t>
  </si>
  <si>
    <t xml:space="preserve">Galatone  </t>
  </si>
  <si>
    <t xml:space="preserve">Squinzano  </t>
  </si>
  <si>
    <t xml:space="preserve">Giurdignano  </t>
  </si>
  <si>
    <t xml:space="preserve">Nociglia  </t>
  </si>
  <si>
    <t xml:space="preserve">Morciano di Leuca  </t>
  </si>
  <si>
    <t xml:space="preserve">Racale  </t>
  </si>
  <si>
    <t xml:space="preserve">Salve  </t>
  </si>
  <si>
    <t xml:space="preserve">Corsano  </t>
  </si>
  <si>
    <t xml:space="preserve">Veglie  </t>
  </si>
  <si>
    <t xml:space="preserve">Carpignano Salentino  </t>
  </si>
  <si>
    <t xml:space="preserve">Lequile  </t>
  </si>
  <si>
    <t xml:space="preserve">Specchia  </t>
  </si>
  <si>
    <t xml:space="preserve">Gallipoli  </t>
  </si>
  <si>
    <t xml:space="preserve">Castrignano del Capo  </t>
  </si>
  <si>
    <t xml:space="preserve">Tricase  </t>
  </si>
  <si>
    <t xml:space="preserve">Uggiano la Chiesa  </t>
  </si>
  <si>
    <t xml:space="preserve">Palmariggi  </t>
  </si>
  <si>
    <t xml:space="preserve">Tuglie  </t>
  </si>
  <si>
    <t xml:space="preserve">Tiggiano  </t>
  </si>
  <si>
    <t xml:space="preserve">Taviano  </t>
  </si>
  <si>
    <t xml:space="preserve">Poggiardo  </t>
  </si>
  <si>
    <t xml:space="preserve">Spongano  </t>
  </si>
  <si>
    <t xml:space="preserve">Vernole  </t>
  </si>
  <si>
    <t xml:space="preserve">Carmiano  </t>
  </si>
  <si>
    <t xml:space="preserve">Caprarica di Lecce  </t>
  </si>
  <si>
    <t xml:space="preserve">Muro Leccese  </t>
  </si>
  <si>
    <t xml:space="preserve">Taurisano  </t>
  </si>
  <si>
    <t xml:space="preserve">Diso  </t>
  </si>
  <si>
    <t xml:space="preserve">Giuggianello  </t>
  </si>
  <si>
    <t xml:space="preserve">Botrugno  </t>
  </si>
  <si>
    <t xml:space="preserve">Matino  </t>
  </si>
  <si>
    <t xml:space="preserve">Montesano Salentino  </t>
  </si>
  <si>
    <t xml:space="preserve">Arnesano  </t>
  </si>
  <si>
    <t xml:space="preserve">Cellino San Marco  </t>
  </si>
  <si>
    <t xml:space="preserve">Latiano  </t>
  </si>
  <si>
    <t xml:space="preserve">Ceglie Messapica  </t>
  </si>
  <si>
    <t xml:space="preserve">Cisternino  </t>
  </si>
  <si>
    <t xml:space="preserve">San Pietro Vernotico  </t>
  </si>
  <si>
    <t xml:space="preserve">San Pancrazio Salentino  </t>
  </si>
  <si>
    <t xml:space="preserve">San Vito dei Normanni  </t>
  </si>
  <si>
    <t xml:space="preserve">Villa Castelli  </t>
  </si>
  <si>
    <t xml:space="preserve">Francavilla Fontana  </t>
  </si>
  <si>
    <t xml:space="preserve">Fasano  </t>
  </si>
  <si>
    <t xml:space="preserve">Erchie  </t>
  </si>
  <si>
    <t xml:space="preserve">Ostuni  </t>
  </si>
  <si>
    <t xml:space="preserve">Torchiarolo  </t>
  </si>
  <si>
    <t xml:space="preserve">Torre Santa Susanna  </t>
  </si>
  <si>
    <t xml:space="preserve">San Michele Salentino  </t>
  </si>
  <si>
    <t xml:space="preserve">Oria  </t>
  </si>
  <si>
    <t xml:space="preserve">Carovigno  </t>
  </si>
  <si>
    <t xml:space="preserve">Mesagne  </t>
  </si>
  <si>
    <t xml:space="preserve">San Donaci  </t>
  </si>
  <si>
    <t xml:space="preserve">Palagiano  </t>
  </si>
  <si>
    <t xml:space="preserve">Monteparano  </t>
  </si>
  <si>
    <t xml:space="preserve">Roccaforzata  </t>
  </si>
  <si>
    <t xml:space="preserve">Avetrana  </t>
  </si>
  <si>
    <t xml:space="preserve">Carosino  </t>
  </si>
  <si>
    <t xml:space="preserve">Fragagnano  </t>
  </si>
  <si>
    <t xml:space="preserve">Montemesola  </t>
  </si>
  <si>
    <t xml:space="preserve">San Giorgio Ionico  </t>
  </si>
  <si>
    <t xml:space="preserve">Torricella  </t>
  </si>
  <si>
    <t xml:space="preserve">Faggiano  </t>
  </si>
  <si>
    <t xml:space="preserve">Pulsano  </t>
  </si>
  <si>
    <t xml:space="preserve">Crispiano  </t>
  </si>
  <si>
    <t xml:space="preserve">San Marzano di San Giuseppe  </t>
  </si>
  <si>
    <t xml:space="preserve">Monteiasi  </t>
  </si>
  <si>
    <t xml:space="preserve">Grottaglie  </t>
  </si>
  <si>
    <t xml:space="preserve">Statte  </t>
  </si>
  <si>
    <t xml:space="preserve">Lizzano  </t>
  </si>
  <si>
    <t xml:space="preserve">Massafra  </t>
  </si>
  <si>
    <t xml:space="preserve">Laterza  </t>
  </si>
  <si>
    <t xml:space="preserve">Sava  </t>
  </si>
  <si>
    <t xml:space="preserve">Mottola  </t>
  </si>
  <si>
    <t xml:space="preserve">Maruggio  </t>
  </si>
  <si>
    <t xml:space="preserve">Martina Franca  </t>
  </si>
  <si>
    <t xml:space="preserve">Manduria  </t>
  </si>
  <si>
    <t xml:space="preserve">Leporano  </t>
  </si>
  <si>
    <t xml:space="preserve">Castellaneta  </t>
  </si>
  <si>
    <t xml:space="preserve">Palagianello  </t>
  </si>
  <si>
    <t xml:space="preserve">Ginosa  </t>
  </si>
  <si>
    <t xml:space="preserve">Alberobello  </t>
  </si>
  <si>
    <t xml:space="preserve">Valenzano  </t>
  </si>
  <si>
    <t xml:space="preserve">Cassano delle Murge  </t>
  </si>
  <si>
    <t xml:space="preserve">Bitritto  </t>
  </si>
  <si>
    <t xml:space="preserve">Polignano a Mare  </t>
  </si>
  <si>
    <t xml:space="preserve">Molfetta  </t>
  </si>
  <si>
    <t xml:space="preserve">Cellamare  </t>
  </si>
  <si>
    <t xml:space="preserve">Triggiano  </t>
  </si>
  <si>
    <t xml:space="preserve">Binetto  </t>
  </si>
  <si>
    <t xml:space="preserve">Castellana Grotte  </t>
  </si>
  <si>
    <t xml:space="preserve">Mola di Bari  </t>
  </si>
  <si>
    <t xml:space="preserve">Rutigliano  </t>
  </si>
  <si>
    <t xml:space="preserve">Grumo Appula  </t>
  </si>
  <si>
    <t xml:space="preserve">Adelfia  </t>
  </si>
  <si>
    <t xml:space="preserve">Altamura  </t>
  </si>
  <si>
    <t xml:space="preserve">Toritto  </t>
  </si>
  <si>
    <t xml:space="preserve">Gravina in Puglia  </t>
  </si>
  <si>
    <t xml:space="preserve">Modugno  </t>
  </si>
  <si>
    <t xml:space="preserve">Bitonto  </t>
  </si>
  <si>
    <t xml:space="preserve">Poggiorsini  </t>
  </si>
  <si>
    <t xml:space="preserve">Monopoli  </t>
  </si>
  <si>
    <t xml:space="preserve">Acquaviva delle Fonti  </t>
  </si>
  <si>
    <t xml:space="preserve">Gioia del Colle  </t>
  </si>
  <si>
    <t xml:space="preserve">Ruvo di Puglia  </t>
  </si>
  <si>
    <t xml:space="preserve">Bitetto  </t>
  </si>
  <si>
    <t xml:space="preserve">Locorotondo  </t>
  </si>
  <si>
    <t xml:space="preserve">Terlizzi  </t>
  </si>
  <si>
    <t xml:space="preserve">Corato  </t>
  </si>
  <si>
    <t xml:space="preserve">Casamassima  </t>
  </si>
  <si>
    <t xml:space="preserve">Putignano  </t>
  </si>
  <si>
    <t xml:space="preserve">Sannicandro di Bari  </t>
  </si>
  <si>
    <t xml:space="preserve">Noci  </t>
  </si>
  <si>
    <t xml:space="preserve">Santeramo in Colle  </t>
  </si>
  <si>
    <t xml:space="preserve">Giovinazzo  </t>
  </si>
  <si>
    <t xml:space="preserve">Palo del Colle  </t>
  </si>
  <si>
    <t xml:space="preserve">Conversano  </t>
  </si>
  <si>
    <t xml:space="preserve">Sammichele di Bari  </t>
  </si>
  <si>
    <t xml:space="preserve">Capurso  </t>
  </si>
  <si>
    <t xml:space="preserve">Noicattaro  </t>
  </si>
  <si>
    <t xml:space="preserve">Turi  </t>
  </si>
  <si>
    <t xml:space="preserve">Accadia  </t>
  </si>
  <si>
    <t xml:space="preserve">Castelnuovo della Daunia  </t>
  </si>
  <si>
    <t xml:space="preserve">Chieuti  </t>
  </si>
  <si>
    <t xml:space="preserve">Castelluccio dei Sauri  </t>
  </si>
  <si>
    <t xml:space="preserve">Candela  </t>
  </si>
  <si>
    <t xml:space="preserve">Panni  </t>
  </si>
  <si>
    <t xml:space="preserve">Rodi Garganico  </t>
  </si>
  <si>
    <t xml:space="preserve">Motta Montecorvino  </t>
  </si>
  <si>
    <t xml:space="preserve">Faeto  </t>
  </si>
  <si>
    <t xml:space="preserve">Celle di San Vito  </t>
  </si>
  <si>
    <t xml:space="preserve">Bovino  </t>
  </si>
  <si>
    <t xml:space="preserve">San Paolo di Civitate  </t>
  </si>
  <si>
    <t xml:space="preserve">Orsara di Puglia  </t>
  </si>
  <si>
    <t xml:space="preserve">Castelluccio Valmaggiore  </t>
  </si>
  <si>
    <t xml:space="preserve">Volturara Appula  </t>
  </si>
  <si>
    <t xml:space="preserve">Lesina  </t>
  </si>
  <si>
    <t xml:space="preserve">San Giovanni Rotondo  </t>
  </si>
  <si>
    <t xml:space="preserve">Volturino  </t>
  </si>
  <si>
    <t xml:space="preserve">Carpino  </t>
  </si>
  <si>
    <t xml:space="preserve">Rignano Garganico  </t>
  </si>
  <si>
    <t xml:space="preserve">Ascoli Satriano  </t>
  </si>
  <si>
    <t xml:space="preserve">San Severo  </t>
  </si>
  <si>
    <t xml:space="preserve">Mattinata  </t>
  </si>
  <si>
    <t xml:space="preserve">Roseto Valfortore  </t>
  </si>
  <si>
    <t xml:space="preserve">Celenza Valfortore  </t>
  </si>
  <si>
    <t xml:space="preserve">Pietramontecorvino  </t>
  </si>
  <si>
    <t xml:space="preserve">Stornarella  </t>
  </si>
  <si>
    <t xml:space="preserve">San Marco in Lamis  </t>
  </si>
  <si>
    <t xml:space="preserve">Zapponeta  </t>
  </si>
  <si>
    <t xml:space="preserve">Troia  </t>
  </si>
  <si>
    <t xml:space="preserve">Serracapriola  </t>
  </si>
  <si>
    <t xml:space="preserve">Poggio Imperiale  </t>
  </si>
  <si>
    <t xml:space="preserve">Anzano di Puglia  </t>
  </si>
  <si>
    <t xml:space="preserve">Torremaggiore  </t>
  </si>
  <si>
    <t xml:space="preserve">Biccari  </t>
  </si>
  <si>
    <t xml:space="preserve">Cagnano Varano  </t>
  </si>
  <si>
    <t xml:space="preserve">Vieste  </t>
  </si>
  <si>
    <t xml:space="preserve">Deliceto  </t>
  </si>
  <si>
    <t xml:space="preserve">San Marco la Catola  </t>
  </si>
  <si>
    <t xml:space="preserve">San Nicandro Garganico  </t>
  </si>
  <si>
    <t xml:space="preserve">Manfredonia  </t>
  </si>
  <si>
    <t xml:space="preserve">Apricena  </t>
  </si>
  <si>
    <t xml:space="preserve">Alberona  </t>
  </si>
  <si>
    <t xml:space="preserve">Casalnuovo Monterotaro  </t>
  </si>
  <si>
    <t xml:space="preserve">Isole Tremiti  </t>
  </si>
  <si>
    <t xml:space="preserve">Stornara  </t>
  </si>
  <si>
    <t xml:space="preserve">Monte Sant'Angelo  </t>
  </si>
  <si>
    <t xml:space="preserve">Carapelle  </t>
  </si>
  <si>
    <t xml:space="preserve">Cerignola  </t>
  </si>
  <si>
    <t xml:space="preserve">Ordona  </t>
  </si>
  <si>
    <t xml:space="preserve">Carlantino  </t>
  </si>
  <si>
    <t xml:space="preserve">Casalvecchio di Puglia  </t>
  </si>
  <si>
    <t xml:space="preserve">Lucera  </t>
  </si>
  <si>
    <t xml:space="preserve">Rocchetta Sant'Antonio  </t>
  </si>
  <si>
    <t xml:space="preserve">Vico del Gargano  </t>
  </si>
  <si>
    <t xml:space="preserve">Peschici  </t>
  </si>
  <si>
    <t xml:space="preserve">Ischitella  </t>
  </si>
  <si>
    <t xml:space="preserve">Orta Nova  </t>
  </si>
  <si>
    <t xml:space="preserve">Sant'Agata di Puglia  </t>
  </si>
  <si>
    <t xml:space="preserve">Monteleone di Puglia  </t>
  </si>
  <si>
    <t xml:space="preserve">Omignano  </t>
  </si>
  <si>
    <t xml:space="preserve">San Pietro al Tanagro  </t>
  </si>
  <si>
    <t xml:space="preserve">Ogliastro Cilento  </t>
  </si>
  <si>
    <t xml:space="preserve">Agropoli  </t>
  </si>
  <si>
    <t xml:space="preserve">San Rufo  </t>
  </si>
  <si>
    <t xml:space="preserve">Nocera Inferiore  </t>
  </si>
  <si>
    <t xml:space="preserve">Buccino  </t>
  </si>
  <si>
    <t xml:space="preserve">Positano  </t>
  </si>
  <si>
    <t xml:space="preserve">Aquara  </t>
  </si>
  <si>
    <t xml:space="preserve">Camerota  </t>
  </si>
  <si>
    <t xml:space="preserve">Santa Marina  </t>
  </si>
  <si>
    <t xml:space="preserve">Sant'Angelo a Fasanella  </t>
  </si>
  <si>
    <t xml:space="preserve">Eboli  </t>
  </si>
  <si>
    <t xml:space="preserve">Pontecagnano Faiano  </t>
  </si>
  <si>
    <t xml:space="preserve">Stella Cilento  </t>
  </si>
  <si>
    <t xml:space="preserve">Castel San Lorenzo  </t>
  </si>
  <si>
    <t xml:space="preserve">Castel San Giorgio  </t>
  </si>
  <si>
    <t xml:space="preserve">Battipaglia  </t>
  </si>
  <si>
    <t xml:space="preserve">Sicignano degli Alburni  </t>
  </si>
  <si>
    <t xml:space="preserve">Cannalonga  </t>
  </si>
  <si>
    <t xml:space="preserve">Corbara  </t>
  </si>
  <si>
    <t xml:space="preserve">Ottati  </t>
  </si>
  <si>
    <t xml:space="preserve">Salento  </t>
  </si>
  <si>
    <t xml:space="preserve">Castiglione del Genovesi  </t>
  </si>
  <si>
    <t xml:space="preserve">Cetara  </t>
  </si>
  <si>
    <t xml:space="preserve">San Marzano sul Sarno  </t>
  </si>
  <si>
    <t xml:space="preserve">San Cipriano Picentino  </t>
  </si>
  <si>
    <t xml:space="preserve">Buonabitacolo  </t>
  </si>
  <si>
    <t xml:space="preserve">Giungano  </t>
  </si>
  <si>
    <t xml:space="preserve">San Mauro la Bruca  </t>
  </si>
  <si>
    <t xml:space="preserve">Pagani  </t>
  </si>
  <si>
    <t xml:space="preserve">Colliano  </t>
  </si>
  <si>
    <t xml:space="preserve">Stio  </t>
  </si>
  <si>
    <t xml:space="preserve">Tramonti  </t>
  </si>
  <si>
    <t xml:space="preserve">Novi Velia  </t>
  </si>
  <si>
    <t xml:space="preserve">Sessa Cilento  </t>
  </si>
  <si>
    <t xml:space="preserve">Ascea  </t>
  </si>
  <si>
    <t xml:space="preserve">Cicerale  </t>
  </si>
  <si>
    <t xml:space="preserve">Scala  </t>
  </si>
  <si>
    <t xml:space="preserve">Ricigliano  </t>
  </si>
  <si>
    <t xml:space="preserve">Teggiano  </t>
  </si>
  <si>
    <t xml:space="preserve">Casaletto Spartano  </t>
  </si>
  <si>
    <t xml:space="preserve">Torchiara  </t>
  </si>
  <si>
    <t xml:space="preserve">Mercato San Severino  </t>
  </si>
  <si>
    <t xml:space="preserve">Ispani  </t>
  </si>
  <si>
    <t xml:space="preserve">Magliano Vetere  </t>
  </si>
  <si>
    <t xml:space="preserve">Laurino  </t>
  </si>
  <si>
    <t xml:space="preserve">Castelnuovo Cilento  </t>
  </si>
  <si>
    <t xml:space="preserve">Perito  </t>
  </si>
  <si>
    <t xml:space="preserve">Castelnuovo di Conza  </t>
  </si>
  <si>
    <t xml:space="preserve">Atrani  </t>
  </si>
  <si>
    <t xml:space="preserve">Torraca  </t>
  </si>
  <si>
    <t xml:space="preserve">Roccapiemonte  </t>
  </si>
  <si>
    <t xml:space="preserve">Sant'Arsenio  </t>
  </si>
  <si>
    <t xml:space="preserve">Albanella  </t>
  </si>
  <si>
    <t xml:space="preserve">Monte San Giacomo  </t>
  </si>
  <si>
    <t xml:space="preserve">Atena Lucana  </t>
  </si>
  <si>
    <t xml:space="preserve">Altavilla Silentina  </t>
  </si>
  <si>
    <t xml:space="preserve">Pertosa  </t>
  </si>
  <si>
    <t xml:space="preserve">Sapri  </t>
  </si>
  <si>
    <t xml:space="preserve">San Mango Piemonte  </t>
  </si>
  <si>
    <t xml:space="preserve">Gioi  </t>
  </si>
  <si>
    <t xml:space="preserve">Roscigno  </t>
  </si>
  <si>
    <t xml:space="preserve">Angri  </t>
  </si>
  <si>
    <t xml:space="preserve">Serramezzana  </t>
  </si>
  <si>
    <t xml:space="preserve">Fisciano  </t>
  </si>
  <si>
    <t xml:space="preserve">San Giovanni a Piro  </t>
  </si>
  <si>
    <t xml:space="preserve">Vibonati  </t>
  </si>
  <si>
    <t xml:space="preserve">Maiori  </t>
  </si>
  <si>
    <t xml:space="preserve">Montano Antilia  </t>
  </si>
  <si>
    <t xml:space="preserve">Rofrano  </t>
  </si>
  <si>
    <t xml:space="preserve">Campagna  </t>
  </si>
  <si>
    <t xml:space="preserve">Montecorvino Rovella  </t>
  </si>
  <si>
    <t xml:space="preserve">Sassano  </t>
  </si>
  <si>
    <t xml:space="preserve">Romagnano al Monte  </t>
  </si>
  <si>
    <t xml:space="preserve">Bellizzi  </t>
  </si>
  <si>
    <t xml:space="preserve">Felitto  </t>
  </si>
  <si>
    <t xml:space="preserve">Vietri sul Mare  </t>
  </si>
  <si>
    <t xml:space="preserve">Casalbuono  </t>
  </si>
  <si>
    <t xml:space="preserve">Padula  </t>
  </si>
  <si>
    <t xml:space="preserve">San Valentino Torio  </t>
  </si>
  <si>
    <t xml:space="preserve">Ceraso  </t>
  </si>
  <si>
    <t xml:space="preserve">Cava de' Tirreni  </t>
  </si>
  <si>
    <t xml:space="preserve">Montecorice  </t>
  </si>
  <si>
    <t xml:space="preserve">Baronissi  </t>
  </si>
  <si>
    <t xml:space="preserve">Celle di Bulgheria  </t>
  </si>
  <si>
    <t xml:space="preserve">Pollica  </t>
  </si>
  <si>
    <t xml:space="preserve">Bracigliano  </t>
  </si>
  <si>
    <t xml:space="preserve">Vallo della Lucania  </t>
  </si>
  <si>
    <t xml:space="preserve">Petina  </t>
  </si>
  <si>
    <t xml:space="preserve">Controne  </t>
  </si>
  <si>
    <t xml:space="preserve">Laureana Cilento  </t>
  </si>
  <si>
    <t xml:space="preserve">Scafati  </t>
  </si>
  <si>
    <t xml:space="preserve">San Gregorio Magno  </t>
  </si>
  <si>
    <t xml:space="preserve">Conca dei Marini  </t>
  </si>
  <si>
    <t xml:space="preserve">Postiglione  </t>
  </si>
  <si>
    <t xml:space="preserve">Rutino  </t>
  </si>
  <si>
    <t xml:space="preserve">Sarno  </t>
  </si>
  <si>
    <t xml:space="preserve">Valle dell'Angelo  </t>
  </si>
  <si>
    <t xml:space="preserve">Torre Orsaia  </t>
  </si>
  <si>
    <t xml:space="preserve">Montecorvino Pugliano  </t>
  </si>
  <si>
    <t xml:space="preserve">Castellabate  </t>
  </si>
  <si>
    <t xml:space="preserve">Santomenna  </t>
  </si>
  <si>
    <t xml:space="preserve">Contursi Terme  </t>
  </si>
  <si>
    <t xml:space="preserve">Pisciotta  </t>
  </si>
  <si>
    <t xml:space="preserve">Laviano  </t>
  </si>
  <si>
    <t xml:space="preserve">Polla  </t>
  </si>
  <si>
    <t xml:space="preserve">Valva  </t>
  </si>
  <si>
    <t xml:space="preserve">Furore  </t>
  </si>
  <si>
    <t xml:space="preserve">Piaggine  </t>
  </si>
  <si>
    <t xml:space="preserve">Prignano Cilento  </t>
  </si>
  <si>
    <t xml:space="preserve">Cuccaro Vetere  </t>
  </si>
  <si>
    <t xml:space="preserve">Sant'Egidio del Monte Albino  </t>
  </si>
  <si>
    <t xml:space="preserve">Montesano sulla Marcellana  </t>
  </si>
  <si>
    <t xml:space="preserve">Giffoni Valle Piana  </t>
  </si>
  <si>
    <t xml:space="preserve">Palomonte  </t>
  </si>
  <si>
    <t xml:space="preserve">Castelcivita  </t>
  </si>
  <si>
    <t xml:space="preserve">Serre  </t>
  </si>
  <si>
    <t xml:space="preserve">Roccadaspide  </t>
  </si>
  <si>
    <t xml:space="preserve">Monteforte Cilento  </t>
  </si>
  <si>
    <t xml:space="preserve">Roccagloriosa  </t>
  </si>
  <si>
    <t xml:space="preserve">Lustra  </t>
  </si>
  <si>
    <t xml:space="preserve">Praiano  </t>
  </si>
  <si>
    <t xml:space="preserve">Corleto Monforte  </t>
  </si>
  <si>
    <t xml:space="preserve">Sala Consilina  </t>
  </si>
  <si>
    <t xml:space="preserve">Alfano  </t>
  </si>
  <si>
    <t xml:space="preserve">Morigerati  </t>
  </si>
  <si>
    <t xml:space="preserve">Tortorella  </t>
  </si>
  <si>
    <t xml:space="preserve">Caselle in Pittari  </t>
  </si>
  <si>
    <t xml:space="preserve">Calvanico  </t>
  </si>
  <si>
    <t xml:space="preserve">Oliveto Citra  </t>
  </si>
  <si>
    <t xml:space="preserve">Sanza  </t>
  </si>
  <si>
    <t xml:space="preserve">Laurito  </t>
  </si>
  <si>
    <t xml:space="preserve">Amalfi  </t>
  </si>
  <si>
    <t xml:space="preserve">Sacco  </t>
  </si>
  <si>
    <t xml:space="preserve">Minori  </t>
  </si>
  <si>
    <t xml:space="preserve">San Mauro Cilento  </t>
  </si>
  <si>
    <t xml:space="preserve">Trentinara  </t>
  </si>
  <si>
    <t xml:space="preserve">Perdifumo  </t>
  </si>
  <si>
    <t xml:space="preserve">Caggiano  </t>
  </si>
  <si>
    <t xml:space="preserve">Salvitelle  </t>
  </si>
  <si>
    <t xml:space="preserve">Olevano sul Tusciano  </t>
  </si>
  <si>
    <t xml:space="preserve">Casal Velino  </t>
  </si>
  <si>
    <t xml:space="preserve">Orria  </t>
  </si>
  <si>
    <t xml:space="preserve">Capaccio Paestum  </t>
  </si>
  <si>
    <t xml:space="preserve">Nocera Superiore  </t>
  </si>
  <si>
    <t xml:space="preserve">Siano  </t>
  </si>
  <si>
    <t xml:space="preserve">Pellezzano  </t>
  </si>
  <si>
    <t xml:space="preserve">Auletta  </t>
  </si>
  <si>
    <t xml:space="preserve">Ravello  </t>
  </si>
  <si>
    <t xml:space="preserve">Futani  </t>
  </si>
  <si>
    <t xml:space="preserve">Centola  </t>
  </si>
  <si>
    <t xml:space="preserve">Acerno  </t>
  </si>
  <si>
    <t xml:space="preserve">Giffoni Sei Casali  </t>
  </si>
  <si>
    <t xml:space="preserve">Campora  </t>
  </si>
  <si>
    <t xml:space="preserve">Bellosguardo  </t>
  </si>
  <si>
    <t xml:space="preserve">Moio della Civitella  </t>
  </si>
  <si>
    <t xml:space="preserve">San Mango sul Calore  </t>
  </si>
  <si>
    <t xml:space="preserve">Teora  </t>
  </si>
  <si>
    <t xml:space="preserve">Bagnoli Irpino  </t>
  </si>
  <si>
    <t xml:space="preserve">Vallesaccarda  </t>
  </si>
  <si>
    <t xml:space="preserve">Sperone  </t>
  </si>
  <si>
    <t xml:space="preserve">Castel Baronia  </t>
  </si>
  <si>
    <t xml:space="preserve">San Sossio Baronia  </t>
  </si>
  <si>
    <t xml:space="preserve">Altavilla Irpina  </t>
  </si>
  <si>
    <t xml:space="preserve">Chiusano di San Domenico  </t>
  </si>
  <si>
    <t xml:space="preserve">Pago del Vallo di Lauro  </t>
  </si>
  <si>
    <t xml:space="preserve">Torre Le Nocelle  </t>
  </si>
  <si>
    <t xml:space="preserve">Cervinara  </t>
  </si>
  <si>
    <t xml:space="preserve">Sant'Andrea di Conza  </t>
  </si>
  <si>
    <t xml:space="preserve">Petruro Irpino  </t>
  </si>
  <si>
    <t xml:space="preserve">Contrada  </t>
  </si>
  <si>
    <t xml:space="preserve">Torrioni  </t>
  </si>
  <si>
    <t xml:space="preserve">Bonito  </t>
  </si>
  <si>
    <t xml:space="preserve">Sirignano  </t>
  </si>
  <si>
    <t xml:space="preserve">Chianche  </t>
  </si>
  <si>
    <t xml:space="preserve">Capriglia Irpina  </t>
  </si>
  <si>
    <t xml:space="preserve">Santa Paolina  </t>
  </si>
  <si>
    <t xml:space="preserve">Paternopoli  </t>
  </si>
  <si>
    <t xml:space="preserve">Monteforte Irpino  </t>
  </si>
  <si>
    <t xml:space="preserve">Sant'Angelo all'Esca  </t>
  </si>
  <si>
    <t xml:space="preserve">Flumeri  </t>
  </si>
  <si>
    <t xml:space="preserve">Frigento  </t>
  </si>
  <si>
    <t xml:space="preserve">Candida  </t>
  </si>
  <si>
    <t xml:space="preserve">Calitri  </t>
  </si>
  <si>
    <t xml:space="preserve">Forino  </t>
  </si>
  <si>
    <t xml:space="preserve">Montefusco  </t>
  </si>
  <si>
    <t xml:space="preserve">Quadrelle  </t>
  </si>
  <si>
    <t xml:space="preserve">Taurasi  </t>
  </si>
  <si>
    <t xml:space="preserve">Villamaina  </t>
  </si>
  <si>
    <t xml:space="preserve">Cesinali  </t>
  </si>
  <si>
    <t xml:space="preserve">Luogosano  </t>
  </si>
  <si>
    <t xml:space="preserve">Taurano  </t>
  </si>
  <si>
    <t xml:space="preserve">Villanova del Battista  </t>
  </si>
  <si>
    <t xml:space="preserve">Greci  </t>
  </si>
  <si>
    <t xml:space="preserve">San Potito Ultra  </t>
  </si>
  <si>
    <t xml:space="preserve">Montefredane  </t>
  </si>
  <si>
    <t xml:space="preserve">Lacedonia  </t>
  </si>
  <si>
    <t xml:space="preserve">Melito Irpino  </t>
  </si>
  <si>
    <t xml:space="preserve">Mercogliano  </t>
  </si>
  <si>
    <t xml:space="preserve">Gesualdo  </t>
  </si>
  <si>
    <t xml:space="preserve">Baiano  </t>
  </si>
  <si>
    <t xml:space="preserve">Conza della Campania  </t>
  </si>
  <si>
    <t xml:space="preserve">Roccabascerana  </t>
  </si>
  <si>
    <t xml:space="preserve">Montecalvo Irpino  </t>
  </si>
  <si>
    <t xml:space="preserve">Volturara Irpina  </t>
  </si>
  <si>
    <t xml:space="preserve">Scampitella  </t>
  </si>
  <si>
    <t xml:space="preserve">Montoro  </t>
  </si>
  <si>
    <t xml:space="preserve">Grottolella  </t>
  </si>
  <si>
    <t xml:space="preserve">Montemiletto  </t>
  </si>
  <si>
    <t xml:space="preserve">Montaguto  </t>
  </si>
  <si>
    <t xml:space="preserve">Aquilonia  </t>
  </si>
  <si>
    <t xml:space="preserve">Nusco  </t>
  </si>
  <si>
    <t xml:space="preserve">Zungoli  </t>
  </si>
  <si>
    <t xml:space="preserve">Montella  </t>
  </si>
  <si>
    <t xml:space="preserve">Prata di Principato Ultra  </t>
  </si>
  <si>
    <t xml:space="preserve">Lauro  </t>
  </si>
  <si>
    <t xml:space="preserve">Moschiano  </t>
  </si>
  <si>
    <t xml:space="preserve">Senerchia  </t>
  </si>
  <si>
    <t xml:space="preserve">Aiello del Sabato  </t>
  </si>
  <si>
    <t xml:space="preserve">Morra De Sanctis  </t>
  </si>
  <si>
    <t xml:space="preserve">Pietradefusi  </t>
  </si>
  <si>
    <t xml:space="preserve">Bisaccia  </t>
  </si>
  <si>
    <t xml:space="preserve">Montemarano  </t>
  </si>
  <si>
    <t xml:space="preserve">Carife  </t>
  </si>
  <si>
    <t xml:space="preserve">Ariano Irpino  </t>
  </si>
  <si>
    <t xml:space="preserve">Fontanarosa  </t>
  </si>
  <si>
    <t xml:space="preserve">Castelvetere sul Calore  </t>
  </si>
  <si>
    <t xml:space="preserve">Sant'Angelo dei Lombardi  </t>
  </si>
  <si>
    <t xml:space="preserve">Castelfranci  </t>
  </si>
  <si>
    <t xml:space="preserve">Atripalda  </t>
  </si>
  <si>
    <t xml:space="preserve">Montefalcione  </t>
  </si>
  <si>
    <t xml:space="preserve">Parolise  </t>
  </si>
  <si>
    <t xml:space="preserve">Serino  </t>
  </si>
  <si>
    <t xml:space="preserve">Santa Lucia di Serino  </t>
  </si>
  <si>
    <t xml:space="preserve">San Michele di Serino  </t>
  </si>
  <si>
    <t xml:space="preserve">Trevico  </t>
  </si>
  <si>
    <t xml:space="preserve">Rocca San Felice  </t>
  </si>
  <si>
    <t xml:space="preserve">Torella dei Lombardi  </t>
  </si>
  <si>
    <t xml:space="preserve">Cassano Irpino  </t>
  </si>
  <si>
    <t xml:space="preserve">Lioni  </t>
  </si>
  <si>
    <t xml:space="preserve">Mirabella Eclano  </t>
  </si>
  <si>
    <t xml:space="preserve">Rotondi  </t>
  </si>
  <si>
    <t xml:space="preserve">Pietrastornina  </t>
  </si>
  <si>
    <t xml:space="preserve">Pratola Serra  </t>
  </si>
  <si>
    <t xml:space="preserve">Guardia Lombardi  </t>
  </si>
  <si>
    <t xml:space="preserve">Casalbore  </t>
  </si>
  <si>
    <t xml:space="preserve">Cairano  </t>
  </si>
  <si>
    <t xml:space="preserve">Venticano  </t>
  </si>
  <si>
    <t xml:space="preserve">Calabritto  </t>
  </si>
  <si>
    <t xml:space="preserve">Sorbo Serpico  </t>
  </si>
  <si>
    <t xml:space="preserve">Savignano Irpino  </t>
  </si>
  <si>
    <t xml:space="preserve">Caposele  </t>
  </si>
  <si>
    <t xml:space="preserve">Vallata  </t>
  </si>
  <si>
    <t xml:space="preserve">Sturno  </t>
  </si>
  <si>
    <t xml:space="preserve">Monteverde  </t>
  </si>
  <si>
    <t xml:space="preserve">Manocalzati  </t>
  </si>
  <si>
    <t xml:space="preserve">Ospedaletto d'Alpinolo  </t>
  </si>
  <si>
    <t xml:space="preserve">Solofra  </t>
  </si>
  <si>
    <t xml:space="preserve">Mugnano del Cardinale  </t>
  </si>
  <si>
    <t xml:space="preserve">San Nicola Baronia  </t>
  </si>
  <si>
    <t xml:space="preserve">Lapio  </t>
  </si>
  <si>
    <t xml:space="preserve">Salza Irpina  </t>
  </si>
  <si>
    <t xml:space="preserve">Grottaminarda  </t>
  </si>
  <si>
    <t xml:space="preserve">Andretta  </t>
  </si>
  <si>
    <t xml:space="preserve">Santo Stefano del Sole  </t>
  </si>
  <si>
    <t xml:space="preserve">Domicella  </t>
  </si>
  <si>
    <t xml:space="preserve">Avella  </t>
  </si>
  <si>
    <t xml:space="preserve">San Martino Valle Caudina  </t>
  </si>
  <si>
    <t xml:space="preserve">Tufo  </t>
  </si>
  <si>
    <t xml:space="preserve">Summonte  </t>
  </si>
  <si>
    <t xml:space="preserve">Quindici  </t>
  </si>
  <si>
    <t xml:space="preserve">Sant'Angelo a Scala  </t>
  </si>
  <si>
    <t xml:space="preserve">Marzano di Nola  </t>
  </si>
  <si>
    <t xml:space="preserve">Lettere  </t>
  </si>
  <si>
    <t xml:space="preserve">Cimitile  </t>
  </si>
  <si>
    <t xml:space="preserve">Comiziano  </t>
  </si>
  <si>
    <t xml:space="preserve">Trecase  </t>
  </si>
  <si>
    <t xml:space="preserve">Sant'Antimo  </t>
  </si>
  <si>
    <t xml:space="preserve">Acerra  </t>
  </si>
  <si>
    <t xml:space="preserve">Portici  </t>
  </si>
  <si>
    <t xml:space="preserve">San Giuseppe Vesuviano  </t>
  </si>
  <si>
    <t xml:space="preserve">Crispano  </t>
  </si>
  <si>
    <t xml:space="preserve">Pollena Trocchia  </t>
  </si>
  <si>
    <t xml:space="preserve">Agerola  </t>
  </si>
  <si>
    <t xml:space="preserve">Frattaminore  </t>
  </si>
  <si>
    <t xml:space="preserve">Santa Maria la Carità  </t>
  </si>
  <si>
    <t xml:space="preserve">Sorrento  </t>
  </si>
  <si>
    <t xml:space="preserve">Vico Equense  </t>
  </si>
  <si>
    <t xml:space="preserve">Afragola  </t>
  </si>
  <si>
    <t xml:space="preserve">Giugliano in Campania  </t>
  </si>
  <si>
    <t xml:space="preserve">Sant'Anastasia  </t>
  </si>
  <si>
    <t xml:space="preserve">Camposano  </t>
  </si>
  <si>
    <t xml:space="preserve">Grumo Nevano  </t>
  </si>
  <si>
    <t xml:space="preserve">Ercolano  </t>
  </si>
  <si>
    <t xml:space="preserve">Massa di Somma  </t>
  </si>
  <si>
    <t xml:space="preserve">Roccarainola  </t>
  </si>
  <si>
    <t xml:space="preserve">San Vitaliano  </t>
  </si>
  <si>
    <t xml:space="preserve">Arzano  </t>
  </si>
  <si>
    <t xml:space="preserve">Massa Lubrense  </t>
  </si>
  <si>
    <t xml:space="preserve">Frattamaggiore  </t>
  </si>
  <si>
    <t xml:space="preserve">Liveri  </t>
  </si>
  <si>
    <t xml:space="preserve">San Gennaro Vesuviano  </t>
  </si>
  <si>
    <t xml:space="preserve">Brusciano  </t>
  </si>
  <si>
    <t xml:space="preserve">Castellammare di Stabia  </t>
  </si>
  <si>
    <t xml:space="preserve">Saviano  </t>
  </si>
  <si>
    <t xml:space="preserve">San Paolo Bel Sito  </t>
  </si>
  <si>
    <t xml:space="preserve">Forio  </t>
  </si>
  <si>
    <t xml:space="preserve">Casoria  </t>
  </si>
  <si>
    <t xml:space="preserve">Ischia  </t>
  </si>
  <si>
    <t xml:space="preserve">Marigliano  </t>
  </si>
  <si>
    <t xml:space="preserve">Visciano  </t>
  </si>
  <si>
    <t xml:space="preserve">Barano d'Ischia  </t>
  </si>
  <si>
    <t xml:space="preserve">Pimonte  </t>
  </si>
  <si>
    <t xml:space="preserve">Meta  </t>
  </si>
  <si>
    <t xml:space="preserve">Procida  </t>
  </si>
  <si>
    <t xml:space="preserve">Casandrino  </t>
  </si>
  <si>
    <t xml:space="preserve">Marano di Napoli  </t>
  </si>
  <si>
    <t xml:space="preserve">Pomigliano d'Arco  </t>
  </si>
  <si>
    <t xml:space="preserve">Sant'Antonio Abate  </t>
  </si>
  <si>
    <t xml:space="preserve">Monte di Procida  </t>
  </si>
  <si>
    <t xml:space="preserve">Boscoreale  </t>
  </si>
  <si>
    <t xml:space="preserve">Torre del Greco  </t>
  </si>
  <si>
    <t xml:space="preserve">Melito di Napoli  </t>
  </si>
  <si>
    <t xml:space="preserve">Carbonara di Nola  </t>
  </si>
  <si>
    <t xml:space="preserve">Tufino  </t>
  </si>
  <si>
    <t xml:space="preserve">San Sebastiano al Vesuvio  </t>
  </si>
  <si>
    <t xml:space="preserve">Mariglianella  </t>
  </si>
  <si>
    <t xml:space="preserve">Quarto  </t>
  </si>
  <si>
    <t xml:space="preserve">Serrara Fontana  </t>
  </si>
  <si>
    <t xml:space="preserve">San Giorgio a Cremano  </t>
  </si>
  <si>
    <t xml:space="preserve">Cercola  </t>
  </si>
  <si>
    <t xml:space="preserve">Striano  </t>
  </si>
  <si>
    <t xml:space="preserve">Qualiano  </t>
  </si>
  <si>
    <t xml:space="preserve">Poggiomarino  </t>
  </si>
  <si>
    <t xml:space="preserve">Casamicciola Terme  </t>
  </si>
  <si>
    <t xml:space="preserve">Anacapri  </t>
  </si>
  <si>
    <t xml:space="preserve">Torre Annunziata  </t>
  </si>
  <si>
    <t xml:space="preserve">Pozzuoli  </t>
  </si>
  <si>
    <t xml:space="preserve">Palma Campania  </t>
  </si>
  <si>
    <t xml:space="preserve">Cardito  </t>
  </si>
  <si>
    <t xml:space="preserve">Pompei  </t>
  </si>
  <si>
    <t xml:space="preserve">Sant'Agnello  </t>
  </si>
  <si>
    <t xml:space="preserve">Boscotrecase  </t>
  </si>
  <si>
    <t xml:space="preserve">Nola  </t>
  </si>
  <si>
    <t xml:space="preserve">Castello di Cisterna  </t>
  </si>
  <si>
    <t xml:space="preserve">Casavatore  </t>
  </si>
  <si>
    <t xml:space="preserve">Capri  </t>
  </si>
  <si>
    <t xml:space="preserve">Casalnuovo di Napoli  </t>
  </si>
  <si>
    <t xml:space="preserve">Caivano  </t>
  </si>
  <si>
    <t xml:space="preserve">Gragnano  </t>
  </si>
  <si>
    <t xml:space="preserve">Terzigno  </t>
  </si>
  <si>
    <t xml:space="preserve">Lacco Ameno  </t>
  </si>
  <si>
    <t xml:space="preserve">Volla  </t>
  </si>
  <si>
    <t xml:space="preserve">Casola di Napoli  </t>
  </si>
  <si>
    <t xml:space="preserve">Somma Vesuviana  </t>
  </si>
  <si>
    <t xml:space="preserve">Cicciano  </t>
  </si>
  <si>
    <t xml:space="preserve">Casamarciano  </t>
  </si>
  <si>
    <t xml:space="preserve">Piano di Sorrento  </t>
  </si>
  <si>
    <t xml:space="preserve">Ottaviano  </t>
  </si>
  <si>
    <t xml:space="preserve">Mugnano di Napoli  </t>
  </si>
  <si>
    <t xml:space="preserve">Scisciano  </t>
  </si>
  <si>
    <t xml:space="preserve">Villaricca  </t>
  </si>
  <si>
    <t xml:space="preserve">Bacoli  </t>
  </si>
  <si>
    <t xml:space="preserve">Calvizzano  </t>
  </si>
  <si>
    <t xml:space="preserve">Faicchio  </t>
  </si>
  <si>
    <t xml:space="preserve">Castelvenere  </t>
  </si>
  <si>
    <t xml:space="preserve">Cerreto Sannita  </t>
  </si>
  <si>
    <t xml:space="preserve">Castelpagano  </t>
  </si>
  <si>
    <t xml:space="preserve">Montefalcone di Val Fortore  </t>
  </si>
  <si>
    <t xml:space="preserve">San Nicola Manfredi  </t>
  </si>
  <si>
    <t xml:space="preserve">Calvi  </t>
  </si>
  <si>
    <t xml:space="preserve">Sant'Agata de' Goti  </t>
  </si>
  <si>
    <t xml:space="preserve">San Bartolomeo in Galdo  </t>
  </si>
  <si>
    <t xml:space="preserve">Paduli  </t>
  </si>
  <si>
    <t xml:space="preserve">Ponte  </t>
  </si>
  <si>
    <t xml:space="preserve">San Martino Sannita  </t>
  </si>
  <si>
    <t xml:space="preserve">Circello  </t>
  </si>
  <si>
    <t xml:space="preserve">Guardia Sanframondi  </t>
  </si>
  <si>
    <t xml:space="preserve">Moiano  </t>
  </si>
  <si>
    <t xml:space="preserve">Tocco Caudio  </t>
  </si>
  <si>
    <t xml:space="preserve">Forchia  </t>
  </si>
  <si>
    <t xml:space="preserve">San Marco dei Cavoti  </t>
  </si>
  <si>
    <t xml:space="preserve">Castelvetere in Val Fortore  </t>
  </si>
  <si>
    <t xml:space="preserve">Pontelandolfo  </t>
  </si>
  <si>
    <t xml:space="preserve">Vitulano  </t>
  </si>
  <si>
    <t xml:space="preserve">Pannarano  </t>
  </si>
  <si>
    <t xml:space="preserve">Amorosi  </t>
  </si>
  <si>
    <t xml:space="preserve">Foglianise  </t>
  </si>
  <si>
    <t xml:space="preserve">Pietrelcina  </t>
  </si>
  <si>
    <t xml:space="preserve">Campolattaro  </t>
  </si>
  <si>
    <t xml:space="preserve">San Lorenzello  </t>
  </si>
  <si>
    <t xml:space="preserve">Fragneto Monforte  </t>
  </si>
  <si>
    <t xml:space="preserve">Pago Veiano  </t>
  </si>
  <si>
    <t xml:space="preserve">Baselice  </t>
  </si>
  <si>
    <t xml:space="preserve">Fragneto l'Abate  </t>
  </si>
  <si>
    <t xml:space="preserve">Ginestra degli Schiavoni  </t>
  </si>
  <si>
    <t xml:space="preserve">Castelpoto  </t>
  </si>
  <si>
    <t xml:space="preserve">Sant'Angelo a Cupolo  </t>
  </si>
  <si>
    <t xml:space="preserve">Ceppaloni  </t>
  </si>
  <si>
    <t xml:space="preserve">San Leucio del Sannio  </t>
  </si>
  <si>
    <t xml:space="preserve">Frasso Telesino  </t>
  </si>
  <si>
    <t xml:space="preserve">San Lorenzo Maggiore  </t>
  </si>
  <si>
    <t xml:space="preserve">San Lupo  </t>
  </si>
  <si>
    <t xml:space="preserve">Cautano  </t>
  </si>
  <si>
    <t xml:space="preserve">Paupisi  </t>
  </si>
  <si>
    <t xml:space="preserve">Sant'Arcangelo Trimonte  </t>
  </si>
  <si>
    <t xml:space="preserve">San Salvatore Telesino  </t>
  </si>
  <si>
    <t xml:space="preserve">Colle Sannita  </t>
  </si>
  <si>
    <t xml:space="preserve">Campoli del Monte Taburno  </t>
  </si>
  <si>
    <t xml:space="preserve">San Giorgio La Molara  </t>
  </si>
  <si>
    <t xml:space="preserve">Buonalbergo  </t>
  </si>
  <si>
    <t xml:space="preserve">Pesco Sannita  </t>
  </si>
  <si>
    <t xml:space="preserve">Arpaise  </t>
  </si>
  <si>
    <t xml:space="preserve">Apollosa  </t>
  </si>
  <si>
    <t xml:space="preserve">Morcone  </t>
  </si>
  <si>
    <t xml:space="preserve">Melizzano  </t>
  </si>
  <si>
    <t xml:space="preserve">Casalduni  </t>
  </si>
  <si>
    <t xml:space="preserve">Cusano Mutri  </t>
  </si>
  <si>
    <t xml:space="preserve">Reino  </t>
  </si>
  <si>
    <t xml:space="preserve">Sassinoro  </t>
  </si>
  <si>
    <t xml:space="preserve">Bonea  </t>
  </si>
  <si>
    <t xml:space="preserve">Limatola  </t>
  </si>
  <si>
    <t xml:space="preserve">Molinara  </t>
  </si>
  <si>
    <t xml:space="preserve">San Giorgio del Sannio  </t>
  </si>
  <si>
    <t xml:space="preserve">Pietraroja  </t>
  </si>
  <si>
    <t xml:space="preserve">Telese Terme  </t>
  </si>
  <si>
    <t xml:space="preserve">Solopaca  </t>
  </si>
  <si>
    <t xml:space="preserve">Paolisi  </t>
  </si>
  <si>
    <t xml:space="preserve">Torrecuso  </t>
  </si>
  <si>
    <t xml:space="preserve">Durazzano  </t>
  </si>
  <si>
    <t xml:space="preserve">Airola  </t>
  </si>
  <si>
    <t xml:space="preserve">San Nazzaro  </t>
  </si>
  <si>
    <t xml:space="preserve">Foiano di Val Fortore  </t>
  </si>
  <si>
    <t xml:space="preserve">Santa Croce del Sannio  </t>
  </si>
  <si>
    <t xml:space="preserve">Castelfranco in Miscano  </t>
  </si>
  <si>
    <t xml:space="preserve">Apice  </t>
  </si>
  <si>
    <t xml:space="preserve">Arpaia  </t>
  </si>
  <si>
    <t xml:space="preserve">Puglianello  </t>
  </si>
  <si>
    <t xml:space="preserve">Montesarchio  </t>
  </si>
  <si>
    <t xml:space="preserve">Bucciano  </t>
  </si>
  <si>
    <t xml:space="preserve">Dugenta  </t>
  </si>
  <si>
    <t xml:space="preserve">Castello del Matese  </t>
  </si>
  <si>
    <t xml:space="preserve">Succivo  </t>
  </si>
  <si>
    <t xml:space="preserve">Santa Maria a Vico  </t>
  </si>
  <si>
    <t xml:space="preserve">Curti  </t>
  </si>
  <si>
    <t xml:space="preserve">Santa Maria Capua Vetere  </t>
  </si>
  <si>
    <t xml:space="preserve">Roccamonfina  </t>
  </si>
  <si>
    <t xml:space="preserve">Carinola  </t>
  </si>
  <si>
    <t xml:space="preserve">Frignano  </t>
  </si>
  <si>
    <t xml:space="preserve">Sant'Arpino  </t>
  </si>
  <si>
    <t xml:space="preserve">Pietramelara  </t>
  </si>
  <si>
    <t xml:space="preserve">Galluccio  </t>
  </si>
  <si>
    <t xml:space="preserve">Cancello ed Arnone  </t>
  </si>
  <si>
    <t xml:space="preserve">Piana di Monte Verna  </t>
  </si>
  <si>
    <t xml:space="preserve">Cellole  </t>
  </si>
  <si>
    <t xml:space="preserve">Castel di Sasso  </t>
  </si>
  <si>
    <t xml:space="preserve">Cesa  </t>
  </si>
  <si>
    <t xml:space="preserve">San Nicola la Strada  </t>
  </si>
  <si>
    <t xml:space="preserve">Macerata Campania  </t>
  </si>
  <si>
    <t xml:space="preserve">Casal di Principe  </t>
  </si>
  <si>
    <t xml:space="preserve">Trentola Ducenta  </t>
  </si>
  <si>
    <t xml:space="preserve">Baia e Latina  </t>
  </si>
  <si>
    <t xml:space="preserve">Gioia Sannitica  </t>
  </si>
  <si>
    <t xml:space="preserve">Portico di Caserta  </t>
  </si>
  <si>
    <t xml:space="preserve">Arienzo  </t>
  </si>
  <si>
    <t xml:space="preserve">Valle di Maddaloni  </t>
  </si>
  <si>
    <t xml:space="preserve">Lusciano  </t>
  </si>
  <si>
    <t xml:space="preserve">Presenzano  </t>
  </si>
  <si>
    <t xml:space="preserve">Orta di Atella  </t>
  </si>
  <si>
    <t xml:space="preserve">Castel Volturno  </t>
  </si>
  <si>
    <t xml:space="preserve">Carinaro  </t>
  </si>
  <si>
    <t xml:space="preserve">Mignano Monte Lungo  </t>
  </si>
  <si>
    <t xml:space="preserve">San Tammaro  </t>
  </si>
  <si>
    <t xml:space="preserve">Gallo Matese  </t>
  </si>
  <si>
    <t xml:space="preserve">Falciano del Massico  </t>
  </si>
  <si>
    <t xml:space="preserve">Roccaromana  </t>
  </si>
  <si>
    <t xml:space="preserve">Caianello  </t>
  </si>
  <si>
    <t xml:space="preserve">Pignataro Maggiore  </t>
  </si>
  <si>
    <t xml:space="preserve">San Prisco  </t>
  </si>
  <si>
    <t xml:space="preserve">Ruviano  </t>
  </si>
  <si>
    <t xml:space="preserve">Ailano  </t>
  </si>
  <si>
    <t xml:space="preserve">Pratella  </t>
  </si>
  <si>
    <t xml:space="preserve">San Marcellino  </t>
  </si>
  <si>
    <t xml:space="preserve">Castel Campagnano  </t>
  </si>
  <si>
    <t xml:space="preserve">Cervino  </t>
  </si>
  <si>
    <t xml:space="preserve">Mondragone  </t>
  </si>
  <si>
    <t xml:space="preserve">Capua  </t>
  </si>
  <si>
    <t xml:space="preserve">Giano Vetusto  </t>
  </si>
  <si>
    <t xml:space="preserve">San Gregorio Matese  </t>
  </si>
  <si>
    <t xml:space="preserve">Fontegreca  </t>
  </si>
  <si>
    <t xml:space="preserve">Rocchetta e Croce  </t>
  </si>
  <si>
    <t xml:space="preserve">Sessa Aurunca  </t>
  </si>
  <si>
    <t xml:space="preserve">San Felice a Cancello  </t>
  </si>
  <si>
    <t xml:space="preserve">Pietravairano  </t>
  </si>
  <si>
    <t xml:space="preserve">Casaluce  </t>
  </si>
  <si>
    <t xml:space="preserve">Letino  </t>
  </si>
  <si>
    <t xml:space="preserve">Villa di Briano  </t>
  </si>
  <si>
    <t xml:space="preserve">Gricignano di Aversa  </t>
  </si>
  <si>
    <t xml:space="preserve">Caiazzo  </t>
  </si>
  <si>
    <t xml:space="preserve">Pastorano  </t>
  </si>
  <si>
    <t xml:space="preserve">San Marco Evangelista  </t>
  </si>
  <si>
    <t xml:space="preserve">Francolise  </t>
  </si>
  <si>
    <t xml:space="preserve">Pontelatone  </t>
  </si>
  <si>
    <t xml:space="preserve">Santa Maria la Fossa  </t>
  </si>
  <si>
    <t xml:space="preserve">Capodrise  </t>
  </si>
  <si>
    <t xml:space="preserve">Grazzanise  </t>
  </si>
  <si>
    <t xml:space="preserve">Teverola  </t>
  </si>
  <si>
    <t xml:space="preserve">Marzano Appio  </t>
  </si>
  <si>
    <t xml:space="preserve">Marcianise  </t>
  </si>
  <si>
    <t xml:space="preserve">Capriati a Volturno  </t>
  </si>
  <si>
    <t xml:space="preserve">Rocca d'Evandro  </t>
  </si>
  <si>
    <t xml:space="preserve">Riardo  </t>
  </si>
  <si>
    <t xml:space="preserve">Formicola  </t>
  </si>
  <si>
    <t xml:space="preserve">Conca della Campania  </t>
  </si>
  <si>
    <t xml:space="preserve">Dragoni  </t>
  </si>
  <si>
    <t xml:space="preserve">Prata Sannita  </t>
  </si>
  <si>
    <t xml:space="preserve">Aversa  </t>
  </si>
  <si>
    <t xml:space="preserve">San Pietro Infine  </t>
  </si>
  <si>
    <t xml:space="preserve">Vitulazio  </t>
  </si>
  <si>
    <t xml:space="preserve">Piedimonte Matese  </t>
  </si>
  <si>
    <t xml:space="preserve">Alvignano  </t>
  </si>
  <si>
    <t xml:space="preserve">Camigliano  </t>
  </si>
  <si>
    <t xml:space="preserve">Vairano Patenora  </t>
  </si>
  <si>
    <t xml:space="preserve">Liberi  </t>
  </si>
  <si>
    <t xml:space="preserve">Villa Literno  </t>
  </si>
  <si>
    <t xml:space="preserve">Sparanise  </t>
  </si>
  <si>
    <t xml:space="preserve">Casagiove  </t>
  </si>
  <si>
    <t xml:space="preserve">Recale  </t>
  </si>
  <si>
    <t xml:space="preserve">Sant'Angelo d'Alife  </t>
  </si>
  <si>
    <t xml:space="preserve">Casapesenna  </t>
  </si>
  <si>
    <t xml:space="preserve">Maddaloni  </t>
  </si>
  <si>
    <t xml:space="preserve">Alife  </t>
  </si>
  <si>
    <t xml:space="preserve">San Cipriano d'Aversa  </t>
  </si>
  <si>
    <t xml:space="preserve">Bellona  </t>
  </si>
  <si>
    <t xml:space="preserve">Ciorlano  </t>
  </si>
  <si>
    <t xml:space="preserve">Calvi Risorta  </t>
  </si>
  <si>
    <t xml:space="preserve">Teano  </t>
  </si>
  <si>
    <t xml:space="preserve">Casapulla  </t>
  </si>
  <si>
    <t xml:space="preserve">Parete  </t>
  </si>
  <si>
    <t xml:space="preserve">Tora e Piccilli  </t>
  </si>
  <si>
    <t xml:space="preserve">Castel Morrone  </t>
  </si>
  <si>
    <t xml:space="preserve">San Potito Sannitico  </t>
  </si>
  <si>
    <t xml:space="preserve">Valle Agricola  </t>
  </si>
  <si>
    <t xml:space="preserve">Raviscanina  </t>
  </si>
  <si>
    <t xml:space="preserve">Miranda  </t>
  </si>
  <si>
    <t xml:space="preserve">Chiauci  </t>
  </si>
  <si>
    <t xml:space="preserve">Pietrabbondante  </t>
  </si>
  <si>
    <t xml:space="preserve">Sant'Angelo del Pesco  </t>
  </si>
  <si>
    <t xml:space="preserve">Pizzone  </t>
  </si>
  <si>
    <t xml:space="preserve">Filignano  </t>
  </si>
  <si>
    <t xml:space="preserve">Colli a Volturno  </t>
  </si>
  <si>
    <t xml:space="preserve">Pescopennataro  </t>
  </si>
  <si>
    <t xml:space="preserve">Poggio Sannita  </t>
  </si>
  <si>
    <t xml:space="preserve">Sesto Campano  </t>
  </si>
  <si>
    <t xml:space="preserve">Civitanova del Sannio  </t>
  </si>
  <si>
    <t xml:space="preserve">Castelverrino  </t>
  </si>
  <si>
    <t xml:space="preserve">Conca Casale  </t>
  </si>
  <si>
    <t xml:space="preserve">Montaquila  </t>
  </si>
  <si>
    <t xml:space="preserve">Cerro al Volturno  </t>
  </si>
  <si>
    <t xml:space="preserve">Carovilli  </t>
  </si>
  <si>
    <t xml:space="preserve">Sant'Elena Sannita  </t>
  </si>
  <si>
    <t xml:space="preserve">Castelpetroso  </t>
  </si>
  <si>
    <t xml:space="preserve">Longano  </t>
  </si>
  <si>
    <t xml:space="preserve">Scapoli  </t>
  </si>
  <si>
    <t xml:space="preserve">Castel San Vincenzo  </t>
  </si>
  <si>
    <t xml:space="preserve">Pozzilli  </t>
  </si>
  <si>
    <t xml:space="preserve">Monteroduni  </t>
  </si>
  <si>
    <t xml:space="preserve">Capracotta  </t>
  </si>
  <si>
    <t xml:space="preserve">Pettoranello del Molise  </t>
  </si>
  <si>
    <t xml:space="preserve">Frosolone  </t>
  </si>
  <si>
    <t xml:space="preserve">Rionero Sannitico  </t>
  </si>
  <si>
    <t xml:space="preserve">Bagnoli del Trigno  </t>
  </si>
  <si>
    <t xml:space="preserve">Acquaviva d'Isernia  </t>
  </si>
  <si>
    <t xml:space="preserve">Forlì del Sannio  </t>
  </si>
  <si>
    <t xml:space="preserve">San Pietro Avellana  </t>
  </si>
  <si>
    <t xml:space="preserve">Sessano del Molise  </t>
  </si>
  <si>
    <t xml:space="preserve">Santa Maria del Molise  </t>
  </si>
  <si>
    <t xml:space="preserve">Sant'Agapito  </t>
  </si>
  <si>
    <t xml:space="preserve">Macchiagodena  </t>
  </si>
  <si>
    <t xml:space="preserve">Cantalupo nel Sannio  </t>
  </si>
  <si>
    <t xml:space="preserve">Roccamandolfi  </t>
  </si>
  <si>
    <t xml:space="preserve">Castel del Giudice  </t>
  </si>
  <si>
    <t xml:space="preserve">Belmonte del Sannio  </t>
  </si>
  <si>
    <t xml:space="preserve">Roccasicura  </t>
  </si>
  <si>
    <t xml:space="preserve">Macchia d'Isernia  </t>
  </si>
  <si>
    <t xml:space="preserve">Venafro  </t>
  </si>
  <si>
    <t xml:space="preserve">Fornelli  </t>
  </si>
  <si>
    <t xml:space="preserve">Montenero Val Cocchiara  </t>
  </si>
  <si>
    <t xml:space="preserve">Carpinone  </t>
  </si>
  <si>
    <t xml:space="preserve">Agnone  </t>
  </si>
  <si>
    <t xml:space="preserve">Pescolanciano  </t>
  </si>
  <si>
    <t xml:space="preserve">Castelpizzuto  </t>
  </si>
  <si>
    <t xml:space="preserve">Pesche  </t>
  </si>
  <si>
    <t xml:space="preserve">Rocchetta a Volturno  </t>
  </si>
  <si>
    <t xml:space="preserve">Vastogirardi  </t>
  </si>
  <si>
    <t xml:space="preserve">Spinete  </t>
  </si>
  <si>
    <t xml:space="preserve">Sant'Elia a Pianisi  </t>
  </si>
  <si>
    <t xml:space="preserve">Civitacampomarano  </t>
  </si>
  <si>
    <t xml:space="preserve">Riccia  </t>
  </si>
  <si>
    <t xml:space="preserve">Baranello  </t>
  </si>
  <si>
    <t xml:space="preserve">Mirabello Sannitico  </t>
  </si>
  <si>
    <t xml:space="preserve">Casacalenda  </t>
  </si>
  <si>
    <t xml:space="preserve">San Giacomo degli Schiavoni  </t>
  </si>
  <si>
    <t xml:space="preserve">San Giuliano di Puglia  </t>
  </si>
  <si>
    <t xml:space="preserve">Petacciato  </t>
  </si>
  <si>
    <t xml:space="preserve">Jelsi  </t>
  </si>
  <si>
    <t xml:space="preserve">San Martino in Pensilis  </t>
  </si>
  <si>
    <t xml:space="preserve">Vinchiaturo  </t>
  </si>
  <si>
    <t xml:space="preserve">Montorio nei Frentani  </t>
  </si>
  <si>
    <t xml:space="preserve">Ururi  </t>
  </si>
  <si>
    <t xml:space="preserve">Sepino  </t>
  </si>
  <si>
    <t xml:space="preserve">Limosano  </t>
  </si>
  <si>
    <t xml:space="preserve">Bojano  </t>
  </si>
  <si>
    <t xml:space="preserve">Mafalda  </t>
  </si>
  <si>
    <t xml:space="preserve">Casalciprano  </t>
  </si>
  <si>
    <t xml:space="preserve">Portocannone  </t>
  </si>
  <si>
    <t xml:space="preserve">Gambatesa  </t>
  </si>
  <si>
    <t xml:space="preserve">Busso  </t>
  </si>
  <si>
    <t xml:space="preserve">San Felice del Molise  </t>
  </si>
  <si>
    <t xml:space="preserve">Pietracupa  </t>
  </si>
  <si>
    <t xml:space="preserve">Guardiaregia  </t>
  </si>
  <si>
    <t xml:space="preserve">Trivento  </t>
  </si>
  <si>
    <t xml:space="preserve">Colletorto  </t>
  </si>
  <si>
    <t xml:space="preserve">Montemitro  </t>
  </si>
  <si>
    <t xml:space="preserve">Castelmauro  </t>
  </si>
  <si>
    <t xml:space="preserve">San Biase  </t>
  </si>
  <si>
    <t xml:space="preserve">Campolieto  </t>
  </si>
  <si>
    <t xml:space="preserve">Montagano  </t>
  </si>
  <si>
    <t xml:space="preserve">Tufara  </t>
  </si>
  <si>
    <t xml:space="preserve">Campodipietra  </t>
  </si>
  <si>
    <t xml:space="preserve">Sant'Angelo Limosano  </t>
  </si>
  <si>
    <t xml:space="preserve">Ripabottoni  </t>
  </si>
  <si>
    <t xml:space="preserve">Morrone del Sannio  </t>
  </si>
  <si>
    <t xml:space="preserve">Cercemaggiore  </t>
  </si>
  <si>
    <t xml:space="preserve">Lucito  </t>
  </si>
  <si>
    <t xml:space="preserve">Matrice  </t>
  </si>
  <si>
    <t xml:space="preserve">Fossalto  </t>
  </si>
  <si>
    <t xml:space="preserve">San Giovanni in Galdo  </t>
  </si>
  <si>
    <t xml:space="preserve">Petrella Tifernina  </t>
  </si>
  <si>
    <t xml:space="preserve">Santa Croce di Magliano  </t>
  </si>
  <si>
    <t xml:space="preserve">Ripalimosani  </t>
  </si>
  <si>
    <t xml:space="preserve">Palata  </t>
  </si>
  <si>
    <t xml:space="preserve">Gildone  </t>
  </si>
  <si>
    <t xml:space="preserve">Duronia  </t>
  </si>
  <si>
    <t xml:space="preserve">Castropignano  </t>
  </si>
  <si>
    <t xml:space="preserve">Montenero di Bisaccia  </t>
  </si>
  <si>
    <t xml:space="preserve">Montecilfone  </t>
  </si>
  <si>
    <t xml:space="preserve">Castellino del Biferno  </t>
  </si>
  <si>
    <t xml:space="preserve">Colle d'Anchise  </t>
  </si>
  <si>
    <t xml:space="preserve">Provvidenti  </t>
  </si>
  <si>
    <t xml:space="preserve">Oratino  </t>
  </si>
  <si>
    <t xml:space="preserve">Tavenna  </t>
  </si>
  <si>
    <t xml:space="preserve">Rotello  </t>
  </si>
  <si>
    <t xml:space="preserve">Salcito  </t>
  </si>
  <si>
    <t xml:space="preserve">Lupara  </t>
  </si>
  <si>
    <t xml:space="preserve">San Giuliano del Sannio  </t>
  </si>
  <si>
    <t xml:space="preserve">Monacilioni  </t>
  </si>
  <si>
    <t xml:space="preserve">Larino  </t>
  </si>
  <si>
    <t xml:space="preserve">Guardialfiera  </t>
  </si>
  <si>
    <t xml:space="preserve">Ferrazzano  </t>
  </si>
  <si>
    <t xml:space="preserve">Castelbottaccio  </t>
  </si>
  <si>
    <t xml:space="preserve">Bonefro  </t>
  </si>
  <si>
    <t xml:space="preserve">Torella del Sannio  </t>
  </si>
  <si>
    <t xml:space="preserve">Campochiaro  </t>
  </si>
  <si>
    <t xml:space="preserve">Pietracatella  </t>
  </si>
  <si>
    <t xml:space="preserve">San Polo Matese  </t>
  </si>
  <si>
    <t xml:space="preserve">Termoli  </t>
  </si>
  <si>
    <t xml:space="preserve">Guglionesi  </t>
  </si>
  <si>
    <t xml:space="preserve">Cercepiccola  </t>
  </si>
  <si>
    <t xml:space="preserve">Montefalcone nel Sannio  </t>
  </si>
  <si>
    <t xml:space="preserve">Montelongo  </t>
  </si>
  <si>
    <t xml:space="preserve">Campomarino  </t>
  </si>
  <si>
    <t xml:space="preserve">Toro  </t>
  </si>
  <si>
    <t xml:space="preserve">Macchia Valfortore  </t>
  </si>
  <si>
    <t xml:space="preserve">Roccavivara  </t>
  </si>
  <si>
    <t xml:space="preserve">San Massimo  </t>
  </si>
  <si>
    <t xml:space="preserve">Acquaviva Collecroce  </t>
  </si>
  <si>
    <t xml:space="preserve">Monteferrante  </t>
  </si>
  <si>
    <t xml:space="preserve">Casoli  </t>
  </si>
  <si>
    <t xml:space="preserve">Lettopalena  </t>
  </si>
  <si>
    <t xml:space="preserve">Orsogna  </t>
  </si>
  <si>
    <t xml:space="preserve">Dogliola  </t>
  </si>
  <si>
    <t xml:space="preserve">Fresagrandinaria  </t>
  </si>
  <si>
    <t xml:space="preserve">Villamagna  </t>
  </si>
  <si>
    <t xml:space="preserve">Celenza sul Trigno  </t>
  </si>
  <si>
    <t xml:space="preserve">Gissi  </t>
  </si>
  <si>
    <t xml:space="preserve">Lama dei Peligni  </t>
  </si>
  <si>
    <t xml:space="preserve">Tollo  </t>
  </si>
  <si>
    <t xml:space="preserve">Rocca San Giovanni  </t>
  </si>
  <si>
    <t xml:space="preserve">Vacri  </t>
  </si>
  <si>
    <t xml:space="preserve">Fossacesia  </t>
  </si>
  <si>
    <t xml:space="preserve">San Buono  </t>
  </si>
  <si>
    <t xml:space="preserve">Archi  </t>
  </si>
  <si>
    <t xml:space="preserve">Cupello  </t>
  </si>
  <si>
    <t xml:space="preserve">Ortona  </t>
  </si>
  <si>
    <t xml:space="preserve">Roccascalegna  </t>
  </si>
  <si>
    <t xml:space="preserve">Torricella Peligna  </t>
  </si>
  <si>
    <t xml:space="preserve">Guilmi  </t>
  </si>
  <si>
    <t xml:space="preserve">Pizzoferrato  </t>
  </si>
  <si>
    <t xml:space="preserve">Pietraferrazzana  </t>
  </si>
  <si>
    <t xml:space="preserve">Gessopalena  </t>
  </si>
  <si>
    <t xml:space="preserve">Fara Filiorum Petri  </t>
  </si>
  <si>
    <t xml:space="preserve">Quadri  </t>
  </si>
  <si>
    <t xml:space="preserve">Fallo  </t>
  </si>
  <si>
    <t xml:space="preserve">Giuliano Teatino  </t>
  </si>
  <si>
    <t xml:space="preserve">Castel Frentano  </t>
  </si>
  <si>
    <t xml:space="preserve">Taranta Peligna  </t>
  </si>
  <si>
    <t xml:space="preserve">Civitella Messer Raimondo  </t>
  </si>
  <si>
    <t xml:space="preserve">Monteodorisio  </t>
  </si>
  <si>
    <t xml:space="preserve">Treglio  </t>
  </si>
  <si>
    <t xml:space="preserve">Roio del Sangro  </t>
  </si>
  <si>
    <t xml:space="preserve">San Giovanni Teatino  </t>
  </si>
  <si>
    <t xml:space="preserve">Montelapiano  </t>
  </si>
  <si>
    <t xml:space="preserve">Torrebruna  </t>
  </si>
  <si>
    <t xml:space="preserve">San Martino sulla Marrucina  </t>
  </si>
  <si>
    <t xml:space="preserve">Pretoro  </t>
  </si>
  <si>
    <t xml:space="preserve">Crecchio  </t>
  </si>
  <si>
    <t xml:space="preserve">Vasto  </t>
  </si>
  <si>
    <t xml:space="preserve">Perano  </t>
  </si>
  <si>
    <t xml:space="preserve">Pollutri  </t>
  </si>
  <si>
    <t xml:space="preserve">Guardiagrele  </t>
  </si>
  <si>
    <t xml:space="preserve">Rosello  </t>
  </si>
  <si>
    <t xml:space="preserve">Roccaspinalveti  </t>
  </si>
  <si>
    <t xml:space="preserve">Bomba  </t>
  </si>
  <si>
    <t xml:space="preserve">Lanciano  </t>
  </si>
  <si>
    <t xml:space="preserve">Borrello  </t>
  </si>
  <si>
    <t xml:space="preserve">Casalanguida  </t>
  </si>
  <si>
    <t xml:space="preserve">Palmoli  </t>
  </si>
  <si>
    <t xml:space="preserve">Villa Santa Maria  </t>
  </si>
  <si>
    <t xml:space="preserve">Castelguidone  </t>
  </si>
  <si>
    <t xml:space="preserve">Miglianico  </t>
  </si>
  <si>
    <t xml:space="preserve">Furci  </t>
  </si>
  <si>
    <t xml:space="preserve">Castiglione Messer Marino  </t>
  </si>
  <si>
    <t xml:space="preserve">Pennapiedimonte  </t>
  </si>
  <si>
    <t xml:space="preserve">Rapino  </t>
  </si>
  <si>
    <t xml:space="preserve">Casacanditella  </t>
  </si>
  <si>
    <t xml:space="preserve">Ari  </t>
  </si>
  <si>
    <t xml:space="preserve">Liscia  </t>
  </si>
  <si>
    <t xml:space="preserve">Atessa  </t>
  </si>
  <si>
    <t xml:space="preserve">Casalincontrada  </t>
  </si>
  <si>
    <t xml:space="preserve">San Giovanni Lipioni  </t>
  </si>
  <si>
    <t xml:space="preserve">Frisa  </t>
  </si>
  <si>
    <t xml:space="preserve">Tornareccio  </t>
  </si>
  <si>
    <t xml:space="preserve">Scerni  </t>
  </si>
  <si>
    <t xml:space="preserve">Montenerodomo  </t>
  </si>
  <si>
    <t xml:space="preserve">Ripa Teatina  </t>
  </si>
  <si>
    <t xml:space="preserve">Francavilla al Mare  </t>
  </si>
  <si>
    <t xml:space="preserve">Santa Maria Imbaro  </t>
  </si>
  <si>
    <t xml:space="preserve">Torino di Sangro  </t>
  </si>
  <si>
    <t xml:space="preserve">Roccamontepiano  </t>
  </si>
  <si>
    <t xml:space="preserve">Montebello sul Sangro  </t>
  </si>
  <si>
    <t xml:space="preserve">Paglieta  </t>
  </si>
  <si>
    <t xml:space="preserve">Gamberale  </t>
  </si>
  <si>
    <t xml:space="preserve">Filetto  </t>
  </si>
  <si>
    <t xml:space="preserve">Villalfonsina  </t>
  </si>
  <si>
    <t xml:space="preserve">Poggiofiorito  </t>
  </si>
  <si>
    <t xml:space="preserve">Carpineto Sinello  </t>
  </si>
  <si>
    <t xml:space="preserve">Colledimezzo  </t>
  </si>
  <si>
    <t xml:space="preserve">Colledimacine  </t>
  </si>
  <si>
    <t xml:space="preserve">Fara San Martino  </t>
  </si>
  <si>
    <t xml:space="preserve">Montazzoli  </t>
  </si>
  <si>
    <t xml:space="preserve">San Vito Chietino  </t>
  </si>
  <si>
    <t xml:space="preserve">Carunchio  </t>
  </si>
  <si>
    <t xml:space="preserve">Canosa Sannita  </t>
  </si>
  <si>
    <t xml:space="preserve">Sant'Eusanio del Sangro  </t>
  </si>
  <si>
    <t xml:space="preserve">Fraine  </t>
  </si>
  <si>
    <t xml:space="preserve">Tufillo  </t>
  </si>
  <si>
    <t xml:space="preserve">Bucchianico  </t>
  </si>
  <si>
    <t xml:space="preserve">Palena  </t>
  </si>
  <si>
    <t xml:space="preserve">Pennadomo  </t>
  </si>
  <si>
    <t xml:space="preserve">Casalbordino  </t>
  </si>
  <si>
    <t xml:space="preserve">Torrevecchia Teatina  </t>
  </si>
  <si>
    <t xml:space="preserve">Mozzagrogna  </t>
  </si>
  <si>
    <t xml:space="preserve">Civitaluparella  </t>
  </si>
  <si>
    <t xml:space="preserve">Altino  </t>
  </si>
  <si>
    <t xml:space="preserve">Lentella  </t>
  </si>
  <si>
    <t xml:space="preserve">Schiavi di Abruzzo  </t>
  </si>
  <si>
    <t xml:space="preserve">Arielli  </t>
  </si>
  <si>
    <t xml:space="preserve">Palombaro  </t>
  </si>
  <si>
    <t xml:space="preserve">San Salvo  </t>
  </si>
  <si>
    <t xml:space="preserve">Manoppello  </t>
  </si>
  <si>
    <t xml:space="preserve">Bolognano  </t>
  </si>
  <si>
    <t xml:space="preserve">Roccamorice  </t>
  </si>
  <si>
    <t xml:space="preserve">Popoli Terme  </t>
  </si>
  <si>
    <t xml:space="preserve">Loreto Aprutino  </t>
  </si>
  <si>
    <t xml:space="preserve">Collecorvino  </t>
  </si>
  <si>
    <t xml:space="preserve">Villa Celiera  </t>
  </si>
  <si>
    <t xml:space="preserve">Castiglione a Casauria  </t>
  </si>
  <si>
    <t xml:space="preserve">Torre de' Passeri  </t>
  </si>
  <si>
    <t xml:space="preserve">Picciano  </t>
  </si>
  <si>
    <t xml:space="preserve">Bussi sul Tirino  </t>
  </si>
  <si>
    <t xml:space="preserve">Città Sant'Angelo  </t>
  </si>
  <si>
    <t xml:space="preserve">Penne  </t>
  </si>
  <si>
    <t xml:space="preserve">Salle  </t>
  </si>
  <si>
    <t xml:space="preserve">Cepagatti  </t>
  </si>
  <si>
    <t xml:space="preserve">Civitaquana  </t>
  </si>
  <si>
    <t xml:space="preserve">Nocciano  </t>
  </si>
  <si>
    <t xml:space="preserve">Spoltore  </t>
  </si>
  <si>
    <t xml:space="preserve">Cugnoli  </t>
  </si>
  <si>
    <t xml:space="preserve">Farindola  </t>
  </si>
  <si>
    <t xml:space="preserve">Serramonacesca  </t>
  </si>
  <si>
    <t xml:space="preserve">Pietranico  </t>
  </si>
  <si>
    <t xml:space="preserve">Scafa  </t>
  </si>
  <si>
    <t xml:space="preserve">Lettomanoppello  </t>
  </si>
  <si>
    <t xml:space="preserve">Cappelle sul Tavo  </t>
  </si>
  <si>
    <t xml:space="preserve">Turrivalignani  </t>
  </si>
  <si>
    <t xml:space="preserve">Pianella  </t>
  </si>
  <si>
    <t xml:space="preserve">Sant'Eufemia a Maiella  </t>
  </si>
  <si>
    <t xml:space="preserve">Carpineto della Nora  </t>
  </si>
  <si>
    <t xml:space="preserve">San Valentino in Abruzzo Citeriore  </t>
  </si>
  <si>
    <t xml:space="preserve">Elice  </t>
  </si>
  <si>
    <t xml:space="preserve">Tocco da Casauria  </t>
  </si>
  <si>
    <t xml:space="preserve">Montesilvano  </t>
  </si>
  <si>
    <t xml:space="preserve">Brittoli  </t>
  </si>
  <si>
    <t xml:space="preserve">Corvara  </t>
  </si>
  <si>
    <t xml:space="preserve">Rosciano  </t>
  </si>
  <si>
    <t xml:space="preserve">Abbateggio  </t>
  </si>
  <si>
    <t xml:space="preserve">Pescosansonesco  </t>
  </si>
  <si>
    <t xml:space="preserve">Montebello di Bertona  </t>
  </si>
  <si>
    <t xml:space="preserve">Vicoli  </t>
  </si>
  <si>
    <t xml:space="preserve">Civitella Casanova  </t>
  </si>
  <si>
    <t xml:space="preserve">Moscufo  </t>
  </si>
  <si>
    <t xml:space="preserve">Caramanico Terme  </t>
  </si>
  <si>
    <t xml:space="preserve">Catignano  </t>
  </si>
  <si>
    <t xml:space="preserve">Alanno  </t>
  </si>
  <si>
    <t xml:space="preserve">Pineto  </t>
  </si>
  <si>
    <t xml:space="preserve">Penna Sant'Andrea  </t>
  </si>
  <si>
    <t xml:space="preserve">Nereto  </t>
  </si>
  <si>
    <t xml:space="preserve">Campli  </t>
  </si>
  <si>
    <t xml:space="preserve">Cortino  </t>
  </si>
  <si>
    <t xml:space="preserve">Pietracamela  </t>
  </si>
  <si>
    <t xml:space="preserve">Montorio al Vomano  </t>
  </si>
  <si>
    <t xml:space="preserve">Isola del Gran Sasso d'Italia  </t>
  </si>
  <si>
    <t xml:space="preserve">Arsita  </t>
  </si>
  <si>
    <t xml:space="preserve">Tortoreto  </t>
  </si>
  <si>
    <t xml:space="preserve">Corropoli  </t>
  </si>
  <si>
    <t xml:space="preserve">Controguerra  </t>
  </si>
  <si>
    <t xml:space="preserve">Alba Adriatica  </t>
  </si>
  <si>
    <t xml:space="preserve">Colledara  </t>
  </si>
  <si>
    <t xml:space="preserve">Valle Castellana  </t>
  </si>
  <si>
    <t xml:space="preserve">Sant'Egidio alla Vibrata  </t>
  </si>
  <si>
    <t xml:space="preserve">Castel Castagna  </t>
  </si>
  <si>
    <t xml:space="preserve">Mosciano Sant'Angelo  </t>
  </si>
  <si>
    <t xml:space="preserve">Torricella Sicura  </t>
  </si>
  <si>
    <t xml:space="preserve">Atri  </t>
  </si>
  <si>
    <t xml:space="preserve">Roseto degli Abruzzi  </t>
  </si>
  <si>
    <t xml:space="preserve">Rocca Santa Maria  </t>
  </si>
  <si>
    <t xml:space="preserve">Civitella del Tronto  </t>
  </si>
  <si>
    <t xml:space="preserve">Giulianova  </t>
  </si>
  <si>
    <t xml:space="preserve">Cellino Attanasio  </t>
  </si>
  <si>
    <t xml:space="preserve">Castelli  </t>
  </si>
  <si>
    <t xml:space="preserve">Colonnella  </t>
  </si>
  <si>
    <t xml:space="preserve">Bellante  </t>
  </si>
  <si>
    <t xml:space="preserve">Cermignano  </t>
  </si>
  <si>
    <t xml:space="preserve">Ancarano  </t>
  </si>
  <si>
    <t xml:space="preserve">Basciano  </t>
  </si>
  <si>
    <t xml:space="preserve">Torano Nuovo  </t>
  </si>
  <si>
    <t xml:space="preserve">Montefino  </t>
  </si>
  <si>
    <t xml:space="preserve">Martinsicuro  </t>
  </si>
  <si>
    <t xml:space="preserve">Castilenti  </t>
  </si>
  <si>
    <t xml:space="preserve">Sant'Omero  </t>
  </si>
  <si>
    <t xml:space="preserve">Castellalto  </t>
  </si>
  <si>
    <t xml:space="preserve">Morro d'Oro  </t>
  </si>
  <si>
    <t xml:space="preserve">Crognaleto  </t>
  </si>
  <si>
    <t xml:space="preserve">Bisenti  </t>
  </si>
  <si>
    <t xml:space="preserve">Fano Adriano  </t>
  </si>
  <si>
    <t xml:space="preserve">Notaresco  </t>
  </si>
  <si>
    <t xml:space="preserve">Castiglione Messer Raimondo  </t>
  </si>
  <si>
    <t xml:space="preserve">Tossicia  </t>
  </si>
  <si>
    <t xml:space="preserve">Silvi  </t>
  </si>
  <si>
    <t xml:space="preserve">Canzano  </t>
  </si>
  <si>
    <t xml:space="preserve">Sant'Eusanio Forconese  </t>
  </si>
  <si>
    <t xml:space="preserve">Sulmona  </t>
  </si>
  <si>
    <t xml:space="preserve">Balsorano  </t>
  </si>
  <si>
    <t xml:space="preserve">Bugnara  </t>
  </si>
  <si>
    <t xml:space="preserve">Cappadocia  </t>
  </si>
  <si>
    <t xml:space="preserve">Barrea  </t>
  </si>
  <si>
    <t xml:space="preserve">Pescina  </t>
  </si>
  <si>
    <t xml:space="preserve">Collarmele  </t>
  </si>
  <si>
    <t xml:space="preserve">San Benedetto dei Marsi  </t>
  </si>
  <si>
    <t xml:space="preserve">Pettorano sul Gizio  </t>
  </si>
  <si>
    <t xml:space="preserve">Oricola  </t>
  </si>
  <si>
    <t xml:space="preserve">Acciano  </t>
  </si>
  <si>
    <t xml:space="preserve">Civitella Roveto  </t>
  </si>
  <si>
    <t xml:space="preserve">Rocca di Mezzo  </t>
  </si>
  <si>
    <t xml:space="preserve">Castel di Sangro  </t>
  </si>
  <si>
    <t xml:space="preserve">Pacentro  </t>
  </si>
  <si>
    <t xml:space="preserve">Aielli  </t>
  </si>
  <si>
    <t xml:space="preserve">Fagnano Alto  </t>
  </si>
  <si>
    <t xml:space="preserve">Villalago  </t>
  </si>
  <si>
    <t xml:space="preserve">Cagnano Amiterno  </t>
  </si>
  <si>
    <t xml:space="preserve">Rivisondoli  </t>
  </si>
  <si>
    <t xml:space="preserve">Ocre  </t>
  </si>
  <si>
    <t xml:space="preserve">Introdacqua  </t>
  </si>
  <si>
    <t xml:space="preserve">Campotosto  </t>
  </si>
  <si>
    <t xml:space="preserve">Gagliano Aterno  </t>
  </si>
  <si>
    <t xml:space="preserve">Gioia dei Marsi  </t>
  </si>
  <si>
    <t xml:space="preserve">Anversa degli Abruzzi  </t>
  </si>
  <si>
    <t xml:space="preserve">Navelli  </t>
  </si>
  <si>
    <t xml:space="preserve">Morino  </t>
  </si>
  <si>
    <t xml:space="preserve">Prata d'Ansidonia  </t>
  </si>
  <si>
    <t xml:space="preserve">Cansano  </t>
  </si>
  <si>
    <t xml:space="preserve">Roccaraso  </t>
  </si>
  <si>
    <t xml:space="preserve">Alfedena  </t>
  </si>
  <si>
    <t xml:space="preserve">San Benedetto in Perillis  </t>
  </si>
  <si>
    <t xml:space="preserve">Villa Sant'Angelo  </t>
  </si>
  <si>
    <t xml:space="preserve">Fossa  </t>
  </si>
  <si>
    <t xml:space="preserve">Massa d'Albe  </t>
  </si>
  <si>
    <t xml:space="preserve">Opi  </t>
  </si>
  <si>
    <t xml:space="preserve">Calascio  </t>
  </si>
  <si>
    <t xml:space="preserve">Magliano de' Marsi  </t>
  </si>
  <si>
    <t xml:space="preserve">Ovindoli  </t>
  </si>
  <si>
    <t xml:space="preserve">Molina Aterno  </t>
  </si>
  <si>
    <t xml:space="preserve">Castelvecchio Calvisio  </t>
  </si>
  <si>
    <t xml:space="preserve">Scurcola Marsicana  </t>
  </si>
  <si>
    <t xml:space="preserve">Villa Santa Lucia degli Abruzzi  </t>
  </si>
  <si>
    <t xml:space="preserve">Ortucchio  </t>
  </si>
  <si>
    <t xml:space="preserve">Poggio Picenze  </t>
  </si>
  <si>
    <t xml:space="preserve">Corfinio  </t>
  </si>
  <si>
    <t xml:space="preserve">Campo di Giove  </t>
  </si>
  <si>
    <t xml:space="preserve">Trasacco  </t>
  </si>
  <si>
    <t xml:space="preserve">Civitella Alfedena  </t>
  </si>
  <si>
    <t xml:space="preserve">Collepietro  </t>
  </si>
  <si>
    <t xml:space="preserve">Tagliacozzo  </t>
  </si>
  <si>
    <t xml:space="preserve">Rocca di Botte  </t>
  </si>
  <si>
    <t xml:space="preserve">San Vincenzo Valle Roveto  </t>
  </si>
  <si>
    <t xml:space="preserve">Carsoli  </t>
  </si>
  <si>
    <t xml:space="preserve">San Pio delle Camere  </t>
  </si>
  <si>
    <t xml:space="preserve">Caporciano  </t>
  </si>
  <si>
    <t xml:space="preserve">Sante Marie  </t>
  </si>
  <si>
    <t xml:space="preserve">Lucoli  </t>
  </si>
  <si>
    <t xml:space="preserve">Luco dei Marsi  </t>
  </si>
  <si>
    <t xml:space="preserve">Canistro  </t>
  </si>
  <si>
    <t xml:space="preserve">Tornimparte  </t>
  </si>
  <si>
    <t xml:space="preserve">Capestrano  </t>
  </si>
  <si>
    <t xml:space="preserve">Capitignano  </t>
  </si>
  <si>
    <t xml:space="preserve">Pizzoli  </t>
  </si>
  <si>
    <t xml:space="preserve">Pescasseroli  </t>
  </si>
  <si>
    <t xml:space="preserve">Carapelle Calvisio  </t>
  </si>
  <si>
    <t xml:space="preserve">Raiano  </t>
  </si>
  <si>
    <t xml:space="preserve">Avezzano  </t>
  </si>
  <si>
    <t xml:space="preserve">Castelvecchio Subequo  </t>
  </si>
  <si>
    <t xml:space="preserve">Castel di Ieri  </t>
  </si>
  <si>
    <t xml:space="preserve">Barisciano  </t>
  </si>
  <si>
    <t xml:space="preserve">Fontecchio  </t>
  </si>
  <si>
    <t xml:space="preserve">Capistrello  </t>
  </si>
  <si>
    <t xml:space="preserve">Villavallelonga  </t>
  </si>
  <si>
    <t xml:space="preserve">Villetta Barrea  </t>
  </si>
  <si>
    <t xml:space="preserve">Castellafiume  </t>
  </si>
  <si>
    <t xml:space="preserve">Ortona dei Marsi  </t>
  </si>
  <si>
    <t xml:space="preserve">Scanno  </t>
  </si>
  <si>
    <t xml:space="preserve">Pescocostanzo  </t>
  </si>
  <si>
    <t xml:space="preserve">Prezza  </t>
  </si>
  <si>
    <t xml:space="preserve">Celano  </t>
  </si>
  <si>
    <t xml:space="preserve">Barete  </t>
  </si>
  <si>
    <t xml:space="preserve">Secinaro  </t>
  </si>
  <si>
    <t xml:space="preserve">Rocca Pia  </t>
  </si>
  <si>
    <t xml:space="preserve">Tione degli Abruzzi  </t>
  </si>
  <si>
    <t xml:space="preserve">Pratola Peligna  </t>
  </si>
  <si>
    <t xml:space="preserve">Ateleta  </t>
  </si>
  <si>
    <t xml:space="preserve">Scoppito  </t>
  </si>
  <si>
    <t xml:space="preserve">Montereale  </t>
  </si>
  <si>
    <t xml:space="preserve">San Demetrio ne' Vestini  </t>
  </si>
  <si>
    <t xml:space="preserve">Roccacasale  </t>
  </si>
  <si>
    <t xml:space="preserve">Cerchio  </t>
  </si>
  <si>
    <t xml:space="preserve">Goriano Sicoli  </t>
  </si>
  <si>
    <t xml:space="preserve">Scontrone  </t>
  </si>
  <si>
    <t xml:space="preserve">Cocullo  </t>
  </si>
  <si>
    <t xml:space="preserve">Bisegna  </t>
  </si>
  <si>
    <t xml:space="preserve">Collelongo  </t>
  </si>
  <si>
    <t xml:space="preserve">Castel del Monte  </t>
  </si>
  <si>
    <t xml:space="preserve">Rocca di Cambio  </t>
  </si>
  <si>
    <t xml:space="preserve">Ofena  </t>
  </si>
  <si>
    <t xml:space="preserve">Lecce nei Marsi  </t>
  </si>
  <si>
    <t xml:space="preserve">Santo Stefano di Sessanio  </t>
  </si>
  <si>
    <t xml:space="preserve">Vittorito  </t>
  </si>
  <si>
    <t xml:space="preserve">Civita d'Antino  </t>
  </si>
  <si>
    <t xml:space="preserve">Pereto  </t>
  </si>
  <si>
    <t xml:space="preserve">Posta Fibreno  </t>
  </si>
  <si>
    <t xml:space="preserve">Serrone  </t>
  </si>
  <si>
    <t xml:space="preserve">Sant'Ambrogio sul Garigliano  </t>
  </si>
  <si>
    <t xml:space="preserve">Boville Ernica  </t>
  </si>
  <si>
    <t xml:space="preserve">Collepardo  </t>
  </si>
  <si>
    <t xml:space="preserve">Ripi  </t>
  </si>
  <si>
    <t xml:space="preserve">Cassino  </t>
  </si>
  <si>
    <t xml:space="preserve">Sgurgola  </t>
  </si>
  <si>
    <t xml:space="preserve">Ceprano  </t>
  </si>
  <si>
    <t xml:space="preserve">Colle San Magno  </t>
  </si>
  <si>
    <t xml:space="preserve">Torrice  </t>
  </si>
  <si>
    <t xml:space="preserve">Pescosolido  </t>
  </si>
  <si>
    <t xml:space="preserve">Strangolagalli  </t>
  </si>
  <si>
    <t xml:space="preserve">Atina  </t>
  </si>
  <si>
    <t xml:space="preserve">San Donato Val di Comino  </t>
  </si>
  <si>
    <t xml:space="preserve">Santopadre  </t>
  </si>
  <si>
    <t xml:space="preserve">Pontecorvo  </t>
  </si>
  <si>
    <t xml:space="preserve">Pastena  </t>
  </si>
  <si>
    <t xml:space="preserve">Falvaterra  </t>
  </si>
  <si>
    <t xml:space="preserve">Broccostella  </t>
  </si>
  <si>
    <t xml:space="preserve">Casalattico  </t>
  </si>
  <si>
    <t xml:space="preserve">Coreno Ausonio  </t>
  </si>
  <si>
    <t xml:space="preserve">Casalvieri  </t>
  </si>
  <si>
    <t xml:space="preserve">Aquino  </t>
  </si>
  <si>
    <t xml:space="preserve">Castelnuovo Parano  </t>
  </si>
  <si>
    <t xml:space="preserve">Fumone  </t>
  </si>
  <si>
    <t xml:space="preserve">Sora  </t>
  </si>
  <si>
    <t xml:space="preserve">Alatri  </t>
  </si>
  <si>
    <t xml:space="preserve">Villa Latina  </t>
  </si>
  <si>
    <t xml:space="preserve">Trivigliano  </t>
  </si>
  <si>
    <t xml:space="preserve">Vallecorsa  </t>
  </si>
  <si>
    <t xml:space="preserve">Fiuggi  </t>
  </si>
  <si>
    <t xml:space="preserve">Roccasecca  </t>
  </si>
  <si>
    <t xml:space="preserve">Arce  </t>
  </si>
  <si>
    <t xml:space="preserve">Campoli Appennino  </t>
  </si>
  <si>
    <t xml:space="preserve">Arpino  </t>
  </si>
  <si>
    <t xml:space="preserve">Vicalvi  </t>
  </si>
  <si>
    <t xml:space="preserve">Acquafondata  </t>
  </si>
  <si>
    <t xml:space="preserve">San Biagio Saracinisco  </t>
  </si>
  <si>
    <t xml:space="preserve">Esperia  </t>
  </si>
  <si>
    <t xml:space="preserve">Sant'Elia Fiumerapido  </t>
  </si>
  <si>
    <t xml:space="preserve">Terelle  </t>
  </si>
  <si>
    <t xml:space="preserve">Castro dei Volsci  </t>
  </si>
  <si>
    <t xml:space="preserve">San Giovanni Incarico  </t>
  </si>
  <si>
    <t xml:space="preserve">Pofi  </t>
  </si>
  <si>
    <t xml:space="preserve">Villa Santo Stefano  </t>
  </si>
  <si>
    <t xml:space="preserve">Castrocielo  </t>
  </si>
  <si>
    <t xml:space="preserve">Gallinaro  </t>
  </si>
  <si>
    <t xml:space="preserve">Filettino  </t>
  </si>
  <si>
    <t xml:space="preserve">Ceccano  </t>
  </si>
  <si>
    <t xml:space="preserve">Arnara  </t>
  </si>
  <si>
    <t xml:space="preserve">Anagni  </t>
  </si>
  <si>
    <t xml:space="preserve">Vallerotonda  </t>
  </si>
  <si>
    <t xml:space="preserve">Pignataro Interamna  </t>
  </si>
  <si>
    <t xml:space="preserve">Sant'Apollinare  </t>
  </si>
  <si>
    <t xml:space="preserve">Guarcino  </t>
  </si>
  <si>
    <t xml:space="preserve">Veroli  </t>
  </si>
  <si>
    <t xml:space="preserve">Fontana Liri  </t>
  </si>
  <si>
    <t xml:space="preserve">Alvito  </t>
  </si>
  <si>
    <t xml:space="preserve">Ausonia  </t>
  </si>
  <si>
    <t xml:space="preserve">Rocca d'Arce  </t>
  </si>
  <si>
    <t xml:space="preserve">Giuliano di Roma  </t>
  </si>
  <si>
    <t xml:space="preserve">Belmonte Castello  </t>
  </si>
  <si>
    <t xml:space="preserve">Trevi nel Lazio  </t>
  </si>
  <si>
    <t xml:space="preserve">Paliano  </t>
  </si>
  <si>
    <t xml:space="preserve">Ferentino  </t>
  </si>
  <si>
    <t xml:space="preserve">Pico  </t>
  </si>
  <si>
    <t xml:space="preserve">Torre Cajetani  </t>
  </si>
  <si>
    <t xml:space="preserve">Morolo  </t>
  </si>
  <si>
    <t xml:space="preserve">Castelliri  </t>
  </si>
  <si>
    <t xml:space="preserve">Patrica  </t>
  </si>
  <si>
    <t xml:space="preserve">Cervaro  </t>
  </si>
  <si>
    <t xml:space="preserve">Picinisco  </t>
  </si>
  <si>
    <t xml:space="preserve">Settefrati  </t>
  </si>
  <si>
    <t xml:space="preserve">Amaseno  </t>
  </si>
  <si>
    <t xml:space="preserve">San Vittore del Lazio  </t>
  </si>
  <si>
    <t xml:space="preserve">Sant'Andrea del Garigliano  </t>
  </si>
  <si>
    <t xml:space="preserve">Vico nel Lazio  </t>
  </si>
  <si>
    <t xml:space="preserve">Fontechiari  </t>
  </si>
  <si>
    <t xml:space="preserve">Monte San Giovanni Campano  </t>
  </si>
  <si>
    <t xml:space="preserve">Colfelice  </t>
  </si>
  <si>
    <t xml:space="preserve">Piedimonte San Germano  </t>
  </si>
  <si>
    <t xml:space="preserve">Supino  </t>
  </si>
  <si>
    <t xml:space="preserve">Villa Santa Lucia  </t>
  </si>
  <si>
    <t xml:space="preserve">Vallemaio  </t>
  </si>
  <si>
    <t xml:space="preserve">Viticuso  </t>
  </si>
  <si>
    <t xml:space="preserve">Isola del Liri  </t>
  </si>
  <si>
    <t xml:space="preserve">San Giorgio a Liri  </t>
  </si>
  <si>
    <t xml:space="preserve">Piglio  </t>
  </si>
  <si>
    <t xml:space="preserve">Acuto  </t>
  </si>
  <si>
    <t xml:space="preserve">Rocca Massima  </t>
  </si>
  <si>
    <t xml:space="preserve">Sezze  </t>
  </si>
  <si>
    <t xml:space="preserve">Lenola  </t>
  </si>
  <si>
    <t xml:space="preserve">Fondi  </t>
  </si>
  <si>
    <t xml:space="preserve">Cori  </t>
  </si>
  <si>
    <t xml:space="preserve">Monte San Biagio  </t>
  </si>
  <si>
    <t xml:space="preserve">Bassiano  </t>
  </si>
  <si>
    <t xml:space="preserve">Terracina  </t>
  </si>
  <si>
    <t xml:space="preserve">Ponza  </t>
  </si>
  <si>
    <t xml:space="preserve">Roccasecca dei Volsci  </t>
  </si>
  <si>
    <t xml:space="preserve">Norma  </t>
  </si>
  <si>
    <t xml:space="preserve">Itri  </t>
  </si>
  <si>
    <t xml:space="preserve">Spigno Saturnia  </t>
  </si>
  <si>
    <t xml:space="preserve">Sermoneta  </t>
  </si>
  <si>
    <t xml:space="preserve">Ventotene  </t>
  </si>
  <si>
    <t xml:space="preserve">Sabaudia  </t>
  </si>
  <si>
    <t xml:space="preserve">Roccagorga  </t>
  </si>
  <si>
    <t xml:space="preserve">Aprilia  </t>
  </si>
  <si>
    <t xml:space="preserve">Pontinia  </t>
  </si>
  <si>
    <t xml:space="preserve">Minturno  </t>
  </si>
  <si>
    <t xml:space="preserve">Priverno  </t>
  </si>
  <si>
    <t xml:space="preserve">Sonnino  </t>
  </si>
  <si>
    <t xml:space="preserve">Formia  </t>
  </si>
  <si>
    <t xml:space="preserve">Prossedi  </t>
  </si>
  <si>
    <t xml:space="preserve">Santi Cosma e Damiano  </t>
  </si>
  <si>
    <t xml:space="preserve">San Felice Circeo  </t>
  </si>
  <si>
    <t xml:space="preserve">Sperlonga  </t>
  </si>
  <si>
    <t xml:space="preserve">Maenza  </t>
  </si>
  <si>
    <t xml:space="preserve">Campodimele  </t>
  </si>
  <si>
    <t xml:space="preserve">Cisterna di Latina  </t>
  </si>
  <si>
    <t xml:space="preserve">Gaeta  </t>
  </si>
  <si>
    <t xml:space="preserve">Castelforte  </t>
  </si>
  <si>
    <t xml:space="preserve">Genazzano  </t>
  </si>
  <si>
    <t xml:space="preserve">Ariccia  </t>
  </si>
  <si>
    <t xml:space="preserve">Santa Marinella  </t>
  </si>
  <si>
    <t xml:space="preserve">Frascati  </t>
  </si>
  <si>
    <t xml:space="preserve">Formello  </t>
  </si>
  <si>
    <t xml:space="preserve">Ciciliano  </t>
  </si>
  <si>
    <t xml:space="preserve">Carpineto Romano  </t>
  </si>
  <si>
    <t xml:space="preserve">Agosta  </t>
  </si>
  <si>
    <t xml:space="preserve">Tolfa  </t>
  </si>
  <si>
    <t xml:space="preserve">Monte Compatri  </t>
  </si>
  <si>
    <t xml:space="preserve">Marino  </t>
  </si>
  <si>
    <t xml:space="preserve">Rocca Canterano  </t>
  </si>
  <si>
    <t xml:space="preserve">Canale Monterano  </t>
  </si>
  <si>
    <t xml:space="preserve">Castelnuovo di Porto  </t>
  </si>
  <si>
    <t xml:space="preserve">Montelanico  </t>
  </si>
  <si>
    <t xml:space="preserve">San Vito Romano  </t>
  </si>
  <si>
    <t xml:space="preserve">Castel Gandolfo  </t>
  </si>
  <si>
    <t xml:space="preserve">Palombara Sabina  </t>
  </si>
  <si>
    <t xml:space="preserve">Mandela  </t>
  </si>
  <si>
    <t xml:space="preserve">Fiumicino  </t>
  </si>
  <si>
    <t xml:space="preserve">Nazzano  </t>
  </si>
  <si>
    <t xml:space="preserve">Fiano Romano  </t>
  </si>
  <si>
    <t xml:space="preserve">San Cesareo  </t>
  </si>
  <si>
    <t xml:space="preserve">Pisoniano  </t>
  </si>
  <si>
    <t xml:space="preserve">Cave  </t>
  </si>
  <si>
    <t xml:space="preserve">Marcellina  </t>
  </si>
  <si>
    <t xml:space="preserve">Civitella San Paolo  </t>
  </si>
  <si>
    <t xml:space="preserve">Bracciano  </t>
  </si>
  <si>
    <t xml:space="preserve">Allumiere  </t>
  </si>
  <si>
    <t xml:space="preserve">Affile  </t>
  </si>
  <si>
    <t xml:space="preserve">Gorga  </t>
  </si>
  <si>
    <t xml:space="preserve">Albano Laziale  </t>
  </si>
  <si>
    <t xml:space="preserve">Zagarolo  </t>
  </si>
  <si>
    <t xml:space="preserve">Vallepietra  </t>
  </si>
  <si>
    <t xml:space="preserve">Capena  </t>
  </si>
  <si>
    <t xml:space="preserve">Nemi  </t>
  </si>
  <si>
    <t xml:space="preserve">Segni  </t>
  </si>
  <si>
    <t xml:space="preserve">Cerveteri  </t>
  </si>
  <si>
    <t xml:space="preserve">Campagnano di Roma  </t>
  </si>
  <si>
    <t xml:space="preserve">Gavignano  </t>
  </si>
  <si>
    <t xml:space="preserve">Manziana  </t>
  </si>
  <si>
    <t xml:space="preserve">Mentana  </t>
  </si>
  <si>
    <t xml:space="preserve">Montorio Romano  </t>
  </si>
  <si>
    <t xml:space="preserve">Saracinesco  </t>
  </si>
  <si>
    <t xml:space="preserve">Camerata Nuova  </t>
  </si>
  <si>
    <t xml:space="preserve">Filacciano  </t>
  </si>
  <si>
    <t xml:space="preserve">Arcinazzo Romano  </t>
  </si>
  <si>
    <t xml:space="preserve">San Gregorio da Sassola  </t>
  </si>
  <si>
    <t xml:space="preserve">Monterotondo  </t>
  </si>
  <si>
    <t xml:space="preserve">Valmontone  </t>
  </si>
  <si>
    <t xml:space="preserve">Palestrina  </t>
  </si>
  <si>
    <t xml:space="preserve">Ponzano Romano  </t>
  </si>
  <si>
    <t xml:space="preserve">Roccagiovine  </t>
  </si>
  <si>
    <t xml:space="preserve">Grottaferrata  </t>
  </si>
  <si>
    <t xml:space="preserve">Anticoli Corrado  </t>
  </si>
  <si>
    <t xml:space="preserve">Torrita Tiberina  </t>
  </si>
  <si>
    <t xml:space="preserve">Guidonia Montecelio  </t>
  </si>
  <si>
    <t xml:space="preserve">Sambuci  </t>
  </si>
  <si>
    <t xml:space="preserve">Sant'Oreste  </t>
  </si>
  <si>
    <t xml:space="preserve">Nettuno  </t>
  </si>
  <si>
    <t xml:space="preserve">Arsoli  </t>
  </si>
  <si>
    <t xml:space="preserve">Riano  </t>
  </si>
  <si>
    <t xml:space="preserve">Percile  </t>
  </si>
  <si>
    <t xml:space="preserve">Pomezia  </t>
  </si>
  <si>
    <t xml:space="preserve">San Polo dei Cavalieri  </t>
  </si>
  <si>
    <t xml:space="preserve">Lanuvio  </t>
  </si>
  <si>
    <t xml:space="preserve">Rocca di Papa  </t>
  </si>
  <si>
    <t xml:space="preserve">Rocca di Cave  </t>
  </si>
  <si>
    <t xml:space="preserve">Rocca Priora  </t>
  </si>
  <si>
    <t xml:space="preserve">Gerano  </t>
  </si>
  <si>
    <t xml:space="preserve">Moricone  </t>
  </si>
  <si>
    <t xml:space="preserve">Castel San Pietro Romano  </t>
  </si>
  <si>
    <t xml:space="preserve">Monteflavio  </t>
  </si>
  <si>
    <t xml:space="preserve">Monte Porzio Catone  </t>
  </si>
  <si>
    <t xml:space="preserve">Montelibretti  </t>
  </si>
  <si>
    <t xml:space="preserve">Colonna  </t>
  </si>
  <si>
    <t xml:space="preserve">Canterano  </t>
  </si>
  <si>
    <t xml:space="preserve">Vivaro Romano  </t>
  </si>
  <si>
    <t xml:space="preserve">Cineto Romano  </t>
  </si>
  <si>
    <t xml:space="preserve">Artena  </t>
  </si>
  <si>
    <t xml:space="preserve">Sacrofano  </t>
  </si>
  <si>
    <t xml:space="preserve">Cervara di Roma  </t>
  </si>
  <si>
    <t xml:space="preserve">Lariano  </t>
  </si>
  <si>
    <t xml:space="preserve">Gallicano nel Lazio  </t>
  </si>
  <si>
    <t xml:space="preserve">Cerreto Laziale  </t>
  </si>
  <si>
    <t xml:space="preserve">Licenza  </t>
  </si>
  <si>
    <t xml:space="preserve">Rocca Santo Stefano  </t>
  </si>
  <si>
    <t xml:space="preserve">Fonte Nuova  </t>
  </si>
  <si>
    <t xml:space="preserve">Velletri  </t>
  </si>
  <si>
    <t xml:space="preserve">Nerola  </t>
  </si>
  <si>
    <t xml:space="preserve">Genzano di Roma  </t>
  </si>
  <si>
    <t xml:space="preserve">Bellegra  </t>
  </si>
  <si>
    <t xml:space="preserve">Vallinfreda  </t>
  </si>
  <si>
    <t xml:space="preserve">Marano Equo  </t>
  </si>
  <si>
    <t xml:space="preserve">Subiaco  </t>
  </si>
  <si>
    <t xml:space="preserve">Ladispoli  </t>
  </si>
  <si>
    <t xml:space="preserve">Capranica Prenestina  </t>
  </si>
  <si>
    <t xml:space="preserve">Roviano  </t>
  </si>
  <si>
    <t xml:space="preserve">Colleferro  </t>
  </si>
  <si>
    <t xml:space="preserve">Mazzano Romano  </t>
  </si>
  <si>
    <t xml:space="preserve">Rignano Flaminio  </t>
  </si>
  <si>
    <t xml:space="preserve">Casape  </t>
  </si>
  <si>
    <t xml:space="preserve">Anguillara Sabazia  </t>
  </si>
  <si>
    <t xml:space="preserve">Anzio  </t>
  </si>
  <si>
    <t xml:space="preserve">Trevignano Romano  </t>
  </si>
  <si>
    <t xml:space="preserve">Ardea  </t>
  </si>
  <si>
    <t xml:space="preserve">Magliano Romano  </t>
  </si>
  <si>
    <t xml:space="preserve">Poli  </t>
  </si>
  <si>
    <t xml:space="preserve">Civitavecchia  </t>
  </si>
  <si>
    <t xml:space="preserve">Morlupo  </t>
  </si>
  <si>
    <t xml:space="preserve">Olevano Romano  </t>
  </si>
  <si>
    <t xml:space="preserve">Sant'Angelo Romano  </t>
  </si>
  <si>
    <t xml:space="preserve">Vicovaro  </t>
  </si>
  <si>
    <t xml:space="preserve">Jenne  </t>
  </si>
  <si>
    <t xml:space="preserve">Riofreddo  </t>
  </si>
  <si>
    <t xml:space="preserve">Tivoli  </t>
  </si>
  <si>
    <t xml:space="preserve">Roiate  </t>
  </si>
  <si>
    <t xml:space="preserve">Castel Madama  </t>
  </si>
  <si>
    <t xml:space="preserve">Ciampino  </t>
  </si>
  <si>
    <t xml:space="preserve">Labico  </t>
  </si>
  <si>
    <t xml:space="preserve">Poggio Mirteto  </t>
  </si>
  <si>
    <t xml:space="preserve">Borgo Velino  </t>
  </si>
  <si>
    <t xml:space="preserve">Cittaducale  </t>
  </si>
  <si>
    <t xml:space="preserve">Petrella Salto  </t>
  </si>
  <si>
    <t xml:space="preserve">Nespolo  </t>
  </si>
  <si>
    <t xml:space="preserve">Fara in Sabina  </t>
  </si>
  <si>
    <t xml:space="preserve">Poggio Nativo  </t>
  </si>
  <si>
    <t xml:space="preserve">Scandriglia  </t>
  </si>
  <si>
    <t xml:space="preserve">Toffia  </t>
  </si>
  <si>
    <t xml:space="preserve">Antrodoco  </t>
  </si>
  <si>
    <t xml:space="preserve">Castelnuovo di Farfa  </t>
  </si>
  <si>
    <t xml:space="preserve">Collalto Sabino  </t>
  </si>
  <si>
    <t xml:space="preserve">Accumoli  </t>
  </si>
  <si>
    <t xml:space="preserve">Castel Sant'Angelo  </t>
  </si>
  <si>
    <t xml:space="preserve">Ascrea  </t>
  </si>
  <si>
    <t xml:space="preserve">Roccantica  </t>
  </si>
  <si>
    <t xml:space="preserve">Poggio Bustone  </t>
  </si>
  <si>
    <t xml:space="preserve">Pescorocchiano  </t>
  </si>
  <si>
    <t xml:space="preserve">Varco Sabino  </t>
  </si>
  <si>
    <t xml:space="preserve">Rivodutri  </t>
  </si>
  <si>
    <t xml:space="preserve">Micigliano  </t>
  </si>
  <si>
    <t xml:space="preserve">Frasso Sabino  </t>
  </si>
  <si>
    <t xml:space="preserve">Torri in Sabina  </t>
  </si>
  <si>
    <t xml:space="preserve">Poggio Moiano  </t>
  </si>
  <si>
    <t xml:space="preserve">Posta  </t>
  </si>
  <si>
    <t xml:space="preserve">Morro Reatino  </t>
  </si>
  <si>
    <t xml:space="preserve">Amatrice  </t>
  </si>
  <si>
    <t xml:space="preserve">Collegiove  </t>
  </si>
  <si>
    <t xml:space="preserve">Borbona  </t>
  </si>
  <si>
    <t xml:space="preserve">Magliano Sabina  </t>
  </si>
  <si>
    <t xml:space="preserve">Casperia  </t>
  </si>
  <si>
    <t xml:space="preserve">Contigliano  </t>
  </si>
  <si>
    <t xml:space="preserve">Salisano  </t>
  </si>
  <si>
    <t xml:space="preserve">Forano  </t>
  </si>
  <si>
    <t xml:space="preserve">Mompeo  </t>
  </si>
  <si>
    <t xml:space="preserve">Colle di Tora  </t>
  </si>
  <si>
    <t xml:space="preserve">Poggio Catino  </t>
  </si>
  <si>
    <t xml:space="preserve">Torricella in Sabina  </t>
  </si>
  <si>
    <t xml:space="preserve">Poggio San Lorenzo  </t>
  </si>
  <si>
    <t xml:space="preserve">Fiamignano  </t>
  </si>
  <si>
    <t xml:space="preserve">Orvinio  </t>
  </si>
  <si>
    <t xml:space="preserve">Stimigliano  </t>
  </si>
  <si>
    <t xml:space="preserve">Monteleone Sabino  </t>
  </si>
  <si>
    <t xml:space="preserve">Pozzaglia Sabina  </t>
  </si>
  <si>
    <t xml:space="preserve">Rocca Sinibalda  </t>
  </si>
  <si>
    <t xml:space="preserve">Montenero Sabino  </t>
  </si>
  <si>
    <t xml:space="preserve">Cittareale  </t>
  </si>
  <si>
    <t xml:space="preserve">Leonessa  </t>
  </si>
  <si>
    <t xml:space="preserve">Labro  </t>
  </si>
  <si>
    <t xml:space="preserve">Castel di Tora  </t>
  </si>
  <si>
    <t xml:space="preserve">Greccio  </t>
  </si>
  <si>
    <t xml:space="preserve">Vacone  </t>
  </si>
  <si>
    <t xml:space="preserve">Concerviano  </t>
  </si>
  <si>
    <t xml:space="preserve">Montasola  </t>
  </si>
  <si>
    <t xml:space="preserve">Borgorose  </t>
  </si>
  <si>
    <t xml:space="preserve">Cantalupo in Sabina  </t>
  </si>
  <si>
    <t xml:space="preserve">Monte San Giovanni in Sabina  </t>
  </si>
  <si>
    <t xml:space="preserve">Tarano  </t>
  </si>
  <si>
    <t xml:space="preserve">Cantalice  </t>
  </si>
  <si>
    <t xml:space="preserve">Configni  </t>
  </si>
  <si>
    <t xml:space="preserve">Longone Sabino  </t>
  </si>
  <si>
    <t xml:space="preserve">Marcetelli  </t>
  </si>
  <si>
    <t xml:space="preserve">Montopoli di Sabina  </t>
  </si>
  <si>
    <t xml:space="preserve">Turania  </t>
  </si>
  <si>
    <t xml:space="preserve">Casaprota  </t>
  </si>
  <si>
    <t xml:space="preserve">Belmonte in Sabina  </t>
  </si>
  <si>
    <t xml:space="preserve">Montebuono  </t>
  </si>
  <si>
    <t xml:space="preserve">Selci  </t>
  </si>
  <si>
    <t xml:space="preserve">Collevecchio  </t>
  </si>
  <si>
    <t xml:space="preserve">Colli sul Velino  </t>
  </si>
  <si>
    <t xml:space="preserve">Cottanello  </t>
  </si>
  <si>
    <t xml:space="preserve">Paganico Sabino  </t>
  </si>
  <si>
    <t xml:space="preserve">Onano  </t>
  </si>
  <si>
    <t xml:space="preserve">Corchiano  </t>
  </si>
  <si>
    <t xml:space="preserve">Fabrica di Roma  </t>
  </si>
  <si>
    <t xml:space="preserve">Acquapendente  </t>
  </si>
  <si>
    <t xml:space="preserve">Marta  </t>
  </si>
  <si>
    <t xml:space="preserve">Carbognano  </t>
  </si>
  <si>
    <t xml:space="preserve">Canepina  </t>
  </si>
  <si>
    <t xml:space="preserve">Civitella d'Agliano  </t>
  </si>
  <si>
    <t xml:space="preserve">Canino  </t>
  </si>
  <si>
    <t xml:space="preserve">Faleria  </t>
  </si>
  <si>
    <t xml:space="preserve">Ischia di Castro  </t>
  </si>
  <si>
    <t xml:space="preserve">Vasanello  </t>
  </si>
  <si>
    <t xml:space="preserve">Ronciglione  </t>
  </si>
  <si>
    <t xml:space="preserve">Capranica  </t>
  </si>
  <si>
    <t xml:space="preserve">Proceno  </t>
  </si>
  <si>
    <t xml:space="preserve">Bomarzo  </t>
  </si>
  <si>
    <t xml:space="preserve">Valentano  </t>
  </si>
  <si>
    <t xml:space="preserve">Capodimonte  </t>
  </si>
  <si>
    <t xml:space="preserve">Castel Sant'Elia  </t>
  </si>
  <si>
    <t xml:space="preserve">Celleno  </t>
  </si>
  <si>
    <t xml:space="preserve">Latera  </t>
  </si>
  <si>
    <t xml:space="preserve">San Lorenzo Nuovo  </t>
  </si>
  <si>
    <t xml:space="preserve">Monte Romano  </t>
  </si>
  <si>
    <t xml:space="preserve">Grotte di Castro  </t>
  </si>
  <si>
    <t xml:space="preserve">Villa San Giovanni in Tuscia  </t>
  </si>
  <si>
    <t xml:space="preserve">Tarquinia  </t>
  </si>
  <si>
    <t xml:space="preserve">Castiglione in Teverina  </t>
  </si>
  <si>
    <t xml:space="preserve">Vignanello  </t>
  </si>
  <si>
    <t xml:space="preserve">Sutri  </t>
  </si>
  <si>
    <t xml:space="preserve">Barbarano Romano  </t>
  </si>
  <si>
    <t xml:space="preserve">Gradoli  </t>
  </si>
  <si>
    <t xml:space="preserve">Soriano nel Cimino  </t>
  </si>
  <si>
    <t xml:space="preserve">Montalto di Castro  </t>
  </si>
  <si>
    <t xml:space="preserve">Nepi  </t>
  </si>
  <si>
    <t xml:space="preserve">Montefiascone  </t>
  </si>
  <si>
    <t xml:space="preserve">Bolsena  </t>
  </si>
  <si>
    <t xml:space="preserve">Bassano Romano  </t>
  </si>
  <si>
    <t xml:space="preserve">Vetralla  </t>
  </si>
  <si>
    <t xml:space="preserve">Blera  </t>
  </si>
  <si>
    <t xml:space="preserve">Caprarola  </t>
  </si>
  <si>
    <t xml:space="preserve">Cellere  </t>
  </si>
  <si>
    <t xml:space="preserve">Bagnoregio  </t>
  </si>
  <si>
    <t xml:space="preserve">Piansano  </t>
  </si>
  <si>
    <t xml:space="preserve">Lubriano  </t>
  </si>
  <si>
    <t xml:space="preserve">Vallerano  </t>
  </si>
  <si>
    <t xml:space="preserve">Arlena di Castro  </t>
  </si>
  <si>
    <t xml:space="preserve">Tessennano  </t>
  </si>
  <si>
    <t xml:space="preserve">Vejano  </t>
  </si>
  <si>
    <t xml:space="preserve">Civita Castellana  </t>
  </si>
  <si>
    <t xml:space="preserve">Calcata  </t>
  </si>
  <si>
    <t xml:space="preserve">Vitorchiano  </t>
  </si>
  <si>
    <t xml:space="preserve">Farnese  </t>
  </si>
  <si>
    <t xml:space="preserve">Oriolo Romano  </t>
  </si>
  <si>
    <t xml:space="preserve">Bassano in Teverina  </t>
  </si>
  <si>
    <t xml:space="preserve">Orte  </t>
  </si>
  <si>
    <t xml:space="preserve">Tuscania  </t>
  </si>
  <si>
    <t xml:space="preserve">Graffignano  </t>
  </si>
  <si>
    <t xml:space="preserve">Monterosi  </t>
  </si>
  <si>
    <t xml:space="preserve">Gallese  </t>
  </si>
  <si>
    <t xml:space="preserve">Smerillo  </t>
  </si>
  <si>
    <t xml:space="preserve">Monte Urano  </t>
  </si>
  <si>
    <t xml:space="preserve">Monsampietro Morico  </t>
  </si>
  <si>
    <t xml:space="preserve">Amandola  </t>
  </si>
  <si>
    <t xml:space="preserve">Montefortino  </t>
  </si>
  <si>
    <t xml:space="preserve">Falerone  </t>
  </si>
  <si>
    <t xml:space="preserve">Porto San Giorgio  </t>
  </si>
  <si>
    <t xml:space="preserve">Montappone  </t>
  </si>
  <si>
    <t xml:space="preserve">Monte Giberto  </t>
  </si>
  <si>
    <t xml:space="preserve">Montegiorgio  </t>
  </si>
  <si>
    <t xml:space="preserve">Altidona  </t>
  </si>
  <si>
    <t xml:space="preserve">Francavilla d'Ete  </t>
  </si>
  <si>
    <t xml:space="preserve">Servigliano  </t>
  </si>
  <si>
    <t xml:space="preserve">Montegranaro  </t>
  </si>
  <si>
    <t xml:space="preserve">Sant'Elpidio a Mare  </t>
  </si>
  <si>
    <t xml:space="preserve">Monte Vidon Corrado  </t>
  </si>
  <si>
    <t xml:space="preserve">Campofilone  </t>
  </si>
  <si>
    <t xml:space="preserve">Monte Vidon Combatte  </t>
  </si>
  <si>
    <t xml:space="preserve">Montottone  </t>
  </si>
  <si>
    <t xml:space="preserve">Moresco  </t>
  </si>
  <si>
    <t xml:space="preserve">Santa Vittoria in Matenano  </t>
  </si>
  <si>
    <t xml:space="preserve">Monterubbiano  </t>
  </si>
  <si>
    <t xml:space="preserve">Monteleone di Fermo  </t>
  </si>
  <si>
    <t xml:space="preserve">Ponzano di Fermo  </t>
  </si>
  <si>
    <t xml:space="preserve">Petritoli  </t>
  </si>
  <si>
    <t xml:space="preserve">Torre San Patrizio  </t>
  </si>
  <si>
    <t xml:space="preserve">Rapagnano  </t>
  </si>
  <si>
    <t xml:space="preserve">Massa Fermana  </t>
  </si>
  <si>
    <t xml:space="preserve">Lapedona  </t>
  </si>
  <si>
    <t xml:space="preserve">Magliano di Tenna  </t>
  </si>
  <si>
    <t xml:space="preserve">Porto Sant'Elpidio  </t>
  </si>
  <si>
    <t xml:space="preserve">Pedaso  </t>
  </si>
  <si>
    <t xml:space="preserve">Montelparo  </t>
  </si>
  <si>
    <t xml:space="preserve">Belmonte Piceno  </t>
  </si>
  <si>
    <t xml:space="preserve">Montefalcone Appennino  </t>
  </si>
  <si>
    <t xml:space="preserve">Monte San Pietrangeli  </t>
  </si>
  <si>
    <t xml:space="preserve">Ortezzano  </t>
  </si>
  <si>
    <t xml:space="preserve">Monte Rinaldo  </t>
  </si>
  <si>
    <t xml:space="preserve">Grottazzolina  </t>
  </si>
  <si>
    <t xml:space="preserve">Montegallo  </t>
  </si>
  <si>
    <t xml:space="preserve">Venarotta  </t>
  </si>
  <si>
    <t xml:space="preserve">Castorano  </t>
  </si>
  <si>
    <t xml:space="preserve">Arquata del Tronto  </t>
  </si>
  <si>
    <t xml:space="preserve">Folignano  </t>
  </si>
  <si>
    <t xml:space="preserve">San Benedetto del Tronto  </t>
  </si>
  <si>
    <t xml:space="preserve">Offida  </t>
  </si>
  <si>
    <t xml:space="preserve">Roccafluvione  </t>
  </si>
  <si>
    <t xml:space="preserve">Maltignano  </t>
  </si>
  <si>
    <t xml:space="preserve">Monteprandone  </t>
  </si>
  <si>
    <t xml:space="preserve">Monsampolo del Tronto  </t>
  </si>
  <si>
    <t xml:space="preserve">Palmiano  </t>
  </si>
  <si>
    <t xml:space="preserve">Castignano  </t>
  </si>
  <si>
    <t xml:space="preserve">Acquasanta Terme  </t>
  </si>
  <si>
    <t xml:space="preserve">Castel di Lama  </t>
  </si>
  <si>
    <t xml:space="preserve">Rotella  </t>
  </si>
  <si>
    <t xml:space="preserve">Montemonaco  </t>
  </si>
  <si>
    <t xml:space="preserve">Colli del Tronto  </t>
  </si>
  <si>
    <t xml:space="preserve">Carassai  </t>
  </si>
  <si>
    <t xml:space="preserve">Force  </t>
  </si>
  <si>
    <t xml:space="preserve">Grottammare  </t>
  </si>
  <si>
    <t xml:space="preserve">Cossignano  </t>
  </si>
  <si>
    <t xml:space="preserve">Massignano  </t>
  </si>
  <si>
    <t xml:space="preserve">Appignano del Tronto  </t>
  </si>
  <si>
    <t xml:space="preserve">Montedinove  </t>
  </si>
  <si>
    <t xml:space="preserve">Comunanza  </t>
  </si>
  <si>
    <t xml:space="preserve">Montalto delle Marche  </t>
  </si>
  <si>
    <t xml:space="preserve">Acquaviva Picena  </t>
  </si>
  <si>
    <t xml:space="preserve">Spinetoli  </t>
  </si>
  <si>
    <t xml:space="preserve">Montefiore dell'Aso  </t>
  </si>
  <si>
    <t xml:space="preserve">Ripatransone  </t>
  </si>
  <si>
    <t xml:space="preserve">Cupra Marittima  </t>
  </si>
  <si>
    <t xml:space="preserve">Colmurano  </t>
  </si>
  <si>
    <t xml:space="preserve">Penna San Giovanni  </t>
  </si>
  <si>
    <t xml:space="preserve">Muccia  </t>
  </si>
  <si>
    <t xml:space="preserve">Belforte del Chienti  </t>
  </si>
  <si>
    <t xml:space="preserve">Camporotondo di Fiastrone  </t>
  </si>
  <si>
    <t xml:space="preserve">Serravalle di Chienti  </t>
  </si>
  <si>
    <t xml:space="preserve">Caldarola  </t>
  </si>
  <si>
    <t xml:space="preserve">Monte San Giusto  </t>
  </si>
  <si>
    <t xml:space="preserve">San Ginesio  </t>
  </si>
  <si>
    <t xml:space="preserve">Civitanova Marche  </t>
  </si>
  <si>
    <t xml:space="preserve">Visso  </t>
  </si>
  <si>
    <t xml:space="preserve">Camerino  </t>
  </si>
  <si>
    <t xml:space="preserve">Fiastra  </t>
  </si>
  <si>
    <t xml:space="preserve">Recanati  </t>
  </si>
  <si>
    <t xml:space="preserve">Montefano  </t>
  </si>
  <si>
    <t xml:space="preserve">Morrovalle  </t>
  </si>
  <si>
    <t xml:space="preserve">Castelraimondo  </t>
  </si>
  <si>
    <t xml:space="preserve">Cessapalombo  </t>
  </si>
  <si>
    <t xml:space="preserve">Apiro  </t>
  </si>
  <si>
    <t xml:space="preserve">Urbisaglia  </t>
  </si>
  <si>
    <t xml:space="preserve">Potenza Picena  </t>
  </si>
  <si>
    <t xml:space="preserve">Ripe San Ginesio  </t>
  </si>
  <si>
    <t xml:space="preserve">Loro Piceno  </t>
  </si>
  <si>
    <t xml:space="preserve">Porto Recanati  </t>
  </si>
  <si>
    <t xml:space="preserve">Monte San Martino  </t>
  </si>
  <si>
    <t xml:space="preserve">Montecassiano  </t>
  </si>
  <si>
    <t xml:space="preserve">Pollenza  </t>
  </si>
  <si>
    <t xml:space="preserve">Bolognola  </t>
  </si>
  <si>
    <t xml:space="preserve">Serrapetrona  </t>
  </si>
  <si>
    <t xml:space="preserve">Ussita  </t>
  </si>
  <si>
    <t xml:space="preserve">Montecosaro  </t>
  </si>
  <si>
    <t xml:space="preserve">Poggio San Vicino  </t>
  </si>
  <si>
    <t xml:space="preserve">Sefro  </t>
  </si>
  <si>
    <t xml:space="preserve">Gualdo  </t>
  </si>
  <si>
    <t xml:space="preserve">Treia  </t>
  </si>
  <si>
    <t xml:space="preserve">Cingoli  </t>
  </si>
  <si>
    <t xml:space="preserve">Pioraco  </t>
  </si>
  <si>
    <t xml:space="preserve">Gagliole  </t>
  </si>
  <si>
    <t xml:space="preserve">Esanatoglia  </t>
  </si>
  <si>
    <t xml:space="preserve">Monte Cavallo  </t>
  </si>
  <si>
    <t xml:space="preserve">Mogliano  </t>
  </si>
  <si>
    <t xml:space="preserve">Corridonia  </t>
  </si>
  <si>
    <t xml:space="preserve">Castelsantangelo sul Nera  </t>
  </si>
  <si>
    <t xml:space="preserve">San Severino Marche  </t>
  </si>
  <si>
    <t xml:space="preserve">Montelupone  </t>
  </si>
  <si>
    <t xml:space="preserve">Tolentino  </t>
  </si>
  <si>
    <t xml:space="preserve">Matelica  </t>
  </si>
  <si>
    <t xml:space="preserve">Petriolo  </t>
  </si>
  <si>
    <t xml:space="preserve">Fiuminata  </t>
  </si>
  <si>
    <t xml:space="preserve">Valfornace  </t>
  </si>
  <si>
    <t xml:space="preserve">Sant'Angelo in Pontano  </t>
  </si>
  <si>
    <t xml:space="preserve">Sarnano  </t>
  </si>
  <si>
    <t xml:space="preserve">Pieve Torina  </t>
  </si>
  <si>
    <t xml:space="preserve">Appignano  </t>
  </si>
  <si>
    <t xml:space="preserve">Cerreto d'Esi  </t>
  </si>
  <si>
    <t xml:space="preserve">Cupramontana  </t>
  </si>
  <si>
    <t xml:space="preserve">Castelbellino  </t>
  </si>
  <si>
    <t xml:space="preserve">Corinaldo  </t>
  </si>
  <si>
    <t xml:space="preserve">Ostra Vetere  </t>
  </si>
  <si>
    <t xml:space="preserve">Monte Roberto  </t>
  </si>
  <si>
    <t xml:space="preserve">Numana  </t>
  </si>
  <si>
    <t xml:space="preserve">Senigallia  </t>
  </si>
  <si>
    <t xml:space="preserve">Castelleone di Suasa  </t>
  </si>
  <si>
    <t xml:space="preserve">Serra San Quirico  </t>
  </si>
  <si>
    <t xml:space="preserve">Mergo  </t>
  </si>
  <si>
    <t xml:space="preserve">Poggio San Marcello  </t>
  </si>
  <si>
    <t xml:space="preserve">Arcevia  </t>
  </si>
  <si>
    <t xml:space="preserve">Filottrano  </t>
  </si>
  <si>
    <t xml:space="preserve">Chiaravalle  </t>
  </si>
  <si>
    <t xml:space="preserve">Sirolo  </t>
  </si>
  <si>
    <t xml:space="preserve">Camerata Picena  </t>
  </si>
  <si>
    <t xml:space="preserve">Fabriano  </t>
  </si>
  <si>
    <t xml:space="preserve">San Paolo di Jesi  </t>
  </si>
  <si>
    <t xml:space="preserve">Monsano  </t>
  </si>
  <si>
    <t xml:space="preserve">Barbara  </t>
  </si>
  <si>
    <t xml:space="preserve">Ostra  </t>
  </si>
  <si>
    <t xml:space="preserve">Agugliano  </t>
  </si>
  <si>
    <t xml:space="preserve">Monte San Vito  </t>
  </si>
  <si>
    <t xml:space="preserve">Maiolati Spontini  </t>
  </si>
  <si>
    <t xml:space="preserve">Santa Maria Nuova  </t>
  </si>
  <si>
    <t xml:space="preserve">Offagna  </t>
  </si>
  <si>
    <t xml:space="preserve">Staffolo  </t>
  </si>
  <si>
    <t xml:space="preserve">Rosora  </t>
  </si>
  <si>
    <t xml:space="preserve">Falconara Marittima  </t>
  </si>
  <si>
    <t xml:space="preserve">Osimo  </t>
  </si>
  <si>
    <t xml:space="preserve">Sassoferrato  </t>
  </si>
  <si>
    <t xml:space="preserve">Castelplanio  </t>
  </si>
  <si>
    <t xml:space="preserve">Loreto  </t>
  </si>
  <si>
    <t xml:space="preserve">Trecastelli  </t>
  </si>
  <si>
    <t xml:space="preserve">Genga  </t>
  </si>
  <si>
    <t xml:space="preserve">Polverigi  </t>
  </si>
  <si>
    <t xml:space="preserve">Jesi  </t>
  </si>
  <si>
    <t xml:space="preserve">Morro d'Alba  </t>
  </si>
  <si>
    <t xml:space="preserve">Montecarotto  </t>
  </si>
  <si>
    <t xml:space="preserve">Castelfidardo  </t>
  </si>
  <si>
    <t xml:space="preserve">Serra de' Conti  </t>
  </si>
  <si>
    <t xml:space="preserve">Camerano  </t>
  </si>
  <si>
    <t xml:space="preserve">San Marcello  </t>
  </si>
  <si>
    <t xml:space="preserve">Montemarciano  </t>
  </si>
  <si>
    <t xml:space="preserve">Belvedere Ostrense  </t>
  </si>
  <si>
    <t xml:space="preserve">Peglio  </t>
  </si>
  <si>
    <t xml:space="preserve">Piandimeleto  </t>
  </si>
  <si>
    <t xml:space="preserve">Pesaro  </t>
  </si>
  <si>
    <t xml:space="preserve">Mercatello sul Metauro  </t>
  </si>
  <si>
    <t xml:space="preserve">Terre Roveresche  </t>
  </si>
  <si>
    <t xml:space="preserve">Petriano  </t>
  </si>
  <si>
    <t xml:space="preserve">Montefelcino  </t>
  </si>
  <si>
    <t xml:space="preserve">Frontino  </t>
  </si>
  <si>
    <t xml:space="preserve">Montecalvo in Foglia  </t>
  </si>
  <si>
    <t xml:space="preserve">Cartoceto  </t>
  </si>
  <si>
    <t xml:space="preserve">Pietrarubbia  </t>
  </si>
  <si>
    <t xml:space="preserve">Colli al Metauro  </t>
  </si>
  <si>
    <t xml:space="preserve">Mercatino Conca  </t>
  </si>
  <si>
    <t xml:space="preserve">Gabicce Mare  </t>
  </si>
  <si>
    <t xml:space="preserve">San Lorenzo in Campo  </t>
  </si>
  <si>
    <t xml:space="preserve">Tavullia  </t>
  </si>
  <si>
    <t xml:space="preserve">Mondolfo  </t>
  </si>
  <si>
    <t xml:space="preserve">Piobbico  </t>
  </si>
  <si>
    <t xml:space="preserve">Borgo Pace  </t>
  </si>
  <si>
    <t xml:space="preserve">Monte Porzio  </t>
  </si>
  <si>
    <t xml:space="preserve">Montelabbate  </t>
  </si>
  <si>
    <t xml:space="preserve">Sant'Angelo in Vado  </t>
  </si>
  <si>
    <t xml:space="preserve">San Costanzo  </t>
  </si>
  <si>
    <t xml:space="preserve">Cagli  </t>
  </si>
  <si>
    <t xml:space="preserve">Lunano  </t>
  </si>
  <si>
    <t xml:space="preserve">Mombaroccio  </t>
  </si>
  <si>
    <t xml:space="preserve">Fano  </t>
  </si>
  <si>
    <t xml:space="preserve">Monte Grimano Terme  </t>
  </si>
  <si>
    <t xml:space="preserve">Sant'Ippolito  </t>
  </si>
  <si>
    <t xml:space="preserve">Gradara  </t>
  </si>
  <si>
    <t xml:space="preserve">Monte Cerignone  </t>
  </si>
  <si>
    <t xml:space="preserve">Sassocorvaro Auditore  </t>
  </si>
  <si>
    <t xml:space="preserve">Cantiano  </t>
  </si>
  <si>
    <t xml:space="preserve">Macerata Feltria  </t>
  </si>
  <si>
    <t xml:space="preserve">Fratte Rosa  </t>
  </si>
  <si>
    <t xml:space="preserve">Carpegna  </t>
  </si>
  <si>
    <t xml:space="preserve">Fermignano  </t>
  </si>
  <si>
    <t xml:space="preserve">Isola del Piano  </t>
  </si>
  <si>
    <t xml:space="preserve">Urbino  </t>
  </si>
  <si>
    <t xml:space="preserve">Frontone  </t>
  </si>
  <si>
    <t xml:space="preserve">Apecchio  </t>
  </si>
  <si>
    <t xml:space="preserve">Fossombrone  </t>
  </si>
  <si>
    <t xml:space="preserve">Pergola  </t>
  </si>
  <si>
    <t xml:space="preserve">Belforte all'Isauro  </t>
  </si>
  <si>
    <t xml:space="preserve">Urbania  </t>
  </si>
  <si>
    <t xml:space="preserve">Vallefoglia  </t>
  </si>
  <si>
    <t xml:space="preserve">Tavoleto  </t>
  </si>
  <si>
    <t xml:space="preserve">Serra Sant'Abbondio  </t>
  </si>
  <si>
    <t xml:space="preserve">Mondavio  </t>
  </si>
  <si>
    <t xml:space="preserve">Acqualagna  </t>
  </si>
  <si>
    <t xml:space="preserve">Alviano  </t>
  </si>
  <si>
    <t xml:space="preserve">Otricoli  </t>
  </si>
  <si>
    <t xml:space="preserve">Castel Giorgio  </t>
  </si>
  <si>
    <t xml:space="preserve">Monteleone d'Orvieto  </t>
  </si>
  <si>
    <t xml:space="preserve">Fabro  </t>
  </si>
  <si>
    <t xml:space="preserve">Castel Viscardo  </t>
  </si>
  <si>
    <t xml:space="preserve">Ficulle  </t>
  </si>
  <si>
    <t xml:space="preserve">Montegabbione  </t>
  </si>
  <si>
    <t xml:space="preserve">Giove  </t>
  </si>
  <si>
    <t xml:space="preserve">Calvi dell'Umbria  </t>
  </si>
  <si>
    <t xml:space="preserve">Attigliano  </t>
  </si>
  <si>
    <t xml:space="preserve">San Gemini  </t>
  </si>
  <si>
    <t xml:space="preserve">Lugnano in Teverina  </t>
  </si>
  <si>
    <t xml:space="preserve">Arrone  </t>
  </si>
  <si>
    <t xml:space="preserve">San Venanzo  </t>
  </si>
  <si>
    <t xml:space="preserve">Stroncone  </t>
  </si>
  <si>
    <t xml:space="preserve">Acquasparta  </t>
  </si>
  <si>
    <t xml:space="preserve">Baschi  </t>
  </si>
  <si>
    <t xml:space="preserve">Polino  </t>
  </si>
  <si>
    <t xml:space="preserve">Montefranco  </t>
  </si>
  <si>
    <t xml:space="preserve">Avigliano Umbro  </t>
  </si>
  <si>
    <t xml:space="preserve">Porano  </t>
  </si>
  <si>
    <t xml:space="preserve">Parrano  </t>
  </si>
  <si>
    <t xml:space="preserve">Guardea  </t>
  </si>
  <si>
    <t xml:space="preserve">Orvieto  </t>
  </si>
  <si>
    <t xml:space="preserve">Ferentillo  </t>
  </si>
  <si>
    <t xml:space="preserve">Amelia  </t>
  </si>
  <si>
    <t xml:space="preserve">Narni  </t>
  </si>
  <si>
    <t xml:space="preserve">Montecastrilli  </t>
  </si>
  <si>
    <t xml:space="preserve">Penna in Teverina  </t>
  </si>
  <si>
    <t xml:space="preserve">Allerona  </t>
  </si>
  <si>
    <t xml:space="preserve">Montecchio  </t>
  </si>
  <si>
    <t xml:space="preserve">Panicale  </t>
  </si>
  <si>
    <t xml:space="preserve">Passignano sul Trasimeno  </t>
  </si>
  <si>
    <t xml:space="preserve">Cascia  </t>
  </si>
  <si>
    <t xml:space="preserve">Magione  </t>
  </si>
  <si>
    <t xml:space="preserve">Citerna  </t>
  </si>
  <si>
    <t xml:space="preserve">Bevagna  </t>
  </si>
  <si>
    <t xml:space="preserve">Preci  </t>
  </si>
  <si>
    <t xml:space="preserve">Costacciaro  </t>
  </si>
  <si>
    <t xml:space="preserve">Città della Pieve  </t>
  </si>
  <si>
    <t xml:space="preserve">Bettona  </t>
  </si>
  <si>
    <t xml:space="preserve">Castel Ritaldi  </t>
  </si>
  <si>
    <t xml:space="preserve">Foligno  </t>
  </si>
  <si>
    <t xml:space="preserve">Cerreto di Spoleto  </t>
  </si>
  <si>
    <t xml:space="preserve">Valfabbrica  </t>
  </si>
  <si>
    <t xml:space="preserve">Marsciano  </t>
  </si>
  <si>
    <t xml:space="preserve">Torgiano  </t>
  </si>
  <si>
    <t xml:space="preserve">Sellano  </t>
  </si>
  <si>
    <t xml:space="preserve">Castiglione del Lago  </t>
  </si>
  <si>
    <t xml:space="preserve">Pietralunga  </t>
  </si>
  <si>
    <t xml:space="preserve">Poggiodomo  </t>
  </si>
  <si>
    <t xml:space="preserve">Monte Castello di Vibio  </t>
  </si>
  <si>
    <t xml:space="preserve">Campello sul Clitunno  </t>
  </si>
  <si>
    <t xml:space="preserve">Cannara  </t>
  </si>
  <si>
    <t xml:space="preserve">Fratta Todina  </t>
  </si>
  <si>
    <t xml:space="preserve">Gubbio  </t>
  </si>
  <si>
    <t xml:space="preserve">Nocera Umbra  </t>
  </si>
  <si>
    <t xml:space="preserve">Scheggia e Pascelupo  </t>
  </si>
  <si>
    <t xml:space="preserve">Paciano  </t>
  </si>
  <si>
    <t xml:space="preserve">Monteleone di Spoleto  </t>
  </si>
  <si>
    <t xml:space="preserve">Spello  </t>
  </si>
  <si>
    <t xml:space="preserve">Todi  </t>
  </si>
  <si>
    <t xml:space="preserve">Vallo di Nera  </t>
  </si>
  <si>
    <t xml:space="preserve">Tuoro sul Trasimeno  </t>
  </si>
  <si>
    <t xml:space="preserve">Valtopina  </t>
  </si>
  <si>
    <t xml:space="preserve">Bastia Umbra  </t>
  </si>
  <si>
    <t xml:space="preserve">Collazzone  </t>
  </si>
  <si>
    <t xml:space="preserve">San Giustino  </t>
  </si>
  <si>
    <t xml:space="preserve">Lisciano Niccone  </t>
  </si>
  <si>
    <t xml:space="preserve">Massa Martana  </t>
  </si>
  <si>
    <t xml:space="preserve">Corciano  </t>
  </si>
  <si>
    <t xml:space="preserve">Umbertide  </t>
  </si>
  <si>
    <t xml:space="preserve">Montefalco  </t>
  </si>
  <si>
    <t xml:space="preserve">Gualdo Cattaneo  </t>
  </si>
  <si>
    <t xml:space="preserve">Monte Santa Maria Tiberina  </t>
  </si>
  <si>
    <t xml:space="preserve">Norcia  </t>
  </si>
  <si>
    <t xml:space="preserve">Montone  </t>
  </si>
  <si>
    <t xml:space="preserve">Piegaro  </t>
  </si>
  <si>
    <t xml:space="preserve">Deruta  </t>
  </si>
  <si>
    <t xml:space="preserve">Giano dell'Umbria  </t>
  </si>
  <si>
    <t xml:space="preserve">Trevi  </t>
  </si>
  <si>
    <t xml:space="preserve">Scheggino  </t>
  </si>
  <si>
    <t xml:space="preserve">Spoleto  </t>
  </si>
  <si>
    <t xml:space="preserve">Sigillo  </t>
  </si>
  <si>
    <t xml:space="preserve">Gualdo Tadino  </t>
  </si>
  <si>
    <t xml:space="preserve">Assisi  </t>
  </si>
  <si>
    <t xml:space="preserve">Sant'Anatolia di Narco  </t>
  </si>
  <si>
    <t xml:space="preserve">Fossato di Vico  </t>
  </si>
  <si>
    <t xml:space="preserve">Città di Castello  </t>
  </si>
  <si>
    <t xml:space="preserve">Carmignano  </t>
  </si>
  <si>
    <t xml:space="preserve">Vernio  </t>
  </si>
  <si>
    <t xml:space="preserve">Vaiano  </t>
  </si>
  <si>
    <t xml:space="preserve">Poggio a Caiano  </t>
  </si>
  <si>
    <t xml:space="preserve">Cantagallo  </t>
  </si>
  <si>
    <t xml:space="preserve">Montemurlo  </t>
  </si>
  <si>
    <t xml:space="preserve">Scarlino  </t>
  </si>
  <si>
    <t xml:space="preserve">Roccastrada  </t>
  </si>
  <si>
    <t xml:space="preserve">Campagnatico  </t>
  </si>
  <si>
    <t xml:space="preserve">Follonica  </t>
  </si>
  <si>
    <t xml:space="preserve">Massa Marittima  </t>
  </si>
  <si>
    <t xml:space="preserve">Orbetello  </t>
  </si>
  <si>
    <t xml:space="preserve">Cinigiano  </t>
  </si>
  <si>
    <t xml:space="preserve">Sorano  </t>
  </si>
  <si>
    <t xml:space="preserve">Santa Fiora  </t>
  </si>
  <si>
    <t xml:space="preserve">Castell'Azzara  </t>
  </si>
  <si>
    <t xml:space="preserve">Roccalbegna  </t>
  </si>
  <si>
    <t xml:space="preserve">Montieri  </t>
  </si>
  <si>
    <t xml:space="preserve">Monte Argentario  </t>
  </si>
  <si>
    <t xml:space="preserve">Monterotondo Marittimo  </t>
  </si>
  <si>
    <t xml:space="preserve">Civitella Paganico  </t>
  </si>
  <si>
    <t xml:space="preserve">Scansano  </t>
  </si>
  <si>
    <t xml:space="preserve">Manciano  </t>
  </si>
  <si>
    <t xml:space="preserve">Arcidosso  </t>
  </si>
  <si>
    <t xml:space="preserve">Castiglione della Pescaia  </t>
  </si>
  <si>
    <t xml:space="preserve">Semproniano  </t>
  </si>
  <si>
    <t xml:space="preserve">Capalbio  </t>
  </si>
  <si>
    <t xml:space="preserve">Gavorrano  </t>
  </si>
  <si>
    <t xml:space="preserve">Magliano in Toscana  </t>
  </si>
  <si>
    <t xml:space="preserve">Isola del Giglio  </t>
  </si>
  <si>
    <t xml:space="preserve">Pitigliano  </t>
  </si>
  <si>
    <t xml:space="preserve">Seggiano  </t>
  </si>
  <si>
    <t xml:space="preserve">Castel del Piano  </t>
  </si>
  <si>
    <t xml:space="preserve">Monteriggioni  </t>
  </si>
  <si>
    <t xml:space="preserve">Montalcino  </t>
  </si>
  <si>
    <t xml:space="preserve">San Quirico d'Orcia  </t>
  </si>
  <si>
    <t xml:space="preserve">Castelnuovo Berardenga  </t>
  </si>
  <si>
    <t xml:space="preserve">San Gimignano  </t>
  </si>
  <si>
    <t xml:space="preserve">Trequanda  </t>
  </si>
  <si>
    <t xml:space="preserve">Monteroni d'Arbia  </t>
  </si>
  <si>
    <t xml:space="preserve">Sinalunga  </t>
  </si>
  <si>
    <t xml:space="preserve">Chiusdino  </t>
  </si>
  <si>
    <t xml:space="preserve">Montepulciano  </t>
  </si>
  <si>
    <t xml:space="preserve">Monticiano  </t>
  </si>
  <si>
    <t xml:space="preserve">Cetona  </t>
  </si>
  <si>
    <t xml:space="preserve">Radda in Chianti  </t>
  </si>
  <si>
    <t xml:space="preserve">Sovicille  </t>
  </si>
  <si>
    <t xml:space="preserve">Casole d'Elsa  </t>
  </si>
  <si>
    <t xml:space="preserve">Rapolano Terme  </t>
  </si>
  <si>
    <t xml:space="preserve">Radicondoli  </t>
  </si>
  <si>
    <t xml:space="preserve">Murlo  </t>
  </si>
  <si>
    <t xml:space="preserve">Castellina in Chianti  </t>
  </si>
  <si>
    <t xml:space="preserve">Abbadia San Salvatore  </t>
  </si>
  <si>
    <t xml:space="preserve">Asciano  </t>
  </si>
  <si>
    <t xml:space="preserve">Colle di Val d'Elsa  </t>
  </si>
  <si>
    <t xml:space="preserve">Gaiole in Chianti  </t>
  </si>
  <si>
    <t xml:space="preserve">Piancastagnaio  </t>
  </si>
  <si>
    <t xml:space="preserve">Chianciano Terme  </t>
  </si>
  <si>
    <t xml:space="preserve">Torrita di Siena  </t>
  </si>
  <si>
    <t xml:space="preserve">Buonconvento  </t>
  </si>
  <si>
    <t xml:space="preserve">Radicofani  </t>
  </si>
  <si>
    <t xml:space="preserve">Chiusi  </t>
  </si>
  <si>
    <t xml:space="preserve">San Casciano dei Bagni  </t>
  </si>
  <si>
    <t xml:space="preserve">Castiglione d'Orcia  </t>
  </si>
  <si>
    <t xml:space="preserve">Pienza  </t>
  </si>
  <si>
    <t xml:space="preserve">Sarteano  </t>
  </si>
  <si>
    <t xml:space="preserve">Poggibonsi  </t>
  </si>
  <si>
    <t xml:space="preserve">Cavriglia  </t>
  </si>
  <si>
    <t xml:space="preserve">Talla  </t>
  </si>
  <si>
    <t xml:space="preserve">Pieve Santo Stefano  </t>
  </si>
  <si>
    <t xml:space="preserve">Bucine  </t>
  </si>
  <si>
    <t xml:space="preserve">Pratovecchio Stia  </t>
  </si>
  <si>
    <t xml:space="preserve">Monte San Savino  </t>
  </si>
  <si>
    <t xml:space="preserve">Ortignano Raggiolo  </t>
  </si>
  <si>
    <t xml:space="preserve">Bibbiena  </t>
  </si>
  <si>
    <t xml:space="preserve">Montemignaio  </t>
  </si>
  <si>
    <t xml:space="preserve">Sestino  </t>
  </si>
  <si>
    <t xml:space="preserve">Marciano della Chiana  </t>
  </si>
  <si>
    <t xml:space="preserve">Poppi  </t>
  </si>
  <si>
    <t xml:space="preserve">Castiglion Fiorentino  </t>
  </si>
  <si>
    <t xml:space="preserve">Castelfranco Piandiscò  </t>
  </si>
  <si>
    <t xml:space="preserve">Badia Tedalda  </t>
  </si>
  <si>
    <t xml:space="preserve">San Giovanni Valdarno  </t>
  </si>
  <si>
    <t xml:space="preserve">Laterina Pergine Valdarno  </t>
  </si>
  <si>
    <t xml:space="preserve">Lucignano  </t>
  </si>
  <si>
    <t xml:space="preserve">Foiano della Chiana  </t>
  </si>
  <si>
    <t xml:space="preserve">Castel Focognano  </t>
  </si>
  <si>
    <t xml:space="preserve">Montevarchi  </t>
  </si>
  <si>
    <t xml:space="preserve">Subbiano  </t>
  </si>
  <si>
    <t xml:space="preserve">Caprese Michelangelo  </t>
  </si>
  <si>
    <t xml:space="preserve">Chitignano  </t>
  </si>
  <si>
    <t xml:space="preserve">Chiusi della Verna  </t>
  </si>
  <si>
    <t xml:space="preserve">Terranuova Bracciolini  </t>
  </si>
  <si>
    <t xml:space="preserve">Anghiari  </t>
  </si>
  <si>
    <t xml:space="preserve">Monterchi  </t>
  </si>
  <si>
    <t xml:space="preserve">Civitella in Val di Chiana  </t>
  </si>
  <si>
    <t xml:space="preserve">Castel San Niccolò  </t>
  </si>
  <si>
    <t xml:space="preserve">Capolona  </t>
  </si>
  <si>
    <t xml:space="preserve">Loro Ciuffenna  </t>
  </si>
  <si>
    <t xml:space="preserve">Castiglion Fibocchi  </t>
  </si>
  <si>
    <t xml:space="preserve">Sansepolcro  </t>
  </si>
  <si>
    <t xml:space="preserve">Cortona  </t>
  </si>
  <si>
    <t xml:space="preserve">Palaia  </t>
  </si>
  <si>
    <t xml:space="preserve">Peccioli  </t>
  </si>
  <si>
    <t xml:space="preserve">Crespina Lorenzana  </t>
  </si>
  <si>
    <t xml:space="preserve">Volterra  </t>
  </si>
  <si>
    <t xml:space="preserve">Santa Luce  </t>
  </si>
  <si>
    <t xml:space="preserve">Castellina Marittima  </t>
  </si>
  <si>
    <t xml:space="preserve">Riparbella  </t>
  </si>
  <si>
    <t xml:space="preserve">Fauglia  </t>
  </si>
  <si>
    <t xml:space="preserve">Cascina  </t>
  </si>
  <si>
    <t xml:space="preserve">Bientina  </t>
  </si>
  <si>
    <t xml:space="preserve">Orciano Pisano  </t>
  </si>
  <si>
    <t xml:space="preserve">Calci  </t>
  </si>
  <si>
    <t xml:space="preserve">Montopoli in Val d'Arno  </t>
  </si>
  <si>
    <t xml:space="preserve">Pomarance  </t>
  </si>
  <si>
    <t xml:space="preserve">San Giuliano Terme  </t>
  </si>
  <si>
    <t xml:space="preserve">Casale Marittimo  </t>
  </si>
  <si>
    <t xml:space="preserve">Castelfranco di Sotto  </t>
  </si>
  <si>
    <t xml:space="preserve">Calcinaia  </t>
  </si>
  <si>
    <t xml:space="preserve">Buti  </t>
  </si>
  <si>
    <t xml:space="preserve">Terricciola  </t>
  </si>
  <si>
    <t xml:space="preserve">Pontedera  </t>
  </si>
  <si>
    <t xml:space="preserve">Vecchiano  </t>
  </si>
  <si>
    <t xml:space="preserve">Monteverdi Marittimo  </t>
  </si>
  <si>
    <t xml:space="preserve">Capannoli  </t>
  </si>
  <si>
    <t xml:space="preserve">Ponsacco  </t>
  </si>
  <si>
    <t xml:space="preserve">Montecatini Val di Cecina  </t>
  </si>
  <si>
    <t xml:space="preserve">Santa Croce sull'Arno  </t>
  </si>
  <si>
    <t xml:space="preserve">Lajatico  </t>
  </si>
  <si>
    <t xml:space="preserve">Chianni  </t>
  </si>
  <si>
    <t xml:space="preserve">San Miniato  </t>
  </si>
  <si>
    <t xml:space="preserve">Guardistallo  </t>
  </si>
  <si>
    <t xml:space="preserve">Santa Maria a Monte  </t>
  </si>
  <si>
    <t xml:space="preserve">Montescudaio  </t>
  </si>
  <si>
    <t xml:space="preserve">Casciana Terme Lari  </t>
  </si>
  <si>
    <t xml:space="preserve">Castelnuovo di Val di Cecina  </t>
  </si>
  <si>
    <t xml:space="preserve">Vicopisano  </t>
  </si>
  <si>
    <t xml:space="preserve">Suvereto  </t>
  </si>
  <si>
    <t xml:space="preserve">Marciana  </t>
  </si>
  <si>
    <t xml:space="preserve">Rosignano Marittimo  </t>
  </si>
  <si>
    <t xml:space="preserve">Campo nell'Elba  </t>
  </si>
  <si>
    <t xml:space="preserve">Capraia Isola  </t>
  </si>
  <si>
    <t xml:space="preserve">Castagneto Carducci  </t>
  </si>
  <si>
    <t xml:space="preserve">Portoferraio  </t>
  </si>
  <si>
    <t xml:space="preserve">Cecina  </t>
  </si>
  <si>
    <t xml:space="preserve">Capoliveri  </t>
  </si>
  <si>
    <t xml:space="preserve">Rio  </t>
  </si>
  <si>
    <t xml:space="preserve">Sassetta  </t>
  </si>
  <si>
    <t xml:space="preserve">Piombino  </t>
  </si>
  <si>
    <t xml:space="preserve">San Vincenzo  </t>
  </si>
  <si>
    <t xml:space="preserve">Collesalvetti  </t>
  </si>
  <si>
    <t xml:space="preserve">Marciana Marina  </t>
  </si>
  <si>
    <t xml:space="preserve">Campiglia Marittima  </t>
  </si>
  <si>
    <t xml:space="preserve">Porto Azzurro  </t>
  </si>
  <si>
    <t xml:space="preserve">Bibbona  </t>
  </si>
  <si>
    <t xml:space="preserve">Signa  </t>
  </si>
  <si>
    <t xml:space="preserve">Castelfiorentino  </t>
  </si>
  <si>
    <t xml:space="preserve">Greve in Chianti  </t>
  </si>
  <si>
    <t xml:space="preserve">San Casciano in Val di Pesa  </t>
  </si>
  <si>
    <t xml:space="preserve">Calenzano  </t>
  </si>
  <si>
    <t xml:space="preserve">Palazzuolo sul Senio  </t>
  </si>
  <si>
    <t xml:space="preserve">Reggello  </t>
  </si>
  <si>
    <t xml:space="preserve">Campi Bisenzio  </t>
  </si>
  <si>
    <t xml:space="preserve">Marradi  </t>
  </si>
  <si>
    <t xml:space="preserve">Impruneta  </t>
  </si>
  <si>
    <t xml:space="preserve">Gambassi Terme  </t>
  </si>
  <si>
    <t xml:space="preserve">Sesto Fiorentino  </t>
  </si>
  <si>
    <t xml:space="preserve">Cerreto Guidi  </t>
  </si>
  <si>
    <t xml:space="preserve">Fucecchio  </t>
  </si>
  <si>
    <t xml:space="preserve">Montespertoli  </t>
  </si>
  <si>
    <t xml:space="preserve">Empoli  </t>
  </si>
  <si>
    <t xml:space="preserve">Scarperia e San Piero  </t>
  </si>
  <si>
    <t xml:space="preserve">Rignano sull'Arno  </t>
  </si>
  <si>
    <t xml:space="preserve">Capraia e Limite  </t>
  </si>
  <si>
    <t xml:space="preserve">Scandicci  </t>
  </si>
  <si>
    <t xml:space="preserve">San Godenzo  </t>
  </si>
  <si>
    <t xml:space="preserve">Barberino Tavarnelle  </t>
  </si>
  <si>
    <t xml:space="preserve">Rufina  </t>
  </si>
  <si>
    <t xml:space="preserve">Firenzuola  </t>
  </si>
  <si>
    <t xml:space="preserve">Vaglia  </t>
  </si>
  <si>
    <t xml:space="preserve">Bagno a Ripoli  </t>
  </si>
  <si>
    <t xml:space="preserve">Fiesole  </t>
  </si>
  <si>
    <t xml:space="preserve">Pelago  </t>
  </si>
  <si>
    <t xml:space="preserve">Vinci  </t>
  </si>
  <si>
    <t xml:space="preserve">Borgo San Lorenzo  </t>
  </si>
  <si>
    <t xml:space="preserve">Londa  </t>
  </si>
  <si>
    <t xml:space="preserve">Certaldo  </t>
  </si>
  <si>
    <t xml:space="preserve">Vicchio  </t>
  </si>
  <si>
    <t xml:space="preserve">Montaione  </t>
  </si>
  <si>
    <t xml:space="preserve">Lastra a Signa  </t>
  </si>
  <si>
    <t xml:space="preserve">Dicomano  </t>
  </si>
  <si>
    <t xml:space="preserve">Montelupo Fiorentino  </t>
  </si>
  <si>
    <t xml:space="preserve">Barberino di Mugello  </t>
  </si>
  <si>
    <t xml:space="preserve">Pontassieve  </t>
  </si>
  <si>
    <t xml:space="preserve">Figline e Incisa Valdarno  </t>
  </si>
  <si>
    <t xml:space="preserve">Montecatini-Terme  </t>
  </si>
  <si>
    <t xml:space="preserve">Ponte Buggianese  </t>
  </si>
  <si>
    <t xml:space="preserve">Sambuca Pistoiese  </t>
  </si>
  <si>
    <t xml:space="preserve">Montale  </t>
  </si>
  <si>
    <t xml:space="preserve">Serravalle Pistoiese  </t>
  </si>
  <si>
    <t xml:space="preserve">Massa e Cozzile  </t>
  </si>
  <si>
    <t xml:space="preserve">Marliana  </t>
  </si>
  <si>
    <t xml:space="preserve">Chiesina Uzzanese  </t>
  </si>
  <si>
    <t xml:space="preserve">Uzzano  </t>
  </si>
  <si>
    <t xml:space="preserve">Larciano  </t>
  </si>
  <si>
    <t xml:space="preserve">Monsummano Terme  </t>
  </si>
  <si>
    <t xml:space="preserve">Buggiano  </t>
  </si>
  <si>
    <t xml:space="preserve">San Marcello Piteglio  </t>
  </si>
  <si>
    <t xml:space="preserve">Agliana  </t>
  </si>
  <si>
    <t xml:space="preserve">Lamporecchio  </t>
  </si>
  <si>
    <t xml:space="preserve">Quarrata  </t>
  </si>
  <si>
    <t xml:space="preserve">Pescia  </t>
  </si>
  <si>
    <t xml:space="preserve">Abetone Cutigliano  </t>
  </si>
  <si>
    <t xml:space="preserve">Pieve a Nievole  </t>
  </si>
  <si>
    <t xml:space="preserve">Camaiore  </t>
  </si>
  <si>
    <t xml:space="preserve">Bagni di Lucca  </t>
  </si>
  <si>
    <t xml:space="preserve">Molazzana  </t>
  </si>
  <si>
    <t xml:space="preserve">Stazzema  </t>
  </si>
  <si>
    <t xml:space="preserve">Borgo a Mozzano  </t>
  </si>
  <si>
    <t xml:space="preserve">Fabbriche di Vergemoli  </t>
  </si>
  <si>
    <t xml:space="preserve">Fosciandora  </t>
  </si>
  <si>
    <t xml:space="preserve">Seravezza  </t>
  </si>
  <si>
    <t xml:space="preserve">Sillano Giuncugnano  </t>
  </si>
  <si>
    <t xml:space="preserve">Coreglia Antelminelli  </t>
  </si>
  <si>
    <t xml:space="preserve">Altopascio  </t>
  </si>
  <si>
    <t xml:space="preserve">Castiglione di Garfagnana  </t>
  </si>
  <si>
    <t xml:space="preserve">Barga  </t>
  </si>
  <si>
    <t xml:space="preserve">Careggine  </t>
  </si>
  <si>
    <t xml:space="preserve">Villa Collemandina  </t>
  </si>
  <si>
    <t xml:space="preserve">Montecarlo  </t>
  </si>
  <si>
    <t xml:space="preserve">San Romano in Garfagnana  </t>
  </si>
  <si>
    <t xml:space="preserve">Castelnuovo di Garfagnana  </t>
  </si>
  <si>
    <t xml:space="preserve">Camporgiano  </t>
  </si>
  <si>
    <t xml:space="preserve">Minucciano  </t>
  </si>
  <si>
    <t xml:space="preserve">Pieve Fosciana  </t>
  </si>
  <si>
    <t xml:space="preserve">Porcari  </t>
  </si>
  <si>
    <t xml:space="preserve">Pescaglia  </t>
  </si>
  <si>
    <t xml:space="preserve">Piazza al Serchio  </t>
  </si>
  <si>
    <t xml:space="preserve">Gallicano  </t>
  </si>
  <si>
    <t xml:space="preserve">Viareggio  </t>
  </si>
  <si>
    <t xml:space="preserve">Massarosa  </t>
  </si>
  <si>
    <t xml:space="preserve">Forte dei Marmi  </t>
  </si>
  <si>
    <t xml:space="preserve">Villa Basilica  </t>
  </si>
  <si>
    <t xml:space="preserve">Vagli Sotto  </t>
  </si>
  <si>
    <t xml:space="preserve">Capannori  </t>
  </si>
  <si>
    <t xml:space="preserve">Pietrasanta  </t>
  </si>
  <si>
    <t xml:space="preserve">Filattiera  </t>
  </si>
  <si>
    <t xml:space="preserve">Tresana  </t>
  </si>
  <si>
    <t xml:space="preserve">Fivizzano  </t>
  </si>
  <si>
    <t xml:space="preserve">Villafranca in Lunigiana  </t>
  </si>
  <si>
    <t xml:space="preserve">Bagnone  </t>
  </si>
  <si>
    <t xml:space="preserve">Fosdinovo  </t>
  </si>
  <si>
    <t xml:space="preserve">Carrara  </t>
  </si>
  <si>
    <t xml:space="preserve">Podenzana  </t>
  </si>
  <si>
    <t xml:space="preserve">Aulla  </t>
  </si>
  <si>
    <t xml:space="preserve">Pontremoli  </t>
  </si>
  <si>
    <t xml:space="preserve">Licciana Nardi  </t>
  </si>
  <si>
    <t xml:space="preserve">Zeri  </t>
  </si>
  <si>
    <t xml:space="preserve">Casola in Lunigiana  </t>
  </si>
  <si>
    <t xml:space="preserve">Montignoso  </t>
  </si>
  <si>
    <t xml:space="preserve">Comano  </t>
  </si>
  <si>
    <t xml:space="preserve">Massa  </t>
  </si>
  <si>
    <t xml:space="preserve">Mulazzo  </t>
  </si>
  <si>
    <t xml:space="preserve">Sassofeltrio  </t>
  </si>
  <si>
    <t xml:space="preserve">Montecopiolo  </t>
  </si>
  <si>
    <t xml:space="preserve">Santarcangelo di Romagna  </t>
  </si>
  <si>
    <t xml:space="preserve">Pennabilli  </t>
  </si>
  <si>
    <t xml:space="preserve">Maiolo  </t>
  </si>
  <si>
    <t xml:space="preserve">Talamello  </t>
  </si>
  <si>
    <t xml:space="preserve">San Leo  </t>
  </si>
  <si>
    <t xml:space="preserve">Riccione  </t>
  </si>
  <si>
    <t xml:space="preserve">Mondaino  </t>
  </si>
  <si>
    <t xml:space="preserve">San Clemente  </t>
  </si>
  <si>
    <t xml:space="preserve">Sant'Agata Feltria  </t>
  </si>
  <si>
    <t xml:space="preserve">Montegridolfo  </t>
  </si>
  <si>
    <t xml:space="preserve">Montefiore Conca  </t>
  </si>
  <si>
    <t xml:space="preserve">Casteldelci  </t>
  </si>
  <si>
    <t xml:space="preserve">San Giovanni in Marignano  </t>
  </si>
  <si>
    <t xml:space="preserve">Saludecio  </t>
  </si>
  <si>
    <t xml:space="preserve">Cattolica  </t>
  </si>
  <si>
    <t xml:space="preserve">Coriano  </t>
  </si>
  <si>
    <t xml:space="preserve">Verucchio  </t>
  </si>
  <si>
    <t xml:space="preserve">Morciano di Romagna  </t>
  </si>
  <si>
    <t xml:space="preserve">Bellaria-Igea Marina  </t>
  </si>
  <si>
    <t xml:space="preserve">Montescudo-Monte Colombo  </t>
  </si>
  <si>
    <t xml:space="preserve">Misano Adriatico  </t>
  </si>
  <si>
    <t xml:space="preserve">Gemmano  </t>
  </si>
  <si>
    <t xml:space="preserve">Poggio Torriana  </t>
  </si>
  <si>
    <t xml:space="preserve">Novafeltria  </t>
  </si>
  <si>
    <t xml:space="preserve">San Mauro Pascoli  </t>
  </si>
  <si>
    <t xml:space="preserve">Galeata  </t>
  </si>
  <si>
    <t xml:space="preserve">Longiano  </t>
  </si>
  <si>
    <t xml:space="preserve">Bagno di Romagna  </t>
  </si>
  <si>
    <t xml:space="preserve">Gatteo  </t>
  </si>
  <si>
    <t xml:space="preserve">Verghereto  </t>
  </si>
  <si>
    <t xml:space="preserve">Modigliana  </t>
  </si>
  <si>
    <t xml:space="preserve">Forlì  </t>
  </si>
  <si>
    <t xml:space="preserve">Bertinoro  </t>
  </si>
  <si>
    <t xml:space="preserve">Forlimpopoli  </t>
  </si>
  <si>
    <t xml:space="preserve">Mercato Saraceno  </t>
  </si>
  <si>
    <t xml:space="preserve">Cesena  </t>
  </si>
  <si>
    <t xml:space="preserve">Gambettola  </t>
  </si>
  <si>
    <t xml:space="preserve">Borghi  </t>
  </si>
  <si>
    <t xml:space="preserve">Castrocaro Terme e Terra del Sole  </t>
  </si>
  <si>
    <t xml:space="preserve">Premilcuore  </t>
  </si>
  <si>
    <t xml:space="preserve">Sarsina  </t>
  </si>
  <si>
    <t xml:space="preserve">Sogliano al Rubicone  </t>
  </si>
  <si>
    <t xml:space="preserve">Portico e San Benedetto  </t>
  </si>
  <si>
    <t xml:space="preserve">Cesenatico  </t>
  </si>
  <si>
    <t xml:space="preserve">Predappio  </t>
  </si>
  <si>
    <t xml:space="preserve">Meldola  </t>
  </si>
  <si>
    <t xml:space="preserve">Santa Sofia  </t>
  </si>
  <si>
    <t xml:space="preserve">Rocca San Casciano  </t>
  </si>
  <si>
    <t xml:space="preserve">Roncofreddo  </t>
  </si>
  <si>
    <t xml:space="preserve">Civitella di Romagna  </t>
  </si>
  <si>
    <t xml:space="preserve">Tredozio  </t>
  </si>
  <si>
    <t xml:space="preserve">Montiano  </t>
  </si>
  <si>
    <t xml:space="preserve">Savignano sul Rubicone  </t>
  </si>
  <si>
    <t xml:space="preserve">Dovadola  </t>
  </si>
  <si>
    <t xml:space="preserve">Cervia  </t>
  </si>
  <si>
    <t xml:space="preserve">Faenza  </t>
  </si>
  <si>
    <t xml:space="preserve">Cotignola  </t>
  </si>
  <si>
    <t xml:space="preserve">Conselice  </t>
  </si>
  <si>
    <t xml:space="preserve">Alfonsine  </t>
  </si>
  <si>
    <t xml:space="preserve">Sant'Agata sul Santerno  </t>
  </si>
  <si>
    <t xml:space="preserve">Brisighella  </t>
  </si>
  <si>
    <t xml:space="preserve">Riolo Terme  </t>
  </si>
  <si>
    <t xml:space="preserve">Bagnacavallo  </t>
  </si>
  <si>
    <t xml:space="preserve">Castel Bolognese  </t>
  </si>
  <si>
    <t xml:space="preserve">Lugo  </t>
  </si>
  <si>
    <t xml:space="preserve">Solarolo  </t>
  </si>
  <si>
    <t xml:space="preserve">Russi  </t>
  </si>
  <si>
    <t xml:space="preserve">Bagnara di Romagna  </t>
  </si>
  <si>
    <t xml:space="preserve">Casola Valsenio  </t>
  </si>
  <si>
    <t xml:space="preserve">Massa Lombarda  </t>
  </si>
  <si>
    <t xml:space="preserve">Fusignano  </t>
  </si>
  <si>
    <t xml:space="preserve">Jolanda di Savoia  </t>
  </si>
  <si>
    <t xml:space="preserve">Lagosanto  </t>
  </si>
  <si>
    <t xml:space="preserve">Codigoro  </t>
  </si>
  <si>
    <t xml:space="preserve">Argenta  </t>
  </si>
  <si>
    <t xml:space="preserve">Riva del Po  </t>
  </si>
  <si>
    <t xml:space="preserve">Ostellato  </t>
  </si>
  <si>
    <t xml:space="preserve">Mesola  </t>
  </si>
  <si>
    <t xml:space="preserve">Goro  </t>
  </si>
  <si>
    <t xml:space="preserve">Bondeno  </t>
  </si>
  <si>
    <t xml:space="preserve">Vigarano Mainarda  </t>
  </si>
  <si>
    <t xml:space="preserve">Masi Torello  </t>
  </si>
  <si>
    <t xml:space="preserve">Terre del Reno  </t>
  </si>
  <si>
    <t xml:space="preserve">Cento  </t>
  </si>
  <si>
    <t xml:space="preserve">Tresignana  </t>
  </si>
  <si>
    <t xml:space="preserve">Voghiera  </t>
  </si>
  <si>
    <t xml:space="preserve">Portomaggiore  </t>
  </si>
  <si>
    <t xml:space="preserve">Copparo  </t>
  </si>
  <si>
    <t xml:space="preserve">Comacchio  </t>
  </si>
  <si>
    <t xml:space="preserve">Fiscaglia  </t>
  </si>
  <si>
    <t xml:space="preserve">Poggio Renatico  </t>
  </si>
  <si>
    <t xml:space="preserve">Molinella  </t>
  </si>
  <si>
    <t xml:space="preserve">Zola Predosa  </t>
  </si>
  <si>
    <t xml:space="preserve">Castel Guelfo di Bologna  </t>
  </si>
  <si>
    <t xml:space="preserve">Marzabotto  </t>
  </si>
  <si>
    <t xml:space="preserve">Monghidoro  </t>
  </si>
  <si>
    <t xml:space="preserve">Monzuno  </t>
  </si>
  <si>
    <t xml:space="preserve">Minerbio  </t>
  </si>
  <si>
    <t xml:space="preserve">Imola  </t>
  </si>
  <si>
    <t xml:space="preserve">Calderara di Reno  </t>
  </si>
  <si>
    <t xml:space="preserve">Monterenzio  </t>
  </si>
  <si>
    <t xml:space="preserve">Medicina  </t>
  </si>
  <si>
    <t xml:space="preserve">Dozza  </t>
  </si>
  <si>
    <t xml:space="preserve">Loiano  </t>
  </si>
  <si>
    <t xml:space="preserve">Alto Reno Terme  </t>
  </si>
  <si>
    <t xml:space="preserve">Valsamoggia  </t>
  </si>
  <si>
    <t xml:space="preserve">Pianoro  </t>
  </si>
  <si>
    <t xml:space="preserve">Castello d'Argile  </t>
  </si>
  <si>
    <t xml:space="preserve">San Pietro in Casale  </t>
  </si>
  <si>
    <t xml:space="preserve">Budrio  </t>
  </si>
  <si>
    <t xml:space="preserve">Castel Maggiore  </t>
  </si>
  <si>
    <t xml:space="preserve">San Benedetto Val di Sambro  </t>
  </si>
  <si>
    <t xml:space="preserve">Pieve di Cento  </t>
  </si>
  <si>
    <t xml:space="preserve">Gaggio Montano  </t>
  </si>
  <si>
    <t xml:space="preserve">San Lazzaro di Savena  </t>
  </si>
  <si>
    <t xml:space="preserve">Camugnano  </t>
  </si>
  <si>
    <t xml:space="preserve">Sala Bolognese  </t>
  </si>
  <si>
    <t xml:space="preserve">Castel d'Aiano  </t>
  </si>
  <si>
    <t xml:space="preserve">Ozzano dell'Emilia  </t>
  </si>
  <si>
    <t xml:space="preserve">Argelato  </t>
  </si>
  <si>
    <t xml:space="preserve">Fontanelice  </t>
  </si>
  <si>
    <t xml:space="preserve">Castel del Rio  </t>
  </si>
  <si>
    <t xml:space="preserve">Castenaso  </t>
  </si>
  <si>
    <t xml:space="preserve">Anzola dell'Emilia  </t>
  </si>
  <si>
    <t xml:space="preserve">Lizzano in Belvedere  </t>
  </si>
  <si>
    <t xml:space="preserve">Baricella  </t>
  </si>
  <si>
    <t xml:space="preserve">Castel San Pietro Terme  </t>
  </si>
  <si>
    <t xml:space="preserve">Casalfiumanese  </t>
  </si>
  <si>
    <t xml:space="preserve">San Giorgio di Piano  </t>
  </si>
  <si>
    <t xml:space="preserve">Mordano  </t>
  </si>
  <si>
    <t xml:space="preserve">Grizzana Morandi  </t>
  </si>
  <si>
    <t xml:space="preserve">Galliera  </t>
  </si>
  <si>
    <t xml:space="preserve">Casalecchio di Reno  </t>
  </si>
  <si>
    <t xml:space="preserve">Bentivoglio  </t>
  </si>
  <si>
    <t xml:space="preserve">Sant'Agata Bolognese  </t>
  </si>
  <si>
    <t xml:space="preserve">Borgo Tossignano  </t>
  </si>
  <si>
    <t xml:space="preserve">Sasso Marconi  </t>
  </si>
  <si>
    <t xml:space="preserve">Castel di Casio  </t>
  </si>
  <si>
    <t xml:space="preserve">Malalbergo  </t>
  </si>
  <si>
    <t xml:space="preserve">Castiglione dei Pepoli  </t>
  </si>
  <si>
    <t xml:space="preserve">Granarolo dell'Emilia  </t>
  </si>
  <si>
    <t xml:space="preserve">Monte San Pietro  </t>
  </si>
  <si>
    <t xml:space="preserve">Crevalcore  </t>
  </si>
  <si>
    <t xml:space="preserve">Vergato  </t>
  </si>
  <si>
    <t xml:space="preserve">San Giovanni in Persiceto  </t>
  </si>
  <si>
    <t xml:space="preserve">Concordia sulla Secchia  </t>
  </si>
  <si>
    <t xml:space="preserve">Soliera  </t>
  </si>
  <si>
    <t xml:space="preserve">Castelnuovo Rangone  </t>
  </si>
  <si>
    <t xml:space="preserve">Sassuolo  </t>
  </si>
  <si>
    <t xml:space="preserve">Savignano sul Panaro  </t>
  </si>
  <si>
    <t xml:space="preserve">Sestola  </t>
  </si>
  <si>
    <t xml:space="preserve">San Cesario sul Panaro  </t>
  </si>
  <si>
    <t xml:space="preserve">Formigine  </t>
  </si>
  <si>
    <t xml:space="preserve">San Prospero  </t>
  </si>
  <si>
    <t xml:space="preserve">Prignano sulla Secchia  </t>
  </si>
  <si>
    <t xml:space="preserve">Medolla  </t>
  </si>
  <si>
    <t xml:space="preserve">Palagano  </t>
  </si>
  <si>
    <t xml:space="preserve">San Felice sul Panaro  </t>
  </si>
  <si>
    <t xml:space="preserve">Frassinoro  </t>
  </si>
  <si>
    <t xml:space="preserve">Cavezzo  </t>
  </si>
  <si>
    <t xml:space="preserve">Mirandola  </t>
  </si>
  <si>
    <t xml:space="preserve">Riolunato  </t>
  </si>
  <si>
    <t xml:space="preserve">Vignola  </t>
  </si>
  <si>
    <t xml:space="preserve">Castelvetro di Modena  </t>
  </si>
  <si>
    <t xml:space="preserve">Zocca  </t>
  </si>
  <si>
    <t xml:space="preserve">Campogalliano  </t>
  </si>
  <si>
    <t xml:space="preserve">Finale Emilia  </t>
  </si>
  <si>
    <t xml:space="preserve">Maranello  </t>
  </si>
  <si>
    <t xml:space="preserve">Pavullo nel Frignano  </t>
  </si>
  <si>
    <t xml:space="preserve">Lama Mocogno  </t>
  </si>
  <si>
    <t xml:space="preserve">Ravarino  </t>
  </si>
  <si>
    <t xml:space="preserve">Montecreto  </t>
  </si>
  <si>
    <t xml:space="preserve">Fanano  </t>
  </si>
  <si>
    <t xml:space="preserve">Guiglia  </t>
  </si>
  <si>
    <t xml:space="preserve">Serramazzoni  </t>
  </si>
  <si>
    <t xml:space="preserve">Bastiglia  </t>
  </si>
  <si>
    <t xml:space="preserve">San Possidonio  </t>
  </si>
  <si>
    <t xml:space="preserve">Fiumalbo  </t>
  </si>
  <si>
    <t xml:space="preserve">Spilamberto  </t>
  </si>
  <si>
    <t xml:space="preserve">Bomporto  </t>
  </si>
  <si>
    <t xml:space="preserve">Pievepelago  </t>
  </si>
  <si>
    <t xml:space="preserve">Marano sul Panaro  </t>
  </si>
  <si>
    <t xml:space="preserve">Castelfranco Emilia  </t>
  </si>
  <si>
    <t xml:space="preserve">Fiorano Modenese  </t>
  </si>
  <si>
    <t xml:space="preserve">Nonantola  </t>
  </si>
  <si>
    <t xml:space="preserve">Carpi  </t>
  </si>
  <si>
    <t xml:space="preserve">Polinago  </t>
  </si>
  <si>
    <t xml:space="preserve">Camposanto  </t>
  </si>
  <si>
    <t xml:space="preserve">Novi di Modena  </t>
  </si>
  <si>
    <t xml:space="preserve">Montese  </t>
  </si>
  <si>
    <t xml:space="preserve">Montefiorino  </t>
  </si>
  <si>
    <t xml:space="preserve">Vetto  </t>
  </si>
  <si>
    <t xml:space="preserve">Poviglio  </t>
  </si>
  <si>
    <t xml:space="preserve">Reggiolo  </t>
  </si>
  <si>
    <t xml:space="preserve">Rio Saliceto  </t>
  </si>
  <si>
    <t xml:space="preserve">Fabbrico  </t>
  </si>
  <si>
    <t xml:space="preserve">Guastalla  </t>
  </si>
  <si>
    <t xml:space="preserve">Toano  </t>
  </si>
  <si>
    <t xml:space="preserve">Baiso  </t>
  </si>
  <si>
    <t xml:space="preserve">Casina  </t>
  </si>
  <si>
    <t xml:space="preserve">Castelnovo di Sotto  </t>
  </si>
  <si>
    <t xml:space="preserve">Viano  </t>
  </si>
  <si>
    <t xml:space="preserve">Campagnola Emilia  </t>
  </si>
  <si>
    <t xml:space="preserve">Bibbiano  </t>
  </si>
  <si>
    <t xml:space="preserve">Campegine  </t>
  </si>
  <si>
    <t xml:space="preserve">Vezzano sul Crostolo  </t>
  </si>
  <si>
    <t xml:space="preserve">Ventasso  </t>
  </si>
  <si>
    <t xml:space="preserve">Carpineti  </t>
  </si>
  <si>
    <t xml:space="preserve">Brescello  </t>
  </si>
  <si>
    <t xml:space="preserve">Boretto  </t>
  </si>
  <si>
    <t xml:space="preserve">Novellara  </t>
  </si>
  <si>
    <t xml:space="preserve">Gualtieri  </t>
  </si>
  <si>
    <t xml:space="preserve">Cadelbosco di Sopra  </t>
  </si>
  <si>
    <t xml:space="preserve">Rubiera  </t>
  </si>
  <si>
    <t xml:space="preserve">Casalgrande  </t>
  </si>
  <si>
    <t xml:space="preserve">Bagnolo in Piano  </t>
  </si>
  <si>
    <t xml:space="preserve">San Martino in Rio  </t>
  </si>
  <si>
    <t xml:space="preserve">Castellarano  </t>
  </si>
  <si>
    <t xml:space="preserve">Cavriago  </t>
  </si>
  <si>
    <t xml:space="preserve">Castelnovo ne' Monti  </t>
  </si>
  <si>
    <t xml:space="preserve">Villa Minozzo  </t>
  </si>
  <si>
    <t xml:space="preserve">Rolo  </t>
  </si>
  <si>
    <t xml:space="preserve">Gattatico  </t>
  </si>
  <si>
    <t xml:space="preserve">Quattro Castella  </t>
  </si>
  <si>
    <t xml:space="preserve">San Polo d'Enza  </t>
  </si>
  <si>
    <t xml:space="preserve">Canossa  </t>
  </si>
  <si>
    <t xml:space="preserve">Albinea  </t>
  </si>
  <si>
    <t xml:space="preserve">Correggio  </t>
  </si>
  <si>
    <t xml:space="preserve">Luzzara  </t>
  </si>
  <si>
    <t xml:space="preserve">Montecchio Emilia  </t>
  </si>
  <si>
    <t xml:space="preserve">Scandiano  </t>
  </si>
  <si>
    <t xml:space="preserve">Sant'Ilario d'Enza  </t>
  </si>
  <si>
    <t xml:space="preserve">Terenzo  </t>
  </si>
  <si>
    <t xml:space="preserve">Traversetolo  </t>
  </si>
  <si>
    <t xml:space="preserve">Medesano  </t>
  </si>
  <si>
    <t xml:space="preserve">Collecchio  </t>
  </si>
  <si>
    <t xml:space="preserve">Sala Baganza  </t>
  </si>
  <si>
    <t xml:space="preserve">Pellegrino Parmense  </t>
  </si>
  <si>
    <t xml:space="preserve">Neviano degli Arduini  </t>
  </si>
  <si>
    <t xml:space="preserve">Lesignano de' Bagni  </t>
  </si>
  <si>
    <t xml:space="preserve">Corniglio  </t>
  </si>
  <si>
    <t xml:space="preserve">San Secondo Parmense  </t>
  </si>
  <si>
    <t xml:space="preserve">Fontevivo  </t>
  </si>
  <si>
    <t xml:space="preserve">Bardi  </t>
  </si>
  <si>
    <t xml:space="preserve">Colorno  </t>
  </si>
  <si>
    <t xml:space="preserve">Bore  </t>
  </si>
  <si>
    <t xml:space="preserve">Varano de' Melegari  </t>
  </si>
  <si>
    <t xml:space="preserve">Montechiarugolo  </t>
  </si>
  <si>
    <t xml:space="preserve">Polesine Zibello  </t>
  </si>
  <si>
    <t xml:space="preserve">Calestano  </t>
  </si>
  <si>
    <t xml:space="preserve">Fontanellato  </t>
  </si>
  <si>
    <t xml:space="preserve">Tornolo  </t>
  </si>
  <si>
    <t xml:space="preserve">Felino  </t>
  </si>
  <si>
    <t xml:space="preserve">Solignano  </t>
  </si>
  <si>
    <t xml:space="preserve">Monchio delle Corti  </t>
  </si>
  <si>
    <t xml:space="preserve">Bedonia  </t>
  </si>
  <si>
    <t xml:space="preserve">Albareto  </t>
  </si>
  <si>
    <t xml:space="preserve">Varsi  </t>
  </si>
  <si>
    <t xml:space="preserve">Palanzano  </t>
  </si>
  <si>
    <t xml:space="preserve">Compiano  </t>
  </si>
  <si>
    <t xml:space="preserve">Salsomaggiore Terme  </t>
  </si>
  <si>
    <t xml:space="preserve">Sissa Trecasali  </t>
  </si>
  <si>
    <t xml:space="preserve">Berceto  </t>
  </si>
  <si>
    <t xml:space="preserve">Langhirano  </t>
  </si>
  <si>
    <t xml:space="preserve">Noceto  </t>
  </si>
  <si>
    <t xml:space="preserve">Valmozzola  </t>
  </si>
  <si>
    <t xml:space="preserve">Roccabianca  </t>
  </si>
  <si>
    <t xml:space="preserve">Fidenza  </t>
  </si>
  <si>
    <t xml:space="preserve">Torrile  </t>
  </si>
  <si>
    <t xml:space="preserve">Tizzano Val Parma  </t>
  </si>
  <si>
    <t xml:space="preserve">Borgo Val di Taro  </t>
  </si>
  <si>
    <t xml:space="preserve">Busseto  </t>
  </si>
  <si>
    <t xml:space="preserve">Fornovo di Taro  </t>
  </si>
  <si>
    <t xml:space="preserve">Soragna  </t>
  </si>
  <si>
    <t xml:space="preserve">Sorbolo Mezzani  </t>
  </si>
  <si>
    <t xml:space="preserve">Fiorenzuola d'Arda  </t>
  </si>
  <si>
    <t xml:space="preserve">San Pietro in Cerro  </t>
  </si>
  <si>
    <t xml:space="preserve">Carpaneto Piacentino  </t>
  </si>
  <si>
    <t xml:space="preserve">Coli  </t>
  </si>
  <si>
    <t xml:space="preserve">Bettola  </t>
  </si>
  <si>
    <t xml:space="preserve">Morfasso  </t>
  </si>
  <si>
    <t xml:space="preserve">Gragnano Trebbiense  </t>
  </si>
  <si>
    <t xml:space="preserve">Besenzone  </t>
  </si>
  <si>
    <t xml:space="preserve">Piozzano  </t>
  </si>
  <si>
    <t xml:space="preserve">Vernasca  </t>
  </si>
  <si>
    <t xml:space="preserve">Pontenure  </t>
  </si>
  <si>
    <t xml:space="preserve">Lugagnano Val d'Arda  </t>
  </si>
  <si>
    <t xml:space="preserve">Caorso  </t>
  </si>
  <si>
    <t xml:space="preserve">Calendasco  </t>
  </si>
  <si>
    <t xml:space="preserve">Ziano Piacentino  </t>
  </si>
  <si>
    <t xml:space="preserve">Cerignale  </t>
  </si>
  <si>
    <t xml:space="preserve">Corte Brugnatella  </t>
  </si>
  <si>
    <t xml:space="preserve">Cadeo  </t>
  </si>
  <si>
    <t xml:space="preserve">Ponte dell'Olio  </t>
  </si>
  <si>
    <t xml:space="preserve">Rottofreno  </t>
  </si>
  <si>
    <t xml:space="preserve">Farini  </t>
  </si>
  <si>
    <t xml:space="preserve">Sarmato  </t>
  </si>
  <si>
    <t xml:space="preserve">Travo  </t>
  </si>
  <si>
    <t xml:space="preserve">Zerba  </t>
  </si>
  <si>
    <t xml:space="preserve">Cortemaggiore  </t>
  </si>
  <si>
    <t xml:space="preserve">Gropparello  </t>
  </si>
  <si>
    <t xml:space="preserve">Bobbio  </t>
  </si>
  <si>
    <t xml:space="preserve">Castell'Arquato  </t>
  </si>
  <si>
    <t xml:space="preserve">Vigolzone  </t>
  </si>
  <si>
    <t xml:space="preserve">Villanova sull'Arda  </t>
  </si>
  <si>
    <t xml:space="preserve">Ottone  </t>
  </si>
  <si>
    <t xml:space="preserve">Podenzano  </t>
  </si>
  <si>
    <t xml:space="preserve">Pianello Val Tidone  </t>
  </si>
  <si>
    <t xml:space="preserve">Gazzola  </t>
  </si>
  <si>
    <t xml:space="preserve">San Giorgio Piacentino  </t>
  </si>
  <si>
    <t xml:space="preserve">Alseno  </t>
  </si>
  <si>
    <t xml:space="preserve">Castelvetro Piacentino  </t>
  </si>
  <si>
    <t xml:space="preserve">Ferriere  </t>
  </si>
  <si>
    <t xml:space="preserve">Borgonovo Val Tidone  </t>
  </si>
  <si>
    <t xml:space="preserve">Monticelli d'Ongina  </t>
  </si>
  <si>
    <t xml:space="preserve">Rivergaro  </t>
  </si>
  <si>
    <t xml:space="preserve">Alta Val Tidone  </t>
  </si>
  <si>
    <t xml:space="preserve">Gossolengo  </t>
  </si>
  <si>
    <t xml:space="preserve">Castel San Giovanni  </t>
  </si>
  <si>
    <t xml:space="preserve">Agazzano  </t>
  </si>
  <si>
    <t xml:space="preserve">Montagna Friulana  </t>
  </si>
  <si>
    <t xml:space="preserve">Meduno  </t>
  </si>
  <si>
    <t xml:space="preserve">Casarsa della Delizia  </t>
  </si>
  <si>
    <t xml:space="preserve">Aviano  </t>
  </si>
  <si>
    <t xml:space="preserve">Budoia  </t>
  </si>
  <si>
    <t xml:space="preserve">Tramonti di Sotto  </t>
  </si>
  <si>
    <t xml:space="preserve">Pravisdomini  </t>
  </si>
  <si>
    <t xml:space="preserve">Caneva  </t>
  </si>
  <si>
    <t xml:space="preserve">Azzano Decimo  </t>
  </si>
  <si>
    <t xml:space="preserve">Castelnovo del Friuli  </t>
  </si>
  <si>
    <t xml:space="preserve">Roveredo in Piano  </t>
  </si>
  <si>
    <t xml:space="preserve">Vito d'Asio  </t>
  </si>
  <si>
    <t xml:space="preserve">Tramonti di Sopra  </t>
  </si>
  <si>
    <t xml:space="preserve">Sacile  </t>
  </si>
  <si>
    <t xml:space="preserve">Fiume Veneto  </t>
  </si>
  <si>
    <t xml:space="preserve">Claut  </t>
  </si>
  <si>
    <t xml:space="preserve">Sesto al Reghena  </t>
  </si>
  <si>
    <t xml:space="preserve">Fontanafredda  </t>
  </si>
  <si>
    <t xml:space="preserve">Fanna  </t>
  </si>
  <si>
    <t xml:space="preserve">Porcia  </t>
  </si>
  <si>
    <t xml:space="preserve">Polcenigo  </t>
  </si>
  <si>
    <t xml:space="preserve">Zoppola  </t>
  </si>
  <si>
    <t xml:space="preserve">Vivaro  </t>
  </si>
  <si>
    <t xml:space="preserve">San Vito al Tagliamento  </t>
  </si>
  <si>
    <t xml:space="preserve">Cimolais  </t>
  </si>
  <si>
    <t xml:space="preserve">Montereale Valcellina  </t>
  </si>
  <si>
    <t xml:space="preserve">San Quirino  </t>
  </si>
  <si>
    <t xml:space="preserve">Vajont  </t>
  </si>
  <si>
    <t xml:space="preserve">Clauzetto  </t>
  </si>
  <si>
    <t xml:space="preserve">Sequals  </t>
  </si>
  <si>
    <t xml:space="preserve">Brugnera  </t>
  </si>
  <si>
    <t xml:space="preserve">Maniago  </t>
  </si>
  <si>
    <t xml:space="preserve">Pinzano al Tagliamento  </t>
  </si>
  <si>
    <t xml:space="preserve">Prata di Pordenone  </t>
  </si>
  <si>
    <t xml:space="preserve">Erto e Casso  </t>
  </si>
  <si>
    <t xml:space="preserve">San Giorgio della Richinvelda  </t>
  </si>
  <si>
    <t xml:space="preserve">Spilimbergo  </t>
  </si>
  <si>
    <t xml:space="preserve">Valvasone Arzene  </t>
  </si>
  <si>
    <t xml:space="preserve">Cordovado  </t>
  </si>
  <si>
    <t xml:space="preserve">Arba  </t>
  </si>
  <si>
    <t xml:space="preserve">Cordenons  </t>
  </si>
  <si>
    <t xml:space="preserve">Barcis  </t>
  </si>
  <si>
    <t xml:space="preserve">Andreis  </t>
  </si>
  <si>
    <t xml:space="preserve">Frisanco  </t>
  </si>
  <si>
    <t xml:space="preserve">Travesio  </t>
  </si>
  <si>
    <t xml:space="preserve">Morsano al Tagliamento  </t>
  </si>
  <si>
    <t xml:space="preserve">Chions  </t>
  </si>
  <si>
    <t xml:space="preserve">Pasiano di Pordenone  </t>
  </si>
  <si>
    <t xml:space="preserve">Cavasso Nuovo  </t>
  </si>
  <si>
    <t xml:space="preserve">San Martino al Tagliamento  </t>
  </si>
  <si>
    <t xml:space="preserve">San Dorligo della Valle-Dolina  </t>
  </si>
  <si>
    <t xml:space="preserve">Muggia  </t>
  </si>
  <si>
    <t xml:space="preserve">Duino Aurisina-Devin Nabre�ina  </t>
  </si>
  <si>
    <t xml:space="preserve">Monrupino-Repentabor  </t>
  </si>
  <si>
    <t xml:space="preserve">Sgonico-Zgonik  </t>
  </si>
  <si>
    <t xml:space="preserve">Romans d'Isonzo  </t>
  </si>
  <si>
    <t xml:space="preserve">Moraro  </t>
  </si>
  <si>
    <t xml:space="preserve">Mossa  </t>
  </si>
  <si>
    <t xml:space="preserve">Dolegna del Collio  </t>
  </si>
  <si>
    <t xml:space="preserve">Medea  </t>
  </si>
  <si>
    <t xml:space="preserve">Grado  </t>
  </si>
  <si>
    <t xml:space="preserve">San Lorenzo Isontino  </t>
  </si>
  <si>
    <t xml:space="preserve">Villesse  </t>
  </si>
  <si>
    <t xml:space="preserve">Gradisca d'Isonzo  </t>
  </si>
  <si>
    <t xml:space="preserve">Mariano del Friuli  </t>
  </si>
  <si>
    <t xml:space="preserve">Doberd� del Lago-Doberdob  </t>
  </si>
  <si>
    <t xml:space="preserve">San Floriano del Collio-�teverjan  </t>
  </si>
  <si>
    <t xml:space="preserve">San Canzian d'Isonzo  </t>
  </si>
  <si>
    <t xml:space="preserve">Cormons  </t>
  </si>
  <si>
    <t xml:space="preserve">Staranzano  </t>
  </si>
  <si>
    <t xml:space="preserve">Ronchi dei Legionari  </t>
  </si>
  <si>
    <t xml:space="preserve">Capriva del Friuli  </t>
  </si>
  <si>
    <t xml:space="preserve">Sagrado  </t>
  </si>
  <si>
    <t xml:space="preserve">Monfalcone  </t>
  </si>
  <si>
    <t xml:space="preserve">Farra d'Isonzo  </t>
  </si>
  <si>
    <t xml:space="preserve">Fogliano Redipuglia  </t>
  </si>
  <si>
    <t xml:space="preserve">Turriaco  </t>
  </si>
  <si>
    <t xml:space="preserve">San Pier d'Isonzo  </t>
  </si>
  <si>
    <t xml:space="preserve">Savogna d'Isonzo-Sovodnje ob So?i  </t>
  </si>
  <si>
    <t xml:space="preserve">Mereto di Tomba  </t>
  </si>
  <si>
    <t xml:space="preserve">Reana del Rojale  </t>
  </si>
  <si>
    <t xml:space="preserve">Forgaria nel Friuli  </t>
  </si>
  <si>
    <t xml:space="preserve">Camino al Tagliamento  </t>
  </si>
  <si>
    <t xml:space="preserve">Amaro  </t>
  </si>
  <si>
    <t xml:space="preserve">Visco  </t>
  </si>
  <si>
    <t xml:space="preserve">Trivignano Udinese  </t>
  </si>
  <si>
    <t xml:space="preserve">Drenchia  </t>
  </si>
  <si>
    <t xml:space="preserve">Nimis  </t>
  </si>
  <si>
    <t xml:space="preserve">Treppo Ligosullo  </t>
  </si>
  <si>
    <t xml:space="preserve">Tarvisio  </t>
  </si>
  <si>
    <t xml:space="preserve">Magnano in Riviera  </t>
  </si>
  <si>
    <t xml:space="preserve">Forni di Sotto  </t>
  </si>
  <si>
    <t xml:space="preserve">Comeglians  </t>
  </si>
  <si>
    <t xml:space="preserve">Ampezzo  </t>
  </si>
  <si>
    <t xml:space="preserve">Cassacco  </t>
  </si>
  <si>
    <t xml:space="preserve">Prato Carnico  </t>
  </si>
  <si>
    <t xml:space="preserve">Santa Maria la Longa  </t>
  </si>
  <si>
    <t xml:space="preserve">Flaibano  </t>
  </si>
  <si>
    <t xml:space="preserve">Fiumicello Villa Vicentina  </t>
  </si>
  <si>
    <t xml:space="preserve">Cervignano del Friuli  </t>
  </si>
  <si>
    <t xml:space="preserve">Aiello del Friuli  </t>
  </si>
  <si>
    <t xml:space="preserve">Palazzolo dello Stella  </t>
  </si>
  <si>
    <t xml:space="preserve">Torreano  </t>
  </si>
  <si>
    <t xml:space="preserve">Campolongo Tapogliano  </t>
  </si>
  <si>
    <t xml:space="preserve">Coseano  </t>
  </si>
  <si>
    <t xml:space="preserve">Villa Santina  </t>
  </si>
  <si>
    <t xml:space="preserve">Lestizza  </t>
  </si>
  <si>
    <t xml:space="preserve">Moruzzo  </t>
  </si>
  <si>
    <t xml:space="preserve">Codroipo  </t>
  </si>
  <si>
    <t xml:space="preserve">Bicinicco  </t>
  </si>
  <si>
    <t xml:space="preserve">Marano Lagunare  </t>
  </si>
  <si>
    <t xml:space="preserve">Bertiolo  </t>
  </si>
  <si>
    <t xml:space="preserve">Campoformido  </t>
  </si>
  <si>
    <t xml:space="preserve">Sauris  </t>
  </si>
  <si>
    <t xml:space="preserve">Sedegliano  </t>
  </si>
  <si>
    <t xml:space="preserve">Bordano  </t>
  </si>
  <si>
    <t xml:space="preserve">San Daniele del Friuli  </t>
  </si>
  <si>
    <t xml:space="preserve">Arta Terme  </t>
  </si>
  <si>
    <t xml:space="preserve">Grimacco  </t>
  </si>
  <si>
    <t xml:space="preserve">Ovaro  </t>
  </si>
  <si>
    <t xml:space="preserve">Bagnaria Arsa  </t>
  </si>
  <si>
    <t xml:space="preserve">Gemona del Friuli  </t>
  </si>
  <si>
    <t xml:space="preserve">Rigolato  </t>
  </si>
  <si>
    <t xml:space="preserve">Moimacco  </t>
  </si>
  <si>
    <t xml:space="preserve">Pulfero  </t>
  </si>
  <si>
    <t xml:space="preserve">San Giovanni al Natisone  </t>
  </si>
  <si>
    <t xml:space="preserve">Rivignano Teor  </t>
  </si>
  <si>
    <t xml:space="preserve">Latisana  </t>
  </si>
  <si>
    <t xml:space="preserve">Premariacco  </t>
  </si>
  <si>
    <t xml:space="preserve">San Vito di Fagagna  </t>
  </si>
  <si>
    <t xml:space="preserve">Rive d'Arcano  </t>
  </si>
  <si>
    <t xml:space="preserve">Ruda  </t>
  </si>
  <si>
    <t xml:space="preserve">Povoletto  </t>
  </si>
  <si>
    <t xml:space="preserve">Tarcento  </t>
  </si>
  <si>
    <t xml:space="preserve">San Leonardo  </t>
  </si>
  <si>
    <t xml:space="preserve">Chiusaforte  </t>
  </si>
  <si>
    <t xml:space="preserve">Resia  </t>
  </si>
  <si>
    <t xml:space="preserve">Castions di Strada  </t>
  </si>
  <si>
    <t xml:space="preserve">Stregna  </t>
  </si>
  <si>
    <t xml:space="preserve">Chiopris-Viscone  </t>
  </si>
  <si>
    <t xml:space="preserve">Montenars  </t>
  </si>
  <si>
    <t xml:space="preserve">Varmo  </t>
  </si>
  <si>
    <t xml:space="preserve">Enemonzo  </t>
  </si>
  <si>
    <t xml:space="preserve">Cavazzo Carnico  </t>
  </si>
  <si>
    <t xml:space="preserve">Pozzuolo del Friuli  </t>
  </si>
  <si>
    <t xml:space="preserve">Tricesimo  </t>
  </si>
  <si>
    <t xml:space="preserve">Gonars  </t>
  </si>
  <si>
    <t xml:space="preserve">Cividale del Friuli  </t>
  </si>
  <si>
    <t xml:space="preserve">Socchieve  </t>
  </si>
  <si>
    <t xml:space="preserve">Zuglio  </t>
  </si>
  <si>
    <t xml:space="preserve">Savogna  </t>
  </si>
  <si>
    <t xml:space="preserve">Pocenia  </t>
  </si>
  <si>
    <t xml:space="preserve">Cercivento  </t>
  </si>
  <si>
    <t xml:space="preserve">Tolmezzo  </t>
  </si>
  <si>
    <t xml:space="preserve">Buja  </t>
  </si>
  <si>
    <t xml:space="preserve">Resiutta  </t>
  </si>
  <si>
    <t xml:space="preserve">Dignano  </t>
  </si>
  <si>
    <t xml:space="preserve">Pasian di Prato  </t>
  </si>
  <si>
    <t xml:space="preserve">Osoppo  </t>
  </si>
  <si>
    <t xml:space="preserve">Lauco  </t>
  </si>
  <si>
    <t xml:space="preserve">Precenicco  </t>
  </si>
  <si>
    <t xml:space="preserve">Sutrio  </t>
  </si>
  <si>
    <t xml:space="preserve">Paluzza  </t>
  </si>
  <si>
    <t xml:space="preserve">Terzo d'Aquileia  </t>
  </si>
  <si>
    <t xml:space="preserve">Pontebba  </t>
  </si>
  <si>
    <t xml:space="preserve">Dogna  </t>
  </si>
  <si>
    <t xml:space="preserve">Pagnacco  </t>
  </si>
  <si>
    <t xml:space="preserve">Prepotto  </t>
  </si>
  <si>
    <t xml:space="preserve">Basiliano  </t>
  </si>
  <si>
    <t xml:space="preserve">Mortegliano  </t>
  </si>
  <si>
    <t xml:space="preserve">Buttrio  </t>
  </si>
  <si>
    <t xml:space="preserve">Verzegnis  </t>
  </si>
  <si>
    <t xml:space="preserve">Remanzacco  </t>
  </si>
  <si>
    <t xml:space="preserve">Forni di Sopra  </t>
  </si>
  <si>
    <t xml:space="preserve">Trasaghis  </t>
  </si>
  <si>
    <t xml:space="preserve">San Pietro al Natisone  </t>
  </si>
  <si>
    <t xml:space="preserve">Majano  </t>
  </si>
  <si>
    <t xml:space="preserve">Porpetto  </t>
  </si>
  <si>
    <t xml:space="preserve">Ronchis  </t>
  </si>
  <si>
    <t xml:space="preserve">Paularo  </t>
  </si>
  <si>
    <t xml:space="preserve">Colloredo di Monte Albano  </t>
  </si>
  <si>
    <t xml:space="preserve">San Vito al Torre  </t>
  </si>
  <si>
    <t xml:space="preserve">Martignacco  </t>
  </si>
  <si>
    <t xml:space="preserve">Pradamano  </t>
  </si>
  <si>
    <t xml:space="preserve">Malborghetto Valbruna  </t>
  </si>
  <si>
    <t xml:space="preserve">Raveo  </t>
  </si>
  <si>
    <t xml:space="preserve">Attimis  </t>
  </si>
  <si>
    <t xml:space="preserve">Corno di Rosazzo  </t>
  </si>
  <si>
    <t xml:space="preserve">Ragogna  </t>
  </si>
  <si>
    <t xml:space="preserve">Forni Avoltri  </t>
  </si>
  <si>
    <t xml:space="preserve">Sappada  </t>
  </si>
  <si>
    <t xml:space="preserve">Artegna  </t>
  </si>
  <si>
    <t xml:space="preserve">Taipana  </t>
  </si>
  <si>
    <t xml:space="preserve">Torviscosa  </t>
  </si>
  <si>
    <t xml:space="preserve">Palmanova  </t>
  </si>
  <si>
    <t xml:space="preserve">Faedis  </t>
  </si>
  <si>
    <t xml:space="preserve">Lusevera  </t>
  </si>
  <si>
    <t xml:space="preserve">Moggio Udinese  </t>
  </si>
  <si>
    <t xml:space="preserve">Ravascletto  </t>
  </si>
  <si>
    <t xml:space="preserve">Tavagnacco  </t>
  </si>
  <si>
    <t xml:space="preserve">Preone  </t>
  </si>
  <si>
    <t xml:space="preserve">Muzzana del Turgnano  </t>
  </si>
  <si>
    <t xml:space="preserve">Pavia di Udine  </t>
  </si>
  <si>
    <t xml:space="preserve">Carlino  </t>
  </si>
  <si>
    <t xml:space="preserve">Treppo Grande  </t>
  </si>
  <si>
    <t xml:space="preserve">San Giorgio di Nogaro  </t>
  </si>
  <si>
    <t xml:space="preserve">Talmassons  </t>
  </si>
  <si>
    <t xml:space="preserve">Venzone  </t>
  </si>
  <si>
    <t xml:space="preserve">Lignano Sabbiadoro  </t>
  </si>
  <si>
    <t xml:space="preserve">Aquileia  </t>
  </si>
  <si>
    <t xml:space="preserve">Fagagna  </t>
  </si>
  <si>
    <t xml:space="preserve">Manzano  </t>
  </si>
  <si>
    <t xml:space="preserve">Melara  </t>
  </si>
  <si>
    <t xml:space="preserve">Fratta Polesine  </t>
  </si>
  <si>
    <t xml:space="preserve">San Bellino  </t>
  </si>
  <si>
    <t xml:space="preserve">Castelnovo Bariano  </t>
  </si>
  <si>
    <t xml:space="preserve">Calto  </t>
  </si>
  <si>
    <t xml:space="preserve">Ariano nel Polesine  </t>
  </si>
  <si>
    <t xml:space="preserve">Porto Tolle  </t>
  </si>
  <si>
    <t xml:space="preserve">Pettorazza Grimani  </t>
  </si>
  <si>
    <t xml:space="preserve">Castelguglielmo  </t>
  </si>
  <si>
    <t xml:space="preserve">Papozze  </t>
  </si>
  <si>
    <t xml:space="preserve">Gaiba  </t>
  </si>
  <si>
    <t xml:space="preserve">Loreo  </t>
  </si>
  <si>
    <t xml:space="preserve">Villadose  </t>
  </si>
  <si>
    <t xml:space="preserve">Pincara  </t>
  </si>
  <si>
    <t xml:space="preserve">Taglio di Po  </t>
  </si>
  <si>
    <t xml:space="preserve">Villanova del Ghebbo  </t>
  </si>
  <si>
    <t xml:space="preserve">Badia Polesine  </t>
  </si>
  <si>
    <t xml:space="preserve">Canda  </t>
  </si>
  <si>
    <t xml:space="preserve">Crespino  </t>
  </si>
  <si>
    <t xml:space="preserve">Villanova Marchesana  </t>
  </si>
  <si>
    <t xml:space="preserve">Trecenta  </t>
  </si>
  <si>
    <t xml:space="preserve">Giacciano con Baruchella  </t>
  </si>
  <si>
    <t xml:space="preserve">Ceregnano  </t>
  </si>
  <si>
    <t xml:space="preserve">Frassinelle Polesine  </t>
  </si>
  <si>
    <t xml:space="preserve">Ceneselli  </t>
  </si>
  <si>
    <t xml:space="preserve">Bosaro  </t>
  </si>
  <si>
    <t xml:space="preserve">Arquà Polesine  </t>
  </si>
  <si>
    <t xml:space="preserve">Pontecchio Polesine  </t>
  </si>
  <si>
    <t xml:space="preserve">Costa di Rovigo  </t>
  </si>
  <si>
    <t xml:space="preserve">Bergantino  </t>
  </si>
  <si>
    <t xml:space="preserve">Lusia  </t>
  </si>
  <si>
    <t xml:space="preserve">Villamarzana  </t>
  </si>
  <si>
    <t xml:space="preserve">Fiesso Umbertiano  </t>
  </si>
  <si>
    <t xml:space="preserve">Stienta  </t>
  </si>
  <si>
    <t xml:space="preserve">Polesella  </t>
  </si>
  <si>
    <t xml:space="preserve">Porto Viro  </t>
  </si>
  <si>
    <t xml:space="preserve">Adria  </t>
  </si>
  <si>
    <t xml:space="preserve">Lendinara  </t>
  </si>
  <si>
    <t xml:space="preserve">Castelmassa  </t>
  </si>
  <si>
    <t xml:space="preserve">Ficarolo  </t>
  </si>
  <si>
    <t xml:space="preserve">Canaro  </t>
  </si>
  <si>
    <t xml:space="preserve">San Martino di Venezze  </t>
  </si>
  <si>
    <t xml:space="preserve">Corbola  </t>
  </si>
  <si>
    <t xml:space="preserve">Salara  </t>
  </si>
  <si>
    <t xml:space="preserve">Bagnolo di Po  </t>
  </si>
  <si>
    <t xml:space="preserve">Gavello  </t>
  </si>
  <si>
    <t xml:space="preserve">Rosolina  </t>
  </si>
  <si>
    <t xml:space="preserve">Occhiobello  </t>
  </si>
  <si>
    <t xml:space="preserve">Guarda Veneta  </t>
  </si>
  <si>
    <t xml:space="preserve">Borgo Veneto  </t>
  </si>
  <si>
    <t xml:space="preserve">Monselice  </t>
  </si>
  <si>
    <t xml:space="preserve">Sant'Urbano  </t>
  </si>
  <si>
    <t xml:space="preserve">Maserà di Padova  </t>
  </si>
  <si>
    <t xml:space="preserve">Fontaniva  </t>
  </si>
  <si>
    <t xml:space="preserve">Pozzonovo  </t>
  </si>
  <si>
    <t xml:space="preserve">Trebaseleghe  </t>
  </si>
  <si>
    <t xml:space="preserve">San Martino di Lupari  </t>
  </si>
  <si>
    <t xml:space="preserve">San Giorgio in Bosco  </t>
  </si>
  <si>
    <t xml:space="preserve">Legnaro  </t>
  </si>
  <si>
    <t xml:space="preserve">Teolo  </t>
  </si>
  <si>
    <t xml:space="preserve">Casale di Scodosia  </t>
  </si>
  <si>
    <t xml:space="preserve">Polverara  </t>
  </si>
  <si>
    <t xml:space="preserve">Piacenza d'Adige  </t>
  </si>
  <si>
    <t xml:space="preserve">Merlara  </t>
  </si>
  <si>
    <t xml:space="preserve">Curtarolo  </t>
  </si>
  <si>
    <t xml:space="preserve">Veggiano  </t>
  </si>
  <si>
    <t xml:space="preserve">Piove di Sacco  </t>
  </si>
  <si>
    <t xml:space="preserve">Bagnoli di Sopra  </t>
  </si>
  <si>
    <t xml:space="preserve">Saccolongo  </t>
  </si>
  <si>
    <t xml:space="preserve">Carceri  </t>
  </si>
  <si>
    <t xml:space="preserve">Brugine  </t>
  </si>
  <si>
    <t xml:space="preserve">Correzzola  </t>
  </si>
  <si>
    <t xml:space="preserve">Terrassa Padovana  </t>
  </si>
  <si>
    <t xml:space="preserve">Megliadino San Vitale  </t>
  </si>
  <si>
    <t xml:space="preserve">Campo San Martino  </t>
  </si>
  <si>
    <t xml:space="preserve">Candiana  </t>
  </si>
  <si>
    <t xml:space="preserve">Ponso  </t>
  </si>
  <si>
    <t xml:space="preserve">Noventa Padovana  </t>
  </si>
  <si>
    <t xml:space="preserve">Conselve  </t>
  </si>
  <si>
    <t xml:space="preserve">Saonara  </t>
  </si>
  <si>
    <t xml:space="preserve">Mestrino  </t>
  </si>
  <si>
    <t xml:space="preserve">Baone  </t>
  </si>
  <si>
    <t xml:space="preserve">Vescovana  </t>
  </si>
  <si>
    <t xml:space="preserve">Cartura  </t>
  </si>
  <si>
    <t xml:space="preserve">Gazzo  </t>
  </si>
  <si>
    <t xml:space="preserve">Grantorto  </t>
  </si>
  <si>
    <t xml:space="preserve">Vighizzolo d'Este  </t>
  </si>
  <si>
    <t xml:space="preserve">Abano Terme  </t>
  </si>
  <si>
    <t xml:space="preserve">Anguillara Veneta  </t>
  </si>
  <si>
    <t xml:space="preserve">Selvazzano Dentro  </t>
  </si>
  <si>
    <t xml:space="preserve">Galzignano Terme  </t>
  </si>
  <si>
    <t xml:space="preserve">Cittadella  </t>
  </si>
  <si>
    <t xml:space="preserve">Tombolo  </t>
  </si>
  <si>
    <t xml:space="preserve">Villanova di Camposampiero  </t>
  </si>
  <si>
    <t xml:space="preserve">Cinto Euganeo  </t>
  </si>
  <si>
    <t xml:space="preserve">Piombino Dese  </t>
  </si>
  <si>
    <t xml:space="preserve">Vo'  </t>
  </si>
  <si>
    <t xml:space="preserve">Rubano  </t>
  </si>
  <si>
    <t xml:space="preserve">Casalserugo  </t>
  </si>
  <si>
    <t xml:space="preserve">Granze  </t>
  </si>
  <si>
    <t xml:space="preserve">Arre  </t>
  </si>
  <si>
    <t xml:space="preserve">Villa del Conte  </t>
  </si>
  <si>
    <t xml:space="preserve">Barbona  </t>
  </si>
  <si>
    <t xml:space="preserve">Loreggia  </t>
  </si>
  <si>
    <t xml:space="preserve">Codevigo  </t>
  </si>
  <si>
    <t xml:space="preserve">San Pietro Viminario  </t>
  </si>
  <si>
    <t xml:space="preserve">Battaglia Terme  </t>
  </si>
  <si>
    <t xml:space="preserve">San Pietro in Gu  </t>
  </si>
  <si>
    <t xml:space="preserve">Albignasego  </t>
  </si>
  <si>
    <t xml:space="preserve">Urbana  </t>
  </si>
  <si>
    <t xml:space="preserve">Vigodarzere  </t>
  </si>
  <si>
    <t xml:space="preserve">Masi  </t>
  </si>
  <si>
    <t xml:space="preserve">Camposampiero  </t>
  </si>
  <si>
    <t xml:space="preserve">Massanzago  </t>
  </si>
  <si>
    <t xml:space="preserve">Villa Estense  </t>
  </si>
  <si>
    <t xml:space="preserve">San Giorgio delle Pertiche  </t>
  </si>
  <si>
    <t xml:space="preserve">Campodoro  </t>
  </si>
  <si>
    <t xml:space="preserve">Cervarese Santa Croce  </t>
  </si>
  <si>
    <t xml:space="preserve">Vigonza  </t>
  </si>
  <si>
    <t xml:space="preserve">Agna  </t>
  </si>
  <si>
    <t xml:space="preserve">Castelbaldo  </t>
  </si>
  <si>
    <t xml:space="preserve">Boara Pisani  </t>
  </si>
  <si>
    <t xml:space="preserve">Ospedaletto Euganeo  </t>
  </si>
  <si>
    <t xml:space="preserve">Limena  </t>
  </si>
  <si>
    <t xml:space="preserve">Bovolenta  </t>
  </si>
  <si>
    <t xml:space="preserve">Cadoneghe  </t>
  </si>
  <si>
    <t xml:space="preserve">Piazzola sul Brenta  </t>
  </si>
  <si>
    <t xml:space="preserve">Tribano  </t>
  </si>
  <si>
    <t xml:space="preserve">Villafranca Padovana  </t>
  </si>
  <si>
    <t xml:space="preserve">Borgoricco  </t>
  </si>
  <si>
    <t xml:space="preserve">Stanghella  </t>
  </si>
  <si>
    <t xml:space="preserve">Sant'Elena  </t>
  </si>
  <si>
    <t xml:space="preserve">Montagnana  </t>
  </si>
  <si>
    <t xml:space="preserve">Montegrotto Terme  </t>
  </si>
  <si>
    <t xml:space="preserve">Torreglia  </t>
  </si>
  <si>
    <t xml:space="preserve">Sant'Angelo di Piove di Sacco  </t>
  </si>
  <si>
    <t xml:space="preserve">Este  </t>
  </si>
  <si>
    <t xml:space="preserve">Rovolon  </t>
  </si>
  <si>
    <t xml:space="preserve">Due Carrare  </t>
  </si>
  <si>
    <t xml:space="preserve">Arquà Petrarca  </t>
  </si>
  <si>
    <t xml:space="preserve">Carmignano di Brenta  </t>
  </si>
  <si>
    <t xml:space="preserve">Arzergrande  </t>
  </si>
  <si>
    <t xml:space="preserve">Santa Giustina in Colle  </t>
  </si>
  <si>
    <t xml:space="preserve">Pernumia  </t>
  </si>
  <si>
    <t xml:space="preserve">Galliera Veneta  </t>
  </si>
  <si>
    <t xml:space="preserve">Solesino  </t>
  </si>
  <si>
    <t xml:space="preserve">Lozzo Atestino  </t>
  </si>
  <si>
    <t xml:space="preserve">Ponte San Nicolò  </t>
  </si>
  <si>
    <t xml:space="preserve">Pontelongo  </t>
  </si>
  <si>
    <t xml:space="preserve">Campodarsego  </t>
  </si>
  <si>
    <t xml:space="preserve">Torre di Mosto  </t>
  </si>
  <si>
    <t xml:space="preserve">Pianiga  </t>
  </si>
  <si>
    <t xml:space="preserve">Santa Maria di Sala  </t>
  </si>
  <si>
    <t xml:space="preserve">Mira  </t>
  </si>
  <si>
    <t xml:space="preserve">Gruaro  </t>
  </si>
  <si>
    <t xml:space="preserve">Vigonovo  </t>
  </si>
  <si>
    <t xml:space="preserve">Fossò  </t>
  </si>
  <si>
    <t xml:space="preserve">Cavarzere  </t>
  </si>
  <si>
    <t xml:space="preserve">Teglio Veneto  </t>
  </si>
  <si>
    <t xml:space="preserve">Scorzè  </t>
  </si>
  <si>
    <t xml:space="preserve">Spinea  </t>
  </si>
  <si>
    <t xml:space="preserve">Eraclea  </t>
  </si>
  <si>
    <t xml:space="preserve">Cavallino-Treporti  </t>
  </si>
  <si>
    <t xml:space="preserve">Camponogara  </t>
  </si>
  <si>
    <t xml:space="preserve">San Donà di Piave  </t>
  </si>
  <si>
    <t xml:space="preserve">Dolo  </t>
  </si>
  <si>
    <t xml:space="preserve">Marcon  </t>
  </si>
  <si>
    <t xml:space="preserve">Fossalta di Piave  </t>
  </si>
  <si>
    <t xml:space="preserve">Stra  </t>
  </si>
  <si>
    <t xml:space="preserve">Chioggia  </t>
  </si>
  <si>
    <t xml:space="preserve">Campolongo Maggiore  </t>
  </si>
  <si>
    <t xml:space="preserve">Martellago  </t>
  </si>
  <si>
    <t xml:space="preserve">Annone Veneto  </t>
  </si>
  <si>
    <t xml:space="preserve">Campagna Lupia  </t>
  </si>
  <si>
    <t xml:space="preserve">Fossalta di Portogruaro  </t>
  </si>
  <si>
    <t xml:space="preserve">San Michele al Tagliamento  </t>
  </si>
  <si>
    <t xml:space="preserve">Cinto Caomaggiore  </t>
  </si>
  <si>
    <t xml:space="preserve">Salzano  </t>
  </si>
  <si>
    <t xml:space="preserve">Caorle  </t>
  </si>
  <si>
    <t xml:space="preserve">Jesolo  </t>
  </si>
  <si>
    <t xml:space="preserve">Meolo  </t>
  </si>
  <si>
    <t xml:space="preserve">Quarto d'Altino  </t>
  </si>
  <si>
    <t xml:space="preserve">Noale  </t>
  </si>
  <si>
    <t xml:space="preserve">Ceggia  </t>
  </si>
  <si>
    <t xml:space="preserve">Cona  </t>
  </si>
  <si>
    <t xml:space="preserve">Concordia Sagittaria  </t>
  </si>
  <si>
    <t xml:space="preserve">Noventa di Piave  </t>
  </si>
  <si>
    <t xml:space="preserve">Pramaggiore  </t>
  </si>
  <si>
    <t xml:space="preserve">San Stino di Livenza  </t>
  </si>
  <si>
    <t xml:space="preserve">Mirano  </t>
  </si>
  <si>
    <t xml:space="preserve">Fiesso d'Artico  </t>
  </si>
  <si>
    <t xml:space="preserve">Musile di Piave  </t>
  </si>
  <si>
    <t xml:space="preserve">Portogruaro  </t>
  </si>
  <si>
    <t xml:space="preserve">Monastier di Treviso  </t>
  </si>
  <si>
    <t xml:space="preserve">Castelcucco  </t>
  </si>
  <si>
    <t xml:space="preserve">Silea  </t>
  </si>
  <si>
    <t xml:space="preserve">Santa Lucia di Piave  </t>
  </si>
  <si>
    <t xml:space="preserve">Altivole  </t>
  </si>
  <si>
    <t xml:space="preserve">Colle Umberto  </t>
  </si>
  <si>
    <t xml:space="preserve">Refrontolo  </t>
  </si>
  <si>
    <t xml:space="preserve">Cornuda  </t>
  </si>
  <si>
    <t xml:space="preserve">San Zenone degli Ezzelini  </t>
  </si>
  <si>
    <t xml:space="preserve">Sernaglia della Battaglia  </t>
  </si>
  <si>
    <t xml:space="preserve">Vidor  </t>
  </si>
  <si>
    <t xml:space="preserve">Ormelle  </t>
  </si>
  <si>
    <t xml:space="preserve">Caerano di San Marco  </t>
  </si>
  <si>
    <t xml:space="preserve">Mogliano Veneto  </t>
  </si>
  <si>
    <t xml:space="preserve">Carbonera  </t>
  </si>
  <si>
    <t xml:space="preserve">Giavera del Montello  </t>
  </si>
  <si>
    <t xml:space="preserve">Cimadolmo  </t>
  </si>
  <si>
    <t xml:space="preserve">San Pietro di Feletto  </t>
  </si>
  <si>
    <t xml:space="preserve">Preganziol  </t>
  </si>
  <si>
    <t xml:space="preserve">Volpago del Montello  </t>
  </si>
  <si>
    <t xml:space="preserve">Casale sul Sile  </t>
  </si>
  <si>
    <t xml:space="preserve">Castello di Godego  </t>
  </si>
  <si>
    <t xml:space="preserve">Arcade  </t>
  </si>
  <si>
    <t xml:space="preserve">Meduna di Livenza  </t>
  </si>
  <si>
    <t xml:space="preserve">Ponte di Piave  </t>
  </si>
  <si>
    <t xml:space="preserve">Villorba  </t>
  </si>
  <si>
    <t xml:space="preserve">Sarmede  </t>
  </si>
  <si>
    <t xml:space="preserve">Cappella Maggiore  </t>
  </si>
  <si>
    <t xml:space="preserve">Resana  </t>
  </si>
  <si>
    <t xml:space="preserve">Cison di Valmarino  </t>
  </si>
  <si>
    <t xml:space="preserve">Miane  </t>
  </si>
  <si>
    <t xml:space="preserve">San Fior  </t>
  </si>
  <si>
    <t xml:space="preserve">Cavaso del Tomba  </t>
  </si>
  <si>
    <t xml:space="preserve">Fontanelle  </t>
  </si>
  <si>
    <t xml:space="preserve">Maserada sul Piave  </t>
  </si>
  <si>
    <t xml:space="preserve">Motta di Livenza  </t>
  </si>
  <si>
    <t xml:space="preserve">Monfumo  </t>
  </si>
  <si>
    <t xml:space="preserve">Vazzola  </t>
  </si>
  <si>
    <t xml:space="preserve">Istrana  </t>
  </si>
  <si>
    <t xml:space="preserve">Chiarano  </t>
  </si>
  <si>
    <t xml:space="preserve">Roncade  </t>
  </si>
  <si>
    <t xml:space="preserve">Montebelluna  </t>
  </si>
  <si>
    <t xml:space="preserve">Maser  </t>
  </si>
  <si>
    <t xml:space="preserve">Castelfranco Veneto  </t>
  </si>
  <si>
    <t xml:space="preserve">Zero Branco  </t>
  </si>
  <si>
    <t xml:space="preserve">Paese  </t>
  </si>
  <si>
    <t xml:space="preserve">Mansuè  </t>
  </si>
  <si>
    <t xml:space="preserve">Pieve di Soligo  </t>
  </si>
  <si>
    <t xml:space="preserve">Mareno di Piave  </t>
  </si>
  <si>
    <t xml:space="preserve">Conegliano  </t>
  </si>
  <si>
    <t xml:space="preserve">Follina  </t>
  </si>
  <si>
    <t xml:space="preserve">Godega di Sant'Urbano  </t>
  </si>
  <si>
    <t xml:space="preserve">Vedelago  </t>
  </si>
  <si>
    <t xml:space="preserve">Crocetta del Montello  </t>
  </si>
  <si>
    <t xml:space="preserve">Loria  </t>
  </si>
  <si>
    <t xml:space="preserve">Revine Lago  </t>
  </si>
  <si>
    <t xml:space="preserve">Fregona  </t>
  </si>
  <si>
    <t xml:space="preserve">Susegana  </t>
  </si>
  <si>
    <t xml:space="preserve">Orsago  </t>
  </si>
  <si>
    <t xml:space="preserve">Breda di Piave  </t>
  </si>
  <si>
    <t xml:space="preserve">Portobuffolè  </t>
  </si>
  <si>
    <t xml:space="preserve">Gaiarine  </t>
  </si>
  <si>
    <t xml:space="preserve">Asolo  </t>
  </si>
  <si>
    <t xml:space="preserve">Cessalto  </t>
  </si>
  <si>
    <t xml:space="preserve">Zenson di Piave  </t>
  </si>
  <si>
    <t xml:space="preserve">Possagno  </t>
  </si>
  <si>
    <t xml:space="preserve">Cordignano  </t>
  </si>
  <si>
    <t xml:space="preserve">Codognè  </t>
  </si>
  <si>
    <t xml:space="preserve">Valdobbiadene  </t>
  </si>
  <si>
    <t xml:space="preserve">Fonte  </t>
  </si>
  <si>
    <t xml:space="preserve">Morgano  </t>
  </si>
  <si>
    <t xml:space="preserve">Ponzano Veneto  </t>
  </si>
  <si>
    <t xml:space="preserve">Gorgo al Monticano  </t>
  </si>
  <si>
    <t xml:space="preserve">Vittorio Veneto  </t>
  </si>
  <si>
    <t xml:space="preserve">Pieve del Grappa  </t>
  </si>
  <si>
    <t xml:space="preserve">Quinto di Treviso  </t>
  </si>
  <si>
    <t xml:space="preserve">Nervesa della Battaglia  </t>
  </si>
  <si>
    <t xml:space="preserve">Casier  </t>
  </si>
  <si>
    <t xml:space="preserve">Trevignano  </t>
  </si>
  <si>
    <t xml:space="preserve">Oderzo  </t>
  </si>
  <si>
    <t xml:space="preserve">Povegliano  </t>
  </si>
  <si>
    <t xml:space="preserve">Borso del Grappa  </t>
  </si>
  <si>
    <t xml:space="preserve">Salgareda  </t>
  </si>
  <si>
    <t xml:space="preserve">Tarzo  </t>
  </si>
  <si>
    <t xml:space="preserve">Pederobba  </t>
  </si>
  <si>
    <t xml:space="preserve">San Biagio di Callalta  </t>
  </si>
  <si>
    <t xml:space="preserve">Segusino  </t>
  </si>
  <si>
    <t xml:space="preserve">San Vendemiano  </t>
  </si>
  <si>
    <t xml:space="preserve">Riese Pio X  </t>
  </si>
  <si>
    <t xml:space="preserve">San Polo di Piave  </t>
  </si>
  <si>
    <t xml:space="preserve">Spresiano  </t>
  </si>
  <si>
    <t xml:space="preserve">Moriago della Battaglia  </t>
  </si>
  <si>
    <t xml:space="preserve">Farra di Soligo  </t>
  </si>
  <si>
    <t xml:space="preserve">Falcade  </t>
  </si>
  <si>
    <t xml:space="preserve">Gosaldo  </t>
  </si>
  <si>
    <t xml:space="preserve">San Pietro di Cadore  </t>
  </si>
  <si>
    <t xml:space="preserve">Danta di Cadore  </t>
  </si>
  <si>
    <t xml:space="preserve">Rivamonte Agordino  </t>
  </si>
  <si>
    <t xml:space="preserve">Sedico  </t>
  </si>
  <si>
    <t xml:space="preserve">Sovramonte  </t>
  </si>
  <si>
    <t xml:space="preserve">Domegge di Cadore  </t>
  </si>
  <si>
    <t xml:space="preserve">Santo Stefano di Cadore  </t>
  </si>
  <si>
    <t xml:space="preserve">Rocca Pietore  </t>
  </si>
  <si>
    <t xml:space="preserve">Feltre  </t>
  </si>
  <si>
    <t xml:space="preserve">Zoppè di Cadore  </t>
  </si>
  <si>
    <t xml:space="preserve">Valle di Cadore  </t>
  </si>
  <si>
    <t xml:space="preserve">Selva di Cadore  </t>
  </si>
  <si>
    <t xml:space="preserve">Limana  </t>
  </si>
  <si>
    <t xml:space="preserve">San Nicolò di Comelico  </t>
  </si>
  <si>
    <t xml:space="preserve">Taibon Agordino  </t>
  </si>
  <si>
    <t xml:space="preserve">Lamon  </t>
  </si>
  <si>
    <t xml:space="preserve">Lozzo di Cadore  </t>
  </si>
  <si>
    <t xml:space="preserve">Borgo Valbelluna  </t>
  </si>
  <si>
    <t xml:space="preserve">Fonzaso  </t>
  </si>
  <si>
    <t xml:space="preserve">Voltago Agordino  </t>
  </si>
  <si>
    <t xml:space="preserve">Livinallongo del Col di Lana  </t>
  </si>
  <si>
    <t xml:space="preserve">Agordo  </t>
  </si>
  <si>
    <t xml:space="preserve">Ponte nelle Alpi  </t>
  </si>
  <si>
    <t xml:space="preserve">Cencenighe Agordino  </t>
  </si>
  <si>
    <t xml:space="preserve">San Tomaso Agordino  </t>
  </si>
  <si>
    <t xml:space="preserve">Pieve di Cadore  </t>
  </si>
  <si>
    <t xml:space="preserve">Tambre  </t>
  </si>
  <si>
    <t xml:space="preserve">Perarolo di Cadore  </t>
  </si>
  <si>
    <t xml:space="preserve">Alleghe  </t>
  </si>
  <si>
    <t xml:space="preserve">Vallada Agordina  </t>
  </si>
  <si>
    <t xml:space="preserve">Cortina d'Ampezzo  </t>
  </si>
  <si>
    <t xml:space="preserve">Cibiana di Cadore  </t>
  </si>
  <si>
    <t xml:space="preserve">Val di Zoldo  </t>
  </si>
  <si>
    <t xml:space="preserve">Soverzene  </t>
  </si>
  <si>
    <t xml:space="preserve">Sospirolo  </t>
  </si>
  <si>
    <t xml:space="preserve">Arsiè  </t>
  </si>
  <si>
    <t xml:space="preserve">La Valle Agordina  </t>
  </si>
  <si>
    <t xml:space="preserve">Colle Santa Lucia  </t>
  </si>
  <si>
    <t xml:space="preserve">Alpago  </t>
  </si>
  <si>
    <t xml:space="preserve">Seren del Grappa  </t>
  </si>
  <si>
    <t xml:space="preserve">Calalzo di Cadore  </t>
  </si>
  <si>
    <t xml:space="preserve">San Vito di Cadore  </t>
  </si>
  <si>
    <t xml:space="preserve">Borca di Cadore  </t>
  </si>
  <si>
    <t xml:space="preserve">Vigo di Cadore  </t>
  </si>
  <si>
    <t xml:space="preserve">Longarone  </t>
  </si>
  <si>
    <t xml:space="preserve">Canale d'Agordo  </t>
  </si>
  <si>
    <t xml:space="preserve">San Gregorio nelle Alpi  </t>
  </si>
  <si>
    <t xml:space="preserve">Vodo Cadore  </t>
  </si>
  <si>
    <t xml:space="preserve">Ospitale di Cadore  </t>
  </si>
  <si>
    <t xml:space="preserve">Alano di Piave  </t>
  </si>
  <si>
    <t xml:space="preserve">Chies d'Alpago  </t>
  </si>
  <si>
    <t xml:space="preserve">Lorenzago di Cadore  </t>
  </si>
  <si>
    <t xml:space="preserve">Quero Vas  </t>
  </si>
  <si>
    <t xml:space="preserve">Auronzo di Cadore  </t>
  </si>
  <si>
    <t xml:space="preserve">Comelico Superiore  </t>
  </si>
  <si>
    <t xml:space="preserve">Cesiomaggiore  </t>
  </si>
  <si>
    <t xml:space="preserve">Pedavena  </t>
  </si>
  <si>
    <t xml:space="preserve">Santa Giustina  </t>
  </si>
  <si>
    <t xml:space="preserve">Crespadoro  </t>
  </si>
  <si>
    <t xml:space="preserve">Roana  </t>
  </si>
  <si>
    <t xml:space="preserve">Montecchio Maggiore  </t>
  </si>
  <si>
    <t xml:space="preserve">Monticello Conte Otto  </t>
  </si>
  <si>
    <t xml:space="preserve">Salcedo  </t>
  </si>
  <si>
    <t xml:space="preserve">Castegnero  </t>
  </si>
  <si>
    <t xml:space="preserve">Valbrenta  </t>
  </si>
  <si>
    <t xml:space="preserve">Grumolo delle Abbadesse  </t>
  </si>
  <si>
    <t xml:space="preserve">Campiglia dei Berici  </t>
  </si>
  <si>
    <t xml:space="preserve">Calvene  </t>
  </si>
  <si>
    <t xml:space="preserve">Piovene Rocchette  </t>
  </si>
  <si>
    <t xml:space="preserve">San Vito di Leguzzano  </t>
  </si>
  <si>
    <t xml:space="preserve">Camisano Vicentino  </t>
  </si>
  <si>
    <t xml:space="preserve">Noventa Vicentina  </t>
  </si>
  <si>
    <t xml:space="preserve">Rosà  </t>
  </si>
  <si>
    <t xml:space="preserve">Zovencedo  </t>
  </si>
  <si>
    <t xml:space="preserve">Torri di Quartesolo  </t>
  </si>
  <si>
    <t xml:space="preserve">Caltrano  </t>
  </si>
  <si>
    <t xml:space="preserve">Villaga  </t>
  </si>
  <si>
    <t xml:space="preserve">Longare  </t>
  </si>
  <si>
    <t xml:space="preserve">Sarcedo  </t>
  </si>
  <si>
    <t xml:space="preserve">Chiuppano  </t>
  </si>
  <si>
    <t xml:space="preserve">Nove  </t>
  </si>
  <si>
    <t xml:space="preserve">Gambugliano  </t>
  </si>
  <si>
    <t xml:space="preserve">Asigliano Veneto  </t>
  </si>
  <si>
    <t xml:space="preserve">Foza  </t>
  </si>
  <si>
    <t xml:space="preserve">Pove del Grappa  </t>
  </si>
  <si>
    <t xml:space="preserve">Monteviale  </t>
  </si>
  <si>
    <t xml:space="preserve">Lastebasse  </t>
  </si>
  <si>
    <t xml:space="preserve">Enego  </t>
  </si>
  <si>
    <t xml:space="preserve">Nogarole Vicentino  </t>
  </si>
  <si>
    <t xml:space="preserve">Cassola  </t>
  </si>
  <si>
    <t xml:space="preserve">Cornedo Vicentino  </t>
  </si>
  <si>
    <t xml:space="preserve">Monte di Malo  </t>
  </si>
  <si>
    <t xml:space="preserve">Villaverla  </t>
  </si>
  <si>
    <t xml:space="preserve">Rotzo  </t>
  </si>
  <si>
    <t xml:space="preserve">Pedemonte  </t>
  </si>
  <si>
    <t xml:space="preserve">Marano Vicentino  </t>
  </si>
  <si>
    <t xml:space="preserve">Agugliaro  </t>
  </si>
  <si>
    <t xml:space="preserve">Santorso  </t>
  </si>
  <si>
    <t xml:space="preserve">Creazzo  </t>
  </si>
  <si>
    <t xml:space="preserve">Albettone  </t>
  </si>
  <si>
    <t xml:space="preserve">Bolzano Vicentino  </t>
  </si>
  <si>
    <t xml:space="preserve">Cogollo del Cengio  </t>
  </si>
  <si>
    <t xml:space="preserve">Zermeghedo  </t>
  </si>
  <si>
    <t xml:space="preserve">Torrebelvicino  </t>
  </si>
  <si>
    <t xml:space="preserve">Posina  </t>
  </si>
  <si>
    <t xml:space="preserve">Montegalda  </t>
  </si>
  <si>
    <t xml:space="preserve">Orgiano  </t>
  </si>
  <si>
    <t xml:space="preserve">Gambellara  </t>
  </si>
  <si>
    <t xml:space="preserve">Chiampo  </t>
  </si>
  <si>
    <t xml:space="preserve">Gallio  </t>
  </si>
  <si>
    <t xml:space="preserve">Marostica  </t>
  </si>
  <si>
    <t xml:space="preserve">Romano d'Ezzelino  </t>
  </si>
  <si>
    <t xml:space="preserve">Zanè  </t>
  </si>
  <si>
    <t xml:space="preserve">Valdastico  </t>
  </si>
  <si>
    <t xml:space="preserve">Mussolente  </t>
  </si>
  <si>
    <t xml:space="preserve">Cartigliano  </t>
  </si>
  <si>
    <t xml:space="preserve">Sossano  </t>
  </si>
  <si>
    <t xml:space="preserve">Breganze  </t>
  </si>
  <si>
    <t xml:space="preserve">Costabissara  </t>
  </si>
  <si>
    <t xml:space="preserve">Arcugnano  </t>
  </si>
  <si>
    <t xml:space="preserve">Altissimo  </t>
  </si>
  <si>
    <t xml:space="preserve">Brogliano  </t>
  </si>
  <si>
    <t xml:space="preserve">Laghi  </t>
  </si>
  <si>
    <t xml:space="preserve">Dueville  </t>
  </si>
  <si>
    <t xml:space="preserve">Isola Vicentina  </t>
  </si>
  <si>
    <t xml:space="preserve">Malo  </t>
  </si>
  <si>
    <t xml:space="preserve">Pojana Maggiore  </t>
  </si>
  <si>
    <t xml:space="preserve">Caldogno  </t>
  </si>
  <si>
    <t xml:space="preserve">Sarego  </t>
  </si>
  <si>
    <t xml:space="preserve">Montegaldella  </t>
  </si>
  <si>
    <t xml:space="preserve">Trissino  </t>
  </si>
  <si>
    <t xml:space="preserve">Pianezze  </t>
  </si>
  <si>
    <t xml:space="preserve">Valli del Pasubio  </t>
  </si>
  <si>
    <t xml:space="preserve">Grisignano di Zocco  </t>
  </si>
  <si>
    <t xml:space="preserve">Lonigo  </t>
  </si>
  <si>
    <t xml:space="preserve">Alonte  </t>
  </si>
  <si>
    <t xml:space="preserve">Brendola  </t>
  </si>
  <si>
    <t xml:space="preserve">Lugo di Vicenza  </t>
  </si>
  <si>
    <t xml:space="preserve">Montebello Vicentino  </t>
  </si>
  <si>
    <t xml:space="preserve">Arsiero  </t>
  </si>
  <si>
    <t xml:space="preserve">Tonezza del Cimone  </t>
  </si>
  <si>
    <t xml:space="preserve">Pozzoleone  </t>
  </si>
  <si>
    <t xml:space="preserve">Rossano Veneto  </t>
  </si>
  <si>
    <t xml:space="preserve">Lusiana Conco  </t>
  </si>
  <si>
    <t xml:space="preserve">Asiago  </t>
  </si>
  <si>
    <t xml:space="preserve">Quinto Vicentino  </t>
  </si>
  <si>
    <t xml:space="preserve">Barbarano Mossano  </t>
  </si>
  <si>
    <t xml:space="preserve">Schiavon  </t>
  </si>
  <si>
    <t xml:space="preserve">Montecchio Precalcino  </t>
  </si>
  <si>
    <t xml:space="preserve">Bassano del Grappa  </t>
  </si>
  <si>
    <t xml:space="preserve">Colceresa  </t>
  </si>
  <si>
    <t xml:space="preserve">Altavilla Vicentina  </t>
  </si>
  <si>
    <t xml:space="preserve">Zugliano  </t>
  </si>
  <si>
    <t xml:space="preserve">Montorso Vicentino  </t>
  </si>
  <si>
    <t xml:space="preserve">San Pietro Mussolino  </t>
  </si>
  <si>
    <t xml:space="preserve">Valdagno  </t>
  </si>
  <si>
    <t xml:space="preserve">Tezze sul Brenta  </t>
  </si>
  <si>
    <t xml:space="preserve">Velo d'Astico  </t>
  </si>
  <si>
    <t xml:space="preserve">Fara Vicentino  </t>
  </si>
  <si>
    <t xml:space="preserve">Schio  </t>
  </si>
  <si>
    <t xml:space="preserve">Bressanvido  </t>
  </si>
  <si>
    <t xml:space="preserve">Solagna  </t>
  </si>
  <si>
    <t xml:space="preserve">Sandrigo  </t>
  </si>
  <si>
    <t xml:space="preserve">Sovizzo  </t>
  </si>
  <si>
    <t xml:space="preserve">Castelgomberto  </t>
  </si>
  <si>
    <t xml:space="preserve">Arzignano  </t>
  </si>
  <si>
    <t xml:space="preserve">Nanto  </t>
  </si>
  <si>
    <t xml:space="preserve">Val Liona  </t>
  </si>
  <si>
    <t xml:space="preserve">Thiene  </t>
  </si>
  <si>
    <t xml:space="preserve">Recoaro Terme  </t>
  </si>
  <si>
    <t xml:space="preserve">Carrè  </t>
  </si>
  <si>
    <t xml:space="preserve">Bevilacqua  </t>
  </si>
  <si>
    <t xml:space="preserve">Costermano sul Garda  </t>
  </si>
  <si>
    <t xml:space="preserve">Erbè  </t>
  </si>
  <si>
    <t xml:space="preserve">Brentino Belluno  </t>
  </si>
  <si>
    <t xml:space="preserve">Brenzone sul Garda  </t>
  </si>
  <si>
    <t xml:space="preserve">Sorgà  </t>
  </si>
  <si>
    <t xml:space="preserve">Selva di Progno  </t>
  </si>
  <si>
    <t xml:space="preserve">Castelnuovo del Garda  </t>
  </si>
  <si>
    <t xml:space="preserve">Gazzo Veronese  </t>
  </si>
  <si>
    <t xml:space="preserve">Garda  </t>
  </si>
  <si>
    <t xml:space="preserve">Concamarise  </t>
  </si>
  <si>
    <t xml:space="preserve">Nogara  </t>
  </si>
  <si>
    <t xml:space="preserve">Erbezzo  </t>
  </si>
  <si>
    <t xml:space="preserve">Cazzano di Tramigna  </t>
  </si>
  <si>
    <t xml:space="preserve">Isola Rizza  </t>
  </si>
  <si>
    <t xml:space="preserve">Terrazzo  </t>
  </si>
  <si>
    <t xml:space="preserve">Lavagno  </t>
  </si>
  <si>
    <t xml:space="preserve">Nogarole Rocca  </t>
  </si>
  <si>
    <t xml:space="preserve">Mozzecane  </t>
  </si>
  <si>
    <t xml:space="preserve">Casaleone  </t>
  </si>
  <si>
    <t xml:space="preserve">Grezzana  </t>
  </si>
  <si>
    <t xml:space="preserve">Villafranca di Verona  </t>
  </si>
  <si>
    <t xml:space="preserve">Valeggio sul Mincio  </t>
  </si>
  <si>
    <t xml:space="preserve">Zimella  </t>
  </si>
  <si>
    <t xml:space="preserve">Colognola ai Colli  </t>
  </si>
  <si>
    <t xml:space="preserve">Affi  </t>
  </si>
  <si>
    <t xml:space="preserve">Bardolino  </t>
  </si>
  <si>
    <t xml:space="preserve">San Mauro di Saline  </t>
  </si>
  <si>
    <t xml:space="preserve">Minerbe  </t>
  </si>
  <si>
    <t xml:space="preserve">Illasi  </t>
  </si>
  <si>
    <t xml:space="preserve">Palù  </t>
  </si>
  <si>
    <t xml:space="preserve">Torri del Benaco  </t>
  </si>
  <si>
    <t xml:space="preserve">Povegliano Veronese  </t>
  </si>
  <si>
    <t xml:space="preserve">San Bonifacio  </t>
  </si>
  <si>
    <t xml:space="preserve">Trevenzuolo  </t>
  </si>
  <si>
    <t xml:space="preserve">Castel d'Azzano  </t>
  </si>
  <si>
    <t xml:space="preserve">Roveredo di Guà  </t>
  </si>
  <si>
    <t xml:space="preserve">Montecchia di Crosara  </t>
  </si>
  <si>
    <t xml:space="preserve">Buttapietra  </t>
  </si>
  <si>
    <t xml:space="preserve">Rivoli Veronese  </t>
  </si>
  <si>
    <t xml:space="preserve">Bosco Chiesanuova  </t>
  </si>
  <si>
    <t xml:space="preserve">Albaredo d'Adige  </t>
  </si>
  <si>
    <t xml:space="preserve">Pressana  </t>
  </si>
  <si>
    <t xml:space="preserve">Bovolone  </t>
  </si>
  <si>
    <t xml:space="preserve">San Martino Buon Albergo  </t>
  </si>
  <si>
    <t xml:space="preserve">San Pietro in Cariano  </t>
  </si>
  <si>
    <t xml:space="preserve">Salizzole  </t>
  </si>
  <si>
    <t xml:space="preserve">Angiari  </t>
  </si>
  <si>
    <t xml:space="preserve">Negrar di Valpolicella  </t>
  </si>
  <si>
    <t xml:space="preserve">Castagnaro  </t>
  </si>
  <si>
    <t xml:space="preserve">Bussolengo  </t>
  </si>
  <si>
    <t xml:space="preserve">Sommacampagna  </t>
  </si>
  <si>
    <t xml:space="preserve">Belfiore  </t>
  </si>
  <si>
    <t xml:space="preserve">Cavaion Veronese  </t>
  </si>
  <si>
    <t xml:space="preserve">Peschiera del Garda  </t>
  </si>
  <si>
    <t xml:space="preserve">Mezzane di Sotto  </t>
  </si>
  <si>
    <t xml:space="preserve">Arcole  </t>
  </si>
  <si>
    <t xml:space="preserve">Caprino Veronese  </t>
  </si>
  <si>
    <t xml:space="preserve">Ronco all'Adige  </t>
  </si>
  <si>
    <t xml:space="preserve">Fumane  </t>
  </si>
  <si>
    <t xml:space="preserve">San Giovanni Ilarione  </t>
  </si>
  <si>
    <t xml:space="preserve">Sant'Ambrogio di Valpolicella  </t>
  </si>
  <si>
    <t xml:space="preserve">Monteforte d'Alpone  </t>
  </si>
  <si>
    <t xml:space="preserve">Badia Calavena  </t>
  </si>
  <si>
    <t xml:space="preserve">Roverchiara  </t>
  </si>
  <si>
    <t xml:space="preserve">Cerea  </t>
  </si>
  <si>
    <t xml:space="preserve">Bonavigo  </t>
  </si>
  <si>
    <t xml:space="preserve">Marano di Valpolicella  </t>
  </si>
  <si>
    <t xml:space="preserve">Pastrengo  </t>
  </si>
  <si>
    <t xml:space="preserve">Villa Bartolomea  </t>
  </si>
  <si>
    <t xml:space="preserve">San Pietro di Morubio  </t>
  </si>
  <si>
    <t xml:space="preserve">Ferrara di Monte Baldo  </t>
  </si>
  <si>
    <t xml:space="preserve">Boschi Sant'Anna  </t>
  </si>
  <si>
    <t xml:space="preserve">Malcesine  </t>
  </si>
  <si>
    <t xml:space="preserve">Soave  </t>
  </si>
  <si>
    <t xml:space="preserve">Sant'Anna d'Alfaedo  </t>
  </si>
  <si>
    <t xml:space="preserve">Velo Veronese  </t>
  </si>
  <si>
    <t xml:space="preserve">Oppeano  </t>
  </si>
  <si>
    <t xml:space="preserve">Vestenanova  </t>
  </si>
  <si>
    <t xml:space="preserve">Cerro Veronese  </t>
  </si>
  <si>
    <t xml:space="preserve">Dolcè  </t>
  </si>
  <si>
    <t xml:space="preserve">Sona  </t>
  </si>
  <si>
    <t xml:space="preserve">Roverè Veronese  </t>
  </si>
  <si>
    <t xml:space="preserve">Vigasio  </t>
  </si>
  <si>
    <t xml:space="preserve">Pescantina  </t>
  </si>
  <si>
    <t xml:space="preserve">Veronella  </t>
  </si>
  <si>
    <t xml:space="preserve">Sanguinetto  </t>
  </si>
  <si>
    <t xml:space="preserve">Isola della Scala  </t>
  </si>
  <si>
    <t xml:space="preserve">Cologna Veneta  </t>
  </si>
  <si>
    <t xml:space="preserve">Caldiero  </t>
  </si>
  <si>
    <t xml:space="preserve">Legnago  </t>
  </si>
  <si>
    <t xml:space="preserve">Lazise  </t>
  </si>
  <si>
    <t xml:space="preserve">Zevio  </t>
  </si>
  <si>
    <t xml:space="preserve">San Zeno di Montagna  </t>
  </si>
  <si>
    <t xml:space="preserve">San Giovanni Lupatoto  </t>
  </si>
  <si>
    <t xml:space="preserve">Tregnago  </t>
  </si>
  <si>
    <t xml:space="preserve">Roncà  </t>
  </si>
  <si>
    <t xml:space="preserve">Ossana  </t>
  </si>
  <si>
    <t xml:space="preserve">Roncegno Terme  </t>
  </si>
  <si>
    <t xml:space="preserve">Lavarone  </t>
  </si>
  <si>
    <t xml:space="preserve">Borgo Lares  </t>
  </si>
  <si>
    <t xml:space="preserve">Ville d'Anaunia  </t>
  </si>
  <si>
    <t xml:space="preserve">Castel Ivano  </t>
  </si>
  <si>
    <t xml:space="preserve">Telve di Sopra  </t>
  </si>
  <si>
    <t xml:space="preserve">Sover  </t>
  </si>
  <si>
    <t xml:space="preserve">San Michele all'Adige  </t>
  </si>
  <si>
    <t xml:space="preserve">Malè  </t>
  </si>
  <si>
    <t xml:space="preserve">Valdaone  </t>
  </si>
  <si>
    <t xml:space="preserve">Sanzeno  </t>
  </si>
  <si>
    <t xml:space="preserve">Dro  </t>
  </si>
  <si>
    <t xml:space="preserve">Baselga di Pinè  </t>
  </si>
  <si>
    <t xml:space="preserve">Drena  </t>
  </si>
  <si>
    <t xml:space="preserve">Castello-Molina di Fiemme  </t>
  </si>
  <si>
    <t xml:space="preserve">Campodenno  </t>
  </si>
  <si>
    <t xml:space="preserve">Rovereto  </t>
  </si>
  <si>
    <t xml:space="preserve">Fornace  </t>
  </si>
  <si>
    <t xml:space="preserve">Trambileno  </t>
  </si>
  <si>
    <t xml:space="preserve">Stenico  </t>
  </si>
  <si>
    <t xml:space="preserve">Roverè della Luna  </t>
  </si>
  <si>
    <t xml:space="preserve">Sagron Mis  </t>
  </si>
  <si>
    <t xml:space="preserve">Levico Terme  </t>
  </si>
  <si>
    <t xml:space="preserve">Peio  </t>
  </si>
  <si>
    <t xml:space="preserve">Vignola-Falesina  </t>
  </si>
  <si>
    <t xml:space="preserve">Garniga Terme  </t>
  </si>
  <si>
    <t xml:space="preserve">Pergine Valsugana  </t>
  </si>
  <si>
    <t xml:space="preserve">Ala  </t>
  </si>
  <si>
    <t xml:space="preserve">Brentonico  </t>
  </si>
  <si>
    <t xml:space="preserve">Calceranica al Lago  </t>
  </si>
  <si>
    <t xml:space="preserve">Nomi  </t>
  </si>
  <si>
    <t xml:space="preserve">Romeno  </t>
  </si>
  <si>
    <t xml:space="preserve">Imer  </t>
  </si>
  <si>
    <t xml:space="preserve">Borgo d'Anaunia  </t>
  </si>
  <si>
    <t xml:space="preserve">Sella Giudicarie  </t>
  </si>
  <si>
    <t xml:space="preserve">Bresimo  </t>
  </si>
  <si>
    <t xml:space="preserve">Rumo  </t>
  </si>
  <si>
    <t xml:space="preserve">Sarnonico  </t>
  </si>
  <si>
    <t xml:space="preserve">Bleggio Superiore  </t>
  </si>
  <si>
    <t xml:space="preserve">Isera  </t>
  </si>
  <si>
    <t xml:space="preserve">Nago-Torbole  </t>
  </si>
  <si>
    <t xml:space="preserve">Cinte Tesino  </t>
  </si>
  <si>
    <t xml:space="preserve">Novella  </t>
  </si>
  <si>
    <t xml:space="preserve">Tesero  </t>
  </si>
  <si>
    <t xml:space="preserve">Soraga di Fassa  </t>
  </si>
  <si>
    <t xml:space="preserve">Massimeno  </t>
  </si>
  <si>
    <t xml:space="preserve">Aldeno  </t>
  </si>
  <si>
    <t xml:space="preserve">Terzolas  </t>
  </si>
  <si>
    <t xml:space="preserve">Ronchi Valsugana  </t>
  </si>
  <si>
    <t xml:space="preserve">Avio  </t>
  </si>
  <si>
    <t xml:space="preserve">Pieve Tesino  </t>
  </si>
  <si>
    <t xml:space="preserve">Ruffr�-Mendola  </t>
  </si>
  <si>
    <t xml:space="preserve">Cles  </t>
  </si>
  <si>
    <t xml:space="preserve">Lona-Lases  </t>
  </si>
  <si>
    <t xml:space="preserve">Albiano  </t>
  </si>
  <si>
    <t xml:space="preserve">Cavizzana  </t>
  </si>
  <si>
    <t xml:space="preserve">Cis  </t>
  </si>
  <si>
    <t xml:space="preserve">Ronzo-Chienis  </t>
  </si>
  <si>
    <t xml:space="preserve">Predazzo  </t>
  </si>
  <si>
    <t xml:space="preserve">Pelugo  </t>
  </si>
  <si>
    <t xml:space="preserve">Vermiglio  </t>
  </si>
  <si>
    <t xml:space="preserve">Andalo  </t>
  </si>
  <si>
    <t xml:space="preserve">Luserna  </t>
  </si>
  <si>
    <t xml:space="preserve">Castel Condino  </t>
  </si>
  <si>
    <t xml:space="preserve">Contà  </t>
  </si>
  <si>
    <t xml:space="preserve">Storo  </t>
  </si>
  <si>
    <t xml:space="preserve">Sant'Orsola Terme  </t>
  </si>
  <si>
    <t xml:space="preserve">Mezzano  </t>
  </si>
  <si>
    <t xml:space="preserve">Commezzadura  </t>
  </si>
  <si>
    <t xml:space="preserve">Cavareno  </t>
  </si>
  <si>
    <t xml:space="preserve">Bieno  </t>
  </si>
  <si>
    <t xml:space="preserve">Fiavè  </t>
  </si>
  <si>
    <t xml:space="preserve">Valfloriana  </t>
  </si>
  <si>
    <t xml:space="preserve">Giovo  </t>
  </si>
  <si>
    <t xml:space="preserve">Rabbi  </t>
  </si>
  <si>
    <t xml:space="preserve">Ronzone  </t>
  </si>
  <si>
    <t xml:space="preserve">Grigno  </t>
  </si>
  <si>
    <t xml:space="preserve">Castello Tesino  </t>
  </si>
  <si>
    <t xml:space="preserve">Cavedine  </t>
  </si>
  <si>
    <t xml:space="preserve">Bondone  </t>
  </si>
  <si>
    <t xml:space="preserve">Mori  </t>
  </si>
  <si>
    <t xml:space="preserve">Terre d'Adige  </t>
  </si>
  <si>
    <t xml:space="preserve">Sporminore  </t>
  </si>
  <si>
    <t xml:space="preserve">Vallarsa  </t>
  </si>
  <si>
    <t xml:space="preserve">Calliano  </t>
  </si>
  <si>
    <t xml:space="preserve">Nogaredo  </t>
  </si>
  <si>
    <t xml:space="preserve">Dambel  </t>
  </si>
  <si>
    <t xml:space="preserve">Vallelaghi  </t>
  </si>
  <si>
    <t xml:space="preserve">Telve  </t>
  </si>
  <si>
    <t xml:space="preserve">Segonzano  </t>
  </si>
  <si>
    <t xml:space="preserve">Carzano  </t>
  </si>
  <si>
    <t xml:space="preserve">Cembra Lisignago  </t>
  </si>
  <si>
    <t xml:space="preserve">Cavedago  </t>
  </si>
  <si>
    <t xml:space="preserve">Denno  </t>
  </si>
  <si>
    <t xml:space="preserve">Terragnolo  </t>
  </si>
  <si>
    <t xml:space="preserve">Besenello  </t>
  </si>
  <si>
    <t xml:space="preserve">Torcegno  </t>
  </si>
  <si>
    <t xml:space="preserve">Samone  </t>
  </si>
  <si>
    <t xml:space="preserve">Moena  </t>
  </si>
  <si>
    <t xml:space="preserve">Tre Ville  </t>
  </si>
  <si>
    <t xml:space="preserve">Mazzin  </t>
  </si>
  <si>
    <t xml:space="preserve">Tenna  </t>
  </si>
  <si>
    <t xml:space="preserve">Carisolo  </t>
  </si>
  <si>
    <t xml:space="preserve">Lavis  </t>
  </si>
  <si>
    <t xml:space="preserve">Castelnuovo  </t>
  </si>
  <si>
    <t xml:space="preserve">Pomarolo  </t>
  </si>
  <si>
    <t xml:space="preserve">Villa Lagarina  </t>
  </si>
  <si>
    <t xml:space="preserve">Spormaggiore  </t>
  </si>
  <si>
    <t xml:space="preserve">Civezzano  </t>
  </si>
  <si>
    <t xml:space="preserve">Palù del Fersina  </t>
  </si>
  <si>
    <t xml:space="preserve">Ospedaletto  </t>
  </si>
  <si>
    <t xml:space="preserve">Borgo Valsugana  </t>
  </si>
  <si>
    <t xml:space="preserve">Borgo Chiese  </t>
  </si>
  <si>
    <t xml:space="preserve">Frassilongo  </t>
  </si>
  <si>
    <t xml:space="preserve">Porte di Rendena  </t>
  </si>
  <si>
    <t xml:space="preserve">Bedollo  </t>
  </si>
  <si>
    <t xml:space="preserve">Cavalese  </t>
  </si>
  <si>
    <t xml:space="preserve">Amblar-Don  </t>
  </si>
  <si>
    <t xml:space="preserve">Strembo  </t>
  </si>
  <si>
    <t xml:space="preserve">Pinzolo  </t>
  </si>
  <si>
    <t xml:space="preserve">Madruzzo  </t>
  </si>
  <si>
    <t xml:space="preserve">Dimaro Folgarida  </t>
  </si>
  <si>
    <t xml:space="preserve">Novaledo  </t>
  </si>
  <si>
    <t xml:space="preserve">Volano  </t>
  </si>
  <si>
    <t xml:space="preserve">Arco  </t>
  </si>
  <si>
    <t xml:space="preserve">Folgaria  </t>
  </si>
  <si>
    <t xml:space="preserve">Ville di Fiemme  </t>
  </si>
  <si>
    <t xml:space="preserve">Spiazzo  </t>
  </si>
  <si>
    <t xml:space="preserve">Caldes  </t>
  </si>
  <si>
    <t xml:space="preserve">Tenno  </t>
  </si>
  <si>
    <t xml:space="preserve">Cimone  </t>
  </si>
  <si>
    <t xml:space="preserve">Capriana  </t>
  </si>
  <si>
    <t xml:space="preserve">Molveno  </t>
  </si>
  <si>
    <t xml:space="preserve">Ziano di Fiemme  </t>
  </si>
  <si>
    <t xml:space="preserve">Sfruz  </t>
  </si>
  <si>
    <t xml:space="preserve">Livo  </t>
  </si>
  <si>
    <t xml:space="preserve">Primiero San Martino di Castrozza  </t>
  </si>
  <si>
    <t xml:space="preserve">Mezzolombardo  </t>
  </si>
  <si>
    <t xml:space="preserve">Caderzone Terme  </t>
  </si>
  <si>
    <t xml:space="preserve">Ton  </t>
  </si>
  <si>
    <t xml:space="preserve">Caldonazzo  </t>
  </si>
  <si>
    <t xml:space="preserve">Pieve di Bono-Prezzo  </t>
  </si>
  <si>
    <t xml:space="preserve">Bocenago  </t>
  </si>
  <si>
    <t xml:space="preserve">Mezzana  </t>
  </si>
  <si>
    <t xml:space="preserve">Pellizzano  </t>
  </si>
  <si>
    <t xml:space="preserve">Panchià  </t>
  </si>
  <si>
    <t xml:space="preserve">Mezzocorona  </t>
  </si>
  <si>
    <t xml:space="preserve">Riva del Garda  </t>
  </si>
  <si>
    <t xml:space="preserve">Tione di Trento  </t>
  </si>
  <si>
    <t xml:space="preserve">Scurelle  </t>
  </si>
  <si>
    <t xml:space="preserve">Comano Terme  </t>
  </si>
  <si>
    <t xml:space="preserve">Canazei  </t>
  </si>
  <si>
    <t xml:space="preserve">Fierozzo  </t>
  </si>
  <si>
    <t xml:space="preserve">Predaia  </t>
  </si>
  <si>
    <t xml:space="preserve">San Giovanni di Fassa-S�n Jan  </t>
  </si>
  <si>
    <t xml:space="preserve">San Lorenzo Dorsino  </t>
  </si>
  <si>
    <t xml:space="preserve">Altavalle  </t>
  </si>
  <si>
    <t xml:space="preserve">Campitello di Fassa  </t>
  </si>
  <si>
    <t xml:space="preserve">Croviana  </t>
  </si>
  <si>
    <t xml:space="preserve">Giustino  </t>
  </si>
  <si>
    <t xml:space="preserve">Canal San Bovo  </t>
  </si>
  <si>
    <t xml:space="preserve">Altopiano della Vigolana  </t>
  </si>
  <si>
    <t xml:space="preserve">Ledro  </t>
  </si>
  <si>
    <t xml:space="preserve">Fai della Paganella  </t>
  </si>
  <si>
    <t xml:space="preserve">Funes/Villnöß  </t>
  </si>
  <si>
    <t xml:space="preserve">Postal/Burgstall  </t>
  </si>
  <si>
    <t xml:space="preserve">Nova Levante/Welschnofen  </t>
  </si>
  <si>
    <t xml:space="preserve">San Martino in Passiria/St. Martin in Passeier  </t>
  </si>
  <si>
    <t xml:space="preserve">Sluderno/Schluderns  </t>
  </si>
  <si>
    <t xml:space="preserve">Tires/Tiers  </t>
  </si>
  <si>
    <t xml:space="preserve">Malles Venosta/Mals  </t>
  </si>
  <si>
    <t xml:space="preserve">Terlano/Terlan  </t>
  </si>
  <si>
    <t xml:space="preserve">Brennero/Brenner  </t>
  </si>
  <si>
    <t xml:space="preserve">Selva di Val Gardena/Wolkenstein in Gröden  </t>
  </si>
  <si>
    <t xml:space="preserve">Tesimo/Tisens  </t>
  </si>
  <si>
    <t xml:space="preserve">Laives/Leifers  </t>
  </si>
  <si>
    <t xml:space="preserve">Vandoies/Vintl  </t>
  </si>
  <si>
    <t xml:space="preserve">Lagundo/Algund  </t>
  </si>
  <si>
    <t xml:space="preserve">Prato allo Stelvio/Prad am Stilfserjoch  </t>
  </si>
  <si>
    <t xml:space="preserve">Velturno/Feldthurns  </t>
  </si>
  <si>
    <t xml:space="preserve">Lasa/Laas  </t>
  </si>
  <si>
    <t xml:space="preserve">Lauregno/Laurein  </t>
  </si>
  <si>
    <t xml:space="preserve">Verano/Vöran  </t>
  </si>
  <si>
    <t xml:space="preserve">Merano/Meran  </t>
  </si>
  <si>
    <t xml:space="preserve">Termeno sulla strada del vino/Tramin an der Weinstraße  </t>
  </si>
  <si>
    <t xml:space="preserve">Renon/Ritten  </t>
  </si>
  <si>
    <t xml:space="preserve">Chiusa/Klausen  </t>
  </si>
  <si>
    <t xml:space="preserve">Luson/Lüsen  </t>
  </si>
  <si>
    <t xml:space="preserve">Cornedo all'Isarco/Karneid  </t>
  </si>
  <si>
    <t xml:space="preserve">Martello/Martell  </t>
  </si>
  <si>
    <t xml:space="preserve">Campo Tures/Sand in Taufers  </t>
  </si>
  <si>
    <t xml:space="preserve">Bronzolo/Branzoll  </t>
  </si>
  <si>
    <t xml:space="preserve">Selva dei Molini/Mühlwald  </t>
  </si>
  <si>
    <t xml:space="preserve">Vadena/Pfatten  </t>
  </si>
  <si>
    <t xml:space="preserve">Laion/Lajen  </t>
  </si>
  <si>
    <t xml:space="preserve">Nova Ponente/Deutschnofen  </t>
  </si>
  <si>
    <t xml:space="preserve">Ultimo/Ulten  </t>
  </si>
  <si>
    <t xml:space="preserve">Egna/Neumarkt  </t>
  </si>
  <si>
    <t xml:space="preserve">Terento/Terenten  </t>
  </si>
  <si>
    <t xml:space="preserve">Cortaccia sulla strada del vino/Kurtatsch an der Weinstraße  </t>
  </si>
  <si>
    <t xml:space="preserve">Gais/Gais  </t>
  </si>
  <si>
    <t xml:space="preserve">Braies/Prags  </t>
  </si>
  <si>
    <t xml:space="preserve">Campo di Trens/Freienfeld  </t>
  </si>
  <si>
    <t xml:space="preserve">Valle di Casies/Gsies  </t>
  </si>
  <si>
    <t xml:space="preserve">Bressanone/Brixen  </t>
  </si>
  <si>
    <t xml:space="preserve">Silandro/Schlanders  </t>
  </si>
  <si>
    <t xml:space="preserve">Marlengo/Marling  </t>
  </si>
  <si>
    <t xml:space="preserve">Villabassa/Niederdorf  </t>
  </si>
  <si>
    <t xml:space="preserve">Brunico/Bruneck  </t>
  </si>
  <si>
    <t xml:space="preserve">Rifiano/Riffian  </t>
  </si>
  <si>
    <t xml:space="preserve">Montagna sulla Strada del Vino/Montan an der Weinstra�e  </t>
  </si>
  <si>
    <t xml:space="preserve">Falzes/Pfalzen  </t>
  </si>
  <si>
    <t xml:space="preserve">Castelrotto/Kastelruth  </t>
  </si>
  <si>
    <t xml:space="preserve">Scena/Schenna  </t>
  </si>
  <si>
    <t xml:space="preserve">Rasun-Anterselva/Rasen-Antholz  </t>
  </si>
  <si>
    <t xml:space="preserve">Anterivo/Altrei  </t>
  </si>
  <si>
    <t xml:space="preserve">Fiè allo Sciliar/Völs am Schlern  </t>
  </si>
  <si>
    <t xml:space="preserve">Sarentino/Sarntal  </t>
  </si>
  <si>
    <t xml:space="preserve">Castelbello-Ciardes/Kastelbell-Tschars  </t>
  </si>
  <si>
    <t xml:space="preserve">Aldino/Aldein  </t>
  </si>
  <si>
    <t xml:space="preserve">Ponte Gardena/Waidbruck  </t>
  </si>
  <si>
    <t xml:space="preserve">Stelvio/Stilfs  </t>
  </si>
  <si>
    <t xml:space="preserve">Parcines/Partschins  </t>
  </si>
  <si>
    <t xml:space="preserve">Laces/Latsch  </t>
  </si>
  <si>
    <t xml:space="preserve">Cortina sulla strada del vino/Kurtinig an der Weinstraße  </t>
  </si>
  <si>
    <t xml:space="preserve">Cermes/Tscherms  </t>
  </si>
  <si>
    <t xml:space="preserve">San Lorenzo di Sebato/St. Lorenzen  </t>
  </si>
  <si>
    <t xml:space="preserve">Rodengo/Rodeneck  </t>
  </si>
  <si>
    <t xml:space="preserve">Ora/Auer  </t>
  </si>
  <si>
    <t xml:space="preserve">Chienes/Kiens  </t>
  </si>
  <si>
    <t xml:space="preserve">Trodena nel parco naturale  </t>
  </si>
  <si>
    <t xml:space="preserve">Racines/Ratschings  </t>
  </si>
  <si>
    <t xml:space="preserve">Glorenza/Glurns  </t>
  </si>
  <si>
    <t xml:space="preserve">Proves/Proveis  </t>
  </si>
  <si>
    <t xml:space="preserve">Barbiano/Barbian  </t>
  </si>
  <si>
    <t xml:space="preserve">Meltina/Mölten  </t>
  </si>
  <si>
    <t xml:space="preserve">Dobbiaco/Toblach  </t>
  </si>
  <si>
    <t xml:space="preserve">Magrè sulla strada del vino/Margreid an der Weinstraße  </t>
  </si>
  <si>
    <t xml:space="preserve">Naz-Sciaves/Natz-Schabs  </t>
  </si>
  <si>
    <t xml:space="preserve">Moso in Passiria/Moos In Passeier  </t>
  </si>
  <si>
    <t xml:space="preserve">La Valle/Wengen  </t>
  </si>
  <si>
    <t xml:space="preserve">Perca/Percha  </t>
  </si>
  <si>
    <t xml:space="preserve">Varna/Vahrn  </t>
  </si>
  <si>
    <t xml:space="preserve">Valdaora/Olang  </t>
  </si>
  <si>
    <t xml:space="preserve">Vipiteno/Sterzing  </t>
  </si>
  <si>
    <t xml:space="preserve">Badia/Abtei  </t>
  </si>
  <si>
    <t xml:space="preserve">Appiano sulla strada del vino/Eppan an der Weinstraße  </t>
  </si>
  <si>
    <t xml:space="preserve">Nalles/Nals  </t>
  </si>
  <si>
    <t xml:space="preserve">San Pancrazio/St. Pankraz  </t>
  </si>
  <si>
    <t xml:space="preserve">Rio di Pusteria/Mühlbach  </t>
  </si>
  <si>
    <t xml:space="preserve">Gargazzone/Gargazon  </t>
  </si>
  <si>
    <t xml:space="preserve">San Genesio Atesino/Jenesien  </t>
  </si>
  <si>
    <t xml:space="preserve">Monguelfo-Tesido  </t>
  </si>
  <si>
    <t xml:space="preserve">Marebbe/Enneberg  </t>
  </si>
  <si>
    <t xml:space="preserve">Salorno sulla strada del vino/Salurn an der Weinstra�e  </t>
  </si>
  <si>
    <t xml:space="preserve">Tubre/Taufers im Münstertal  </t>
  </si>
  <si>
    <t xml:space="preserve">Sesto/Sexten  </t>
  </si>
  <si>
    <t xml:space="preserve">Val di Vizze/Pfitsch  </t>
  </si>
  <si>
    <t xml:space="preserve">Senale-San Felice/Unsere Liebe Frau im Walde-St. Felix  </t>
  </si>
  <si>
    <t xml:space="preserve">Tirolo/Tirol  </t>
  </si>
  <si>
    <t xml:space="preserve">Andriano/Andrian  </t>
  </si>
  <si>
    <t xml:space="preserve">Santa Cristina Valgardena/St. Christina in Gröden  </t>
  </si>
  <si>
    <t xml:space="preserve">Valle Aurina/Ahrntal  </t>
  </si>
  <si>
    <t xml:space="preserve">Fortezza/Franzensfeste  </t>
  </si>
  <si>
    <t xml:space="preserve">Avelengo/Hafling  </t>
  </si>
  <si>
    <t xml:space="preserve">Predoi/Prettau  </t>
  </si>
  <si>
    <t xml:space="preserve">Plaus/Plaus  </t>
  </si>
  <si>
    <t xml:space="preserve">Ortisei/St. Ulrich  </t>
  </si>
  <si>
    <t xml:space="preserve">San Candido/Innichen  </t>
  </si>
  <si>
    <t xml:space="preserve">Corvara in Badia/Corvara  </t>
  </si>
  <si>
    <t xml:space="preserve">Caldaro sulla strada del vino/Kaltern an der Weinstraße  </t>
  </si>
  <si>
    <t xml:space="preserve">Senales/Schnals  </t>
  </si>
  <si>
    <t xml:space="preserve">Lana/Lana  </t>
  </si>
  <si>
    <t xml:space="preserve">Naturno/Naturns  </t>
  </si>
  <si>
    <t xml:space="preserve">San Martino in Badia/St. Martin in Thurn  </t>
  </si>
  <si>
    <t xml:space="preserve">Curon Venosta/Graun im Vinschgau  </t>
  </si>
  <si>
    <t xml:space="preserve">Villandro/Villanders  </t>
  </si>
  <si>
    <t xml:space="preserve">San Leonardo in Passiria/St. Leonhard in Passeier  </t>
  </si>
  <si>
    <t xml:space="preserve">Caines/Kuens  </t>
  </si>
  <si>
    <t xml:space="preserve">Ameglia  </t>
  </si>
  <si>
    <t xml:space="preserve">Lerici  </t>
  </si>
  <si>
    <t xml:space="preserve">Varese Ligure  </t>
  </si>
  <si>
    <t xml:space="preserve">Framura  </t>
  </si>
  <si>
    <t xml:space="preserve">Zignago  </t>
  </si>
  <si>
    <t xml:space="preserve">Luni  </t>
  </si>
  <si>
    <t xml:space="preserve">Rocchetta di Vara  </t>
  </si>
  <si>
    <t xml:space="preserve">Riomaggiore  </t>
  </si>
  <si>
    <t xml:space="preserve">Vernazza  </t>
  </si>
  <si>
    <t xml:space="preserve">Sarzana  </t>
  </si>
  <si>
    <t xml:space="preserve">Brugnato  </t>
  </si>
  <si>
    <t xml:space="preserve">Carrodano  </t>
  </si>
  <si>
    <t xml:space="preserve">Deiva Marina  </t>
  </si>
  <si>
    <t xml:space="preserve">Santo Stefano di Magra  </t>
  </si>
  <si>
    <t xml:space="preserve">Calice al Cornoviglio  </t>
  </si>
  <si>
    <t xml:space="preserve">Beverino  </t>
  </si>
  <si>
    <t xml:space="preserve">Follo  </t>
  </si>
  <si>
    <t xml:space="preserve">Levanto  </t>
  </si>
  <si>
    <t xml:space="preserve">Sesta Godano  </t>
  </si>
  <si>
    <t xml:space="preserve">Monterosso al Mare  </t>
  </si>
  <si>
    <t xml:space="preserve">Vezzano Ligure  </t>
  </si>
  <si>
    <t xml:space="preserve">Carro  </t>
  </si>
  <si>
    <t xml:space="preserve">Bolano  </t>
  </si>
  <si>
    <t xml:space="preserve">Portovenere  </t>
  </si>
  <si>
    <t xml:space="preserve">Borghetto di Vara  </t>
  </si>
  <si>
    <t xml:space="preserve">Bonassola  </t>
  </si>
  <si>
    <t xml:space="preserve">Riccò del Golfo di Spezia  </t>
  </si>
  <si>
    <t xml:space="preserve">Maissana  </t>
  </si>
  <si>
    <t xml:space="preserve">Castelnuovo Magra  </t>
  </si>
  <si>
    <t xml:space="preserve">Arcola  </t>
  </si>
  <si>
    <t xml:space="preserve">Pignone  </t>
  </si>
  <si>
    <t xml:space="preserve">Rezzoaglio  </t>
  </si>
  <si>
    <t xml:space="preserve">Tiglieto  </t>
  </si>
  <si>
    <t xml:space="preserve">Leivi  </t>
  </si>
  <si>
    <t xml:space="preserve">Arenzano  </t>
  </si>
  <si>
    <t xml:space="preserve">Ceranesi  </t>
  </si>
  <si>
    <t xml:space="preserve">Vobbia  </t>
  </si>
  <si>
    <t xml:space="preserve">Recco  </t>
  </si>
  <si>
    <t xml:space="preserve">Rovegno  </t>
  </si>
  <si>
    <t xml:space="preserve">Mezzanego  </t>
  </si>
  <si>
    <t xml:space="preserve">Castiglione Chiavarese  </t>
  </si>
  <si>
    <t xml:space="preserve">Davagna  </t>
  </si>
  <si>
    <t xml:space="preserve">Montebruno  </t>
  </si>
  <si>
    <t xml:space="preserve">Fontanigorda  </t>
  </si>
  <si>
    <t xml:space="preserve">Mignanego  </t>
  </si>
  <si>
    <t xml:space="preserve">Propata  </t>
  </si>
  <si>
    <t xml:space="preserve">Mele  </t>
  </si>
  <si>
    <t xml:space="preserve">Moneglia  </t>
  </si>
  <si>
    <t xml:space="preserve">Santo Stefano d'Aveto  </t>
  </si>
  <si>
    <t xml:space="preserve">Borzonasca  </t>
  </si>
  <si>
    <t xml:space="preserve">Savignone  </t>
  </si>
  <si>
    <t xml:space="preserve">Neirone  </t>
  </si>
  <si>
    <t xml:space="preserve">Moconesi  </t>
  </si>
  <si>
    <t xml:space="preserve">Carasco  </t>
  </si>
  <si>
    <t xml:space="preserve">San Colombano Certenoli  </t>
  </si>
  <si>
    <t xml:space="preserve">Sant'Olcese  </t>
  </si>
  <si>
    <t xml:space="preserve">Zoagli  </t>
  </si>
  <si>
    <t xml:space="preserve">Gorreto  </t>
  </si>
  <si>
    <t xml:space="preserve">Casella  </t>
  </si>
  <si>
    <t xml:space="preserve">Busalla  </t>
  </si>
  <si>
    <t xml:space="preserve">Bargagli  </t>
  </si>
  <si>
    <t xml:space="preserve">Orero  </t>
  </si>
  <si>
    <t xml:space="preserve">Sori  </t>
  </si>
  <si>
    <t xml:space="preserve">Ne  </t>
  </si>
  <si>
    <t xml:space="preserve">Coreglia Ligure  </t>
  </si>
  <si>
    <t xml:space="preserve">Cogorno  </t>
  </si>
  <si>
    <t xml:space="preserve">Camogli  </t>
  </si>
  <si>
    <t xml:space="preserve">Crocefieschi  </t>
  </si>
  <si>
    <t xml:space="preserve">Cogoleto  </t>
  </si>
  <si>
    <t xml:space="preserve">Montoggio  </t>
  </si>
  <si>
    <t xml:space="preserve">Sestri Levante  </t>
  </si>
  <si>
    <t xml:space="preserve">Cicagna  </t>
  </si>
  <si>
    <t xml:space="preserve">Pieve Ligure  </t>
  </si>
  <si>
    <t xml:space="preserve">Fascia  </t>
  </si>
  <si>
    <t xml:space="preserve">Favale di Malvaro  </t>
  </si>
  <si>
    <t xml:space="preserve">Ronco Scrivia  </t>
  </si>
  <si>
    <t xml:space="preserve">Lavagna  </t>
  </si>
  <si>
    <t xml:space="preserve">Campomorone  </t>
  </si>
  <si>
    <t xml:space="preserve">Rondanina  </t>
  </si>
  <si>
    <t xml:space="preserve">Avegno  </t>
  </si>
  <si>
    <t xml:space="preserve">Lumarzo  </t>
  </si>
  <si>
    <t xml:space="preserve">Valbrevenna  </t>
  </si>
  <si>
    <t xml:space="preserve">Casarza Ligure  </t>
  </si>
  <si>
    <t xml:space="preserve">Campo Ligure  </t>
  </si>
  <si>
    <t xml:space="preserve">Torriglia  </t>
  </si>
  <si>
    <t xml:space="preserve">Uscio  </t>
  </si>
  <si>
    <t xml:space="preserve">Bogliasco  </t>
  </si>
  <si>
    <t xml:space="preserve">Lorsica  </t>
  </si>
  <si>
    <t xml:space="preserve">Rossiglione  </t>
  </si>
  <si>
    <t xml:space="preserve">Tribogna  </t>
  </si>
  <si>
    <t xml:space="preserve">Serra Riccò  </t>
  </si>
  <si>
    <t xml:space="preserve">Rapallo  </t>
  </si>
  <si>
    <t xml:space="preserve">Santa Margherita Ligure  </t>
  </si>
  <si>
    <t xml:space="preserve">Chiavari  </t>
  </si>
  <si>
    <t xml:space="preserve">Portofino  </t>
  </si>
  <si>
    <t xml:space="preserve">Isola del Cantone  </t>
  </si>
  <si>
    <t xml:space="preserve">Masone  </t>
  </si>
  <si>
    <t xml:space="preserve">Ceriale  </t>
  </si>
  <si>
    <t xml:space="preserve">Balestrino  </t>
  </si>
  <si>
    <t xml:space="preserve">Albisola Superiore  </t>
  </si>
  <si>
    <t xml:space="preserve">Stellanello  </t>
  </si>
  <si>
    <t xml:space="preserve">Borgio Verezzi  </t>
  </si>
  <si>
    <t xml:space="preserve">Mioglia  </t>
  </si>
  <si>
    <t xml:space="preserve">Erli  </t>
  </si>
  <si>
    <t xml:space="preserve">Dego  </t>
  </si>
  <si>
    <t xml:space="preserve">Altare  </t>
  </si>
  <si>
    <t xml:space="preserve">Sassello  </t>
  </si>
  <si>
    <t xml:space="preserve">Arnasco  </t>
  </si>
  <si>
    <t xml:space="preserve">Osiglia  </t>
  </si>
  <si>
    <t xml:space="preserve">Quiliano  </t>
  </si>
  <si>
    <t xml:space="preserve">Stella  </t>
  </si>
  <si>
    <t xml:space="preserve">Andora  </t>
  </si>
  <si>
    <t xml:space="preserve">Pallare  </t>
  </si>
  <si>
    <t xml:space="preserve">Roccavignale  </t>
  </si>
  <si>
    <t xml:space="preserve">Cairo Montenotte  </t>
  </si>
  <si>
    <t xml:space="preserve">Albenga  </t>
  </si>
  <si>
    <t xml:space="preserve">Massimino  </t>
  </si>
  <si>
    <t xml:space="preserve">Magliolo  </t>
  </si>
  <si>
    <t xml:space="preserve">Ortovero  </t>
  </si>
  <si>
    <t xml:space="preserve">Laigueglia  </t>
  </si>
  <si>
    <t xml:space="preserve">Tovo San Giacomo  </t>
  </si>
  <si>
    <t xml:space="preserve">Murialdo  </t>
  </si>
  <si>
    <t xml:space="preserve">Rialto  </t>
  </si>
  <si>
    <t xml:space="preserve">Bardineto  </t>
  </si>
  <si>
    <t xml:space="preserve">Testico  </t>
  </si>
  <si>
    <t xml:space="preserve">Garlenda  </t>
  </si>
  <si>
    <t xml:space="preserve">Vado Ligure  </t>
  </si>
  <si>
    <t xml:space="preserve">Plodio  </t>
  </si>
  <si>
    <t xml:space="preserve">Urbe  </t>
  </si>
  <si>
    <t xml:space="preserve">Noli  </t>
  </si>
  <si>
    <t xml:space="preserve">Cosseria  </t>
  </si>
  <si>
    <t xml:space="preserve">Loano  </t>
  </si>
  <si>
    <t xml:space="preserve">Pietra Ligure  </t>
  </si>
  <si>
    <t xml:space="preserve">Boissano  </t>
  </si>
  <si>
    <t xml:space="preserve">Vendone  </t>
  </si>
  <si>
    <t xml:space="preserve">Millesimo  </t>
  </si>
  <si>
    <t xml:space="preserve">Varazze  </t>
  </si>
  <si>
    <t xml:space="preserve">Cisano sul Neva  </t>
  </si>
  <si>
    <t xml:space="preserve">Bergeggi  </t>
  </si>
  <si>
    <t xml:space="preserve">Giustenice  </t>
  </si>
  <si>
    <t xml:space="preserve">Villanova d'Albenga  </t>
  </si>
  <si>
    <t xml:space="preserve">Giusvalla  </t>
  </si>
  <si>
    <t xml:space="preserve">Calice Ligure  </t>
  </si>
  <si>
    <t xml:space="preserve">Onzo  </t>
  </si>
  <si>
    <t xml:space="preserve">Finale Ligure  </t>
  </si>
  <si>
    <t xml:space="preserve">Zuccarello  </t>
  </si>
  <si>
    <t xml:space="preserve">Carcare  </t>
  </si>
  <si>
    <t xml:space="preserve">Spotorno  </t>
  </si>
  <si>
    <t xml:space="preserve">Casanova Lerrone  </t>
  </si>
  <si>
    <t xml:space="preserve">Alassio  </t>
  </si>
  <si>
    <t xml:space="preserve">Castelvecchio di Rocca Barbena  </t>
  </si>
  <si>
    <t xml:space="preserve">Piana Crixia  </t>
  </si>
  <si>
    <t xml:space="preserve">Mallare  </t>
  </si>
  <si>
    <t xml:space="preserve">Orco Feglino  </t>
  </si>
  <si>
    <t xml:space="preserve">Pontinvrea  </t>
  </si>
  <si>
    <t xml:space="preserve">Toirano  </t>
  </si>
  <si>
    <t xml:space="preserve">Celle Ligure  </t>
  </si>
  <si>
    <t xml:space="preserve">Calizzano  </t>
  </si>
  <si>
    <t xml:space="preserve">Castelbianco  </t>
  </si>
  <si>
    <t xml:space="preserve">Albissola Marina  </t>
  </si>
  <si>
    <t xml:space="preserve">Borghetto Santo Spirito  </t>
  </si>
  <si>
    <t xml:space="preserve">Vezzi Portio  </t>
  </si>
  <si>
    <t xml:space="preserve">Nasino  </t>
  </si>
  <si>
    <t xml:space="preserve">Cengio  </t>
  </si>
  <si>
    <t xml:space="preserve">Bormida  </t>
  </si>
  <si>
    <t xml:space="preserve">Apricale  </t>
  </si>
  <si>
    <t xml:space="preserve">Cesio  </t>
  </si>
  <si>
    <t xml:space="preserve">Terzorio  </t>
  </si>
  <si>
    <t xml:space="preserve">Dolceacqua  </t>
  </si>
  <si>
    <t xml:space="preserve">Sanremo  </t>
  </si>
  <si>
    <t xml:space="preserve">Pornassio  </t>
  </si>
  <si>
    <t xml:space="preserve">Isolabona  </t>
  </si>
  <si>
    <t xml:space="preserve">Vasia  </t>
  </si>
  <si>
    <t xml:space="preserve">Cosio d'Arroscia  </t>
  </si>
  <si>
    <t xml:space="preserve">Pieve di Teco  </t>
  </si>
  <si>
    <t xml:space="preserve">Diano Marina  </t>
  </si>
  <si>
    <t xml:space="preserve">Montalto Carpasio  </t>
  </si>
  <si>
    <t xml:space="preserve">Rezzo  </t>
  </si>
  <si>
    <t xml:space="preserve">Civezza  </t>
  </si>
  <si>
    <t xml:space="preserve">Rocchetta Nervina  </t>
  </si>
  <si>
    <t xml:space="preserve">Taggia  </t>
  </si>
  <si>
    <t xml:space="preserve">Bordighera  </t>
  </si>
  <si>
    <t xml:space="preserve">Riva Ligure  </t>
  </si>
  <si>
    <t xml:space="preserve">Diano Castello  </t>
  </si>
  <si>
    <t xml:space="preserve">Ceriana  </t>
  </si>
  <si>
    <t xml:space="preserve">Vallebona  </t>
  </si>
  <si>
    <t xml:space="preserve">San Bartolomeo al Mare  </t>
  </si>
  <si>
    <t xml:space="preserve">Molini di Triora  </t>
  </si>
  <si>
    <t xml:space="preserve">Chiusavecchia  </t>
  </si>
  <si>
    <t xml:space="preserve">Caravonica  </t>
  </si>
  <si>
    <t xml:space="preserve">Castellaro  </t>
  </si>
  <si>
    <t xml:space="preserve">Airole  </t>
  </si>
  <si>
    <t xml:space="preserve">Lucinasco  </t>
  </si>
  <si>
    <t xml:space="preserve">Santo Stefano al Mare  </t>
  </si>
  <si>
    <t xml:space="preserve">Olivetta San Michele  </t>
  </si>
  <si>
    <t xml:space="preserve">Perinaldo  </t>
  </si>
  <si>
    <t xml:space="preserve">Diano Arentino  </t>
  </si>
  <si>
    <t xml:space="preserve">San Lorenzo al Mare  </t>
  </si>
  <si>
    <t xml:space="preserve">Pontedassio  </t>
  </si>
  <si>
    <t xml:space="preserve">Cervo  </t>
  </si>
  <si>
    <t xml:space="preserve">Borghetto d'Arroscia  </t>
  </si>
  <si>
    <t xml:space="preserve">Mendatica  </t>
  </si>
  <si>
    <t xml:space="preserve">Camporosso  </t>
  </si>
  <si>
    <t xml:space="preserve">Costarainera  </t>
  </si>
  <si>
    <t xml:space="preserve">Pigna  </t>
  </si>
  <si>
    <t xml:space="preserve">Seborga  </t>
  </si>
  <si>
    <t xml:space="preserve">San Biagio della Cima  </t>
  </si>
  <si>
    <t xml:space="preserve">Vallecrosia  </t>
  </si>
  <si>
    <t xml:space="preserve">Aurigo  </t>
  </si>
  <si>
    <t xml:space="preserve">Dolcedo  </t>
  </si>
  <si>
    <t xml:space="preserve">Aquila d'Arroscia  </t>
  </si>
  <si>
    <t xml:space="preserve">Prelà  </t>
  </si>
  <si>
    <t xml:space="preserve">Borgomaro  </t>
  </si>
  <si>
    <t xml:space="preserve">Villa Faraldi  </t>
  </si>
  <si>
    <t xml:space="preserve">Pietrabruna  </t>
  </si>
  <si>
    <t xml:space="preserve">Badalucco  </t>
  </si>
  <si>
    <t xml:space="preserve">Triora  </t>
  </si>
  <si>
    <t xml:space="preserve">Pompeiana  </t>
  </si>
  <si>
    <t xml:space="preserve">Vessalico  </t>
  </si>
  <si>
    <t xml:space="preserve">Castel Vittorio  </t>
  </si>
  <si>
    <t xml:space="preserve">Soldano  </t>
  </si>
  <si>
    <t xml:space="preserve">Cipressa  </t>
  </si>
  <si>
    <t xml:space="preserve">Bajardo  </t>
  </si>
  <si>
    <t xml:space="preserve">Chiusanico  </t>
  </si>
  <si>
    <t xml:space="preserve">Ospedaletti  </t>
  </si>
  <si>
    <t xml:space="preserve">Ventimiglia  </t>
  </si>
  <si>
    <t xml:space="preserve">Armo  </t>
  </si>
  <si>
    <t xml:space="preserve">Montegrosso Pian Latte  </t>
  </si>
  <si>
    <t xml:space="preserve">Ranzo  </t>
  </si>
  <si>
    <t xml:space="preserve">Diano San Pietro  </t>
  </si>
  <si>
    <t xml:space="preserve">Bernareggio  </t>
  </si>
  <si>
    <t xml:space="preserve">Cesano Maderno  </t>
  </si>
  <si>
    <t xml:space="preserve">Varedo  </t>
  </si>
  <si>
    <t xml:space="preserve">Barlassina  </t>
  </si>
  <si>
    <t xml:space="preserve">Giussano  </t>
  </si>
  <si>
    <t xml:space="preserve">Aicurzio  </t>
  </si>
  <si>
    <t xml:space="preserve">Seregno  </t>
  </si>
  <si>
    <t xml:space="preserve">Cogliate  </t>
  </si>
  <si>
    <t xml:space="preserve">Triuggio  </t>
  </si>
  <si>
    <t xml:space="preserve">Seveso  </t>
  </si>
  <si>
    <t xml:space="preserve">Carate Brianza  </t>
  </si>
  <si>
    <t xml:space="preserve">Renate  </t>
  </si>
  <si>
    <t xml:space="preserve">Macherio  </t>
  </si>
  <si>
    <t xml:space="preserve">Busnago  </t>
  </si>
  <si>
    <t xml:space="preserve">Briosco  </t>
  </si>
  <si>
    <t xml:space="preserve">Mezzago  </t>
  </si>
  <si>
    <t xml:space="preserve">Vimercate  </t>
  </si>
  <si>
    <t xml:space="preserve">Lentate sul Seveso  </t>
  </si>
  <si>
    <t xml:space="preserve">Brugherio  </t>
  </si>
  <si>
    <t xml:space="preserve">Veduggio con Colzano  </t>
  </si>
  <si>
    <t xml:space="preserve">Usmate Velate  </t>
  </si>
  <si>
    <t xml:space="preserve">Arcore  </t>
  </si>
  <si>
    <t xml:space="preserve">Lissone  </t>
  </si>
  <si>
    <t xml:space="preserve">Ornago  </t>
  </si>
  <si>
    <t xml:space="preserve">Besana in Brianza  </t>
  </si>
  <si>
    <t xml:space="preserve">Bovisio-Masciago  </t>
  </si>
  <si>
    <t xml:space="preserve">Roncello  </t>
  </si>
  <si>
    <t xml:space="preserve">Carnate  </t>
  </si>
  <si>
    <t xml:space="preserve">Bellusco  </t>
  </si>
  <si>
    <t xml:space="preserve">Camparada  </t>
  </si>
  <si>
    <t xml:space="preserve">Muggiò  </t>
  </si>
  <si>
    <t xml:space="preserve">Verano Brianza  </t>
  </si>
  <si>
    <t xml:space="preserve">Agrate Brianza  </t>
  </si>
  <si>
    <t xml:space="preserve">Meda  </t>
  </si>
  <si>
    <t xml:space="preserve">Concorezzo  </t>
  </si>
  <si>
    <t xml:space="preserve">Desio  </t>
  </si>
  <si>
    <t xml:space="preserve">Cornate d'Adda  </t>
  </si>
  <si>
    <t xml:space="preserve">Ronco Briantino  </t>
  </si>
  <si>
    <t xml:space="preserve">Sulbiate  </t>
  </si>
  <si>
    <t xml:space="preserve">Biassono  </t>
  </si>
  <si>
    <t xml:space="preserve">Limbiate  </t>
  </si>
  <si>
    <t xml:space="preserve">Cavenago di Brianza  </t>
  </si>
  <si>
    <t xml:space="preserve">Monza  </t>
  </si>
  <si>
    <t xml:space="preserve">Burago di Molgora  </t>
  </si>
  <si>
    <t xml:space="preserve">Albiate  </t>
  </si>
  <si>
    <t xml:space="preserve">Sovico  </t>
  </si>
  <si>
    <t xml:space="preserve">Misinto  </t>
  </si>
  <si>
    <t xml:space="preserve">Ceriano Laghetto  </t>
  </si>
  <si>
    <t xml:space="preserve">Lazzate  </t>
  </si>
  <si>
    <t xml:space="preserve">Caponago  </t>
  </si>
  <si>
    <t xml:space="preserve">Lesmo  </t>
  </si>
  <si>
    <t xml:space="preserve">Nova Milanese  </t>
  </si>
  <si>
    <t xml:space="preserve">Villasanta  </t>
  </si>
  <si>
    <t xml:space="preserve">Correzzana  </t>
  </si>
  <si>
    <t xml:space="preserve">Vedano al Lambro  </t>
  </si>
  <si>
    <t xml:space="preserve">Brembio  </t>
  </si>
  <si>
    <t xml:space="preserve">Massalengo  </t>
  </si>
  <si>
    <t xml:space="preserve">Marudo  </t>
  </si>
  <si>
    <t xml:space="preserve">Abbadia Cerreto  </t>
  </si>
  <si>
    <t xml:space="preserve">Cornovecchio  </t>
  </si>
  <si>
    <t xml:space="preserve">Orio Litta  </t>
  </si>
  <si>
    <t xml:space="preserve">Casalpusterlengo  </t>
  </si>
  <si>
    <t xml:space="preserve">Codogno  </t>
  </si>
  <si>
    <t xml:space="preserve">Salerano sul Lambro  </t>
  </si>
  <si>
    <t xml:space="preserve">Tavazzano con Villavesco  </t>
  </si>
  <si>
    <t xml:space="preserve">Zelo Buon Persico  </t>
  </si>
  <si>
    <t xml:space="preserve">Bertonico  </t>
  </si>
  <si>
    <t xml:space="preserve">Mairago  </t>
  </si>
  <si>
    <t xml:space="preserve">San Fiorano  </t>
  </si>
  <si>
    <t xml:space="preserve">Borghetto Lodigiano  </t>
  </si>
  <si>
    <t xml:space="preserve">Caselle Lurani  </t>
  </si>
  <si>
    <t xml:space="preserve">Turano Lodigiano  </t>
  </si>
  <si>
    <t xml:space="preserve">Pieve Fissiraga  </t>
  </si>
  <si>
    <t xml:space="preserve">Castiraga Vidardo  </t>
  </si>
  <si>
    <t xml:space="preserve">Sant'Angelo Lodigiano  </t>
  </si>
  <si>
    <t xml:space="preserve">Cavenago d'Adda  </t>
  </si>
  <si>
    <t xml:space="preserve">Galgagnano  </t>
  </si>
  <si>
    <t xml:space="preserve">Secugnago  </t>
  </si>
  <si>
    <t xml:space="preserve">Cornegliano Laudense  </t>
  </si>
  <si>
    <t xml:space="preserve">Guardamiglio  </t>
  </si>
  <si>
    <t xml:space="preserve">Corno Giovine  </t>
  </si>
  <si>
    <t xml:space="preserve">Casaletto Lodigiano  </t>
  </si>
  <si>
    <t xml:space="preserve">Boffalora d'Adda  </t>
  </si>
  <si>
    <t xml:space="preserve">Castelnuovo Bocca d'Adda  </t>
  </si>
  <si>
    <t xml:space="preserve">Lodi Vecchio  </t>
  </si>
  <si>
    <t xml:space="preserve">Sordio  </t>
  </si>
  <si>
    <t xml:space="preserve">Ossago Lodigiano  </t>
  </si>
  <si>
    <t xml:space="preserve">Meleti  </t>
  </si>
  <si>
    <t xml:space="preserve">Santo Stefano Lodigiano  </t>
  </si>
  <si>
    <t xml:space="preserve">Casalmaiocco  </t>
  </si>
  <si>
    <t xml:space="preserve">Borgo San Giovanni  </t>
  </si>
  <si>
    <t xml:space="preserve">Villanova del Sillaro  </t>
  </si>
  <si>
    <t xml:space="preserve">Mulazzano  </t>
  </si>
  <si>
    <t xml:space="preserve">Castelgerundo  </t>
  </si>
  <si>
    <t xml:space="preserve">Comazzo  </t>
  </si>
  <si>
    <t xml:space="preserve">Somaglia  </t>
  </si>
  <si>
    <t xml:space="preserve">San Rocco al Porto  </t>
  </si>
  <si>
    <t xml:space="preserve">Montanaso Lombardo  </t>
  </si>
  <si>
    <t xml:space="preserve">Livraga  </t>
  </si>
  <si>
    <t xml:space="preserve">Maccastorna  </t>
  </si>
  <si>
    <t xml:space="preserve">Valera Fratta  </t>
  </si>
  <si>
    <t xml:space="preserve">Senna Lodigiana  </t>
  </si>
  <si>
    <t xml:space="preserve">Fombio  </t>
  </si>
  <si>
    <t xml:space="preserve">Corte Palasio  </t>
  </si>
  <si>
    <t xml:space="preserve">Cervignano d'Adda  </t>
  </si>
  <si>
    <t xml:space="preserve">Caselle Landi  </t>
  </si>
  <si>
    <t xml:space="preserve">Maleo  </t>
  </si>
  <si>
    <t xml:space="preserve">Terranova dei Passerini  </t>
  </si>
  <si>
    <t xml:space="preserve">Ospedaletto Lodigiano  </t>
  </si>
  <si>
    <t xml:space="preserve">San Martino in Strada  </t>
  </si>
  <si>
    <t xml:space="preserve">Castiglione d'Adda  </t>
  </si>
  <si>
    <t xml:space="preserve">Graffignana  </t>
  </si>
  <si>
    <t xml:space="preserve">Merlino  </t>
  </si>
  <si>
    <t xml:space="preserve">Crespiatica  </t>
  </si>
  <si>
    <t xml:space="preserve">Margno  </t>
  </si>
  <si>
    <t xml:space="preserve">Colle Brianza  </t>
  </si>
  <si>
    <t xml:space="preserve">Barzio  </t>
  </si>
  <si>
    <t xml:space="preserve">Erve  </t>
  </si>
  <si>
    <t xml:space="preserve">Calco  </t>
  </si>
  <si>
    <t xml:space="preserve">Civate  </t>
  </si>
  <si>
    <t xml:space="preserve">Cremeno  </t>
  </si>
  <si>
    <t xml:space="preserve">Taceno  </t>
  </si>
  <si>
    <t xml:space="preserve">Barzanò  </t>
  </si>
  <si>
    <t xml:space="preserve">Abbadia Lariana  </t>
  </si>
  <si>
    <t xml:space="preserve">Sirone  </t>
  </si>
  <si>
    <t xml:space="preserve">Premana  </t>
  </si>
  <si>
    <t xml:space="preserve">Pescate  </t>
  </si>
  <si>
    <t xml:space="preserve">Mandello del Lario  </t>
  </si>
  <si>
    <t xml:space="preserve">Bellano  </t>
  </si>
  <si>
    <t xml:space="preserve">Valmadrera  </t>
  </si>
  <si>
    <t xml:space="preserve">Ballabio  </t>
  </si>
  <si>
    <t xml:space="preserve">Olginate  </t>
  </si>
  <si>
    <t xml:space="preserve">Valvarrone  </t>
  </si>
  <si>
    <t xml:space="preserve">Valgreghentino  </t>
  </si>
  <si>
    <t xml:space="preserve">Santa Maria Hoè  </t>
  </si>
  <si>
    <t xml:space="preserve">Introbio  </t>
  </si>
  <si>
    <t xml:space="preserve">Perledo  </t>
  </si>
  <si>
    <t xml:space="preserve">Paderno d'Adda  </t>
  </si>
  <si>
    <t xml:space="preserve">Morterone  </t>
  </si>
  <si>
    <t xml:space="preserve">Robbiate  </t>
  </si>
  <si>
    <t xml:space="preserve">Crandola Valsassina  </t>
  </si>
  <si>
    <t xml:space="preserve">Casatenovo  </t>
  </si>
  <si>
    <t xml:space="preserve">Monte Marenzo  </t>
  </si>
  <si>
    <t xml:space="preserve">Cremella  </t>
  </si>
  <si>
    <t xml:space="preserve">Airuno  </t>
  </si>
  <si>
    <t xml:space="preserve">Cortenova  </t>
  </si>
  <si>
    <t xml:space="preserve">Calolziocorte  </t>
  </si>
  <si>
    <t xml:space="preserve">Osnago  </t>
  </si>
  <si>
    <t xml:space="preserve">Lierna  </t>
  </si>
  <si>
    <t xml:space="preserve">Costa Masnaga  </t>
  </si>
  <si>
    <t xml:space="preserve">Cernusco Lombardone  </t>
  </si>
  <si>
    <t xml:space="preserve">Parlasco  </t>
  </si>
  <si>
    <t xml:space="preserve">Colico  </t>
  </si>
  <si>
    <t xml:space="preserve">Merate  </t>
  </si>
  <si>
    <t xml:space="preserve">Carenno  </t>
  </si>
  <si>
    <t xml:space="preserve">Brivio  </t>
  </si>
  <si>
    <t xml:space="preserve">Verderio  </t>
  </si>
  <si>
    <t xml:space="preserve">Ello  </t>
  </si>
  <si>
    <t xml:space="preserve">Primaluna  </t>
  </si>
  <si>
    <t xml:space="preserve">Barzago  </t>
  </si>
  <si>
    <t xml:space="preserve">Suello  </t>
  </si>
  <si>
    <t xml:space="preserve">Lomagna  </t>
  </si>
  <si>
    <t xml:space="preserve">Oggiono  </t>
  </si>
  <si>
    <t xml:space="preserve">Monticello Brianza  </t>
  </si>
  <si>
    <t xml:space="preserve">Dorio  </t>
  </si>
  <si>
    <t xml:space="preserve">Olgiate Molgora  </t>
  </si>
  <si>
    <t xml:space="preserve">Montevecchia  </t>
  </si>
  <si>
    <t xml:space="preserve">Cassago Brianza  </t>
  </si>
  <si>
    <t xml:space="preserve">Rogeno  </t>
  </si>
  <si>
    <t xml:space="preserve">Casargo  </t>
  </si>
  <si>
    <t xml:space="preserve">Pasturo  </t>
  </si>
  <si>
    <t xml:space="preserve">Malgrate  </t>
  </si>
  <si>
    <t xml:space="preserve">Missaglia  </t>
  </si>
  <si>
    <t xml:space="preserve">Cassina Valsassina  </t>
  </si>
  <si>
    <t xml:space="preserve">Dolzago  </t>
  </si>
  <si>
    <t xml:space="preserve">Oliveto Lario  </t>
  </si>
  <si>
    <t xml:space="preserve">Imbersago  </t>
  </si>
  <si>
    <t xml:space="preserve">Sirtori  </t>
  </si>
  <si>
    <t xml:space="preserve">Garbagnate Monastero  </t>
  </si>
  <si>
    <t xml:space="preserve">Varenna  </t>
  </si>
  <si>
    <t xml:space="preserve">Pagnona  </t>
  </si>
  <si>
    <t xml:space="preserve">Viganò  </t>
  </si>
  <si>
    <t xml:space="preserve">Nibionno  </t>
  </si>
  <si>
    <t xml:space="preserve">La Valletta Brianza  </t>
  </si>
  <si>
    <t xml:space="preserve">Sueglio  </t>
  </si>
  <si>
    <t xml:space="preserve">Castello di Brianza  </t>
  </si>
  <si>
    <t xml:space="preserve">Esino Lario  </t>
  </si>
  <si>
    <t xml:space="preserve">Bulciago  </t>
  </si>
  <si>
    <t xml:space="preserve">Galbiate  </t>
  </si>
  <si>
    <t xml:space="preserve">Cesana Brianza  </t>
  </si>
  <si>
    <t xml:space="preserve">Vercurago  </t>
  </si>
  <si>
    <t xml:space="preserve">Bosisio Parini  </t>
  </si>
  <si>
    <t xml:space="preserve">Moggio  </t>
  </si>
  <si>
    <t xml:space="preserve">Garlate  </t>
  </si>
  <si>
    <t xml:space="preserve">Dervio  </t>
  </si>
  <si>
    <t xml:space="preserve">Molteno  </t>
  </si>
  <si>
    <t xml:space="preserve">Annone di Brianza  </t>
  </si>
  <si>
    <t xml:space="preserve">Roncoferraro  </t>
  </si>
  <si>
    <t xml:space="preserve">Villimpenta  </t>
  </si>
  <si>
    <t xml:space="preserve">San Martino dall'Argine  </t>
  </si>
  <si>
    <t xml:space="preserve">Casalmoro  </t>
  </si>
  <si>
    <t xml:space="preserve">Roverbella  </t>
  </si>
  <si>
    <t xml:space="preserve">Monzambano  </t>
  </si>
  <si>
    <t xml:space="preserve">Castellucchio  </t>
  </si>
  <si>
    <t xml:space="preserve">Bozzolo  </t>
  </si>
  <si>
    <t xml:space="preserve">Curtatone  </t>
  </si>
  <si>
    <t xml:space="preserve">Ostiglia  </t>
  </si>
  <si>
    <t xml:space="preserve">Viadana  </t>
  </si>
  <si>
    <t xml:space="preserve">San Benedetto Po  </t>
  </si>
  <si>
    <t xml:space="preserve">Gonzaga  </t>
  </si>
  <si>
    <t xml:space="preserve">Schivenoglia  </t>
  </si>
  <si>
    <t xml:space="preserve">Gazzuolo  </t>
  </si>
  <si>
    <t xml:space="preserve">Volta Mantovana  </t>
  </si>
  <si>
    <t xml:space="preserve">Quingentole  </t>
  </si>
  <si>
    <t xml:space="preserve">Mariana Mantovana  </t>
  </si>
  <si>
    <t xml:space="preserve">Moglia  </t>
  </si>
  <si>
    <t xml:space="preserve">Rodigo  </t>
  </si>
  <si>
    <t xml:space="preserve">Castel Goffredo  </t>
  </si>
  <si>
    <t xml:space="preserve">Medole  </t>
  </si>
  <si>
    <t xml:space="preserve">Sermide e Felonica  </t>
  </si>
  <si>
    <t xml:space="preserve">Ponti sul Mincio  </t>
  </si>
  <si>
    <t xml:space="preserve">San Giacomo delle Segnate  </t>
  </si>
  <si>
    <t xml:space="preserve">Solferino  </t>
  </si>
  <si>
    <t xml:space="preserve">Dosolo  </t>
  </si>
  <si>
    <t xml:space="preserve">Poggio Rusco  </t>
  </si>
  <si>
    <t xml:space="preserve">Borgocarbonara  </t>
  </si>
  <si>
    <t xml:space="preserve">Cavriana  </t>
  </si>
  <si>
    <t xml:space="preserve">Rivarolo Mantovano  </t>
  </si>
  <si>
    <t xml:space="preserve">Castiglione delle Stiviere  </t>
  </si>
  <si>
    <t xml:space="preserve">Casalromano  </t>
  </si>
  <si>
    <t xml:space="preserve">Pomponesco  </t>
  </si>
  <si>
    <t xml:space="preserve">Guidizzolo  </t>
  </si>
  <si>
    <t xml:space="preserve">Quistello  </t>
  </si>
  <si>
    <t xml:space="preserve">Magnacavallo  </t>
  </si>
  <si>
    <t xml:space="preserve">Canneto sull'Oglio  </t>
  </si>
  <si>
    <t xml:space="preserve">Commessaggio  </t>
  </si>
  <si>
    <t xml:space="preserve">Borgo Mantovano  </t>
  </si>
  <si>
    <t xml:space="preserve">Suzzara  </t>
  </si>
  <si>
    <t xml:space="preserve">Motteggiana  </t>
  </si>
  <si>
    <t xml:space="preserve">Piubega  </t>
  </si>
  <si>
    <t xml:space="preserve">Ceresara  </t>
  </si>
  <si>
    <t xml:space="preserve">Borgo Virgilio  </t>
  </si>
  <si>
    <t xml:space="preserve">Gazoldo degli Ippoliti  </t>
  </si>
  <si>
    <t xml:space="preserve">Castel d'Ario  </t>
  </si>
  <si>
    <t xml:space="preserve">Serravalle a Po  </t>
  </si>
  <si>
    <t xml:space="preserve">Acquanegra sul Chiese  </t>
  </si>
  <si>
    <t xml:space="preserve">Pegognaga  </t>
  </si>
  <si>
    <t xml:space="preserve">Sustinente  </t>
  </si>
  <si>
    <t xml:space="preserve">San Giorgio Bigarello  </t>
  </si>
  <si>
    <t xml:space="preserve">Sabbioneta  </t>
  </si>
  <si>
    <t xml:space="preserve">Porto Mantovano  </t>
  </si>
  <si>
    <t xml:space="preserve">Marcaria  </t>
  </si>
  <si>
    <t xml:space="preserve">Bagnolo San Vito  </t>
  </si>
  <si>
    <t xml:space="preserve">Casaloldo  </t>
  </si>
  <si>
    <t xml:space="preserve">Asola  </t>
  </si>
  <si>
    <t xml:space="preserve">Redondesco  </t>
  </si>
  <si>
    <t xml:space="preserve">Castelbelforte  </t>
  </si>
  <si>
    <t xml:space="preserve">Goito  </t>
  </si>
  <si>
    <t xml:space="preserve">San Giovanni del Dosso  </t>
  </si>
  <si>
    <t xml:space="preserve">Marmirolo  </t>
  </si>
  <si>
    <t xml:space="preserve">Vailate  </t>
  </si>
  <si>
    <t xml:space="preserve">Vescovato  </t>
  </si>
  <si>
    <t xml:space="preserve">Palazzo Pignano  </t>
  </si>
  <si>
    <t xml:space="preserve">Grumello Cremonese ed Uniti  </t>
  </si>
  <si>
    <t xml:space="preserve">Annicco  </t>
  </si>
  <si>
    <t xml:space="preserve">Gerre de' Caprioli  </t>
  </si>
  <si>
    <t xml:space="preserve">Torricella del Pizzo  </t>
  </si>
  <si>
    <t xml:space="preserve">Capralba  </t>
  </si>
  <si>
    <t xml:space="preserve">Bagnolo Cremasco  </t>
  </si>
  <si>
    <t xml:space="preserve">Sesto ed Uniti  </t>
  </si>
  <si>
    <t xml:space="preserve">Rivolta d'Adda  </t>
  </si>
  <si>
    <t xml:space="preserve">Dovera  </t>
  </si>
  <si>
    <t xml:space="preserve">Gussola  </t>
  </si>
  <si>
    <t xml:space="preserve">Ripalta Arpina  </t>
  </si>
  <si>
    <t xml:space="preserve">Rivarolo del Re ed Uniti  </t>
  </si>
  <si>
    <t xml:space="preserve">Torlino Vimercati  </t>
  </si>
  <si>
    <t xml:space="preserve">Bordolano  </t>
  </si>
  <si>
    <t xml:space="preserve">Ricengo  </t>
  </si>
  <si>
    <t xml:space="preserve">Casalmorano  </t>
  </si>
  <si>
    <t xml:space="preserve">Campagnola Cremasca  </t>
  </si>
  <si>
    <t xml:space="preserve">San Daniele Po  </t>
  </si>
  <si>
    <t xml:space="preserve">Gadesco-Pieve Delmona  </t>
  </si>
  <si>
    <t xml:space="preserve">Chieve  </t>
  </si>
  <si>
    <t xml:space="preserve">San Giovanni in Croce  </t>
  </si>
  <si>
    <t xml:space="preserve">Pieve San Giacomo  </t>
  </si>
  <si>
    <t xml:space="preserve">Robecco d'Oglio  </t>
  </si>
  <si>
    <t xml:space="preserve">Soresina  </t>
  </si>
  <si>
    <t xml:space="preserve">Tornata  </t>
  </si>
  <si>
    <t xml:space="preserve">Piadena Drizzona  </t>
  </si>
  <si>
    <t xml:space="preserve">Malagnino  </t>
  </si>
  <si>
    <t xml:space="preserve">Sergnano  </t>
  </si>
  <si>
    <t xml:space="preserve">Corte de' Cortesi con Cignone  </t>
  </si>
  <si>
    <t xml:space="preserve">Stagno Lombardo  </t>
  </si>
  <si>
    <t xml:space="preserve">Paderno Ponchielli  </t>
  </si>
  <si>
    <t xml:space="preserve">Crema  </t>
  </si>
  <si>
    <t xml:space="preserve">Vaiano Cremasco  </t>
  </si>
  <si>
    <t xml:space="preserve">San Martino del Lago  </t>
  </si>
  <si>
    <t xml:space="preserve">Solarolo Rainerio  </t>
  </si>
  <si>
    <t xml:space="preserve">Cappella Cantone  </t>
  </si>
  <si>
    <t xml:space="preserve">Olmeneta  </t>
  </si>
  <si>
    <t xml:space="preserve">Casaletto Vaprio  </t>
  </si>
  <si>
    <t xml:space="preserve">Camisano  </t>
  </si>
  <si>
    <t xml:space="preserve">Derovere  </t>
  </si>
  <si>
    <t xml:space="preserve">Pieranica  </t>
  </si>
  <si>
    <t xml:space="preserve">Moscazzano  </t>
  </si>
  <si>
    <t xml:space="preserve">Corte de' Frati  </t>
  </si>
  <si>
    <t xml:space="preserve">Cappella de' Picenardi  </t>
  </si>
  <si>
    <t xml:space="preserve">Ostiano  </t>
  </si>
  <si>
    <t xml:space="preserve">Cumignano sul Naviglio  </t>
  </si>
  <si>
    <t xml:space="preserve">Acquanegra Cremonese  </t>
  </si>
  <si>
    <t xml:space="preserve">Persico Dosimo  </t>
  </si>
  <si>
    <t xml:space="preserve">Isola Dovarese  </t>
  </si>
  <si>
    <t xml:space="preserve">Quintano  </t>
  </si>
  <si>
    <t xml:space="preserve">Pianengo  </t>
  </si>
  <si>
    <t xml:space="preserve">Azzanello  </t>
  </si>
  <si>
    <t xml:space="preserve">Pessina Cremonese  </t>
  </si>
  <si>
    <t xml:space="preserve">Trigolo  </t>
  </si>
  <si>
    <t xml:space="preserve">Pieve d'Olmi  </t>
  </si>
  <si>
    <t xml:space="preserve">Casale Cremasco-Vidolasco  </t>
  </si>
  <si>
    <t xml:space="preserve">Pozzaglio ed Uniti  </t>
  </si>
  <si>
    <t xml:space="preserve">Cingia de' Botti  </t>
  </si>
  <si>
    <t xml:space="preserve">Scandolara Ripa d'Oglio  </t>
  </si>
  <si>
    <t xml:space="preserve">Gombito  </t>
  </si>
  <si>
    <t xml:space="preserve">Voltido  </t>
  </si>
  <si>
    <t xml:space="preserve">Spineda  </t>
  </si>
  <si>
    <t xml:space="preserve">Castelverde  </t>
  </si>
  <si>
    <t xml:space="preserve">Casaletto Ceredano  </t>
  </si>
  <si>
    <t xml:space="preserve">Genivolta  </t>
  </si>
  <si>
    <t xml:space="preserve">Bonemerse  </t>
  </si>
  <si>
    <t xml:space="preserve">Castelleone  </t>
  </si>
  <si>
    <t xml:space="preserve">Fiesco  </t>
  </si>
  <si>
    <t xml:space="preserve">Calvatone  </t>
  </si>
  <si>
    <t xml:space="preserve">Cicognolo  </t>
  </si>
  <si>
    <t xml:space="preserve">Credera Rubbiano  </t>
  </si>
  <si>
    <t xml:space="preserve">Casalbuttano ed Uniti  </t>
  </si>
  <si>
    <t xml:space="preserve">Soncino  </t>
  </si>
  <si>
    <t xml:space="preserve">Ripalta Guerina  </t>
  </si>
  <si>
    <t xml:space="preserve">Castel Gabbiano  </t>
  </si>
  <si>
    <t xml:space="preserve">Capergnanica  </t>
  </si>
  <si>
    <t xml:space="preserve">Pescarolo ed Uniti  </t>
  </si>
  <si>
    <t xml:space="preserve">Ripalta Cremasca  </t>
  </si>
  <si>
    <t xml:space="preserve">Crotta d'Adda  </t>
  </si>
  <si>
    <t xml:space="preserve">Torre de' Picenardi  </t>
  </si>
  <si>
    <t xml:space="preserve">Formigara  </t>
  </si>
  <si>
    <t xml:space="preserve">Motta Baluffi  </t>
  </si>
  <si>
    <t xml:space="preserve">Casaletto di Sopra  </t>
  </si>
  <si>
    <t xml:space="preserve">Pizzighettone  </t>
  </si>
  <si>
    <t xml:space="preserve">Volongo  </t>
  </si>
  <si>
    <t xml:space="preserve">Salvirola  </t>
  </si>
  <si>
    <t xml:space="preserve">Cella Dati  </t>
  </si>
  <si>
    <t xml:space="preserve">Offanengo  </t>
  </si>
  <si>
    <t xml:space="preserve">Trescore Cremasco  </t>
  </si>
  <si>
    <t xml:space="preserve">Scandolara Ravara  </t>
  </si>
  <si>
    <t xml:space="preserve">Pandino  </t>
  </si>
  <si>
    <t xml:space="preserve">Agnadello  </t>
  </si>
  <si>
    <t xml:space="preserve">Spino d'Adda  </t>
  </si>
  <si>
    <t xml:space="preserve">Ticengo  </t>
  </si>
  <si>
    <t xml:space="preserve">Cremosano  </t>
  </si>
  <si>
    <t xml:space="preserve">Spinadesco  </t>
  </si>
  <si>
    <t xml:space="preserve">Castelvisconti  </t>
  </si>
  <si>
    <t xml:space="preserve">Sospiro  </t>
  </si>
  <si>
    <t xml:space="preserve">Monte Cremasco  </t>
  </si>
  <si>
    <t xml:space="preserve">Madignano  </t>
  </si>
  <si>
    <t xml:space="preserve">Grontardo  </t>
  </si>
  <si>
    <t xml:space="preserve">Izano  </t>
  </si>
  <si>
    <t xml:space="preserve">Casalmaggiore  </t>
  </si>
  <si>
    <t xml:space="preserve">Martignana di Po  </t>
  </si>
  <si>
    <t xml:space="preserve">San Bassano  </t>
  </si>
  <si>
    <t xml:space="preserve">Casteldidone  </t>
  </si>
  <si>
    <t xml:space="preserve">Montodine  </t>
  </si>
  <si>
    <t xml:space="preserve">Romanengo  </t>
  </si>
  <si>
    <t xml:space="preserve">Gabbioneta-Binanuova  </t>
  </si>
  <si>
    <t xml:space="preserve">Gambolò  </t>
  </si>
  <si>
    <t xml:space="preserve">Golferenzo  </t>
  </si>
  <si>
    <t xml:space="preserve">Cava Manara  </t>
  </si>
  <si>
    <t xml:space="preserve">Torricella Verzate  </t>
  </si>
  <si>
    <t xml:space="preserve">Montescano  </t>
  </si>
  <si>
    <t xml:space="preserve">Menconico  </t>
  </si>
  <si>
    <t xml:space="preserve">San Damiano al Colle  </t>
  </si>
  <si>
    <t xml:space="preserve">Sartirana Lomellina  </t>
  </si>
  <si>
    <t xml:space="preserve">Corteolona e Genzone  </t>
  </si>
  <si>
    <t xml:space="preserve">Montesegale  </t>
  </si>
  <si>
    <t xml:space="preserve">Redavalle  </t>
  </si>
  <si>
    <t xml:space="preserve">Villa Biscossi  </t>
  </si>
  <si>
    <t xml:space="preserve">Montalto Pavese  </t>
  </si>
  <si>
    <t xml:space="preserve">San Cipriano Po  </t>
  </si>
  <si>
    <t xml:space="preserve">Volpara  </t>
  </si>
  <si>
    <t xml:space="preserve">Zavattarello  </t>
  </si>
  <si>
    <t xml:space="preserve">Santa Cristina e Bissone  </t>
  </si>
  <si>
    <t xml:space="preserve">Torre Beretti e Castellaro  </t>
  </si>
  <si>
    <t xml:space="preserve">Monticelli Pavese  </t>
  </si>
  <si>
    <t xml:space="preserve">Albonese  </t>
  </si>
  <si>
    <t xml:space="preserve">Robbio  </t>
  </si>
  <si>
    <t xml:space="preserve">Pietra de' Giorgi  </t>
  </si>
  <si>
    <t xml:space="preserve">Vellezzo Bellini  </t>
  </si>
  <si>
    <t xml:space="preserve">Bagnaria  </t>
  </si>
  <si>
    <t xml:space="preserve">Ponte Nizza  </t>
  </si>
  <si>
    <t xml:space="preserve">Oliva Gessi  </t>
  </si>
  <si>
    <t xml:space="preserve">Sant'Alessio con Vialone  </t>
  </si>
  <si>
    <t xml:space="preserve">Cergnago  </t>
  </si>
  <si>
    <t xml:space="preserve">Gropello Cairoli  </t>
  </si>
  <si>
    <t xml:space="preserve">Ceretto Lomellina  </t>
  </si>
  <si>
    <t xml:space="preserve">Nicorvo  </t>
  </si>
  <si>
    <t xml:space="preserve">San Giorgio di Lomellina  </t>
  </si>
  <si>
    <t xml:space="preserve">Lirio  </t>
  </si>
  <si>
    <t xml:space="preserve">Montù Beccaria  </t>
  </si>
  <si>
    <t xml:space="preserve">Godiasco Salice Terme  </t>
  </si>
  <si>
    <t xml:space="preserve">Vistarino  </t>
  </si>
  <si>
    <t xml:space="preserve">Parona  </t>
  </si>
  <si>
    <t xml:space="preserve">Garlasco  </t>
  </si>
  <si>
    <t xml:space="preserve">Mortara  </t>
  </si>
  <si>
    <t xml:space="preserve">San Martino Siccomario  </t>
  </si>
  <si>
    <t xml:space="preserve">Costa de' Nobili  </t>
  </si>
  <si>
    <t xml:space="preserve">Rosasco  </t>
  </si>
  <si>
    <t xml:space="preserve">Cornale e Bastida  </t>
  </si>
  <si>
    <t xml:space="preserve">Zinasco  </t>
  </si>
  <si>
    <t xml:space="preserve">Vigevano  </t>
  </si>
  <si>
    <t xml:space="preserve">Castelletto di Branduzzo  </t>
  </si>
  <si>
    <t xml:space="preserve">Colli Verdi  </t>
  </si>
  <si>
    <t xml:space="preserve">Alagna  </t>
  </si>
  <si>
    <t xml:space="preserve">Portalbera  </t>
  </si>
  <si>
    <t xml:space="preserve">Zenevredo  </t>
  </si>
  <si>
    <t xml:space="preserve">Filighera  </t>
  </si>
  <si>
    <t xml:space="preserve">Robecco Pavese  </t>
  </si>
  <si>
    <t xml:space="preserve">Bascapè  </t>
  </si>
  <si>
    <t xml:space="preserve">Landriano  </t>
  </si>
  <si>
    <t xml:space="preserve">San Genesio ed Uniti  </t>
  </si>
  <si>
    <t xml:space="preserve">Certosa di Pavia  </t>
  </si>
  <si>
    <t xml:space="preserve">San Zenone al Po  </t>
  </si>
  <si>
    <t xml:space="preserve">Retorbido  </t>
  </si>
  <si>
    <t xml:space="preserve">Santa Giuletta  </t>
  </si>
  <si>
    <t xml:space="preserve">Stradella  </t>
  </si>
  <si>
    <t xml:space="preserve">Rea  </t>
  </si>
  <si>
    <t xml:space="preserve">Trivolzio  </t>
  </si>
  <si>
    <t xml:space="preserve">Arena Po  </t>
  </si>
  <si>
    <t xml:space="preserve">Cilavegna  </t>
  </si>
  <si>
    <t xml:space="preserve">Romagnese  </t>
  </si>
  <si>
    <t xml:space="preserve">Casanova Lonati  </t>
  </si>
  <si>
    <t xml:space="preserve">Lungavilla  </t>
  </si>
  <si>
    <t xml:space="preserve">Battuda  </t>
  </si>
  <si>
    <t xml:space="preserve">Ceranova  </t>
  </si>
  <si>
    <t xml:space="preserve">Montecalvo Versiggia  </t>
  </si>
  <si>
    <t xml:space="preserve">Velezzo Lomellina  </t>
  </si>
  <si>
    <t xml:space="preserve">Lardirago  </t>
  </si>
  <si>
    <t xml:space="preserve">Marzano  </t>
  </si>
  <si>
    <t xml:space="preserve">Zerbo  </t>
  </si>
  <si>
    <t xml:space="preserve">Verretto  </t>
  </si>
  <si>
    <t xml:space="preserve">Marcignago  </t>
  </si>
  <si>
    <t xml:space="preserve">Torrazza Coste  </t>
  </si>
  <si>
    <t xml:space="preserve">Voghera  </t>
  </si>
  <si>
    <t xml:space="preserve">Villanova d'Ardenghi  </t>
  </si>
  <si>
    <t xml:space="preserve">Borgo Priolo  </t>
  </si>
  <si>
    <t xml:space="preserve">Cozzo  </t>
  </si>
  <si>
    <t xml:space="preserve">Belgioioso  </t>
  </si>
  <si>
    <t xml:space="preserve">Pinarolo Po  </t>
  </si>
  <si>
    <t xml:space="preserve">Pieve Albignola  </t>
  </si>
  <si>
    <t xml:space="preserve">Bastida Pancarana  </t>
  </si>
  <si>
    <t xml:space="preserve">Ottobiano  </t>
  </si>
  <si>
    <t xml:space="preserve">Santa Maria della Versa  </t>
  </si>
  <si>
    <t xml:space="preserve">Galliavola  </t>
  </si>
  <si>
    <t xml:space="preserve">Mezzanino  </t>
  </si>
  <si>
    <t xml:space="preserve">Barbianello  </t>
  </si>
  <si>
    <t xml:space="preserve">Olevano di Lomellina  </t>
  </si>
  <si>
    <t xml:space="preserve">Bereguardo  </t>
  </si>
  <si>
    <t xml:space="preserve">Cassolnovo  </t>
  </si>
  <si>
    <t xml:space="preserve">Bosnasco  </t>
  </si>
  <si>
    <t xml:space="preserve">Zeccone  </t>
  </si>
  <si>
    <t xml:space="preserve">Candia Lomellina  </t>
  </si>
  <si>
    <t xml:space="preserve">Sommo  </t>
  </si>
  <si>
    <t xml:space="preserve">Borgoratto Mormorolo  </t>
  </si>
  <si>
    <t xml:space="preserve">Castelnovetto  </t>
  </si>
  <si>
    <t xml:space="preserve">Villanterio  </t>
  </si>
  <si>
    <t xml:space="preserve">Campospinoso  </t>
  </si>
  <si>
    <t xml:space="preserve">Castana  </t>
  </si>
  <si>
    <t xml:space="preserve">Valle Lomellina  </t>
  </si>
  <si>
    <t xml:space="preserve">Albuzzano  </t>
  </si>
  <si>
    <t xml:space="preserve">Chignolo Po  </t>
  </si>
  <si>
    <t xml:space="preserve">Torre d'Isola  </t>
  </si>
  <si>
    <t xml:space="preserve">Codevilla  </t>
  </si>
  <si>
    <t xml:space="preserve">Casei Gerola  </t>
  </si>
  <si>
    <t xml:space="preserve">Langosco  </t>
  </si>
  <si>
    <t xml:space="preserve">Mezzana Bigli  </t>
  </si>
  <si>
    <t xml:space="preserve">Montebello della Battaglia  </t>
  </si>
  <si>
    <t xml:space="preserve">Verrua Po  </t>
  </si>
  <si>
    <t xml:space="preserve">Badia Pavese  </t>
  </si>
  <si>
    <t xml:space="preserve">Bornasco  </t>
  </si>
  <si>
    <t xml:space="preserve">Canneto Pavese  </t>
  </si>
  <si>
    <t xml:space="preserve">Carbonara al Ticino  </t>
  </si>
  <si>
    <t xml:space="preserve">Confienza  </t>
  </si>
  <si>
    <t xml:space="preserve">Copiano  </t>
  </si>
  <si>
    <t xml:space="preserve">Rognano  </t>
  </si>
  <si>
    <t xml:space="preserve">Casatisma  </t>
  </si>
  <si>
    <t xml:space="preserve">Val di Nizza  </t>
  </si>
  <si>
    <t xml:space="preserve">Torrevecchia Pia  </t>
  </si>
  <si>
    <t xml:space="preserve">Giussago  </t>
  </si>
  <si>
    <t xml:space="preserve">Torre de' Negri  </t>
  </si>
  <si>
    <t xml:space="preserve">Cecima  </t>
  </si>
  <si>
    <t xml:space="preserve">Rovescala  </t>
  </si>
  <si>
    <t xml:space="preserve">Silvano Pietra  </t>
  </si>
  <si>
    <t xml:space="preserve">Calvignano  </t>
  </si>
  <si>
    <t xml:space="preserve">Broni  </t>
  </si>
  <si>
    <t xml:space="preserve">Borgo San Siro  </t>
  </si>
  <si>
    <t xml:space="preserve">Casteggio  </t>
  </si>
  <si>
    <t xml:space="preserve">Palestro  </t>
  </si>
  <si>
    <t xml:space="preserve">Sant'Angelo Lomellina  </t>
  </si>
  <si>
    <t xml:space="preserve">Vidigulfo  </t>
  </si>
  <si>
    <t xml:space="preserve">Spessa  </t>
  </si>
  <si>
    <t xml:space="preserve">Inverno e Monteleone  </t>
  </si>
  <si>
    <t xml:space="preserve">Pizzale  </t>
  </si>
  <si>
    <t xml:space="preserve">Magherno  </t>
  </si>
  <si>
    <t xml:space="preserve">Rocca Susella  </t>
  </si>
  <si>
    <t xml:space="preserve">Miradolo Terme  </t>
  </si>
  <si>
    <t xml:space="preserve">Borgarello  </t>
  </si>
  <si>
    <t xml:space="preserve">Gravellona Lomellina  </t>
  </si>
  <si>
    <t xml:space="preserve">Travacò Siccomario  </t>
  </si>
  <si>
    <t xml:space="preserve">Mornico Losana  </t>
  </si>
  <si>
    <t xml:space="preserve">Lomello  </t>
  </si>
  <si>
    <t xml:space="preserve">Sannazzaro de' Burgondi  </t>
  </si>
  <si>
    <t xml:space="preserve">Varzi  </t>
  </si>
  <si>
    <t xml:space="preserve">Brallo di Pregola  </t>
  </si>
  <si>
    <t xml:space="preserve">Pieve del Cairo  </t>
  </si>
  <si>
    <t xml:space="preserve">Torre d'Arese  </t>
  </si>
  <si>
    <t xml:space="preserve">Frascarolo  </t>
  </si>
  <si>
    <t xml:space="preserve">Cura Carpignano  </t>
  </si>
  <si>
    <t xml:space="preserve">Castello d'Agogna  </t>
  </si>
  <si>
    <t xml:space="preserve">Santa Margherita di Staffora  </t>
  </si>
  <si>
    <t xml:space="preserve">Zeme  </t>
  </si>
  <si>
    <t xml:space="preserve">Valeggio  </t>
  </si>
  <si>
    <t xml:space="preserve">Gambarana  </t>
  </si>
  <si>
    <t xml:space="preserve">Dorno  </t>
  </si>
  <si>
    <t xml:space="preserve">Siziano  </t>
  </si>
  <si>
    <t xml:space="preserve">Mezzana Rabattone  </t>
  </si>
  <si>
    <t xml:space="preserve">Albaredo Arnaboldi  </t>
  </si>
  <si>
    <t xml:space="preserve">Rivanazzano Terme  </t>
  </si>
  <si>
    <t xml:space="preserve">Tromello  </t>
  </si>
  <si>
    <t xml:space="preserve">Bressana Bottarone  </t>
  </si>
  <si>
    <t xml:space="preserve">Breme  </t>
  </si>
  <si>
    <t xml:space="preserve">Gerenzago  </t>
  </si>
  <si>
    <t xml:space="preserve">Ferrera Erbognone  </t>
  </si>
  <si>
    <t xml:space="preserve">Pancarana  </t>
  </si>
  <si>
    <t xml:space="preserve">Valle Salimbene  </t>
  </si>
  <si>
    <t xml:space="preserve">Mede  </t>
  </si>
  <si>
    <t xml:space="preserve">Cigognola  </t>
  </si>
  <si>
    <t xml:space="preserve">Roncaro  </t>
  </si>
  <si>
    <t xml:space="preserve">Corvino San Quirico  </t>
  </si>
  <si>
    <t xml:space="preserve">Pieve Porto Morone  </t>
  </si>
  <si>
    <t xml:space="preserve">Fortunago  </t>
  </si>
  <si>
    <t xml:space="preserve">Semiana  </t>
  </si>
  <si>
    <t xml:space="preserve">Scaldasole  </t>
  </si>
  <si>
    <t xml:space="preserve">Casorate Primo  </t>
  </si>
  <si>
    <t xml:space="preserve">Zerbolò  </t>
  </si>
  <si>
    <t xml:space="preserve">Suardi  </t>
  </si>
  <si>
    <t xml:space="preserve">Cervesina  </t>
  </si>
  <si>
    <t xml:space="preserve">Corana  </t>
  </si>
  <si>
    <t xml:space="preserve">Rocca de' Giorgi  </t>
  </si>
  <si>
    <t xml:space="preserve">Linarolo  </t>
  </si>
  <si>
    <t xml:space="preserve">Trovo  </t>
  </si>
  <si>
    <t xml:space="preserve">Verolanuova  </t>
  </si>
  <si>
    <t xml:space="preserve">Verolavecchia  </t>
  </si>
  <si>
    <t xml:space="preserve">Monno  </t>
  </si>
  <si>
    <t xml:space="preserve">Gavardo  </t>
  </si>
  <si>
    <t xml:space="preserve">Pontevico  </t>
  </si>
  <si>
    <t xml:space="preserve">Roccafranca  </t>
  </si>
  <si>
    <t xml:space="preserve">Dello  </t>
  </si>
  <si>
    <t xml:space="preserve">Comezzano-Cizzago  </t>
  </si>
  <si>
    <t xml:space="preserve">Lodrino  </t>
  </si>
  <si>
    <t xml:space="preserve">Losine  </t>
  </si>
  <si>
    <t xml:space="preserve">Iseo  </t>
  </si>
  <si>
    <t xml:space="preserve">San Gervasio Bresciano  </t>
  </si>
  <si>
    <t xml:space="preserve">Roncadelle  </t>
  </si>
  <si>
    <t xml:space="preserve">Castrezzato  </t>
  </si>
  <si>
    <t xml:space="preserve">Malonno  </t>
  </si>
  <si>
    <t xml:space="preserve">Anfo  </t>
  </si>
  <si>
    <t xml:space="preserve">Monte Isola  </t>
  </si>
  <si>
    <t xml:space="preserve">Zone  </t>
  </si>
  <si>
    <t xml:space="preserve">Ono San Pietro  </t>
  </si>
  <si>
    <t xml:space="preserve">Chiari  </t>
  </si>
  <si>
    <t xml:space="preserve">Capovalle  </t>
  </si>
  <si>
    <t xml:space="preserve">Monticelli Brusati  </t>
  </si>
  <si>
    <t xml:space="preserve">Magasa  </t>
  </si>
  <si>
    <t xml:space="preserve">Cellatica  </t>
  </si>
  <si>
    <t xml:space="preserve">Nuvolera  </t>
  </si>
  <si>
    <t xml:space="preserve">Gargnano  </t>
  </si>
  <si>
    <t xml:space="preserve">Castegnato  </t>
  </si>
  <si>
    <t xml:space="preserve">Vezza d'Oglio  </t>
  </si>
  <si>
    <t xml:space="preserve">Pezzaze  </t>
  </si>
  <si>
    <t xml:space="preserve">Edolo  </t>
  </si>
  <si>
    <t xml:space="preserve">Rovato  </t>
  </si>
  <si>
    <t xml:space="preserve">Pisogne  </t>
  </si>
  <si>
    <t xml:space="preserve">Azzano Mella  </t>
  </si>
  <si>
    <t xml:space="preserve">Mura  </t>
  </si>
  <si>
    <t xml:space="preserve">Coccaglio  </t>
  </si>
  <si>
    <t xml:space="preserve">Gottolengo  </t>
  </si>
  <si>
    <t xml:space="preserve">Roè Volciano  </t>
  </si>
  <si>
    <t xml:space="preserve">Paitone  </t>
  </si>
  <si>
    <t xml:space="preserve">Agnosine  </t>
  </si>
  <si>
    <t xml:space="preserve">Rodengo Saiano  </t>
  </si>
  <si>
    <t xml:space="preserve">Paderno Franciacorta  </t>
  </si>
  <si>
    <t xml:space="preserve">Gambara  </t>
  </si>
  <si>
    <t xml:space="preserve">Preseglie  </t>
  </si>
  <si>
    <t xml:space="preserve">Cevo  </t>
  </si>
  <si>
    <t xml:space="preserve">Marcheno  </t>
  </si>
  <si>
    <t xml:space="preserve">Tavernole sul Mella  </t>
  </si>
  <si>
    <t xml:space="preserve">Bione  </t>
  </si>
  <si>
    <t xml:space="preserve">Calvagese della Riviera  </t>
  </si>
  <si>
    <t xml:space="preserve">Corte Franca  </t>
  </si>
  <si>
    <t xml:space="preserve">Manerbio  </t>
  </si>
  <si>
    <t xml:space="preserve">Adro  </t>
  </si>
  <si>
    <t xml:space="preserve">Remedello  </t>
  </si>
  <si>
    <t xml:space="preserve">Castelcovati  </t>
  </si>
  <si>
    <t xml:space="preserve">Lozio  </t>
  </si>
  <si>
    <t xml:space="preserve">Mazzano  </t>
  </si>
  <si>
    <t xml:space="preserve">Mairano  </t>
  </si>
  <si>
    <t xml:space="preserve">Acquafredda  </t>
  </si>
  <si>
    <t xml:space="preserve">Botticino  </t>
  </si>
  <si>
    <t xml:space="preserve">Paspardo  </t>
  </si>
  <si>
    <t xml:space="preserve">Pertica Bassa  </t>
  </si>
  <si>
    <t xml:space="preserve">Ceto  </t>
  </si>
  <si>
    <t xml:space="preserve">Ome  </t>
  </si>
  <si>
    <t xml:space="preserve">Calvisano  </t>
  </si>
  <si>
    <t xml:space="preserve">San Paolo  </t>
  </si>
  <si>
    <t xml:space="preserve">Vestone  </t>
  </si>
  <si>
    <t xml:space="preserve">Carpenedolo  </t>
  </si>
  <si>
    <t xml:space="preserve">Leno  </t>
  </si>
  <si>
    <t xml:space="preserve">Tremosine sul Garda  </t>
  </si>
  <si>
    <t xml:space="preserve">Bagnolo Mella  </t>
  </si>
  <si>
    <t xml:space="preserve">Lonato del Garda  </t>
  </si>
  <si>
    <t xml:space="preserve">Urago d'Oglio  </t>
  </si>
  <si>
    <t xml:space="preserve">Montirone  </t>
  </si>
  <si>
    <t xml:space="preserve">Brione  </t>
  </si>
  <si>
    <t xml:space="preserve">Angolo Terme  </t>
  </si>
  <si>
    <t xml:space="preserve">Gardone Riviera  </t>
  </si>
  <si>
    <t xml:space="preserve">Idro  </t>
  </si>
  <si>
    <t xml:space="preserve">Trenzano  </t>
  </si>
  <si>
    <t xml:space="preserve">Casto  </t>
  </si>
  <si>
    <t xml:space="preserve">Sirmione  </t>
  </si>
  <si>
    <t xml:space="preserve">Lograto  </t>
  </si>
  <si>
    <t xml:space="preserve">Cimbergo  </t>
  </si>
  <si>
    <t xml:space="preserve">Breno  </t>
  </si>
  <si>
    <t xml:space="preserve">Calcinato  </t>
  </si>
  <si>
    <t xml:space="preserve">Incudine  </t>
  </si>
  <si>
    <t xml:space="preserve">Paratico  </t>
  </si>
  <si>
    <t xml:space="preserve">Cologne  </t>
  </si>
  <si>
    <t xml:space="preserve">Lumezzane  </t>
  </si>
  <si>
    <t xml:space="preserve">Castel Mella  </t>
  </si>
  <si>
    <t xml:space="preserve">Temù  </t>
  </si>
  <si>
    <t xml:space="preserve">Sellero  </t>
  </si>
  <si>
    <t xml:space="preserve">Bienno  </t>
  </si>
  <si>
    <t xml:space="preserve">Provaglio d'Iseo  </t>
  </si>
  <si>
    <t xml:space="preserve">Pian Camuno  </t>
  </si>
  <si>
    <t xml:space="preserve">Muscoline  </t>
  </si>
  <si>
    <t xml:space="preserve">Provaglio Val Sabbia  </t>
  </si>
  <si>
    <t xml:space="preserve">Capo di Ponte  </t>
  </si>
  <si>
    <t xml:space="preserve">Pontoglio  </t>
  </si>
  <si>
    <t xml:space="preserve">Torbole Casaglia  </t>
  </si>
  <si>
    <t xml:space="preserve">Soiano del Lago  </t>
  </si>
  <si>
    <t xml:space="preserve">Malegno  </t>
  </si>
  <si>
    <t xml:space="preserve">Treviso Bresciano  </t>
  </si>
  <si>
    <t xml:space="preserve">Pertica Alta  </t>
  </si>
  <si>
    <t xml:space="preserve">Offlaga  </t>
  </si>
  <si>
    <t xml:space="preserve">Serle  </t>
  </si>
  <si>
    <t xml:space="preserve">Manerba del Garda  </t>
  </si>
  <si>
    <t xml:space="preserve">Marone  </t>
  </si>
  <si>
    <t xml:space="preserve">Vobarno  </t>
  </si>
  <si>
    <t xml:space="preserve">Berlingo  </t>
  </si>
  <si>
    <t xml:space="preserve">Sabbio Chiese  </t>
  </si>
  <si>
    <t xml:space="preserve">Villanuova sul Clisi  </t>
  </si>
  <si>
    <t xml:space="preserve">Berzo Demo  </t>
  </si>
  <si>
    <t xml:space="preserve">Nave  </t>
  </si>
  <si>
    <t xml:space="preserve">Bovegno  </t>
  </si>
  <si>
    <t xml:space="preserve">Bovezzo  </t>
  </si>
  <si>
    <t xml:space="preserve">Paisco Loveno  </t>
  </si>
  <si>
    <t xml:space="preserve">Collebeato  </t>
  </si>
  <si>
    <t xml:space="preserve">Prevalle  </t>
  </si>
  <si>
    <t xml:space="preserve">Nuvolento  </t>
  </si>
  <si>
    <t xml:space="preserve">Travagliato  </t>
  </si>
  <si>
    <t xml:space="preserve">Salò  </t>
  </si>
  <si>
    <t xml:space="preserve">Montichiari  </t>
  </si>
  <si>
    <t xml:space="preserve">Sale Marasino  </t>
  </si>
  <si>
    <t xml:space="preserve">Cividate Camuno  </t>
  </si>
  <si>
    <t xml:space="preserve">Polaveno  </t>
  </si>
  <si>
    <t xml:space="preserve">Longhena  </t>
  </si>
  <si>
    <t xml:space="preserve">Odolo  </t>
  </si>
  <si>
    <t xml:space="preserve">Irma  </t>
  </si>
  <si>
    <t xml:space="preserve">Moniga del Garda  </t>
  </si>
  <si>
    <t xml:space="preserve">Capriano del Colle  </t>
  </si>
  <si>
    <t xml:space="preserve">Pompiano  </t>
  </si>
  <si>
    <t xml:space="preserve">Maclodio  </t>
  </si>
  <si>
    <t xml:space="preserve">Sarezzo  </t>
  </si>
  <si>
    <t xml:space="preserve">Capriolo  </t>
  </si>
  <si>
    <t xml:space="preserve">Vione  </t>
  </si>
  <si>
    <t xml:space="preserve">Piancogno  </t>
  </si>
  <si>
    <t xml:space="preserve">Toscolano-Maderno  </t>
  </si>
  <si>
    <t xml:space="preserve">Villachiara  </t>
  </si>
  <si>
    <t xml:space="preserve">Poncarale  </t>
  </si>
  <si>
    <t xml:space="preserve">Barghe  </t>
  </si>
  <si>
    <t xml:space="preserve">Borgo San Giacomo  </t>
  </si>
  <si>
    <t xml:space="preserve">Pozzolengo  </t>
  </si>
  <si>
    <t xml:space="preserve">Flero  </t>
  </si>
  <si>
    <t xml:space="preserve">Collio  </t>
  </si>
  <si>
    <t xml:space="preserve">Limone sul Garda  </t>
  </si>
  <si>
    <t xml:space="preserve">Berzo Inferiore  </t>
  </si>
  <si>
    <t xml:space="preserve">Milzano  </t>
  </si>
  <si>
    <t xml:space="preserve">Marmentino  </t>
  </si>
  <si>
    <t xml:space="preserve">Ospitaletto  </t>
  </si>
  <si>
    <t xml:space="preserve">Padenghe sul Garda  </t>
  </si>
  <si>
    <t xml:space="preserve">Orzinuovi  </t>
  </si>
  <si>
    <t xml:space="preserve">Esine  </t>
  </si>
  <si>
    <t xml:space="preserve">Braone  </t>
  </si>
  <si>
    <t xml:space="preserve">Seniga  </t>
  </si>
  <si>
    <t xml:space="preserve">Rezzato  </t>
  </si>
  <si>
    <t xml:space="preserve">Corzano  </t>
  </si>
  <si>
    <t xml:space="preserve">Bedizzole  </t>
  </si>
  <si>
    <t xml:space="preserve">Caino  </t>
  </si>
  <si>
    <t xml:space="preserve">Orzivecchi  </t>
  </si>
  <si>
    <t xml:space="preserve">Ossimo  </t>
  </si>
  <si>
    <t xml:space="preserve">Polpenazze del Garda  </t>
  </si>
  <si>
    <t xml:space="preserve">Vallio Terme  </t>
  </si>
  <si>
    <t xml:space="preserve">Saviore dell'Adamello  </t>
  </si>
  <si>
    <t xml:space="preserve">Castenedolo  </t>
  </si>
  <si>
    <t xml:space="preserve">Cazzago San Martino  </t>
  </si>
  <si>
    <t xml:space="preserve">Bassano Bresciano  </t>
  </si>
  <si>
    <t xml:space="preserve">Brandico  </t>
  </si>
  <si>
    <t xml:space="preserve">Borgosatollo  </t>
  </si>
  <si>
    <t xml:space="preserve">Desenzano del Garda  </t>
  </si>
  <si>
    <t xml:space="preserve">Artogne  </t>
  </si>
  <si>
    <t xml:space="preserve">Passirano  </t>
  </si>
  <si>
    <t xml:space="preserve">Corteno Golgi  </t>
  </si>
  <si>
    <t xml:space="preserve">Pralboino  </t>
  </si>
  <si>
    <t xml:space="preserve">Concesio  </t>
  </si>
  <si>
    <t xml:space="preserve">Niardo  </t>
  </si>
  <si>
    <t xml:space="preserve">Ponte di Legno  </t>
  </si>
  <si>
    <t xml:space="preserve">Bagolino  </t>
  </si>
  <si>
    <t xml:space="preserve">Rudiano  </t>
  </si>
  <si>
    <t xml:space="preserve">Gussago  </t>
  </si>
  <si>
    <t xml:space="preserve">Sonico  </t>
  </si>
  <si>
    <t xml:space="preserve">Tignale  </t>
  </si>
  <si>
    <t xml:space="preserve">Palazzolo sull'Oglio  </t>
  </si>
  <si>
    <t xml:space="preserve">Cigole  </t>
  </si>
  <si>
    <t xml:space="preserve">Visano  </t>
  </si>
  <si>
    <t xml:space="preserve">Puegnago del Garda  </t>
  </si>
  <si>
    <t xml:space="preserve">Fiesse  </t>
  </si>
  <si>
    <t xml:space="preserve">Erbusco  </t>
  </si>
  <si>
    <t xml:space="preserve">Borno  </t>
  </si>
  <si>
    <t xml:space="preserve">Sulzano  </t>
  </si>
  <si>
    <t xml:space="preserve">Cedegolo  </t>
  </si>
  <si>
    <t xml:space="preserve">Darfo Boario Terme  </t>
  </si>
  <si>
    <t xml:space="preserve">Villa Carcina  </t>
  </si>
  <si>
    <t xml:space="preserve">Gianico  </t>
  </si>
  <si>
    <t xml:space="preserve">Pavone del Mella  </t>
  </si>
  <si>
    <t xml:space="preserve">San Felice del Benaco  </t>
  </si>
  <si>
    <t xml:space="preserve">Gardone Val Trompia  </t>
  </si>
  <si>
    <t xml:space="preserve">San Zeno Naviglio  </t>
  </si>
  <si>
    <t xml:space="preserve">Alfianello  </t>
  </si>
  <si>
    <t xml:space="preserve">Barbariga  </t>
  </si>
  <si>
    <t xml:space="preserve">Lavenone  </t>
  </si>
  <si>
    <t xml:space="preserve">Quinzano d'Oglio  </t>
  </si>
  <si>
    <t xml:space="preserve">Valvestino  </t>
  </si>
  <si>
    <t xml:space="preserve">Cerveno  </t>
  </si>
  <si>
    <t xml:space="preserve">Ghedi  </t>
  </si>
  <si>
    <t xml:space="preserve">Isorella  </t>
  </si>
  <si>
    <t xml:space="preserve">Costa Volpino  </t>
  </si>
  <si>
    <t xml:space="preserve">Madone  </t>
  </si>
  <si>
    <t xml:space="preserve">Pianico  </t>
  </si>
  <si>
    <t xml:space="preserve">Cusio  </t>
  </si>
  <si>
    <t xml:space="preserve">Gorno  </t>
  </si>
  <si>
    <t xml:space="preserve">Calcinate  </t>
  </si>
  <si>
    <t xml:space="preserve">Ciserano  </t>
  </si>
  <si>
    <t xml:space="preserve">Piazzolo  </t>
  </si>
  <si>
    <t xml:space="preserve">Moio de' Calvi  </t>
  </si>
  <si>
    <t xml:space="preserve">Casazza  </t>
  </si>
  <si>
    <t xml:space="preserve">Fontanella  </t>
  </si>
  <si>
    <t xml:space="preserve">Castelli Calepio  </t>
  </si>
  <si>
    <t xml:space="preserve">Taleggio  </t>
  </si>
  <si>
    <t xml:space="preserve">Ornica  </t>
  </si>
  <si>
    <t xml:space="preserve">Onore  </t>
  </si>
  <si>
    <t xml:space="preserve">Costa Serina  </t>
  </si>
  <si>
    <t xml:space="preserve">Arcene  </t>
  </si>
  <si>
    <t xml:space="preserve">Fiorano al Serio  </t>
  </si>
  <si>
    <t xml:space="preserve">Credaro  </t>
  </si>
  <si>
    <t xml:space="preserve">Rota d'Imagna  </t>
  </si>
  <si>
    <t xml:space="preserve">Azzone  </t>
  </si>
  <si>
    <t xml:space="preserve">Ranica  </t>
  </si>
  <si>
    <t xml:space="preserve">Ubiale Clanezzo  </t>
  </si>
  <si>
    <t xml:space="preserve">Valtorta  </t>
  </si>
  <si>
    <t xml:space="preserve">Brusaporto  </t>
  </si>
  <si>
    <t xml:space="preserve">Fara Olivana con Sola  </t>
  </si>
  <si>
    <t xml:space="preserve">Oltressenda Alta  </t>
  </si>
  <si>
    <t xml:space="preserve">Azzano San Paolo  </t>
  </si>
  <si>
    <t xml:space="preserve">Martinengo  </t>
  </si>
  <si>
    <t xml:space="preserve">Sorisole  </t>
  </si>
  <si>
    <t xml:space="preserve">Almenno San Salvatore  </t>
  </si>
  <si>
    <t xml:space="preserve">Sarnico  </t>
  </si>
  <si>
    <t xml:space="preserve">Isola di Fondra  </t>
  </si>
  <si>
    <t xml:space="preserve">Selvino  </t>
  </si>
  <si>
    <t xml:space="preserve">Ambivere  </t>
  </si>
  <si>
    <t xml:space="preserve">Adrara San Martino  </t>
  </si>
  <si>
    <t xml:space="preserve">Piazza Brembana  </t>
  </si>
  <si>
    <t xml:space="preserve">Zandobbio  </t>
  </si>
  <si>
    <t xml:space="preserve">Fonteno  </t>
  </si>
  <si>
    <t xml:space="preserve">Villongo  </t>
  </si>
  <si>
    <t xml:space="preserve">Borgo di Terzo  </t>
  </si>
  <si>
    <t xml:space="preserve">Bagnatica  </t>
  </si>
  <si>
    <t xml:space="preserve">Val Brembilla  </t>
  </si>
  <si>
    <t xml:space="preserve">San Paolo d'Argon  </t>
  </si>
  <si>
    <t xml:space="preserve">Villa d'Ogna  </t>
  </si>
  <si>
    <t xml:space="preserve">Calusco d'Adda  </t>
  </si>
  <si>
    <t xml:space="preserve">Berbenno  </t>
  </si>
  <si>
    <t xml:space="preserve">Parre  </t>
  </si>
  <si>
    <t xml:space="preserve">Mapello  </t>
  </si>
  <si>
    <t xml:space="preserve">Verdellino  </t>
  </si>
  <si>
    <t xml:space="preserve">Bianzano  </t>
  </si>
  <si>
    <t xml:space="preserve">Seriate  </t>
  </si>
  <si>
    <t xml:space="preserve">Ranzanico  </t>
  </si>
  <si>
    <t xml:space="preserve">Torre de' Roveri  </t>
  </si>
  <si>
    <t xml:space="preserve">Cividate al Piano  </t>
  </si>
  <si>
    <t xml:space="preserve">Antegnate  </t>
  </si>
  <si>
    <t xml:space="preserve">Stezzano  </t>
  </si>
  <si>
    <t xml:space="preserve">Strozza  </t>
  </si>
  <si>
    <t xml:space="preserve">Villa d'Almè  </t>
  </si>
  <si>
    <t xml:space="preserve">Almenno San Bartolomeo  </t>
  </si>
  <si>
    <t xml:space="preserve">Pontida  </t>
  </si>
  <si>
    <t xml:space="preserve">Romano di Lombardia  </t>
  </si>
  <si>
    <t xml:space="preserve">Carona  </t>
  </si>
  <si>
    <t xml:space="preserve">Schilpario  </t>
  </si>
  <si>
    <t xml:space="preserve">Trescore Balneario  </t>
  </si>
  <si>
    <t xml:space="preserve">Pagazzano  </t>
  </si>
  <si>
    <t xml:space="preserve">Medolago  </t>
  </si>
  <si>
    <t xml:space="preserve">Villa d'Adda  </t>
  </si>
  <si>
    <t xml:space="preserve">Serina  </t>
  </si>
  <si>
    <t xml:space="preserve">Corna Imagna  </t>
  </si>
  <si>
    <t xml:space="preserve">Olmo al Brembo  </t>
  </si>
  <si>
    <t xml:space="preserve">Sedrina  </t>
  </si>
  <si>
    <t xml:space="preserve">Bracca  </t>
  </si>
  <si>
    <t xml:space="preserve">Fino del Monte  </t>
  </si>
  <si>
    <t xml:space="preserve">Osio Sopra  </t>
  </si>
  <si>
    <t xml:space="preserve">Sant'Omobono Terme  </t>
  </si>
  <si>
    <t xml:space="preserve">Brumano  </t>
  </si>
  <si>
    <t xml:space="preserve">Morengo  </t>
  </si>
  <si>
    <t xml:space="preserve">Fornovo San Giovanni  </t>
  </si>
  <si>
    <t xml:space="preserve">Alzano Lombardo  </t>
  </si>
  <si>
    <t xml:space="preserve">Carvico  </t>
  </si>
  <si>
    <t xml:space="preserve">Pedrengo  </t>
  </si>
  <si>
    <t xml:space="preserve">Montello  </t>
  </si>
  <si>
    <t xml:space="preserve">Parzanica  </t>
  </si>
  <si>
    <t xml:space="preserve">Mozzo  </t>
  </si>
  <si>
    <t xml:space="preserve">Albino  </t>
  </si>
  <si>
    <t xml:space="preserve">Zogno  </t>
  </si>
  <si>
    <t xml:space="preserve">Solza  </t>
  </si>
  <si>
    <t xml:space="preserve">Barbata  </t>
  </si>
  <si>
    <t xml:space="preserve">Gaverina Terme  </t>
  </si>
  <si>
    <t xml:space="preserve">Luzzana  </t>
  </si>
  <si>
    <t xml:space="preserve">Curno  </t>
  </si>
  <si>
    <t xml:space="preserve">Villa di Serio  </t>
  </si>
  <si>
    <t xml:space="preserve">Casirate d'Adda  </t>
  </si>
  <si>
    <t xml:space="preserve">Palosco  </t>
  </si>
  <si>
    <t xml:space="preserve">Scanzorosciate  </t>
  </si>
  <si>
    <t xml:space="preserve">Nembro  </t>
  </si>
  <si>
    <t xml:space="preserve">Pognano  </t>
  </si>
  <si>
    <t xml:space="preserve">Grone  </t>
  </si>
  <si>
    <t xml:space="preserve">Averara  </t>
  </si>
  <si>
    <t xml:space="preserve">Ponteranica  </t>
  </si>
  <si>
    <t xml:space="preserve">Terno d'Isola  </t>
  </si>
  <si>
    <t xml:space="preserve">Rogno  </t>
  </si>
  <si>
    <t xml:space="preserve">Filago  </t>
  </si>
  <si>
    <t xml:space="preserve">Cisano Bergamasco  </t>
  </si>
  <si>
    <t xml:space="preserve">Grumello del Monte  </t>
  </si>
  <si>
    <t xml:space="preserve">Mornico al Serio  </t>
  </si>
  <si>
    <t xml:space="preserve">Colzate  </t>
  </si>
  <si>
    <t xml:space="preserve">Valnegra  </t>
  </si>
  <si>
    <t xml:space="preserve">Monasterolo del Castello  </t>
  </si>
  <si>
    <t xml:space="preserve">Cene  </t>
  </si>
  <si>
    <t xml:space="preserve">Cassiglio  </t>
  </si>
  <si>
    <t xml:space="preserve">Urgnano  </t>
  </si>
  <si>
    <t xml:space="preserve">Valgoglio  </t>
  </si>
  <si>
    <t xml:space="preserve">Premolo  </t>
  </si>
  <si>
    <t xml:space="preserve">Almè  </t>
  </si>
  <si>
    <t xml:space="preserve">Foresto Sparso  </t>
  </si>
  <si>
    <t xml:space="preserve">Paladina  </t>
  </si>
  <si>
    <t xml:space="preserve">Leffe  </t>
  </si>
  <si>
    <t xml:space="preserve">Endine Gaiano  </t>
  </si>
  <si>
    <t xml:space="preserve">Branzi  </t>
  </si>
  <si>
    <t xml:space="preserve">Sovere  </t>
  </si>
  <si>
    <t xml:space="preserve">Caravaggio  </t>
  </si>
  <si>
    <t xml:space="preserve">Gandellino  </t>
  </si>
  <si>
    <t xml:space="preserve">Calcio  </t>
  </si>
  <si>
    <t xml:space="preserve">Capriate San Gervasio  </t>
  </si>
  <si>
    <t xml:space="preserve">Brembate  </t>
  </si>
  <si>
    <t xml:space="preserve">Treviolo  </t>
  </si>
  <si>
    <t xml:space="preserve">Lallio  </t>
  </si>
  <si>
    <t xml:space="preserve">Santa Brigida  </t>
  </si>
  <si>
    <t xml:space="preserve">Palazzago  </t>
  </si>
  <si>
    <t xml:space="preserve">Valbondione  </t>
  </si>
  <si>
    <t xml:space="preserve">Foppolo  </t>
  </si>
  <si>
    <t xml:space="preserve">Vedeseta  </t>
  </si>
  <si>
    <t xml:space="preserve">Bottanuco  </t>
  </si>
  <si>
    <t xml:space="preserve">Pontirolo Nuovo  </t>
  </si>
  <si>
    <t xml:space="preserve">Blello  </t>
  </si>
  <si>
    <t xml:space="preserve">Torre Boldone  </t>
  </si>
  <si>
    <t xml:space="preserve">Comun Nuovo  </t>
  </si>
  <si>
    <t xml:space="preserve">Vigolo  </t>
  </si>
  <si>
    <t xml:space="preserve">Canonica d'Adda  </t>
  </si>
  <si>
    <t xml:space="preserve">Covo  </t>
  </si>
  <si>
    <t xml:space="preserve">Verdello  </t>
  </si>
  <si>
    <t xml:space="preserve">Camerata Cornello  </t>
  </si>
  <si>
    <t xml:space="preserve">Bonate Sotto  </t>
  </si>
  <si>
    <t xml:space="preserve">Barzana  </t>
  </si>
  <si>
    <t xml:space="preserve">Roncola  </t>
  </si>
  <si>
    <t xml:space="preserve">Adrara San Rocco  </t>
  </si>
  <si>
    <t xml:space="preserve">Lenna  </t>
  </si>
  <si>
    <t xml:space="preserve">Carobbio degli Angeli  </t>
  </si>
  <si>
    <t xml:space="preserve">Arzago d'Adda  </t>
  </si>
  <si>
    <t xml:space="preserve">Cornalba  </t>
  </si>
  <si>
    <t xml:space="preserve">Ponte San Pietro  </t>
  </si>
  <si>
    <t xml:space="preserve">Pradalunga  </t>
  </si>
  <si>
    <t xml:space="preserve">Gazzaniga  </t>
  </si>
  <si>
    <t xml:space="preserve">Cortenuova  </t>
  </si>
  <si>
    <t xml:space="preserve">Lovere  </t>
  </si>
  <si>
    <t xml:space="preserve">Pumenengo  </t>
  </si>
  <si>
    <t xml:space="preserve">Cavernago  </t>
  </si>
  <si>
    <t xml:space="preserve">Piario  </t>
  </si>
  <si>
    <t xml:space="preserve">Mezzoldo  </t>
  </si>
  <si>
    <t xml:space="preserve">Tavernola Bergamasca  </t>
  </si>
  <si>
    <t xml:space="preserve">Cerete  </t>
  </si>
  <si>
    <t xml:space="preserve">Ponte Nossa  </t>
  </si>
  <si>
    <t xml:space="preserve">Costa Valle Imagna  </t>
  </si>
  <si>
    <t xml:space="preserve">Spirano  </t>
  </si>
  <si>
    <t xml:space="preserve">Boltiere  </t>
  </si>
  <si>
    <t xml:space="preserve">Aviatico  </t>
  </si>
  <si>
    <t xml:space="preserve">San Pellegrino Terme  </t>
  </si>
  <si>
    <t xml:space="preserve">Berzo San Fermo  </t>
  </si>
  <si>
    <t xml:space="preserve">Gorle  </t>
  </si>
  <si>
    <t xml:space="preserve">Castione della Presolana  </t>
  </si>
  <si>
    <t xml:space="preserve">Torre Pallavicina  </t>
  </si>
  <si>
    <t xml:space="preserve">Vigano San Martino  </t>
  </si>
  <si>
    <t xml:space="preserve">Mozzanica  </t>
  </si>
  <si>
    <t xml:space="preserve">Bonate Sopra  </t>
  </si>
  <si>
    <t xml:space="preserve">Vertova  </t>
  </si>
  <si>
    <t xml:space="preserve">Levate  </t>
  </si>
  <si>
    <t xml:space="preserve">Predore  </t>
  </si>
  <si>
    <t xml:space="preserve">Presezzo  </t>
  </si>
  <si>
    <t xml:space="preserve">Bossico  </t>
  </si>
  <si>
    <t xml:space="preserve">Gromo  </t>
  </si>
  <si>
    <t xml:space="preserve">Zanica  </t>
  </si>
  <si>
    <t xml:space="preserve">Lurano  </t>
  </si>
  <si>
    <t xml:space="preserve">Cazzano Sant'Andrea  </t>
  </si>
  <si>
    <t xml:space="preserve">Sotto il Monte Giovanni XXIII  </t>
  </si>
  <si>
    <t xml:space="preserve">Valleve  </t>
  </si>
  <si>
    <t xml:space="preserve">Bariano  </t>
  </si>
  <si>
    <t xml:space="preserve">Bolgare  </t>
  </si>
  <si>
    <t xml:space="preserve">Cenate Sopra  </t>
  </si>
  <si>
    <t xml:space="preserve">Clusone  </t>
  </si>
  <si>
    <t xml:space="preserve">Fara Gera d'Adda  </t>
  </si>
  <si>
    <t xml:space="preserve">Brignano Gera d'Adda  </t>
  </si>
  <si>
    <t xml:space="preserve">Gorlago  </t>
  </si>
  <si>
    <t xml:space="preserve">Chiuduno  </t>
  </si>
  <si>
    <t xml:space="preserve">Peia  </t>
  </si>
  <si>
    <t xml:space="preserve">Roncobello  </t>
  </si>
  <si>
    <t xml:space="preserve">Castel Rozzone  </t>
  </si>
  <si>
    <t xml:space="preserve">Gandino  </t>
  </si>
  <si>
    <t xml:space="preserve">Orio al Serio  </t>
  </si>
  <si>
    <t xml:space="preserve">Viadanica  </t>
  </si>
  <si>
    <t xml:space="preserve">Costa di Mezzate  </t>
  </si>
  <si>
    <t xml:space="preserve">Oltre il Colle  </t>
  </si>
  <si>
    <t xml:space="preserve">Capizzone  </t>
  </si>
  <si>
    <t xml:space="preserve">Isso  </t>
  </si>
  <si>
    <t xml:space="preserve">Riva di Solto  </t>
  </si>
  <si>
    <t xml:space="preserve">Misano di Gera d'Adda  </t>
  </si>
  <si>
    <t xml:space="preserve">Colere  </t>
  </si>
  <si>
    <t xml:space="preserve">Chignolo d'Isola  </t>
  </si>
  <si>
    <t xml:space="preserve">Cologno al Serio  </t>
  </si>
  <si>
    <t xml:space="preserve">Vilminore di Scalve  </t>
  </si>
  <si>
    <t xml:space="preserve">Locatello  </t>
  </si>
  <si>
    <t xml:space="preserve">Fuipiano Valle Imagna  </t>
  </si>
  <si>
    <t xml:space="preserve">Brembate di Sopra  </t>
  </si>
  <si>
    <t xml:space="preserve">Oneta  </t>
  </si>
  <si>
    <t xml:space="preserve">Torre de' Busi  </t>
  </si>
  <si>
    <t xml:space="preserve">Albano Sant'Alessandro  </t>
  </si>
  <si>
    <t xml:space="preserve">Caprino Bergamasco  </t>
  </si>
  <si>
    <t xml:space="preserve">Gandosso  </t>
  </si>
  <si>
    <t xml:space="preserve">Dossena  </t>
  </si>
  <si>
    <t xml:space="preserve">Algua  </t>
  </si>
  <si>
    <t xml:space="preserve">Treviglio  </t>
  </si>
  <si>
    <t xml:space="preserve">Calvenzano  </t>
  </si>
  <si>
    <t xml:space="preserve">Suisio  </t>
  </si>
  <si>
    <t xml:space="preserve">San Giovanni Bianco  </t>
  </si>
  <si>
    <t xml:space="preserve">Osio Sotto  </t>
  </si>
  <si>
    <t xml:space="preserve">Spinone al Lago  </t>
  </si>
  <si>
    <t xml:space="preserve">Rovetta  </t>
  </si>
  <si>
    <t xml:space="preserve">Entratico  </t>
  </si>
  <si>
    <t xml:space="preserve">Valbrembo  </t>
  </si>
  <si>
    <t xml:space="preserve">Telgate  </t>
  </si>
  <si>
    <t xml:space="preserve">Casnigo  </t>
  </si>
  <si>
    <t xml:space="preserve">Dalmine  </t>
  </si>
  <si>
    <t xml:space="preserve">Ardesio  </t>
  </si>
  <si>
    <t xml:space="preserve">Bedulita  </t>
  </si>
  <si>
    <t xml:space="preserve">Piazzatorre  </t>
  </si>
  <si>
    <t xml:space="preserve">Ghisalba  </t>
  </si>
  <si>
    <t xml:space="preserve">Grassobbio  </t>
  </si>
  <si>
    <t xml:space="preserve">Cenate Sotto  </t>
  </si>
  <si>
    <t xml:space="preserve">Solto Collina  </t>
  </si>
  <si>
    <t xml:space="preserve">Songavazzo  </t>
  </si>
  <si>
    <t xml:space="preserve">Cassano d'Adda  </t>
  </si>
  <si>
    <t xml:space="preserve">Melzo  </t>
  </si>
  <si>
    <t xml:space="preserve">Bareggio  </t>
  </si>
  <si>
    <t xml:space="preserve">Pozzuolo Martesana  </t>
  </si>
  <si>
    <t xml:space="preserve">Colturano  </t>
  </si>
  <si>
    <t xml:space="preserve">Cinisello Balsamo  </t>
  </si>
  <si>
    <t xml:space="preserve">Bellinzago Lombardo  </t>
  </si>
  <si>
    <t xml:space="preserve">Paderno Dugnano  </t>
  </si>
  <si>
    <t xml:space="preserve">Novate Milanese  </t>
  </si>
  <si>
    <t xml:space="preserve">San Vittore Olona  </t>
  </si>
  <si>
    <t xml:space="preserve">Cassina de' Pecchi  </t>
  </si>
  <si>
    <t xml:space="preserve">Pessano con Bornago  </t>
  </si>
  <si>
    <t xml:space="preserve">Albairate  </t>
  </si>
  <si>
    <t xml:space="preserve">Dairago  </t>
  </si>
  <si>
    <t xml:space="preserve">Vermezzo con Zelo  </t>
  </si>
  <si>
    <t xml:space="preserve">Nerviano  </t>
  </si>
  <si>
    <t xml:space="preserve">Garbagnate Milanese  </t>
  </si>
  <si>
    <t xml:space="preserve">Masate  </t>
  </si>
  <si>
    <t xml:space="preserve">Boffalora sopra Ticino  </t>
  </si>
  <si>
    <t xml:space="preserve">Corbetta  </t>
  </si>
  <si>
    <t xml:space="preserve">Casorezzo  </t>
  </si>
  <si>
    <t xml:space="preserve">Parabiago  </t>
  </si>
  <si>
    <t xml:space="preserve">Arconate  </t>
  </si>
  <si>
    <t xml:space="preserve">Cuggiono  </t>
  </si>
  <si>
    <t xml:space="preserve">Grezzago  </t>
  </si>
  <si>
    <t xml:space="preserve">Pieve Emanuele  </t>
  </si>
  <si>
    <t xml:space="preserve">Castano Primo  </t>
  </si>
  <si>
    <t xml:space="preserve">Bernate Ticino  </t>
  </si>
  <si>
    <t xml:space="preserve">Pero  </t>
  </si>
  <si>
    <t xml:space="preserve">Vignate  </t>
  </si>
  <si>
    <t xml:space="preserve">Vanzago  </t>
  </si>
  <si>
    <t xml:space="preserve">Cambiago  </t>
  </si>
  <si>
    <t xml:space="preserve">Magenta  </t>
  </si>
  <si>
    <t xml:space="preserve">Inzago  </t>
  </si>
  <si>
    <t xml:space="preserve">Basiglio  </t>
  </si>
  <si>
    <t xml:space="preserve">Cornaredo  </t>
  </si>
  <si>
    <t xml:space="preserve">Pioltello  </t>
  </si>
  <si>
    <t xml:space="preserve">Trezzano Rosa  </t>
  </si>
  <si>
    <t xml:space="preserve">Ozzero  </t>
  </si>
  <si>
    <t xml:space="preserve">Rho  </t>
  </si>
  <si>
    <t xml:space="preserve">Legnano  </t>
  </si>
  <si>
    <t xml:space="preserve">Bollate  </t>
  </si>
  <si>
    <t xml:space="preserve">Bresso  </t>
  </si>
  <si>
    <t xml:space="preserve">Settimo Milanese  </t>
  </si>
  <si>
    <t xml:space="preserve">Turbigo  </t>
  </si>
  <si>
    <t xml:space="preserve">Pregnana Milanese  </t>
  </si>
  <si>
    <t xml:space="preserve">San Zenone al Lambro  </t>
  </si>
  <si>
    <t xml:space="preserve">Sesto San Giovanni  </t>
  </si>
  <si>
    <t xml:space="preserve">Rescaldina  </t>
  </si>
  <si>
    <t xml:space="preserve">Vimodrone  </t>
  </si>
  <si>
    <t xml:space="preserve">Villa Cortese  </t>
  </si>
  <si>
    <t xml:space="preserve">Gudo Visconti  </t>
  </si>
  <si>
    <t xml:space="preserve">Cisliano  </t>
  </si>
  <si>
    <t xml:space="preserve">Rozzano  </t>
  </si>
  <si>
    <t xml:space="preserve">Peschiera Borromeo  </t>
  </si>
  <si>
    <t xml:space="preserve">Baranzate  </t>
  </si>
  <si>
    <t xml:space="preserve">Trezzano sul Naviglio  </t>
  </si>
  <si>
    <t xml:space="preserve">Paullo  </t>
  </si>
  <si>
    <t xml:space="preserve">Canegrate  </t>
  </si>
  <si>
    <t xml:space="preserve">Noviglio  </t>
  </si>
  <si>
    <t xml:space="preserve">Cerro Maggiore  </t>
  </si>
  <si>
    <t xml:space="preserve">San Colombano al Lambro  </t>
  </si>
  <si>
    <t xml:space="preserve">Tribiano  </t>
  </si>
  <si>
    <t xml:space="preserve">Basiano  </t>
  </si>
  <si>
    <t xml:space="preserve">Calvignasco  </t>
  </si>
  <si>
    <t xml:space="preserve">Gorgonzola  </t>
  </si>
  <si>
    <t xml:space="preserve">Zibido San Giacomo  </t>
  </si>
  <si>
    <t xml:space="preserve">Rodano  </t>
  </si>
  <si>
    <t xml:space="preserve">Buscate  </t>
  </si>
  <si>
    <t xml:space="preserve">Cassinetta di Lugagnano  </t>
  </si>
  <si>
    <t xml:space="preserve">Senago  </t>
  </si>
  <si>
    <t xml:space="preserve">Trezzo sull'Adda  </t>
  </si>
  <si>
    <t xml:space="preserve">Solaro  </t>
  </si>
  <si>
    <t xml:space="preserve">Assago  </t>
  </si>
  <si>
    <t xml:space="preserve">Inveruno  </t>
  </si>
  <si>
    <t xml:space="preserve">Gaggiano  </t>
  </si>
  <si>
    <t xml:space="preserve">Vernate  </t>
  </si>
  <si>
    <t xml:space="preserve">Casarile  </t>
  </si>
  <si>
    <t xml:space="preserve">Rosate  </t>
  </si>
  <si>
    <t xml:space="preserve">Abbiategrasso  </t>
  </si>
  <si>
    <t xml:space="preserve">Cusano Milanino  </t>
  </si>
  <si>
    <t xml:space="preserve">Bubbiano  </t>
  </si>
  <si>
    <t xml:space="preserve">Truccazzano  </t>
  </si>
  <si>
    <t xml:space="preserve">Magnago  </t>
  </si>
  <si>
    <t xml:space="preserve">Carugate  </t>
  </si>
  <si>
    <t xml:space="preserve">Santo Stefano Ticino  </t>
  </si>
  <si>
    <t xml:space="preserve">Marcallo con Casone  </t>
  </si>
  <si>
    <t xml:space="preserve">Binasco  </t>
  </si>
  <si>
    <t xml:space="preserve">Robecco sul Naviglio  </t>
  </si>
  <si>
    <t xml:space="preserve">Sedriano  </t>
  </si>
  <si>
    <t xml:space="preserve">Robecchetto con Induno  </t>
  </si>
  <si>
    <t xml:space="preserve">Pogliano Milanese  </t>
  </si>
  <si>
    <t xml:space="preserve">Cerro al Lambro  </t>
  </si>
  <si>
    <t xml:space="preserve">Corsico  </t>
  </si>
  <si>
    <t xml:space="preserve">Bussero  </t>
  </si>
  <si>
    <t xml:space="preserve">Vanzaghello  </t>
  </si>
  <si>
    <t xml:space="preserve">Cormano  </t>
  </si>
  <si>
    <t xml:space="preserve">Mesero  </t>
  </si>
  <si>
    <t xml:space="preserve">Buccinasco  </t>
  </si>
  <si>
    <t xml:space="preserve">Arluno  </t>
  </si>
  <si>
    <t xml:space="preserve">Nosate  </t>
  </si>
  <si>
    <t xml:space="preserve">Gessate  </t>
  </si>
  <si>
    <t xml:space="preserve">Cesate  </t>
  </si>
  <si>
    <t xml:space="preserve">Lainate  </t>
  </si>
  <si>
    <t xml:space="preserve">Pozzo d'Adda  </t>
  </si>
  <si>
    <t xml:space="preserve">Locate di Triulzi  </t>
  </si>
  <si>
    <t xml:space="preserve">Vizzolo Predabissi  </t>
  </si>
  <si>
    <t xml:space="preserve">Melegnano  </t>
  </si>
  <si>
    <t xml:space="preserve">Cernusco sul Naviglio  </t>
  </si>
  <si>
    <t xml:space="preserve">Carpiano  </t>
  </si>
  <si>
    <t xml:space="preserve">Cesano Boscone  </t>
  </si>
  <si>
    <t xml:space="preserve">Pantigliate  </t>
  </si>
  <si>
    <t xml:space="preserve">Opera  </t>
  </si>
  <si>
    <t xml:space="preserve">San Giorgio su Legnano  </t>
  </si>
  <si>
    <t xml:space="preserve">Arese  </t>
  </si>
  <si>
    <t xml:space="preserve">Dresano  </t>
  </si>
  <si>
    <t xml:space="preserve">Morimondo  </t>
  </si>
  <si>
    <t xml:space="preserve">Vaprio d'Adda  </t>
  </si>
  <si>
    <t xml:space="preserve">Cologno Monzese  </t>
  </si>
  <si>
    <t xml:space="preserve">Lacchiarella  </t>
  </si>
  <si>
    <t xml:space="preserve">Motta Visconti  </t>
  </si>
  <si>
    <t xml:space="preserve">Ossona  </t>
  </si>
  <si>
    <t xml:space="preserve">San Donato Milanese  </t>
  </si>
  <si>
    <t xml:space="preserve">Settala  </t>
  </si>
  <si>
    <t xml:space="preserve">Liscate  </t>
  </si>
  <si>
    <t xml:space="preserve">Besate  </t>
  </si>
  <si>
    <t xml:space="preserve">Busto Garolfo  </t>
  </si>
  <si>
    <t xml:space="preserve">San Giuliano Milanese  </t>
  </si>
  <si>
    <t xml:space="preserve">Mediglia  </t>
  </si>
  <si>
    <t xml:space="preserve">Vittuone  </t>
  </si>
  <si>
    <t xml:space="preserve">Segrate  </t>
  </si>
  <si>
    <t xml:space="preserve">Cusago  </t>
  </si>
  <si>
    <t xml:space="preserve">Civo  </t>
  </si>
  <si>
    <t xml:space="preserve">Villa di Chiavenna  </t>
  </si>
  <si>
    <t xml:space="preserve">Madesimo  </t>
  </si>
  <si>
    <t xml:space="preserve">Teglio  </t>
  </si>
  <si>
    <t xml:space="preserve">Sondalo  </t>
  </si>
  <si>
    <t xml:space="preserve">Tresivio  </t>
  </si>
  <si>
    <t xml:space="preserve">Sernio  </t>
  </si>
  <si>
    <t xml:space="preserve">Torre di Santa Maria  </t>
  </si>
  <si>
    <t xml:space="preserve">Gerola Alta  </t>
  </si>
  <si>
    <t xml:space="preserve">Bianzone  </t>
  </si>
  <si>
    <t xml:space="preserve">Ponte in Valtellina  </t>
  </si>
  <si>
    <t xml:space="preserve">Verceia  </t>
  </si>
  <si>
    <t xml:space="preserve">Dubino  </t>
  </si>
  <si>
    <t xml:space="preserve">Dazio  </t>
  </si>
  <si>
    <t xml:space="preserve">Mello  </t>
  </si>
  <si>
    <t xml:space="preserve">Bema  </t>
  </si>
  <si>
    <t xml:space="preserve">Vervio  </t>
  </si>
  <si>
    <t xml:space="preserve">Valfurva  </t>
  </si>
  <si>
    <t xml:space="preserve">Traona  </t>
  </si>
  <si>
    <t xml:space="preserve">Faedo Valtellino  </t>
  </si>
  <si>
    <t xml:space="preserve">Andalo Valtellino  </t>
  </si>
  <si>
    <t xml:space="preserve">Castione Andevenno  </t>
  </si>
  <si>
    <t xml:space="preserve">Gordona  </t>
  </si>
  <si>
    <t xml:space="preserve">Piuro  </t>
  </si>
  <si>
    <t xml:space="preserve">Mantello  </t>
  </si>
  <si>
    <t xml:space="preserve">Chiuro  </t>
  </si>
  <si>
    <t xml:space="preserve">Rogolo  </t>
  </si>
  <si>
    <t xml:space="preserve">Berbenno di Valtellina  </t>
  </si>
  <si>
    <t xml:space="preserve">Villa di Tirano  </t>
  </si>
  <si>
    <t xml:space="preserve">Montagna in Valtellina  </t>
  </si>
  <si>
    <t xml:space="preserve">Tartano  </t>
  </si>
  <si>
    <t xml:space="preserve">Forcola  </t>
  </si>
  <si>
    <t xml:space="preserve">Livigno  </t>
  </si>
  <si>
    <t xml:space="preserve">Lovero  </t>
  </si>
  <si>
    <t xml:space="preserve">San Giacomo Filippo  </t>
  </si>
  <si>
    <t xml:space="preserve">Piantedo  </t>
  </si>
  <si>
    <t xml:space="preserve">Rasura  </t>
  </si>
  <si>
    <t xml:space="preserve">Castello dell'Acqua  </t>
  </si>
  <si>
    <t xml:space="preserve">Cino  </t>
  </si>
  <si>
    <t xml:space="preserve">Fusine  </t>
  </si>
  <si>
    <t xml:space="preserve">Caiolo  </t>
  </si>
  <si>
    <t xml:space="preserve">Valdidentro  </t>
  </si>
  <si>
    <t xml:space="preserve">Grosotto  </t>
  </si>
  <si>
    <t xml:space="preserve">Samolaco  </t>
  </si>
  <si>
    <t xml:space="preserve">Tirano  </t>
  </si>
  <si>
    <t xml:space="preserve">Albosaggia  </t>
  </si>
  <si>
    <t xml:space="preserve">Novate Mezzola  </t>
  </si>
  <si>
    <t xml:space="preserve">Morbegno  </t>
  </si>
  <si>
    <t xml:space="preserve">Caspoggio  </t>
  </si>
  <si>
    <t xml:space="preserve">Pedesina  </t>
  </si>
  <si>
    <t xml:space="preserve">Spriana  </t>
  </si>
  <si>
    <t xml:space="preserve">Bormio  </t>
  </si>
  <si>
    <t xml:space="preserve">Val Masino  </t>
  </si>
  <si>
    <t xml:space="preserve">Cercino  </t>
  </si>
  <si>
    <t xml:space="preserve">Lanzada  </t>
  </si>
  <si>
    <t xml:space="preserve">Chiesa in Valmalenco  </t>
  </si>
  <si>
    <t xml:space="preserve">Albaredo per San Marco  </t>
  </si>
  <si>
    <t xml:space="preserve">Colorina  </t>
  </si>
  <si>
    <t xml:space="preserve">Mazzo di Valtellina  </t>
  </si>
  <si>
    <t xml:space="preserve">Grosio  </t>
  </si>
  <si>
    <t xml:space="preserve">Cedrasco  </t>
  </si>
  <si>
    <t xml:space="preserve">Buglio in Monte  </t>
  </si>
  <si>
    <t xml:space="preserve">Prata Camportaccio  </t>
  </si>
  <si>
    <t xml:space="preserve">Ardenno  </t>
  </si>
  <si>
    <t xml:space="preserve">Campodolcino  </t>
  </si>
  <si>
    <t xml:space="preserve">Chiavenna  </t>
  </si>
  <si>
    <t xml:space="preserve">Talamona  </t>
  </si>
  <si>
    <t xml:space="preserve">Tovo di Sant'Agata  </t>
  </si>
  <si>
    <t xml:space="preserve">Poggiridenti  </t>
  </si>
  <si>
    <t xml:space="preserve">Piateda  </t>
  </si>
  <si>
    <t xml:space="preserve">Cosio Valtellino  </t>
  </si>
  <si>
    <t xml:space="preserve">Postalesio  </t>
  </si>
  <si>
    <t xml:space="preserve">Delebio  </t>
  </si>
  <si>
    <t xml:space="preserve">Aprica  </t>
  </si>
  <si>
    <t xml:space="preserve">Valdisotto  </t>
  </si>
  <si>
    <t xml:space="preserve">Menaggio  </t>
  </si>
  <si>
    <t xml:space="preserve">Carate Urio  </t>
  </si>
  <si>
    <t xml:space="preserve">Uggiate-Trevano  </t>
  </si>
  <si>
    <t xml:space="preserve">Pigra  </t>
  </si>
  <si>
    <t xml:space="preserve">Plesio  </t>
  </si>
  <si>
    <t xml:space="preserve">Mozzate  </t>
  </si>
  <si>
    <t xml:space="preserve">Cantù  </t>
  </si>
  <si>
    <t xml:space="preserve">Canzo  </t>
  </si>
  <si>
    <t xml:space="preserve">Argegno  </t>
  </si>
  <si>
    <t xml:space="preserve">Cerano d'Intelvi  </t>
  </si>
  <si>
    <t xml:space="preserve">Olgiate Comasco  </t>
  </si>
  <si>
    <t xml:space="preserve">Moltrasio  </t>
  </si>
  <si>
    <t xml:space="preserve">Cremia  </t>
  </si>
  <si>
    <t xml:space="preserve">Inverigo  </t>
  </si>
  <si>
    <t xml:space="preserve">Fenegrò  </t>
  </si>
  <si>
    <t xml:space="preserve">Colonno  </t>
  </si>
  <si>
    <t xml:space="preserve">Stazzona  </t>
  </si>
  <si>
    <t xml:space="preserve">Senna Comasco  </t>
  </si>
  <si>
    <t xml:space="preserve">Caslino d'Erba  </t>
  </si>
  <si>
    <t xml:space="preserve">Castelnuovo Bozzente  </t>
  </si>
  <si>
    <t xml:space="preserve">Colverde  </t>
  </si>
  <si>
    <t xml:space="preserve">Fino Mornasco  </t>
  </si>
  <si>
    <t xml:space="preserve">Val Rezzo  </t>
  </si>
  <si>
    <t xml:space="preserve">Pognana Lario  </t>
  </si>
  <si>
    <t xml:space="preserve">Cucciago  </t>
  </si>
  <si>
    <t xml:space="preserve">Bene Lario  </t>
  </si>
  <si>
    <t xml:space="preserve">Cusino  </t>
  </si>
  <si>
    <t xml:space="preserve">Orsenigo  </t>
  </si>
  <si>
    <t xml:space="preserve">Novedrate  </t>
  </si>
  <si>
    <t xml:space="preserve">Nesso  </t>
  </si>
  <si>
    <t xml:space="preserve">Figino Serenza  </t>
  </si>
  <si>
    <t xml:space="preserve">Cermenate  </t>
  </si>
  <si>
    <t xml:space="preserve">Campione d'Italia  </t>
  </si>
  <si>
    <t xml:space="preserve">Domaso  </t>
  </si>
  <si>
    <t xml:space="preserve">Appiano Gentile  </t>
  </si>
  <si>
    <t xml:space="preserve">Cernobbio  </t>
  </si>
  <si>
    <t xml:space="preserve">Magreglio  </t>
  </si>
  <si>
    <t xml:space="preserve">Oltrona di San Mamette  </t>
  </si>
  <si>
    <t xml:space="preserve">Barni  </t>
  </si>
  <si>
    <t xml:space="preserve">Alzate Brianza  </t>
  </si>
  <si>
    <t xml:space="preserve">Bellagio  </t>
  </si>
  <si>
    <t xml:space="preserve">San Nazzaro Val Cavargna  </t>
  </si>
  <si>
    <t xml:space="preserve">Sorico  </t>
  </si>
  <si>
    <t xml:space="preserve">Dongo  </t>
  </si>
  <si>
    <t xml:space="preserve">Brenna  </t>
  </si>
  <si>
    <t xml:space="preserve">Laglio  </t>
  </si>
  <si>
    <t xml:space="preserve">Luisago  </t>
  </si>
  <si>
    <t xml:space="preserve">Dosso del Liro  </t>
  </si>
  <si>
    <t xml:space="preserve">Albiolo  </t>
  </si>
  <si>
    <t xml:space="preserve">Grandola ed Uniti  </t>
  </si>
  <si>
    <t xml:space="preserve">Valsolda  </t>
  </si>
  <si>
    <t xml:space="preserve">Guanzate  </t>
  </si>
  <si>
    <t xml:space="preserve">Tremezzina  </t>
  </si>
  <si>
    <t xml:space="preserve">Cavargna  </t>
  </si>
  <si>
    <t xml:space="preserve">Brienno  </t>
  </si>
  <si>
    <t xml:space="preserve">Rovello Porro  </t>
  </si>
  <si>
    <t xml:space="preserve">Porlezza  </t>
  </si>
  <si>
    <t xml:space="preserve">Montano Lucino  </t>
  </si>
  <si>
    <t xml:space="preserve">Valmorea  </t>
  </si>
  <si>
    <t xml:space="preserve">Rovellasca  </t>
  </si>
  <si>
    <t xml:space="preserve">Eupilio  </t>
  </si>
  <si>
    <t xml:space="preserve">Ponte Lambro  </t>
  </si>
  <si>
    <t xml:space="preserve">Valbrona  </t>
  </si>
  <si>
    <t xml:space="preserve">Asso  </t>
  </si>
  <si>
    <t xml:space="preserve">Montorfano  </t>
  </si>
  <si>
    <t xml:space="preserve">Centro Valle Intelvi  </t>
  </si>
  <si>
    <t xml:space="preserve">Brunate  </t>
  </si>
  <si>
    <t xml:space="preserve">Albavilla  </t>
  </si>
  <si>
    <t xml:space="preserve">Grandate  </t>
  </si>
  <si>
    <t xml:space="preserve">Veniano  </t>
  </si>
  <si>
    <t xml:space="preserve">Bregnano  </t>
  </si>
  <si>
    <t xml:space="preserve">Zelbio  </t>
  </si>
  <si>
    <t xml:space="preserve">Lurate Caccivio  </t>
  </si>
  <si>
    <t xml:space="preserve">Ronago  </t>
  </si>
  <si>
    <t xml:space="preserve">Garzeno  </t>
  </si>
  <si>
    <t xml:space="preserve">Limido Comasco  </t>
  </si>
  <si>
    <t xml:space="preserve">Lurago Marinone  </t>
  </si>
  <si>
    <t xml:space="preserve">Faloppio  </t>
  </si>
  <si>
    <t xml:space="preserve">Alserio  </t>
  </si>
  <si>
    <t xml:space="preserve">Carimate  </t>
  </si>
  <si>
    <t xml:space="preserve">Gravedona ed Uniti  </t>
  </si>
  <si>
    <t xml:space="preserve">Bulgarograsso  </t>
  </si>
  <si>
    <t xml:space="preserve">Claino con Osteno  </t>
  </si>
  <si>
    <t xml:space="preserve">Arosio  </t>
  </si>
  <si>
    <t xml:space="preserve">Maslianico  </t>
  </si>
  <si>
    <t xml:space="preserve">Sormano  </t>
  </si>
  <si>
    <t xml:space="preserve">Caglio  </t>
  </si>
  <si>
    <t xml:space="preserve">Carbonate  </t>
  </si>
  <si>
    <t xml:space="preserve">Musso  </t>
  </si>
  <si>
    <t xml:space="preserve">Lasnigo  </t>
  </si>
  <si>
    <t xml:space="preserve">Merone  </t>
  </si>
  <si>
    <t xml:space="preserve">Griante  </t>
  </si>
  <si>
    <t xml:space="preserve">Torno  </t>
  </si>
  <si>
    <t xml:space="preserve">Trezzone  </t>
  </si>
  <si>
    <t xml:space="preserve">Veleso  </t>
  </si>
  <si>
    <t xml:space="preserve">Laino  </t>
  </si>
  <si>
    <t xml:space="preserve">Dizzasco  </t>
  </si>
  <si>
    <t xml:space="preserve">Sala Comacina  </t>
  </si>
  <si>
    <t xml:space="preserve">Beregazzo con Figliaro  </t>
  </si>
  <si>
    <t xml:space="preserve">Mariano Comense  </t>
  </si>
  <si>
    <t xml:space="preserve">Cassina Rizzardi  </t>
  </si>
  <si>
    <t xml:space="preserve">Erba  </t>
  </si>
  <si>
    <t xml:space="preserve">Blessagno  </t>
  </si>
  <si>
    <t xml:space="preserve">Rezzago  </t>
  </si>
  <si>
    <t xml:space="preserve">Pusiano  </t>
  </si>
  <si>
    <t xml:space="preserve">Turate  </t>
  </si>
  <si>
    <t xml:space="preserve">Capiago Intimiano  </t>
  </si>
  <si>
    <t xml:space="preserve">Anzano del Parco  </t>
  </si>
  <si>
    <t xml:space="preserve">Schignano  </t>
  </si>
  <si>
    <t xml:space="preserve">Lipomo  </t>
  </si>
  <si>
    <t xml:space="preserve">Corrido  </t>
  </si>
  <si>
    <t xml:space="preserve">Villa Guardia  </t>
  </si>
  <si>
    <t xml:space="preserve">Casnate con Bernate  </t>
  </si>
  <si>
    <t xml:space="preserve">Cabiate  </t>
  </si>
  <si>
    <t xml:space="preserve">Pianello del Lario  </t>
  </si>
  <si>
    <t xml:space="preserve">San Siro  </t>
  </si>
  <si>
    <t xml:space="preserve">Castelmarte  </t>
  </si>
  <si>
    <t xml:space="preserve">Rodero  </t>
  </si>
  <si>
    <t xml:space="preserve">Alta Valle Intelvi  </t>
  </si>
  <si>
    <t xml:space="preserve">Locate Varesino  </t>
  </si>
  <si>
    <t xml:space="preserve">Lomazzo  </t>
  </si>
  <si>
    <t xml:space="preserve">Proserpio  </t>
  </si>
  <si>
    <t xml:space="preserve">Montemezzo  </t>
  </si>
  <si>
    <t xml:space="preserve">Binago  </t>
  </si>
  <si>
    <t xml:space="preserve">Ponna  </t>
  </si>
  <si>
    <t xml:space="preserve">Blevio  </t>
  </si>
  <si>
    <t xml:space="preserve">Albese con Cassano  </t>
  </si>
  <si>
    <t xml:space="preserve">Bizzarone  </t>
  </si>
  <si>
    <t xml:space="preserve">Faggeto Lario  </t>
  </si>
  <si>
    <t xml:space="preserve">San Bartolomeo Val Cavargna  </t>
  </si>
  <si>
    <t xml:space="preserve">Cadorago  </t>
  </si>
  <si>
    <t xml:space="preserve">Solbiate con Cagno  </t>
  </si>
  <si>
    <t xml:space="preserve">Gera Lario  </t>
  </si>
  <si>
    <t xml:space="preserve">Longone al Segrino  </t>
  </si>
  <si>
    <t xml:space="preserve">Tavernerio  </t>
  </si>
  <si>
    <t xml:space="preserve">Vertemate con Minoprio  </t>
  </si>
  <si>
    <t xml:space="preserve">Vercana  </t>
  </si>
  <si>
    <t xml:space="preserve">San Fermo della Battaglia  </t>
  </si>
  <si>
    <t xml:space="preserve">Lurago d'Erba  </t>
  </si>
  <si>
    <t xml:space="preserve">Carugo  </t>
  </si>
  <si>
    <t xml:space="preserve">Lezzeno  </t>
  </si>
  <si>
    <t xml:space="preserve">Carlazzo  </t>
  </si>
  <si>
    <t xml:space="preserve">Lambrugo  </t>
  </si>
  <si>
    <t xml:space="preserve">Monguzzo  </t>
  </si>
  <si>
    <t xml:space="preserve">Cirimido  </t>
  </si>
  <si>
    <t xml:space="preserve">Bardello con Malgesso e Bregano  </t>
  </si>
  <si>
    <t xml:space="preserve">Samarate  </t>
  </si>
  <si>
    <t xml:space="preserve">Germignaga  </t>
  </si>
  <si>
    <t xml:space="preserve">Casalzuigno  </t>
  </si>
  <si>
    <t xml:space="preserve">Castellanza  </t>
  </si>
  <si>
    <t xml:space="preserve">Cadegliano-Viconago  </t>
  </si>
  <si>
    <t xml:space="preserve">Biandronno  </t>
  </si>
  <si>
    <t xml:space="preserve">Marnate  </t>
  </si>
  <si>
    <t xml:space="preserve">Cislago  </t>
  </si>
  <si>
    <t xml:space="preserve">Gemonio  </t>
  </si>
  <si>
    <t xml:space="preserve">Lonate Ceppino  </t>
  </si>
  <si>
    <t xml:space="preserve">Saltrio  </t>
  </si>
  <si>
    <t xml:space="preserve">Besozzo  </t>
  </si>
  <si>
    <t xml:space="preserve">Solbiate Olona  </t>
  </si>
  <si>
    <t xml:space="preserve">Angera  </t>
  </si>
  <si>
    <t xml:space="preserve">Ranco  </t>
  </si>
  <si>
    <t xml:space="preserve">Azzio  </t>
  </si>
  <si>
    <t xml:space="preserve">Viggiù  </t>
  </si>
  <si>
    <t xml:space="preserve">Ferrera di Varese  </t>
  </si>
  <si>
    <t xml:space="preserve">Cunardo  </t>
  </si>
  <si>
    <t xml:space="preserve">Marzio  </t>
  </si>
  <si>
    <t xml:space="preserve">Gorla Minore  </t>
  </si>
  <si>
    <t xml:space="preserve">Montegrino Valtravaglia  </t>
  </si>
  <si>
    <t xml:space="preserve">Induno Olona  </t>
  </si>
  <si>
    <t xml:space="preserve">Brenta  </t>
  </si>
  <si>
    <t xml:space="preserve">Castelveccana  </t>
  </si>
  <si>
    <t xml:space="preserve">Mornago  </t>
  </si>
  <si>
    <t xml:space="preserve">Sangiano  </t>
  </si>
  <si>
    <t xml:space="preserve">Fagnano Olona  </t>
  </si>
  <si>
    <t xml:space="preserve">Maccagno con Pino e Veddasca  </t>
  </si>
  <si>
    <t xml:space="preserve">Azzate  </t>
  </si>
  <si>
    <t xml:space="preserve">Cadrezzate con Osmate  </t>
  </si>
  <si>
    <t xml:space="preserve">Albizzate  </t>
  </si>
  <si>
    <t xml:space="preserve">Uboldo  </t>
  </si>
  <si>
    <t xml:space="preserve">Comabbio  </t>
  </si>
  <si>
    <t xml:space="preserve">Monvalle  </t>
  </si>
  <si>
    <t xml:space="preserve">Vergiate  </t>
  </si>
  <si>
    <t xml:space="preserve">Varano Borghi  </t>
  </si>
  <si>
    <t xml:space="preserve">Origgio  </t>
  </si>
  <si>
    <t xml:space="preserve">Caravate  </t>
  </si>
  <si>
    <t xml:space="preserve">Caronno Pertusella  </t>
  </si>
  <si>
    <t xml:space="preserve">Vizzola Ticino  </t>
  </si>
  <si>
    <t xml:space="preserve">Besano  </t>
  </si>
  <si>
    <t xml:space="preserve">Lavena Ponte Tresa  </t>
  </si>
  <si>
    <t xml:space="preserve">Bedero Valcuvia  </t>
  </si>
  <si>
    <t xml:space="preserve">Gorla Maggiore  </t>
  </si>
  <si>
    <t xml:space="preserve">Marchirolo  </t>
  </si>
  <si>
    <t xml:space="preserve">Cuveglio  </t>
  </si>
  <si>
    <t xml:space="preserve">Bisuschio  </t>
  </si>
  <si>
    <t xml:space="preserve">Mercallo  </t>
  </si>
  <si>
    <t xml:space="preserve">Busto Arsizio  </t>
  </si>
  <si>
    <t xml:space="preserve">Gazzada Schianno  </t>
  </si>
  <si>
    <t xml:space="preserve">Cairate  </t>
  </si>
  <si>
    <t xml:space="preserve">Curiglia con Monteviasco  </t>
  </si>
  <si>
    <t xml:space="preserve">Porto Ceresio  </t>
  </si>
  <si>
    <t xml:space="preserve">Travedona-Monate  </t>
  </si>
  <si>
    <t xml:space="preserve">Dumenza  </t>
  </si>
  <si>
    <t xml:space="preserve">Cremenaga  </t>
  </si>
  <si>
    <t xml:space="preserve">Olgiate Olona  </t>
  </si>
  <si>
    <t xml:space="preserve">Jerago con Orago  </t>
  </si>
  <si>
    <t xml:space="preserve">Saronno  </t>
  </si>
  <si>
    <t xml:space="preserve">Cocquio-Trevisago  </t>
  </si>
  <si>
    <t xml:space="preserve">Venegono Inferiore  </t>
  </si>
  <si>
    <t xml:space="preserve">Golasecca  </t>
  </si>
  <si>
    <t xml:space="preserve">Valganna  </t>
  </si>
  <si>
    <t xml:space="preserve">Tronzano Lago Maggiore  </t>
  </si>
  <si>
    <t xml:space="preserve">Daverio  </t>
  </si>
  <si>
    <t xml:space="preserve">Taino  </t>
  </si>
  <si>
    <t xml:space="preserve">Cittiglio  </t>
  </si>
  <si>
    <t xml:space="preserve">Gornate Olona  </t>
  </si>
  <si>
    <t xml:space="preserve">Cardano al Campo  </t>
  </si>
  <si>
    <t xml:space="preserve">Castello Cabiaglio  </t>
  </si>
  <si>
    <t xml:space="preserve">Venegono Superiore  </t>
  </si>
  <si>
    <t xml:space="preserve">Ternate  </t>
  </si>
  <si>
    <t xml:space="preserve">Cassano Magnago  </t>
  </si>
  <si>
    <t xml:space="preserve">Casciago  </t>
  </si>
  <si>
    <t xml:space="preserve">Brunello  </t>
  </si>
  <si>
    <t xml:space="preserve">Agra  </t>
  </si>
  <si>
    <t xml:space="preserve">Gavirate  </t>
  </si>
  <si>
    <t xml:space="preserve">Ferno  </t>
  </si>
  <si>
    <t xml:space="preserve">Barasso  </t>
  </si>
  <si>
    <t xml:space="preserve">Castiglione Olona  </t>
  </si>
  <si>
    <t xml:space="preserve">Comerio  </t>
  </si>
  <si>
    <t xml:space="preserve">Caronno Varesino  </t>
  </si>
  <si>
    <t xml:space="preserve">Carnago  </t>
  </si>
  <si>
    <t xml:space="preserve">Oggiona con Santo Stefano  </t>
  </si>
  <si>
    <t xml:space="preserve">Brezzo di Bedero  </t>
  </si>
  <si>
    <t xml:space="preserve">Porto Valtravaglia  </t>
  </si>
  <si>
    <t xml:space="preserve">Masciago Primo  </t>
  </si>
  <si>
    <t xml:space="preserve">Tradate  </t>
  </si>
  <si>
    <t xml:space="preserve">Lozza  </t>
  </si>
  <si>
    <t xml:space="preserve">Somma Lombardo  </t>
  </si>
  <si>
    <t xml:space="preserve">Cugliate-Fabiasco  </t>
  </si>
  <si>
    <t xml:space="preserve">Casale Litta  </t>
  </si>
  <si>
    <t xml:space="preserve">Brissago-Valtravaglia  </t>
  </si>
  <si>
    <t xml:space="preserve">Arsago Seprio  </t>
  </si>
  <si>
    <t xml:space="preserve">Laveno-Mombello  </t>
  </si>
  <si>
    <t xml:space="preserve">Gerenzano  </t>
  </si>
  <si>
    <t xml:space="preserve">Leggiuno  </t>
  </si>
  <si>
    <t xml:space="preserve">Lonate Pozzolo  </t>
  </si>
  <si>
    <t xml:space="preserve">Duno  </t>
  </si>
  <si>
    <t xml:space="preserve">Sesto Calende  </t>
  </si>
  <si>
    <t xml:space="preserve">Vedano Olona  </t>
  </si>
  <si>
    <t xml:space="preserve">Buguggiate  </t>
  </si>
  <si>
    <t xml:space="preserve">Galliate Lombardo  </t>
  </si>
  <si>
    <t xml:space="preserve">Castronno  </t>
  </si>
  <si>
    <t xml:space="preserve">Sumirago  </t>
  </si>
  <si>
    <t xml:space="preserve">Luino  </t>
  </si>
  <si>
    <t xml:space="preserve">Cassano Valcuvia  </t>
  </si>
  <si>
    <t xml:space="preserve">Cavaria con Premezzo  </t>
  </si>
  <si>
    <t xml:space="preserve">Castelseprio  </t>
  </si>
  <si>
    <t xml:space="preserve">Casorate Sempione  </t>
  </si>
  <si>
    <t xml:space="preserve">Rancio Valcuvia  </t>
  </si>
  <si>
    <t xml:space="preserve">Clivio  </t>
  </si>
  <si>
    <t xml:space="preserve">Malnate  </t>
  </si>
  <si>
    <t xml:space="preserve">Bodio Lomnago  </t>
  </si>
  <si>
    <t xml:space="preserve">Cantello  </t>
  </si>
  <si>
    <t xml:space="preserve">Inarzo  </t>
  </si>
  <si>
    <t xml:space="preserve">Mesenzana  </t>
  </si>
  <si>
    <t xml:space="preserve">Ispra  </t>
  </si>
  <si>
    <t xml:space="preserve">Gallarate  </t>
  </si>
  <si>
    <t xml:space="preserve">Cazzago Brabbia  </t>
  </si>
  <si>
    <t xml:space="preserve">Grantola  </t>
  </si>
  <si>
    <t xml:space="preserve">Solbiate Arno  </t>
  </si>
  <si>
    <t xml:space="preserve">Brinzio  </t>
  </si>
  <si>
    <t xml:space="preserve">Morazzone  </t>
  </si>
  <si>
    <t xml:space="preserve">Luvinate  </t>
  </si>
  <si>
    <t xml:space="preserve">Cuvio  </t>
  </si>
  <si>
    <t xml:space="preserve">Brusimpiano  </t>
  </si>
  <si>
    <t xml:space="preserve">Orino  </t>
  </si>
  <si>
    <t xml:space="preserve">Brebbia  </t>
  </si>
  <si>
    <t xml:space="preserve">Besnate  </t>
  </si>
  <si>
    <t xml:space="preserve">Crosio della Valle  </t>
  </si>
  <si>
    <t xml:space="preserve">Arcisate  </t>
  </si>
  <si>
    <t xml:space="preserve">Cuasso al Monte  </t>
  </si>
  <si>
    <t xml:space="preserve">Saint-Vincent  </t>
  </si>
  <si>
    <t xml:space="preserve">Pontey  </t>
  </si>
  <si>
    <t xml:space="preserve">Montjovet  </t>
  </si>
  <si>
    <t xml:space="preserve">Chamois  </t>
  </si>
  <si>
    <t xml:space="preserve">Rhêmes-Saint-Georges  </t>
  </si>
  <si>
    <t xml:space="preserve">Gignod  </t>
  </si>
  <si>
    <t xml:space="preserve">Torgnon  </t>
  </si>
  <si>
    <t xml:space="preserve">Avise  </t>
  </si>
  <si>
    <t xml:space="preserve">Aymavilles  </t>
  </si>
  <si>
    <t xml:space="preserve">Pollein  </t>
  </si>
  <si>
    <t xml:space="preserve">Saint-Pierre  </t>
  </si>
  <si>
    <t xml:space="preserve">Pont-Saint-Martin  </t>
  </si>
  <si>
    <t xml:space="preserve">Fénis  </t>
  </si>
  <si>
    <t xml:space="preserve">Introd  </t>
  </si>
  <si>
    <t xml:space="preserve">Donnas  </t>
  </si>
  <si>
    <t xml:space="preserve">Etroubles  </t>
  </si>
  <si>
    <t xml:space="preserve">Doues  </t>
  </si>
  <si>
    <t xml:space="preserve">Gressoney-Saint-Jean  </t>
  </si>
  <si>
    <t xml:space="preserve">Saint-Oyen  </t>
  </si>
  <si>
    <t xml:space="preserve">Ollomont  </t>
  </si>
  <si>
    <t xml:space="preserve">Gressoney-La-Trinité  </t>
  </si>
  <si>
    <t xml:space="preserve">Antey-Saint-André  </t>
  </si>
  <si>
    <t xml:space="preserve">Saint-Rh�my-en-Bosses  </t>
  </si>
  <si>
    <t xml:space="preserve">Gaby  </t>
  </si>
  <si>
    <t xml:space="preserve">Verrayes  </t>
  </si>
  <si>
    <t xml:space="preserve">La Thuile  </t>
  </si>
  <si>
    <t xml:space="preserve">Challand-Saint-Victor  </t>
  </si>
  <si>
    <t xml:space="preserve">Brissogne  </t>
  </si>
  <si>
    <t xml:space="preserve">Saint-Christophe  </t>
  </si>
  <si>
    <t xml:space="preserve">Oyace  </t>
  </si>
  <si>
    <t xml:space="preserve">Issogne  </t>
  </si>
  <si>
    <t xml:space="preserve">Chambave  </t>
  </si>
  <si>
    <t xml:space="preserve">Emarèse  </t>
  </si>
  <si>
    <t xml:space="preserve">Bard  </t>
  </si>
  <si>
    <t xml:space="preserve">Valpelline  </t>
  </si>
  <si>
    <t xml:space="preserve">Lillianes  </t>
  </si>
  <si>
    <t xml:space="preserve">Valtournenche  </t>
  </si>
  <si>
    <t xml:space="preserve">Charvensod  </t>
  </si>
  <si>
    <t xml:space="preserve">Issime  </t>
  </si>
  <si>
    <t xml:space="preserve">Courmayeur  </t>
  </si>
  <si>
    <t xml:space="preserve">Gressan  </t>
  </si>
  <si>
    <t xml:space="preserve">La Salle  </t>
  </si>
  <si>
    <t xml:space="preserve">Quart  </t>
  </si>
  <si>
    <t xml:space="preserve">Valgrisenche  </t>
  </si>
  <si>
    <t xml:space="preserve">Arnad  </t>
  </si>
  <si>
    <t xml:space="preserve">Arvier  </t>
  </si>
  <si>
    <t xml:space="preserve">La Magdeleine  </t>
  </si>
  <si>
    <t xml:space="preserve">Fontainemore  </t>
  </si>
  <si>
    <t xml:space="preserve">Champdepraz  </t>
  </si>
  <si>
    <t xml:space="preserve">Champorcher  </t>
  </si>
  <si>
    <t xml:space="preserve">Sarre  </t>
  </si>
  <si>
    <t xml:space="preserve">Challand-Saint-Anselme  </t>
  </si>
  <si>
    <t xml:space="preserve">Roisan  </t>
  </si>
  <si>
    <t xml:space="preserve">Pré-Saint-Didier  </t>
  </si>
  <si>
    <t xml:space="preserve">Rhêmes-Notre-Dame  </t>
  </si>
  <si>
    <t xml:space="preserve">Valsavarenche  </t>
  </si>
  <si>
    <t xml:space="preserve">Pontboset  </t>
  </si>
  <si>
    <t xml:space="preserve">Allein  </t>
  </si>
  <si>
    <t xml:space="preserve">Cogne  </t>
  </si>
  <si>
    <t xml:space="preserve">Châtillon  </t>
  </si>
  <si>
    <t xml:space="preserve">Perloz  </t>
  </si>
  <si>
    <t xml:space="preserve">Aosta  </t>
  </si>
  <si>
    <t xml:space="preserve">Verrès  </t>
  </si>
  <si>
    <t xml:space="preserve">Villeneuve  </t>
  </si>
  <si>
    <t xml:space="preserve">Morgex  </t>
  </si>
  <si>
    <t xml:space="preserve">Saint-Marcel  </t>
  </si>
  <si>
    <t xml:space="preserve">Saint-Nicolas  </t>
  </si>
  <si>
    <t xml:space="preserve">Brusson  </t>
  </si>
  <si>
    <t xml:space="preserve">Jovençan  </t>
  </si>
  <si>
    <t xml:space="preserve">Bionaz  </t>
  </si>
  <si>
    <t xml:space="preserve">Nus  </t>
  </si>
  <si>
    <t xml:space="preserve">Hône  </t>
  </si>
  <si>
    <t xml:space="preserve">Ayas  </t>
  </si>
  <si>
    <t xml:space="preserve">Saint-Denis  </t>
  </si>
  <si>
    <t xml:space="preserve">Trarego Viggiona  </t>
  </si>
  <si>
    <t xml:space="preserve">Vignone  </t>
  </si>
  <si>
    <t xml:space="preserve">Omegna  </t>
  </si>
  <si>
    <t xml:space="preserve">Cesara  </t>
  </si>
  <si>
    <t xml:space="preserve">Caprezzo  </t>
  </si>
  <si>
    <t xml:space="preserve">Montecrestese  </t>
  </si>
  <si>
    <t xml:space="preserve">Crevoladossola  </t>
  </si>
  <si>
    <t xml:space="preserve">Toceno  </t>
  </si>
  <si>
    <t xml:space="preserve">Vanzone con San Carlo  </t>
  </si>
  <si>
    <t xml:space="preserve">Druogno  </t>
  </si>
  <si>
    <t xml:space="preserve">Quarna Sotto  </t>
  </si>
  <si>
    <t xml:space="preserve">Masera  </t>
  </si>
  <si>
    <t xml:space="preserve">Gignese  </t>
  </si>
  <si>
    <t xml:space="preserve">Malesco  </t>
  </si>
  <si>
    <t xml:space="preserve">Formazza  </t>
  </si>
  <si>
    <t xml:space="preserve">Premia  </t>
  </si>
  <si>
    <t xml:space="preserve">Santa Maria Maggiore  </t>
  </si>
  <si>
    <t xml:space="preserve">Domodossola  </t>
  </si>
  <si>
    <t xml:space="preserve">Casale Corte Cerro  </t>
  </si>
  <si>
    <t xml:space="preserve">Gurro  </t>
  </si>
  <si>
    <t xml:space="preserve">Montescheno  </t>
  </si>
  <si>
    <t xml:space="preserve">Ghiffa  </t>
  </si>
  <si>
    <t xml:space="preserve">Intragna  </t>
  </si>
  <si>
    <t xml:space="preserve">Re  </t>
  </si>
  <si>
    <t xml:space="preserve">Belgirate  </t>
  </si>
  <si>
    <t xml:space="preserve">Calasca-Castiglione  </t>
  </si>
  <si>
    <t xml:space="preserve">Stresa  </t>
  </si>
  <si>
    <t xml:space="preserve">Beura-Cardezza  </t>
  </si>
  <si>
    <t xml:space="preserve">Brovello-Carpugnino  </t>
  </si>
  <si>
    <t xml:space="preserve">Borgomezzavalle  </t>
  </si>
  <si>
    <t xml:space="preserve">Loreglia  </t>
  </si>
  <si>
    <t xml:space="preserve">Madonna del Sasso  </t>
  </si>
  <si>
    <t xml:space="preserve">Ornavasso  </t>
  </si>
  <si>
    <t xml:space="preserve">Trasquera  </t>
  </si>
  <si>
    <t xml:space="preserve">Verbania  </t>
  </si>
  <si>
    <t xml:space="preserve">Baveno  </t>
  </si>
  <si>
    <t xml:space="preserve">Bannio Anzino  </t>
  </si>
  <si>
    <t xml:space="preserve">Anzola d'Ossola  </t>
  </si>
  <si>
    <t xml:space="preserve">Bee  </t>
  </si>
  <si>
    <t xml:space="preserve">San Bernardino Verbano  </t>
  </si>
  <si>
    <t xml:space="preserve">Oggebbio  </t>
  </si>
  <si>
    <t xml:space="preserve">Aurano  </t>
  </si>
  <si>
    <t xml:space="preserve">Villette  </t>
  </si>
  <si>
    <t xml:space="preserve">Nonio  </t>
  </si>
  <si>
    <t xml:space="preserve">Villadossola  </t>
  </si>
  <si>
    <t xml:space="preserve">Valstrona  </t>
  </si>
  <si>
    <t xml:space="preserve">Piedimulera  </t>
  </si>
  <si>
    <t xml:space="preserve">Antrona Schieranco  </t>
  </si>
  <si>
    <t xml:space="preserve">Baceno  </t>
  </si>
  <si>
    <t xml:space="preserve">Ceppo Morelli  </t>
  </si>
  <si>
    <t xml:space="preserve">Cannobio  </t>
  </si>
  <si>
    <t xml:space="preserve">Germagno  </t>
  </si>
  <si>
    <t xml:space="preserve">Gravellona Toce  </t>
  </si>
  <si>
    <t xml:space="preserve">Vogogna  </t>
  </si>
  <si>
    <t xml:space="preserve">Premosello-Chiovenda  </t>
  </si>
  <si>
    <t xml:space="preserve">Arizzano  </t>
  </si>
  <si>
    <t xml:space="preserve">Quarna Sopra  </t>
  </si>
  <si>
    <t xml:space="preserve">Arola  </t>
  </si>
  <si>
    <t xml:space="preserve">Bognanco  </t>
  </si>
  <si>
    <t xml:space="preserve">Miazzina  </t>
  </si>
  <si>
    <t xml:space="preserve">Cambiasca  </t>
  </si>
  <si>
    <t xml:space="preserve">Crodo  </t>
  </si>
  <si>
    <t xml:space="preserve">Valle Cannobina  </t>
  </si>
  <si>
    <t xml:space="preserve">Premeno  </t>
  </si>
  <si>
    <t xml:space="preserve">Massiola  </t>
  </si>
  <si>
    <t xml:space="preserve">Trontano  </t>
  </si>
  <si>
    <t xml:space="preserve">Varzo  </t>
  </si>
  <si>
    <t xml:space="preserve">Cannero Riviera  </t>
  </si>
  <si>
    <t xml:space="preserve">Cossogno  </t>
  </si>
  <si>
    <t xml:space="preserve">Pieve Vergonte  </t>
  </si>
  <si>
    <t xml:space="preserve">Macugnaga  </t>
  </si>
  <si>
    <t xml:space="preserve">Pallanzeno  </t>
  </si>
  <si>
    <t xml:space="preserve">Craveggia  </t>
  </si>
  <si>
    <t xml:space="preserve">Mergozzo  </t>
  </si>
  <si>
    <t xml:space="preserve">Roppolo  </t>
  </si>
  <si>
    <t xml:space="preserve">Tavigliano  </t>
  </si>
  <si>
    <t xml:space="preserve">Mongrando  </t>
  </si>
  <si>
    <t xml:space="preserve">Pralungo  </t>
  </si>
  <si>
    <t xml:space="preserve">Tollegno  </t>
  </si>
  <si>
    <t xml:space="preserve">Villanova Biellese  </t>
  </si>
  <si>
    <t xml:space="preserve">Casapinta  </t>
  </si>
  <si>
    <t xml:space="preserve">Zubiena  </t>
  </si>
  <si>
    <t xml:space="preserve">Cerrione  </t>
  </si>
  <si>
    <t xml:space="preserve">Quaregna Cerreto  </t>
  </si>
  <si>
    <t xml:space="preserve">Caprile  </t>
  </si>
  <si>
    <t xml:space="preserve">Ponderano  </t>
  </si>
  <si>
    <t xml:space="preserve">Benna  </t>
  </si>
  <si>
    <t xml:space="preserve">Vigliano Biellese  </t>
  </si>
  <si>
    <t xml:space="preserve">Campiglia Cervo  </t>
  </si>
  <si>
    <t xml:space="preserve">Bioglio  </t>
  </si>
  <si>
    <t xml:space="preserve">Sagliano Micca  </t>
  </si>
  <si>
    <t xml:space="preserve">Sala Biellese  </t>
  </si>
  <si>
    <t xml:space="preserve">Coggiola  </t>
  </si>
  <si>
    <t xml:space="preserve">Cossato  </t>
  </si>
  <si>
    <t xml:space="preserve">Strona  </t>
  </si>
  <si>
    <t xml:space="preserve">Portula  </t>
  </si>
  <si>
    <t xml:space="preserve">Valle San Nicolao  </t>
  </si>
  <si>
    <t xml:space="preserve">Muzzano  </t>
  </si>
  <si>
    <t xml:space="preserve">Piatto  </t>
  </si>
  <si>
    <t xml:space="preserve">Camandona  </t>
  </si>
  <si>
    <t xml:space="preserve">Zumaglia  </t>
  </si>
  <si>
    <t xml:space="preserve">Pettinengo  </t>
  </si>
  <si>
    <t xml:space="preserve">Torrazzo  </t>
  </si>
  <si>
    <t xml:space="preserve">Valdilana  </t>
  </si>
  <si>
    <t xml:space="preserve">Andorno Micca  </t>
  </si>
  <si>
    <t xml:space="preserve">Sordevolo  </t>
  </si>
  <si>
    <t xml:space="preserve">Netro  </t>
  </si>
  <si>
    <t xml:space="preserve">Vallanzengo  </t>
  </si>
  <si>
    <t xml:space="preserve">Salussola  </t>
  </si>
  <si>
    <t xml:space="preserve">Mezzana Mortigliengo  </t>
  </si>
  <si>
    <t xml:space="preserve">Graglia  </t>
  </si>
  <si>
    <t xml:space="preserve">Mottalciata  </t>
  </si>
  <si>
    <t xml:space="preserve">Curino  </t>
  </si>
  <si>
    <t xml:space="preserve">Villa del Bosco  </t>
  </si>
  <si>
    <t xml:space="preserve">Zimone  </t>
  </si>
  <si>
    <t xml:space="preserve">Massazza  </t>
  </si>
  <si>
    <t xml:space="preserve">Occhieppo Superiore  </t>
  </si>
  <si>
    <t xml:space="preserve">Callabiana  </t>
  </si>
  <si>
    <t xml:space="preserve">Verrone  </t>
  </si>
  <si>
    <t xml:space="preserve">Crevacuore  </t>
  </si>
  <si>
    <t xml:space="preserve">Gaglianico  </t>
  </si>
  <si>
    <t xml:space="preserve">Valdengo  </t>
  </si>
  <si>
    <t xml:space="preserve">Viverone  </t>
  </si>
  <si>
    <t xml:space="preserve">Borriana  </t>
  </si>
  <si>
    <t xml:space="preserve">Pollone  </t>
  </si>
  <si>
    <t xml:space="preserve">Sandigliano  </t>
  </si>
  <si>
    <t xml:space="preserve">Miagliano  </t>
  </si>
  <si>
    <t xml:space="preserve">Dorzano  </t>
  </si>
  <si>
    <t xml:space="preserve">Brusnengo  </t>
  </si>
  <si>
    <t xml:space="preserve">Cavaglià  </t>
  </si>
  <si>
    <t xml:space="preserve">Ronco Biellese  </t>
  </si>
  <si>
    <t xml:space="preserve">Camburzano  </t>
  </si>
  <si>
    <t xml:space="preserve">Piedicavallo  </t>
  </si>
  <si>
    <t xml:space="preserve">Castelletto Cervo  </t>
  </si>
  <si>
    <t xml:space="preserve">Occhieppo Inferiore  </t>
  </si>
  <si>
    <t xml:space="preserve">Pray  </t>
  </si>
  <si>
    <t xml:space="preserve">Rosazza  </t>
  </si>
  <si>
    <t xml:space="preserve">Gifflenga  </t>
  </si>
  <si>
    <t xml:space="preserve">Magnano  </t>
  </si>
  <si>
    <t xml:space="preserve">Ternengo  </t>
  </si>
  <si>
    <t xml:space="preserve">Sostegno  </t>
  </si>
  <si>
    <t xml:space="preserve">Ailoche  </t>
  </si>
  <si>
    <t xml:space="preserve">Donato  </t>
  </si>
  <si>
    <t xml:space="preserve">Masserano  </t>
  </si>
  <si>
    <t xml:space="preserve">Veglio  </t>
  </si>
  <si>
    <t xml:space="preserve">Candelo  </t>
  </si>
  <si>
    <t xml:space="preserve">Lessona  </t>
  </si>
  <si>
    <t xml:space="preserve">Villaromagnano  </t>
  </si>
  <si>
    <t xml:space="preserve">Serralunga di Crea  </t>
  </si>
  <si>
    <t xml:space="preserve">Cremolino  </t>
  </si>
  <si>
    <t xml:space="preserve">Rivarone  </t>
  </si>
  <si>
    <t xml:space="preserve">Cerreto Grue  </t>
  </si>
  <si>
    <t xml:space="preserve">Roccaforte Ligure  </t>
  </si>
  <si>
    <t xml:space="preserve">San Cristoforo  </t>
  </si>
  <si>
    <t xml:space="preserve">Morsasco  </t>
  </si>
  <si>
    <t xml:space="preserve">Castelletto Monferrato  </t>
  </si>
  <si>
    <t xml:space="preserve">Frassineto Po  </t>
  </si>
  <si>
    <t xml:space="preserve">Cartosio  </t>
  </si>
  <si>
    <t xml:space="preserve">Pozzolo Formigaro  </t>
  </si>
  <si>
    <t xml:space="preserve">Belforte Monferrato  </t>
  </si>
  <si>
    <t xml:space="preserve">Castelletto Merli  </t>
  </si>
  <si>
    <t xml:space="preserve">Strevi  </t>
  </si>
  <si>
    <t xml:space="preserve">Ottiglio  </t>
  </si>
  <si>
    <t xml:space="preserve">Cabella Ligure  </t>
  </si>
  <si>
    <t xml:space="preserve">Ovada  </t>
  </si>
  <si>
    <t xml:space="preserve">Voltaggio  </t>
  </si>
  <si>
    <t xml:space="preserve">San Salvatore Monferrato  </t>
  </si>
  <si>
    <t xml:space="preserve">Villamiroglio  </t>
  </si>
  <si>
    <t xml:space="preserve">Isola Sant'Antonio  </t>
  </si>
  <si>
    <t xml:space="preserve">Alice Bel Colle  </t>
  </si>
  <si>
    <t xml:space="preserve">Castellania Coppi  </t>
  </si>
  <si>
    <t xml:space="preserve">Castelspina  </t>
  </si>
  <si>
    <t xml:space="preserve">Valmacca  </t>
  </si>
  <si>
    <t xml:space="preserve">Pietra Marazzi  </t>
  </si>
  <si>
    <t xml:space="preserve">Orsara Bormida  </t>
  </si>
  <si>
    <t xml:space="preserve">Bosio  </t>
  </si>
  <si>
    <t xml:space="preserve">Spigno Monferrato  </t>
  </si>
  <si>
    <t xml:space="preserve">Pontestura  </t>
  </si>
  <si>
    <t xml:space="preserve">Sarezzano  </t>
  </si>
  <si>
    <t xml:space="preserve">Garbagna  </t>
  </si>
  <si>
    <t xml:space="preserve">Tortona  </t>
  </si>
  <si>
    <t xml:space="preserve">Grognardo  </t>
  </si>
  <si>
    <t xml:space="preserve">Fabbrica Curone  </t>
  </si>
  <si>
    <t xml:space="preserve">Avolasca  </t>
  </si>
  <si>
    <t xml:space="preserve">Gavi  </t>
  </si>
  <si>
    <t xml:space="preserve">Terzo  </t>
  </si>
  <si>
    <t xml:space="preserve">Mongiardino Ligure  </t>
  </si>
  <si>
    <t xml:space="preserve">Volpeglino  </t>
  </si>
  <si>
    <t xml:space="preserve">Ricaldone  </t>
  </si>
  <si>
    <t xml:space="preserve">Rosignano Monferrato  </t>
  </si>
  <si>
    <t xml:space="preserve">Costa Vescovato  </t>
  </si>
  <si>
    <t xml:space="preserve">Cassano Spinola  </t>
  </si>
  <si>
    <t xml:space="preserve">Occimiano  </t>
  </si>
  <si>
    <t xml:space="preserve">Prasco  </t>
  </si>
  <si>
    <t xml:space="preserve">Castelletto d'Erro  </t>
  </si>
  <si>
    <t xml:space="preserve">Ponzone  </t>
  </si>
  <si>
    <t xml:space="preserve">Quattordio  </t>
  </si>
  <si>
    <t xml:space="preserve">Paderna  </t>
  </si>
  <si>
    <t xml:space="preserve">Conzano  </t>
  </si>
  <si>
    <t xml:space="preserve">Mirabello Monferrato  </t>
  </si>
  <si>
    <t xml:space="preserve">Dernice  </t>
  </si>
  <si>
    <t xml:space="preserve">Morbello  </t>
  </si>
  <si>
    <t xml:space="preserve">Sardigliano  </t>
  </si>
  <si>
    <t xml:space="preserve">Momperone  </t>
  </si>
  <si>
    <t xml:space="preserve">Viguzzolo  </t>
  </si>
  <si>
    <t xml:space="preserve">Odalengo Grande  </t>
  </si>
  <si>
    <t xml:space="preserve">Rivalta Bormida  </t>
  </si>
  <si>
    <t xml:space="preserve">San Sebastiano Curone  </t>
  </si>
  <si>
    <t xml:space="preserve">Terruggia  </t>
  </si>
  <si>
    <t xml:space="preserve">Carrega Ligure  </t>
  </si>
  <si>
    <t xml:space="preserve">Novi Ligure  </t>
  </si>
  <si>
    <t xml:space="preserve">Pozzol Groppo  </t>
  </si>
  <si>
    <t xml:space="preserve">Merana  </t>
  </si>
  <si>
    <t xml:space="preserve">Basaluzzo  </t>
  </si>
  <si>
    <t xml:space="preserve">Alzano Scrivia  </t>
  </si>
  <si>
    <t xml:space="preserve">Ponti  </t>
  </si>
  <si>
    <t xml:space="preserve">Casal Cermelli  </t>
  </si>
  <si>
    <t xml:space="preserve">Acqui Terme  </t>
  </si>
  <si>
    <t xml:space="preserve">Ticineto  </t>
  </si>
  <si>
    <t xml:space="preserve">Bergamasco  </t>
  </si>
  <si>
    <t xml:space="preserve">Casasco  </t>
  </si>
  <si>
    <t xml:space="preserve">Frassinello Monferrato  </t>
  </si>
  <si>
    <t xml:space="preserve">Arquata Scrivia  </t>
  </si>
  <si>
    <t xml:space="preserve">Castelletto d'Orba  </t>
  </si>
  <si>
    <t xml:space="preserve">Camagna Monferrato  </t>
  </si>
  <si>
    <t xml:space="preserve">Montecastello  </t>
  </si>
  <si>
    <t xml:space="preserve">Murisengo  </t>
  </si>
  <si>
    <t xml:space="preserve">Melazzo  </t>
  </si>
  <si>
    <t xml:space="preserve">Cella Monte  </t>
  </si>
  <si>
    <t xml:space="preserve">Francavilla Bisio  </t>
  </si>
  <si>
    <t xml:space="preserve">Stazzano  </t>
  </si>
  <si>
    <t xml:space="preserve">Molare  </t>
  </si>
  <si>
    <t xml:space="preserve">Bozzole  </t>
  </si>
  <si>
    <t xml:space="preserve">San Giorgio Monferrato  </t>
  </si>
  <si>
    <t xml:space="preserve">Vignale Monferrato  </t>
  </si>
  <si>
    <t xml:space="preserve">Tassarolo  </t>
  </si>
  <si>
    <t xml:space="preserve">Monleale  </t>
  </si>
  <si>
    <t xml:space="preserve">Pontecurone  </t>
  </si>
  <si>
    <t xml:space="preserve">Parodi Ligure  </t>
  </si>
  <si>
    <t xml:space="preserve">Altavilla Monferrato  </t>
  </si>
  <si>
    <t xml:space="preserve">Oviglio  </t>
  </si>
  <si>
    <t xml:space="preserve">Castellar Guidobono  </t>
  </si>
  <si>
    <t xml:space="preserve">Frugarolo  </t>
  </si>
  <si>
    <t xml:space="preserve">Carezzano  </t>
  </si>
  <si>
    <t xml:space="preserve">Alluvioni Piovera  </t>
  </si>
  <si>
    <t xml:space="preserve">Moncestino  </t>
  </si>
  <si>
    <t xml:space="preserve">Vignole Borbera  </t>
  </si>
  <si>
    <t xml:space="preserve">Fresonara  </t>
  </si>
  <si>
    <t xml:space="preserve">Carpeneto  </t>
  </si>
  <si>
    <t xml:space="preserve">Cerrina Monferrato  </t>
  </si>
  <si>
    <t xml:space="preserve">Ozzano Monferrato  </t>
  </si>
  <si>
    <t xml:space="preserve">Serravalle Scrivia  </t>
  </si>
  <si>
    <t xml:space="preserve">Castellazzo Bormida  </t>
  </si>
  <si>
    <t xml:space="preserve">Sant'Agata Fossili  </t>
  </si>
  <si>
    <t xml:space="preserve">Guazzora  </t>
  </si>
  <si>
    <t xml:space="preserve">Montaldeo  </t>
  </si>
  <si>
    <t xml:space="preserve">Carbonara Scrivia  </t>
  </si>
  <si>
    <t xml:space="preserve">Borgo San Martino  </t>
  </si>
  <si>
    <t xml:space="preserve">Carrosio  </t>
  </si>
  <si>
    <t xml:space="preserve">Ponzano Monferrato  </t>
  </si>
  <si>
    <t xml:space="preserve">Pecetto di Valenza  </t>
  </si>
  <si>
    <t xml:space="preserve">Odalengo Piccolo  </t>
  </si>
  <si>
    <t xml:space="preserve">Casalnoceto  </t>
  </si>
  <si>
    <t xml:space="preserve">Spineto Scrivia  </t>
  </si>
  <si>
    <t xml:space="preserve">Montechiaro d'Acqui  </t>
  </si>
  <si>
    <t xml:space="preserve">Bosco Marengo  </t>
  </si>
  <si>
    <t xml:space="preserve">Pasturana  </t>
  </si>
  <si>
    <t xml:space="preserve">Felizzano  </t>
  </si>
  <si>
    <t xml:space="preserve">Montacuto  </t>
  </si>
  <si>
    <t xml:space="preserve">Sala Monferrato  </t>
  </si>
  <si>
    <t xml:space="preserve">Balzola  </t>
  </si>
  <si>
    <t xml:space="preserve">Pareto  </t>
  </si>
  <si>
    <t xml:space="preserve">Albera Ligure  </t>
  </si>
  <si>
    <t xml:space="preserve">Volpedo  </t>
  </si>
  <si>
    <t xml:space="preserve">Villalvernia  </t>
  </si>
  <si>
    <t xml:space="preserve">Alfiano Natta  </t>
  </si>
  <si>
    <t xml:space="preserve">Solonghello  </t>
  </si>
  <si>
    <t xml:space="preserve">Montaldo Bormida  </t>
  </si>
  <si>
    <t xml:space="preserve">Castelnuovo Scrivia  </t>
  </si>
  <si>
    <t xml:space="preserve">Villanova Monferrato  </t>
  </si>
  <si>
    <t xml:space="preserve">Mombello Monferrato  </t>
  </si>
  <si>
    <t xml:space="preserve">Gremiasco  </t>
  </si>
  <si>
    <t xml:space="preserve">Rocca Grimalda  </t>
  </si>
  <si>
    <t xml:space="preserve">Visone  </t>
  </si>
  <si>
    <t xml:space="preserve">Casaleggio Boiro  </t>
  </si>
  <si>
    <t xml:space="preserve">Montegioco  </t>
  </si>
  <si>
    <t xml:space="preserve">Casale Monferrato  </t>
  </si>
  <si>
    <t xml:space="preserve">Olivola  </t>
  </si>
  <si>
    <t xml:space="preserve">Cavatore  </t>
  </si>
  <si>
    <t xml:space="preserve">Molino dei Torti  </t>
  </si>
  <si>
    <t xml:space="preserve">Predosa  </t>
  </si>
  <si>
    <t xml:space="preserve">Bassignana  </t>
  </si>
  <si>
    <t xml:space="preserve">Quargnento  </t>
  </si>
  <si>
    <t xml:space="preserve">Cantalupo Ligure  </t>
  </si>
  <si>
    <t xml:space="preserve">Brignano-Frascata  </t>
  </si>
  <si>
    <t xml:space="preserve">Sezzadio  </t>
  </si>
  <si>
    <t xml:space="preserve">Treville  </t>
  </si>
  <si>
    <t xml:space="preserve">Tagliolo Monferrato  </t>
  </si>
  <si>
    <t xml:space="preserve">Carentino  </t>
  </si>
  <si>
    <t xml:space="preserve">Bistagno  </t>
  </si>
  <si>
    <t xml:space="preserve">Rocchetta Ligure  </t>
  </si>
  <si>
    <t xml:space="preserve">Grondona  </t>
  </si>
  <si>
    <t xml:space="preserve">Solero  </t>
  </si>
  <si>
    <t xml:space="preserve">Borghetto di Borbera  </t>
  </si>
  <si>
    <t xml:space="preserve">Capriata d'Orba  </t>
  </si>
  <si>
    <t xml:space="preserve">Borgoratto Alessandrino  </t>
  </si>
  <si>
    <t xml:space="preserve">Gamalero  </t>
  </si>
  <si>
    <t xml:space="preserve">Pomaro Monferrato  </t>
  </si>
  <si>
    <t xml:space="preserve">Fubine Monferrato  </t>
  </si>
  <si>
    <t xml:space="preserve">Coniolo  </t>
  </si>
  <si>
    <t xml:space="preserve">Montemarzino  </t>
  </si>
  <si>
    <t xml:space="preserve">Masio  </t>
  </si>
  <si>
    <t xml:space="preserve">Sale  </t>
  </si>
  <si>
    <t xml:space="preserve">Berzano di Tortona  </t>
  </si>
  <si>
    <t xml:space="preserve">Castelnuovo Bormida  </t>
  </si>
  <si>
    <t xml:space="preserve">Frascaro  </t>
  </si>
  <si>
    <t xml:space="preserve">Trisobbio  </t>
  </si>
  <si>
    <t xml:space="preserve">Cassinelle  </t>
  </si>
  <si>
    <t xml:space="preserve">Villadeati  </t>
  </si>
  <si>
    <t xml:space="preserve">Giarole  </t>
  </si>
  <si>
    <t xml:space="preserve">Cassine  </t>
  </si>
  <si>
    <t xml:space="preserve">Gabiano  </t>
  </si>
  <si>
    <t xml:space="preserve">Valenza  </t>
  </si>
  <si>
    <t xml:space="preserve">Lu e Cuccaro Monferrato  </t>
  </si>
  <si>
    <t xml:space="preserve">Camino  </t>
  </si>
  <si>
    <t xml:space="preserve">Cereseto  </t>
  </si>
  <si>
    <t xml:space="preserve">Denice  </t>
  </si>
  <si>
    <t xml:space="preserve">Malvicino  </t>
  </si>
  <si>
    <t xml:space="preserve">Mornese  </t>
  </si>
  <si>
    <t xml:space="preserve">Fraconalto  </t>
  </si>
  <si>
    <t xml:space="preserve">Lerma  </t>
  </si>
  <si>
    <t xml:space="preserve">Silvano d'Orba  </t>
  </si>
  <si>
    <t xml:space="preserve">Morano sul Po  </t>
  </si>
  <si>
    <t xml:space="preserve">Moransengo-Tonengo  </t>
  </si>
  <si>
    <t xml:space="preserve">Castel Rocchero  </t>
  </si>
  <si>
    <t xml:space="preserve">Aramengo  </t>
  </si>
  <si>
    <t xml:space="preserve">Portacomaro  </t>
  </si>
  <si>
    <t xml:space="preserve">Chiusano d'Asti  </t>
  </si>
  <si>
    <t xml:space="preserve">Rocchetta Palafea  </t>
  </si>
  <si>
    <t xml:space="preserve">Moncucco Torinese  </t>
  </si>
  <si>
    <t xml:space="preserve">Penango  </t>
  </si>
  <si>
    <t xml:space="preserve">Agliano Terme  </t>
  </si>
  <si>
    <t xml:space="preserve">Vaglio Serra  </t>
  </si>
  <si>
    <t xml:space="preserve">Fontanile  </t>
  </si>
  <si>
    <t xml:space="preserve">Villanova d'Asti  </t>
  </si>
  <si>
    <t xml:space="preserve">Grazzano Badoglio  </t>
  </si>
  <si>
    <t xml:space="preserve">Mongardino  </t>
  </si>
  <si>
    <t xml:space="preserve">Scurzolengo  </t>
  </si>
  <si>
    <t xml:space="preserve">Cocconato  </t>
  </si>
  <si>
    <t xml:space="preserve">Vigliano d'Asti  </t>
  </si>
  <si>
    <t xml:space="preserve">Casorzo Monferrato  </t>
  </si>
  <si>
    <t xml:space="preserve">Piovà Massaia  </t>
  </si>
  <si>
    <t xml:space="preserve">Isola d'Asti  </t>
  </si>
  <si>
    <t xml:space="preserve">Cinaglio  </t>
  </si>
  <si>
    <t xml:space="preserve">Cunico  </t>
  </si>
  <si>
    <t xml:space="preserve">Castell'Alfero  </t>
  </si>
  <si>
    <t xml:space="preserve">Frinco  </t>
  </si>
  <si>
    <t xml:space="preserve">Montechiaro d'Asti  </t>
  </si>
  <si>
    <t xml:space="preserve">Refrancore  </t>
  </si>
  <si>
    <t xml:space="preserve">Calliano Monferrato  </t>
  </si>
  <si>
    <t xml:space="preserve">Cortazzone  </t>
  </si>
  <si>
    <t xml:space="preserve">Viarigi  </t>
  </si>
  <si>
    <t xml:space="preserve">Roatto  </t>
  </si>
  <si>
    <t xml:space="preserve">Calamandrana  </t>
  </si>
  <si>
    <t xml:space="preserve">Cerreto d'Asti  </t>
  </si>
  <si>
    <t xml:space="preserve">Nizza Monferrato  </t>
  </si>
  <si>
    <t xml:space="preserve">Moasca  </t>
  </si>
  <si>
    <t xml:space="preserve">Maranzana  </t>
  </si>
  <si>
    <t xml:space="preserve">Pino d'Asti  </t>
  </si>
  <si>
    <t xml:space="preserve">San Damiano d'Asti  </t>
  </si>
  <si>
    <t xml:space="preserve">Corsione  </t>
  </si>
  <si>
    <t xml:space="preserve">Soglio  </t>
  </si>
  <si>
    <t xml:space="preserve">Canelli  </t>
  </si>
  <si>
    <t xml:space="preserve">Rocca d'Arazzo  </t>
  </si>
  <si>
    <t xml:space="preserve">Passerano Marmorito  </t>
  </si>
  <si>
    <t xml:space="preserve">Albugnano  </t>
  </si>
  <si>
    <t xml:space="preserve">Cellarengo  </t>
  </si>
  <si>
    <t xml:space="preserve">Villa San Secondo  </t>
  </si>
  <si>
    <t xml:space="preserve">Camerano Casasco  </t>
  </si>
  <si>
    <t xml:space="preserve">Vinchio  </t>
  </si>
  <si>
    <t xml:space="preserve">Montiglio Monferrato  </t>
  </si>
  <si>
    <t xml:space="preserve">Castel Boglione  </t>
  </si>
  <si>
    <t xml:space="preserve">Serole  </t>
  </si>
  <si>
    <t xml:space="preserve">Castelnuovo Don Bosco  </t>
  </si>
  <si>
    <t xml:space="preserve">Quaranti  </t>
  </si>
  <si>
    <t xml:space="preserve">Belveglio  </t>
  </si>
  <si>
    <t xml:space="preserve">Incisa Scapaccino  </t>
  </si>
  <si>
    <t xml:space="preserve">Olmo Gentile  </t>
  </si>
  <si>
    <t xml:space="preserve">Cessole  </t>
  </si>
  <si>
    <t xml:space="preserve">Cisterna d'Asti  </t>
  </si>
  <si>
    <t xml:space="preserve">Baldichieri d'Asti  </t>
  </si>
  <si>
    <t xml:space="preserve">Bubbio  </t>
  </si>
  <si>
    <t xml:space="preserve">Mombaruzzo  </t>
  </si>
  <si>
    <t xml:space="preserve">Castelletto Molina  </t>
  </si>
  <si>
    <t xml:space="preserve">Castelnuovo Belbo  </t>
  </si>
  <si>
    <t xml:space="preserve">Montemagno Monferrato  </t>
  </si>
  <si>
    <t xml:space="preserve">Montaldo Scarampi  </t>
  </si>
  <si>
    <t xml:space="preserve">Vesime  </t>
  </si>
  <si>
    <t xml:space="preserve">Coazzolo  </t>
  </si>
  <si>
    <t xml:space="preserve">Cossombrato  </t>
  </si>
  <si>
    <t xml:space="preserve">Castelnuovo Calcea  </t>
  </si>
  <si>
    <t xml:space="preserve">Cortiglione  </t>
  </si>
  <si>
    <t xml:space="preserve">San Giorgio Scarampi  </t>
  </si>
  <si>
    <t xml:space="preserve">Tigliole  </t>
  </si>
  <si>
    <t xml:space="preserve">Castello di Annone  </t>
  </si>
  <si>
    <t xml:space="preserve">Moncalvo  </t>
  </si>
  <si>
    <t xml:space="preserve">Robella  </t>
  </si>
  <si>
    <t xml:space="preserve">Berzano di San Pietro  </t>
  </si>
  <si>
    <t xml:space="preserve">Tonco  </t>
  </si>
  <si>
    <t xml:space="preserve">Azzano d'Asti  </t>
  </si>
  <si>
    <t xml:space="preserve">San Marzano Oliveto  </t>
  </si>
  <si>
    <t xml:space="preserve">Castagnole Monferrato  </t>
  </si>
  <si>
    <t xml:space="preserve">Cerro Tanaro  </t>
  </si>
  <si>
    <t xml:space="preserve">Maretto  </t>
  </si>
  <si>
    <t xml:space="preserve">Castellero  </t>
  </si>
  <si>
    <t xml:space="preserve">Grana Monferrato  </t>
  </si>
  <si>
    <t xml:space="preserve">Cassinasco  </t>
  </si>
  <si>
    <t xml:space="preserve">Monale  </t>
  </si>
  <si>
    <t xml:space="preserve">Celle Enomondo  </t>
  </si>
  <si>
    <t xml:space="preserve">Cantarana  </t>
  </si>
  <si>
    <t xml:space="preserve">Capriglio  </t>
  </si>
  <si>
    <t xml:space="preserve">Roccaverano  </t>
  </si>
  <si>
    <t xml:space="preserve">Monastero Bormida  </t>
  </si>
  <si>
    <t xml:space="preserve">Calosso  </t>
  </si>
  <si>
    <t xml:space="preserve">Loazzolo  </t>
  </si>
  <si>
    <t xml:space="preserve">Cortanze  </t>
  </si>
  <si>
    <t xml:space="preserve">Villafranca d'Asti  </t>
  </si>
  <si>
    <t xml:space="preserve">Cortandone  </t>
  </si>
  <si>
    <t xml:space="preserve">Bruno  </t>
  </si>
  <si>
    <t xml:space="preserve">San Paolo Solbrito  </t>
  </si>
  <si>
    <t xml:space="preserve">Montafia  </t>
  </si>
  <si>
    <t xml:space="preserve">Mombercelli  </t>
  </si>
  <si>
    <t xml:space="preserve">Viale  </t>
  </si>
  <si>
    <t xml:space="preserve">San Martino Alfieri  </t>
  </si>
  <si>
    <t xml:space="preserve">Rocchetta Tanaro  </t>
  </si>
  <si>
    <t xml:space="preserve">Valfenera  </t>
  </si>
  <si>
    <t xml:space="preserve">Ferrere  </t>
  </si>
  <si>
    <t xml:space="preserve">Piea  </t>
  </si>
  <si>
    <t xml:space="preserve">Castagnole delle Lanze  </t>
  </si>
  <si>
    <t xml:space="preserve">Settime  </t>
  </si>
  <si>
    <t xml:space="preserve">Dusino San Michele  </t>
  </si>
  <si>
    <t xml:space="preserve">Montegrosso d'Asti  </t>
  </si>
  <si>
    <t xml:space="preserve">Buttigliera d'Asti  </t>
  </si>
  <si>
    <t xml:space="preserve">Montabone  </t>
  </si>
  <si>
    <t xml:space="preserve">Revigliasco d'Asti  </t>
  </si>
  <si>
    <t xml:space="preserve">Sessame  </t>
  </si>
  <si>
    <t xml:space="preserve">Antignano  </t>
  </si>
  <si>
    <t xml:space="preserve">Costigliole d'Asti  </t>
  </si>
  <si>
    <t xml:space="preserve">Mombaldone  </t>
  </si>
  <si>
    <t xml:space="preserve">Narzole  </t>
  </si>
  <si>
    <t xml:space="preserve">Pezzolo Valle Uzzone  </t>
  </si>
  <si>
    <t xml:space="preserve">Castiglione Falletto  </t>
  </si>
  <si>
    <t xml:space="preserve">Arguello  </t>
  </si>
  <si>
    <t xml:space="preserve">Barolo  </t>
  </si>
  <si>
    <t xml:space="preserve">Magliano Alfieri  </t>
  </si>
  <si>
    <t xml:space="preserve">Roccabruna  </t>
  </si>
  <si>
    <t xml:space="preserve">Sanfrè  </t>
  </si>
  <si>
    <t xml:space="preserve">Corneliano d'Alba  </t>
  </si>
  <si>
    <t xml:space="preserve">Battifollo  </t>
  </si>
  <si>
    <t xml:space="preserve">Canale  </t>
  </si>
  <si>
    <t xml:space="preserve">Villafalletto  </t>
  </si>
  <si>
    <t xml:space="preserve">Salmour  </t>
  </si>
  <si>
    <t xml:space="preserve">Cervasca  </t>
  </si>
  <si>
    <t xml:space="preserve">Boves  </t>
  </si>
  <si>
    <t xml:space="preserve">Garessio  </t>
  </si>
  <si>
    <t xml:space="preserve">Cavallermaggiore  </t>
  </si>
  <si>
    <t xml:space="preserve">Gorzegno  </t>
  </si>
  <si>
    <t xml:space="preserve">Bellino  </t>
  </si>
  <si>
    <t xml:space="preserve">Borgomale  </t>
  </si>
  <si>
    <t xml:space="preserve">Genola  </t>
  </si>
  <si>
    <t xml:space="preserve">Mombasiglio  </t>
  </si>
  <si>
    <t xml:space="preserve">Bagnasco  </t>
  </si>
  <si>
    <t xml:space="preserve">Pamparato  </t>
  </si>
  <si>
    <t xml:space="preserve">San Benedetto Belbo  </t>
  </si>
  <si>
    <t xml:space="preserve">Pocapaglia  </t>
  </si>
  <si>
    <t xml:space="preserve">Sanfront  </t>
  </si>
  <si>
    <t xml:space="preserve">Lequio Tanaro  </t>
  </si>
  <si>
    <t xml:space="preserve">Alto  </t>
  </si>
  <si>
    <t xml:space="preserve">Montanera  </t>
  </si>
  <si>
    <t xml:space="preserve">Benevello  </t>
  </si>
  <si>
    <t xml:space="preserve">Pietraporzio  </t>
  </si>
  <si>
    <t xml:space="preserve">Rossana  </t>
  </si>
  <si>
    <t xml:space="preserve">Verduno  </t>
  </si>
  <si>
    <t xml:space="preserve">Verzuolo  </t>
  </si>
  <si>
    <t xml:space="preserve">Roccavione  </t>
  </si>
  <si>
    <t xml:space="preserve">Ceresole Alba  </t>
  </si>
  <si>
    <t xml:space="preserve">Vezza d'Alba  </t>
  </si>
  <si>
    <t xml:space="preserve">Monticello d'Alba  </t>
  </si>
  <si>
    <t xml:space="preserve">Albaretto della Torre  </t>
  </si>
  <si>
    <t xml:space="preserve">San Michele Mondovì  </t>
  </si>
  <si>
    <t xml:space="preserve">Canosio  </t>
  </si>
  <si>
    <t xml:space="preserve">Marene  </t>
  </si>
  <si>
    <t xml:space="preserve">Pradleves  </t>
  </si>
  <si>
    <t xml:space="preserve">Fossano  </t>
  </si>
  <si>
    <t xml:space="preserve">Bossolasco  </t>
  </si>
  <si>
    <t xml:space="preserve">Mombarcaro  </t>
  </si>
  <si>
    <t xml:space="preserve">Barbaresco  </t>
  </si>
  <si>
    <t xml:space="preserve">Monesiglio  </t>
  </si>
  <si>
    <t xml:space="preserve">Ostana  </t>
  </si>
  <si>
    <t xml:space="preserve">Monforte d'Alba  </t>
  </si>
  <si>
    <t xml:space="preserve">Stroppo  </t>
  </si>
  <si>
    <t xml:space="preserve">Villanova Mondovì  </t>
  </si>
  <si>
    <t xml:space="preserve">La Morra  </t>
  </si>
  <si>
    <t xml:space="preserve">Priocca  </t>
  </si>
  <si>
    <t xml:space="preserve">Rodello  </t>
  </si>
  <si>
    <t xml:space="preserve">Clavesana  </t>
  </si>
  <si>
    <t xml:space="preserve">Valloriate  </t>
  </si>
  <si>
    <t xml:space="preserve">Sommariva Perno  </t>
  </si>
  <si>
    <t xml:space="preserve">Torre Mondovì  </t>
  </si>
  <si>
    <t xml:space="preserve">Paesana  </t>
  </si>
  <si>
    <t xml:space="preserve">Castelletto Uzzone  </t>
  </si>
  <si>
    <t xml:space="preserve">Ormea  </t>
  </si>
  <si>
    <t xml:space="preserve">Venasca  </t>
  </si>
  <si>
    <t xml:space="preserve">Sampeyre  </t>
  </si>
  <si>
    <t xml:space="preserve">Borgo San Dalmazzo  </t>
  </si>
  <si>
    <t xml:space="preserve">Alba  </t>
  </si>
  <si>
    <t xml:space="preserve">Roccaforte Mondovì  </t>
  </si>
  <si>
    <t xml:space="preserve">Cortemilia  </t>
  </si>
  <si>
    <t xml:space="preserve">Niella Belbo  </t>
  </si>
  <si>
    <t xml:space="preserve">Limone Piemonte  </t>
  </si>
  <si>
    <t xml:space="preserve">Montezemolo  </t>
  </si>
  <si>
    <t xml:space="preserve">Torre Bormida  </t>
  </si>
  <si>
    <t xml:space="preserve">Cervere  </t>
  </si>
  <si>
    <t xml:space="preserve">Rifreddo  </t>
  </si>
  <si>
    <t xml:space="preserve">Montà  </t>
  </si>
  <si>
    <t xml:space="preserve">Casalgrasso  </t>
  </si>
  <si>
    <t xml:space="preserve">Santa Vittoria d'Alba  </t>
  </si>
  <si>
    <t xml:space="preserve">Elva  </t>
  </si>
  <si>
    <t xml:space="preserve">Bonvicino  </t>
  </si>
  <si>
    <t xml:space="preserve">Crissolo  </t>
  </si>
  <si>
    <t xml:space="preserve">Rocca de' Baldi  </t>
  </si>
  <si>
    <t xml:space="preserve">Frabosa Sottana  </t>
  </si>
  <si>
    <t xml:space="preserve">Perletto  </t>
  </si>
  <si>
    <t xml:space="preserve">Peveragno  </t>
  </si>
  <si>
    <t xml:space="preserve">Ruffia  </t>
  </si>
  <si>
    <t xml:space="preserve">Cerretto Langhe  </t>
  </si>
  <si>
    <t xml:space="preserve">Sambuco  </t>
  </si>
  <si>
    <t xml:space="preserve">Viola  </t>
  </si>
  <si>
    <t xml:space="preserve">Vignolo  </t>
  </si>
  <si>
    <t xml:space="preserve">Casteldelfino  </t>
  </si>
  <si>
    <t xml:space="preserve">Manta  </t>
  </si>
  <si>
    <t xml:space="preserve">Torresina  </t>
  </si>
  <si>
    <t xml:space="preserve">Lesegno  </t>
  </si>
  <si>
    <t xml:space="preserve">Roddi  </t>
  </si>
  <si>
    <t xml:space="preserve">Novello  </t>
  </si>
  <si>
    <t xml:space="preserve">Neviglie  </t>
  </si>
  <si>
    <t xml:space="preserve">Torre San Giorgio  </t>
  </si>
  <si>
    <t xml:space="preserve">Centallo  </t>
  </si>
  <si>
    <t xml:space="preserve">Pontechianale  </t>
  </si>
  <si>
    <t xml:space="preserve">Monteu Roero  </t>
  </si>
  <si>
    <t xml:space="preserve">Rittana  </t>
  </si>
  <si>
    <t xml:space="preserve">Monasterolo di Savigliano  </t>
  </si>
  <si>
    <t xml:space="preserve">Bergolo  </t>
  </si>
  <si>
    <t xml:space="preserve">Magliano Alpi  </t>
  </si>
  <si>
    <t xml:space="preserve">Martiniana Po  </t>
  </si>
  <si>
    <t xml:space="preserve">Camerana  </t>
  </si>
  <si>
    <t xml:space="preserve">Montaldo di Mondovì  </t>
  </si>
  <si>
    <t xml:space="preserve">Vicoforte  </t>
  </si>
  <si>
    <t xml:space="preserve">Bagnolo Piemonte  </t>
  </si>
  <si>
    <t xml:space="preserve">Castiglione Tinella  </t>
  </si>
  <si>
    <t xml:space="preserve">Revello  </t>
  </si>
  <si>
    <t xml:space="preserve">Bastia Mondovì  </t>
  </si>
  <si>
    <t xml:space="preserve">Cissone  </t>
  </si>
  <si>
    <t xml:space="preserve">Polonghera  </t>
  </si>
  <si>
    <t xml:space="preserve">Roddino  </t>
  </si>
  <si>
    <t xml:space="preserve">Serralunga d'Alba  </t>
  </si>
  <si>
    <t xml:space="preserve">San Damiano Macra  </t>
  </si>
  <si>
    <t xml:space="preserve">Cossano Belbo  </t>
  </si>
  <si>
    <t xml:space="preserve">Marsaglia  </t>
  </si>
  <si>
    <t xml:space="preserve">Priola  </t>
  </si>
  <si>
    <t xml:space="preserve">Brossasco  </t>
  </si>
  <si>
    <t xml:space="preserve">Santo Stefano Roero  </t>
  </si>
  <si>
    <t xml:space="preserve">Beinette  </t>
  </si>
  <si>
    <t xml:space="preserve">Isasca  </t>
  </si>
  <si>
    <t xml:space="preserve">Villanova Solaro  </t>
  </si>
  <si>
    <t xml:space="preserve">Montaldo Roero  </t>
  </si>
  <si>
    <t xml:space="preserve">Costigliole Saluzzo  </t>
  </si>
  <si>
    <t xml:space="preserve">Castelmagno  </t>
  </si>
  <si>
    <t xml:space="preserve">Lequio Berria  </t>
  </si>
  <si>
    <t xml:space="preserve">Govone  </t>
  </si>
  <si>
    <t xml:space="preserve">Saluzzo  </t>
  </si>
  <si>
    <t xml:space="preserve">Scarnafigi  </t>
  </si>
  <si>
    <t xml:space="preserve">Frassino  </t>
  </si>
  <si>
    <t xml:space="preserve">Murello  </t>
  </si>
  <si>
    <t xml:space="preserve">Bosia  </t>
  </si>
  <si>
    <t xml:space="preserve">Argentera  </t>
  </si>
  <si>
    <t xml:space="preserve">Pianfei  </t>
  </si>
  <si>
    <t xml:space="preserve">Robilante  </t>
  </si>
  <si>
    <t xml:space="preserve">Mondovì  </t>
  </si>
  <si>
    <t xml:space="preserve">Bernezzo  </t>
  </si>
  <si>
    <t xml:space="preserve">Castelnuovo di Ceva  </t>
  </si>
  <si>
    <t xml:space="preserve">Cherasco  </t>
  </si>
  <si>
    <t xml:space="preserve">Monastero di Vasco  </t>
  </si>
  <si>
    <t xml:space="preserve">Roburent  </t>
  </si>
  <si>
    <t xml:space="preserve">Castagnito  </t>
  </si>
  <si>
    <t xml:space="preserve">Piobesi d'Alba  </t>
  </si>
  <si>
    <t xml:space="preserve">Caramagna Piemonte  </t>
  </si>
  <si>
    <t xml:space="preserve">Demonte  </t>
  </si>
  <si>
    <t xml:space="preserve">Igliano  </t>
  </si>
  <si>
    <t xml:space="preserve">Bra  </t>
  </si>
  <si>
    <t xml:space="preserve">Rocca Cigliè  </t>
  </si>
  <si>
    <t xml:space="preserve">Villar San Costanzo  </t>
  </si>
  <si>
    <t xml:space="preserve">Montelupo Albese  </t>
  </si>
  <si>
    <t xml:space="preserve">Somano  </t>
  </si>
  <si>
    <t xml:space="preserve">Envie  </t>
  </si>
  <si>
    <t xml:space="preserve">Cavallerleone  </t>
  </si>
  <si>
    <t xml:space="preserve">Briga Alta  </t>
  </si>
  <si>
    <t xml:space="preserve">Farigliano  </t>
  </si>
  <si>
    <t xml:space="preserve">Castellinaldo d'Alba  </t>
  </si>
  <si>
    <t xml:space="preserve">Moretta  </t>
  </si>
  <si>
    <t xml:space="preserve">Faule  </t>
  </si>
  <si>
    <t xml:space="preserve">Gottasecca  </t>
  </si>
  <si>
    <t xml:space="preserve">Priero  </t>
  </si>
  <si>
    <t xml:space="preserve">Cartignano  </t>
  </si>
  <si>
    <t xml:space="preserve">Oncino  </t>
  </si>
  <si>
    <t xml:space="preserve">Prazzo  </t>
  </si>
  <si>
    <t xml:space="preserve">Gaiola  </t>
  </si>
  <si>
    <t xml:space="preserve">Saliceto  </t>
  </si>
  <si>
    <t xml:space="preserve">Lagnasco  </t>
  </si>
  <si>
    <t xml:space="preserve">Sale San Giovanni  </t>
  </si>
  <si>
    <t xml:space="preserve">Rocchetta Belbo  </t>
  </si>
  <si>
    <t xml:space="preserve">Sale delle Langhe  </t>
  </si>
  <si>
    <t xml:space="preserve">Chiusa di Pesio  </t>
  </si>
  <si>
    <t xml:space="preserve">Guarene  </t>
  </si>
  <si>
    <t xml:space="preserve">Savigliano  </t>
  </si>
  <si>
    <t xml:space="preserve">Murazzano  </t>
  </si>
  <si>
    <t xml:space="preserve">Tarantasca  </t>
  </si>
  <si>
    <t xml:space="preserve">Feisoglio  </t>
  </si>
  <si>
    <t xml:space="preserve">Carrù  </t>
  </si>
  <si>
    <t xml:space="preserve">Briaglia  </t>
  </si>
  <si>
    <t xml:space="preserve">Neive  </t>
  </si>
  <si>
    <t xml:space="preserve">Caraglio  </t>
  </si>
  <si>
    <t xml:space="preserve">Aisone  </t>
  </si>
  <si>
    <t xml:space="preserve">Sommariva del Bosco  </t>
  </si>
  <si>
    <t xml:space="preserve">Acceglio  </t>
  </si>
  <si>
    <t xml:space="preserve">Treiso  </t>
  </si>
  <si>
    <t xml:space="preserve">Scagnello  </t>
  </si>
  <si>
    <t xml:space="preserve">Valdieri  </t>
  </si>
  <si>
    <t xml:space="preserve">Lisio  </t>
  </si>
  <si>
    <t xml:space="preserve">Grinzane Cavour  </t>
  </si>
  <si>
    <t xml:space="preserve">Niella Tanaro  </t>
  </si>
  <si>
    <t xml:space="preserve">Nucetto  </t>
  </si>
  <si>
    <t xml:space="preserve">Gambasca  </t>
  </si>
  <si>
    <t xml:space="preserve">Roascio  </t>
  </si>
  <si>
    <t xml:space="preserve">Monasterolo Casotto  </t>
  </si>
  <si>
    <t xml:space="preserve">Dogliani  </t>
  </si>
  <si>
    <t xml:space="preserve">Vinadio  </t>
  </si>
  <si>
    <t xml:space="preserve">Marmora  </t>
  </si>
  <si>
    <t xml:space="preserve">Santo Stefano Belbo  </t>
  </si>
  <si>
    <t xml:space="preserve">Dronero  </t>
  </si>
  <si>
    <t xml:space="preserve">Cardè  </t>
  </si>
  <si>
    <t xml:space="preserve">Pagno  </t>
  </si>
  <si>
    <t xml:space="preserve">Castino  </t>
  </si>
  <si>
    <t xml:space="preserve">Sant'Albano Stura  </t>
  </si>
  <si>
    <t xml:space="preserve">Melle  </t>
  </si>
  <si>
    <t xml:space="preserve">Moiola  </t>
  </si>
  <si>
    <t xml:space="preserve">Vernante  </t>
  </si>
  <si>
    <t xml:space="preserve">Monchiero  </t>
  </si>
  <si>
    <t xml:space="preserve">Monterosso Grana  </t>
  </si>
  <si>
    <t xml:space="preserve">Roccasparvera  </t>
  </si>
  <si>
    <t xml:space="preserve">Ceva  </t>
  </si>
  <si>
    <t xml:space="preserve">Perlo  </t>
  </si>
  <si>
    <t xml:space="preserve">Busca  </t>
  </si>
  <si>
    <t xml:space="preserve">Sinio  </t>
  </si>
  <si>
    <t xml:space="preserve">Margarita  </t>
  </si>
  <si>
    <t xml:space="preserve">Roaschia  </t>
  </si>
  <si>
    <t xml:space="preserve">Levice  </t>
  </si>
  <si>
    <t xml:space="preserve">Castelletto Stura  </t>
  </si>
  <si>
    <t xml:space="preserve">Piozzo  </t>
  </si>
  <si>
    <t xml:space="preserve">Cravanzana  </t>
  </si>
  <si>
    <t xml:space="preserve">Serravalle Langhe  </t>
  </si>
  <si>
    <t xml:space="preserve">Mango  </t>
  </si>
  <si>
    <t xml:space="preserve">Baldissero d'Alba  </t>
  </si>
  <si>
    <t xml:space="preserve">Bene Vagienna  </t>
  </si>
  <si>
    <t xml:space="preserve">Trinità  </t>
  </si>
  <si>
    <t xml:space="preserve">Brondello  </t>
  </si>
  <si>
    <t xml:space="preserve">Prunetto  </t>
  </si>
  <si>
    <t xml:space="preserve">Macra  </t>
  </si>
  <si>
    <t xml:space="preserve">Celle di Macra  </t>
  </si>
  <si>
    <t xml:space="preserve">Racconigi  </t>
  </si>
  <si>
    <t xml:space="preserve">Frabosa Soprana  </t>
  </si>
  <si>
    <t xml:space="preserve">Cigliè  </t>
  </si>
  <si>
    <t xml:space="preserve">Vottignasco  </t>
  </si>
  <si>
    <t xml:space="preserve">Castellino Tanaro  </t>
  </si>
  <si>
    <t xml:space="preserve">Valgrana  </t>
  </si>
  <si>
    <t xml:space="preserve">Barge  </t>
  </si>
  <si>
    <t xml:space="preserve">Trezzo Tinella  </t>
  </si>
  <si>
    <t xml:space="preserve">Entracque  </t>
  </si>
  <si>
    <t xml:space="preserve">Piasco  </t>
  </si>
  <si>
    <t xml:space="preserve">Paroldo  </t>
  </si>
  <si>
    <t xml:space="preserve">Belvedere Langhe  </t>
  </si>
  <si>
    <t xml:space="preserve">Morozzo  </t>
  </si>
  <si>
    <t xml:space="preserve">Montemale di Cuneo  </t>
  </si>
  <si>
    <t xml:space="preserve">Diano d'Alba  </t>
  </si>
  <si>
    <t xml:space="preserve">Caprauna  </t>
  </si>
  <si>
    <t xml:space="preserve">Barengo  </t>
  </si>
  <si>
    <t xml:space="preserve">Cavaglietto  </t>
  </si>
  <si>
    <t xml:space="preserve">Pella  </t>
  </si>
  <si>
    <t xml:space="preserve">Cureggio  </t>
  </si>
  <si>
    <t xml:space="preserve">Nebbiuno  </t>
  </si>
  <si>
    <t xml:space="preserve">Cerano  </t>
  </si>
  <si>
    <t xml:space="preserve">Briona  </t>
  </si>
  <si>
    <t xml:space="preserve">Granozzo con Monticello  </t>
  </si>
  <si>
    <t xml:space="preserve">Lesa  </t>
  </si>
  <si>
    <t xml:space="preserve">Prato Sesia  </t>
  </si>
  <si>
    <t xml:space="preserve">Nibbiola  </t>
  </si>
  <si>
    <t xml:space="preserve">Maggiora  </t>
  </si>
  <si>
    <t xml:space="preserve">Terdobbiate  </t>
  </si>
  <si>
    <t xml:space="preserve">Colazza  </t>
  </si>
  <si>
    <t xml:space="preserve">Romagnano Sesia  </t>
  </si>
  <si>
    <t xml:space="preserve">Fontaneto d'Agogna  </t>
  </si>
  <si>
    <t xml:space="preserve">Gargallo  </t>
  </si>
  <si>
    <t xml:space="preserve">Sozzago  </t>
  </si>
  <si>
    <t xml:space="preserve">Armeno  </t>
  </si>
  <si>
    <t xml:space="preserve">Mezzomerico  </t>
  </si>
  <si>
    <t xml:space="preserve">San Maurizio d'Opaglio  </t>
  </si>
  <si>
    <t xml:space="preserve">Romentino  </t>
  </si>
  <si>
    <t xml:space="preserve">Varallo Pombia  </t>
  </si>
  <si>
    <t xml:space="preserve">Vicolungo  </t>
  </si>
  <si>
    <t xml:space="preserve">Sizzano  </t>
  </si>
  <si>
    <t xml:space="preserve">Mandello Vitta  </t>
  </si>
  <si>
    <t xml:space="preserve">Grignasco  </t>
  </si>
  <si>
    <t xml:space="preserve">Ameno  </t>
  </si>
  <si>
    <t xml:space="preserve">Biandrate  </t>
  </si>
  <si>
    <t xml:space="preserve">Casalino  </t>
  </si>
  <si>
    <t xml:space="preserve">Pombia  </t>
  </si>
  <si>
    <t xml:space="preserve">Trecate  </t>
  </si>
  <si>
    <t xml:space="preserve">San Nazzaro Sesia  </t>
  </si>
  <si>
    <t xml:space="preserve">Momo  </t>
  </si>
  <si>
    <t xml:space="preserve">Bolzano Novarese  </t>
  </si>
  <si>
    <t xml:space="preserve">Garbagna Novarese  </t>
  </si>
  <si>
    <t xml:space="preserve">Cressa  </t>
  </si>
  <si>
    <t xml:space="preserve">Boca  </t>
  </si>
  <si>
    <t xml:space="preserve">Meina  </t>
  </si>
  <si>
    <t xml:space="preserve">Pisano  </t>
  </si>
  <si>
    <t xml:space="preserve">Divignano  </t>
  </si>
  <si>
    <t xml:space="preserve">Vinzaglio  </t>
  </si>
  <si>
    <t xml:space="preserve">Caltignaga  </t>
  </si>
  <si>
    <t xml:space="preserve">Dormelletto  </t>
  </si>
  <si>
    <t xml:space="preserve">Paruzzaro  </t>
  </si>
  <si>
    <t xml:space="preserve">Casalvolone  </t>
  </si>
  <si>
    <t xml:space="preserve">Sillavengo  </t>
  </si>
  <si>
    <t xml:space="preserve">Arona  </t>
  </si>
  <si>
    <t xml:space="preserve">Cavallirio  </t>
  </si>
  <si>
    <t xml:space="preserve">Recetto  </t>
  </si>
  <si>
    <t xml:space="preserve">Fara Novarese  </t>
  </si>
  <si>
    <t xml:space="preserve">Borgomanero  </t>
  </si>
  <si>
    <t xml:space="preserve">Vaprio d'Agogna  </t>
  </si>
  <si>
    <t xml:space="preserve">Marano Ticino  </t>
  </si>
  <si>
    <t xml:space="preserve">Bellinzago Novarese  </t>
  </si>
  <si>
    <t xml:space="preserve">Casalbeltrame  </t>
  </si>
  <si>
    <t xml:space="preserve">Castellazzo Novarese  </t>
  </si>
  <si>
    <t xml:space="preserve">Agrate Conturbia  </t>
  </si>
  <si>
    <t xml:space="preserve">Pettenasco  </t>
  </si>
  <si>
    <t xml:space="preserve">Oleggio  </t>
  </si>
  <si>
    <t xml:space="preserve">Gozzano  </t>
  </si>
  <si>
    <t xml:space="preserve">Borgolavezzaro  </t>
  </si>
  <si>
    <t xml:space="preserve">Pogno  </t>
  </si>
  <si>
    <t xml:space="preserve">Tornaco  </t>
  </si>
  <si>
    <t xml:space="preserve">Invorio  </t>
  </si>
  <si>
    <t xml:space="preserve">Suno  </t>
  </si>
  <si>
    <t xml:space="preserve">Castelletto sopra Ticino  </t>
  </si>
  <si>
    <t xml:space="preserve">Carpignano Sesia  </t>
  </si>
  <si>
    <t xml:space="preserve">Orta San Giulio  </t>
  </si>
  <si>
    <t xml:space="preserve">Oleggio Castello  </t>
  </si>
  <si>
    <t xml:space="preserve">Soriso  </t>
  </si>
  <si>
    <t xml:space="preserve">Vespolate  </t>
  </si>
  <si>
    <t xml:space="preserve">Gattico-Veruno  </t>
  </si>
  <si>
    <t xml:space="preserve">Massino Visconti  </t>
  </si>
  <si>
    <t xml:space="preserve">Cameri  </t>
  </si>
  <si>
    <t xml:space="preserve">Ghemme  </t>
  </si>
  <si>
    <t xml:space="preserve">Comignago  </t>
  </si>
  <si>
    <t xml:space="preserve">Bogogno  </t>
  </si>
  <si>
    <t xml:space="preserve">Briga Novarese  </t>
  </si>
  <si>
    <t xml:space="preserve">Miasino  </t>
  </si>
  <si>
    <t xml:space="preserve">Casaleggio Novara  </t>
  </si>
  <si>
    <t xml:space="preserve">San Pietro Mosezzo  </t>
  </si>
  <si>
    <t xml:space="preserve">Borgo Ticino  </t>
  </si>
  <si>
    <t xml:space="preserve">Cavaglio d'Agogna  </t>
  </si>
  <si>
    <t xml:space="preserve">Galliate  </t>
  </si>
  <si>
    <t xml:space="preserve">Landiona  </t>
  </si>
  <si>
    <t xml:space="preserve">Arborio  </t>
  </si>
  <si>
    <t xml:space="preserve">Cellio con Breia  </t>
  </si>
  <si>
    <t xml:space="preserve">Balmuccia  </t>
  </si>
  <si>
    <t xml:space="preserve">Guardabosone  </t>
  </si>
  <si>
    <t xml:space="preserve">Roasio  </t>
  </si>
  <si>
    <t xml:space="preserve">Formigliana  </t>
  </si>
  <si>
    <t xml:space="preserve">Sali Vercellese  </t>
  </si>
  <si>
    <t xml:space="preserve">Desana  </t>
  </si>
  <si>
    <t xml:space="preserve">Lozzolo  </t>
  </si>
  <si>
    <t xml:space="preserve">Olcenengo  </t>
  </si>
  <si>
    <t xml:space="preserve">Casanova Elvo  </t>
  </si>
  <si>
    <t xml:space="preserve">Campertogno  </t>
  </si>
  <si>
    <t xml:space="preserve">Prarolo  </t>
  </si>
  <si>
    <t xml:space="preserve">Lignana  </t>
  </si>
  <si>
    <t xml:space="preserve">Borgo d'Ale  </t>
  </si>
  <si>
    <t xml:space="preserve">Santhià  </t>
  </si>
  <si>
    <t xml:space="preserve">Pertengo  </t>
  </si>
  <si>
    <t xml:space="preserve">Greggio  </t>
  </si>
  <si>
    <t xml:space="preserve">Fobello  </t>
  </si>
  <si>
    <t xml:space="preserve">Borgosesia  </t>
  </si>
  <si>
    <t xml:space="preserve">Moncrivello  </t>
  </si>
  <si>
    <t xml:space="preserve">Collobiano  </t>
  </si>
  <si>
    <t xml:space="preserve">Cigliano  </t>
  </si>
  <si>
    <t xml:space="preserve">Ronsecco  </t>
  </si>
  <si>
    <t xml:space="preserve">Pezzana  </t>
  </si>
  <si>
    <t xml:space="preserve">Villarboit  </t>
  </si>
  <si>
    <t xml:space="preserve">Palazzolo Vercellese  </t>
  </si>
  <si>
    <t xml:space="preserve">Rimella  </t>
  </si>
  <si>
    <t xml:space="preserve">Carcoforo  </t>
  </si>
  <si>
    <t xml:space="preserve">Piode  </t>
  </si>
  <si>
    <t xml:space="preserve">Buronzo  </t>
  </si>
  <si>
    <t xml:space="preserve">Asigliano Vercellese  </t>
  </si>
  <si>
    <t xml:space="preserve">Salasco  </t>
  </si>
  <si>
    <t xml:space="preserve">Rovasenda  </t>
  </si>
  <si>
    <t xml:space="preserve">Motta de' Conti  </t>
  </si>
  <si>
    <t xml:space="preserve">Tronzano Vercellese  </t>
  </si>
  <si>
    <t xml:space="preserve">Alto Sermenza  </t>
  </si>
  <si>
    <t xml:space="preserve">Rossa  </t>
  </si>
  <si>
    <t xml:space="preserve">Alagna Valsesia  </t>
  </si>
  <si>
    <t xml:space="preserve">Lamporo  </t>
  </si>
  <si>
    <t xml:space="preserve">Varallo  </t>
  </si>
  <si>
    <t xml:space="preserve">Carisio  </t>
  </si>
  <si>
    <t xml:space="preserve">Balocco  </t>
  </si>
  <si>
    <t xml:space="preserve">Oldenico  </t>
  </si>
  <si>
    <t xml:space="preserve">Livorno Ferraris  </t>
  </si>
  <si>
    <t xml:space="preserve">Boccioleto  </t>
  </si>
  <si>
    <t xml:space="preserve">Quinto Vercellese  </t>
  </si>
  <si>
    <t xml:space="preserve">Villata  </t>
  </si>
  <si>
    <t xml:space="preserve">Quarona  </t>
  </si>
  <si>
    <t xml:space="preserve">Mollia  </t>
  </si>
  <si>
    <t xml:space="preserve">Caresanablot  </t>
  </si>
  <si>
    <t xml:space="preserve">Stroppiana  </t>
  </si>
  <si>
    <t xml:space="preserve">Costanzana  </t>
  </si>
  <si>
    <t xml:space="preserve">Valduggia  </t>
  </si>
  <si>
    <t xml:space="preserve">Vocca  </t>
  </si>
  <si>
    <t xml:space="preserve">San Germano Vercellese  </t>
  </si>
  <si>
    <t xml:space="preserve">Trino  </t>
  </si>
  <si>
    <t xml:space="preserve">San Giacomo Vercellese  </t>
  </si>
  <si>
    <t xml:space="preserve">Tricerro  </t>
  </si>
  <si>
    <t xml:space="preserve">Ghislarengo  </t>
  </si>
  <si>
    <t xml:space="preserve">Civiasco  </t>
  </si>
  <si>
    <t xml:space="preserve">Bianzè  </t>
  </si>
  <si>
    <t xml:space="preserve">Pila  </t>
  </si>
  <si>
    <t xml:space="preserve">Alice Castello  </t>
  </si>
  <si>
    <t xml:space="preserve">Serravalle Sesia  </t>
  </si>
  <si>
    <t xml:space="preserve">Postua  </t>
  </si>
  <si>
    <t xml:space="preserve">Lenta  </t>
  </si>
  <si>
    <t xml:space="preserve">Borgo Vercelli  </t>
  </si>
  <si>
    <t xml:space="preserve">Gattinara  </t>
  </si>
  <si>
    <t xml:space="preserve">Caresana  </t>
  </si>
  <si>
    <t xml:space="preserve">Crova  </t>
  </si>
  <si>
    <t xml:space="preserve">Rive  </t>
  </si>
  <si>
    <t xml:space="preserve">Cervatto  </t>
  </si>
  <si>
    <t xml:space="preserve">Rassa  </t>
  </si>
  <si>
    <t xml:space="preserve">Cravagliana  </t>
  </si>
  <si>
    <t xml:space="preserve">Albano Vercellese  </t>
  </si>
  <si>
    <t xml:space="preserve">Crescentino  </t>
  </si>
  <si>
    <t xml:space="preserve">Scopa  </t>
  </si>
  <si>
    <t xml:space="preserve">Fontanetto Po  </t>
  </si>
  <si>
    <t xml:space="preserve">Saluggia  </t>
  </si>
  <si>
    <t xml:space="preserve">Scopello  </t>
  </si>
  <si>
    <t xml:space="preserve">Pratiglione  </t>
  </si>
  <si>
    <t xml:space="preserve">Volvera  </t>
  </si>
  <si>
    <t xml:space="preserve">Scarmagno  </t>
  </si>
  <si>
    <t xml:space="preserve">Fiano  </t>
  </si>
  <si>
    <t xml:space="preserve">Rorà  </t>
  </si>
  <si>
    <t xml:space="preserve">Albiano d'Ivrea  </t>
  </si>
  <si>
    <t xml:space="preserve">Sauze d'Oulx  </t>
  </si>
  <si>
    <t xml:space="preserve">Nole  </t>
  </si>
  <si>
    <t xml:space="preserve">Luserna San Giovanni  </t>
  </si>
  <si>
    <t xml:space="preserve">Ala di Stura  </t>
  </si>
  <si>
    <t xml:space="preserve">Agliè  </t>
  </si>
  <si>
    <t xml:space="preserve">Val di Chy  </t>
  </si>
  <si>
    <t xml:space="preserve">Vallo Torinese  </t>
  </si>
  <si>
    <t xml:space="preserve">Villar Dora  </t>
  </si>
  <si>
    <t xml:space="preserve">Cascinette d'Ivrea  </t>
  </si>
  <si>
    <t xml:space="preserve">Gravere  </t>
  </si>
  <si>
    <t xml:space="preserve">Ronco Canavese  </t>
  </si>
  <si>
    <t xml:space="preserve">Ciriè  </t>
  </si>
  <si>
    <t xml:space="preserve">Ozegna  </t>
  </si>
  <si>
    <t xml:space="preserve">Rivara  </t>
  </si>
  <si>
    <t xml:space="preserve">Nichelino  </t>
  </si>
  <si>
    <t xml:space="preserve">Mompantero  </t>
  </si>
  <si>
    <t xml:space="preserve">Isolabella  </t>
  </si>
  <si>
    <t xml:space="preserve">Settimo Rottaro  </t>
  </si>
  <si>
    <t xml:space="preserve">Romano Canavese  </t>
  </si>
  <si>
    <t xml:space="preserve">Borgaro Torinese  </t>
  </si>
  <si>
    <t xml:space="preserve">Front  </t>
  </si>
  <si>
    <t xml:space="preserve">Strambinello  </t>
  </si>
  <si>
    <t xml:space="preserve">Bardonecchia  </t>
  </si>
  <si>
    <t xml:space="preserve">Castelnuovo Nigra  </t>
  </si>
  <si>
    <t xml:space="preserve">Salbertrand  </t>
  </si>
  <si>
    <t xml:space="preserve">Poirino  </t>
  </si>
  <si>
    <t xml:space="preserve">Salza di Pinerolo  </t>
  </si>
  <si>
    <t xml:space="preserve">Vestignè  </t>
  </si>
  <si>
    <t xml:space="preserve">Leini  </t>
  </si>
  <si>
    <t xml:space="preserve">Lessolo  </t>
  </si>
  <si>
    <t xml:space="preserve">Meana di Susa  </t>
  </si>
  <si>
    <t xml:space="preserve">Lauriano  </t>
  </si>
  <si>
    <t xml:space="preserve">San Giorgio Canavese  </t>
  </si>
  <si>
    <t xml:space="preserve">Foglizzo  </t>
  </si>
  <si>
    <t xml:space="preserve">None  </t>
  </si>
  <si>
    <t xml:space="preserve">Candiolo  </t>
  </si>
  <si>
    <t xml:space="preserve">Santena  </t>
  </si>
  <si>
    <t xml:space="preserve">Pavarolo  </t>
  </si>
  <si>
    <t xml:space="preserve">Bricherasio  </t>
  </si>
  <si>
    <t xml:space="preserve">Sant'Ambrogio di Torino  </t>
  </si>
  <si>
    <t xml:space="preserve">Cavagnolo  </t>
  </si>
  <si>
    <t xml:space="preserve">Borgiallo  </t>
  </si>
  <si>
    <t xml:space="preserve">Grosso  </t>
  </si>
  <si>
    <t xml:space="preserve">Angrogna  </t>
  </si>
  <si>
    <t xml:space="preserve">Moncalieri  </t>
  </si>
  <si>
    <t xml:space="preserve">Viù  </t>
  </si>
  <si>
    <t xml:space="preserve">Rivarossa  </t>
  </si>
  <si>
    <t xml:space="preserve">Alpette  </t>
  </si>
  <si>
    <t xml:space="preserve">Venaria Reale  </t>
  </si>
  <si>
    <t xml:space="preserve">Pavone Canavese  </t>
  </si>
  <si>
    <t xml:space="preserve">Villafranca Piemonte  </t>
  </si>
  <si>
    <t xml:space="preserve">Frassinetto  </t>
  </si>
  <si>
    <t xml:space="preserve">Osasco  </t>
  </si>
  <si>
    <t xml:space="preserve">Perosa Canavese  </t>
  </si>
  <si>
    <t xml:space="preserve">Settimo Torinese  </t>
  </si>
  <si>
    <t xml:space="preserve">Villar Focchiardo  </t>
  </si>
  <si>
    <t xml:space="preserve">Chiaverano  </t>
  </si>
  <si>
    <t xml:space="preserve">Banchette  </t>
  </si>
  <si>
    <t xml:space="preserve">Bibiana  </t>
  </si>
  <si>
    <t xml:space="preserve">Palazzo Canavese  </t>
  </si>
  <si>
    <t xml:space="preserve">Colleretto Giacosa  </t>
  </si>
  <si>
    <t xml:space="preserve">Salerano Canavese  </t>
  </si>
  <si>
    <t xml:space="preserve">Vistrorio  </t>
  </si>
  <si>
    <t xml:space="preserve">Noasca  </t>
  </si>
  <si>
    <t xml:space="preserve">Locana  </t>
  </si>
  <si>
    <t xml:space="preserve">Vialfrè  </t>
  </si>
  <si>
    <t xml:space="preserve">Bruino  </t>
  </si>
  <si>
    <t xml:space="preserve">Lombriasco  </t>
  </si>
  <si>
    <t xml:space="preserve">Candia Canavese  </t>
  </si>
  <si>
    <t xml:space="preserve">Rosta  </t>
  </si>
  <si>
    <t xml:space="preserve">Rubiana  </t>
  </si>
  <si>
    <t xml:space="preserve">Osasio  </t>
  </si>
  <si>
    <t xml:space="preserve">Castagnole Piemonte  </t>
  </si>
  <si>
    <t xml:space="preserve">San Germano Chisone  </t>
  </si>
  <si>
    <t xml:space="preserve">Lombardore  </t>
  </si>
  <si>
    <t xml:space="preserve">Chieri  </t>
  </si>
  <si>
    <t xml:space="preserve">Pramollo  </t>
  </si>
  <si>
    <t xml:space="preserve">Villarbasse  </t>
  </si>
  <si>
    <t xml:space="preserve">Castellamonte  </t>
  </si>
  <si>
    <t xml:space="preserve">Bussoleno  </t>
  </si>
  <si>
    <t xml:space="preserve">Canischio  </t>
  </si>
  <si>
    <t xml:space="preserve">Coassolo Torinese  </t>
  </si>
  <si>
    <t xml:space="preserve">Moriondo Torinese  </t>
  </si>
  <si>
    <t xml:space="preserve">Massello  </t>
  </si>
  <si>
    <t xml:space="preserve">Sant'Antonino di Susa  </t>
  </si>
  <si>
    <t xml:space="preserve">Valchiusa  </t>
  </si>
  <si>
    <t xml:space="preserve">Strambino  </t>
  </si>
  <si>
    <t xml:space="preserve">San Gillio  </t>
  </si>
  <si>
    <t xml:space="preserve">Perrero  </t>
  </si>
  <si>
    <t xml:space="preserve">Andezeno  </t>
  </si>
  <si>
    <t xml:space="preserve">Torrazza Piemonte  </t>
  </si>
  <si>
    <t xml:space="preserve">Borgone Susa  </t>
  </si>
  <si>
    <t xml:space="preserve">Pinerolo  </t>
  </si>
  <si>
    <t xml:space="preserve">Roure  </t>
  </si>
  <si>
    <t xml:space="preserve">Bruzolo  </t>
  </si>
  <si>
    <t xml:space="preserve">Buttigliera Alta  </t>
  </si>
  <si>
    <t xml:space="preserve">Piobesi Torinese  </t>
  </si>
  <si>
    <t xml:space="preserve">Airasca  </t>
  </si>
  <si>
    <t xml:space="preserve">Cintano  </t>
  </si>
  <si>
    <t xml:space="preserve">Cantoira  </t>
  </si>
  <si>
    <t xml:space="preserve">Vaie  </t>
  </si>
  <si>
    <t xml:space="preserve">Piverone  </t>
  </si>
  <si>
    <t xml:space="preserve">Villareggia  </t>
  </si>
  <si>
    <t xml:space="preserve">Volpiano  </t>
  </si>
  <si>
    <t xml:space="preserve">Favria  </t>
  </si>
  <si>
    <t xml:space="preserve">Colleretto Castelnuovo  </t>
  </si>
  <si>
    <t xml:space="preserve">Baldissero Canavese  </t>
  </si>
  <si>
    <t xml:space="preserve">Bosconero  </t>
  </si>
  <si>
    <t xml:space="preserve">Macello  </t>
  </si>
  <si>
    <t xml:space="preserve">Cambiano  </t>
  </si>
  <si>
    <t xml:space="preserve">Usseaux  </t>
  </si>
  <si>
    <t xml:space="preserve">Barbania  </t>
  </si>
  <si>
    <t xml:space="preserve">Giaglione  </t>
  </si>
  <si>
    <t xml:space="preserve">Rueglio  </t>
  </si>
  <si>
    <t xml:space="preserve">Sauze di Cesana  </t>
  </si>
  <si>
    <t xml:space="preserve">Giaveno  </t>
  </si>
  <si>
    <t xml:space="preserve">Virle Piemonte  </t>
  </si>
  <si>
    <t xml:space="preserve">Valgioie  </t>
  </si>
  <si>
    <t xml:space="preserve">Montalenghe  </t>
  </si>
  <si>
    <t xml:space="preserve">Cuorgnè  </t>
  </si>
  <si>
    <t xml:space="preserve">Sparone  </t>
  </si>
  <si>
    <t xml:space="preserve">Sestriere  </t>
  </si>
  <si>
    <t xml:space="preserve">Balangero  </t>
  </si>
  <si>
    <t xml:space="preserve">Rivalba  </t>
  </si>
  <si>
    <t xml:space="preserve">Exilles  </t>
  </si>
  <si>
    <t xml:space="preserve">Beinasco  </t>
  </si>
  <si>
    <t xml:space="preserve">San Colombano Belmonte  </t>
  </si>
  <si>
    <t xml:space="preserve">Traves  </t>
  </si>
  <si>
    <t xml:space="preserve">Trofarello  </t>
  </si>
  <si>
    <t xml:space="preserve">Montalto Dora  </t>
  </si>
  <si>
    <t xml:space="preserve">Pomaretto  </t>
  </si>
  <si>
    <t xml:space="preserve">Maglione  </t>
  </si>
  <si>
    <t xml:space="preserve">Cesana Torinese  </t>
  </si>
  <si>
    <t xml:space="preserve">Buriasco  </t>
  </si>
  <si>
    <t xml:space="preserve">Carmagnola  </t>
  </si>
  <si>
    <t xml:space="preserve">Usseglio  </t>
  </si>
  <si>
    <t xml:space="preserve">Quassolo  </t>
  </si>
  <si>
    <t xml:space="preserve">Orbassano  </t>
  </si>
  <si>
    <t xml:space="preserve">Bobbio Pellice  </t>
  </si>
  <si>
    <t xml:space="preserve">Oglianico  </t>
  </si>
  <si>
    <t xml:space="preserve">Reano  </t>
  </si>
  <si>
    <t xml:space="preserve">Azeglio  </t>
  </si>
  <si>
    <t xml:space="preserve">Pragelato  </t>
  </si>
  <si>
    <t xml:space="preserve">Castiglione Torinese  </t>
  </si>
  <si>
    <t xml:space="preserve">Brozolo  </t>
  </si>
  <si>
    <t xml:space="preserve">Corio  </t>
  </si>
  <si>
    <t xml:space="preserve">San Francesco al Campo  </t>
  </si>
  <si>
    <t xml:space="preserve">La Loggia  </t>
  </si>
  <si>
    <t xml:space="preserve">Chivasso  </t>
  </si>
  <si>
    <t xml:space="preserve">Sangano  </t>
  </si>
  <si>
    <t xml:space="preserve">Quincinetto  </t>
  </si>
  <si>
    <t xml:space="preserve">Chianocco  </t>
  </si>
  <si>
    <t xml:space="preserve">Orio Canavese  </t>
  </si>
  <si>
    <t xml:space="preserve">Baldissero Torinese  </t>
  </si>
  <si>
    <t xml:space="preserve">Grugliasco  </t>
  </si>
  <si>
    <t xml:space="preserve">Pinasca  </t>
  </si>
  <si>
    <t xml:space="preserve">Collegno  </t>
  </si>
  <si>
    <t xml:space="preserve">Caselette  </t>
  </si>
  <si>
    <t xml:space="preserve">Alpignano  </t>
  </si>
  <si>
    <t xml:space="preserve">Settimo Vittone  </t>
  </si>
  <si>
    <t xml:space="preserve">San Didero  </t>
  </si>
  <si>
    <t xml:space="preserve">Ivrea  </t>
  </si>
  <si>
    <t xml:space="preserve">Nomaglio  </t>
  </si>
  <si>
    <t xml:space="preserve">San Raffaele Cimena  </t>
  </si>
  <si>
    <t xml:space="preserve">Prascorsano  </t>
  </si>
  <si>
    <t xml:space="preserve">Arignano  </t>
  </si>
  <si>
    <t xml:space="preserve">Almese  </t>
  </si>
  <si>
    <t xml:space="preserve">Monastero di Lanzo  </t>
  </si>
  <si>
    <t xml:space="preserve">Balme  </t>
  </si>
  <si>
    <t xml:space="preserve">Levone  </t>
  </si>
  <si>
    <t xml:space="preserve">Roletto  </t>
  </si>
  <si>
    <t xml:space="preserve">Tavagnasco  </t>
  </si>
  <si>
    <t xml:space="preserve">Sciolze  </t>
  </si>
  <si>
    <t xml:space="preserve">Villar Perosa  </t>
  </si>
  <si>
    <t xml:space="preserve">Moncenisio  </t>
  </si>
  <si>
    <t xml:space="preserve">Mercenasco  </t>
  </si>
  <si>
    <t xml:space="preserve">Bairo  </t>
  </si>
  <si>
    <t xml:space="preserve">Rondissone  </t>
  </si>
  <si>
    <t xml:space="preserve">Mombello di Torino  </t>
  </si>
  <si>
    <t xml:space="preserve">Gassino Torinese  </t>
  </si>
  <si>
    <t xml:space="preserve">Cuceglio  </t>
  </si>
  <si>
    <t xml:space="preserve">Mezzenile  </t>
  </si>
  <si>
    <t xml:space="preserve">Oulx  </t>
  </si>
  <si>
    <t xml:space="preserve">Chiesanuova  </t>
  </si>
  <si>
    <t xml:space="preserve">San Mauro Torinese  </t>
  </si>
  <si>
    <t xml:space="preserve">Montanaro  </t>
  </si>
  <si>
    <t xml:space="preserve">Casalborgone  </t>
  </si>
  <si>
    <t xml:space="preserve">Druento  </t>
  </si>
  <si>
    <t xml:space="preserve">San Pietro Val Lemina  </t>
  </si>
  <si>
    <t xml:space="preserve">Barone Canavese  </t>
  </si>
  <si>
    <t xml:space="preserve">Loranzè  </t>
  </si>
  <si>
    <t xml:space="preserve">Brosso  </t>
  </si>
  <si>
    <t xml:space="preserve">Rocca Canavese  </t>
  </si>
  <si>
    <t xml:space="preserve">San Martino Canavese  </t>
  </si>
  <si>
    <t xml:space="preserve">Cossano Canavese  </t>
  </si>
  <si>
    <t xml:space="preserve">Claviere  </t>
  </si>
  <si>
    <t xml:space="preserve">La Cassa  </t>
  </si>
  <si>
    <t xml:space="preserve">Venaus  </t>
  </si>
  <si>
    <t xml:space="preserve">Perosa Argentina  </t>
  </si>
  <si>
    <t xml:space="preserve">Garzigliana  </t>
  </si>
  <si>
    <t xml:space="preserve">Mattie  </t>
  </si>
  <si>
    <t xml:space="preserve">Vinovo  </t>
  </si>
  <si>
    <t xml:space="preserve">Burolo  </t>
  </si>
  <si>
    <t xml:space="preserve">Villastellone  </t>
  </si>
  <si>
    <t xml:space="preserve">Villanova Canavese  </t>
  </si>
  <si>
    <t xml:space="preserve">Trana  </t>
  </si>
  <si>
    <t xml:space="preserve">Chiomonte  </t>
  </si>
  <si>
    <t xml:space="preserve">Cumiana  </t>
  </si>
  <si>
    <t xml:space="preserve">Ingria  </t>
  </si>
  <si>
    <t xml:space="preserve">Piscina  </t>
  </si>
  <si>
    <t xml:space="preserve">Germagnano  </t>
  </si>
  <si>
    <t xml:space="preserve">Prali  </t>
  </si>
  <si>
    <t xml:space="preserve">Feletto  </t>
  </si>
  <si>
    <t xml:space="preserve">Pino Torinese  </t>
  </si>
  <si>
    <t xml:space="preserve">Busano  </t>
  </si>
  <si>
    <t xml:space="preserve">Pancalieri  </t>
  </si>
  <si>
    <t xml:space="preserve">Prarostino  </t>
  </si>
  <si>
    <t xml:space="preserve">Piossasco  </t>
  </si>
  <si>
    <t xml:space="preserve">Lemie  </t>
  </si>
  <si>
    <t xml:space="preserve">Vauda Canavese  </t>
  </si>
  <si>
    <t xml:space="preserve">Novalesa  </t>
  </si>
  <si>
    <t xml:space="preserve">Torre Pellice  </t>
  </si>
  <si>
    <t xml:space="preserve">Caselle Torinese  </t>
  </si>
  <si>
    <t xml:space="preserve">Riva presso Chieri  </t>
  </si>
  <si>
    <t xml:space="preserve">Ciconio  </t>
  </si>
  <si>
    <t xml:space="preserve">Forno Canavese  </t>
  </si>
  <si>
    <t xml:space="preserve">Porte  </t>
  </si>
  <si>
    <t xml:space="preserve">Groscavallo  </t>
  </si>
  <si>
    <t xml:space="preserve">Brusasco  </t>
  </si>
  <si>
    <t xml:space="preserve">Parella  </t>
  </si>
  <si>
    <t xml:space="preserve">Bollengo  </t>
  </si>
  <si>
    <t xml:space="preserve">Ceresole Reale  </t>
  </si>
  <si>
    <t xml:space="preserve">Verolengo  </t>
  </si>
  <si>
    <t xml:space="preserve">Scalenghe  </t>
  </si>
  <si>
    <t xml:space="preserve">Villar Pellice  </t>
  </si>
  <si>
    <t xml:space="preserve">Marentino  </t>
  </si>
  <si>
    <t xml:space="preserve">Borgomasino  </t>
  </si>
  <si>
    <t xml:space="preserve">San Benigno Canavese  </t>
  </si>
  <si>
    <t xml:space="preserve">Montaldo Torinese  </t>
  </si>
  <si>
    <t xml:space="preserve">Caprie  </t>
  </si>
  <si>
    <t xml:space="preserve">Vische  </t>
  </si>
  <si>
    <t xml:space="preserve">Valperga  </t>
  </si>
  <si>
    <t xml:space="preserve">Valprato Soana  </t>
  </si>
  <si>
    <t xml:space="preserve">San Sebastiano da Po  </t>
  </si>
  <si>
    <t xml:space="preserve">Quagliuzzo  </t>
  </si>
  <si>
    <t xml:space="preserve">Cavour  </t>
  </si>
  <si>
    <t xml:space="preserve">Chiusa di San Michele  </t>
  </si>
  <si>
    <t xml:space="preserve">Fenestrelle  </t>
  </si>
  <si>
    <t xml:space="preserve">Pianezza  </t>
  </si>
  <si>
    <t xml:space="preserve">Torre Canavese  </t>
  </si>
  <si>
    <t xml:space="preserve">Carema  </t>
  </si>
  <si>
    <t xml:space="preserve">Lusiglié  </t>
  </si>
  <si>
    <t xml:space="preserve">Givoletto  </t>
  </si>
  <si>
    <t xml:space="preserve">Campiglione Fenile  </t>
  </si>
  <si>
    <t xml:space="preserve">Borgofranco d'Ivrea  </t>
  </si>
  <si>
    <t xml:space="preserve">Susa  </t>
  </si>
  <si>
    <t xml:space="preserve">Mathi  </t>
  </si>
  <si>
    <t xml:space="preserve">San Maurizio Canavese  </t>
  </si>
  <si>
    <t xml:space="preserve">Traversella  </t>
  </si>
  <si>
    <t xml:space="preserve">Chialamberto  </t>
  </si>
  <si>
    <t xml:space="preserve">San Ponso  </t>
  </si>
  <si>
    <t xml:space="preserve">Vigone  </t>
  </si>
  <si>
    <t xml:space="preserve">Fiorano Canavese  </t>
  </si>
  <si>
    <t xml:space="preserve">Lanzo Torinese  </t>
  </si>
  <si>
    <t xml:space="preserve">Monteu da Po  </t>
  </si>
  <si>
    <t xml:space="preserve">Carignano  </t>
  </si>
  <si>
    <t xml:space="preserve">Val della Torre  </t>
  </si>
  <si>
    <t xml:space="preserve">Brandizzo  </t>
  </si>
  <si>
    <t xml:space="preserve">Ceres  </t>
  </si>
  <si>
    <t xml:space="preserve">San Secondo di Pinerolo  </t>
  </si>
  <si>
    <t xml:space="preserve">Caluso  </t>
  </si>
  <si>
    <t xml:space="preserve">Pont-Canavese  </t>
  </si>
  <si>
    <t xml:space="preserve">San Giorio di Susa  </t>
  </si>
  <si>
    <t xml:space="preserve">Inverso Pinasca  </t>
  </si>
  <si>
    <t xml:space="preserve">Salassa  </t>
  </si>
  <si>
    <t xml:space="preserve">Rivoli  </t>
  </si>
  <si>
    <t xml:space="preserve">Avigliana  </t>
  </si>
  <si>
    <t xml:space="preserve">San Carlo Canavese  </t>
  </si>
  <si>
    <t xml:space="preserve">Cantalupa  </t>
  </si>
  <si>
    <t xml:space="preserve">Mazzé  </t>
  </si>
  <si>
    <t xml:space="preserve">Robassomero  </t>
  </si>
  <si>
    <t xml:space="preserve">Condove  </t>
  </si>
  <si>
    <t xml:space="preserve">Vidracco  </t>
  </si>
  <si>
    <t xml:space="preserve">San Giusto Canavese  </t>
  </si>
  <si>
    <t xml:space="preserve">Caravino  </t>
  </si>
  <si>
    <t xml:space="preserve">Andrate  </t>
  </si>
  <si>
    <t xml:space="preserve">Pralormo  </t>
  </si>
  <si>
    <t xml:space="preserve">Frossasco  </t>
  </si>
  <si>
    <t xml:space="preserve">Pessinetto  </t>
  </si>
  <si>
    <t xml:space="preserve">Castagneto Po  </t>
  </si>
  <si>
    <t xml:space="preserve">Pertusio  </t>
  </si>
  <si>
    <t xml:space="preserve">Rivarolo Canavese  </t>
  </si>
  <si>
    <t xml:space="preserve">Cinzano  </t>
  </si>
  <si>
    <t xml:space="preserve">Pecetto Torinese  </t>
  </si>
  <si>
    <t xml:space="preserve">Ribordone  </t>
  </si>
  <si>
    <t xml:space="preserve">Cafasse  </t>
  </si>
  <si>
    <t xml:space="preserve">Lusernetta  </t>
  </si>
  <si>
    <t xml:space="preserve">Verrua Savoia  </t>
  </si>
  <si>
    <t xml:space="preserve">Varisella  </t>
  </si>
  <si>
    <t xml:space="preserve">Rivalta di Torino  </t>
  </si>
  <si>
    <t xml:space="preserve">Issiglio  </t>
  </si>
  <si>
    <t xml:space="preserve">Coazze  </t>
  </si>
  <si>
    <t xml:space="preserve">Mappano  </t>
  </si>
  <si>
    <t xml:space="preserve">Cercenasco  </t>
  </si>
  <si>
    <t xml:space="preserve">Sportelli bancari e densità per 100.000 residenti per comune  </t>
  </si>
  <si>
    <t>Tav 6.7 Sportelli bancari e densità per 100.000 residenti per comune  anno 2023</t>
  </si>
  <si>
    <t>6.7</t>
  </si>
  <si>
    <t>7.1</t>
  </si>
  <si>
    <t>7.2</t>
  </si>
  <si>
    <t>7.3</t>
  </si>
  <si>
    <t xml:space="preserve">Commercio all'ingrosso e al dettaglio, riparazione di autoveicoli e motocicli, trasporto e magazzinaggio, servizi di alloggio e di ristorazione, servizi di informazione e comunicazione  </t>
  </si>
  <si>
    <t xml:space="preserve">Valore aggiunto ai prezzi base e correnti per provincia e branca di attività economica (2022)  </t>
  </si>
  <si>
    <t xml:space="preserve">Tav 7.1 Valore aggiunto ai prezzi base e correnti per provincia e branca di attività economica anno 2022 </t>
  </si>
  <si>
    <t xml:space="preserve">Piazzamento nella classifica del valore aggiunto procapite  </t>
  </si>
  <si>
    <t xml:space="preserve">Valore aggiunto procapite  </t>
  </si>
  <si>
    <t xml:space="preserve">Valore aggiunto ai prezzi base e correnti procapite e piazzamento nella graduatoria basata sul valore aggiunto procapite per provincia (2022)  </t>
  </si>
  <si>
    <t xml:space="preserve">Tav 7.2 Valore aggiunto ai prezzi base e correnti procapite e piazzamento nella graduatoria basata sul valore aggiunto procapite per provincia  anno 2022 </t>
  </si>
  <si>
    <t>Tav 6.5 Depositi bancari e risparmio postale per provincia e settore istituzionale  anno 2022</t>
  </si>
  <si>
    <t>Tav 6.6 Depositi bancari e risparmio postale per provincia e settore istituzionale  anno 2023</t>
  </si>
  <si>
    <t xml:space="preserve">Propensione al risparmio  </t>
  </si>
  <si>
    <t xml:space="preserve">Risparmio  </t>
  </si>
  <si>
    <t xml:space="preserve">Risparmio delle famiglie consumatrici e relativa propensione al risparmio per provincia  </t>
  </si>
  <si>
    <t>Tav 7.3 Risparmio delle famiglie consumatrici e relativa propensione al risparmio per provincia  anno 2022</t>
  </si>
  <si>
    <t>7.4</t>
  </si>
  <si>
    <t>7.5</t>
  </si>
  <si>
    <t>7.6</t>
  </si>
  <si>
    <t xml:space="preserve">Creative Driven  </t>
  </si>
  <si>
    <t xml:space="preserve">Patrimonio storico e artistico  </t>
  </si>
  <si>
    <t xml:space="preserve">Performing arts e arti visive  </t>
  </si>
  <si>
    <t xml:space="preserve">Editoria e stampa  </t>
  </si>
  <si>
    <t xml:space="preserve">Videogames e software  </t>
  </si>
  <si>
    <t xml:space="preserve">Audiovisivo e musica  </t>
  </si>
  <si>
    <t xml:space="preserve">Comunicazione  </t>
  </si>
  <si>
    <t xml:space="preserve">Architettura e design  </t>
  </si>
  <si>
    <t xml:space="preserve">Comparti di attività del Sistema Produttivo Culturale e Creativo  </t>
  </si>
  <si>
    <t xml:space="preserve">Indicatore: Valore aggiunto ai prezzi base  </t>
  </si>
  <si>
    <t xml:space="preserve">Valore aggiunto, occupati e imprese del Sistema Produttivo Culturale e Creativo per provincia e comparto di attività  </t>
  </si>
  <si>
    <t xml:space="preserve">Indicatore: Occupati  </t>
  </si>
  <si>
    <t>Tav 7.4 Valore aggiunto, occupati e imprese del Sistema Produttivo Culturale e Creativo per provincia e comparto di attività  anno 2023 - indicatore prezzi base</t>
  </si>
  <si>
    <t xml:space="preserve">Indicatore: Imprese registrate  </t>
  </si>
  <si>
    <t xml:space="preserve">Imprese registrate  </t>
  </si>
  <si>
    <t xml:space="preserve">Occupati  </t>
  </si>
  <si>
    <t xml:space="preserve">Valore aggiunto ai prezzi base  </t>
  </si>
  <si>
    <t xml:space="preserve">Incidenza percentuale del valore aggiunto, occupati e imprese del Sistema Produttivo Culturale e Creativo sul totale economia per provincia  </t>
  </si>
  <si>
    <t>7.7</t>
  </si>
  <si>
    <t>Tav 7.5 Valore aggiunto, occupati e imprese del Sistema Produttivo Culturale e Creativo per provincia e comparto di attività anno 2023 - indicatore occupati</t>
  </si>
  <si>
    <t>Tav 7.6 Valore aggiunto, occupati e imprese del Sistema Produttivo Culturale e Creativo per provincia e comparto di attività anno 2023  -indicatori  imprese registrate</t>
  </si>
  <si>
    <t>Tav 7.7 Incidenza percentuale del valore aggiunto, occupati e imprese del Sistema Produttivo Culturale e Creativo sul totale economia per provincia  anno 2023</t>
  </si>
  <si>
    <t>8.1</t>
  </si>
  <si>
    <t xml:space="preserve">Unità di misura: Tonnellate  </t>
  </si>
  <si>
    <t xml:space="preserve">Produzione totale di rifiuti urbani differenziati  </t>
  </si>
  <si>
    <t xml:space="preserve">Altro r.d.  </t>
  </si>
  <si>
    <t xml:space="preserve">Ingombranti misti  </t>
  </si>
  <si>
    <t xml:space="preserve">Pulizia stradale a recupero  </t>
  </si>
  <si>
    <t xml:space="preserve">Rifiuti da costruzione e demolizione  </t>
  </si>
  <si>
    <t xml:space="preserve">Selettiva  </t>
  </si>
  <si>
    <t xml:space="preserve">Tessili  </t>
  </si>
  <si>
    <t xml:space="preserve">RAEE  </t>
  </si>
  <si>
    <t xml:space="preserve">Plastica  </t>
  </si>
  <si>
    <t xml:space="preserve">Metallo  </t>
  </si>
  <si>
    <t xml:space="preserve">Legno  </t>
  </si>
  <si>
    <t xml:space="preserve">Vetro  </t>
  </si>
  <si>
    <t xml:space="preserve">Carta e cartone  </t>
  </si>
  <si>
    <t xml:space="preserve">Frazione organica  </t>
  </si>
  <si>
    <t xml:space="preserve">Produzione di rifiuti urbani differenziati per provincia e frazione merceologica  </t>
  </si>
  <si>
    <t xml:space="preserve">Produzione totale di rifiuti urbani  </t>
  </si>
  <si>
    <t xml:space="preserve">Rifiuti urbani procapite  </t>
  </si>
  <si>
    <t xml:space="preserve">Percentuale di rifiuti urbani raccolti in modalità differenziata  </t>
  </si>
  <si>
    <t xml:space="preserve">Produzione di rifiuti urbani totale e procapite e incidenza percentuale della raccolta differenziata per provincia  </t>
  </si>
  <si>
    <t>Tav 8.2 Produzione di rifiuti urbani totale e procapite e incidenza percentuale della raccolta differenziata per provincia  anno 2022</t>
  </si>
  <si>
    <t>Tav 8.1 Produzione di rifiuti urbani differenziati per provincia e frazione merceologica  anno 2022</t>
  </si>
  <si>
    <t>8.2</t>
  </si>
  <si>
    <t xml:space="preserve">Unità di misura: Gwh  </t>
  </si>
  <si>
    <t xml:space="preserve">Termoelettrico  </t>
  </si>
  <si>
    <t xml:space="preserve">Idrico  </t>
  </si>
  <si>
    <t xml:space="preserve">Geotermoelettrico  </t>
  </si>
  <si>
    <t xml:space="preserve">Fotovoltaico  </t>
  </si>
  <si>
    <t xml:space="preserve">Eolico  </t>
  </si>
  <si>
    <t xml:space="preserve">Fonti energetiche  </t>
  </si>
  <si>
    <t xml:space="preserve">Produzione lorda di energia elettrica per provincia e tipo di fonte  </t>
  </si>
  <si>
    <t>8.3</t>
  </si>
  <si>
    <t>Tav 8.3 Produzione lorda di energia elettrica per provincia e tipo di fonte  anno 2022</t>
  </si>
  <si>
    <t xml:space="preserve">Domande di brevetto depositate per 100.000 residenti  </t>
  </si>
  <si>
    <t xml:space="preserve">Domande di brevetto depositate  </t>
  </si>
  <si>
    <t xml:space="preserve">Numero di domande di brevetto depositate per provincia in valore assoluto e per 100.000 residenti  </t>
  </si>
  <si>
    <t>9.1</t>
  </si>
  <si>
    <t>Numero di domande di brevetto depositate per provincia in valore assoluto e per 100.000 residenti  anno 2023</t>
  </si>
  <si>
    <t>9.2</t>
  </si>
  <si>
    <t>9.3</t>
  </si>
  <si>
    <t xml:space="preserve">Domande di marchio depositate per 100.000 residenti  </t>
  </si>
  <si>
    <t xml:space="preserve">Domande di marchio depositate  </t>
  </si>
  <si>
    <t xml:space="preserve">Numero di domande di marchio depositate per provincia in valore assoluto e per 100.000 residenti  </t>
  </si>
  <si>
    <t xml:space="preserve">Disegni depositati per 100.000 residenti  </t>
  </si>
  <si>
    <t xml:space="preserve">Disegni depositati  </t>
  </si>
  <si>
    <t xml:space="preserve">Numero di disegni depositati per provincia in valore assoluto e per 100.000 residenti  </t>
  </si>
  <si>
    <t>Numero di domande di disegno depositate per provincia in valore assoluto e per 100.000 residenti  anno 2025</t>
  </si>
  <si>
    <t>Numero di domande di marchio depositate per provincia in valore assoluto e per 100.000 residenti  anno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</si>
</sst>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-&quot;€&quot;\ * #,##0.00_-;\-&quot;€&quot;\ * #,##0.00_-;_-&quot;€&quot;\ * &quot;-&quot;??_-;_-@_-"/>
    <numFmt numFmtId="166" formatCode="_-&quot;€ &quot;* #,##0.00_-;&quot;-€ &quot;* #,##0.00_-;_-&quot;€ &quot;* \-??_-;_-@_-"/>
    <numFmt numFmtId="167" formatCode="_(* #,##0_);_(* \(#,##0\);_(* &quot;-&quot;_);_(@_)"/>
    <numFmt numFmtId="168" formatCode="_-* #,##0.00_-;\-* #,##0.00_-;_-* \-??_-;_-@_-"/>
    <numFmt numFmtId="169" formatCode="#,##0;\-\ #,##0;_-\ &quot;- &quot;"/>
    <numFmt numFmtId="170" formatCode="#,##0;&quot;- &quot;#,##0;_-&quot; - &quot;"/>
    <numFmt numFmtId="171" formatCode="#,##0.0_-"/>
    <numFmt numFmtId="172" formatCode="#,##0.00_-"/>
    <numFmt numFmtId="173" formatCode="#,##0_-"/>
    <numFmt numFmtId="174" formatCode="* #,##0;\-\ #,##0;_*\ &quot;-&quot;;"/>
    <numFmt numFmtId="175" formatCode="_-&quot;L.&quot;\ * #,##0_-;\-&quot;L.&quot;\ * #,##0_-;_-&quot;L.&quot;\ * &quot;-&quot;_-;_-@_-"/>
  </numFmts>
  <fonts count="2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u/>
      <sz val="11"/>
      <color indexed="12"/>
      <name val="Calibri"/>
      <family val="2"/>
    </font>
    <font>
      <u/>
      <sz val="11"/>
      <color indexed="12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Arial Narrow"/>
      <family val="2"/>
    </font>
    <font>
      <b/>
      <sz val="9"/>
      <color indexed="9"/>
      <name val="Arial Narrow"/>
      <family val="2"/>
    </font>
    <font>
      <b/>
      <sz val="8"/>
      <color indexed="16"/>
      <name val="Tahoma"/>
      <family val="2"/>
    </font>
    <font>
      <b/>
      <i/>
      <sz val="9"/>
      <color indexed="62"/>
      <name val="Arial"/>
      <family val="2"/>
    </font>
    <font>
      <b/>
      <sz val="10"/>
      <color indexed="18"/>
      <name val="Tahoma"/>
      <family val="2"/>
    </font>
    <font>
      <sz val="10"/>
      <name val="Arial Narrow"/>
      <family val="2"/>
    </font>
    <font>
      <sz val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55"/>
      </patternFill>
    </fill>
    <fill>
      <patternFill patternType="solid">
        <fgColor theme="5" tint="0.79998168889431442"/>
        <bgColor indexed="55"/>
      </patternFill>
    </fill>
    <fill>
      <patternFill patternType="solid">
        <fgColor theme="9" tint="0.79998168889431442"/>
        <bgColor indexed="55"/>
      </patternFill>
    </fill>
    <fill>
      <patternFill patternType="solid">
        <fgColor rgb="FF00B05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21"/>
        <bgColor indexed="38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006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8">
    <xf numFmtId="0" fontId="0" fillId="0" borderId="0"/>
    <xf numFmtId="0" fontId="4" fillId="0" borderId="0"/>
    <xf numFmtId="0" fontId="1" fillId="0" borderId="0"/>
    <xf numFmtId="165" fontId="11" fillId="0" borderId="0" applyFont="0" applyFill="0" applyBorder="0" applyAlignment="0" applyProtection="0"/>
    <xf numFmtId="166" fontId="11" fillId="0" borderId="0" applyFill="0" applyBorder="0" applyAlignment="0" applyProtection="0"/>
    <xf numFmtId="167" fontId="12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69" fontId="11" fillId="0" borderId="0" applyFont="0" applyFill="0" applyBorder="0" applyAlignment="0" applyProtection="0"/>
    <xf numFmtId="17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ill="0" applyBorder="0" applyAlignment="0" applyProtection="0"/>
    <xf numFmtId="171" fontId="14" fillId="0" borderId="6">
      <alignment horizontal="right" vertical="center"/>
    </xf>
    <xf numFmtId="171" fontId="14" fillId="0" borderId="6">
      <alignment horizontal="right" vertical="center"/>
    </xf>
    <xf numFmtId="171" fontId="14" fillId="0" borderId="6">
      <alignment horizontal="right" vertical="center"/>
    </xf>
    <xf numFmtId="171" fontId="14" fillId="0" borderId="7">
      <alignment horizontal="right" vertical="center"/>
    </xf>
    <xf numFmtId="172" fontId="14" fillId="0" borderId="6">
      <alignment horizontal="right" vertical="center"/>
    </xf>
    <xf numFmtId="172" fontId="14" fillId="0" borderId="6">
      <alignment horizontal="right" vertical="center"/>
    </xf>
    <xf numFmtId="172" fontId="14" fillId="0" borderId="6">
      <alignment horizontal="right" vertical="center"/>
    </xf>
    <xf numFmtId="172" fontId="14" fillId="0" borderId="7">
      <alignment horizontal="right" vertical="center"/>
    </xf>
    <xf numFmtId="49" fontId="14" fillId="0" borderId="6">
      <alignment vertical="center" wrapText="1"/>
    </xf>
    <xf numFmtId="49" fontId="14" fillId="0" borderId="6">
      <alignment vertical="center" wrapText="1"/>
    </xf>
    <xf numFmtId="49" fontId="14" fillId="0" borderId="6">
      <alignment vertical="center" wrapText="1"/>
    </xf>
    <xf numFmtId="49" fontId="14" fillId="0" borderId="7">
      <alignment vertical="center" wrapText="1"/>
    </xf>
    <xf numFmtId="173" fontId="14" fillId="0" borderId="6">
      <alignment horizontal="right" vertical="center"/>
    </xf>
    <xf numFmtId="173" fontId="14" fillId="0" borderId="6">
      <alignment horizontal="right" vertical="center"/>
    </xf>
    <xf numFmtId="173" fontId="14" fillId="0" borderId="6">
      <alignment horizontal="right" vertical="center"/>
    </xf>
    <xf numFmtId="173" fontId="14" fillId="0" borderId="7">
      <alignment horizontal="right" vertical="center"/>
    </xf>
    <xf numFmtId="49" fontId="15" fillId="14" borderId="1">
      <alignment horizontal="centerContinuous" vertical="center" wrapText="1"/>
    </xf>
    <xf numFmtId="0" fontId="14" fillId="15" borderId="1">
      <alignment horizontal="center" vertical="center" wrapText="1"/>
    </xf>
    <xf numFmtId="49" fontId="16" fillId="15" borderId="8">
      <alignment horizontal="center" vertical="center" wrapText="1"/>
    </xf>
    <xf numFmtId="49" fontId="16" fillId="15" borderId="8">
      <alignment horizontal="center" vertical="center" wrapText="1"/>
    </xf>
    <xf numFmtId="49" fontId="16" fillId="15" borderId="8">
      <alignment horizontal="center" vertical="center" wrapText="1"/>
    </xf>
    <xf numFmtId="49" fontId="16" fillId="16" borderId="8">
      <alignment horizontal="center" vertical="center" wrapText="1"/>
    </xf>
    <xf numFmtId="0" fontId="14" fillId="15" borderId="9">
      <alignment horizontal="center" vertical="center" wrapText="1"/>
    </xf>
    <xf numFmtId="0" fontId="14" fillId="15" borderId="9">
      <alignment horizontal="center" vertical="center" wrapText="1"/>
    </xf>
    <xf numFmtId="0" fontId="14" fillId="16" borderId="10">
      <alignment horizontal="center" vertical="center" wrapText="1"/>
    </xf>
    <xf numFmtId="49" fontId="15" fillId="14" borderId="9">
      <alignment horizontal="centerContinuous" vertical="center" wrapText="1"/>
    </xf>
    <xf numFmtId="49" fontId="15" fillId="14" borderId="9">
      <alignment horizontal="centerContinuous" vertical="center" wrapText="1"/>
    </xf>
    <xf numFmtId="49" fontId="15" fillId="17" borderId="10">
      <alignment horizontal="center" vertical="center" wrapText="1"/>
    </xf>
    <xf numFmtId="49" fontId="17" fillId="0" borderId="0">
      <alignment horizontal="left" vertical="center"/>
    </xf>
    <xf numFmtId="49" fontId="18" fillId="0" borderId="0">
      <alignment horizontal="left" vertical="center"/>
    </xf>
    <xf numFmtId="174" fontId="19" fillId="0" borderId="0"/>
    <xf numFmtId="175" fontId="11" fillId="0" borderId="0" applyFont="0" applyFill="0" applyBorder="0" applyAlignment="0" applyProtection="0"/>
  </cellStyleXfs>
  <cellXfs count="137">
    <xf numFmtId="0" fontId="0" fillId="0" borderId="0" xfId="0"/>
    <xf numFmtId="0" fontId="0" fillId="2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3" fontId="0" fillId="0" borderId="1" xfId="0" applyNumberFormat="1" applyBorder="1" applyAlignment="1">
      <alignment horizontal="right"/>
    </xf>
    <xf numFmtId="0" fontId="3" fillId="2" borderId="1" xfId="0" applyFont="1" applyFill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3" fontId="3" fillId="4" borderId="1" xfId="0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left" vertical="top" wrapText="1"/>
    </xf>
    <xf numFmtId="3" fontId="3" fillId="5" borderId="1" xfId="0" applyNumberFormat="1" applyFont="1" applyFill="1" applyBorder="1" applyAlignment="1">
      <alignment horizontal="right"/>
    </xf>
    <xf numFmtId="0" fontId="3" fillId="6" borderId="1" xfId="0" applyFont="1" applyFill="1" applyBorder="1" applyAlignment="1">
      <alignment horizontal="left" vertical="top" wrapText="1"/>
    </xf>
    <xf numFmtId="3" fontId="3" fillId="6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0" fontId="2" fillId="0" borderId="0" xfId="1" applyFont="1" applyAlignment="1">
      <alignment horizontal="left" vertical="top"/>
    </xf>
    <xf numFmtId="0" fontId="4" fillId="0" borderId="0" xfId="1"/>
    <xf numFmtId="0" fontId="0" fillId="0" borderId="0" xfId="1" applyFont="1" applyAlignment="1">
      <alignment horizontal="left" vertical="top"/>
    </xf>
    <xf numFmtId="0" fontId="4" fillId="3" borderId="1" xfId="1" applyFill="1" applyBorder="1" applyAlignment="1">
      <alignment horizontal="left"/>
    </xf>
    <xf numFmtId="0" fontId="4" fillId="2" borderId="1" xfId="1" applyFill="1" applyBorder="1" applyAlignment="1">
      <alignment horizontal="left" vertical="top" wrapText="1"/>
    </xf>
    <xf numFmtId="0" fontId="4" fillId="2" borderId="1" xfId="1" applyFill="1" applyBorder="1" applyAlignment="1">
      <alignment horizontal="left" vertical="top" wrapText="1"/>
    </xf>
    <xf numFmtId="0" fontId="3" fillId="2" borderId="1" xfId="1" applyFont="1" applyFill="1" applyBorder="1" applyAlignment="1">
      <alignment horizontal="left" vertical="top" wrapText="1"/>
    </xf>
    <xf numFmtId="3" fontId="3" fillId="0" borderId="1" xfId="1" applyNumberFormat="1" applyFont="1" applyBorder="1" applyAlignment="1">
      <alignment horizontal="right"/>
    </xf>
    <xf numFmtId="3" fontId="4" fillId="0" borderId="1" xfId="1" applyNumberFormat="1" applyBorder="1" applyAlignment="1">
      <alignment horizontal="right"/>
    </xf>
    <xf numFmtId="0" fontId="3" fillId="7" borderId="1" xfId="1" applyFont="1" applyFill="1" applyBorder="1" applyAlignment="1">
      <alignment horizontal="left" vertical="top" wrapText="1"/>
    </xf>
    <xf numFmtId="3" fontId="3" fillId="10" borderId="1" xfId="1" applyNumberFormat="1" applyFont="1" applyFill="1" applyBorder="1" applyAlignment="1">
      <alignment horizontal="right"/>
    </xf>
    <xf numFmtId="0" fontId="3" fillId="8" borderId="1" xfId="1" applyFont="1" applyFill="1" applyBorder="1" applyAlignment="1">
      <alignment horizontal="left" vertical="top" wrapText="1"/>
    </xf>
    <xf numFmtId="3" fontId="3" fillId="11" borderId="1" xfId="1" applyNumberFormat="1" applyFont="1" applyFill="1" applyBorder="1" applyAlignment="1">
      <alignment horizontal="right"/>
    </xf>
    <xf numFmtId="0" fontId="3" fillId="9" borderId="1" xfId="1" applyFont="1" applyFill="1" applyBorder="1" applyAlignment="1">
      <alignment horizontal="left" vertical="top" wrapText="1"/>
    </xf>
    <xf numFmtId="3" fontId="3" fillId="12" borderId="1" xfId="1" applyNumberFormat="1" applyFont="1" applyFill="1" applyBorder="1" applyAlignment="1">
      <alignment horizontal="right"/>
    </xf>
    <xf numFmtId="0" fontId="5" fillId="0" borderId="0" xfId="0" applyFont="1" applyAlignment="1">
      <alignment horizontal="left" vertical="top"/>
    </xf>
    <xf numFmtId="0" fontId="5" fillId="0" borderId="0" xfId="1" applyFont="1" applyAlignment="1">
      <alignment horizontal="left" vertical="top"/>
    </xf>
    <xf numFmtId="0" fontId="0" fillId="0" borderId="0" xfId="1" applyFont="1"/>
    <xf numFmtId="0" fontId="0" fillId="3" borderId="1" xfId="1" applyFont="1" applyFill="1" applyBorder="1" applyAlignment="1">
      <alignment horizontal="left"/>
    </xf>
    <xf numFmtId="0" fontId="0" fillId="2" borderId="1" xfId="1" applyFont="1" applyFill="1" applyBorder="1" applyAlignment="1">
      <alignment horizontal="left" vertical="top" wrapText="1"/>
    </xf>
    <xf numFmtId="3" fontId="0" fillId="0" borderId="1" xfId="1" applyNumberFormat="1" applyFont="1" applyBorder="1" applyAlignment="1">
      <alignment horizontal="right"/>
    </xf>
    <xf numFmtId="0" fontId="3" fillId="4" borderId="1" xfId="1" applyFont="1" applyFill="1" applyBorder="1" applyAlignment="1">
      <alignment horizontal="left" vertical="top" wrapText="1"/>
    </xf>
    <xf numFmtId="3" fontId="3" fillId="4" borderId="1" xfId="1" applyNumberFormat="1" applyFont="1" applyFill="1" applyBorder="1" applyAlignment="1">
      <alignment horizontal="right"/>
    </xf>
    <xf numFmtId="0" fontId="3" fillId="5" borderId="1" xfId="1" applyFont="1" applyFill="1" applyBorder="1" applyAlignment="1">
      <alignment horizontal="left" vertical="top" wrapText="1"/>
    </xf>
    <xf numFmtId="3" fontId="3" fillId="5" borderId="1" xfId="1" applyNumberFormat="1" applyFont="1" applyFill="1" applyBorder="1" applyAlignment="1">
      <alignment horizontal="right"/>
    </xf>
    <xf numFmtId="0" fontId="3" fillId="6" borderId="1" xfId="1" applyFont="1" applyFill="1" applyBorder="1" applyAlignment="1">
      <alignment horizontal="left" vertical="top" wrapText="1"/>
    </xf>
    <xf numFmtId="3" fontId="3" fillId="6" borderId="1" xfId="1" applyNumberFormat="1" applyFont="1" applyFill="1" applyBorder="1" applyAlignment="1">
      <alignment horizontal="right"/>
    </xf>
    <xf numFmtId="0" fontId="4" fillId="0" borderId="0" xfId="1" applyAlignment="1">
      <alignment horizontal="left" vertical="top"/>
    </xf>
    <xf numFmtId="0" fontId="6" fillId="0" borderId="0" xfId="0" applyFont="1"/>
    <xf numFmtId="4" fontId="0" fillId="0" borderId="1" xfId="0" applyNumberFormat="1" applyBorder="1" applyAlignment="1">
      <alignment horizontal="right"/>
    </xf>
    <xf numFmtId="4" fontId="3" fillId="4" borderId="1" xfId="0" applyNumberFormat="1" applyFont="1" applyFill="1" applyBorder="1" applyAlignment="1">
      <alignment horizontal="right"/>
    </xf>
    <xf numFmtId="4" fontId="3" fillId="5" borderId="1" xfId="0" applyNumberFormat="1" applyFont="1" applyFill="1" applyBorder="1" applyAlignment="1">
      <alignment horizontal="right"/>
    </xf>
    <xf numFmtId="4" fontId="3" fillId="6" borderId="1" xfId="0" applyNumberFormat="1" applyFont="1" applyFill="1" applyBorder="1" applyAlignment="1">
      <alignment horizontal="right"/>
    </xf>
    <xf numFmtId="0" fontId="7" fillId="0" borderId="0" xfId="1" applyFont="1"/>
    <xf numFmtId="4" fontId="4" fillId="0" borderId="1" xfId="1" applyNumberFormat="1" applyBorder="1" applyAlignment="1">
      <alignment horizontal="right"/>
    </xf>
    <xf numFmtId="4" fontId="3" fillId="10" borderId="1" xfId="1" applyNumberFormat="1" applyFont="1" applyFill="1" applyBorder="1" applyAlignment="1">
      <alignment horizontal="right"/>
    </xf>
    <xf numFmtId="4" fontId="3" fillId="11" borderId="1" xfId="1" applyNumberFormat="1" applyFont="1" applyFill="1" applyBorder="1" applyAlignment="1">
      <alignment horizontal="right"/>
    </xf>
    <xf numFmtId="4" fontId="3" fillId="12" borderId="1" xfId="1" applyNumberFormat="1" applyFont="1" applyFill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64" fontId="3" fillId="4" borderId="1" xfId="0" applyNumberFormat="1" applyFont="1" applyFill="1" applyBorder="1" applyAlignment="1">
      <alignment horizontal="right"/>
    </xf>
    <xf numFmtId="164" fontId="3" fillId="5" borderId="1" xfId="0" applyNumberFormat="1" applyFont="1" applyFill="1" applyBorder="1" applyAlignment="1">
      <alignment horizontal="right"/>
    </xf>
    <xf numFmtId="164" fontId="3" fillId="6" borderId="1" xfId="0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0" fontId="8" fillId="0" borderId="2" xfId="2" applyFont="1" applyBorder="1" applyAlignment="1">
      <alignment horizontal="center" wrapText="1"/>
    </xf>
    <xf numFmtId="0" fontId="8" fillId="0" borderId="2" xfId="2" applyFont="1" applyBorder="1" applyAlignment="1">
      <alignment horizontal="center" vertical="center"/>
    </xf>
    <xf numFmtId="0" fontId="9" fillId="0" borderId="0" xfId="2" applyFont="1" applyFill="1"/>
    <xf numFmtId="0" fontId="9" fillId="13" borderId="3" xfId="2" applyFont="1" applyFill="1" applyBorder="1" applyAlignment="1">
      <alignment horizontal="center" wrapText="1"/>
    </xf>
    <xf numFmtId="0" fontId="9" fillId="13" borderId="3" xfId="2" applyFont="1" applyFill="1" applyBorder="1" applyAlignment="1">
      <alignment vertical="center"/>
    </xf>
    <xf numFmtId="0" fontId="9" fillId="0" borderId="3" xfId="2" applyFont="1" applyFill="1" applyBorder="1" applyAlignment="1">
      <alignment vertical="center"/>
    </xf>
    <xf numFmtId="20" fontId="9" fillId="0" borderId="3" xfId="2" applyNumberFormat="1" applyFont="1" applyFill="1" applyBorder="1" applyAlignment="1">
      <alignment horizontal="center"/>
    </xf>
    <xf numFmtId="0" fontId="9" fillId="0" borderId="3" xfId="2" applyFont="1" applyFill="1" applyBorder="1"/>
    <xf numFmtId="0" fontId="9" fillId="0" borderId="3" xfId="2" applyFont="1" applyFill="1" applyBorder="1" applyAlignment="1">
      <alignment horizontal="center"/>
    </xf>
    <xf numFmtId="0" fontId="10" fillId="0" borderId="3" xfId="2" applyFont="1" applyFill="1" applyBorder="1"/>
    <xf numFmtId="20" fontId="9" fillId="0" borderId="3" xfId="2" quotePrefix="1" applyNumberFormat="1" applyFont="1" applyFill="1" applyBorder="1" applyAlignment="1">
      <alignment horizontal="center"/>
    </xf>
    <xf numFmtId="0" fontId="9" fillId="0" borderId="0" xfId="2" applyFont="1" applyFill="1" applyBorder="1"/>
    <xf numFmtId="0" fontId="9" fillId="0" borderId="4" xfId="2" applyFont="1" applyFill="1" applyBorder="1"/>
    <xf numFmtId="20" fontId="9" fillId="0" borderId="5" xfId="2" quotePrefix="1" applyNumberFormat="1" applyFont="1" applyFill="1" applyBorder="1" applyAlignment="1">
      <alignment horizontal="center"/>
    </xf>
    <xf numFmtId="0" fontId="9" fillId="0" borderId="5" xfId="2" applyFont="1" applyFill="1" applyBorder="1"/>
    <xf numFmtId="0" fontId="9" fillId="0" borderId="0" xfId="2" applyFont="1" applyAlignment="1">
      <alignment horizontal="center"/>
    </xf>
    <xf numFmtId="0" fontId="9" fillId="0" borderId="0" xfId="2" applyFont="1"/>
    <xf numFmtId="0" fontId="9" fillId="18" borderId="3" xfId="2" applyFont="1" applyFill="1" applyBorder="1" applyAlignment="1">
      <alignment horizontal="center" wrapText="1"/>
    </xf>
    <xf numFmtId="0" fontId="9" fillId="18" borderId="3" xfId="2" applyFont="1" applyFill="1" applyBorder="1" applyAlignment="1">
      <alignment vertical="center"/>
    </xf>
    <xf numFmtId="0" fontId="7" fillId="0" borderId="0" xfId="0" applyFont="1"/>
    <xf numFmtId="0" fontId="0" fillId="2" borderId="1" xfId="0" applyFill="1" applyBorder="1" applyAlignment="1">
      <alignment vertical="top" wrapText="1"/>
    </xf>
    <xf numFmtId="164" fontId="3" fillId="0" borderId="1" xfId="0" applyNumberFormat="1" applyFont="1" applyBorder="1" applyAlignment="1">
      <alignment horizontal="right"/>
    </xf>
    <xf numFmtId="0" fontId="9" fillId="0" borderId="0" xfId="2" applyFont="1" applyFill="1" applyBorder="1" applyAlignment="1">
      <alignment vertical="center"/>
    </xf>
    <xf numFmtId="0" fontId="9" fillId="19" borderId="3" xfId="2" applyFont="1" applyFill="1" applyBorder="1" applyAlignment="1">
      <alignment horizontal="center" wrapText="1"/>
    </xf>
    <xf numFmtId="0" fontId="10" fillId="19" borderId="3" xfId="2" applyFont="1" applyFill="1" applyBorder="1" applyAlignment="1">
      <alignment vertical="center"/>
    </xf>
    <xf numFmtId="0" fontId="0" fillId="20" borderId="1" xfId="0" applyFill="1" applyBorder="1" applyAlignment="1">
      <alignment horizontal="left"/>
    </xf>
    <xf numFmtId="0" fontId="3" fillId="20" borderId="1" xfId="0" applyFont="1" applyFill="1" applyBorder="1" applyAlignment="1">
      <alignment horizontal="center" vertical="top" wrapText="1"/>
    </xf>
    <xf numFmtId="0" fontId="0" fillId="20" borderId="0" xfId="0" applyFill="1"/>
    <xf numFmtId="0" fontId="0" fillId="20" borderId="1" xfId="0" applyFill="1" applyBorder="1" applyAlignment="1">
      <alignment horizontal="left" vertical="top" wrapText="1"/>
    </xf>
    <xf numFmtId="164" fontId="0" fillId="0" borderId="1" xfId="0" applyNumberFormat="1" applyBorder="1" applyAlignment="1">
      <alignment horizontal="center"/>
    </xf>
    <xf numFmtId="0" fontId="3" fillId="20" borderId="1" xfId="0" applyFont="1" applyFill="1" applyBorder="1" applyAlignment="1">
      <alignment horizontal="left" vertical="top" wrapText="1"/>
    </xf>
    <xf numFmtId="164" fontId="3" fillId="0" borderId="1" xfId="0" applyNumberFormat="1" applyFont="1" applyBorder="1" applyAlignment="1">
      <alignment horizontal="center"/>
    </xf>
    <xf numFmtId="164" fontId="0" fillId="0" borderId="9" xfId="0" applyNumberFormat="1" applyBorder="1" applyAlignment="1">
      <alignment horizontal="right"/>
    </xf>
    <xf numFmtId="0" fontId="0" fillId="2" borderId="9" xfId="0" applyFill="1" applyBorder="1" applyAlignment="1">
      <alignment horizontal="left" vertical="top" wrapText="1"/>
    </xf>
    <xf numFmtId="0" fontId="0" fillId="0" borderId="9" xfId="0" applyBorder="1" applyAlignment="1">
      <alignment horizontal="right"/>
    </xf>
    <xf numFmtId="0" fontId="0" fillId="2" borderId="9" xfId="0" applyFill="1" applyBorder="1" applyAlignment="1">
      <alignment horizontal="left" vertical="top" wrapText="1"/>
    </xf>
    <xf numFmtId="0" fontId="0" fillId="3" borderId="9" xfId="0" applyFill="1" applyBorder="1" applyAlignment="1">
      <alignment horizontal="left"/>
    </xf>
    <xf numFmtId="164" fontId="0" fillId="20" borderId="9" xfId="0" applyNumberFormat="1" applyFill="1" applyBorder="1" applyAlignment="1">
      <alignment horizontal="center"/>
    </xf>
    <xf numFmtId="0" fontId="0" fillId="20" borderId="9" xfId="0" applyFill="1" applyBorder="1" applyAlignment="1">
      <alignment horizontal="left" vertical="top" wrapText="1"/>
    </xf>
    <xf numFmtId="164" fontId="3" fillId="20" borderId="9" xfId="0" applyNumberFormat="1" applyFont="1" applyFill="1" applyBorder="1" applyAlignment="1">
      <alignment horizontal="center"/>
    </xf>
    <xf numFmtId="0" fontId="3" fillId="20" borderId="9" xfId="0" applyFont="1" applyFill="1" applyBorder="1" applyAlignment="1">
      <alignment horizontal="left" vertical="top" wrapText="1"/>
    </xf>
    <xf numFmtId="0" fontId="0" fillId="20" borderId="9" xfId="0" applyFill="1" applyBorder="1" applyAlignment="1">
      <alignment horizontal="center" vertical="top" wrapText="1"/>
    </xf>
    <xf numFmtId="0" fontId="0" fillId="20" borderId="9" xfId="0" applyFill="1" applyBorder="1" applyAlignment="1">
      <alignment horizontal="left"/>
    </xf>
    <xf numFmtId="0" fontId="0" fillId="2" borderId="9" xfId="0" applyFill="1" applyBorder="1" applyAlignment="1">
      <alignment horizontal="left" vertical="top" wrapText="1"/>
    </xf>
    <xf numFmtId="0" fontId="9" fillId="19" borderId="3" xfId="2" applyFont="1" applyFill="1" applyBorder="1" applyAlignment="1">
      <alignment vertical="center"/>
    </xf>
    <xf numFmtId="0" fontId="9" fillId="21" borderId="3" xfId="2" applyFont="1" applyFill="1" applyBorder="1" applyAlignment="1">
      <alignment horizontal="center" wrapText="1"/>
    </xf>
    <xf numFmtId="0" fontId="9" fillId="21" borderId="3" xfId="2" applyFont="1" applyFill="1" applyBorder="1" applyAlignment="1">
      <alignment vertical="center"/>
    </xf>
    <xf numFmtId="164" fontId="4" fillId="0" borderId="9" xfId="1" applyNumberFormat="1" applyBorder="1" applyAlignment="1">
      <alignment horizontal="right"/>
    </xf>
    <xf numFmtId="0" fontId="4" fillId="2" borderId="9" xfId="1" applyFill="1" applyBorder="1" applyAlignment="1">
      <alignment horizontal="left" vertical="top" wrapText="1"/>
    </xf>
    <xf numFmtId="0" fontId="4" fillId="2" borderId="9" xfId="1" applyFill="1" applyBorder="1" applyAlignment="1">
      <alignment horizontal="left" vertical="top" wrapText="1"/>
    </xf>
    <xf numFmtId="0" fontId="4" fillId="3" borderId="9" xfId="1" applyFill="1" applyBorder="1" applyAlignment="1">
      <alignment horizontal="left"/>
    </xf>
    <xf numFmtId="0" fontId="6" fillId="0" borderId="0" xfId="1" applyFont="1"/>
    <xf numFmtId="0" fontId="10" fillId="22" borderId="3" xfId="2" applyFont="1" applyFill="1" applyBorder="1" applyAlignment="1">
      <alignment horizontal="center" wrapText="1"/>
    </xf>
    <xf numFmtId="0" fontId="9" fillId="22" borderId="3" xfId="2" applyFont="1" applyFill="1" applyBorder="1" applyAlignment="1">
      <alignment vertical="center"/>
    </xf>
    <xf numFmtId="0" fontId="9" fillId="22" borderId="3" xfId="2" applyFont="1" applyFill="1" applyBorder="1"/>
    <xf numFmtId="20" fontId="9" fillId="22" borderId="3" xfId="2" applyNumberFormat="1" applyFont="1" applyFill="1" applyBorder="1" applyAlignment="1">
      <alignment horizontal="center"/>
    </xf>
    <xf numFmtId="0" fontId="9" fillId="23" borderId="3" xfId="2" applyFont="1" applyFill="1" applyBorder="1" applyAlignment="1">
      <alignment horizontal="center" wrapText="1"/>
    </xf>
    <xf numFmtId="0" fontId="9" fillId="23" borderId="3" xfId="2" applyFont="1" applyFill="1" applyBorder="1" applyAlignment="1">
      <alignment horizontal="left" vertical="center"/>
    </xf>
    <xf numFmtId="20" fontId="9" fillId="23" borderId="3" xfId="2" applyNumberFormat="1" applyFont="1" applyFill="1" applyBorder="1" applyAlignment="1">
      <alignment horizontal="center"/>
    </xf>
    <xf numFmtId="0" fontId="9" fillId="23" borderId="3" xfId="2" applyFont="1" applyFill="1" applyBorder="1"/>
    <xf numFmtId="3" fontId="0" fillId="0" borderId="9" xfId="0" applyNumberFormat="1" applyBorder="1" applyAlignment="1">
      <alignment horizontal="right"/>
    </xf>
    <xf numFmtId="20" fontId="9" fillId="24" borderId="3" xfId="2" applyNumberFormat="1" applyFont="1" applyFill="1" applyBorder="1" applyAlignment="1">
      <alignment horizontal="center"/>
    </xf>
    <xf numFmtId="0" fontId="4" fillId="0" borderId="9" xfId="1" applyBorder="1" applyAlignment="1">
      <alignment horizontal="right"/>
    </xf>
    <xf numFmtId="3" fontId="4" fillId="0" borderId="9" xfId="1" applyNumberFormat="1" applyBorder="1" applyAlignment="1">
      <alignment horizontal="right"/>
    </xf>
    <xf numFmtId="0" fontId="9" fillId="24" borderId="3" xfId="2" applyFont="1" applyFill="1" applyBorder="1"/>
    <xf numFmtId="20" fontId="9" fillId="25" borderId="3" xfId="2" applyNumberFormat="1" applyFont="1" applyFill="1" applyBorder="1" applyAlignment="1">
      <alignment horizontal="center"/>
    </xf>
    <xf numFmtId="0" fontId="9" fillId="25" borderId="3" xfId="2" applyFont="1" applyFill="1" applyBorder="1"/>
    <xf numFmtId="20" fontId="9" fillId="26" borderId="3" xfId="2" applyNumberFormat="1" applyFont="1" applyFill="1" applyBorder="1" applyAlignment="1">
      <alignment horizontal="center"/>
    </xf>
    <xf numFmtId="0" fontId="9" fillId="26" borderId="3" xfId="2" applyFont="1" applyFill="1" applyBorder="1" applyAlignment="1">
      <alignment vertical="center"/>
    </xf>
    <xf numFmtId="0" fontId="0" fillId="2" borderId="1" xfId="0" applyFill="1" applyBorder="1" applyAlignment="1">
      <alignment horizontal="left" vertical="top" wrapText="1"/>
    </xf>
    <xf numFmtId="0" fontId="0" fillId="2" borderId="1" xfId="1" applyFont="1" applyFill="1" applyBorder="1" applyAlignment="1">
      <alignment horizontal="left" vertical="top" wrapText="1"/>
    </xf>
    <xf numFmtId="0" fontId="4" fillId="2" borderId="1" xfId="1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left" vertical="top" wrapText="1"/>
    </xf>
    <xf numFmtId="0" fontId="0" fillId="20" borderId="9" xfId="0" applyFill="1" applyBorder="1" applyAlignment="1">
      <alignment horizontal="center" vertical="top" wrapText="1"/>
    </xf>
    <xf numFmtId="0" fontId="4" fillId="2" borderId="9" xfId="1" applyFill="1" applyBorder="1" applyAlignment="1">
      <alignment horizontal="left" vertical="top" wrapText="1"/>
    </xf>
  </cellXfs>
  <cellStyles count="58">
    <cellStyle name="Euro" xfId="3"/>
    <cellStyle name="Euro 2" xfId="4"/>
    <cellStyle name="Migliaia (0)_1" xfId="5"/>
    <cellStyle name="Migliaia [0] 2" xfId="6"/>
    <cellStyle name="Migliaia [0] 3" xfId="7"/>
    <cellStyle name="Migliaia 2" xfId="8"/>
    <cellStyle name="Migliaia 2 2" xfId="9"/>
    <cellStyle name="Migliaia 3" xfId="10"/>
    <cellStyle name="Migliaia 3 2" xfId="11"/>
    <cellStyle name="Migliaia 4" xfId="12"/>
    <cellStyle name="Migliaia 5" xfId="13"/>
    <cellStyle name="Migliaia 6" xfId="14"/>
    <cellStyle name="Normale" xfId="0" builtinId="0"/>
    <cellStyle name="Normale 2" xfId="1"/>
    <cellStyle name="Normale 2 2" xfId="15"/>
    <cellStyle name="Normale 3" xfId="2"/>
    <cellStyle name="Normale 4" xfId="16"/>
    <cellStyle name="Normale 5" xfId="17"/>
    <cellStyle name="Nuovo" xfId="18"/>
    <cellStyle name="Nuovo 2" xfId="19"/>
    <cellStyle name="Percentuale 2" xfId="20"/>
    <cellStyle name="Percentuale 2 2" xfId="21"/>
    <cellStyle name="Percentuale 3" xfId="22"/>
    <cellStyle name="Percentuale 3 2" xfId="23"/>
    <cellStyle name="Percentuale 4" xfId="24"/>
    <cellStyle name="Percentuale 5" xfId="25"/>
    <cellStyle name="T_decimale(1)" xfId="26"/>
    <cellStyle name="T_decimale(1)_tavole nazionali GE 2011-1" xfId="27"/>
    <cellStyle name="T_decimale(1)_Volume Nazionale al 29-4-2010" xfId="28"/>
    <cellStyle name="T_decimale(1)_Volume Nazionale parte imprese" xfId="29"/>
    <cellStyle name="T_decimale(2)" xfId="30"/>
    <cellStyle name="T_decimale(2)_tavole nazionali GE 2011-1" xfId="31"/>
    <cellStyle name="T_decimale(2)_Volume Nazionale al 29-4-2010" xfId="32"/>
    <cellStyle name="T_decimale(2)_Volume Nazionale parte imprese" xfId="33"/>
    <cellStyle name="T_fiancata" xfId="34"/>
    <cellStyle name="T_fiancata_tavole nazionali GE 2011-1" xfId="35"/>
    <cellStyle name="T_fiancata_Volume Nazionale al 29-4-2010" xfId="36"/>
    <cellStyle name="T_fiancata_Volume Nazionale parte imprese" xfId="37"/>
    <cellStyle name="T_intero" xfId="38"/>
    <cellStyle name="T_intero_tavole nazionali GE 2011-1" xfId="39"/>
    <cellStyle name="T_intero_Volume Nazionale al 29-4-2010" xfId="40"/>
    <cellStyle name="T_intero_Volume Nazionale parte imprese" xfId="41"/>
    <cellStyle name="T_intestazione" xfId="42"/>
    <cellStyle name="T_intestazione bassa" xfId="43"/>
    <cellStyle name="T_intestazione bassa_Tavole dati" xfId="44"/>
    <cellStyle name="T_intestazione bassa_Tavole dati_tavole nazionali GE 2011-1" xfId="45"/>
    <cellStyle name="T_intestazione bassa_Tavole dati_Volume Nazionale al 29-4-2010" xfId="46"/>
    <cellStyle name="T_intestazione bassa_Tavole dati_Volume Nazionale parte imprese" xfId="47"/>
    <cellStyle name="T_intestazione bassa_tavole nazionali GE 2011-1" xfId="48"/>
    <cellStyle name="T_intestazione bassa_Volume Nazionale al 29-4-2010" xfId="49"/>
    <cellStyle name="T_intestazione bassa_Volume Nazionale parte imprese" xfId="50"/>
    <cellStyle name="T_intestazione_tavole nazionali GE 2011-1" xfId="51"/>
    <cellStyle name="T_intestazione_Volume Nazionale al 29-4-2010" xfId="52"/>
    <cellStyle name="T_intestazione_Volume Nazionale parte imprese" xfId="53"/>
    <cellStyle name="T_titolo" xfId="54"/>
    <cellStyle name="T_titolo_Tavole dati" xfId="55"/>
    <cellStyle name="trattino" xfId="56"/>
    <cellStyle name="Valuta (0)_01Piemonteval" xfId="57"/>
  </cellStyles>
  <dxfs count="0"/>
  <tableStyles count="0" defaultTableStyle="TableStyleMedium2" defaultPivotStyle="PivotStyleLight16"/>
  <colors>
    <mruColors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ffici/AREA%20IV/Giornata%20Economia%202024/dati%20statistici/dati%20Tagliacarne/2.%20POPOLAZIONE/Popolazione%20residente%20totale%20prevista%20al%201&#176;%20gennaio%20per%20provincia%20e%20classe%20di%20et&#2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 - 2031"/>
      <sheetName val="2024"/>
      <sheetName val="2031"/>
      <sheetName val="2031 (2)"/>
    </sheetNames>
    <sheetDataSet>
      <sheetData sheetId="0"/>
      <sheetData sheetId="1">
        <row r="6">
          <cell r="B6">
            <v>2042887</v>
          </cell>
          <cell r="C6">
            <v>2405611</v>
          </cell>
          <cell r="D6">
            <v>2739475</v>
          </cell>
          <cell r="E6">
            <v>2910567</v>
          </cell>
          <cell r="F6">
            <v>2954382</v>
          </cell>
          <cell r="G6">
            <v>3014624</v>
          </cell>
          <cell r="H6">
            <v>3201532</v>
          </cell>
          <cell r="I6">
            <v>3341866</v>
          </cell>
          <cell r="J6">
            <v>3668523</v>
          </cell>
          <cell r="K6">
            <v>4368032</v>
          </cell>
          <cell r="L6">
            <v>4756534</v>
          </cell>
          <cell r="M6">
            <v>4833596</v>
          </cell>
          <cell r="N6">
            <v>4278554</v>
          </cell>
          <cell r="O6">
            <v>3658914</v>
          </cell>
          <cell r="P6">
            <v>3245138</v>
          </cell>
          <cell r="Q6">
            <v>2876501</v>
          </cell>
          <cell r="R6">
            <v>2207496</v>
          </cell>
          <cell r="S6">
            <v>1468316</v>
          </cell>
          <cell r="T6">
            <v>656852</v>
          </cell>
          <cell r="U6">
            <v>189563</v>
          </cell>
          <cell r="V6">
            <v>58818932</v>
          </cell>
        </row>
        <row r="7">
          <cell r="B7">
            <v>540285</v>
          </cell>
          <cell r="C7">
            <v>640763</v>
          </cell>
          <cell r="D7">
            <v>732255</v>
          </cell>
          <cell r="E7">
            <v>766684</v>
          </cell>
          <cell r="F7">
            <v>770431</v>
          </cell>
          <cell r="G7">
            <v>802693</v>
          </cell>
          <cell r="H7">
            <v>854856</v>
          </cell>
          <cell r="I7">
            <v>887971</v>
          </cell>
          <cell r="J7">
            <v>969874</v>
          </cell>
          <cell r="K7">
            <v>1172756</v>
          </cell>
          <cell r="L7">
            <v>1301040</v>
          </cell>
          <cell r="M7">
            <v>1322665</v>
          </cell>
          <cell r="N7">
            <v>1140240</v>
          </cell>
          <cell r="O7">
            <v>967391</v>
          </cell>
          <cell r="P7">
            <v>876326</v>
          </cell>
          <cell r="Q7">
            <v>794122</v>
          </cell>
          <cell r="R7">
            <v>635888</v>
          </cell>
          <cell r="S7">
            <v>425123</v>
          </cell>
          <cell r="T7">
            <v>188321</v>
          </cell>
          <cell r="U7">
            <v>52814</v>
          </cell>
          <cell r="V7">
            <v>15842506</v>
          </cell>
        </row>
        <row r="8">
          <cell r="B8">
            <v>136699</v>
          </cell>
          <cell r="C8">
            <v>162765</v>
          </cell>
          <cell r="D8">
            <v>187630</v>
          </cell>
          <cell r="E8">
            <v>197008</v>
          </cell>
          <cell r="F8">
            <v>200897</v>
          </cell>
          <cell r="G8">
            <v>209474</v>
          </cell>
          <cell r="H8">
            <v>220052</v>
          </cell>
          <cell r="I8">
            <v>226283</v>
          </cell>
          <cell r="J8">
            <v>248616</v>
          </cell>
          <cell r="K8">
            <v>306543</v>
          </cell>
          <cell r="L8">
            <v>346249</v>
          </cell>
          <cell r="M8">
            <v>354343</v>
          </cell>
          <cell r="N8">
            <v>312940</v>
          </cell>
          <cell r="O8">
            <v>274882</v>
          </cell>
          <cell r="P8">
            <v>251164</v>
          </cell>
          <cell r="Q8">
            <v>226751</v>
          </cell>
          <cell r="R8">
            <v>181153</v>
          </cell>
          <cell r="S8">
            <v>123122</v>
          </cell>
          <cell r="T8">
            <v>54073</v>
          </cell>
          <cell r="U8">
            <v>14653</v>
          </cell>
          <cell r="V8">
            <v>4235301</v>
          </cell>
        </row>
        <row r="9">
          <cell r="B9">
            <v>71251</v>
          </cell>
          <cell r="C9">
            <v>84874</v>
          </cell>
          <cell r="D9">
            <v>98617</v>
          </cell>
          <cell r="E9">
            <v>103231</v>
          </cell>
          <cell r="F9">
            <v>103742</v>
          </cell>
          <cell r="G9">
            <v>107402</v>
          </cell>
          <cell r="H9">
            <v>115160</v>
          </cell>
          <cell r="I9">
            <v>119449</v>
          </cell>
          <cell r="J9">
            <v>130389</v>
          </cell>
          <cell r="K9">
            <v>160471</v>
          </cell>
          <cell r="L9">
            <v>181270</v>
          </cell>
          <cell r="M9">
            <v>181471</v>
          </cell>
          <cell r="N9">
            <v>158676</v>
          </cell>
          <cell r="O9">
            <v>140285</v>
          </cell>
          <cell r="P9">
            <v>127655</v>
          </cell>
          <cell r="Q9">
            <v>118743</v>
          </cell>
          <cell r="R9">
            <v>94954</v>
          </cell>
          <cell r="S9">
            <v>64104</v>
          </cell>
          <cell r="T9">
            <v>27559</v>
          </cell>
          <cell r="U9">
            <v>7127</v>
          </cell>
          <cell r="V9">
            <v>2196432</v>
          </cell>
        </row>
        <row r="10">
          <cell r="B10">
            <v>5092</v>
          </cell>
          <cell r="C10">
            <v>6018</v>
          </cell>
          <cell r="D10">
            <v>6842</v>
          </cell>
          <cell r="E10">
            <v>7186</v>
          </cell>
          <cell r="F10">
            <v>7519</v>
          </cell>
          <cell r="G10">
            <v>8048</v>
          </cell>
          <cell r="H10">
            <v>8392</v>
          </cell>
          <cell r="I10">
            <v>8648</v>
          </cell>
          <cell r="J10">
            <v>9401</v>
          </cell>
          <cell r="K10">
            <v>11407</v>
          </cell>
          <cell r="L10">
            <v>13139</v>
          </cell>
          <cell r="M10">
            <v>13966</v>
          </cell>
          <cell r="N10">
            <v>13086</v>
          </cell>
          <cell r="O10">
            <v>11399</v>
          </cell>
          <cell r="P10">
            <v>10415</v>
          </cell>
          <cell r="Q10">
            <v>8959</v>
          </cell>
          <cell r="R10">
            <v>7117</v>
          </cell>
          <cell r="S10">
            <v>5069</v>
          </cell>
          <cell r="T10">
            <v>2302</v>
          </cell>
          <cell r="U10">
            <v>649</v>
          </cell>
          <cell r="V10">
            <v>164654</v>
          </cell>
        </row>
        <row r="11">
          <cell r="B11">
            <v>12247</v>
          </cell>
          <cell r="C11">
            <v>14593</v>
          </cell>
          <cell r="D11">
            <v>16652</v>
          </cell>
          <cell r="E11">
            <v>17402</v>
          </cell>
          <cell r="F11">
            <v>17449</v>
          </cell>
          <cell r="G11">
            <v>18190</v>
          </cell>
          <cell r="H11">
            <v>18873</v>
          </cell>
          <cell r="I11">
            <v>19602</v>
          </cell>
          <cell r="J11">
            <v>22495</v>
          </cell>
          <cell r="K11">
            <v>27103</v>
          </cell>
          <cell r="L11">
            <v>29672</v>
          </cell>
          <cell r="M11">
            <v>30402</v>
          </cell>
          <cell r="N11">
            <v>27255</v>
          </cell>
          <cell r="O11">
            <v>22833</v>
          </cell>
          <cell r="P11">
            <v>20584</v>
          </cell>
          <cell r="Q11">
            <v>17577</v>
          </cell>
          <cell r="R11">
            <v>13736</v>
          </cell>
          <cell r="S11">
            <v>9604</v>
          </cell>
          <cell r="T11">
            <v>4367</v>
          </cell>
          <cell r="U11">
            <v>1218</v>
          </cell>
          <cell r="V11">
            <v>361854</v>
          </cell>
        </row>
        <row r="12">
          <cell r="B12">
            <v>21174</v>
          </cell>
          <cell r="C12">
            <v>24624</v>
          </cell>
          <cell r="D12">
            <v>27225</v>
          </cell>
          <cell r="E12">
            <v>27908</v>
          </cell>
          <cell r="F12">
            <v>29195</v>
          </cell>
          <cell r="G12">
            <v>31158</v>
          </cell>
          <cell r="H12">
            <v>31911</v>
          </cell>
          <cell r="I12">
            <v>32212</v>
          </cell>
          <cell r="J12">
            <v>34830</v>
          </cell>
          <cell r="K12">
            <v>40940</v>
          </cell>
          <cell r="L12">
            <v>45579</v>
          </cell>
          <cell r="M12">
            <v>47198</v>
          </cell>
          <cell r="N12">
            <v>41616</v>
          </cell>
          <cell r="O12">
            <v>36212</v>
          </cell>
          <cell r="P12">
            <v>33297</v>
          </cell>
          <cell r="Q12">
            <v>28454</v>
          </cell>
          <cell r="R12">
            <v>22902</v>
          </cell>
          <cell r="S12">
            <v>15478</v>
          </cell>
          <cell r="T12">
            <v>6732</v>
          </cell>
          <cell r="U12">
            <v>1921</v>
          </cell>
          <cell r="V12">
            <v>580564</v>
          </cell>
        </row>
        <row r="13">
          <cell r="B13">
            <v>6509</v>
          </cell>
          <cell r="C13">
            <v>7879</v>
          </cell>
          <cell r="D13">
            <v>9033</v>
          </cell>
          <cell r="E13">
            <v>9661</v>
          </cell>
          <cell r="F13">
            <v>9944</v>
          </cell>
          <cell r="G13">
            <v>10342</v>
          </cell>
          <cell r="H13">
            <v>10391</v>
          </cell>
          <cell r="I13">
            <v>10751</v>
          </cell>
          <cell r="J13">
            <v>11717</v>
          </cell>
          <cell r="K13">
            <v>14910</v>
          </cell>
          <cell r="L13">
            <v>16679</v>
          </cell>
          <cell r="M13">
            <v>17330</v>
          </cell>
          <cell r="N13">
            <v>15609</v>
          </cell>
          <cell r="O13">
            <v>13861</v>
          </cell>
          <cell r="P13">
            <v>12741</v>
          </cell>
          <cell r="Q13">
            <v>11250</v>
          </cell>
          <cell r="R13">
            <v>8556</v>
          </cell>
          <cell r="S13">
            <v>6029</v>
          </cell>
          <cell r="T13">
            <v>2779</v>
          </cell>
          <cell r="U13">
            <v>780</v>
          </cell>
          <cell r="V13">
            <v>206751</v>
          </cell>
        </row>
        <row r="14">
          <cell r="B14">
            <v>11615</v>
          </cell>
          <cell r="C14">
            <v>14138</v>
          </cell>
          <cell r="D14">
            <v>16477</v>
          </cell>
          <cell r="E14">
            <v>17528</v>
          </cell>
          <cell r="F14">
            <v>18062</v>
          </cell>
          <cell r="G14">
            <v>19147</v>
          </cell>
          <cell r="H14">
            <v>19989</v>
          </cell>
          <cell r="I14">
            <v>20348</v>
          </cell>
          <cell r="J14">
            <v>22658</v>
          </cell>
          <cell r="K14">
            <v>29034</v>
          </cell>
          <cell r="L14">
            <v>33127</v>
          </cell>
          <cell r="M14">
            <v>35326</v>
          </cell>
          <cell r="N14">
            <v>31514</v>
          </cell>
          <cell r="O14">
            <v>27946</v>
          </cell>
          <cell r="P14">
            <v>25401</v>
          </cell>
          <cell r="Q14">
            <v>23068</v>
          </cell>
          <cell r="R14">
            <v>18645</v>
          </cell>
          <cell r="S14">
            <v>12546</v>
          </cell>
          <cell r="T14">
            <v>5715</v>
          </cell>
          <cell r="U14">
            <v>1607</v>
          </cell>
          <cell r="V14">
            <v>403894</v>
          </cell>
        </row>
        <row r="15">
          <cell r="B15">
            <v>4547</v>
          </cell>
          <cell r="C15">
            <v>5472</v>
          </cell>
          <cell r="D15">
            <v>6520</v>
          </cell>
          <cell r="E15">
            <v>7303</v>
          </cell>
          <cell r="F15">
            <v>7840</v>
          </cell>
          <cell r="G15">
            <v>7742</v>
          </cell>
          <cell r="H15">
            <v>7971</v>
          </cell>
          <cell r="I15">
            <v>7810</v>
          </cell>
          <cell r="J15">
            <v>8833</v>
          </cell>
          <cell r="K15">
            <v>11846</v>
          </cell>
          <cell r="L15">
            <v>13810</v>
          </cell>
          <cell r="M15">
            <v>14869</v>
          </cell>
          <cell r="N15">
            <v>13053</v>
          </cell>
          <cell r="O15">
            <v>11774</v>
          </cell>
          <cell r="P15">
            <v>11321</v>
          </cell>
          <cell r="Q15">
            <v>10012</v>
          </cell>
          <cell r="R15">
            <v>8211</v>
          </cell>
          <cell r="S15">
            <v>5609</v>
          </cell>
          <cell r="T15">
            <v>2569</v>
          </cell>
          <cell r="U15">
            <v>740</v>
          </cell>
          <cell r="V15">
            <v>167852</v>
          </cell>
        </row>
        <row r="16">
          <cell r="B16">
            <v>4264</v>
          </cell>
          <cell r="C16">
            <v>5167</v>
          </cell>
          <cell r="D16">
            <v>6264</v>
          </cell>
          <cell r="E16">
            <v>6789</v>
          </cell>
          <cell r="F16">
            <v>7146</v>
          </cell>
          <cell r="G16">
            <v>7445</v>
          </cell>
          <cell r="H16">
            <v>7365</v>
          </cell>
          <cell r="I16">
            <v>7463</v>
          </cell>
          <cell r="J16">
            <v>8293</v>
          </cell>
          <cell r="K16">
            <v>10832</v>
          </cell>
          <cell r="L16">
            <v>12973</v>
          </cell>
          <cell r="M16">
            <v>13781</v>
          </cell>
          <cell r="N16">
            <v>12131</v>
          </cell>
          <cell r="O16">
            <v>10572</v>
          </cell>
          <cell r="P16">
            <v>9750</v>
          </cell>
          <cell r="Q16">
            <v>8688</v>
          </cell>
          <cell r="R16">
            <v>7032</v>
          </cell>
          <cell r="S16">
            <v>4683</v>
          </cell>
          <cell r="T16">
            <v>2050</v>
          </cell>
          <cell r="U16">
            <v>611</v>
          </cell>
          <cell r="V16">
            <v>153300</v>
          </cell>
        </row>
        <row r="17">
          <cell r="B17">
            <v>3956</v>
          </cell>
          <cell r="C17">
            <v>4782</v>
          </cell>
          <cell r="D17">
            <v>5769</v>
          </cell>
          <cell r="E17">
            <v>6079</v>
          </cell>
          <cell r="F17">
            <v>6105</v>
          </cell>
          <cell r="G17">
            <v>6035</v>
          </cell>
          <cell r="H17">
            <v>6195</v>
          </cell>
          <cell r="I17">
            <v>6453</v>
          </cell>
          <cell r="J17">
            <v>7008</v>
          </cell>
          <cell r="K17">
            <v>8985</v>
          </cell>
          <cell r="L17">
            <v>10334</v>
          </cell>
          <cell r="M17">
            <v>10752</v>
          </cell>
          <cell r="N17">
            <v>9309</v>
          </cell>
          <cell r="O17">
            <v>7859</v>
          </cell>
          <cell r="P17">
            <v>7175</v>
          </cell>
          <cell r="Q17">
            <v>6104</v>
          </cell>
          <cell r="R17">
            <v>4952</v>
          </cell>
          <cell r="S17">
            <v>3100</v>
          </cell>
          <cell r="T17">
            <v>1436</v>
          </cell>
          <cell r="U17">
            <v>415</v>
          </cell>
          <cell r="V17">
            <v>122803</v>
          </cell>
        </row>
        <row r="18">
          <cell r="B18">
            <v>3956</v>
          </cell>
          <cell r="C18">
            <v>4782</v>
          </cell>
          <cell r="D18">
            <v>5769</v>
          </cell>
          <cell r="E18">
            <v>6079</v>
          </cell>
          <cell r="F18">
            <v>6105</v>
          </cell>
          <cell r="G18">
            <v>6035</v>
          </cell>
          <cell r="H18">
            <v>6195</v>
          </cell>
          <cell r="I18">
            <v>6453</v>
          </cell>
          <cell r="J18">
            <v>7008</v>
          </cell>
          <cell r="K18">
            <v>8985</v>
          </cell>
          <cell r="L18">
            <v>10334</v>
          </cell>
          <cell r="M18">
            <v>10752</v>
          </cell>
          <cell r="N18">
            <v>9309</v>
          </cell>
          <cell r="O18">
            <v>7859</v>
          </cell>
          <cell r="P18">
            <v>7175</v>
          </cell>
          <cell r="Q18">
            <v>6104</v>
          </cell>
          <cell r="R18">
            <v>4952</v>
          </cell>
          <cell r="S18">
            <v>3100</v>
          </cell>
          <cell r="T18">
            <v>1436</v>
          </cell>
          <cell r="U18">
            <v>415</v>
          </cell>
          <cell r="V18">
            <v>122803</v>
          </cell>
        </row>
        <row r="19">
          <cell r="B19">
            <v>354934</v>
          </cell>
          <cell r="C19">
            <v>420989</v>
          </cell>
          <cell r="D19">
            <v>478124</v>
          </cell>
          <cell r="E19">
            <v>497601</v>
          </cell>
          <cell r="F19">
            <v>494513</v>
          </cell>
          <cell r="G19">
            <v>515082</v>
          </cell>
          <cell r="H19">
            <v>553995</v>
          </cell>
          <cell r="I19">
            <v>579604</v>
          </cell>
          <cell r="J19">
            <v>634106</v>
          </cell>
          <cell r="K19">
            <v>755364</v>
          </cell>
          <cell r="L19">
            <v>821804</v>
          </cell>
          <cell r="M19">
            <v>826782</v>
          </cell>
          <cell r="N19">
            <v>700651</v>
          </cell>
          <cell r="O19">
            <v>583778</v>
          </cell>
          <cell r="P19">
            <v>526625</v>
          </cell>
          <cell r="Q19">
            <v>473199</v>
          </cell>
          <cell r="R19">
            <v>376988</v>
          </cell>
          <cell r="S19">
            <v>248387</v>
          </cell>
          <cell r="T19">
            <v>108819</v>
          </cell>
          <cell r="U19">
            <v>30482</v>
          </cell>
          <cell r="V19">
            <v>9981831</v>
          </cell>
        </row>
        <row r="20">
          <cell r="B20">
            <v>30461</v>
          </cell>
          <cell r="C20">
            <v>36477</v>
          </cell>
          <cell r="D20">
            <v>42164</v>
          </cell>
          <cell r="E20">
            <v>43496</v>
          </cell>
          <cell r="F20">
            <v>42334</v>
          </cell>
          <cell r="G20">
            <v>43479</v>
          </cell>
          <cell r="H20">
            <v>46531</v>
          </cell>
          <cell r="I20">
            <v>48759</v>
          </cell>
          <cell r="J20">
            <v>53998</v>
          </cell>
          <cell r="K20">
            <v>66059</v>
          </cell>
          <cell r="L20">
            <v>72058</v>
          </cell>
          <cell r="M20">
            <v>73693</v>
          </cell>
          <cell r="N20">
            <v>62348</v>
          </cell>
          <cell r="O20">
            <v>52387</v>
          </cell>
          <cell r="P20">
            <v>48700</v>
          </cell>
          <cell r="Q20">
            <v>43829</v>
          </cell>
          <cell r="R20">
            <v>35127</v>
          </cell>
          <cell r="S20">
            <v>23216</v>
          </cell>
          <cell r="T20">
            <v>10032</v>
          </cell>
          <cell r="U20">
            <v>2852</v>
          </cell>
          <cell r="V20">
            <v>878001</v>
          </cell>
        </row>
        <row r="21">
          <cell r="B21">
            <v>20420</v>
          </cell>
          <cell r="C21">
            <v>24596</v>
          </cell>
          <cell r="D21">
            <v>28252</v>
          </cell>
          <cell r="E21">
            <v>29344</v>
          </cell>
          <cell r="F21">
            <v>29042</v>
          </cell>
          <cell r="G21">
            <v>30206</v>
          </cell>
          <cell r="H21">
            <v>32188</v>
          </cell>
          <cell r="I21">
            <v>33452</v>
          </cell>
          <cell r="J21">
            <v>37093</v>
          </cell>
          <cell r="K21">
            <v>45594</v>
          </cell>
          <cell r="L21">
            <v>49450</v>
          </cell>
          <cell r="M21">
            <v>50402</v>
          </cell>
          <cell r="N21">
            <v>42524</v>
          </cell>
          <cell r="O21">
            <v>35228</v>
          </cell>
          <cell r="P21">
            <v>33075</v>
          </cell>
          <cell r="Q21">
            <v>28848</v>
          </cell>
          <cell r="R21">
            <v>22309</v>
          </cell>
          <cell r="S21">
            <v>14803</v>
          </cell>
          <cell r="T21">
            <v>6602</v>
          </cell>
          <cell r="U21">
            <v>1790</v>
          </cell>
          <cell r="V21">
            <v>595220</v>
          </cell>
        </row>
        <row r="22">
          <cell r="B22">
            <v>6246</v>
          </cell>
          <cell r="C22">
            <v>7366</v>
          </cell>
          <cell r="D22">
            <v>8042</v>
          </cell>
          <cell r="E22">
            <v>8491</v>
          </cell>
          <cell r="F22">
            <v>9019</v>
          </cell>
          <cell r="G22">
            <v>9552</v>
          </cell>
          <cell r="H22">
            <v>9512</v>
          </cell>
          <cell r="I22">
            <v>9545</v>
          </cell>
          <cell r="J22">
            <v>10427</v>
          </cell>
          <cell r="K22">
            <v>12549</v>
          </cell>
          <cell r="L22">
            <v>14195</v>
          </cell>
          <cell r="M22">
            <v>15073</v>
          </cell>
          <cell r="N22">
            <v>13759</v>
          </cell>
          <cell r="O22">
            <v>11699</v>
          </cell>
          <cell r="P22">
            <v>10443</v>
          </cell>
          <cell r="Q22">
            <v>8615</v>
          </cell>
          <cell r="R22">
            <v>6688</v>
          </cell>
          <cell r="S22">
            <v>4494</v>
          </cell>
          <cell r="T22">
            <v>2105</v>
          </cell>
          <cell r="U22">
            <v>608</v>
          </cell>
          <cell r="V22">
            <v>178427</v>
          </cell>
        </row>
        <row r="23">
          <cell r="B23">
            <v>117965</v>
          </cell>
          <cell r="C23">
            <v>137650</v>
          </cell>
          <cell r="D23">
            <v>152058</v>
          </cell>
          <cell r="E23">
            <v>158506</v>
          </cell>
          <cell r="F23">
            <v>157585</v>
          </cell>
          <cell r="G23">
            <v>168853</v>
          </cell>
          <cell r="H23">
            <v>191646</v>
          </cell>
          <cell r="I23">
            <v>199740</v>
          </cell>
          <cell r="J23">
            <v>212166</v>
          </cell>
          <cell r="K23">
            <v>243292</v>
          </cell>
          <cell r="L23">
            <v>267990</v>
          </cell>
          <cell r="M23">
            <v>263911</v>
          </cell>
          <cell r="N23">
            <v>218778</v>
          </cell>
          <cell r="O23">
            <v>179666</v>
          </cell>
          <cell r="P23">
            <v>159728</v>
          </cell>
          <cell r="Q23">
            <v>153402</v>
          </cell>
          <cell r="R23">
            <v>125223</v>
          </cell>
          <cell r="S23">
            <v>84296</v>
          </cell>
          <cell r="T23">
            <v>36857</v>
          </cell>
          <cell r="U23">
            <v>10333</v>
          </cell>
          <cell r="V23">
            <v>3239646</v>
          </cell>
        </row>
        <row r="24">
          <cell r="B24">
            <v>39669</v>
          </cell>
          <cell r="C24">
            <v>47898</v>
          </cell>
          <cell r="D24">
            <v>56208</v>
          </cell>
          <cell r="E24">
            <v>58742</v>
          </cell>
          <cell r="F24">
            <v>59093</v>
          </cell>
          <cell r="G24">
            <v>58545</v>
          </cell>
          <cell r="H24">
            <v>59710</v>
          </cell>
          <cell r="I24">
            <v>63061</v>
          </cell>
          <cell r="J24">
            <v>69634</v>
          </cell>
          <cell r="K24">
            <v>83976</v>
          </cell>
          <cell r="L24">
            <v>90200</v>
          </cell>
          <cell r="M24">
            <v>92228</v>
          </cell>
          <cell r="N24">
            <v>78937</v>
          </cell>
          <cell r="O24">
            <v>65451</v>
          </cell>
          <cell r="P24">
            <v>58985</v>
          </cell>
          <cell r="Q24">
            <v>49356</v>
          </cell>
          <cell r="R24">
            <v>38004</v>
          </cell>
          <cell r="S24">
            <v>23613</v>
          </cell>
          <cell r="T24">
            <v>10268</v>
          </cell>
          <cell r="U24">
            <v>2792</v>
          </cell>
          <cell r="V24">
            <v>1106370</v>
          </cell>
        </row>
        <row r="25">
          <cell r="B25">
            <v>45646</v>
          </cell>
          <cell r="C25">
            <v>54168</v>
          </cell>
          <cell r="D25">
            <v>62590</v>
          </cell>
          <cell r="E25">
            <v>65427</v>
          </cell>
          <cell r="F25">
            <v>65176</v>
          </cell>
          <cell r="G25">
            <v>66336</v>
          </cell>
          <cell r="H25">
            <v>68897</v>
          </cell>
          <cell r="I25">
            <v>72336</v>
          </cell>
          <cell r="J25">
            <v>80828</v>
          </cell>
          <cell r="K25">
            <v>96765</v>
          </cell>
          <cell r="L25">
            <v>102689</v>
          </cell>
          <cell r="M25">
            <v>103024</v>
          </cell>
          <cell r="N25">
            <v>88203</v>
          </cell>
          <cell r="O25">
            <v>73188</v>
          </cell>
          <cell r="P25">
            <v>65477</v>
          </cell>
          <cell r="Q25">
            <v>57303</v>
          </cell>
          <cell r="R25">
            <v>45422</v>
          </cell>
          <cell r="S25">
            <v>28158</v>
          </cell>
          <cell r="T25">
            <v>12503</v>
          </cell>
          <cell r="U25">
            <v>3633</v>
          </cell>
          <cell r="V25">
            <v>1257767</v>
          </cell>
        </row>
        <row r="26">
          <cell r="B26">
            <v>17673</v>
          </cell>
          <cell r="C26">
            <v>20986</v>
          </cell>
          <cell r="D26">
            <v>23574</v>
          </cell>
          <cell r="E26">
            <v>24666</v>
          </cell>
          <cell r="F26">
            <v>24779</v>
          </cell>
          <cell r="G26">
            <v>26722</v>
          </cell>
          <cell r="H26">
            <v>28818</v>
          </cell>
          <cell r="I26">
            <v>30012</v>
          </cell>
          <cell r="J26">
            <v>33042</v>
          </cell>
          <cell r="K26">
            <v>40525</v>
          </cell>
          <cell r="L26">
            <v>44657</v>
          </cell>
          <cell r="M26">
            <v>45482</v>
          </cell>
          <cell r="N26">
            <v>39798</v>
          </cell>
          <cell r="O26">
            <v>33748</v>
          </cell>
          <cell r="P26">
            <v>30308</v>
          </cell>
          <cell r="Q26">
            <v>26059</v>
          </cell>
          <cell r="R26">
            <v>20852</v>
          </cell>
          <cell r="S26">
            <v>14343</v>
          </cell>
          <cell r="T26">
            <v>6556</v>
          </cell>
          <cell r="U26">
            <v>1861</v>
          </cell>
          <cell r="V26">
            <v>534458</v>
          </cell>
        </row>
        <row r="27">
          <cell r="B27">
            <v>12097</v>
          </cell>
          <cell r="C27">
            <v>14061</v>
          </cell>
          <cell r="D27">
            <v>15973</v>
          </cell>
          <cell r="E27">
            <v>16722</v>
          </cell>
          <cell r="F27">
            <v>16951</v>
          </cell>
          <cell r="G27">
            <v>17979</v>
          </cell>
          <cell r="H27">
            <v>19061</v>
          </cell>
          <cell r="I27">
            <v>19601</v>
          </cell>
          <cell r="J27">
            <v>21640</v>
          </cell>
          <cell r="K27">
            <v>26262</v>
          </cell>
          <cell r="L27">
            <v>28112</v>
          </cell>
          <cell r="M27">
            <v>29022</v>
          </cell>
          <cell r="N27">
            <v>25649</v>
          </cell>
          <cell r="O27">
            <v>22128</v>
          </cell>
          <cell r="P27">
            <v>20257</v>
          </cell>
          <cell r="Q27">
            <v>17521</v>
          </cell>
          <cell r="R27">
            <v>13828</v>
          </cell>
          <cell r="S27">
            <v>9313</v>
          </cell>
          <cell r="T27">
            <v>4061</v>
          </cell>
          <cell r="U27">
            <v>1181</v>
          </cell>
          <cell r="V27">
            <v>351418</v>
          </cell>
        </row>
        <row r="28">
          <cell r="B28">
            <v>14001</v>
          </cell>
          <cell r="C28">
            <v>16662</v>
          </cell>
          <cell r="D28">
            <v>19314</v>
          </cell>
          <cell r="E28">
            <v>19701</v>
          </cell>
          <cell r="F28">
            <v>19453</v>
          </cell>
          <cell r="G28">
            <v>20469</v>
          </cell>
          <cell r="H28">
            <v>21435</v>
          </cell>
          <cell r="I28">
            <v>22934</v>
          </cell>
          <cell r="J28">
            <v>25745</v>
          </cell>
          <cell r="K28">
            <v>31435</v>
          </cell>
          <cell r="L28">
            <v>33548</v>
          </cell>
          <cell r="M28">
            <v>33039</v>
          </cell>
          <cell r="N28">
            <v>28869</v>
          </cell>
          <cell r="O28">
            <v>24562</v>
          </cell>
          <cell r="P28">
            <v>22050</v>
          </cell>
          <cell r="Q28">
            <v>20100</v>
          </cell>
          <cell r="R28">
            <v>15306</v>
          </cell>
          <cell r="S28">
            <v>10636</v>
          </cell>
          <cell r="T28">
            <v>4670</v>
          </cell>
          <cell r="U28">
            <v>1419</v>
          </cell>
          <cell r="V28">
            <v>405350</v>
          </cell>
        </row>
        <row r="29">
          <cell r="B29">
            <v>11066</v>
          </cell>
          <cell r="C29">
            <v>13543</v>
          </cell>
          <cell r="D29">
            <v>15917</v>
          </cell>
          <cell r="E29">
            <v>16645</v>
          </cell>
          <cell r="F29">
            <v>16888</v>
          </cell>
          <cell r="G29">
            <v>17236</v>
          </cell>
          <cell r="H29">
            <v>17178</v>
          </cell>
          <cell r="I29">
            <v>17566</v>
          </cell>
          <cell r="J29">
            <v>19656</v>
          </cell>
          <cell r="K29">
            <v>24353</v>
          </cell>
          <cell r="L29">
            <v>26745</v>
          </cell>
          <cell r="M29">
            <v>27971</v>
          </cell>
          <cell r="N29">
            <v>24132</v>
          </cell>
          <cell r="O29">
            <v>20829</v>
          </cell>
          <cell r="P29">
            <v>19257</v>
          </cell>
          <cell r="Q29">
            <v>16732</v>
          </cell>
          <cell r="R29">
            <v>13050</v>
          </cell>
          <cell r="S29">
            <v>8539</v>
          </cell>
          <cell r="T29">
            <v>3804</v>
          </cell>
          <cell r="U29">
            <v>1068</v>
          </cell>
          <cell r="V29">
            <v>332177</v>
          </cell>
        </row>
        <row r="30">
          <cell r="B30">
            <v>8350</v>
          </cell>
          <cell r="C30">
            <v>10061</v>
          </cell>
          <cell r="D30">
            <v>11204</v>
          </cell>
          <cell r="E30">
            <v>11481</v>
          </cell>
          <cell r="F30">
            <v>11170</v>
          </cell>
          <cell r="G30">
            <v>11733</v>
          </cell>
          <cell r="H30">
            <v>12556</v>
          </cell>
          <cell r="I30">
            <v>13376</v>
          </cell>
          <cell r="J30">
            <v>14827</v>
          </cell>
          <cell r="K30">
            <v>17637</v>
          </cell>
          <cell r="L30">
            <v>19014</v>
          </cell>
          <cell r="M30">
            <v>19250</v>
          </cell>
          <cell r="N30">
            <v>16034</v>
          </cell>
          <cell r="O30">
            <v>13579</v>
          </cell>
          <cell r="P30">
            <v>12027</v>
          </cell>
          <cell r="Q30">
            <v>10404</v>
          </cell>
          <cell r="R30">
            <v>7942</v>
          </cell>
          <cell r="S30">
            <v>5051</v>
          </cell>
          <cell r="T30">
            <v>2096</v>
          </cell>
          <cell r="U30">
            <v>529</v>
          </cell>
          <cell r="V30">
            <v>228323</v>
          </cell>
        </row>
        <row r="31">
          <cell r="B31">
            <v>31340</v>
          </cell>
          <cell r="C31">
            <v>37521</v>
          </cell>
          <cell r="D31">
            <v>42828</v>
          </cell>
          <cell r="E31">
            <v>44380</v>
          </cell>
          <cell r="F31">
            <v>43023</v>
          </cell>
          <cell r="G31">
            <v>43972</v>
          </cell>
          <cell r="H31">
            <v>46463</v>
          </cell>
          <cell r="I31">
            <v>49222</v>
          </cell>
          <cell r="J31">
            <v>55050</v>
          </cell>
          <cell r="K31">
            <v>66917</v>
          </cell>
          <cell r="L31">
            <v>73146</v>
          </cell>
          <cell r="M31">
            <v>73687</v>
          </cell>
          <cell r="N31">
            <v>61620</v>
          </cell>
          <cell r="O31">
            <v>51313</v>
          </cell>
          <cell r="P31">
            <v>46318</v>
          </cell>
          <cell r="Q31">
            <v>41030</v>
          </cell>
          <cell r="R31">
            <v>33237</v>
          </cell>
          <cell r="S31">
            <v>21925</v>
          </cell>
          <cell r="T31">
            <v>9265</v>
          </cell>
          <cell r="U31">
            <v>2416</v>
          </cell>
          <cell r="V31">
            <v>874674</v>
          </cell>
        </row>
        <row r="32">
          <cell r="B32">
            <v>44696</v>
          </cell>
          <cell r="C32">
            <v>52227</v>
          </cell>
          <cell r="D32">
            <v>60732</v>
          </cell>
          <cell r="E32">
            <v>65996</v>
          </cell>
          <cell r="F32">
            <v>68916</v>
          </cell>
          <cell r="G32">
            <v>72102</v>
          </cell>
          <cell r="H32">
            <v>74614</v>
          </cell>
          <cell r="I32">
            <v>75631</v>
          </cell>
          <cell r="J32">
            <v>80144</v>
          </cell>
          <cell r="K32">
            <v>101864</v>
          </cell>
          <cell r="L32">
            <v>122653</v>
          </cell>
          <cell r="M32">
            <v>130788</v>
          </cell>
          <cell r="N32">
            <v>117340</v>
          </cell>
          <cell r="O32">
            <v>100872</v>
          </cell>
          <cell r="P32">
            <v>91362</v>
          </cell>
          <cell r="Q32">
            <v>88068</v>
          </cell>
          <cell r="R32">
            <v>72795</v>
          </cell>
          <cell r="S32">
            <v>50514</v>
          </cell>
          <cell r="T32">
            <v>23993</v>
          </cell>
          <cell r="U32">
            <v>7264</v>
          </cell>
          <cell r="V32">
            <v>1502571</v>
          </cell>
        </row>
        <row r="33">
          <cell r="B33">
            <v>6478</v>
          </cell>
          <cell r="C33">
            <v>7434</v>
          </cell>
          <cell r="D33">
            <v>8348</v>
          </cell>
          <cell r="E33">
            <v>9217</v>
          </cell>
          <cell r="F33">
            <v>9648</v>
          </cell>
          <cell r="G33">
            <v>10573</v>
          </cell>
          <cell r="H33">
            <v>10843</v>
          </cell>
          <cell r="I33">
            <v>10846</v>
          </cell>
          <cell r="J33">
            <v>11291</v>
          </cell>
          <cell r="K33">
            <v>13975</v>
          </cell>
          <cell r="L33">
            <v>16473</v>
          </cell>
          <cell r="M33">
            <v>18069</v>
          </cell>
          <cell r="N33">
            <v>16470</v>
          </cell>
          <cell r="O33">
            <v>14115</v>
          </cell>
          <cell r="P33">
            <v>12726</v>
          </cell>
          <cell r="Q33">
            <v>11966</v>
          </cell>
          <cell r="R33">
            <v>9730</v>
          </cell>
          <cell r="S33">
            <v>6759</v>
          </cell>
          <cell r="T33">
            <v>3092</v>
          </cell>
          <cell r="U33">
            <v>888</v>
          </cell>
          <cell r="V33">
            <v>208944</v>
          </cell>
        </row>
        <row r="34">
          <cell r="B34">
            <v>7280</v>
          </cell>
          <cell r="C34">
            <v>8934</v>
          </cell>
          <cell r="D34">
            <v>10598</v>
          </cell>
          <cell r="E34">
            <v>11791</v>
          </cell>
          <cell r="F34">
            <v>12181</v>
          </cell>
          <cell r="G34">
            <v>12240</v>
          </cell>
          <cell r="H34">
            <v>12514</v>
          </cell>
          <cell r="I34">
            <v>12568</v>
          </cell>
          <cell r="J34">
            <v>13649</v>
          </cell>
          <cell r="K34">
            <v>18034</v>
          </cell>
          <cell r="L34">
            <v>22289</v>
          </cell>
          <cell r="M34">
            <v>23878</v>
          </cell>
          <cell r="N34">
            <v>21043</v>
          </cell>
          <cell r="O34">
            <v>18065</v>
          </cell>
          <cell r="P34">
            <v>16425</v>
          </cell>
          <cell r="Q34">
            <v>16025</v>
          </cell>
          <cell r="R34">
            <v>13528</v>
          </cell>
          <cell r="S34">
            <v>9490</v>
          </cell>
          <cell r="T34">
            <v>4369</v>
          </cell>
          <cell r="U34">
            <v>1260</v>
          </cell>
          <cell r="V34">
            <v>266161</v>
          </cell>
        </row>
        <row r="35">
          <cell r="B35">
            <v>24282</v>
          </cell>
          <cell r="C35">
            <v>28122</v>
          </cell>
          <cell r="D35">
            <v>32939</v>
          </cell>
          <cell r="E35">
            <v>35627</v>
          </cell>
          <cell r="F35">
            <v>37473</v>
          </cell>
          <cell r="G35">
            <v>39058</v>
          </cell>
          <cell r="H35">
            <v>40537</v>
          </cell>
          <cell r="I35">
            <v>40628</v>
          </cell>
          <cell r="J35">
            <v>42998</v>
          </cell>
          <cell r="K35">
            <v>54783</v>
          </cell>
          <cell r="L35">
            <v>66287</v>
          </cell>
          <cell r="M35">
            <v>69831</v>
          </cell>
          <cell r="N35">
            <v>63183</v>
          </cell>
          <cell r="O35">
            <v>54719</v>
          </cell>
          <cell r="P35">
            <v>49737</v>
          </cell>
          <cell r="Q35">
            <v>47935</v>
          </cell>
          <cell r="R35">
            <v>39440</v>
          </cell>
          <cell r="S35">
            <v>27616</v>
          </cell>
          <cell r="T35">
            <v>13266</v>
          </cell>
          <cell r="U35">
            <v>4075</v>
          </cell>
          <cell r="V35">
            <v>812532</v>
          </cell>
        </row>
        <row r="36">
          <cell r="B36">
            <v>6656</v>
          </cell>
          <cell r="C36">
            <v>7737</v>
          </cell>
          <cell r="D36">
            <v>8847</v>
          </cell>
          <cell r="E36">
            <v>9361</v>
          </cell>
          <cell r="F36">
            <v>9614</v>
          </cell>
          <cell r="G36">
            <v>10231</v>
          </cell>
          <cell r="H36">
            <v>10720</v>
          </cell>
          <cell r="I36">
            <v>11589</v>
          </cell>
          <cell r="J36">
            <v>12206</v>
          </cell>
          <cell r="K36">
            <v>15072</v>
          </cell>
          <cell r="L36">
            <v>17604</v>
          </cell>
          <cell r="M36">
            <v>19010</v>
          </cell>
          <cell r="N36">
            <v>16644</v>
          </cell>
          <cell r="O36">
            <v>13973</v>
          </cell>
          <cell r="P36">
            <v>12474</v>
          </cell>
          <cell r="Q36">
            <v>12142</v>
          </cell>
          <cell r="R36">
            <v>10097</v>
          </cell>
          <cell r="S36">
            <v>6649</v>
          </cell>
          <cell r="T36">
            <v>3266</v>
          </cell>
          <cell r="U36">
            <v>1041</v>
          </cell>
          <cell r="V36">
            <v>214934</v>
          </cell>
        </row>
        <row r="37">
          <cell r="B37">
            <v>403454</v>
          </cell>
          <cell r="C37">
            <v>470091</v>
          </cell>
          <cell r="D37">
            <v>536857</v>
          </cell>
          <cell r="E37">
            <v>563156</v>
          </cell>
          <cell r="F37">
            <v>569734</v>
          </cell>
          <cell r="G37">
            <v>589496</v>
          </cell>
          <cell r="H37">
            <v>618369</v>
          </cell>
          <cell r="I37">
            <v>636753</v>
          </cell>
          <cell r="J37">
            <v>702272</v>
          </cell>
          <cell r="K37">
            <v>861368</v>
          </cell>
          <cell r="L37">
            <v>956793</v>
          </cell>
          <cell r="M37">
            <v>964120</v>
          </cell>
          <cell r="N37">
            <v>845193</v>
          </cell>
          <cell r="O37">
            <v>706244</v>
          </cell>
          <cell r="P37">
            <v>625811</v>
          </cell>
          <cell r="Q37">
            <v>569364</v>
          </cell>
          <cell r="R37">
            <v>456911</v>
          </cell>
          <cell r="S37">
            <v>300425</v>
          </cell>
          <cell r="T37">
            <v>134893</v>
          </cell>
          <cell r="U37">
            <v>41772</v>
          </cell>
          <cell r="V37">
            <v>11553073</v>
          </cell>
        </row>
        <row r="38">
          <cell r="B38">
            <v>25595</v>
          </cell>
          <cell r="C38">
            <v>27732</v>
          </cell>
          <cell r="D38">
            <v>27985</v>
          </cell>
          <cell r="E38">
            <v>29250</v>
          </cell>
          <cell r="F38">
            <v>30312</v>
          </cell>
          <cell r="G38">
            <v>31081</v>
          </cell>
          <cell r="H38">
            <v>31097</v>
          </cell>
          <cell r="I38">
            <v>30966</v>
          </cell>
          <cell r="J38">
            <v>33545</v>
          </cell>
          <cell r="K38">
            <v>36046</v>
          </cell>
          <cell r="L38">
            <v>42042</v>
          </cell>
          <cell r="M38">
            <v>43288</v>
          </cell>
          <cell r="N38">
            <v>37015</v>
          </cell>
          <cell r="O38">
            <v>28572</v>
          </cell>
          <cell r="P38">
            <v>23833</v>
          </cell>
          <cell r="Q38">
            <v>21276</v>
          </cell>
          <cell r="R38">
            <v>18923</v>
          </cell>
          <cell r="S38">
            <v>10907</v>
          </cell>
          <cell r="T38">
            <v>5135</v>
          </cell>
          <cell r="U38">
            <v>1464</v>
          </cell>
          <cell r="V38">
            <v>536061</v>
          </cell>
        </row>
        <row r="39">
          <cell r="B39">
            <v>20914</v>
          </cell>
          <cell r="C39">
            <v>23858</v>
          </cell>
          <cell r="D39">
            <v>27222</v>
          </cell>
          <cell r="E39">
            <v>28308</v>
          </cell>
          <cell r="F39">
            <v>29069</v>
          </cell>
          <cell r="G39">
            <v>29951</v>
          </cell>
          <cell r="H39">
            <v>30566</v>
          </cell>
          <cell r="I39">
            <v>30698</v>
          </cell>
          <cell r="J39">
            <v>32217</v>
          </cell>
          <cell r="K39">
            <v>38408</v>
          </cell>
          <cell r="L39">
            <v>42060</v>
          </cell>
          <cell r="M39">
            <v>44072</v>
          </cell>
          <cell r="N39">
            <v>39085</v>
          </cell>
          <cell r="O39">
            <v>33189</v>
          </cell>
          <cell r="P39">
            <v>29345</v>
          </cell>
          <cell r="Q39">
            <v>24946</v>
          </cell>
          <cell r="R39">
            <v>19967</v>
          </cell>
          <cell r="S39">
            <v>12597</v>
          </cell>
          <cell r="T39">
            <v>6074</v>
          </cell>
          <cell r="U39">
            <v>2046</v>
          </cell>
          <cell r="V39">
            <v>544593</v>
          </cell>
        </row>
        <row r="40">
          <cell r="B40">
            <v>165373</v>
          </cell>
          <cell r="C40">
            <v>194494</v>
          </cell>
          <cell r="D40">
            <v>224958</v>
          </cell>
          <cell r="E40">
            <v>239566</v>
          </cell>
          <cell r="F40">
            <v>241896</v>
          </cell>
          <cell r="G40">
            <v>247784</v>
          </cell>
          <cell r="H40">
            <v>254551</v>
          </cell>
          <cell r="I40">
            <v>262064</v>
          </cell>
          <cell r="J40">
            <v>290617</v>
          </cell>
          <cell r="K40">
            <v>360240</v>
          </cell>
          <cell r="L40">
            <v>403691</v>
          </cell>
          <cell r="M40">
            <v>413092</v>
          </cell>
          <cell r="N40">
            <v>361548</v>
          </cell>
          <cell r="O40">
            <v>299301</v>
          </cell>
          <cell r="P40">
            <v>264790</v>
          </cell>
          <cell r="Q40">
            <v>236841</v>
          </cell>
          <cell r="R40">
            <v>189818</v>
          </cell>
          <cell r="S40">
            <v>121460</v>
          </cell>
          <cell r="T40">
            <v>53087</v>
          </cell>
          <cell r="U40">
            <v>16077</v>
          </cell>
          <cell r="V40">
            <v>4841248</v>
          </cell>
        </row>
        <row r="41">
          <cell r="B41">
            <v>34332</v>
          </cell>
          <cell r="C41">
            <v>40247</v>
          </cell>
          <cell r="D41">
            <v>44535</v>
          </cell>
          <cell r="E41">
            <v>46626</v>
          </cell>
          <cell r="F41">
            <v>46371</v>
          </cell>
          <cell r="G41">
            <v>48650</v>
          </cell>
          <cell r="H41">
            <v>51486</v>
          </cell>
          <cell r="I41">
            <v>54124</v>
          </cell>
          <cell r="J41">
            <v>59257</v>
          </cell>
          <cell r="K41">
            <v>70246</v>
          </cell>
          <cell r="L41">
            <v>76034</v>
          </cell>
          <cell r="M41">
            <v>76040</v>
          </cell>
          <cell r="N41">
            <v>64949</v>
          </cell>
          <cell r="O41">
            <v>54383</v>
          </cell>
          <cell r="P41">
            <v>47368</v>
          </cell>
          <cell r="Q41">
            <v>43061</v>
          </cell>
          <cell r="R41">
            <v>34369</v>
          </cell>
          <cell r="S41">
            <v>22437</v>
          </cell>
          <cell r="T41">
            <v>10043</v>
          </cell>
          <cell r="U41">
            <v>3020</v>
          </cell>
          <cell r="V41">
            <v>927576</v>
          </cell>
        </row>
        <row r="42">
          <cell r="B42">
            <v>30259</v>
          </cell>
          <cell r="C42">
            <v>34861</v>
          </cell>
          <cell r="D42">
            <v>40235</v>
          </cell>
          <cell r="E42">
            <v>43861</v>
          </cell>
          <cell r="F42">
            <v>44854</v>
          </cell>
          <cell r="G42">
            <v>45698</v>
          </cell>
          <cell r="H42">
            <v>45772</v>
          </cell>
          <cell r="I42">
            <v>45795</v>
          </cell>
          <cell r="J42">
            <v>50399</v>
          </cell>
          <cell r="K42">
            <v>62681</v>
          </cell>
          <cell r="L42">
            <v>71010</v>
          </cell>
          <cell r="M42">
            <v>73372</v>
          </cell>
          <cell r="N42">
            <v>62599</v>
          </cell>
          <cell r="O42">
            <v>50031</v>
          </cell>
          <cell r="P42">
            <v>44901</v>
          </cell>
          <cell r="Q42">
            <v>39933</v>
          </cell>
          <cell r="R42">
            <v>32662</v>
          </cell>
          <cell r="S42">
            <v>20363</v>
          </cell>
          <cell r="T42">
            <v>8680</v>
          </cell>
          <cell r="U42">
            <v>2583</v>
          </cell>
          <cell r="V42">
            <v>850549</v>
          </cell>
        </row>
        <row r="43">
          <cell r="B43">
            <v>5967</v>
          </cell>
          <cell r="C43">
            <v>6913</v>
          </cell>
          <cell r="D43">
            <v>8207</v>
          </cell>
          <cell r="E43">
            <v>8921</v>
          </cell>
          <cell r="F43">
            <v>9477</v>
          </cell>
          <cell r="G43">
            <v>9615</v>
          </cell>
          <cell r="H43">
            <v>9855</v>
          </cell>
          <cell r="I43">
            <v>9779</v>
          </cell>
          <cell r="J43">
            <v>10773</v>
          </cell>
          <cell r="K43">
            <v>13705</v>
          </cell>
          <cell r="L43">
            <v>16323</v>
          </cell>
          <cell r="M43">
            <v>16984</v>
          </cell>
          <cell r="N43">
            <v>15505</v>
          </cell>
          <cell r="O43">
            <v>13525</v>
          </cell>
          <cell r="P43">
            <v>12715</v>
          </cell>
          <cell r="Q43">
            <v>11372</v>
          </cell>
          <cell r="R43">
            <v>8855</v>
          </cell>
          <cell r="S43">
            <v>5396</v>
          </cell>
          <cell r="T43">
            <v>2502</v>
          </cell>
          <cell r="U43">
            <v>758</v>
          </cell>
          <cell r="V43">
            <v>197148</v>
          </cell>
        </row>
        <row r="44">
          <cell r="B44">
            <v>30859</v>
          </cell>
          <cell r="C44">
            <v>36553</v>
          </cell>
          <cell r="D44">
            <v>42542</v>
          </cell>
          <cell r="E44">
            <v>45902</v>
          </cell>
          <cell r="F44">
            <v>45843</v>
          </cell>
          <cell r="G44">
            <v>45601</v>
          </cell>
          <cell r="H44">
            <v>45670</v>
          </cell>
          <cell r="I44">
            <v>46712</v>
          </cell>
          <cell r="J44">
            <v>52132</v>
          </cell>
          <cell r="K44">
            <v>65271</v>
          </cell>
          <cell r="L44">
            <v>73472</v>
          </cell>
          <cell r="M44">
            <v>74523</v>
          </cell>
          <cell r="N44">
            <v>64454</v>
          </cell>
          <cell r="O44">
            <v>53275</v>
          </cell>
          <cell r="P44">
            <v>46739</v>
          </cell>
          <cell r="Q44">
            <v>41648</v>
          </cell>
          <cell r="R44">
            <v>33171</v>
          </cell>
          <cell r="S44">
            <v>21145</v>
          </cell>
          <cell r="T44">
            <v>9258</v>
          </cell>
          <cell r="U44">
            <v>3008</v>
          </cell>
          <cell r="V44">
            <v>877779</v>
          </cell>
        </row>
        <row r="45">
          <cell r="B45">
            <v>26525</v>
          </cell>
          <cell r="C45">
            <v>31078</v>
          </cell>
          <cell r="D45">
            <v>36796</v>
          </cell>
          <cell r="E45">
            <v>39517</v>
          </cell>
          <cell r="F45">
            <v>40395</v>
          </cell>
          <cell r="G45">
            <v>40874</v>
          </cell>
          <cell r="H45">
            <v>41384</v>
          </cell>
          <cell r="I45">
            <v>42842</v>
          </cell>
          <cell r="J45">
            <v>47771</v>
          </cell>
          <cell r="K45">
            <v>61109</v>
          </cell>
          <cell r="L45">
            <v>70281</v>
          </cell>
          <cell r="M45">
            <v>72581</v>
          </cell>
          <cell r="N45">
            <v>65231</v>
          </cell>
          <cell r="O45">
            <v>53694</v>
          </cell>
          <cell r="P45">
            <v>47657</v>
          </cell>
          <cell r="Q45">
            <v>44305</v>
          </cell>
          <cell r="R45">
            <v>35721</v>
          </cell>
          <cell r="S45">
            <v>22585</v>
          </cell>
          <cell r="T45">
            <v>9639</v>
          </cell>
          <cell r="U45">
            <v>2889</v>
          </cell>
          <cell r="V45">
            <v>832875</v>
          </cell>
        </row>
        <row r="46">
          <cell r="B46">
            <v>31309</v>
          </cell>
          <cell r="C46">
            <v>37114</v>
          </cell>
          <cell r="D46">
            <v>43313</v>
          </cell>
          <cell r="E46">
            <v>45253</v>
          </cell>
          <cell r="F46">
            <v>45434</v>
          </cell>
          <cell r="G46">
            <v>47128</v>
          </cell>
          <cell r="H46">
            <v>49575</v>
          </cell>
          <cell r="I46">
            <v>51209</v>
          </cell>
          <cell r="J46">
            <v>56825</v>
          </cell>
          <cell r="K46">
            <v>69808</v>
          </cell>
          <cell r="L46">
            <v>78006</v>
          </cell>
          <cell r="M46">
            <v>80132</v>
          </cell>
          <cell r="N46">
            <v>70011</v>
          </cell>
          <cell r="O46">
            <v>57552</v>
          </cell>
          <cell r="P46">
            <v>50368</v>
          </cell>
          <cell r="Q46">
            <v>44243</v>
          </cell>
          <cell r="R46">
            <v>35917</v>
          </cell>
          <cell r="S46">
            <v>23265</v>
          </cell>
          <cell r="T46">
            <v>10064</v>
          </cell>
          <cell r="U46">
            <v>3039</v>
          </cell>
          <cell r="V46">
            <v>929565</v>
          </cell>
        </row>
        <row r="47">
          <cell r="B47">
            <v>6122</v>
          </cell>
          <cell r="C47">
            <v>7728</v>
          </cell>
          <cell r="D47">
            <v>9330</v>
          </cell>
          <cell r="E47">
            <v>9486</v>
          </cell>
          <cell r="F47">
            <v>9522</v>
          </cell>
          <cell r="G47">
            <v>10218</v>
          </cell>
          <cell r="H47">
            <v>10809</v>
          </cell>
          <cell r="I47">
            <v>11603</v>
          </cell>
          <cell r="J47">
            <v>13460</v>
          </cell>
          <cell r="K47">
            <v>17420</v>
          </cell>
          <cell r="L47">
            <v>18565</v>
          </cell>
          <cell r="M47">
            <v>19460</v>
          </cell>
          <cell r="N47">
            <v>18799</v>
          </cell>
          <cell r="O47">
            <v>16841</v>
          </cell>
          <cell r="P47">
            <v>15042</v>
          </cell>
          <cell r="Q47">
            <v>12279</v>
          </cell>
          <cell r="R47">
            <v>9123</v>
          </cell>
          <cell r="S47">
            <v>6269</v>
          </cell>
          <cell r="T47">
            <v>2901</v>
          </cell>
          <cell r="U47">
            <v>780</v>
          </cell>
          <cell r="V47">
            <v>225756</v>
          </cell>
        </row>
        <row r="48">
          <cell r="B48">
            <v>37711</v>
          </cell>
          <cell r="C48">
            <v>43894</v>
          </cell>
          <cell r="D48">
            <v>51281</v>
          </cell>
          <cell r="E48">
            <v>54412</v>
          </cell>
          <cell r="F48">
            <v>56256</v>
          </cell>
          <cell r="G48">
            <v>57475</v>
          </cell>
          <cell r="H48">
            <v>60215</v>
          </cell>
          <cell r="I48">
            <v>62321</v>
          </cell>
          <cell r="J48">
            <v>69025</v>
          </cell>
          <cell r="K48">
            <v>86494</v>
          </cell>
          <cell r="L48">
            <v>98854</v>
          </cell>
          <cell r="M48">
            <v>101328</v>
          </cell>
          <cell r="N48">
            <v>89984</v>
          </cell>
          <cell r="O48">
            <v>75623</v>
          </cell>
          <cell r="P48">
            <v>70688</v>
          </cell>
          <cell r="Q48">
            <v>66831</v>
          </cell>
          <cell r="R48">
            <v>54539</v>
          </cell>
          <cell r="S48">
            <v>34394</v>
          </cell>
          <cell r="T48">
            <v>15360</v>
          </cell>
          <cell r="U48">
            <v>5120</v>
          </cell>
          <cell r="V48">
            <v>1191810</v>
          </cell>
        </row>
        <row r="49">
          <cell r="B49">
            <v>15462</v>
          </cell>
          <cell r="C49">
            <v>18273</v>
          </cell>
          <cell r="D49">
            <v>21706</v>
          </cell>
          <cell r="E49">
            <v>23072</v>
          </cell>
          <cell r="F49">
            <v>24043</v>
          </cell>
          <cell r="G49">
            <v>23972</v>
          </cell>
          <cell r="H49">
            <v>24835</v>
          </cell>
          <cell r="I49">
            <v>26326</v>
          </cell>
          <cell r="J49">
            <v>29894</v>
          </cell>
          <cell r="K49">
            <v>37293</v>
          </cell>
          <cell r="L49">
            <v>42995</v>
          </cell>
          <cell r="M49">
            <v>44470</v>
          </cell>
          <cell r="N49">
            <v>40043</v>
          </cell>
          <cell r="O49">
            <v>33798</v>
          </cell>
          <cell r="P49">
            <v>31662</v>
          </cell>
          <cell r="Q49">
            <v>29849</v>
          </cell>
          <cell r="R49">
            <v>23910</v>
          </cell>
          <cell r="S49">
            <v>14643</v>
          </cell>
          <cell r="T49">
            <v>6353</v>
          </cell>
          <cell r="U49">
            <v>2158</v>
          </cell>
          <cell r="V49">
            <v>514758</v>
          </cell>
        </row>
        <row r="50">
          <cell r="B50">
            <v>4439</v>
          </cell>
          <cell r="C50">
            <v>5140</v>
          </cell>
          <cell r="D50">
            <v>5816</v>
          </cell>
          <cell r="E50">
            <v>6281</v>
          </cell>
          <cell r="F50">
            <v>6669</v>
          </cell>
          <cell r="G50">
            <v>6858</v>
          </cell>
          <cell r="H50">
            <v>6904</v>
          </cell>
          <cell r="I50">
            <v>6848</v>
          </cell>
          <cell r="J50">
            <v>7796</v>
          </cell>
          <cell r="K50">
            <v>9949</v>
          </cell>
          <cell r="L50">
            <v>11708</v>
          </cell>
          <cell r="M50">
            <v>12083</v>
          </cell>
          <cell r="N50">
            <v>10491</v>
          </cell>
          <cell r="O50">
            <v>8422</v>
          </cell>
          <cell r="P50">
            <v>7914</v>
          </cell>
          <cell r="Q50">
            <v>7695</v>
          </cell>
          <cell r="R50">
            <v>6369</v>
          </cell>
          <cell r="S50">
            <v>4154</v>
          </cell>
          <cell r="T50">
            <v>1912</v>
          </cell>
          <cell r="U50">
            <v>628</v>
          </cell>
          <cell r="V50">
            <v>138075</v>
          </cell>
        </row>
        <row r="51">
          <cell r="B51">
            <v>7027</v>
          </cell>
          <cell r="C51">
            <v>7898</v>
          </cell>
          <cell r="D51">
            <v>9040</v>
          </cell>
          <cell r="E51">
            <v>9699</v>
          </cell>
          <cell r="F51">
            <v>10277</v>
          </cell>
          <cell r="G51">
            <v>11247</v>
          </cell>
          <cell r="H51">
            <v>12430</v>
          </cell>
          <cell r="I51">
            <v>12345</v>
          </cell>
          <cell r="J51">
            <v>12027</v>
          </cell>
          <cell r="K51">
            <v>15718</v>
          </cell>
          <cell r="L51">
            <v>18658</v>
          </cell>
          <cell r="M51">
            <v>19229</v>
          </cell>
          <cell r="N51">
            <v>17190</v>
          </cell>
          <cell r="O51">
            <v>14660</v>
          </cell>
          <cell r="P51">
            <v>13634</v>
          </cell>
          <cell r="Q51">
            <v>13418</v>
          </cell>
          <cell r="R51">
            <v>11591</v>
          </cell>
          <cell r="S51">
            <v>7588</v>
          </cell>
          <cell r="T51">
            <v>3411</v>
          </cell>
          <cell r="U51">
            <v>1071</v>
          </cell>
          <cell r="V51">
            <v>228160</v>
          </cell>
        </row>
        <row r="52">
          <cell r="B52">
            <v>10783</v>
          </cell>
          <cell r="C52">
            <v>12583</v>
          </cell>
          <cell r="D52">
            <v>14719</v>
          </cell>
          <cell r="E52">
            <v>15360</v>
          </cell>
          <cell r="F52">
            <v>15267</v>
          </cell>
          <cell r="G52">
            <v>15398</v>
          </cell>
          <cell r="H52">
            <v>16046</v>
          </cell>
          <cell r="I52">
            <v>16802</v>
          </cell>
          <cell r="J52">
            <v>19308</v>
          </cell>
          <cell r="K52">
            <v>23534</v>
          </cell>
          <cell r="L52">
            <v>25493</v>
          </cell>
          <cell r="M52">
            <v>25546</v>
          </cell>
          <cell r="N52">
            <v>22260</v>
          </cell>
          <cell r="O52">
            <v>18743</v>
          </cell>
          <cell r="P52">
            <v>17478</v>
          </cell>
          <cell r="Q52">
            <v>15869</v>
          </cell>
          <cell r="R52">
            <v>12669</v>
          </cell>
          <cell r="S52">
            <v>8009</v>
          </cell>
          <cell r="T52">
            <v>3684</v>
          </cell>
          <cell r="U52">
            <v>1263</v>
          </cell>
          <cell r="V52">
            <v>310817</v>
          </cell>
        </row>
        <row r="53">
          <cell r="B53">
            <v>153861</v>
          </cell>
          <cell r="C53">
            <v>180113</v>
          </cell>
          <cell r="D53">
            <v>205411</v>
          </cell>
          <cell r="E53">
            <v>211620</v>
          </cell>
          <cell r="F53">
            <v>212201</v>
          </cell>
          <cell r="G53">
            <v>223205</v>
          </cell>
          <cell r="H53">
            <v>241940</v>
          </cell>
          <cell r="I53">
            <v>250704</v>
          </cell>
          <cell r="J53">
            <v>276868</v>
          </cell>
          <cell r="K53">
            <v>340180</v>
          </cell>
          <cell r="L53">
            <v>370146</v>
          </cell>
          <cell r="M53">
            <v>362340</v>
          </cell>
          <cell r="N53">
            <v>317561</v>
          </cell>
          <cell r="O53">
            <v>269559</v>
          </cell>
          <cell r="P53">
            <v>237155</v>
          </cell>
          <cell r="Q53">
            <v>219470</v>
          </cell>
          <cell r="R53">
            <v>173664</v>
          </cell>
          <cell r="S53">
            <v>121067</v>
          </cell>
          <cell r="T53">
            <v>55237</v>
          </cell>
          <cell r="U53">
            <v>17065</v>
          </cell>
          <cell r="V53">
            <v>4439361</v>
          </cell>
        </row>
        <row r="54">
          <cell r="B54">
            <v>9960</v>
          </cell>
          <cell r="C54">
            <v>11686</v>
          </cell>
          <cell r="D54">
            <v>12773</v>
          </cell>
          <cell r="E54">
            <v>13048</v>
          </cell>
          <cell r="F54">
            <v>13557</v>
          </cell>
          <cell r="G54">
            <v>14879</v>
          </cell>
          <cell r="H54">
            <v>15982</v>
          </cell>
          <cell r="I54">
            <v>15914</v>
          </cell>
          <cell r="J54">
            <v>16815</v>
          </cell>
          <cell r="K54">
            <v>20775</v>
          </cell>
          <cell r="L54">
            <v>22920</v>
          </cell>
          <cell r="M54">
            <v>23386</v>
          </cell>
          <cell r="N54">
            <v>20726</v>
          </cell>
          <cell r="O54">
            <v>17957</v>
          </cell>
          <cell r="P54">
            <v>15092</v>
          </cell>
          <cell r="Q54">
            <v>14084</v>
          </cell>
          <cell r="R54">
            <v>11765</v>
          </cell>
          <cell r="S54">
            <v>7903</v>
          </cell>
          <cell r="T54">
            <v>3688</v>
          </cell>
          <cell r="U54">
            <v>1105</v>
          </cell>
          <cell r="V54">
            <v>284013</v>
          </cell>
        </row>
        <row r="55">
          <cell r="B55">
            <v>16944</v>
          </cell>
          <cell r="C55">
            <v>19326</v>
          </cell>
          <cell r="D55">
            <v>21194</v>
          </cell>
          <cell r="E55">
            <v>21407</v>
          </cell>
          <cell r="F55">
            <v>21387</v>
          </cell>
          <cell r="G55">
            <v>23552</v>
          </cell>
          <cell r="H55">
            <v>26574</v>
          </cell>
          <cell r="I55">
            <v>27461</v>
          </cell>
          <cell r="J55">
            <v>29343</v>
          </cell>
          <cell r="K55">
            <v>34468</v>
          </cell>
          <cell r="L55">
            <v>37098</v>
          </cell>
          <cell r="M55">
            <v>36917</v>
          </cell>
          <cell r="N55">
            <v>31419</v>
          </cell>
          <cell r="O55">
            <v>25974</v>
          </cell>
          <cell r="P55">
            <v>22626</v>
          </cell>
          <cell r="Q55">
            <v>21444</v>
          </cell>
          <cell r="R55">
            <v>17169</v>
          </cell>
          <cell r="S55">
            <v>11831</v>
          </cell>
          <cell r="T55">
            <v>5279</v>
          </cell>
          <cell r="U55">
            <v>1684</v>
          </cell>
          <cell r="V55">
            <v>453096</v>
          </cell>
        </row>
        <row r="56">
          <cell r="B56">
            <v>19195</v>
          </cell>
          <cell r="C56">
            <v>22576</v>
          </cell>
          <cell r="D56">
            <v>26478</v>
          </cell>
          <cell r="E56">
            <v>27350</v>
          </cell>
          <cell r="F56">
            <v>26797</v>
          </cell>
          <cell r="G56">
            <v>27340</v>
          </cell>
          <cell r="H56">
            <v>28671</v>
          </cell>
          <cell r="I56">
            <v>29899</v>
          </cell>
          <cell r="J56">
            <v>33587</v>
          </cell>
          <cell r="K56">
            <v>41884</v>
          </cell>
          <cell r="L56">
            <v>44406</v>
          </cell>
          <cell r="M56">
            <v>42334</v>
          </cell>
          <cell r="N56">
            <v>36199</v>
          </cell>
          <cell r="O56">
            <v>30406</v>
          </cell>
          <cell r="P56">
            <v>26581</v>
          </cell>
          <cell r="Q56">
            <v>23883</v>
          </cell>
          <cell r="R56">
            <v>18393</v>
          </cell>
          <cell r="S56">
            <v>12570</v>
          </cell>
          <cell r="T56">
            <v>5577</v>
          </cell>
          <cell r="U56">
            <v>1739</v>
          </cell>
          <cell r="V56">
            <v>525863</v>
          </cell>
        </row>
        <row r="57">
          <cell r="B57">
            <v>25684</v>
          </cell>
          <cell r="C57">
            <v>29859</v>
          </cell>
          <cell r="D57">
            <v>34267</v>
          </cell>
          <cell r="E57">
            <v>34923</v>
          </cell>
          <cell r="F57">
            <v>34752</v>
          </cell>
          <cell r="G57">
            <v>36306</v>
          </cell>
          <cell r="H57">
            <v>39587</v>
          </cell>
          <cell r="I57">
            <v>40300</v>
          </cell>
          <cell r="J57">
            <v>44053</v>
          </cell>
          <cell r="K57">
            <v>54006</v>
          </cell>
          <cell r="L57">
            <v>58435</v>
          </cell>
          <cell r="M57">
            <v>56215</v>
          </cell>
          <cell r="N57">
            <v>49708</v>
          </cell>
          <cell r="O57">
            <v>41873</v>
          </cell>
          <cell r="P57">
            <v>36901</v>
          </cell>
          <cell r="Q57">
            <v>33675</v>
          </cell>
          <cell r="R57">
            <v>25942</v>
          </cell>
          <cell r="S57">
            <v>18022</v>
          </cell>
          <cell r="T57">
            <v>8161</v>
          </cell>
          <cell r="U57">
            <v>2524</v>
          </cell>
          <cell r="V57">
            <v>705190</v>
          </cell>
        </row>
        <row r="58">
          <cell r="B58">
            <v>35676</v>
          </cell>
          <cell r="C58">
            <v>40957</v>
          </cell>
          <cell r="D58">
            <v>45154</v>
          </cell>
          <cell r="E58">
            <v>46691</v>
          </cell>
          <cell r="F58">
            <v>47525</v>
          </cell>
          <cell r="G58">
            <v>51010</v>
          </cell>
          <cell r="H58">
            <v>57951</v>
          </cell>
          <cell r="I58">
            <v>60383</v>
          </cell>
          <cell r="J58">
            <v>65008</v>
          </cell>
          <cell r="K58">
            <v>76898</v>
          </cell>
          <cell r="L58">
            <v>84522</v>
          </cell>
          <cell r="M58">
            <v>82126</v>
          </cell>
          <cell r="N58">
            <v>71253</v>
          </cell>
          <cell r="O58">
            <v>60752</v>
          </cell>
          <cell r="P58">
            <v>53066</v>
          </cell>
          <cell r="Q58">
            <v>50599</v>
          </cell>
          <cell r="R58">
            <v>40995</v>
          </cell>
          <cell r="S58">
            <v>28308</v>
          </cell>
          <cell r="T58">
            <v>13429</v>
          </cell>
          <cell r="U58">
            <v>4279</v>
          </cell>
          <cell r="V58">
            <v>1016584</v>
          </cell>
        </row>
        <row r="59">
          <cell r="B59">
            <v>9705</v>
          </cell>
          <cell r="C59">
            <v>11371</v>
          </cell>
          <cell r="D59">
            <v>13703</v>
          </cell>
          <cell r="E59">
            <v>14257</v>
          </cell>
          <cell r="F59">
            <v>14249</v>
          </cell>
          <cell r="G59">
            <v>15251</v>
          </cell>
          <cell r="H59">
            <v>16137</v>
          </cell>
          <cell r="I59">
            <v>16775</v>
          </cell>
          <cell r="J59">
            <v>19226</v>
          </cell>
          <cell r="K59">
            <v>25485</v>
          </cell>
          <cell r="L59">
            <v>28660</v>
          </cell>
          <cell r="M59">
            <v>28692</v>
          </cell>
          <cell r="N59">
            <v>26819</v>
          </cell>
          <cell r="O59">
            <v>23779</v>
          </cell>
          <cell r="P59">
            <v>21459</v>
          </cell>
          <cell r="Q59">
            <v>19855</v>
          </cell>
          <cell r="R59">
            <v>15271</v>
          </cell>
          <cell r="S59">
            <v>10686</v>
          </cell>
          <cell r="T59">
            <v>4770</v>
          </cell>
          <cell r="U59">
            <v>1271</v>
          </cell>
          <cell r="V59">
            <v>337420</v>
          </cell>
        </row>
        <row r="60">
          <cell r="B60">
            <v>12623</v>
          </cell>
          <cell r="C60">
            <v>14950</v>
          </cell>
          <cell r="D60">
            <v>17420</v>
          </cell>
          <cell r="E60">
            <v>18230</v>
          </cell>
          <cell r="F60">
            <v>18272</v>
          </cell>
          <cell r="G60">
            <v>18838</v>
          </cell>
          <cell r="H60">
            <v>19185</v>
          </cell>
          <cell r="I60">
            <v>20067</v>
          </cell>
          <cell r="J60">
            <v>22899</v>
          </cell>
          <cell r="K60">
            <v>29468</v>
          </cell>
          <cell r="L60">
            <v>32636</v>
          </cell>
          <cell r="M60">
            <v>32585</v>
          </cell>
          <cell r="N60">
            <v>28610</v>
          </cell>
          <cell r="O60">
            <v>24202</v>
          </cell>
          <cell r="P60">
            <v>21400</v>
          </cell>
          <cell r="Q60">
            <v>19668</v>
          </cell>
          <cell r="R60">
            <v>15738</v>
          </cell>
          <cell r="S60">
            <v>11846</v>
          </cell>
          <cell r="T60">
            <v>5518</v>
          </cell>
          <cell r="U60">
            <v>1775</v>
          </cell>
          <cell r="V60">
            <v>385930</v>
          </cell>
        </row>
        <row r="61">
          <cell r="B61">
            <v>13081</v>
          </cell>
          <cell r="C61">
            <v>15729</v>
          </cell>
          <cell r="D61">
            <v>18405</v>
          </cell>
          <cell r="E61">
            <v>19064</v>
          </cell>
          <cell r="F61">
            <v>18847</v>
          </cell>
          <cell r="G61">
            <v>19335</v>
          </cell>
          <cell r="H61">
            <v>20279</v>
          </cell>
          <cell r="I61">
            <v>21322</v>
          </cell>
          <cell r="J61">
            <v>24151</v>
          </cell>
          <cell r="K61">
            <v>30485</v>
          </cell>
          <cell r="L61">
            <v>32537</v>
          </cell>
          <cell r="M61">
            <v>31781</v>
          </cell>
          <cell r="N61">
            <v>28220</v>
          </cell>
          <cell r="O61">
            <v>23979</v>
          </cell>
          <cell r="P61">
            <v>21730</v>
          </cell>
          <cell r="Q61">
            <v>19702</v>
          </cell>
          <cell r="R61">
            <v>15691</v>
          </cell>
          <cell r="S61">
            <v>11072</v>
          </cell>
          <cell r="T61">
            <v>4889</v>
          </cell>
          <cell r="U61">
            <v>1493</v>
          </cell>
          <cell r="V61">
            <v>391792</v>
          </cell>
        </row>
        <row r="62">
          <cell r="B62">
            <v>10993</v>
          </cell>
          <cell r="C62">
            <v>13659</v>
          </cell>
          <cell r="D62">
            <v>16017</v>
          </cell>
          <cell r="E62">
            <v>16650</v>
          </cell>
          <cell r="F62">
            <v>16815</v>
          </cell>
          <cell r="G62">
            <v>16694</v>
          </cell>
          <cell r="H62">
            <v>17574</v>
          </cell>
          <cell r="I62">
            <v>18583</v>
          </cell>
          <cell r="J62">
            <v>21786</v>
          </cell>
          <cell r="K62">
            <v>26711</v>
          </cell>
          <cell r="L62">
            <v>28932</v>
          </cell>
          <cell r="M62">
            <v>28304</v>
          </cell>
          <cell r="N62">
            <v>24607</v>
          </cell>
          <cell r="O62">
            <v>20637</v>
          </cell>
          <cell r="P62">
            <v>18300</v>
          </cell>
          <cell r="Q62">
            <v>16560</v>
          </cell>
          <cell r="R62">
            <v>12700</v>
          </cell>
          <cell r="S62">
            <v>8829</v>
          </cell>
          <cell r="T62">
            <v>3926</v>
          </cell>
          <cell r="U62">
            <v>1195</v>
          </cell>
          <cell r="V62">
            <v>339473</v>
          </cell>
        </row>
        <row r="63">
          <cell r="B63">
            <v>378669</v>
          </cell>
          <cell r="C63">
            <v>465551</v>
          </cell>
          <cell r="D63">
            <v>539371</v>
          </cell>
          <cell r="E63">
            <v>563403</v>
          </cell>
          <cell r="F63">
            <v>555629</v>
          </cell>
          <cell r="G63">
            <v>573704</v>
          </cell>
          <cell r="H63">
            <v>613775</v>
          </cell>
          <cell r="I63">
            <v>658359</v>
          </cell>
          <cell r="J63">
            <v>740933</v>
          </cell>
          <cell r="K63">
            <v>888233</v>
          </cell>
          <cell r="L63">
            <v>969360</v>
          </cell>
          <cell r="M63">
            <v>973010</v>
          </cell>
          <cell r="N63">
            <v>856586</v>
          </cell>
          <cell r="O63">
            <v>728749</v>
          </cell>
          <cell r="P63">
            <v>644998</v>
          </cell>
          <cell r="Q63">
            <v>587027</v>
          </cell>
          <cell r="R63">
            <v>458160</v>
          </cell>
          <cell r="S63">
            <v>314276</v>
          </cell>
          <cell r="T63">
            <v>140249</v>
          </cell>
          <cell r="U63">
            <v>41741</v>
          </cell>
          <cell r="V63">
            <v>11691763</v>
          </cell>
        </row>
        <row r="64">
          <cell r="B64">
            <v>114428</v>
          </cell>
          <cell r="C64">
            <v>138987</v>
          </cell>
          <cell r="D64">
            <v>161971</v>
          </cell>
          <cell r="E64">
            <v>172499</v>
          </cell>
          <cell r="F64">
            <v>171616</v>
          </cell>
          <cell r="G64">
            <v>176252</v>
          </cell>
          <cell r="H64">
            <v>187504</v>
          </cell>
          <cell r="I64">
            <v>199112</v>
          </cell>
          <cell r="J64">
            <v>222350</v>
          </cell>
          <cell r="K64">
            <v>273483</v>
          </cell>
          <cell r="L64">
            <v>302371</v>
          </cell>
          <cell r="M64">
            <v>303546</v>
          </cell>
          <cell r="N64">
            <v>267189</v>
          </cell>
          <cell r="O64">
            <v>229989</v>
          </cell>
          <cell r="P64">
            <v>208022</v>
          </cell>
          <cell r="Q64">
            <v>200491</v>
          </cell>
          <cell r="R64">
            <v>153921</v>
          </cell>
          <cell r="S64">
            <v>106958</v>
          </cell>
          <cell r="T64">
            <v>48026</v>
          </cell>
          <cell r="U64">
            <v>14665</v>
          </cell>
          <cell r="V64">
            <v>3653376</v>
          </cell>
        </row>
        <row r="65">
          <cell r="B65">
            <v>4990</v>
          </cell>
          <cell r="C65">
            <v>6271</v>
          </cell>
          <cell r="D65">
            <v>7578</v>
          </cell>
          <cell r="E65">
            <v>8207</v>
          </cell>
          <cell r="F65">
            <v>8236</v>
          </cell>
          <cell r="G65">
            <v>8651</v>
          </cell>
          <cell r="H65">
            <v>9015</v>
          </cell>
          <cell r="I65">
            <v>9611</v>
          </cell>
          <cell r="J65">
            <v>10944</v>
          </cell>
          <cell r="K65">
            <v>13672</v>
          </cell>
          <cell r="L65">
            <v>15297</v>
          </cell>
          <cell r="M65">
            <v>15783</v>
          </cell>
          <cell r="N65">
            <v>14920</v>
          </cell>
          <cell r="O65">
            <v>13446</v>
          </cell>
          <cell r="P65">
            <v>11509</v>
          </cell>
          <cell r="Q65">
            <v>10720</v>
          </cell>
          <cell r="R65">
            <v>8546</v>
          </cell>
          <cell r="S65">
            <v>5742</v>
          </cell>
          <cell r="T65">
            <v>2600</v>
          </cell>
          <cell r="U65">
            <v>736</v>
          </cell>
          <cell r="V65">
            <v>186474</v>
          </cell>
        </row>
        <row r="66">
          <cell r="B66">
            <v>11353</v>
          </cell>
          <cell r="C66">
            <v>13784</v>
          </cell>
          <cell r="D66">
            <v>16476</v>
          </cell>
          <cell r="E66">
            <v>17765</v>
          </cell>
          <cell r="F66">
            <v>17488</v>
          </cell>
          <cell r="G66">
            <v>18021</v>
          </cell>
          <cell r="H66">
            <v>18876</v>
          </cell>
          <cell r="I66">
            <v>19836</v>
          </cell>
          <cell r="J66">
            <v>22651</v>
          </cell>
          <cell r="K66">
            <v>28460</v>
          </cell>
          <cell r="L66">
            <v>31990</v>
          </cell>
          <cell r="M66">
            <v>33089</v>
          </cell>
          <cell r="N66">
            <v>29338</v>
          </cell>
          <cell r="O66">
            <v>24567</v>
          </cell>
          <cell r="P66">
            <v>22435</v>
          </cell>
          <cell r="Q66">
            <v>21240</v>
          </cell>
          <cell r="R66">
            <v>16230</v>
          </cell>
          <cell r="S66">
            <v>10850</v>
          </cell>
          <cell r="T66">
            <v>4675</v>
          </cell>
          <cell r="U66">
            <v>1370</v>
          </cell>
          <cell r="V66">
            <v>380492</v>
          </cell>
        </row>
        <row r="67">
          <cell r="B67">
            <v>9116</v>
          </cell>
          <cell r="C67">
            <v>11287</v>
          </cell>
          <cell r="D67">
            <v>12941</v>
          </cell>
          <cell r="E67">
            <v>13662</v>
          </cell>
          <cell r="F67">
            <v>13649</v>
          </cell>
          <cell r="G67">
            <v>13835</v>
          </cell>
          <cell r="H67">
            <v>14663</v>
          </cell>
          <cell r="I67">
            <v>15754</v>
          </cell>
          <cell r="J67">
            <v>17839</v>
          </cell>
          <cell r="K67">
            <v>21946</v>
          </cell>
          <cell r="L67">
            <v>24022</v>
          </cell>
          <cell r="M67">
            <v>23749</v>
          </cell>
          <cell r="N67">
            <v>21453</v>
          </cell>
          <cell r="O67">
            <v>18123</v>
          </cell>
          <cell r="P67">
            <v>16354</v>
          </cell>
          <cell r="Q67">
            <v>15777</v>
          </cell>
          <cell r="R67">
            <v>12019</v>
          </cell>
          <cell r="S67">
            <v>8554</v>
          </cell>
          <cell r="T67">
            <v>3772</v>
          </cell>
          <cell r="U67">
            <v>1174</v>
          </cell>
          <cell r="V67">
            <v>289687</v>
          </cell>
        </row>
        <row r="68">
          <cell r="B68">
            <v>32090</v>
          </cell>
          <cell r="C68">
            <v>38187</v>
          </cell>
          <cell r="D68">
            <v>43992</v>
          </cell>
          <cell r="E68">
            <v>47198</v>
          </cell>
          <cell r="F68">
            <v>47803</v>
          </cell>
          <cell r="G68">
            <v>48452</v>
          </cell>
          <cell r="H68">
            <v>51276</v>
          </cell>
          <cell r="I68">
            <v>54670</v>
          </cell>
          <cell r="J68">
            <v>59714</v>
          </cell>
          <cell r="K68">
            <v>72644</v>
          </cell>
          <cell r="L68">
            <v>81646</v>
          </cell>
          <cell r="M68">
            <v>81965</v>
          </cell>
          <cell r="N68">
            <v>70213</v>
          </cell>
          <cell r="O68">
            <v>59413</v>
          </cell>
          <cell r="P68">
            <v>54188</v>
          </cell>
          <cell r="Q68">
            <v>53105</v>
          </cell>
          <cell r="R68">
            <v>42192</v>
          </cell>
          <cell r="S68">
            <v>29631</v>
          </cell>
          <cell r="T68">
            <v>13851</v>
          </cell>
          <cell r="U68">
            <v>4447</v>
          </cell>
          <cell r="V68">
            <v>986678</v>
          </cell>
        </row>
        <row r="69">
          <cell r="B69">
            <v>9470</v>
          </cell>
          <cell r="C69">
            <v>11723</v>
          </cell>
          <cell r="D69">
            <v>13905</v>
          </cell>
          <cell r="E69">
            <v>14907</v>
          </cell>
          <cell r="F69">
            <v>14463</v>
          </cell>
          <cell r="G69">
            <v>14762</v>
          </cell>
          <cell r="H69">
            <v>15536</v>
          </cell>
          <cell r="I69">
            <v>16251</v>
          </cell>
          <cell r="J69">
            <v>18813</v>
          </cell>
          <cell r="K69">
            <v>24162</v>
          </cell>
          <cell r="L69">
            <v>27414</v>
          </cell>
          <cell r="M69">
            <v>27695</v>
          </cell>
          <cell r="N69">
            <v>24650</v>
          </cell>
          <cell r="O69">
            <v>21408</v>
          </cell>
          <cell r="P69">
            <v>19182</v>
          </cell>
          <cell r="Q69">
            <v>19967</v>
          </cell>
          <cell r="R69">
            <v>14774</v>
          </cell>
          <cell r="S69">
            <v>9853</v>
          </cell>
          <cell r="T69">
            <v>4271</v>
          </cell>
          <cell r="U69">
            <v>1230</v>
          </cell>
          <cell r="V69">
            <v>324436</v>
          </cell>
        </row>
        <row r="70">
          <cell r="B70">
            <v>13721</v>
          </cell>
          <cell r="C70">
            <v>16706</v>
          </cell>
          <cell r="D70">
            <v>19198</v>
          </cell>
          <cell r="E70">
            <v>19712</v>
          </cell>
          <cell r="F70">
            <v>19391</v>
          </cell>
          <cell r="G70">
            <v>20282</v>
          </cell>
          <cell r="H70">
            <v>22425</v>
          </cell>
          <cell r="I70">
            <v>23243</v>
          </cell>
          <cell r="J70">
            <v>26402</v>
          </cell>
          <cell r="K70">
            <v>32441</v>
          </cell>
          <cell r="L70">
            <v>34501</v>
          </cell>
          <cell r="M70">
            <v>33334</v>
          </cell>
          <cell r="N70">
            <v>29713</v>
          </cell>
          <cell r="O70">
            <v>25443</v>
          </cell>
          <cell r="P70">
            <v>22999</v>
          </cell>
          <cell r="Q70">
            <v>22298</v>
          </cell>
          <cell r="R70">
            <v>16553</v>
          </cell>
          <cell r="S70">
            <v>11514</v>
          </cell>
          <cell r="T70">
            <v>4883</v>
          </cell>
          <cell r="U70">
            <v>1393</v>
          </cell>
          <cell r="V70">
            <v>416153</v>
          </cell>
        </row>
        <row r="71">
          <cell r="B71">
            <v>10742</v>
          </cell>
          <cell r="C71">
            <v>12620</v>
          </cell>
          <cell r="D71">
            <v>14565</v>
          </cell>
          <cell r="E71">
            <v>15592</v>
          </cell>
          <cell r="F71">
            <v>15567</v>
          </cell>
          <cell r="G71">
            <v>16334</v>
          </cell>
          <cell r="H71">
            <v>17321</v>
          </cell>
          <cell r="I71">
            <v>18661</v>
          </cell>
          <cell r="J71">
            <v>20139</v>
          </cell>
          <cell r="K71">
            <v>24540</v>
          </cell>
          <cell r="L71">
            <v>27027</v>
          </cell>
          <cell r="M71">
            <v>27450</v>
          </cell>
          <cell r="N71">
            <v>24319</v>
          </cell>
          <cell r="O71">
            <v>21247</v>
          </cell>
          <cell r="P71">
            <v>19644</v>
          </cell>
          <cell r="Q71">
            <v>18230</v>
          </cell>
          <cell r="R71">
            <v>13600</v>
          </cell>
          <cell r="S71">
            <v>9653</v>
          </cell>
          <cell r="T71">
            <v>4342</v>
          </cell>
          <cell r="U71">
            <v>1306</v>
          </cell>
          <cell r="V71">
            <v>332899</v>
          </cell>
        </row>
        <row r="72">
          <cell r="B72">
            <v>8362</v>
          </cell>
          <cell r="C72">
            <v>10006</v>
          </cell>
          <cell r="D72">
            <v>11732</v>
          </cell>
          <cell r="E72">
            <v>11981</v>
          </cell>
          <cell r="F72">
            <v>12215</v>
          </cell>
          <cell r="G72">
            <v>12969</v>
          </cell>
          <cell r="H72">
            <v>13763</v>
          </cell>
          <cell r="I72">
            <v>14145</v>
          </cell>
          <cell r="J72">
            <v>15619</v>
          </cell>
          <cell r="K72">
            <v>19147</v>
          </cell>
          <cell r="L72">
            <v>20676</v>
          </cell>
          <cell r="M72">
            <v>21389</v>
          </cell>
          <cell r="N72">
            <v>18764</v>
          </cell>
          <cell r="O72">
            <v>16367</v>
          </cell>
          <cell r="P72">
            <v>14886</v>
          </cell>
          <cell r="Q72">
            <v>14029</v>
          </cell>
          <cell r="R72">
            <v>10956</v>
          </cell>
          <cell r="S72">
            <v>8002</v>
          </cell>
          <cell r="T72">
            <v>3820</v>
          </cell>
          <cell r="U72">
            <v>1227</v>
          </cell>
          <cell r="V72">
            <v>260054</v>
          </cell>
        </row>
        <row r="73">
          <cell r="B73">
            <v>6037</v>
          </cell>
          <cell r="C73">
            <v>7411</v>
          </cell>
          <cell r="D73">
            <v>8807</v>
          </cell>
          <cell r="E73">
            <v>9612</v>
          </cell>
          <cell r="F73">
            <v>9634</v>
          </cell>
          <cell r="G73">
            <v>10074</v>
          </cell>
          <cell r="H73">
            <v>10529</v>
          </cell>
          <cell r="I73">
            <v>10991</v>
          </cell>
          <cell r="J73">
            <v>12450</v>
          </cell>
          <cell r="K73">
            <v>15724</v>
          </cell>
          <cell r="L73">
            <v>17752</v>
          </cell>
          <cell r="M73">
            <v>18135</v>
          </cell>
          <cell r="N73">
            <v>16427</v>
          </cell>
          <cell r="O73">
            <v>15120</v>
          </cell>
          <cell r="P73">
            <v>13732</v>
          </cell>
          <cell r="Q73">
            <v>12974</v>
          </cell>
          <cell r="R73">
            <v>9720</v>
          </cell>
          <cell r="S73">
            <v>6776</v>
          </cell>
          <cell r="T73">
            <v>2999</v>
          </cell>
          <cell r="U73">
            <v>940</v>
          </cell>
          <cell r="V73">
            <v>215842</v>
          </cell>
        </row>
        <row r="74">
          <cell r="B74">
            <v>8547</v>
          </cell>
          <cell r="C74">
            <v>10992</v>
          </cell>
          <cell r="D74">
            <v>12777</v>
          </cell>
          <cell r="E74">
            <v>13863</v>
          </cell>
          <cell r="F74">
            <v>13170</v>
          </cell>
          <cell r="G74">
            <v>12872</v>
          </cell>
          <cell r="H74">
            <v>14100</v>
          </cell>
          <cell r="I74">
            <v>15950</v>
          </cell>
          <cell r="J74">
            <v>17779</v>
          </cell>
          <cell r="K74">
            <v>20747</v>
          </cell>
          <cell r="L74">
            <v>22046</v>
          </cell>
          <cell r="M74">
            <v>20957</v>
          </cell>
          <cell r="N74">
            <v>17392</v>
          </cell>
          <cell r="O74">
            <v>14855</v>
          </cell>
          <cell r="P74">
            <v>13093</v>
          </cell>
          <cell r="Q74">
            <v>12151</v>
          </cell>
          <cell r="R74">
            <v>9331</v>
          </cell>
          <cell r="S74">
            <v>6383</v>
          </cell>
          <cell r="T74">
            <v>2813</v>
          </cell>
          <cell r="U74">
            <v>842</v>
          </cell>
          <cell r="V74">
            <v>260661</v>
          </cell>
        </row>
        <row r="75">
          <cell r="B75">
            <v>26336</v>
          </cell>
          <cell r="C75">
            <v>32231</v>
          </cell>
          <cell r="D75">
            <v>38120</v>
          </cell>
          <cell r="E75">
            <v>40732</v>
          </cell>
          <cell r="F75">
            <v>40022</v>
          </cell>
          <cell r="G75">
            <v>40066</v>
          </cell>
          <cell r="H75">
            <v>42522</v>
          </cell>
          <cell r="I75">
            <v>46285</v>
          </cell>
          <cell r="J75">
            <v>52644</v>
          </cell>
          <cell r="K75">
            <v>62799</v>
          </cell>
          <cell r="L75">
            <v>67728</v>
          </cell>
          <cell r="M75">
            <v>69209</v>
          </cell>
          <cell r="N75">
            <v>63272</v>
          </cell>
          <cell r="O75">
            <v>54897</v>
          </cell>
          <cell r="P75">
            <v>50656</v>
          </cell>
          <cell r="Q75">
            <v>45789</v>
          </cell>
          <cell r="R75">
            <v>36738</v>
          </cell>
          <cell r="S75">
            <v>25876</v>
          </cell>
          <cell r="T75">
            <v>12077</v>
          </cell>
          <cell r="U75">
            <v>3715</v>
          </cell>
          <cell r="V75">
            <v>851709</v>
          </cell>
        </row>
        <row r="76">
          <cell r="B76">
            <v>20189</v>
          </cell>
          <cell r="C76">
            <v>24827</v>
          </cell>
          <cell r="D76">
            <v>29128</v>
          </cell>
          <cell r="E76">
            <v>30855</v>
          </cell>
          <cell r="F76">
            <v>30184</v>
          </cell>
          <cell r="G76">
            <v>30276</v>
          </cell>
          <cell r="H76">
            <v>32478</v>
          </cell>
          <cell r="I76">
            <v>35243</v>
          </cell>
          <cell r="J76">
            <v>39950</v>
          </cell>
          <cell r="K76">
            <v>47119</v>
          </cell>
          <cell r="L76">
            <v>50200</v>
          </cell>
          <cell r="M76">
            <v>51076</v>
          </cell>
          <cell r="N76">
            <v>47076</v>
          </cell>
          <cell r="O76">
            <v>40499</v>
          </cell>
          <cell r="P76">
            <v>37106</v>
          </cell>
          <cell r="Q76">
            <v>33076</v>
          </cell>
          <cell r="R76">
            <v>26438</v>
          </cell>
          <cell r="S76">
            <v>18977</v>
          </cell>
          <cell r="T76">
            <v>8875</v>
          </cell>
          <cell r="U76">
            <v>2763</v>
          </cell>
          <cell r="V76">
            <v>636331</v>
          </cell>
        </row>
        <row r="77">
          <cell r="B77">
            <v>6147</v>
          </cell>
          <cell r="C77">
            <v>7404</v>
          </cell>
          <cell r="D77">
            <v>8992</v>
          </cell>
          <cell r="E77">
            <v>9877</v>
          </cell>
          <cell r="F77">
            <v>9838</v>
          </cell>
          <cell r="G77">
            <v>9790</v>
          </cell>
          <cell r="H77">
            <v>10044</v>
          </cell>
          <cell r="I77">
            <v>11042</v>
          </cell>
          <cell r="J77">
            <v>12694</v>
          </cell>
          <cell r="K77">
            <v>15680</v>
          </cell>
          <cell r="L77">
            <v>17528</v>
          </cell>
          <cell r="M77">
            <v>18133</v>
          </cell>
          <cell r="N77">
            <v>16196</v>
          </cell>
          <cell r="O77">
            <v>14398</v>
          </cell>
          <cell r="P77">
            <v>13550</v>
          </cell>
          <cell r="Q77">
            <v>12713</v>
          </cell>
          <cell r="R77">
            <v>10300</v>
          </cell>
          <cell r="S77">
            <v>6899</v>
          </cell>
          <cell r="T77">
            <v>3202</v>
          </cell>
          <cell r="U77">
            <v>952</v>
          </cell>
          <cell r="V77">
            <v>215378</v>
          </cell>
        </row>
        <row r="78">
          <cell r="B78">
            <v>46743</v>
          </cell>
          <cell r="C78">
            <v>57198</v>
          </cell>
          <cell r="D78">
            <v>66986</v>
          </cell>
          <cell r="E78">
            <v>70206</v>
          </cell>
          <cell r="F78">
            <v>71938</v>
          </cell>
          <cell r="G78">
            <v>73193</v>
          </cell>
          <cell r="H78">
            <v>75591</v>
          </cell>
          <cell r="I78">
            <v>80218</v>
          </cell>
          <cell r="J78">
            <v>91253</v>
          </cell>
          <cell r="K78">
            <v>110370</v>
          </cell>
          <cell r="L78">
            <v>118339</v>
          </cell>
          <cell r="M78">
            <v>120081</v>
          </cell>
          <cell r="N78">
            <v>109348</v>
          </cell>
          <cell r="O78">
            <v>95772</v>
          </cell>
          <cell r="P78">
            <v>86114</v>
          </cell>
          <cell r="Q78">
            <v>74730</v>
          </cell>
          <cell r="R78">
            <v>60247</v>
          </cell>
          <cell r="S78">
            <v>44106</v>
          </cell>
          <cell r="T78">
            <v>19747</v>
          </cell>
          <cell r="U78">
            <v>6062</v>
          </cell>
          <cell r="V78">
            <v>1478242</v>
          </cell>
        </row>
        <row r="79">
          <cell r="B79">
            <v>11024</v>
          </cell>
          <cell r="C79">
            <v>13644</v>
          </cell>
          <cell r="D79">
            <v>16243</v>
          </cell>
          <cell r="E79">
            <v>17082</v>
          </cell>
          <cell r="F79">
            <v>17313</v>
          </cell>
          <cell r="G79">
            <v>17044</v>
          </cell>
          <cell r="H79">
            <v>17503</v>
          </cell>
          <cell r="I79">
            <v>18703</v>
          </cell>
          <cell r="J79">
            <v>21556</v>
          </cell>
          <cell r="K79">
            <v>26797</v>
          </cell>
          <cell r="L79">
            <v>28615</v>
          </cell>
          <cell r="M79">
            <v>28876</v>
          </cell>
          <cell r="N79">
            <v>26021</v>
          </cell>
          <cell r="O79">
            <v>21721</v>
          </cell>
          <cell r="P79">
            <v>19674</v>
          </cell>
          <cell r="Q79">
            <v>17713</v>
          </cell>
          <cell r="R79">
            <v>13727</v>
          </cell>
          <cell r="S79">
            <v>9661</v>
          </cell>
          <cell r="T79">
            <v>4360</v>
          </cell>
          <cell r="U79">
            <v>1357</v>
          </cell>
          <cell r="V79">
            <v>348631</v>
          </cell>
        </row>
        <row r="80">
          <cell r="B80">
            <v>14413</v>
          </cell>
          <cell r="C80">
            <v>17755</v>
          </cell>
          <cell r="D80">
            <v>21195</v>
          </cell>
          <cell r="E80">
            <v>22169</v>
          </cell>
          <cell r="F80">
            <v>22401</v>
          </cell>
          <cell r="G80">
            <v>22690</v>
          </cell>
          <cell r="H80">
            <v>23176</v>
          </cell>
          <cell r="I80">
            <v>24373</v>
          </cell>
          <cell r="J80">
            <v>28636</v>
          </cell>
          <cell r="K80">
            <v>35135</v>
          </cell>
          <cell r="L80">
            <v>37425</v>
          </cell>
          <cell r="M80">
            <v>37083</v>
          </cell>
          <cell r="N80">
            <v>33110</v>
          </cell>
          <cell r="O80">
            <v>29357</v>
          </cell>
          <cell r="P80">
            <v>26549</v>
          </cell>
          <cell r="Q80">
            <v>23376</v>
          </cell>
          <cell r="R80">
            <v>19025</v>
          </cell>
          <cell r="S80">
            <v>13659</v>
          </cell>
          <cell r="T80">
            <v>6209</v>
          </cell>
          <cell r="U80">
            <v>1922</v>
          </cell>
          <cell r="V80">
            <v>459658</v>
          </cell>
        </row>
        <row r="81">
          <cell r="B81">
            <v>10041</v>
          </cell>
          <cell r="C81">
            <v>12022</v>
          </cell>
          <cell r="D81">
            <v>13675</v>
          </cell>
          <cell r="E81">
            <v>14163</v>
          </cell>
          <cell r="F81">
            <v>14614</v>
          </cell>
          <cell r="G81">
            <v>14807</v>
          </cell>
          <cell r="H81">
            <v>15831</v>
          </cell>
          <cell r="I81">
            <v>16780</v>
          </cell>
          <cell r="J81">
            <v>18683</v>
          </cell>
          <cell r="K81">
            <v>22174</v>
          </cell>
          <cell r="L81">
            <v>23401</v>
          </cell>
          <cell r="M81">
            <v>24001</v>
          </cell>
          <cell r="N81">
            <v>22261</v>
          </cell>
          <cell r="O81">
            <v>19687</v>
          </cell>
          <cell r="P81">
            <v>18044</v>
          </cell>
          <cell r="Q81">
            <v>15041</v>
          </cell>
          <cell r="R81">
            <v>12307</v>
          </cell>
          <cell r="S81">
            <v>9455</v>
          </cell>
          <cell r="T81">
            <v>4166</v>
          </cell>
          <cell r="U81">
            <v>1319</v>
          </cell>
          <cell r="V81">
            <v>302473</v>
          </cell>
        </row>
        <row r="82">
          <cell r="B82">
            <v>6080</v>
          </cell>
          <cell r="C82">
            <v>7438</v>
          </cell>
          <cell r="D82">
            <v>8523</v>
          </cell>
          <cell r="E82">
            <v>9126</v>
          </cell>
          <cell r="F82">
            <v>9546</v>
          </cell>
          <cell r="G82">
            <v>10076</v>
          </cell>
          <cell r="H82">
            <v>10544</v>
          </cell>
          <cell r="I82">
            <v>11053</v>
          </cell>
          <cell r="J82">
            <v>12039</v>
          </cell>
          <cell r="K82">
            <v>14173</v>
          </cell>
          <cell r="L82">
            <v>15846</v>
          </cell>
          <cell r="M82">
            <v>16687</v>
          </cell>
          <cell r="N82">
            <v>15266</v>
          </cell>
          <cell r="O82">
            <v>13535</v>
          </cell>
          <cell r="P82">
            <v>11991</v>
          </cell>
          <cell r="Q82">
            <v>10238</v>
          </cell>
          <cell r="R82">
            <v>8529</v>
          </cell>
          <cell r="S82">
            <v>6130</v>
          </cell>
          <cell r="T82">
            <v>2760</v>
          </cell>
          <cell r="U82">
            <v>806</v>
          </cell>
          <cell r="V82">
            <v>200388</v>
          </cell>
        </row>
        <row r="83">
          <cell r="B83">
            <v>5185</v>
          </cell>
          <cell r="C83">
            <v>6339</v>
          </cell>
          <cell r="D83">
            <v>7350</v>
          </cell>
          <cell r="E83">
            <v>7666</v>
          </cell>
          <cell r="F83">
            <v>8064</v>
          </cell>
          <cell r="G83">
            <v>8576</v>
          </cell>
          <cell r="H83">
            <v>8537</v>
          </cell>
          <cell r="I83">
            <v>9309</v>
          </cell>
          <cell r="J83">
            <v>10339</v>
          </cell>
          <cell r="K83">
            <v>12091</v>
          </cell>
          <cell r="L83">
            <v>13052</v>
          </cell>
          <cell r="M83">
            <v>13434</v>
          </cell>
          <cell r="N83">
            <v>12690</v>
          </cell>
          <cell r="O83">
            <v>11472</v>
          </cell>
          <cell r="P83">
            <v>9856</v>
          </cell>
          <cell r="Q83">
            <v>8362</v>
          </cell>
          <cell r="R83">
            <v>6659</v>
          </cell>
          <cell r="S83">
            <v>5201</v>
          </cell>
          <cell r="T83">
            <v>2252</v>
          </cell>
          <cell r="U83">
            <v>658</v>
          </cell>
          <cell r="V83">
            <v>167092</v>
          </cell>
        </row>
        <row r="84">
          <cell r="B84">
            <v>191162</v>
          </cell>
          <cell r="C84">
            <v>237135</v>
          </cell>
          <cell r="D84">
            <v>272294</v>
          </cell>
          <cell r="E84">
            <v>279966</v>
          </cell>
          <cell r="F84">
            <v>272053</v>
          </cell>
          <cell r="G84">
            <v>284193</v>
          </cell>
          <cell r="H84">
            <v>308158</v>
          </cell>
          <cell r="I84">
            <v>332744</v>
          </cell>
          <cell r="J84">
            <v>374686</v>
          </cell>
          <cell r="K84">
            <v>441581</v>
          </cell>
          <cell r="L84">
            <v>480922</v>
          </cell>
          <cell r="M84">
            <v>480174</v>
          </cell>
          <cell r="N84">
            <v>416777</v>
          </cell>
          <cell r="O84">
            <v>348091</v>
          </cell>
          <cell r="P84">
            <v>300206</v>
          </cell>
          <cell r="Q84">
            <v>266017</v>
          </cell>
          <cell r="R84">
            <v>207254</v>
          </cell>
          <cell r="S84">
            <v>137336</v>
          </cell>
          <cell r="T84">
            <v>60399</v>
          </cell>
          <cell r="U84">
            <v>17299</v>
          </cell>
          <cell r="V84">
            <v>5708436</v>
          </cell>
        </row>
        <row r="85">
          <cell r="B85">
            <v>9216</v>
          </cell>
          <cell r="C85">
            <v>11633</v>
          </cell>
          <cell r="D85">
            <v>13278</v>
          </cell>
          <cell r="E85">
            <v>13943</v>
          </cell>
          <cell r="F85">
            <v>13987</v>
          </cell>
          <cell r="G85">
            <v>14958</v>
          </cell>
          <cell r="H85">
            <v>16074</v>
          </cell>
          <cell r="I85">
            <v>17628</v>
          </cell>
          <cell r="J85">
            <v>19897</v>
          </cell>
          <cell r="K85">
            <v>23629</v>
          </cell>
          <cell r="L85">
            <v>24839</v>
          </cell>
          <cell r="M85">
            <v>25704</v>
          </cell>
          <cell r="N85">
            <v>23042</v>
          </cell>
          <cell r="O85">
            <v>20633</v>
          </cell>
          <cell r="P85">
            <v>18268</v>
          </cell>
          <cell r="Q85">
            <v>16271</v>
          </cell>
          <cell r="R85">
            <v>11594</v>
          </cell>
          <cell r="S85">
            <v>7747</v>
          </cell>
          <cell r="T85">
            <v>3336</v>
          </cell>
          <cell r="U85">
            <v>892</v>
          </cell>
          <cell r="V85">
            <v>306567</v>
          </cell>
        </row>
        <row r="86">
          <cell r="B86">
            <v>4449</v>
          </cell>
          <cell r="C86">
            <v>5240</v>
          </cell>
          <cell r="D86">
            <v>6108</v>
          </cell>
          <cell r="E86">
            <v>6532</v>
          </cell>
          <cell r="F86">
            <v>6973</v>
          </cell>
          <cell r="G86">
            <v>7885</v>
          </cell>
          <cell r="H86">
            <v>8255</v>
          </cell>
          <cell r="I86">
            <v>8347</v>
          </cell>
          <cell r="J86">
            <v>8964</v>
          </cell>
          <cell r="K86">
            <v>10872</v>
          </cell>
          <cell r="L86">
            <v>11773</v>
          </cell>
          <cell r="M86">
            <v>12472</v>
          </cell>
          <cell r="N86">
            <v>11579</v>
          </cell>
          <cell r="O86">
            <v>10027</v>
          </cell>
          <cell r="P86">
            <v>9436</v>
          </cell>
          <cell r="Q86">
            <v>8038</v>
          </cell>
          <cell r="R86">
            <v>6114</v>
          </cell>
          <cell r="S86">
            <v>4217</v>
          </cell>
          <cell r="T86">
            <v>1946</v>
          </cell>
          <cell r="U86">
            <v>601</v>
          </cell>
          <cell r="V86">
            <v>149824</v>
          </cell>
        </row>
        <row r="87">
          <cell r="B87">
            <v>142047</v>
          </cell>
          <cell r="C87">
            <v>177241</v>
          </cell>
          <cell r="D87">
            <v>204467</v>
          </cell>
          <cell r="E87">
            <v>210399</v>
          </cell>
          <cell r="F87">
            <v>200591</v>
          </cell>
          <cell r="G87">
            <v>207338</v>
          </cell>
          <cell r="H87">
            <v>225108</v>
          </cell>
          <cell r="I87">
            <v>244896</v>
          </cell>
          <cell r="J87">
            <v>278050</v>
          </cell>
          <cell r="K87">
            <v>329040</v>
          </cell>
          <cell r="L87">
            <v>361993</v>
          </cell>
          <cell r="M87">
            <v>359302</v>
          </cell>
          <cell r="N87">
            <v>308332</v>
          </cell>
          <cell r="O87">
            <v>252193</v>
          </cell>
          <cell r="P87">
            <v>213310</v>
          </cell>
          <cell r="Q87">
            <v>191821</v>
          </cell>
          <cell r="R87">
            <v>154330</v>
          </cell>
          <cell r="S87">
            <v>101673</v>
          </cell>
          <cell r="T87">
            <v>44846</v>
          </cell>
          <cell r="U87">
            <v>12895</v>
          </cell>
          <cell r="V87">
            <v>4219871</v>
          </cell>
        </row>
        <row r="88">
          <cell r="B88">
            <v>20223</v>
          </cell>
          <cell r="C88">
            <v>24376</v>
          </cell>
          <cell r="D88">
            <v>27562</v>
          </cell>
          <cell r="E88">
            <v>27585</v>
          </cell>
          <cell r="F88">
            <v>28436</v>
          </cell>
          <cell r="G88">
            <v>30098</v>
          </cell>
          <cell r="H88">
            <v>32331</v>
          </cell>
          <cell r="I88">
            <v>34291</v>
          </cell>
          <cell r="J88">
            <v>37471</v>
          </cell>
          <cell r="K88">
            <v>43799</v>
          </cell>
          <cell r="L88">
            <v>46535</v>
          </cell>
          <cell r="M88">
            <v>45893</v>
          </cell>
          <cell r="N88">
            <v>39516</v>
          </cell>
          <cell r="O88">
            <v>33843</v>
          </cell>
          <cell r="P88">
            <v>30619</v>
          </cell>
          <cell r="Q88">
            <v>26503</v>
          </cell>
          <cell r="R88">
            <v>19097</v>
          </cell>
          <cell r="S88">
            <v>12389</v>
          </cell>
          <cell r="T88">
            <v>5178</v>
          </cell>
          <cell r="U88">
            <v>1473</v>
          </cell>
          <cell r="V88">
            <v>567216</v>
          </cell>
        </row>
        <row r="89">
          <cell r="B89">
            <v>15227</v>
          </cell>
          <cell r="C89">
            <v>18645</v>
          </cell>
          <cell r="D89">
            <v>20879</v>
          </cell>
          <cell r="E89">
            <v>21507</v>
          </cell>
          <cell r="F89">
            <v>22066</v>
          </cell>
          <cell r="G89">
            <v>23914</v>
          </cell>
          <cell r="H89">
            <v>26390</v>
          </cell>
          <cell r="I89">
            <v>27582</v>
          </cell>
          <cell r="J89">
            <v>30304</v>
          </cell>
          <cell r="K89">
            <v>34241</v>
          </cell>
          <cell r="L89">
            <v>35782</v>
          </cell>
          <cell r="M89">
            <v>36803</v>
          </cell>
          <cell r="N89">
            <v>34308</v>
          </cell>
          <cell r="O89">
            <v>31395</v>
          </cell>
          <cell r="P89">
            <v>28573</v>
          </cell>
          <cell r="Q89">
            <v>23384</v>
          </cell>
          <cell r="R89">
            <v>16119</v>
          </cell>
          <cell r="S89">
            <v>11310</v>
          </cell>
          <cell r="T89">
            <v>5093</v>
          </cell>
          <cell r="U89">
            <v>1438</v>
          </cell>
          <cell r="V89">
            <v>464958</v>
          </cell>
        </row>
        <row r="90">
          <cell r="B90">
            <v>492431</v>
          </cell>
          <cell r="C90">
            <v>565900</v>
          </cell>
          <cell r="D90">
            <v>636976</v>
          </cell>
          <cell r="E90">
            <v>698506</v>
          </cell>
          <cell r="F90">
            <v>730482</v>
          </cell>
          <cell r="G90">
            <v>724178</v>
          </cell>
          <cell r="H90">
            <v>762990</v>
          </cell>
          <cell r="I90">
            <v>790636</v>
          </cell>
          <cell r="J90">
            <v>853912</v>
          </cell>
          <cell r="K90">
            <v>979521</v>
          </cell>
          <cell r="L90">
            <v>1031519</v>
          </cell>
          <cell r="M90">
            <v>1067751</v>
          </cell>
          <cell r="N90">
            <v>968659</v>
          </cell>
          <cell r="O90">
            <v>840798</v>
          </cell>
          <cell r="P90">
            <v>734636</v>
          </cell>
          <cell r="Q90">
            <v>618108</v>
          </cell>
          <cell r="R90">
            <v>435830</v>
          </cell>
          <cell r="S90">
            <v>287443</v>
          </cell>
          <cell r="T90">
            <v>129988</v>
          </cell>
          <cell r="U90">
            <v>35925</v>
          </cell>
          <cell r="V90">
            <v>13386174</v>
          </cell>
        </row>
        <row r="91">
          <cell r="B91">
            <v>41576</v>
          </cell>
          <cell r="C91">
            <v>49694</v>
          </cell>
          <cell r="D91">
            <v>56216</v>
          </cell>
          <cell r="E91">
            <v>58927</v>
          </cell>
          <cell r="F91">
            <v>60434</v>
          </cell>
          <cell r="G91">
            <v>62757</v>
          </cell>
          <cell r="H91">
            <v>67540</v>
          </cell>
          <cell r="I91">
            <v>72211</v>
          </cell>
          <cell r="J91">
            <v>79778</v>
          </cell>
          <cell r="K91">
            <v>92539</v>
          </cell>
          <cell r="L91">
            <v>101119</v>
          </cell>
          <cell r="M91">
            <v>104831</v>
          </cell>
          <cell r="N91">
            <v>94242</v>
          </cell>
          <cell r="O91">
            <v>83760</v>
          </cell>
          <cell r="P91">
            <v>75279</v>
          </cell>
          <cell r="Q91">
            <v>63454</v>
          </cell>
          <cell r="R91">
            <v>47557</v>
          </cell>
          <cell r="S91">
            <v>33498</v>
          </cell>
          <cell r="T91">
            <v>15843</v>
          </cell>
          <cell r="U91">
            <v>4623</v>
          </cell>
          <cell r="V91">
            <v>1265879</v>
          </cell>
        </row>
        <row r="92">
          <cell r="B92">
            <v>9072</v>
          </cell>
          <cell r="C92">
            <v>11010</v>
          </cell>
          <cell r="D92">
            <v>12368</v>
          </cell>
          <cell r="E92">
            <v>12501</v>
          </cell>
          <cell r="F92">
            <v>13052</v>
          </cell>
          <cell r="G92">
            <v>13910</v>
          </cell>
          <cell r="H92">
            <v>15483</v>
          </cell>
          <cell r="I92">
            <v>16690</v>
          </cell>
          <cell r="J92">
            <v>18468</v>
          </cell>
          <cell r="K92">
            <v>20936</v>
          </cell>
          <cell r="L92">
            <v>21818</v>
          </cell>
          <cell r="M92">
            <v>23138</v>
          </cell>
          <cell r="N92">
            <v>22322</v>
          </cell>
          <cell r="O92">
            <v>20243</v>
          </cell>
          <cell r="P92">
            <v>17923</v>
          </cell>
          <cell r="Q92">
            <v>14419</v>
          </cell>
          <cell r="R92">
            <v>10518</v>
          </cell>
          <cell r="S92">
            <v>7375</v>
          </cell>
          <cell r="T92">
            <v>3715</v>
          </cell>
          <cell r="U92">
            <v>1122</v>
          </cell>
          <cell r="V92">
            <v>286082</v>
          </cell>
        </row>
        <row r="93">
          <cell r="B93">
            <v>9959</v>
          </cell>
          <cell r="C93">
            <v>11803</v>
          </cell>
          <cell r="D93">
            <v>13154</v>
          </cell>
          <cell r="E93">
            <v>14024</v>
          </cell>
          <cell r="F93">
            <v>14372</v>
          </cell>
          <cell r="G93">
            <v>15129</v>
          </cell>
          <cell r="H93">
            <v>16096</v>
          </cell>
          <cell r="I93">
            <v>17229</v>
          </cell>
          <cell r="J93">
            <v>18911</v>
          </cell>
          <cell r="K93">
            <v>21630</v>
          </cell>
          <cell r="L93">
            <v>24134</v>
          </cell>
          <cell r="M93">
            <v>25206</v>
          </cell>
          <cell r="N93">
            <v>22106</v>
          </cell>
          <cell r="O93">
            <v>19354</v>
          </cell>
          <cell r="P93">
            <v>16795</v>
          </cell>
          <cell r="Q93">
            <v>14264</v>
          </cell>
          <cell r="R93">
            <v>11051</v>
          </cell>
          <cell r="S93">
            <v>7864</v>
          </cell>
          <cell r="T93">
            <v>3522</v>
          </cell>
          <cell r="U93">
            <v>989</v>
          </cell>
          <cell r="V93">
            <v>297593</v>
          </cell>
        </row>
        <row r="94">
          <cell r="B94">
            <v>10756</v>
          </cell>
          <cell r="C94">
            <v>12692</v>
          </cell>
          <cell r="D94">
            <v>14317</v>
          </cell>
          <cell r="E94">
            <v>15367</v>
          </cell>
          <cell r="F94">
            <v>15320</v>
          </cell>
          <cell r="G94">
            <v>15470</v>
          </cell>
          <cell r="H94">
            <v>16620</v>
          </cell>
          <cell r="I94">
            <v>17603</v>
          </cell>
          <cell r="J94">
            <v>19172</v>
          </cell>
          <cell r="K94">
            <v>22770</v>
          </cell>
          <cell r="L94">
            <v>25850</v>
          </cell>
          <cell r="M94">
            <v>26005</v>
          </cell>
          <cell r="N94">
            <v>22882</v>
          </cell>
          <cell r="O94">
            <v>19592</v>
          </cell>
          <cell r="P94">
            <v>17375</v>
          </cell>
          <cell r="Q94">
            <v>15249</v>
          </cell>
          <cell r="R94">
            <v>11837</v>
          </cell>
          <cell r="S94">
            <v>8215</v>
          </cell>
          <cell r="T94">
            <v>3815</v>
          </cell>
          <cell r="U94">
            <v>1103</v>
          </cell>
          <cell r="V94">
            <v>312010</v>
          </cell>
        </row>
        <row r="95">
          <cell r="B95">
            <v>11789</v>
          </cell>
          <cell r="C95">
            <v>14189</v>
          </cell>
          <cell r="D95">
            <v>16377</v>
          </cell>
          <cell r="E95">
            <v>17035</v>
          </cell>
          <cell r="F95">
            <v>17690</v>
          </cell>
          <cell r="G95">
            <v>18248</v>
          </cell>
          <cell r="H95">
            <v>19341</v>
          </cell>
          <cell r="I95">
            <v>20689</v>
          </cell>
          <cell r="J95">
            <v>23227</v>
          </cell>
          <cell r="K95">
            <v>27203</v>
          </cell>
          <cell r="L95">
            <v>29317</v>
          </cell>
          <cell r="M95">
            <v>30482</v>
          </cell>
          <cell r="N95">
            <v>26932</v>
          </cell>
          <cell r="O95">
            <v>24571</v>
          </cell>
          <cell r="P95">
            <v>23186</v>
          </cell>
          <cell r="Q95">
            <v>19522</v>
          </cell>
          <cell r="R95">
            <v>14151</v>
          </cell>
          <cell r="S95">
            <v>10044</v>
          </cell>
          <cell r="T95">
            <v>4791</v>
          </cell>
          <cell r="U95">
            <v>1409</v>
          </cell>
          <cell r="V95">
            <v>370194</v>
          </cell>
        </row>
        <row r="96">
          <cell r="B96">
            <v>8707</v>
          </cell>
          <cell r="C96">
            <v>10386</v>
          </cell>
          <cell r="D96">
            <v>11590</v>
          </cell>
          <cell r="E96">
            <v>12836</v>
          </cell>
          <cell r="F96">
            <v>14366</v>
          </cell>
          <cell r="G96">
            <v>15281</v>
          </cell>
          <cell r="H96">
            <v>15911</v>
          </cell>
          <cell r="I96">
            <v>16316</v>
          </cell>
          <cell r="J96">
            <v>17600</v>
          </cell>
          <cell r="K96">
            <v>20432</v>
          </cell>
          <cell r="L96">
            <v>22058</v>
          </cell>
          <cell r="M96">
            <v>23952</v>
          </cell>
          <cell r="N96">
            <v>22319</v>
          </cell>
          <cell r="O96">
            <v>20080</v>
          </cell>
          <cell r="P96">
            <v>18107</v>
          </cell>
          <cell r="Q96">
            <v>14641</v>
          </cell>
          <cell r="R96">
            <v>10755</v>
          </cell>
          <cell r="S96">
            <v>8147</v>
          </cell>
          <cell r="T96">
            <v>4050</v>
          </cell>
          <cell r="U96">
            <v>1283</v>
          </cell>
          <cell r="V96">
            <v>288812</v>
          </cell>
        </row>
        <row r="97">
          <cell r="B97">
            <v>6244</v>
          </cell>
          <cell r="C97">
            <v>7452</v>
          </cell>
          <cell r="D97">
            <v>8441</v>
          </cell>
          <cell r="E97">
            <v>9476</v>
          </cell>
          <cell r="F97">
            <v>10715</v>
          </cell>
          <cell r="G97">
            <v>11159</v>
          </cell>
          <cell r="H97">
            <v>11481</v>
          </cell>
          <cell r="I97">
            <v>11564</v>
          </cell>
          <cell r="J97">
            <v>12691</v>
          </cell>
          <cell r="K97">
            <v>14897</v>
          </cell>
          <cell r="L97">
            <v>16174</v>
          </cell>
          <cell r="M97">
            <v>17411</v>
          </cell>
          <cell r="N97">
            <v>16170</v>
          </cell>
          <cell r="O97">
            <v>14347</v>
          </cell>
          <cell r="P97">
            <v>13000</v>
          </cell>
          <cell r="Q97">
            <v>10555</v>
          </cell>
          <cell r="R97">
            <v>7824</v>
          </cell>
          <cell r="S97">
            <v>5919</v>
          </cell>
          <cell r="T97">
            <v>2842</v>
          </cell>
          <cell r="U97">
            <v>895</v>
          </cell>
          <cell r="V97">
            <v>209254</v>
          </cell>
        </row>
        <row r="98">
          <cell r="B98">
            <v>2463</v>
          </cell>
          <cell r="C98">
            <v>2934</v>
          </cell>
          <cell r="D98">
            <v>3149</v>
          </cell>
          <cell r="E98">
            <v>3360</v>
          </cell>
          <cell r="F98">
            <v>3651</v>
          </cell>
          <cell r="G98">
            <v>4122</v>
          </cell>
          <cell r="H98">
            <v>4430</v>
          </cell>
          <cell r="I98">
            <v>4752</v>
          </cell>
          <cell r="J98">
            <v>4909</v>
          </cell>
          <cell r="K98">
            <v>5535</v>
          </cell>
          <cell r="L98">
            <v>5884</v>
          </cell>
          <cell r="M98">
            <v>6541</v>
          </cell>
          <cell r="N98">
            <v>6149</v>
          </cell>
          <cell r="O98">
            <v>5733</v>
          </cell>
          <cell r="P98">
            <v>5107</v>
          </cell>
          <cell r="Q98">
            <v>4086</v>
          </cell>
          <cell r="R98">
            <v>2931</v>
          </cell>
          <cell r="S98">
            <v>2228</v>
          </cell>
          <cell r="T98">
            <v>1208</v>
          </cell>
          <cell r="U98">
            <v>388</v>
          </cell>
          <cell r="V98">
            <v>79558</v>
          </cell>
        </row>
        <row r="99">
          <cell r="B99">
            <v>223269</v>
          </cell>
          <cell r="C99">
            <v>251146</v>
          </cell>
          <cell r="D99">
            <v>282004</v>
          </cell>
          <cell r="E99">
            <v>312215</v>
          </cell>
          <cell r="F99">
            <v>321571</v>
          </cell>
          <cell r="G99">
            <v>315623</v>
          </cell>
          <cell r="H99">
            <v>331255</v>
          </cell>
          <cell r="I99">
            <v>339508</v>
          </cell>
          <cell r="J99">
            <v>362550</v>
          </cell>
          <cell r="K99">
            <v>407194</v>
          </cell>
          <cell r="L99">
            <v>429766</v>
          </cell>
          <cell r="M99">
            <v>439926</v>
          </cell>
          <cell r="N99">
            <v>394459</v>
          </cell>
          <cell r="O99">
            <v>334641</v>
          </cell>
          <cell r="P99">
            <v>282867</v>
          </cell>
          <cell r="Q99">
            <v>235771</v>
          </cell>
          <cell r="R99">
            <v>160836</v>
          </cell>
          <cell r="S99">
            <v>98884</v>
          </cell>
          <cell r="T99">
            <v>43292</v>
          </cell>
          <cell r="U99">
            <v>11369</v>
          </cell>
          <cell r="V99">
            <v>5578145</v>
          </cell>
        </row>
        <row r="100">
          <cell r="B100">
            <v>37072</v>
          </cell>
          <cell r="C100">
            <v>41943</v>
          </cell>
          <cell r="D100">
            <v>46918</v>
          </cell>
          <cell r="E100">
            <v>51842</v>
          </cell>
          <cell r="F100">
            <v>53156</v>
          </cell>
          <cell r="G100">
            <v>52046</v>
          </cell>
          <cell r="H100">
            <v>54655</v>
          </cell>
          <cell r="I100">
            <v>57240</v>
          </cell>
          <cell r="J100">
            <v>62114</v>
          </cell>
          <cell r="K100">
            <v>68257</v>
          </cell>
          <cell r="L100">
            <v>70132</v>
          </cell>
          <cell r="M100">
            <v>71276</v>
          </cell>
          <cell r="N100">
            <v>61567</v>
          </cell>
          <cell r="O100">
            <v>51499</v>
          </cell>
          <cell r="P100">
            <v>42902</v>
          </cell>
          <cell r="Q100">
            <v>35362</v>
          </cell>
          <cell r="R100">
            <v>24028</v>
          </cell>
          <cell r="S100">
            <v>14430</v>
          </cell>
          <cell r="T100">
            <v>5960</v>
          </cell>
          <cell r="U100">
            <v>1501</v>
          </cell>
          <cell r="V100">
            <v>903900</v>
          </cell>
        </row>
        <row r="101">
          <cell r="B101">
            <v>9012</v>
          </cell>
          <cell r="C101">
            <v>10089</v>
          </cell>
          <cell r="D101">
            <v>11298</v>
          </cell>
          <cell r="E101">
            <v>12542</v>
          </cell>
          <cell r="F101">
            <v>13730</v>
          </cell>
          <cell r="G101">
            <v>14355</v>
          </cell>
          <cell r="H101">
            <v>15259</v>
          </cell>
          <cell r="I101">
            <v>15238</v>
          </cell>
          <cell r="J101">
            <v>15928</v>
          </cell>
          <cell r="K101">
            <v>18098</v>
          </cell>
          <cell r="L101">
            <v>20058</v>
          </cell>
          <cell r="M101">
            <v>21734</v>
          </cell>
          <cell r="N101">
            <v>19999</v>
          </cell>
          <cell r="O101">
            <v>16643</v>
          </cell>
          <cell r="P101">
            <v>14656</v>
          </cell>
          <cell r="Q101">
            <v>12332</v>
          </cell>
          <cell r="R101">
            <v>9184</v>
          </cell>
          <cell r="S101">
            <v>6699</v>
          </cell>
          <cell r="T101">
            <v>3329</v>
          </cell>
          <cell r="U101">
            <v>1001</v>
          </cell>
          <cell r="V101">
            <v>261185</v>
          </cell>
        </row>
        <row r="102">
          <cell r="B102">
            <v>123710</v>
          </cell>
          <cell r="C102">
            <v>138936</v>
          </cell>
          <cell r="D102">
            <v>157363</v>
          </cell>
          <cell r="E102">
            <v>174961</v>
          </cell>
          <cell r="F102">
            <v>176728</v>
          </cell>
          <cell r="G102">
            <v>170682</v>
          </cell>
          <cell r="H102">
            <v>176113</v>
          </cell>
          <cell r="I102">
            <v>178774</v>
          </cell>
          <cell r="J102">
            <v>191802</v>
          </cell>
          <cell r="K102">
            <v>216686</v>
          </cell>
          <cell r="L102">
            <v>227600</v>
          </cell>
          <cell r="M102">
            <v>229360</v>
          </cell>
          <cell r="N102">
            <v>203959</v>
          </cell>
          <cell r="O102">
            <v>173707</v>
          </cell>
          <cell r="P102">
            <v>146436</v>
          </cell>
          <cell r="Q102">
            <v>124031</v>
          </cell>
          <cell r="R102">
            <v>81115</v>
          </cell>
          <cell r="S102">
            <v>45665</v>
          </cell>
          <cell r="T102">
            <v>18714</v>
          </cell>
          <cell r="U102">
            <v>4527</v>
          </cell>
          <cell r="V102">
            <v>2960867</v>
          </cell>
        </row>
        <row r="103">
          <cell r="B103">
            <v>13332</v>
          </cell>
          <cell r="C103">
            <v>15225</v>
          </cell>
          <cell r="D103">
            <v>17111</v>
          </cell>
          <cell r="E103">
            <v>19168</v>
          </cell>
          <cell r="F103">
            <v>20749</v>
          </cell>
          <cell r="G103">
            <v>21473</v>
          </cell>
          <cell r="H103">
            <v>23343</v>
          </cell>
          <cell r="I103">
            <v>23819</v>
          </cell>
          <cell r="J103">
            <v>24718</v>
          </cell>
          <cell r="K103">
            <v>28338</v>
          </cell>
          <cell r="L103">
            <v>30606</v>
          </cell>
          <cell r="M103">
            <v>33225</v>
          </cell>
          <cell r="N103">
            <v>30641</v>
          </cell>
          <cell r="O103">
            <v>25545</v>
          </cell>
          <cell r="P103">
            <v>22029</v>
          </cell>
          <cell r="Q103">
            <v>18051</v>
          </cell>
          <cell r="R103">
            <v>13064</v>
          </cell>
          <cell r="S103">
            <v>9429</v>
          </cell>
          <cell r="T103">
            <v>4612</v>
          </cell>
          <cell r="U103">
            <v>1406</v>
          </cell>
          <cell r="V103">
            <v>395885</v>
          </cell>
        </row>
        <row r="104">
          <cell r="B104">
            <v>40143</v>
          </cell>
          <cell r="C104">
            <v>44953</v>
          </cell>
          <cell r="D104">
            <v>49314</v>
          </cell>
          <cell r="E104">
            <v>53702</v>
          </cell>
          <cell r="F104">
            <v>57208</v>
          </cell>
          <cell r="G104">
            <v>57067</v>
          </cell>
          <cell r="H104">
            <v>61885</v>
          </cell>
          <cell r="I104">
            <v>64437</v>
          </cell>
          <cell r="J104">
            <v>67988</v>
          </cell>
          <cell r="K104">
            <v>75815</v>
          </cell>
          <cell r="L104">
            <v>81370</v>
          </cell>
          <cell r="M104">
            <v>84331</v>
          </cell>
          <cell r="N104">
            <v>78293</v>
          </cell>
          <cell r="O104">
            <v>67247</v>
          </cell>
          <cell r="P104">
            <v>56844</v>
          </cell>
          <cell r="Q104">
            <v>45995</v>
          </cell>
          <cell r="R104">
            <v>33445</v>
          </cell>
          <cell r="S104">
            <v>22661</v>
          </cell>
          <cell r="T104">
            <v>10677</v>
          </cell>
          <cell r="U104">
            <v>2934</v>
          </cell>
          <cell r="V104">
            <v>1056308</v>
          </cell>
        </row>
        <row r="105">
          <cell r="B105">
            <v>133582</v>
          </cell>
          <cell r="C105">
            <v>155774</v>
          </cell>
          <cell r="D105">
            <v>179635</v>
          </cell>
          <cell r="E105">
            <v>196882</v>
          </cell>
          <cell r="F105">
            <v>210069</v>
          </cell>
          <cell r="G105">
            <v>206477</v>
          </cell>
          <cell r="H105">
            <v>213558</v>
          </cell>
          <cell r="I105">
            <v>220632</v>
          </cell>
          <cell r="J105">
            <v>244435</v>
          </cell>
          <cell r="K105">
            <v>291538</v>
          </cell>
          <cell r="L105">
            <v>300537</v>
          </cell>
          <cell r="M105">
            <v>312260</v>
          </cell>
          <cell r="N105">
            <v>280213</v>
          </cell>
          <cell r="O105">
            <v>245440</v>
          </cell>
          <cell r="P105">
            <v>220966</v>
          </cell>
          <cell r="Q105">
            <v>194063</v>
          </cell>
          <cell r="R105">
            <v>137960</v>
          </cell>
          <cell r="S105">
            <v>90235</v>
          </cell>
          <cell r="T105">
            <v>40274</v>
          </cell>
          <cell r="U105">
            <v>11190</v>
          </cell>
          <cell r="V105">
            <v>3885721</v>
          </cell>
        </row>
        <row r="106">
          <cell r="B106">
            <v>21292</v>
          </cell>
          <cell r="C106">
            <v>24777</v>
          </cell>
          <cell r="D106">
            <v>28421</v>
          </cell>
          <cell r="E106">
            <v>31809</v>
          </cell>
          <cell r="F106">
            <v>34435</v>
          </cell>
          <cell r="G106">
            <v>33715</v>
          </cell>
          <cell r="H106">
            <v>33846</v>
          </cell>
          <cell r="I106">
            <v>33548</v>
          </cell>
          <cell r="J106">
            <v>36636</v>
          </cell>
          <cell r="K106">
            <v>42380</v>
          </cell>
          <cell r="L106">
            <v>44637</v>
          </cell>
          <cell r="M106">
            <v>46847</v>
          </cell>
          <cell r="N106">
            <v>41602</v>
          </cell>
          <cell r="O106">
            <v>36678</v>
          </cell>
          <cell r="P106">
            <v>31998</v>
          </cell>
          <cell r="Q106">
            <v>28176</v>
          </cell>
          <cell r="R106">
            <v>19693</v>
          </cell>
          <cell r="S106">
            <v>13381</v>
          </cell>
          <cell r="T106">
            <v>5842</v>
          </cell>
          <cell r="U106">
            <v>1757</v>
          </cell>
          <cell r="V106">
            <v>591469</v>
          </cell>
        </row>
        <row r="107">
          <cell r="B107">
            <v>43227</v>
          </cell>
          <cell r="C107">
            <v>50218</v>
          </cell>
          <cell r="D107">
            <v>56244</v>
          </cell>
          <cell r="E107">
            <v>60859</v>
          </cell>
          <cell r="F107">
            <v>64817</v>
          </cell>
          <cell r="G107">
            <v>64992</v>
          </cell>
          <cell r="H107">
            <v>67688</v>
          </cell>
          <cell r="I107">
            <v>70701</v>
          </cell>
          <cell r="J107">
            <v>77379</v>
          </cell>
          <cell r="K107">
            <v>91688</v>
          </cell>
          <cell r="L107">
            <v>95245</v>
          </cell>
          <cell r="M107">
            <v>99150</v>
          </cell>
          <cell r="N107">
            <v>88649</v>
          </cell>
          <cell r="O107">
            <v>76925</v>
          </cell>
          <cell r="P107">
            <v>68043</v>
          </cell>
          <cell r="Q107">
            <v>59439</v>
          </cell>
          <cell r="R107">
            <v>41175</v>
          </cell>
          <cell r="S107">
            <v>27154</v>
          </cell>
          <cell r="T107">
            <v>12310</v>
          </cell>
          <cell r="U107">
            <v>3504</v>
          </cell>
          <cell r="V107">
            <v>1219408</v>
          </cell>
        </row>
        <row r="108">
          <cell r="B108">
            <v>18162</v>
          </cell>
          <cell r="C108">
            <v>21868</v>
          </cell>
          <cell r="D108">
            <v>25857</v>
          </cell>
          <cell r="E108">
            <v>28023</v>
          </cell>
          <cell r="F108">
            <v>29255</v>
          </cell>
          <cell r="G108">
            <v>28097</v>
          </cell>
          <cell r="H108">
            <v>28941</v>
          </cell>
          <cell r="I108">
            <v>30960</v>
          </cell>
          <cell r="J108">
            <v>34781</v>
          </cell>
          <cell r="K108">
            <v>42507</v>
          </cell>
          <cell r="L108">
            <v>42376</v>
          </cell>
          <cell r="M108">
            <v>43395</v>
          </cell>
          <cell r="N108">
            <v>39811</v>
          </cell>
          <cell r="O108">
            <v>35992</v>
          </cell>
          <cell r="P108">
            <v>32900</v>
          </cell>
          <cell r="Q108">
            <v>29005</v>
          </cell>
          <cell r="R108">
            <v>20542</v>
          </cell>
          <cell r="S108">
            <v>13142</v>
          </cell>
          <cell r="T108">
            <v>5526</v>
          </cell>
          <cell r="U108">
            <v>1441</v>
          </cell>
          <cell r="V108">
            <v>552583</v>
          </cell>
        </row>
        <row r="109">
          <cell r="B109">
            <v>12178</v>
          </cell>
          <cell r="C109">
            <v>14333</v>
          </cell>
          <cell r="D109">
            <v>17024</v>
          </cell>
          <cell r="E109">
            <v>18332</v>
          </cell>
          <cell r="F109">
            <v>19525</v>
          </cell>
          <cell r="G109">
            <v>19380</v>
          </cell>
          <cell r="H109">
            <v>20870</v>
          </cell>
          <cell r="I109">
            <v>21790</v>
          </cell>
          <cell r="J109">
            <v>23630</v>
          </cell>
          <cell r="K109">
            <v>28245</v>
          </cell>
          <cell r="L109">
            <v>28871</v>
          </cell>
          <cell r="M109">
            <v>30438</v>
          </cell>
          <cell r="N109">
            <v>27924</v>
          </cell>
          <cell r="O109">
            <v>24364</v>
          </cell>
          <cell r="P109">
            <v>22489</v>
          </cell>
          <cell r="Q109">
            <v>19555</v>
          </cell>
          <cell r="R109">
            <v>14198</v>
          </cell>
          <cell r="S109">
            <v>9014</v>
          </cell>
          <cell r="T109">
            <v>3947</v>
          </cell>
          <cell r="U109">
            <v>1124</v>
          </cell>
          <cell r="V109">
            <v>377230</v>
          </cell>
        </row>
        <row r="110">
          <cell r="B110">
            <v>24744</v>
          </cell>
          <cell r="C110">
            <v>28746</v>
          </cell>
          <cell r="D110">
            <v>33730</v>
          </cell>
          <cell r="E110">
            <v>37074</v>
          </cell>
          <cell r="F110">
            <v>39628</v>
          </cell>
          <cell r="G110">
            <v>38764</v>
          </cell>
          <cell r="H110">
            <v>40731</v>
          </cell>
          <cell r="I110">
            <v>42026</v>
          </cell>
          <cell r="J110">
            <v>48145</v>
          </cell>
          <cell r="K110">
            <v>57971</v>
          </cell>
          <cell r="L110">
            <v>58933</v>
          </cell>
          <cell r="M110">
            <v>61932</v>
          </cell>
          <cell r="N110">
            <v>55545</v>
          </cell>
          <cell r="O110">
            <v>49225</v>
          </cell>
          <cell r="P110">
            <v>46197</v>
          </cell>
          <cell r="Q110">
            <v>40833</v>
          </cell>
          <cell r="R110">
            <v>30584</v>
          </cell>
          <cell r="S110">
            <v>20338</v>
          </cell>
          <cell r="T110">
            <v>9667</v>
          </cell>
          <cell r="U110">
            <v>2625</v>
          </cell>
          <cell r="V110">
            <v>767440</v>
          </cell>
        </row>
        <row r="111">
          <cell r="B111">
            <v>13979</v>
          </cell>
          <cell r="C111">
            <v>15832</v>
          </cell>
          <cell r="D111">
            <v>18359</v>
          </cell>
          <cell r="E111">
            <v>20785</v>
          </cell>
          <cell r="F111">
            <v>22409</v>
          </cell>
          <cell r="G111">
            <v>21529</v>
          </cell>
          <cell r="H111">
            <v>21482</v>
          </cell>
          <cell r="I111">
            <v>21607</v>
          </cell>
          <cell r="J111">
            <v>23864</v>
          </cell>
          <cell r="K111">
            <v>28747</v>
          </cell>
          <cell r="L111">
            <v>30475</v>
          </cell>
          <cell r="M111">
            <v>30498</v>
          </cell>
          <cell r="N111">
            <v>26682</v>
          </cell>
          <cell r="O111">
            <v>22256</v>
          </cell>
          <cell r="P111">
            <v>19339</v>
          </cell>
          <cell r="Q111">
            <v>17055</v>
          </cell>
          <cell r="R111">
            <v>11768</v>
          </cell>
          <cell r="S111">
            <v>7206</v>
          </cell>
          <cell r="T111">
            <v>2982</v>
          </cell>
          <cell r="U111">
            <v>739</v>
          </cell>
          <cell r="V111">
            <v>377591</v>
          </cell>
        </row>
        <row r="112">
          <cell r="B112">
            <v>17007</v>
          </cell>
          <cell r="C112">
            <v>19863</v>
          </cell>
          <cell r="D112">
            <v>22277</v>
          </cell>
          <cell r="E112">
            <v>25266</v>
          </cell>
          <cell r="F112">
            <v>28119</v>
          </cell>
          <cell r="G112">
            <v>28164</v>
          </cell>
          <cell r="H112">
            <v>30215</v>
          </cell>
          <cell r="I112">
            <v>30836</v>
          </cell>
          <cell r="J112">
            <v>32461</v>
          </cell>
          <cell r="K112">
            <v>38074</v>
          </cell>
          <cell r="L112">
            <v>41294</v>
          </cell>
          <cell r="M112">
            <v>43923</v>
          </cell>
          <cell r="N112">
            <v>41461</v>
          </cell>
          <cell r="O112">
            <v>36524</v>
          </cell>
          <cell r="P112">
            <v>31790</v>
          </cell>
          <cell r="Q112">
            <v>25103</v>
          </cell>
          <cell r="R112">
            <v>18451</v>
          </cell>
          <cell r="S112">
            <v>14512</v>
          </cell>
          <cell r="T112">
            <v>6644</v>
          </cell>
          <cell r="U112">
            <v>1865</v>
          </cell>
          <cell r="V112">
            <v>533846</v>
          </cell>
        </row>
        <row r="113">
          <cell r="B113">
            <v>10658</v>
          </cell>
          <cell r="C113">
            <v>12490</v>
          </cell>
          <cell r="D113">
            <v>14021</v>
          </cell>
          <cell r="E113">
            <v>15961</v>
          </cell>
          <cell r="F113">
            <v>17683</v>
          </cell>
          <cell r="G113">
            <v>17834</v>
          </cell>
          <cell r="H113">
            <v>19229</v>
          </cell>
          <cell r="I113">
            <v>19787</v>
          </cell>
          <cell r="J113">
            <v>20518</v>
          </cell>
          <cell r="K113">
            <v>24043</v>
          </cell>
          <cell r="L113">
            <v>26845</v>
          </cell>
          <cell r="M113">
            <v>28977</v>
          </cell>
          <cell r="N113">
            <v>27501</v>
          </cell>
          <cell r="O113">
            <v>23832</v>
          </cell>
          <cell r="P113">
            <v>20704</v>
          </cell>
          <cell r="Q113">
            <v>16035</v>
          </cell>
          <cell r="R113">
            <v>11892</v>
          </cell>
          <cell r="S113">
            <v>9635</v>
          </cell>
          <cell r="T113">
            <v>4473</v>
          </cell>
          <cell r="U113">
            <v>1254</v>
          </cell>
          <cell r="V113">
            <v>343371</v>
          </cell>
        </row>
        <row r="114">
          <cell r="B114">
            <v>6349</v>
          </cell>
          <cell r="C114">
            <v>7373</v>
          </cell>
          <cell r="D114">
            <v>8256</v>
          </cell>
          <cell r="E114">
            <v>9305</v>
          </cell>
          <cell r="F114">
            <v>10436</v>
          </cell>
          <cell r="G114">
            <v>10330</v>
          </cell>
          <cell r="H114">
            <v>10986</v>
          </cell>
          <cell r="I114">
            <v>11049</v>
          </cell>
          <cell r="J114">
            <v>11943</v>
          </cell>
          <cell r="K114">
            <v>14031</v>
          </cell>
          <cell r="L114">
            <v>14449</v>
          </cell>
          <cell r="M114">
            <v>14946</v>
          </cell>
          <cell r="N114">
            <v>13960</v>
          </cell>
          <cell r="O114">
            <v>12692</v>
          </cell>
          <cell r="P114">
            <v>11086</v>
          </cell>
          <cell r="Q114">
            <v>9068</v>
          </cell>
          <cell r="R114">
            <v>6559</v>
          </cell>
          <cell r="S114">
            <v>4877</v>
          </cell>
          <cell r="T114">
            <v>2171</v>
          </cell>
          <cell r="U114">
            <v>611</v>
          </cell>
          <cell r="V114">
            <v>190475</v>
          </cell>
        </row>
        <row r="115">
          <cell r="B115">
            <v>68290</v>
          </cell>
          <cell r="C115">
            <v>79037</v>
          </cell>
          <cell r="D115">
            <v>85254</v>
          </cell>
          <cell r="E115">
            <v>92380</v>
          </cell>
          <cell r="F115">
            <v>95923</v>
          </cell>
          <cell r="G115">
            <v>95876</v>
          </cell>
          <cell r="H115">
            <v>104511</v>
          </cell>
          <cell r="I115">
            <v>111133</v>
          </cell>
          <cell r="J115">
            <v>117088</v>
          </cell>
          <cell r="K115">
            <v>129744</v>
          </cell>
          <cell r="L115">
            <v>136745</v>
          </cell>
          <cell r="M115">
            <v>142859</v>
          </cell>
          <cell r="N115">
            <v>135965</v>
          </cell>
          <cell r="O115">
            <v>120353</v>
          </cell>
          <cell r="P115">
            <v>105627</v>
          </cell>
          <cell r="Q115">
            <v>85076</v>
          </cell>
          <cell r="R115">
            <v>60271</v>
          </cell>
          <cell r="S115">
            <v>42167</v>
          </cell>
          <cell r="T115">
            <v>19885</v>
          </cell>
          <cell r="U115">
            <v>5595</v>
          </cell>
          <cell r="V115">
            <v>1833771</v>
          </cell>
        </row>
        <row r="116">
          <cell r="B116">
            <v>23853</v>
          </cell>
          <cell r="C116">
            <v>27913</v>
          </cell>
          <cell r="D116">
            <v>29798</v>
          </cell>
          <cell r="E116">
            <v>32039</v>
          </cell>
          <cell r="F116">
            <v>33497</v>
          </cell>
          <cell r="G116">
            <v>34136</v>
          </cell>
          <cell r="H116">
            <v>37930</v>
          </cell>
          <cell r="I116">
            <v>40486</v>
          </cell>
          <cell r="J116">
            <v>43163</v>
          </cell>
          <cell r="K116">
            <v>48111</v>
          </cell>
          <cell r="L116">
            <v>51085</v>
          </cell>
          <cell r="M116">
            <v>53201</v>
          </cell>
          <cell r="N116">
            <v>50725</v>
          </cell>
          <cell r="O116">
            <v>44928</v>
          </cell>
          <cell r="P116">
            <v>39396</v>
          </cell>
          <cell r="Q116">
            <v>31173</v>
          </cell>
          <cell r="R116">
            <v>22011</v>
          </cell>
          <cell r="S116">
            <v>15781</v>
          </cell>
          <cell r="T116">
            <v>7262</v>
          </cell>
          <cell r="U116">
            <v>2045</v>
          </cell>
          <cell r="V116">
            <v>668531</v>
          </cell>
        </row>
        <row r="117">
          <cell r="B117">
            <v>12301</v>
          </cell>
          <cell r="C117">
            <v>14467</v>
          </cell>
          <cell r="D117">
            <v>15269</v>
          </cell>
          <cell r="E117">
            <v>16378</v>
          </cell>
          <cell r="F117">
            <v>17316</v>
          </cell>
          <cell r="G117">
            <v>17599</v>
          </cell>
          <cell r="H117">
            <v>19396</v>
          </cell>
          <cell r="I117">
            <v>20411</v>
          </cell>
          <cell r="J117">
            <v>21515</v>
          </cell>
          <cell r="K117">
            <v>23842</v>
          </cell>
          <cell r="L117">
            <v>25248</v>
          </cell>
          <cell r="M117">
            <v>26809</v>
          </cell>
          <cell r="N117">
            <v>25858</v>
          </cell>
          <cell r="O117">
            <v>23000</v>
          </cell>
          <cell r="P117">
            <v>20086</v>
          </cell>
          <cell r="Q117">
            <v>15950</v>
          </cell>
          <cell r="R117">
            <v>11184</v>
          </cell>
          <cell r="S117">
            <v>7880</v>
          </cell>
          <cell r="T117">
            <v>3925</v>
          </cell>
          <cell r="U117">
            <v>1088</v>
          </cell>
          <cell r="V117">
            <v>339521</v>
          </cell>
        </row>
        <row r="118">
          <cell r="B118">
            <v>20011</v>
          </cell>
          <cell r="C118">
            <v>22974</v>
          </cell>
          <cell r="D118">
            <v>25074</v>
          </cell>
          <cell r="E118">
            <v>27039</v>
          </cell>
          <cell r="F118">
            <v>27745</v>
          </cell>
          <cell r="G118">
            <v>27136</v>
          </cell>
          <cell r="H118">
            <v>29125</v>
          </cell>
          <cell r="I118">
            <v>31352</v>
          </cell>
          <cell r="J118">
            <v>33151</v>
          </cell>
          <cell r="K118">
            <v>36583</v>
          </cell>
          <cell r="L118">
            <v>37662</v>
          </cell>
          <cell r="M118">
            <v>39231</v>
          </cell>
          <cell r="N118">
            <v>36900</v>
          </cell>
          <cell r="O118">
            <v>32619</v>
          </cell>
          <cell r="P118">
            <v>28562</v>
          </cell>
          <cell r="Q118">
            <v>23884</v>
          </cell>
          <cell r="R118">
            <v>17194</v>
          </cell>
          <cell r="S118">
            <v>11576</v>
          </cell>
          <cell r="T118">
            <v>5550</v>
          </cell>
          <cell r="U118">
            <v>1640</v>
          </cell>
          <cell r="V118">
            <v>515004</v>
          </cell>
        </row>
        <row r="119">
          <cell r="B119">
            <v>6609</v>
          </cell>
          <cell r="C119">
            <v>7490</v>
          </cell>
          <cell r="D119">
            <v>8303</v>
          </cell>
          <cell r="E119">
            <v>9098</v>
          </cell>
          <cell r="F119">
            <v>9145</v>
          </cell>
          <cell r="G119">
            <v>8745</v>
          </cell>
          <cell r="H119">
            <v>9450</v>
          </cell>
          <cell r="I119">
            <v>9887</v>
          </cell>
          <cell r="J119">
            <v>10239</v>
          </cell>
          <cell r="K119">
            <v>11060</v>
          </cell>
          <cell r="L119">
            <v>11834</v>
          </cell>
          <cell r="M119">
            <v>12040</v>
          </cell>
          <cell r="N119">
            <v>11387</v>
          </cell>
          <cell r="O119">
            <v>10145</v>
          </cell>
          <cell r="P119">
            <v>8872</v>
          </cell>
          <cell r="Q119">
            <v>7133</v>
          </cell>
          <cell r="R119">
            <v>4947</v>
          </cell>
          <cell r="S119">
            <v>3378</v>
          </cell>
          <cell r="T119">
            <v>1409</v>
          </cell>
          <cell r="U119">
            <v>350</v>
          </cell>
          <cell r="V119">
            <v>161519</v>
          </cell>
        </row>
        <row r="120">
          <cell r="B120">
            <v>5516</v>
          </cell>
          <cell r="C120">
            <v>6193</v>
          </cell>
          <cell r="D120">
            <v>6810</v>
          </cell>
          <cell r="E120">
            <v>7826</v>
          </cell>
          <cell r="F120">
            <v>8220</v>
          </cell>
          <cell r="G120">
            <v>8260</v>
          </cell>
          <cell r="H120">
            <v>8610</v>
          </cell>
          <cell r="I120">
            <v>8997</v>
          </cell>
          <cell r="J120">
            <v>9020</v>
          </cell>
          <cell r="K120">
            <v>10148</v>
          </cell>
          <cell r="L120">
            <v>10916</v>
          </cell>
          <cell r="M120">
            <v>11578</v>
          </cell>
          <cell r="N120">
            <v>11095</v>
          </cell>
          <cell r="O120">
            <v>9661</v>
          </cell>
          <cell r="P120">
            <v>8711</v>
          </cell>
          <cell r="Q120">
            <v>6936</v>
          </cell>
          <cell r="R120">
            <v>4935</v>
          </cell>
          <cell r="S120">
            <v>3552</v>
          </cell>
          <cell r="T120">
            <v>1739</v>
          </cell>
          <cell r="U120">
            <v>472</v>
          </cell>
          <cell r="V120">
            <v>149196</v>
          </cell>
        </row>
        <row r="121">
          <cell r="B121">
            <v>228048</v>
          </cell>
          <cell r="C121">
            <v>263306</v>
          </cell>
          <cell r="D121">
            <v>294016</v>
          </cell>
          <cell r="E121">
            <v>318818</v>
          </cell>
          <cell r="F121">
            <v>328106</v>
          </cell>
          <cell r="G121">
            <v>324553</v>
          </cell>
          <cell r="H121">
            <v>351542</v>
          </cell>
          <cell r="I121">
            <v>368147</v>
          </cell>
          <cell r="J121">
            <v>401532</v>
          </cell>
          <cell r="K121">
            <v>466154</v>
          </cell>
          <cell r="L121">
            <v>497822</v>
          </cell>
          <cell r="M121">
            <v>506050</v>
          </cell>
          <cell r="N121">
            <v>467876</v>
          </cell>
          <cell r="O121">
            <v>415732</v>
          </cell>
          <cell r="P121">
            <v>363367</v>
          </cell>
          <cell r="Q121">
            <v>307880</v>
          </cell>
          <cell r="R121">
            <v>220707</v>
          </cell>
          <cell r="S121">
            <v>141049</v>
          </cell>
          <cell r="T121">
            <v>63401</v>
          </cell>
          <cell r="U121">
            <v>17311</v>
          </cell>
          <cell r="V121">
            <v>6345416</v>
          </cell>
        </row>
        <row r="122">
          <cell r="B122">
            <v>187007</v>
          </cell>
          <cell r="C122">
            <v>210369</v>
          </cell>
          <cell r="D122">
            <v>229918</v>
          </cell>
          <cell r="E122">
            <v>250892</v>
          </cell>
          <cell r="F122">
            <v>258065</v>
          </cell>
          <cell r="G122">
            <v>254438</v>
          </cell>
          <cell r="H122">
            <v>273260</v>
          </cell>
          <cell r="I122">
            <v>282153</v>
          </cell>
          <cell r="J122">
            <v>301826</v>
          </cell>
          <cell r="K122">
            <v>343359</v>
          </cell>
          <cell r="L122">
            <v>365423</v>
          </cell>
          <cell r="M122">
            <v>371206</v>
          </cell>
          <cell r="N122">
            <v>343249</v>
          </cell>
          <cell r="O122">
            <v>303578</v>
          </cell>
          <cell r="P122">
            <v>264336</v>
          </cell>
          <cell r="Q122">
            <v>225293</v>
          </cell>
          <cell r="R122">
            <v>157479</v>
          </cell>
          <cell r="S122">
            <v>102347</v>
          </cell>
          <cell r="T122">
            <v>45141</v>
          </cell>
          <cell r="U122">
            <v>11922</v>
          </cell>
          <cell r="V122">
            <v>4781257</v>
          </cell>
        </row>
        <row r="123">
          <cell r="B123">
            <v>15384</v>
          </cell>
          <cell r="C123">
            <v>17023</v>
          </cell>
          <cell r="D123">
            <v>18461</v>
          </cell>
          <cell r="E123">
            <v>20966</v>
          </cell>
          <cell r="F123">
            <v>23042</v>
          </cell>
          <cell r="G123">
            <v>22903</v>
          </cell>
          <cell r="H123">
            <v>22971</v>
          </cell>
          <cell r="I123">
            <v>23156</v>
          </cell>
          <cell r="J123">
            <v>25292</v>
          </cell>
          <cell r="K123">
            <v>29399</v>
          </cell>
          <cell r="L123">
            <v>32166</v>
          </cell>
          <cell r="M123">
            <v>31893</v>
          </cell>
          <cell r="N123">
            <v>29441</v>
          </cell>
          <cell r="O123">
            <v>26353</v>
          </cell>
          <cell r="P123">
            <v>23492</v>
          </cell>
          <cell r="Q123">
            <v>20633</v>
          </cell>
          <cell r="R123">
            <v>15769</v>
          </cell>
          <cell r="S123">
            <v>9790</v>
          </cell>
          <cell r="T123">
            <v>4337</v>
          </cell>
          <cell r="U123">
            <v>1209</v>
          </cell>
          <cell r="V123">
            <v>413679</v>
          </cell>
        </row>
        <row r="124">
          <cell r="B124">
            <v>49012</v>
          </cell>
          <cell r="C124">
            <v>54885</v>
          </cell>
          <cell r="D124">
            <v>60010</v>
          </cell>
          <cell r="E124">
            <v>64520</v>
          </cell>
          <cell r="F124">
            <v>63354</v>
          </cell>
          <cell r="G124">
            <v>61989</v>
          </cell>
          <cell r="H124">
            <v>67348</v>
          </cell>
          <cell r="I124">
            <v>69589</v>
          </cell>
          <cell r="J124">
            <v>76014</v>
          </cell>
          <cell r="K124">
            <v>86121</v>
          </cell>
          <cell r="L124">
            <v>90711</v>
          </cell>
          <cell r="M124">
            <v>92143</v>
          </cell>
          <cell r="N124">
            <v>84856</v>
          </cell>
          <cell r="O124">
            <v>75028</v>
          </cell>
          <cell r="P124">
            <v>66236</v>
          </cell>
          <cell r="Q124">
            <v>55855</v>
          </cell>
          <cell r="R124">
            <v>37786</v>
          </cell>
          <cell r="S124">
            <v>24441</v>
          </cell>
          <cell r="T124">
            <v>10882</v>
          </cell>
          <cell r="U124">
            <v>2945</v>
          </cell>
          <cell r="V124">
            <v>1193724</v>
          </cell>
        </row>
        <row r="125">
          <cell r="B125">
            <v>20726</v>
          </cell>
          <cell r="C125">
            <v>23641</v>
          </cell>
          <cell r="D125">
            <v>26102</v>
          </cell>
          <cell r="E125">
            <v>28390</v>
          </cell>
          <cell r="F125">
            <v>29519</v>
          </cell>
          <cell r="G125">
            <v>29623</v>
          </cell>
          <cell r="H125">
            <v>33187</v>
          </cell>
          <cell r="I125">
            <v>34786</v>
          </cell>
          <cell r="J125">
            <v>36765</v>
          </cell>
          <cell r="K125">
            <v>42612</v>
          </cell>
          <cell r="L125">
            <v>46399</v>
          </cell>
          <cell r="M125">
            <v>47997</v>
          </cell>
          <cell r="N125">
            <v>45384</v>
          </cell>
          <cell r="O125">
            <v>40708</v>
          </cell>
          <cell r="P125">
            <v>35346</v>
          </cell>
          <cell r="Q125">
            <v>29727</v>
          </cell>
          <cell r="R125">
            <v>21474</v>
          </cell>
          <cell r="S125">
            <v>13989</v>
          </cell>
          <cell r="T125">
            <v>6619</v>
          </cell>
          <cell r="U125">
            <v>1765</v>
          </cell>
          <cell r="V125">
            <v>594756</v>
          </cell>
        </row>
        <row r="126">
          <cell r="B126">
            <v>15109</v>
          </cell>
          <cell r="C126">
            <v>16843</v>
          </cell>
          <cell r="D126">
            <v>18960</v>
          </cell>
          <cell r="E126">
            <v>21745</v>
          </cell>
          <cell r="F126">
            <v>23441</v>
          </cell>
          <cell r="G126">
            <v>22616</v>
          </cell>
          <cell r="H126">
            <v>22926</v>
          </cell>
          <cell r="I126">
            <v>23438</v>
          </cell>
          <cell r="J126">
            <v>24823</v>
          </cell>
          <cell r="K126">
            <v>28436</v>
          </cell>
          <cell r="L126">
            <v>31219</v>
          </cell>
          <cell r="M126">
            <v>32739</v>
          </cell>
          <cell r="N126">
            <v>29145</v>
          </cell>
          <cell r="O126">
            <v>26258</v>
          </cell>
          <cell r="P126">
            <v>22808</v>
          </cell>
          <cell r="Q126">
            <v>19820</v>
          </cell>
          <cell r="R126">
            <v>14056</v>
          </cell>
          <cell r="S126">
            <v>9770</v>
          </cell>
          <cell r="T126">
            <v>4237</v>
          </cell>
          <cell r="U126">
            <v>1139</v>
          </cell>
          <cell r="V126">
            <v>409533</v>
          </cell>
        </row>
        <row r="127">
          <cell r="B127">
            <v>8842</v>
          </cell>
          <cell r="C127">
            <v>10357</v>
          </cell>
          <cell r="D127">
            <v>11806</v>
          </cell>
          <cell r="E127">
            <v>13669</v>
          </cell>
          <cell r="F127">
            <v>14363</v>
          </cell>
          <cell r="G127">
            <v>13747</v>
          </cell>
          <cell r="H127">
            <v>14184</v>
          </cell>
          <cell r="I127">
            <v>13831</v>
          </cell>
          <cell r="J127">
            <v>14818</v>
          </cell>
          <cell r="K127">
            <v>16773</v>
          </cell>
          <cell r="L127">
            <v>18662</v>
          </cell>
          <cell r="M127">
            <v>19728</v>
          </cell>
          <cell r="N127">
            <v>18198</v>
          </cell>
          <cell r="O127">
            <v>15828</v>
          </cell>
          <cell r="P127">
            <v>13368</v>
          </cell>
          <cell r="Q127">
            <v>11623</v>
          </cell>
          <cell r="R127">
            <v>8133</v>
          </cell>
          <cell r="S127">
            <v>5424</v>
          </cell>
          <cell r="T127">
            <v>2308</v>
          </cell>
          <cell r="U127">
            <v>549</v>
          </cell>
          <cell r="V127">
            <v>246209</v>
          </cell>
        </row>
        <row r="128">
          <cell r="B128">
            <v>5165</v>
          </cell>
          <cell r="C128">
            <v>5880</v>
          </cell>
          <cell r="D128">
            <v>6725</v>
          </cell>
          <cell r="E128">
            <v>7772</v>
          </cell>
          <cell r="F128">
            <v>8697</v>
          </cell>
          <cell r="G128">
            <v>8460</v>
          </cell>
          <cell r="H128">
            <v>8706</v>
          </cell>
          <cell r="I128">
            <v>8734</v>
          </cell>
          <cell r="J128">
            <v>8956</v>
          </cell>
          <cell r="K128">
            <v>10245</v>
          </cell>
          <cell r="L128">
            <v>11528</v>
          </cell>
          <cell r="M128">
            <v>12342</v>
          </cell>
          <cell r="N128">
            <v>11506</v>
          </cell>
          <cell r="O128">
            <v>10263</v>
          </cell>
          <cell r="P128">
            <v>9323</v>
          </cell>
          <cell r="Q128">
            <v>7361</v>
          </cell>
          <cell r="R128">
            <v>5416</v>
          </cell>
          <cell r="S128">
            <v>3984</v>
          </cell>
          <cell r="T128">
            <v>1703</v>
          </cell>
          <cell r="U128">
            <v>471</v>
          </cell>
          <cell r="V128">
            <v>153239</v>
          </cell>
        </row>
        <row r="129">
          <cell r="B129">
            <v>44896</v>
          </cell>
          <cell r="C129">
            <v>50687</v>
          </cell>
          <cell r="D129">
            <v>53880</v>
          </cell>
          <cell r="E129">
            <v>57629</v>
          </cell>
          <cell r="F129">
            <v>57611</v>
          </cell>
          <cell r="G129">
            <v>57294</v>
          </cell>
          <cell r="H129">
            <v>63265</v>
          </cell>
          <cell r="I129">
            <v>65686</v>
          </cell>
          <cell r="J129">
            <v>68966</v>
          </cell>
          <cell r="K129">
            <v>77640</v>
          </cell>
          <cell r="L129">
            <v>80623</v>
          </cell>
          <cell r="M129">
            <v>81382</v>
          </cell>
          <cell r="N129">
            <v>75386</v>
          </cell>
          <cell r="O129">
            <v>66675</v>
          </cell>
          <cell r="P129">
            <v>56714</v>
          </cell>
          <cell r="Q129">
            <v>47086</v>
          </cell>
          <cell r="R129">
            <v>31844</v>
          </cell>
          <cell r="S129">
            <v>20822</v>
          </cell>
          <cell r="T129">
            <v>9154</v>
          </cell>
          <cell r="U129">
            <v>2335</v>
          </cell>
          <cell r="V129">
            <v>1069571</v>
          </cell>
        </row>
        <row r="130">
          <cell r="B130">
            <v>13301</v>
          </cell>
          <cell r="C130">
            <v>14699</v>
          </cell>
          <cell r="D130">
            <v>15721</v>
          </cell>
          <cell r="E130">
            <v>16617</v>
          </cell>
          <cell r="F130">
            <v>17957</v>
          </cell>
          <cell r="G130">
            <v>18301</v>
          </cell>
          <cell r="H130">
            <v>19257</v>
          </cell>
          <cell r="I130">
            <v>20246</v>
          </cell>
          <cell r="J130">
            <v>21343</v>
          </cell>
          <cell r="K130">
            <v>23539</v>
          </cell>
          <cell r="L130">
            <v>23787</v>
          </cell>
          <cell r="M130">
            <v>23534</v>
          </cell>
          <cell r="N130">
            <v>21587</v>
          </cell>
          <cell r="O130">
            <v>18413</v>
          </cell>
          <cell r="P130">
            <v>15988</v>
          </cell>
          <cell r="Q130">
            <v>13830</v>
          </cell>
          <cell r="R130">
            <v>10170</v>
          </cell>
          <cell r="S130">
            <v>6529</v>
          </cell>
          <cell r="T130">
            <v>2802</v>
          </cell>
          <cell r="U130">
            <v>747</v>
          </cell>
          <cell r="V130">
            <v>318368</v>
          </cell>
        </row>
        <row r="131">
          <cell r="B131">
            <v>14572</v>
          </cell>
          <cell r="C131">
            <v>16354</v>
          </cell>
          <cell r="D131">
            <v>18253</v>
          </cell>
          <cell r="E131">
            <v>19584</v>
          </cell>
          <cell r="F131">
            <v>20081</v>
          </cell>
          <cell r="G131">
            <v>19505</v>
          </cell>
          <cell r="H131">
            <v>21416</v>
          </cell>
          <cell r="I131">
            <v>22687</v>
          </cell>
          <cell r="J131">
            <v>24849</v>
          </cell>
          <cell r="K131">
            <v>28594</v>
          </cell>
          <cell r="L131">
            <v>30328</v>
          </cell>
          <cell r="M131">
            <v>29448</v>
          </cell>
          <cell r="N131">
            <v>27746</v>
          </cell>
          <cell r="O131">
            <v>24052</v>
          </cell>
          <cell r="P131">
            <v>21061</v>
          </cell>
          <cell r="Q131">
            <v>19358</v>
          </cell>
          <cell r="R131">
            <v>12831</v>
          </cell>
          <cell r="S131">
            <v>7598</v>
          </cell>
          <cell r="T131">
            <v>3099</v>
          </cell>
          <cell r="U131">
            <v>762</v>
          </cell>
          <cell r="V131">
            <v>382178</v>
          </cell>
        </row>
        <row r="132">
          <cell r="B132">
            <v>41041</v>
          </cell>
          <cell r="C132">
            <v>52937</v>
          </cell>
          <cell r="D132">
            <v>64098</v>
          </cell>
          <cell r="E132">
            <v>67926</v>
          </cell>
          <cell r="F132">
            <v>70041</v>
          </cell>
          <cell r="G132">
            <v>70115</v>
          </cell>
          <cell r="H132">
            <v>78282</v>
          </cell>
          <cell r="I132">
            <v>85994</v>
          </cell>
          <cell r="J132">
            <v>99706</v>
          </cell>
          <cell r="K132">
            <v>122795</v>
          </cell>
          <cell r="L132">
            <v>132399</v>
          </cell>
          <cell r="M132">
            <v>134844</v>
          </cell>
          <cell r="N132">
            <v>124627</v>
          </cell>
          <cell r="O132">
            <v>112154</v>
          </cell>
          <cell r="P132">
            <v>99031</v>
          </cell>
          <cell r="Q132">
            <v>82587</v>
          </cell>
          <cell r="R132">
            <v>63228</v>
          </cell>
          <cell r="S132">
            <v>38702</v>
          </cell>
          <cell r="T132">
            <v>18260</v>
          </cell>
          <cell r="U132">
            <v>5389</v>
          </cell>
          <cell r="V132">
            <v>1564159</v>
          </cell>
        </row>
        <row r="133">
          <cell r="B133">
            <v>13053</v>
          </cell>
          <cell r="C133">
            <v>16713</v>
          </cell>
          <cell r="D133">
            <v>19989</v>
          </cell>
          <cell r="E133">
            <v>21187</v>
          </cell>
          <cell r="F133">
            <v>21376</v>
          </cell>
          <cell r="G133">
            <v>21545</v>
          </cell>
          <cell r="H133">
            <v>24010</v>
          </cell>
          <cell r="I133">
            <v>26367</v>
          </cell>
          <cell r="J133">
            <v>30326</v>
          </cell>
          <cell r="K133">
            <v>38011</v>
          </cell>
          <cell r="L133">
            <v>40623</v>
          </cell>
          <cell r="M133">
            <v>40717</v>
          </cell>
          <cell r="N133">
            <v>36819</v>
          </cell>
          <cell r="O133">
            <v>32408</v>
          </cell>
          <cell r="P133">
            <v>28245</v>
          </cell>
          <cell r="Q133">
            <v>24037</v>
          </cell>
          <cell r="R133">
            <v>18285</v>
          </cell>
          <cell r="S133">
            <v>11030</v>
          </cell>
          <cell r="T133">
            <v>4940</v>
          </cell>
          <cell r="U133">
            <v>1354</v>
          </cell>
          <cell r="V133">
            <v>471035</v>
          </cell>
        </row>
        <row r="134">
          <cell r="B134">
            <v>5433</v>
          </cell>
          <cell r="C134">
            <v>6908</v>
          </cell>
          <cell r="D134">
            <v>8367</v>
          </cell>
          <cell r="E134">
            <v>9067</v>
          </cell>
          <cell r="F134">
            <v>9456</v>
          </cell>
          <cell r="G134">
            <v>9623</v>
          </cell>
          <cell r="H134">
            <v>10003</v>
          </cell>
          <cell r="I134">
            <v>10348</v>
          </cell>
          <cell r="J134">
            <v>11437</v>
          </cell>
          <cell r="K134">
            <v>14109</v>
          </cell>
          <cell r="L134">
            <v>15395</v>
          </cell>
          <cell r="M134">
            <v>16825</v>
          </cell>
          <cell r="N134">
            <v>15551</v>
          </cell>
          <cell r="O134">
            <v>14212</v>
          </cell>
          <cell r="P134">
            <v>12257</v>
          </cell>
          <cell r="Q134">
            <v>10323</v>
          </cell>
          <cell r="R134">
            <v>8107</v>
          </cell>
          <cell r="S134">
            <v>5224</v>
          </cell>
          <cell r="T134">
            <v>2510</v>
          </cell>
          <cell r="U134">
            <v>814</v>
          </cell>
          <cell r="V134">
            <v>195970</v>
          </cell>
        </row>
        <row r="135">
          <cell r="B135">
            <v>10833</v>
          </cell>
          <cell r="C135">
            <v>14205</v>
          </cell>
          <cell r="D135">
            <v>17491</v>
          </cell>
          <cell r="E135">
            <v>18178</v>
          </cell>
          <cell r="F135">
            <v>18557</v>
          </cell>
          <cell r="G135">
            <v>18350</v>
          </cell>
          <cell r="H135">
            <v>21009</v>
          </cell>
          <cell r="I135">
            <v>23713</v>
          </cell>
          <cell r="J135">
            <v>27769</v>
          </cell>
          <cell r="K135">
            <v>34363</v>
          </cell>
          <cell r="L135">
            <v>37548</v>
          </cell>
          <cell r="M135">
            <v>36866</v>
          </cell>
          <cell r="N135">
            <v>32947</v>
          </cell>
          <cell r="O135">
            <v>28948</v>
          </cell>
          <cell r="P135">
            <v>25209</v>
          </cell>
          <cell r="Q135">
            <v>21230</v>
          </cell>
          <cell r="R135">
            <v>16098</v>
          </cell>
          <cell r="S135">
            <v>9590</v>
          </cell>
          <cell r="T135">
            <v>4412</v>
          </cell>
          <cell r="U135">
            <v>1267</v>
          </cell>
          <cell r="V135">
            <v>418583</v>
          </cell>
        </row>
        <row r="136">
          <cell r="B136">
            <v>3617</v>
          </cell>
          <cell r="C136">
            <v>4651</v>
          </cell>
          <cell r="D136">
            <v>5451</v>
          </cell>
          <cell r="E136">
            <v>6017</v>
          </cell>
          <cell r="F136">
            <v>6492</v>
          </cell>
          <cell r="G136">
            <v>6536</v>
          </cell>
          <cell r="H136">
            <v>7298</v>
          </cell>
          <cell r="I136">
            <v>7940</v>
          </cell>
          <cell r="J136">
            <v>9234</v>
          </cell>
          <cell r="K136">
            <v>10955</v>
          </cell>
          <cell r="L136">
            <v>11920</v>
          </cell>
          <cell r="M136">
            <v>12654</v>
          </cell>
          <cell r="N136">
            <v>12192</v>
          </cell>
          <cell r="O136">
            <v>11132</v>
          </cell>
          <cell r="P136">
            <v>10131</v>
          </cell>
          <cell r="Q136">
            <v>8485</v>
          </cell>
          <cell r="R136">
            <v>6726</v>
          </cell>
          <cell r="S136">
            <v>4291</v>
          </cell>
          <cell r="T136">
            <v>2106</v>
          </cell>
          <cell r="U136">
            <v>660</v>
          </cell>
          <cell r="V136">
            <v>148490</v>
          </cell>
        </row>
        <row r="137">
          <cell r="B137">
            <v>8105</v>
          </cell>
          <cell r="C137">
            <v>10460</v>
          </cell>
          <cell r="D137">
            <v>12800</v>
          </cell>
          <cell r="E137">
            <v>13477</v>
          </cell>
          <cell r="F137">
            <v>14160</v>
          </cell>
          <cell r="G137">
            <v>14061</v>
          </cell>
          <cell r="H137">
            <v>15962</v>
          </cell>
          <cell r="I137">
            <v>17626</v>
          </cell>
          <cell r="J137">
            <v>20940</v>
          </cell>
          <cell r="K137">
            <v>25357</v>
          </cell>
          <cell r="L137">
            <v>26913</v>
          </cell>
          <cell r="M137">
            <v>27782</v>
          </cell>
          <cell r="N137">
            <v>27118</v>
          </cell>
          <cell r="O137">
            <v>25454</v>
          </cell>
          <cell r="P137">
            <v>23189</v>
          </cell>
          <cell r="Q137">
            <v>18512</v>
          </cell>
          <cell r="R137">
            <v>14012</v>
          </cell>
          <cell r="S137">
            <v>8567</v>
          </cell>
          <cell r="T137">
            <v>4292</v>
          </cell>
          <cell r="U137">
            <v>1294</v>
          </cell>
          <cell r="V137">
            <v>330081</v>
          </cell>
        </row>
      </sheetData>
      <sheetData sheetId="2">
        <row r="6">
          <cell r="B6">
            <v>1995203</v>
          </cell>
          <cell r="C6">
            <v>2053675</v>
          </cell>
          <cell r="D6">
            <v>2302434</v>
          </cell>
          <cell r="E6">
            <v>2676764</v>
          </cell>
          <cell r="F6">
            <v>3022277</v>
          </cell>
          <cell r="G6">
            <v>3119096</v>
          </cell>
          <cell r="H6">
            <v>3182121</v>
          </cell>
          <cell r="I6">
            <v>3238202</v>
          </cell>
          <cell r="J6">
            <v>3371138</v>
          </cell>
          <cell r="K6">
            <v>3571017</v>
          </cell>
          <cell r="L6">
            <v>4039531</v>
          </cell>
          <cell r="M6">
            <v>4657114</v>
          </cell>
          <cell r="N6">
            <v>4702940</v>
          </cell>
          <cell r="O6">
            <v>4404720</v>
          </cell>
          <cell r="P6">
            <v>3609857</v>
          </cell>
          <cell r="Q6">
            <v>2958927</v>
          </cell>
          <cell r="R6">
            <v>2553912</v>
          </cell>
          <cell r="S6">
            <v>1447361</v>
          </cell>
          <cell r="T6">
            <v>789860</v>
          </cell>
          <cell r="U6">
            <v>239831</v>
          </cell>
          <cell r="V6">
            <v>57935987</v>
          </cell>
        </row>
        <row r="7">
          <cell r="B7">
            <v>555616</v>
          </cell>
          <cell r="C7">
            <v>555093</v>
          </cell>
          <cell r="D7">
            <v>616773</v>
          </cell>
          <cell r="E7">
            <v>722095</v>
          </cell>
          <cell r="F7">
            <v>820413</v>
          </cell>
          <cell r="G7">
            <v>858882</v>
          </cell>
          <cell r="H7">
            <v>906223</v>
          </cell>
          <cell r="I7">
            <v>909843</v>
          </cell>
          <cell r="J7">
            <v>923318</v>
          </cell>
          <cell r="K7">
            <v>958376</v>
          </cell>
          <cell r="L7">
            <v>1078444</v>
          </cell>
          <cell r="M7">
            <v>1272975</v>
          </cell>
          <cell r="N7">
            <v>1291405</v>
          </cell>
          <cell r="O7">
            <v>1190995</v>
          </cell>
          <cell r="P7">
            <v>960488</v>
          </cell>
          <cell r="Q7">
            <v>794142</v>
          </cell>
          <cell r="R7">
            <v>709005</v>
          </cell>
          <cell r="S7">
            <v>414314</v>
          </cell>
          <cell r="T7">
            <v>234736</v>
          </cell>
          <cell r="U7">
            <v>70235</v>
          </cell>
          <cell r="V7">
            <v>15843365</v>
          </cell>
        </row>
        <row r="8">
          <cell r="B8">
            <v>137693</v>
          </cell>
          <cell r="C8">
            <v>139086</v>
          </cell>
          <cell r="D8">
            <v>155896</v>
          </cell>
          <cell r="E8">
            <v>184404</v>
          </cell>
          <cell r="F8">
            <v>209453</v>
          </cell>
          <cell r="G8">
            <v>219223</v>
          </cell>
          <cell r="H8">
            <v>230026</v>
          </cell>
          <cell r="I8">
            <v>228614</v>
          </cell>
          <cell r="J8">
            <v>231823</v>
          </cell>
          <cell r="K8">
            <v>242838</v>
          </cell>
          <cell r="L8">
            <v>279553</v>
          </cell>
          <cell r="M8">
            <v>336190</v>
          </cell>
          <cell r="N8">
            <v>346102</v>
          </cell>
          <cell r="O8">
            <v>323012</v>
          </cell>
          <cell r="P8">
            <v>269234</v>
          </cell>
          <cell r="Q8">
            <v>226362</v>
          </cell>
          <cell r="R8">
            <v>200072</v>
          </cell>
          <cell r="S8">
            <v>115068</v>
          </cell>
          <cell r="T8">
            <v>64504</v>
          </cell>
          <cell r="U8">
            <v>18856</v>
          </cell>
          <cell r="V8">
            <v>4158003</v>
          </cell>
        </row>
        <row r="9">
          <cell r="B9">
            <v>70601</v>
          </cell>
          <cell r="C9">
            <v>71809</v>
          </cell>
          <cell r="D9">
            <v>80751</v>
          </cell>
          <cell r="E9">
            <v>95970</v>
          </cell>
          <cell r="F9">
            <v>108780</v>
          </cell>
          <cell r="G9">
            <v>112432</v>
          </cell>
          <cell r="H9">
            <v>117014</v>
          </cell>
          <cell r="I9">
            <v>117517</v>
          </cell>
          <cell r="J9">
            <v>121246</v>
          </cell>
          <cell r="K9">
            <v>127055</v>
          </cell>
          <cell r="L9">
            <v>145484</v>
          </cell>
          <cell r="M9">
            <v>175865</v>
          </cell>
          <cell r="N9">
            <v>179306</v>
          </cell>
          <cell r="O9">
            <v>163977</v>
          </cell>
          <cell r="P9">
            <v>137529</v>
          </cell>
          <cell r="Q9">
            <v>115568</v>
          </cell>
          <cell r="R9">
            <v>103985</v>
          </cell>
          <cell r="S9">
            <v>61258</v>
          </cell>
          <cell r="T9">
            <v>34500</v>
          </cell>
          <cell r="U9">
            <v>10047</v>
          </cell>
          <cell r="V9">
            <v>2150697</v>
          </cell>
        </row>
        <row r="10">
          <cell r="B10">
            <v>5181</v>
          </cell>
          <cell r="C10">
            <v>5257</v>
          </cell>
          <cell r="D10">
            <v>5832</v>
          </cell>
          <cell r="E10">
            <v>6834</v>
          </cell>
          <cell r="F10">
            <v>7836</v>
          </cell>
          <cell r="G10">
            <v>8267</v>
          </cell>
          <cell r="H10">
            <v>8836</v>
          </cell>
          <cell r="I10">
            <v>8802</v>
          </cell>
          <cell r="J10">
            <v>8815</v>
          </cell>
          <cell r="K10">
            <v>9330</v>
          </cell>
          <cell r="L10">
            <v>10602</v>
          </cell>
          <cell r="M10">
            <v>12563</v>
          </cell>
          <cell r="N10">
            <v>13239</v>
          </cell>
          <cell r="O10">
            <v>13250</v>
          </cell>
          <cell r="P10">
            <v>11061</v>
          </cell>
          <cell r="Q10">
            <v>9249</v>
          </cell>
          <cell r="R10">
            <v>7978</v>
          </cell>
          <cell r="S10">
            <v>4260</v>
          </cell>
          <cell r="T10">
            <v>2477</v>
          </cell>
          <cell r="U10">
            <v>725</v>
          </cell>
          <cell r="V10">
            <v>160392</v>
          </cell>
        </row>
        <row r="11">
          <cell r="B11">
            <v>12434</v>
          </cell>
          <cell r="C11">
            <v>12467</v>
          </cell>
          <cell r="D11">
            <v>14043</v>
          </cell>
          <cell r="E11">
            <v>16509</v>
          </cell>
          <cell r="F11">
            <v>18607</v>
          </cell>
          <cell r="G11">
            <v>19470</v>
          </cell>
          <cell r="H11">
            <v>20343</v>
          </cell>
          <cell r="I11">
            <v>20039</v>
          </cell>
          <cell r="J11">
            <v>20155</v>
          </cell>
          <cell r="K11">
            <v>21614</v>
          </cell>
          <cell r="L11">
            <v>24940</v>
          </cell>
          <cell r="M11">
            <v>29243</v>
          </cell>
          <cell r="N11">
            <v>29551</v>
          </cell>
          <cell r="O11">
            <v>28116</v>
          </cell>
          <cell r="P11">
            <v>22833</v>
          </cell>
          <cell r="Q11">
            <v>18888</v>
          </cell>
          <cell r="R11">
            <v>16029</v>
          </cell>
          <cell r="S11">
            <v>8815</v>
          </cell>
          <cell r="T11">
            <v>5090</v>
          </cell>
          <cell r="U11">
            <v>1513</v>
          </cell>
          <cell r="V11">
            <v>360698</v>
          </cell>
        </row>
        <row r="12">
          <cell r="B12">
            <v>21454</v>
          </cell>
          <cell r="C12">
            <v>21334</v>
          </cell>
          <cell r="D12">
            <v>23656</v>
          </cell>
          <cell r="E12">
            <v>27147</v>
          </cell>
          <cell r="F12">
            <v>30071</v>
          </cell>
          <cell r="G12">
            <v>31553</v>
          </cell>
          <cell r="H12">
            <v>34020</v>
          </cell>
          <cell r="I12">
            <v>33349</v>
          </cell>
          <cell r="J12">
            <v>33441</v>
          </cell>
          <cell r="K12">
            <v>34345</v>
          </cell>
          <cell r="L12">
            <v>38431</v>
          </cell>
          <cell r="M12">
            <v>45255</v>
          </cell>
          <cell r="N12">
            <v>46135</v>
          </cell>
          <cell r="O12">
            <v>43422</v>
          </cell>
          <cell r="P12">
            <v>35892</v>
          </cell>
          <cell r="Q12">
            <v>30066</v>
          </cell>
          <cell r="R12">
            <v>25658</v>
          </cell>
          <cell r="S12">
            <v>14633</v>
          </cell>
          <cell r="T12">
            <v>7983</v>
          </cell>
          <cell r="U12">
            <v>2333</v>
          </cell>
          <cell r="V12">
            <v>580175</v>
          </cell>
        </row>
        <row r="13">
          <cell r="B13">
            <v>6669</v>
          </cell>
          <cell r="C13">
            <v>6703</v>
          </cell>
          <cell r="D13">
            <v>7563</v>
          </cell>
          <cell r="E13">
            <v>9021</v>
          </cell>
          <cell r="F13">
            <v>10192</v>
          </cell>
          <cell r="G13">
            <v>10875</v>
          </cell>
          <cell r="H13">
            <v>11320</v>
          </cell>
          <cell r="I13">
            <v>11081</v>
          </cell>
          <cell r="J13">
            <v>11083</v>
          </cell>
          <cell r="K13">
            <v>11453</v>
          </cell>
          <cell r="L13">
            <v>13526</v>
          </cell>
          <cell r="M13">
            <v>16199</v>
          </cell>
          <cell r="N13">
            <v>16845</v>
          </cell>
          <cell r="O13">
            <v>15856</v>
          </cell>
          <cell r="P13">
            <v>13432</v>
          </cell>
          <cell r="Q13">
            <v>11266</v>
          </cell>
          <cell r="R13">
            <v>10041</v>
          </cell>
          <cell r="S13">
            <v>5257</v>
          </cell>
          <cell r="T13">
            <v>2905</v>
          </cell>
          <cell r="U13">
            <v>847</v>
          </cell>
          <cell r="V13">
            <v>202132</v>
          </cell>
        </row>
        <row r="14">
          <cell r="B14">
            <v>12194</v>
          </cell>
          <cell r="C14">
            <v>12249</v>
          </cell>
          <cell r="D14">
            <v>13781</v>
          </cell>
          <cell r="E14">
            <v>16366</v>
          </cell>
          <cell r="F14">
            <v>19087</v>
          </cell>
          <cell r="G14">
            <v>20406</v>
          </cell>
          <cell r="H14">
            <v>21582</v>
          </cell>
          <cell r="I14">
            <v>21408</v>
          </cell>
          <cell r="J14">
            <v>21124</v>
          </cell>
          <cell r="K14">
            <v>22320</v>
          </cell>
          <cell r="L14">
            <v>26357</v>
          </cell>
          <cell r="M14">
            <v>31652</v>
          </cell>
          <cell r="N14">
            <v>33792</v>
          </cell>
          <cell r="O14">
            <v>32376</v>
          </cell>
          <cell r="P14">
            <v>27000</v>
          </cell>
          <cell r="Q14">
            <v>22549</v>
          </cell>
          <cell r="R14">
            <v>19846</v>
          </cell>
          <cell r="S14">
            <v>11330</v>
          </cell>
          <cell r="T14">
            <v>6129</v>
          </cell>
          <cell r="U14">
            <v>1749</v>
          </cell>
          <cell r="V14">
            <v>393293</v>
          </cell>
        </row>
        <row r="15">
          <cell r="B15">
            <v>4728</v>
          </cell>
          <cell r="C15">
            <v>4773</v>
          </cell>
          <cell r="D15">
            <v>5338</v>
          </cell>
          <cell r="E15">
            <v>6396</v>
          </cell>
          <cell r="F15">
            <v>7671</v>
          </cell>
          <cell r="G15">
            <v>8313</v>
          </cell>
          <cell r="H15">
            <v>8678</v>
          </cell>
          <cell r="I15">
            <v>8427</v>
          </cell>
          <cell r="J15">
            <v>8208</v>
          </cell>
          <cell r="K15">
            <v>8571</v>
          </cell>
          <cell r="L15">
            <v>10523</v>
          </cell>
          <cell r="M15">
            <v>13097</v>
          </cell>
          <cell r="N15">
            <v>14016</v>
          </cell>
          <cell r="O15">
            <v>13464</v>
          </cell>
          <cell r="P15">
            <v>11201</v>
          </cell>
          <cell r="Q15">
            <v>9972</v>
          </cell>
          <cell r="R15">
            <v>8813</v>
          </cell>
          <cell r="S15">
            <v>5081</v>
          </cell>
          <cell r="T15">
            <v>2889</v>
          </cell>
          <cell r="U15">
            <v>879</v>
          </cell>
          <cell r="V15">
            <v>161041</v>
          </cell>
        </row>
        <row r="16">
          <cell r="B16">
            <v>4432</v>
          </cell>
          <cell r="C16">
            <v>4494</v>
          </cell>
          <cell r="D16">
            <v>4932</v>
          </cell>
          <cell r="E16">
            <v>6161</v>
          </cell>
          <cell r="F16">
            <v>7209</v>
          </cell>
          <cell r="G16">
            <v>7907</v>
          </cell>
          <cell r="H16">
            <v>8233</v>
          </cell>
          <cell r="I16">
            <v>7991</v>
          </cell>
          <cell r="J16">
            <v>7751</v>
          </cell>
          <cell r="K16">
            <v>8150</v>
          </cell>
          <cell r="L16">
            <v>9690</v>
          </cell>
          <cell r="M16">
            <v>12316</v>
          </cell>
          <cell r="N16">
            <v>13218</v>
          </cell>
          <cell r="O16">
            <v>12551</v>
          </cell>
          <cell r="P16">
            <v>10286</v>
          </cell>
          <cell r="Q16">
            <v>8804</v>
          </cell>
          <cell r="R16">
            <v>7722</v>
          </cell>
          <cell r="S16">
            <v>4434</v>
          </cell>
          <cell r="T16">
            <v>2531</v>
          </cell>
          <cell r="U16">
            <v>763</v>
          </cell>
          <cell r="V16">
            <v>149575</v>
          </cell>
        </row>
        <row r="17">
          <cell r="B17">
            <v>4036</v>
          </cell>
          <cell r="C17">
            <v>4004</v>
          </cell>
          <cell r="D17">
            <v>4454</v>
          </cell>
          <cell r="E17">
            <v>5520</v>
          </cell>
          <cell r="F17">
            <v>6377</v>
          </cell>
          <cell r="G17">
            <v>6441</v>
          </cell>
          <cell r="H17">
            <v>6600</v>
          </cell>
          <cell r="I17">
            <v>6298</v>
          </cell>
          <cell r="J17">
            <v>6527</v>
          </cell>
          <cell r="K17">
            <v>6819</v>
          </cell>
          <cell r="L17">
            <v>8053</v>
          </cell>
          <cell r="M17">
            <v>9807</v>
          </cell>
          <cell r="N17">
            <v>10392</v>
          </cell>
          <cell r="O17">
            <v>9690</v>
          </cell>
          <cell r="P17">
            <v>7714</v>
          </cell>
          <cell r="Q17">
            <v>6489</v>
          </cell>
          <cell r="R17">
            <v>5539</v>
          </cell>
          <cell r="S17">
            <v>3173</v>
          </cell>
          <cell r="T17">
            <v>1706</v>
          </cell>
          <cell r="U17">
            <v>505</v>
          </cell>
          <cell r="V17">
            <v>120146</v>
          </cell>
        </row>
        <row r="18">
          <cell r="B18">
            <v>4036</v>
          </cell>
          <cell r="C18">
            <v>4004</v>
          </cell>
          <cell r="D18">
            <v>4454</v>
          </cell>
          <cell r="E18">
            <v>5520</v>
          </cell>
          <cell r="F18">
            <v>6377</v>
          </cell>
          <cell r="G18">
            <v>6441</v>
          </cell>
          <cell r="H18">
            <v>6600</v>
          </cell>
          <cell r="I18">
            <v>6298</v>
          </cell>
          <cell r="J18">
            <v>6527</v>
          </cell>
          <cell r="K18">
            <v>6819</v>
          </cell>
          <cell r="L18">
            <v>8053</v>
          </cell>
          <cell r="M18">
            <v>9807</v>
          </cell>
          <cell r="N18">
            <v>10392</v>
          </cell>
          <cell r="O18">
            <v>9690</v>
          </cell>
          <cell r="P18">
            <v>7714</v>
          </cell>
          <cell r="Q18">
            <v>6489</v>
          </cell>
          <cell r="R18">
            <v>5539</v>
          </cell>
          <cell r="S18">
            <v>3173</v>
          </cell>
          <cell r="T18">
            <v>1706</v>
          </cell>
          <cell r="U18">
            <v>505</v>
          </cell>
          <cell r="V18">
            <v>120146</v>
          </cell>
        </row>
        <row r="19">
          <cell r="B19">
            <v>367245</v>
          </cell>
          <cell r="C19">
            <v>364719</v>
          </cell>
          <cell r="D19">
            <v>404747</v>
          </cell>
          <cell r="E19">
            <v>471242</v>
          </cell>
          <cell r="F19">
            <v>532985</v>
          </cell>
          <cell r="G19">
            <v>554811</v>
          </cell>
          <cell r="H19">
            <v>586816</v>
          </cell>
          <cell r="I19">
            <v>593493</v>
          </cell>
          <cell r="J19">
            <v>604559</v>
          </cell>
          <cell r="K19">
            <v>627006</v>
          </cell>
          <cell r="L19">
            <v>697979</v>
          </cell>
          <cell r="M19">
            <v>809213</v>
          </cell>
          <cell r="N19">
            <v>808962</v>
          </cell>
          <cell r="O19">
            <v>736201</v>
          </cell>
          <cell r="P19">
            <v>583424</v>
          </cell>
          <cell r="Q19">
            <v>479023</v>
          </cell>
          <cell r="R19">
            <v>427295</v>
          </cell>
          <cell r="S19">
            <v>249822</v>
          </cell>
          <cell r="T19">
            <v>141435</v>
          </cell>
          <cell r="U19">
            <v>42328</v>
          </cell>
          <cell r="V19">
            <v>10083304</v>
          </cell>
        </row>
        <row r="20">
          <cell r="B20">
            <v>31303</v>
          </cell>
          <cell r="C20">
            <v>31137</v>
          </cell>
          <cell r="D20">
            <v>34465</v>
          </cell>
          <cell r="E20">
            <v>41268</v>
          </cell>
          <cell r="F20">
            <v>46082</v>
          </cell>
          <cell r="G20">
            <v>47443</v>
          </cell>
          <cell r="H20">
            <v>49598</v>
          </cell>
          <cell r="I20">
            <v>49829</v>
          </cell>
          <cell r="J20">
            <v>50529</v>
          </cell>
          <cell r="K20">
            <v>53046</v>
          </cell>
          <cell r="L20">
            <v>60446</v>
          </cell>
          <cell r="M20">
            <v>70684</v>
          </cell>
          <cell r="N20">
            <v>71170</v>
          </cell>
          <cell r="O20">
            <v>65579</v>
          </cell>
          <cell r="P20">
            <v>51682</v>
          </cell>
          <cell r="Q20">
            <v>43904</v>
          </cell>
          <cell r="R20">
            <v>39274</v>
          </cell>
          <cell r="S20">
            <v>23077</v>
          </cell>
          <cell r="T20">
            <v>13022</v>
          </cell>
          <cell r="U20">
            <v>3862</v>
          </cell>
          <cell r="V20">
            <v>877398</v>
          </cell>
        </row>
        <row r="21">
          <cell r="B21">
            <v>20918</v>
          </cell>
          <cell r="C21">
            <v>20896</v>
          </cell>
          <cell r="D21">
            <v>23480</v>
          </cell>
          <cell r="E21">
            <v>27698</v>
          </cell>
          <cell r="F21">
            <v>31172</v>
          </cell>
          <cell r="G21">
            <v>32206</v>
          </cell>
          <cell r="H21">
            <v>34028</v>
          </cell>
          <cell r="I21">
            <v>34258</v>
          </cell>
          <cell r="J21">
            <v>34744</v>
          </cell>
          <cell r="K21">
            <v>36520</v>
          </cell>
          <cell r="L21">
            <v>41482</v>
          </cell>
          <cell r="M21">
            <v>48766</v>
          </cell>
          <cell r="N21">
            <v>48875</v>
          </cell>
          <cell r="O21">
            <v>44648</v>
          </cell>
          <cell r="P21">
            <v>35310</v>
          </cell>
          <cell r="Q21">
            <v>29442</v>
          </cell>
          <cell r="R21">
            <v>26349</v>
          </cell>
          <cell r="S21">
            <v>14750</v>
          </cell>
          <cell r="T21">
            <v>8321</v>
          </cell>
          <cell r="U21">
            <v>2491</v>
          </cell>
          <cell r="V21">
            <v>596353</v>
          </cell>
        </row>
        <row r="22">
          <cell r="B22">
            <v>6521</v>
          </cell>
          <cell r="C22">
            <v>6411</v>
          </cell>
          <cell r="D22">
            <v>7092</v>
          </cell>
          <cell r="E22">
            <v>8106</v>
          </cell>
          <cell r="F22">
            <v>8927</v>
          </cell>
          <cell r="G22">
            <v>9577</v>
          </cell>
          <cell r="H22">
            <v>10404</v>
          </cell>
          <cell r="I22">
            <v>10180</v>
          </cell>
          <cell r="J22">
            <v>10043</v>
          </cell>
          <cell r="K22">
            <v>10392</v>
          </cell>
          <cell r="L22">
            <v>11572</v>
          </cell>
          <cell r="M22">
            <v>13775</v>
          </cell>
          <cell r="N22">
            <v>14383</v>
          </cell>
          <cell r="O22">
            <v>13832</v>
          </cell>
          <cell r="P22">
            <v>11580</v>
          </cell>
          <cell r="Q22">
            <v>9471</v>
          </cell>
          <cell r="R22">
            <v>7859</v>
          </cell>
          <cell r="S22">
            <v>4386</v>
          </cell>
          <cell r="T22">
            <v>2388</v>
          </cell>
          <cell r="U22">
            <v>775</v>
          </cell>
          <cell r="V22">
            <v>177676</v>
          </cell>
        </row>
        <row r="23">
          <cell r="B23">
            <v>121578</v>
          </cell>
          <cell r="C23">
            <v>121598</v>
          </cell>
          <cell r="D23">
            <v>133635</v>
          </cell>
          <cell r="E23">
            <v>152276</v>
          </cell>
          <cell r="F23">
            <v>171490</v>
          </cell>
          <cell r="G23">
            <v>181685</v>
          </cell>
          <cell r="H23">
            <v>194436</v>
          </cell>
          <cell r="I23">
            <v>202539</v>
          </cell>
          <cell r="J23">
            <v>209068</v>
          </cell>
          <cell r="K23">
            <v>212737</v>
          </cell>
          <cell r="L23">
            <v>226835</v>
          </cell>
          <cell r="M23">
            <v>262453</v>
          </cell>
          <cell r="N23">
            <v>260511</v>
          </cell>
          <cell r="O23">
            <v>233197</v>
          </cell>
          <cell r="P23">
            <v>181316</v>
          </cell>
          <cell r="Q23">
            <v>147371</v>
          </cell>
          <cell r="R23">
            <v>135705</v>
          </cell>
          <cell r="S23">
            <v>84147</v>
          </cell>
          <cell r="T23">
            <v>49017</v>
          </cell>
          <cell r="U23">
            <v>15186</v>
          </cell>
          <cell r="V23">
            <v>3296781</v>
          </cell>
        </row>
        <row r="24">
          <cell r="B24">
            <v>41266</v>
          </cell>
          <cell r="C24">
            <v>40540</v>
          </cell>
          <cell r="D24">
            <v>45372</v>
          </cell>
          <cell r="E24">
            <v>54062</v>
          </cell>
          <cell r="F24">
            <v>61612</v>
          </cell>
          <cell r="G24">
            <v>63378</v>
          </cell>
          <cell r="H24">
            <v>65243</v>
          </cell>
          <cell r="I24">
            <v>64079</v>
          </cell>
          <cell r="J24">
            <v>64965</v>
          </cell>
          <cell r="K24">
            <v>68466</v>
          </cell>
          <cell r="L24">
            <v>77511</v>
          </cell>
          <cell r="M24">
            <v>89287</v>
          </cell>
          <cell r="N24">
            <v>89628</v>
          </cell>
          <cell r="O24">
            <v>82801</v>
          </cell>
          <cell r="P24">
            <v>65781</v>
          </cell>
          <cell r="Q24">
            <v>53402</v>
          </cell>
          <cell r="R24">
            <v>45874</v>
          </cell>
          <cell r="S24">
            <v>25595</v>
          </cell>
          <cell r="T24">
            <v>13710</v>
          </cell>
          <cell r="U24">
            <v>3918</v>
          </cell>
          <cell r="V24">
            <v>1116490</v>
          </cell>
        </row>
        <row r="25">
          <cell r="B25">
            <v>46922</v>
          </cell>
          <cell r="C25">
            <v>46502</v>
          </cell>
          <cell r="D25">
            <v>52015</v>
          </cell>
          <cell r="E25">
            <v>60644</v>
          </cell>
          <cell r="F25">
            <v>69939</v>
          </cell>
          <cell r="G25">
            <v>71184</v>
          </cell>
          <cell r="H25">
            <v>74437</v>
          </cell>
          <cell r="I25">
            <v>73991</v>
          </cell>
          <cell r="J25">
            <v>74857</v>
          </cell>
          <cell r="K25">
            <v>79283</v>
          </cell>
          <cell r="L25">
            <v>88994</v>
          </cell>
          <cell r="M25">
            <v>102361</v>
          </cell>
          <cell r="N25">
            <v>101402</v>
          </cell>
          <cell r="O25">
            <v>92446</v>
          </cell>
          <cell r="P25">
            <v>73402</v>
          </cell>
          <cell r="Q25">
            <v>59587</v>
          </cell>
          <cell r="R25">
            <v>52489</v>
          </cell>
          <cell r="S25">
            <v>30165</v>
          </cell>
          <cell r="T25">
            <v>16546</v>
          </cell>
          <cell r="U25">
            <v>4832</v>
          </cell>
          <cell r="V25">
            <v>1271997</v>
          </cell>
        </row>
        <row r="26">
          <cell r="B26">
            <v>18642</v>
          </cell>
          <cell r="C26">
            <v>18587</v>
          </cell>
          <cell r="D26">
            <v>20669</v>
          </cell>
          <cell r="E26">
            <v>23733</v>
          </cell>
          <cell r="F26">
            <v>26968</v>
          </cell>
          <cell r="G26">
            <v>28803</v>
          </cell>
          <cell r="H26">
            <v>31264</v>
          </cell>
          <cell r="I26">
            <v>31499</v>
          </cell>
          <cell r="J26">
            <v>31881</v>
          </cell>
          <cell r="K26">
            <v>32608</v>
          </cell>
          <cell r="L26">
            <v>37337</v>
          </cell>
          <cell r="M26">
            <v>43653</v>
          </cell>
          <cell r="N26">
            <v>44143</v>
          </cell>
          <cell r="O26">
            <v>40621</v>
          </cell>
          <cell r="P26">
            <v>33029</v>
          </cell>
          <cell r="Q26">
            <v>26925</v>
          </cell>
          <cell r="R26">
            <v>23309</v>
          </cell>
          <cell r="S26">
            <v>12747</v>
          </cell>
          <cell r="T26">
            <v>7161</v>
          </cell>
          <cell r="U26">
            <v>2082</v>
          </cell>
          <cell r="V26">
            <v>535662</v>
          </cell>
        </row>
        <row r="27">
          <cell r="B27">
            <v>12505</v>
          </cell>
          <cell r="C27">
            <v>12462</v>
          </cell>
          <cell r="D27">
            <v>13692</v>
          </cell>
          <cell r="E27">
            <v>15872</v>
          </cell>
          <cell r="F27">
            <v>18058</v>
          </cell>
          <cell r="G27">
            <v>18890</v>
          </cell>
          <cell r="H27">
            <v>20421</v>
          </cell>
          <cell r="I27">
            <v>20570</v>
          </cell>
          <cell r="J27">
            <v>20602</v>
          </cell>
          <cell r="K27">
            <v>21332</v>
          </cell>
          <cell r="L27">
            <v>24369</v>
          </cell>
          <cell r="M27">
            <v>27721</v>
          </cell>
          <cell r="N27">
            <v>28172</v>
          </cell>
          <cell r="O27">
            <v>26224</v>
          </cell>
          <cell r="P27">
            <v>21678</v>
          </cell>
          <cell r="Q27">
            <v>18103</v>
          </cell>
          <cell r="R27">
            <v>16163</v>
          </cell>
          <cell r="S27">
            <v>8792</v>
          </cell>
          <cell r="T27">
            <v>5026</v>
          </cell>
          <cell r="U27">
            <v>1481</v>
          </cell>
          <cell r="V27">
            <v>352134</v>
          </cell>
        </row>
        <row r="28">
          <cell r="B28">
            <v>14714</v>
          </cell>
          <cell r="C28">
            <v>14408</v>
          </cell>
          <cell r="D28">
            <v>16069</v>
          </cell>
          <cell r="E28">
            <v>18995</v>
          </cell>
          <cell r="F28">
            <v>21669</v>
          </cell>
          <cell r="G28">
            <v>22476</v>
          </cell>
          <cell r="H28">
            <v>24110</v>
          </cell>
          <cell r="I28">
            <v>23800</v>
          </cell>
          <cell r="J28">
            <v>23919</v>
          </cell>
          <cell r="K28">
            <v>24871</v>
          </cell>
          <cell r="L28">
            <v>29116</v>
          </cell>
          <cell r="M28">
            <v>33053</v>
          </cell>
          <cell r="N28">
            <v>32163</v>
          </cell>
          <cell r="O28">
            <v>29642</v>
          </cell>
          <cell r="P28">
            <v>24070</v>
          </cell>
          <cell r="Q28">
            <v>20005</v>
          </cell>
          <cell r="R28">
            <v>18036</v>
          </cell>
          <cell r="S28">
            <v>9806</v>
          </cell>
          <cell r="T28">
            <v>5578</v>
          </cell>
          <cell r="U28">
            <v>1678</v>
          </cell>
          <cell r="V28">
            <v>408177</v>
          </cell>
        </row>
        <row r="29">
          <cell r="B29">
            <v>11730</v>
          </cell>
          <cell r="C29">
            <v>11430</v>
          </cell>
          <cell r="D29">
            <v>12843</v>
          </cell>
          <cell r="E29">
            <v>15356</v>
          </cell>
          <cell r="F29">
            <v>17564</v>
          </cell>
          <cell r="G29">
            <v>18075</v>
          </cell>
          <cell r="H29">
            <v>18867</v>
          </cell>
          <cell r="I29">
            <v>18638</v>
          </cell>
          <cell r="J29">
            <v>18495</v>
          </cell>
          <cell r="K29">
            <v>19261</v>
          </cell>
          <cell r="L29">
            <v>22273</v>
          </cell>
          <cell r="M29">
            <v>26213</v>
          </cell>
          <cell r="N29">
            <v>27009</v>
          </cell>
          <cell r="O29">
            <v>24946</v>
          </cell>
          <cell r="P29">
            <v>20559</v>
          </cell>
          <cell r="Q29">
            <v>17251</v>
          </cell>
          <cell r="R29">
            <v>15238</v>
          </cell>
          <cell r="S29">
            <v>8808</v>
          </cell>
          <cell r="T29">
            <v>4931</v>
          </cell>
          <cell r="U29">
            <v>1471</v>
          </cell>
          <cell r="V29">
            <v>330956</v>
          </cell>
        </row>
        <row r="30">
          <cell r="B30">
            <v>8645</v>
          </cell>
          <cell r="C30">
            <v>8578</v>
          </cell>
          <cell r="D30">
            <v>9600</v>
          </cell>
          <cell r="E30">
            <v>11045</v>
          </cell>
          <cell r="F30">
            <v>12371</v>
          </cell>
          <cell r="G30">
            <v>12736</v>
          </cell>
          <cell r="H30">
            <v>13457</v>
          </cell>
          <cell r="I30">
            <v>13562</v>
          </cell>
          <cell r="J30">
            <v>13903</v>
          </cell>
          <cell r="K30">
            <v>14427</v>
          </cell>
          <cell r="L30">
            <v>16359</v>
          </cell>
          <cell r="M30">
            <v>18739</v>
          </cell>
          <cell r="N30">
            <v>18936</v>
          </cell>
          <cell r="O30">
            <v>16779</v>
          </cell>
          <cell r="P30">
            <v>13447</v>
          </cell>
          <cell r="Q30">
            <v>10872</v>
          </cell>
          <cell r="R30">
            <v>9501</v>
          </cell>
          <cell r="S30">
            <v>5250</v>
          </cell>
          <cell r="T30">
            <v>2785</v>
          </cell>
          <cell r="U30">
            <v>741</v>
          </cell>
          <cell r="V30">
            <v>231734</v>
          </cell>
        </row>
        <row r="31">
          <cell r="B31">
            <v>32501</v>
          </cell>
          <cell r="C31">
            <v>32170</v>
          </cell>
          <cell r="D31">
            <v>35815</v>
          </cell>
          <cell r="E31">
            <v>42187</v>
          </cell>
          <cell r="F31">
            <v>47133</v>
          </cell>
          <cell r="G31">
            <v>48358</v>
          </cell>
          <cell r="H31">
            <v>50551</v>
          </cell>
          <cell r="I31">
            <v>50548</v>
          </cell>
          <cell r="J31">
            <v>51553</v>
          </cell>
          <cell r="K31">
            <v>54063</v>
          </cell>
          <cell r="L31">
            <v>61685</v>
          </cell>
          <cell r="M31">
            <v>72508</v>
          </cell>
          <cell r="N31">
            <v>72570</v>
          </cell>
          <cell r="O31">
            <v>65486</v>
          </cell>
          <cell r="P31">
            <v>51570</v>
          </cell>
          <cell r="Q31">
            <v>42690</v>
          </cell>
          <cell r="R31">
            <v>37498</v>
          </cell>
          <cell r="S31">
            <v>22299</v>
          </cell>
          <cell r="T31">
            <v>12950</v>
          </cell>
          <cell r="U31">
            <v>3811</v>
          </cell>
          <cell r="V31">
            <v>887946</v>
          </cell>
        </row>
        <row r="32">
          <cell r="B32">
            <v>46642</v>
          </cell>
          <cell r="C32">
            <v>47284</v>
          </cell>
          <cell r="D32">
            <v>51676</v>
          </cell>
          <cell r="E32">
            <v>60929</v>
          </cell>
          <cell r="F32">
            <v>71598</v>
          </cell>
          <cell r="G32">
            <v>78407</v>
          </cell>
          <cell r="H32">
            <v>82781</v>
          </cell>
          <cell r="I32">
            <v>81438</v>
          </cell>
          <cell r="J32">
            <v>80409</v>
          </cell>
          <cell r="K32">
            <v>81713</v>
          </cell>
          <cell r="L32">
            <v>92859</v>
          </cell>
          <cell r="M32">
            <v>117765</v>
          </cell>
          <cell r="N32">
            <v>125949</v>
          </cell>
          <cell r="O32">
            <v>122092</v>
          </cell>
          <cell r="P32">
            <v>100116</v>
          </cell>
          <cell r="Q32">
            <v>82268</v>
          </cell>
          <cell r="R32">
            <v>76099</v>
          </cell>
          <cell r="S32">
            <v>46251</v>
          </cell>
          <cell r="T32">
            <v>27091</v>
          </cell>
          <cell r="U32">
            <v>8546</v>
          </cell>
          <cell r="V32">
            <v>1481912</v>
          </cell>
        </row>
        <row r="33">
          <cell r="B33">
            <v>6747</v>
          </cell>
          <cell r="C33">
            <v>6829</v>
          </cell>
          <cell r="D33">
            <v>7499</v>
          </cell>
          <cell r="E33">
            <v>8573</v>
          </cell>
          <cell r="F33">
            <v>10160</v>
          </cell>
          <cell r="G33">
            <v>11323</v>
          </cell>
          <cell r="H33">
            <v>12146</v>
          </cell>
          <cell r="I33">
            <v>11905</v>
          </cell>
          <cell r="J33">
            <v>11577</v>
          </cell>
          <cell r="K33">
            <v>11611</v>
          </cell>
          <cell r="L33">
            <v>12986</v>
          </cell>
          <cell r="M33">
            <v>15926</v>
          </cell>
          <cell r="N33">
            <v>17318</v>
          </cell>
          <cell r="O33">
            <v>16970</v>
          </cell>
          <cell r="P33">
            <v>14117</v>
          </cell>
          <cell r="Q33">
            <v>11457</v>
          </cell>
          <cell r="R33">
            <v>10278</v>
          </cell>
          <cell r="S33">
            <v>6175</v>
          </cell>
          <cell r="T33">
            <v>3538</v>
          </cell>
          <cell r="U33">
            <v>1082</v>
          </cell>
          <cell r="V33">
            <v>208216</v>
          </cell>
        </row>
        <row r="34">
          <cell r="B34">
            <v>7813</v>
          </cell>
          <cell r="C34">
            <v>7834</v>
          </cell>
          <cell r="D34">
            <v>8587</v>
          </cell>
          <cell r="E34">
            <v>10645</v>
          </cell>
          <cell r="F34">
            <v>12525</v>
          </cell>
          <cell r="G34">
            <v>13796</v>
          </cell>
          <cell r="H34">
            <v>14223</v>
          </cell>
          <cell r="I34">
            <v>13657</v>
          </cell>
          <cell r="J34">
            <v>13478</v>
          </cell>
          <cell r="K34">
            <v>13879</v>
          </cell>
          <cell r="L34">
            <v>16148</v>
          </cell>
          <cell r="M34">
            <v>21025</v>
          </cell>
          <cell r="N34">
            <v>23081</v>
          </cell>
          <cell r="O34">
            <v>22028</v>
          </cell>
          <cell r="P34">
            <v>17767</v>
          </cell>
          <cell r="Q34">
            <v>14773</v>
          </cell>
          <cell r="R34">
            <v>13576</v>
          </cell>
          <cell r="S34">
            <v>8670</v>
          </cell>
          <cell r="T34">
            <v>5019</v>
          </cell>
          <cell r="U34">
            <v>1555</v>
          </cell>
          <cell r="V34">
            <v>260079</v>
          </cell>
        </row>
        <row r="35">
          <cell r="B35">
            <v>25286</v>
          </cell>
          <cell r="C35">
            <v>25643</v>
          </cell>
          <cell r="D35">
            <v>27816</v>
          </cell>
          <cell r="E35">
            <v>32793</v>
          </cell>
          <cell r="F35">
            <v>38633</v>
          </cell>
          <cell r="G35">
            <v>42127</v>
          </cell>
          <cell r="H35">
            <v>44491</v>
          </cell>
          <cell r="I35">
            <v>44214</v>
          </cell>
          <cell r="J35">
            <v>43303</v>
          </cell>
          <cell r="K35">
            <v>43763</v>
          </cell>
          <cell r="L35">
            <v>49708</v>
          </cell>
          <cell r="M35">
            <v>63719</v>
          </cell>
          <cell r="N35">
            <v>67270</v>
          </cell>
          <cell r="O35">
            <v>65483</v>
          </cell>
          <cell r="P35">
            <v>54219</v>
          </cell>
          <cell r="Q35">
            <v>44761</v>
          </cell>
          <cell r="R35">
            <v>41626</v>
          </cell>
          <cell r="S35">
            <v>24976</v>
          </cell>
          <cell r="T35">
            <v>14842</v>
          </cell>
          <cell r="U35">
            <v>4768</v>
          </cell>
          <cell r="V35">
            <v>799441</v>
          </cell>
        </row>
        <row r="36">
          <cell r="B36">
            <v>6796</v>
          </cell>
          <cell r="C36">
            <v>6978</v>
          </cell>
          <cell r="D36">
            <v>7774</v>
          </cell>
          <cell r="E36">
            <v>8918</v>
          </cell>
          <cell r="F36">
            <v>10280</v>
          </cell>
          <cell r="G36">
            <v>11161</v>
          </cell>
          <cell r="H36">
            <v>11921</v>
          </cell>
          <cell r="I36">
            <v>11662</v>
          </cell>
          <cell r="J36">
            <v>12051</v>
          </cell>
          <cell r="K36">
            <v>12460</v>
          </cell>
          <cell r="L36">
            <v>14017</v>
          </cell>
          <cell r="M36">
            <v>17095</v>
          </cell>
          <cell r="N36">
            <v>18280</v>
          </cell>
          <cell r="O36">
            <v>17611</v>
          </cell>
          <cell r="P36">
            <v>14013</v>
          </cell>
          <cell r="Q36">
            <v>11277</v>
          </cell>
          <cell r="R36">
            <v>10619</v>
          </cell>
          <cell r="S36">
            <v>6430</v>
          </cell>
          <cell r="T36">
            <v>3692</v>
          </cell>
          <cell r="U36">
            <v>1141</v>
          </cell>
          <cell r="V36">
            <v>214176</v>
          </cell>
        </row>
        <row r="37">
          <cell r="B37">
            <v>413495</v>
          </cell>
          <cell r="C37">
            <v>414021</v>
          </cell>
          <cell r="D37">
            <v>454695</v>
          </cell>
          <cell r="E37">
            <v>529306</v>
          </cell>
          <cell r="F37">
            <v>601249</v>
          </cell>
          <cell r="G37">
            <v>632951</v>
          </cell>
          <cell r="H37">
            <v>660747</v>
          </cell>
          <cell r="I37">
            <v>653937</v>
          </cell>
          <cell r="J37">
            <v>659776</v>
          </cell>
          <cell r="K37">
            <v>691243</v>
          </cell>
          <cell r="L37">
            <v>794613</v>
          </cell>
          <cell r="M37">
            <v>938958</v>
          </cell>
          <cell r="N37">
            <v>948162</v>
          </cell>
          <cell r="O37">
            <v>880154</v>
          </cell>
          <cell r="P37">
            <v>712016</v>
          </cell>
          <cell r="Q37">
            <v>576289</v>
          </cell>
          <cell r="R37">
            <v>511979</v>
          </cell>
          <cell r="S37">
            <v>304477</v>
          </cell>
          <cell r="T37">
            <v>167176</v>
          </cell>
          <cell r="U37">
            <v>51264</v>
          </cell>
          <cell r="V37">
            <v>11596501</v>
          </cell>
        </row>
        <row r="38">
          <cell r="B38">
            <v>24789</v>
          </cell>
          <cell r="C38">
            <v>25128</v>
          </cell>
          <cell r="D38">
            <v>27247</v>
          </cell>
          <cell r="E38">
            <v>28597</v>
          </cell>
          <cell r="F38">
            <v>30208</v>
          </cell>
          <cell r="G38">
            <v>32263</v>
          </cell>
          <cell r="H38">
            <v>33626</v>
          </cell>
          <cell r="I38">
            <v>32171</v>
          </cell>
          <cell r="J38">
            <v>32031</v>
          </cell>
          <cell r="K38">
            <v>33051</v>
          </cell>
          <cell r="L38">
            <v>34355</v>
          </cell>
          <cell r="M38">
            <v>40008</v>
          </cell>
          <cell r="N38">
            <v>42357</v>
          </cell>
          <cell r="O38">
            <v>39028</v>
          </cell>
          <cell r="P38">
            <v>30022</v>
          </cell>
          <cell r="Q38">
            <v>22575</v>
          </cell>
          <cell r="R38">
            <v>18920</v>
          </cell>
          <cell r="S38">
            <v>12969</v>
          </cell>
          <cell r="T38">
            <v>6272</v>
          </cell>
          <cell r="U38">
            <v>1829</v>
          </cell>
          <cell r="V38">
            <v>547443</v>
          </cell>
        </row>
        <row r="39">
          <cell r="B39">
            <v>22475</v>
          </cell>
          <cell r="C39">
            <v>21623</v>
          </cell>
          <cell r="D39">
            <v>23160</v>
          </cell>
          <cell r="E39">
            <v>26802</v>
          </cell>
          <cell r="F39">
            <v>29826</v>
          </cell>
          <cell r="G39">
            <v>31846</v>
          </cell>
          <cell r="H39">
            <v>33211</v>
          </cell>
          <cell r="I39">
            <v>32710</v>
          </cell>
          <cell r="J39">
            <v>32196</v>
          </cell>
          <cell r="K39">
            <v>32598</v>
          </cell>
          <cell r="L39">
            <v>35984</v>
          </cell>
          <cell r="M39">
            <v>41707</v>
          </cell>
          <cell r="N39">
            <v>42846</v>
          </cell>
          <cell r="O39">
            <v>40854</v>
          </cell>
          <cell r="P39">
            <v>33652</v>
          </cell>
          <cell r="Q39">
            <v>27603</v>
          </cell>
          <cell r="R39">
            <v>23407</v>
          </cell>
          <cell r="S39">
            <v>14102</v>
          </cell>
          <cell r="T39">
            <v>7608</v>
          </cell>
          <cell r="U39">
            <v>2586</v>
          </cell>
          <cell r="V39">
            <v>556799</v>
          </cell>
        </row>
        <row r="40">
          <cell r="B40">
            <v>170349</v>
          </cell>
          <cell r="C40">
            <v>168624</v>
          </cell>
          <cell r="D40">
            <v>185933</v>
          </cell>
          <cell r="E40">
            <v>219103</v>
          </cell>
          <cell r="F40">
            <v>251036</v>
          </cell>
          <cell r="G40">
            <v>261782</v>
          </cell>
          <cell r="H40">
            <v>271062</v>
          </cell>
          <cell r="I40">
            <v>265263</v>
          </cell>
          <cell r="J40">
            <v>268105</v>
          </cell>
          <cell r="K40">
            <v>282835</v>
          </cell>
          <cell r="L40">
            <v>329677</v>
          </cell>
          <cell r="M40">
            <v>392552</v>
          </cell>
          <cell r="N40">
            <v>403312</v>
          </cell>
          <cell r="O40">
            <v>377294</v>
          </cell>
          <cell r="P40">
            <v>301593</v>
          </cell>
          <cell r="Q40">
            <v>244312</v>
          </cell>
          <cell r="R40">
            <v>213588</v>
          </cell>
          <cell r="S40">
            <v>127283</v>
          </cell>
          <cell r="T40">
            <v>68206</v>
          </cell>
          <cell r="U40">
            <v>20447</v>
          </cell>
          <cell r="V40">
            <v>4822347</v>
          </cell>
        </row>
        <row r="41">
          <cell r="B41">
            <v>35114</v>
          </cell>
          <cell r="C41">
            <v>34830</v>
          </cell>
          <cell r="D41">
            <v>38734</v>
          </cell>
          <cell r="E41">
            <v>44077</v>
          </cell>
          <cell r="F41">
            <v>49721</v>
          </cell>
          <cell r="G41">
            <v>51619</v>
          </cell>
          <cell r="H41">
            <v>53831</v>
          </cell>
          <cell r="I41">
            <v>53840</v>
          </cell>
          <cell r="J41">
            <v>55272</v>
          </cell>
          <cell r="K41">
            <v>58036</v>
          </cell>
          <cell r="L41">
            <v>65693</v>
          </cell>
          <cell r="M41">
            <v>75583</v>
          </cell>
          <cell r="N41">
            <v>75633</v>
          </cell>
          <cell r="O41">
            <v>69095</v>
          </cell>
          <cell r="P41">
            <v>54883</v>
          </cell>
          <cell r="Q41">
            <v>44297</v>
          </cell>
          <cell r="R41">
            <v>39369</v>
          </cell>
          <cell r="S41">
            <v>23122</v>
          </cell>
          <cell r="T41">
            <v>12734</v>
          </cell>
          <cell r="U41">
            <v>3913</v>
          </cell>
          <cell r="V41">
            <v>939398</v>
          </cell>
        </row>
        <row r="42">
          <cell r="B42">
            <v>31158</v>
          </cell>
          <cell r="C42">
            <v>30491</v>
          </cell>
          <cell r="D42">
            <v>33074</v>
          </cell>
          <cell r="E42">
            <v>38973</v>
          </cell>
          <cell r="F42">
            <v>44804</v>
          </cell>
          <cell r="G42">
            <v>47283</v>
          </cell>
          <cell r="H42">
            <v>48545</v>
          </cell>
          <cell r="I42">
            <v>47128</v>
          </cell>
          <cell r="J42">
            <v>46976</v>
          </cell>
          <cell r="K42">
            <v>49007</v>
          </cell>
          <cell r="L42">
            <v>57177</v>
          </cell>
          <cell r="M42">
            <v>68613</v>
          </cell>
          <cell r="N42">
            <v>71417</v>
          </cell>
          <cell r="O42">
            <v>65915</v>
          </cell>
          <cell r="P42">
            <v>51058</v>
          </cell>
          <cell r="Q42">
            <v>41117</v>
          </cell>
          <cell r="R42">
            <v>36236</v>
          </cell>
          <cell r="S42">
            <v>21882</v>
          </cell>
          <cell r="T42">
            <v>11714</v>
          </cell>
          <cell r="U42">
            <v>3426</v>
          </cell>
          <cell r="V42">
            <v>845994</v>
          </cell>
        </row>
        <row r="43">
          <cell r="B43">
            <v>6214</v>
          </cell>
          <cell r="C43">
            <v>6175</v>
          </cell>
          <cell r="D43">
            <v>6769</v>
          </cell>
          <cell r="E43">
            <v>7979</v>
          </cell>
          <cell r="F43">
            <v>9362</v>
          </cell>
          <cell r="G43">
            <v>10089</v>
          </cell>
          <cell r="H43">
            <v>10627</v>
          </cell>
          <cell r="I43">
            <v>10306</v>
          </cell>
          <cell r="J43">
            <v>10217</v>
          </cell>
          <cell r="K43">
            <v>10672</v>
          </cell>
          <cell r="L43">
            <v>12295</v>
          </cell>
          <cell r="M43">
            <v>15541</v>
          </cell>
          <cell r="N43">
            <v>16366</v>
          </cell>
          <cell r="O43">
            <v>15619</v>
          </cell>
          <cell r="P43">
            <v>13129</v>
          </cell>
          <cell r="Q43">
            <v>11368</v>
          </cell>
          <cell r="R43">
            <v>10073</v>
          </cell>
          <cell r="S43">
            <v>5692</v>
          </cell>
          <cell r="T43">
            <v>2948</v>
          </cell>
          <cell r="U43">
            <v>834</v>
          </cell>
          <cell r="V43">
            <v>192272</v>
          </cell>
        </row>
        <row r="44">
          <cell r="B44">
            <v>31939</v>
          </cell>
          <cell r="C44">
            <v>31175</v>
          </cell>
          <cell r="D44">
            <v>34495</v>
          </cell>
          <cell r="E44">
            <v>41161</v>
          </cell>
          <cell r="F44">
            <v>47381</v>
          </cell>
          <cell r="G44">
            <v>48922</v>
          </cell>
          <cell r="H44">
            <v>49506</v>
          </cell>
          <cell r="I44">
            <v>47679</v>
          </cell>
          <cell r="J44">
            <v>47722</v>
          </cell>
          <cell r="K44">
            <v>50670</v>
          </cell>
          <cell r="L44">
            <v>59242</v>
          </cell>
          <cell r="M44">
            <v>71286</v>
          </cell>
          <cell r="N44">
            <v>73074</v>
          </cell>
          <cell r="O44">
            <v>67540</v>
          </cell>
          <cell r="P44">
            <v>53730</v>
          </cell>
          <cell r="Q44">
            <v>43841</v>
          </cell>
          <cell r="R44">
            <v>37725</v>
          </cell>
          <cell r="S44">
            <v>22805</v>
          </cell>
          <cell r="T44">
            <v>12332</v>
          </cell>
          <cell r="U44">
            <v>3781</v>
          </cell>
          <cell r="V44">
            <v>876004</v>
          </cell>
        </row>
        <row r="45">
          <cell r="B45">
            <v>27619</v>
          </cell>
          <cell r="C45">
            <v>27337</v>
          </cell>
          <cell r="D45">
            <v>30115</v>
          </cell>
          <cell r="E45">
            <v>35704</v>
          </cell>
          <cell r="F45">
            <v>41491</v>
          </cell>
          <cell r="G45">
            <v>43843</v>
          </cell>
          <cell r="H45">
            <v>45393</v>
          </cell>
          <cell r="I45">
            <v>43713</v>
          </cell>
          <cell r="J45">
            <v>44049</v>
          </cell>
          <cell r="K45">
            <v>46502</v>
          </cell>
          <cell r="L45">
            <v>55121</v>
          </cell>
          <cell r="M45">
            <v>67605</v>
          </cell>
          <cell r="N45">
            <v>70121</v>
          </cell>
          <cell r="O45">
            <v>67171</v>
          </cell>
          <cell r="P45">
            <v>54217</v>
          </cell>
          <cell r="Q45">
            <v>43503</v>
          </cell>
          <cell r="R45">
            <v>38859</v>
          </cell>
          <cell r="S45">
            <v>23571</v>
          </cell>
          <cell r="T45">
            <v>12375</v>
          </cell>
          <cell r="U45">
            <v>3535</v>
          </cell>
          <cell r="V45">
            <v>821844</v>
          </cell>
        </row>
        <row r="46">
          <cell r="B46">
            <v>32148</v>
          </cell>
          <cell r="C46">
            <v>32246</v>
          </cell>
          <cell r="D46">
            <v>35486</v>
          </cell>
          <cell r="E46">
            <v>42265</v>
          </cell>
          <cell r="F46">
            <v>48049</v>
          </cell>
          <cell r="G46">
            <v>49588</v>
          </cell>
          <cell r="H46">
            <v>52073</v>
          </cell>
          <cell r="I46">
            <v>51654</v>
          </cell>
          <cell r="J46">
            <v>52296</v>
          </cell>
          <cell r="K46">
            <v>55297</v>
          </cell>
          <cell r="L46">
            <v>64577</v>
          </cell>
          <cell r="M46">
            <v>75846</v>
          </cell>
          <cell r="N46">
            <v>78309</v>
          </cell>
          <cell r="O46">
            <v>73551</v>
          </cell>
          <cell r="P46">
            <v>58440</v>
          </cell>
          <cell r="Q46">
            <v>46681</v>
          </cell>
          <cell r="R46">
            <v>40175</v>
          </cell>
          <cell r="S46">
            <v>24493</v>
          </cell>
          <cell r="T46">
            <v>13141</v>
          </cell>
          <cell r="U46">
            <v>4076</v>
          </cell>
          <cell r="V46">
            <v>930388</v>
          </cell>
        </row>
        <row r="47">
          <cell r="B47">
            <v>6157</v>
          </cell>
          <cell r="C47">
            <v>6370</v>
          </cell>
          <cell r="D47">
            <v>7260</v>
          </cell>
          <cell r="E47">
            <v>8944</v>
          </cell>
          <cell r="F47">
            <v>10228</v>
          </cell>
          <cell r="G47">
            <v>10438</v>
          </cell>
          <cell r="H47">
            <v>11087</v>
          </cell>
          <cell r="I47">
            <v>10943</v>
          </cell>
          <cell r="J47">
            <v>11573</v>
          </cell>
          <cell r="K47">
            <v>12651</v>
          </cell>
          <cell r="L47">
            <v>15572</v>
          </cell>
          <cell r="M47">
            <v>18078</v>
          </cell>
          <cell r="N47">
            <v>18392</v>
          </cell>
          <cell r="O47">
            <v>18403</v>
          </cell>
          <cell r="P47">
            <v>16136</v>
          </cell>
          <cell r="Q47">
            <v>13505</v>
          </cell>
          <cell r="R47">
            <v>11151</v>
          </cell>
          <cell r="S47">
            <v>5718</v>
          </cell>
          <cell r="T47">
            <v>2962</v>
          </cell>
          <cell r="U47">
            <v>882</v>
          </cell>
          <cell r="V47">
            <v>216447</v>
          </cell>
        </row>
        <row r="48">
          <cell r="B48">
            <v>38498</v>
          </cell>
          <cell r="C48">
            <v>38893</v>
          </cell>
          <cell r="D48">
            <v>42729</v>
          </cell>
          <cell r="E48">
            <v>50340</v>
          </cell>
          <cell r="F48">
            <v>58548</v>
          </cell>
          <cell r="G48">
            <v>62615</v>
          </cell>
          <cell r="H48">
            <v>65341</v>
          </cell>
          <cell r="I48">
            <v>64016</v>
          </cell>
          <cell r="J48">
            <v>64575</v>
          </cell>
          <cell r="K48">
            <v>67972</v>
          </cell>
          <cell r="L48">
            <v>78925</v>
          </cell>
          <cell r="M48">
            <v>95866</v>
          </cell>
          <cell r="N48">
            <v>98470</v>
          </cell>
          <cell r="O48">
            <v>92850</v>
          </cell>
          <cell r="P48">
            <v>75104</v>
          </cell>
          <cell r="Q48">
            <v>62929</v>
          </cell>
          <cell r="R48">
            <v>58705</v>
          </cell>
          <cell r="S48">
            <v>36122</v>
          </cell>
          <cell r="T48">
            <v>20033</v>
          </cell>
          <cell r="U48">
            <v>6173</v>
          </cell>
          <cell r="V48">
            <v>1178707</v>
          </cell>
        </row>
        <row r="49">
          <cell r="B49">
            <v>15328</v>
          </cell>
          <cell r="C49">
            <v>15716</v>
          </cell>
          <cell r="D49">
            <v>17517</v>
          </cell>
          <cell r="E49">
            <v>20996</v>
          </cell>
          <cell r="F49">
            <v>24345</v>
          </cell>
          <cell r="G49">
            <v>26060</v>
          </cell>
          <cell r="H49">
            <v>26738</v>
          </cell>
          <cell r="I49">
            <v>26007</v>
          </cell>
          <cell r="J49">
            <v>26463</v>
          </cell>
          <cell r="K49">
            <v>28833</v>
          </cell>
          <cell r="L49">
            <v>33748</v>
          </cell>
          <cell r="M49">
            <v>41183</v>
          </cell>
          <cell r="N49">
            <v>42909</v>
          </cell>
          <cell r="O49">
            <v>40705</v>
          </cell>
          <cell r="P49">
            <v>33355</v>
          </cell>
          <cell r="Q49">
            <v>28006</v>
          </cell>
          <cell r="R49">
            <v>26052</v>
          </cell>
          <cell r="S49">
            <v>15923</v>
          </cell>
          <cell r="T49">
            <v>8513</v>
          </cell>
          <cell r="U49">
            <v>2582</v>
          </cell>
          <cell r="V49">
            <v>500980</v>
          </cell>
        </row>
        <row r="50">
          <cell r="B50">
            <v>4788</v>
          </cell>
          <cell r="C50">
            <v>4667</v>
          </cell>
          <cell r="D50">
            <v>5118</v>
          </cell>
          <cell r="E50">
            <v>5886</v>
          </cell>
          <cell r="F50">
            <v>6880</v>
          </cell>
          <cell r="G50">
            <v>7559</v>
          </cell>
          <cell r="H50">
            <v>7884</v>
          </cell>
          <cell r="I50">
            <v>7566</v>
          </cell>
          <cell r="J50">
            <v>7392</v>
          </cell>
          <cell r="K50">
            <v>7760</v>
          </cell>
          <cell r="L50">
            <v>9077</v>
          </cell>
          <cell r="M50">
            <v>11302</v>
          </cell>
          <cell r="N50">
            <v>11692</v>
          </cell>
          <cell r="O50">
            <v>10995</v>
          </cell>
          <cell r="P50">
            <v>8499</v>
          </cell>
          <cell r="Q50">
            <v>7026</v>
          </cell>
          <cell r="R50">
            <v>6682</v>
          </cell>
          <cell r="S50">
            <v>4107</v>
          </cell>
          <cell r="T50">
            <v>2356</v>
          </cell>
          <cell r="U50">
            <v>737</v>
          </cell>
          <cell r="V50">
            <v>137973</v>
          </cell>
        </row>
        <row r="51">
          <cell r="B51">
            <v>7378</v>
          </cell>
          <cell r="C51">
            <v>7506</v>
          </cell>
          <cell r="D51">
            <v>7982</v>
          </cell>
          <cell r="E51">
            <v>9074</v>
          </cell>
          <cell r="F51">
            <v>10687</v>
          </cell>
          <cell r="G51">
            <v>11788</v>
          </cell>
          <cell r="H51">
            <v>12933</v>
          </cell>
          <cell r="I51">
            <v>13294</v>
          </cell>
          <cell r="J51">
            <v>13427</v>
          </cell>
          <cell r="K51">
            <v>12653</v>
          </cell>
          <cell r="L51">
            <v>14236</v>
          </cell>
          <cell r="M51">
            <v>18138</v>
          </cell>
          <cell r="N51">
            <v>18449</v>
          </cell>
          <cell r="O51">
            <v>17925</v>
          </cell>
          <cell r="P51">
            <v>14487</v>
          </cell>
          <cell r="Q51">
            <v>11990</v>
          </cell>
          <cell r="R51">
            <v>11668</v>
          </cell>
          <cell r="S51">
            <v>7277</v>
          </cell>
          <cell r="T51">
            <v>4230</v>
          </cell>
          <cell r="U51">
            <v>1256</v>
          </cell>
          <cell r="V51">
            <v>226378</v>
          </cell>
        </row>
        <row r="52">
          <cell r="B52">
            <v>11004</v>
          </cell>
          <cell r="C52">
            <v>11004</v>
          </cell>
          <cell r="D52">
            <v>12112</v>
          </cell>
          <cell r="E52">
            <v>14384</v>
          </cell>
          <cell r="F52">
            <v>16636</v>
          </cell>
          <cell r="G52">
            <v>17208</v>
          </cell>
          <cell r="H52">
            <v>17786</v>
          </cell>
          <cell r="I52">
            <v>17149</v>
          </cell>
          <cell r="J52">
            <v>17293</v>
          </cell>
          <cell r="K52">
            <v>18726</v>
          </cell>
          <cell r="L52">
            <v>21864</v>
          </cell>
          <cell r="M52">
            <v>25243</v>
          </cell>
          <cell r="N52">
            <v>25420</v>
          </cell>
          <cell r="O52">
            <v>23225</v>
          </cell>
          <cell r="P52">
            <v>18763</v>
          </cell>
          <cell r="Q52">
            <v>15907</v>
          </cell>
          <cell r="R52">
            <v>14303</v>
          </cell>
          <cell r="S52">
            <v>8815</v>
          </cell>
          <cell r="T52">
            <v>4934</v>
          </cell>
          <cell r="U52">
            <v>1598</v>
          </cell>
          <cell r="V52">
            <v>313376</v>
          </cell>
        </row>
        <row r="53">
          <cell r="B53">
            <v>157384</v>
          </cell>
          <cell r="C53">
            <v>159753</v>
          </cell>
          <cell r="D53">
            <v>175626</v>
          </cell>
          <cell r="E53">
            <v>204464</v>
          </cell>
          <cell r="F53">
            <v>231631</v>
          </cell>
          <cell r="G53">
            <v>244445</v>
          </cell>
          <cell r="H53">
            <v>257507</v>
          </cell>
          <cell r="I53">
            <v>259777</v>
          </cell>
          <cell r="J53">
            <v>262869</v>
          </cell>
          <cell r="K53">
            <v>274787</v>
          </cell>
          <cell r="L53">
            <v>315672</v>
          </cell>
          <cell r="M53">
            <v>368825</v>
          </cell>
          <cell r="N53">
            <v>361177</v>
          </cell>
          <cell r="O53">
            <v>330128</v>
          </cell>
          <cell r="P53">
            <v>271645</v>
          </cell>
          <cell r="Q53">
            <v>218870</v>
          </cell>
          <cell r="R53">
            <v>197359</v>
          </cell>
          <cell r="S53">
            <v>114001</v>
          </cell>
          <cell r="T53">
            <v>65057</v>
          </cell>
          <cell r="U53">
            <v>20229</v>
          </cell>
          <cell r="V53">
            <v>4491205</v>
          </cell>
        </row>
        <row r="54">
          <cell r="B54">
            <v>10397</v>
          </cell>
          <cell r="C54">
            <v>10361</v>
          </cell>
          <cell r="D54">
            <v>11509</v>
          </cell>
          <cell r="E54">
            <v>13062</v>
          </cell>
          <cell r="F54">
            <v>14478</v>
          </cell>
          <cell r="G54">
            <v>15678</v>
          </cell>
          <cell r="H54">
            <v>16972</v>
          </cell>
          <cell r="I54">
            <v>17103</v>
          </cell>
          <cell r="J54">
            <v>16935</v>
          </cell>
          <cell r="K54">
            <v>17053</v>
          </cell>
          <cell r="L54">
            <v>19240</v>
          </cell>
          <cell r="M54">
            <v>22768</v>
          </cell>
          <cell r="N54">
            <v>22978</v>
          </cell>
          <cell r="O54">
            <v>21322</v>
          </cell>
          <cell r="P54">
            <v>17761</v>
          </cell>
          <cell r="Q54">
            <v>14031</v>
          </cell>
          <cell r="R54">
            <v>12397</v>
          </cell>
          <cell r="S54">
            <v>7489</v>
          </cell>
          <cell r="T54">
            <v>4140</v>
          </cell>
          <cell r="U54">
            <v>1226</v>
          </cell>
          <cell r="V54">
            <v>286901</v>
          </cell>
        </row>
        <row r="55">
          <cell r="B55">
            <v>16993</v>
          </cell>
          <cell r="C55">
            <v>17462</v>
          </cell>
          <cell r="D55">
            <v>19246</v>
          </cell>
          <cell r="E55">
            <v>21476</v>
          </cell>
          <cell r="F55">
            <v>23993</v>
          </cell>
          <cell r="G55">
            <v>25254</v>
          </cell>
          <cell r="H55">
            <v>27325</v>
          </cell>
          <cell r="I55">
            <v>28261</v>
          </cell>
          <cell r="J55">
            <v>28977</v>
          </cell>
          <cell r="K55">
            <v>29664</v>
          </cell>
          <cell r="L55">
            <v>32619</v>
          </cell>
          <cell r="M55">
            <v>37246</v>
          </cell>
          <cell r="N55">
            <v>36933</v>
          </cell>
          <cell r="O55">
            <v>33269</v>
          </cell>
          <cell r="P55">
            <v>26511</v>
          </cell>
          <cell r="Q55">
            <v>21036</v>
          </cell>
          <cell r="R55">
            <v>19076</v>
          </cell>
          <cell r="S55">
            <v>11254</v>
          </cell>
          <cell r="T55">
            <v>6420</v>
          </cell>
          <cell r="U55">
            <v>1915</v>
          </cell>
          <cell r="V55">
            <v>464927</v>
          </cell>
        </row>
        <row r="56">
          <cell r="B56">
            <v>19242</v>
          </cell>
          <cell r="C56">
            <v>19386</v>
          </cell>
          <cell r="D56">
            <v>21428</v>
          </cell>
          <cell r="E56">
            <v>25668</v>
          </cell>
          <cell r="F56">
            <v>29021</v>
          </cell>
          <cell r="G56">
            <v>29816</v>
          </cell>
          <cell r="H56">
            <v>30411</v>
          </cell>
          <cell r="I56">
            <v>30184</v>
          </cell>
          <cell r="J56">
            <v>30587</v>
          </cell>
          <cell r="K56">
            <v>32542</v>
          </cell>
          <cell r="L56">
            <v>38486</v>
          </cell>
          <cell r="M56">
            <v>44353</v>
          </cell>
          <cell r="N56">
            <v>42373</v>
          </cell>
          <cell r="O56">
            <v>37738</v>
          </cell>
          <cell r="P56">
            <v>30635</v>
          </cell>
          <cell r="Q56">
            <v>24629</v>
          </cell>
          <cell r="R56">
            <v>21796</v>
          </cell>
          <cell r="S56">
            <v>12143</v>
          </cell>
          <cell r="T56">
            <v>6709</v>
          </cell>
          <cell r="U56">
            <v>2058</v>
          </cell>
          <cell r="V56">
            <v>529204</v>
          </cell>
        </row>
        <row r="57">
          <cell r="B57">
            <v>26471</v>
          </cell>
          <cell r="C57">
            <v>26625</v>
          </cell>
          <cell r="D57">
            <v>28931</v>
          </cell>
          <cell r="E57">
            <v>33673</v>
          </cell>
          <cell r="F57">
            <v>38034</v>
          </cell>
          <cell r="G57">
            <v>39597</v>
          </cell>
          <cell r="H57">
            <v>41291</v>
          </cell>
          <cell r="I57">
            <v>41837</v>
          </cell>
          <cell r="J57">
            <v>42297</v>
          </cell>
          <cell r="K57">
            <v>43664</v>
          </cell>
          <cell r="L57">
            <v>49947</v>
          </cell>
          <cell r="M57">
            <v>58848</v>
          </cell>
          <cell r="N57">
            <v>56258</v>
          </cell>
          <cell r="O57">
            <v>51610</v>
          </cell>
          <cell r="P57">
            <v>42197</v>
          </cell>
          <cell r="Q57">
            <v>34176</v>
          </cell>
          <cell r="R57">
            <v>30827</v>
          </cell>
          <cell r="S57">
            <v>17529</v>
          </cell>
          <cell r="T57">
            <v>9792</v>
          </cell>
          <cell r="U57">
            <v>3132</v>
          </cell>
          <cell r="V57">
            <v>716738</v>
          </cell>
        </row>
        <row r="58">
          <cell r="B58">
            <v>36454</v>
          </cell>
          <cell r="C58">
            <v>37334</v>
          </cell>
          <cell r="D58">
            <v>40477</v>
          </cell>
          <cell r="E58">
            <v>45988</v>
          </cell>
          <cell r="F58">
            <v>51580</v>
          </cell>
          <cell r="G58">
            <v>56024</v>
          </cell>
          <cell r="H58">
            <v>60015</v>
          </cell>
          <cell r="I58">
            <v>62215</v>
          </cell>
          <cell r="J58">
            <v>63401</v>
          </cell>
          <cell r="K58">
            <v>65559</v>
          </cell>
          <cell r="L58">
            <v>72896</v>
          </cell>
          <cell r="M58">
            <v>83935</v>
          </cell>
          <cell r="N58">
            <v>82348</v>
          </cell>
          <cell r="O58">
            <v>74940</v>
          </cell>
          <cell r="P58">
            <v>61524</v>
          </cell>
          <cell r="Q58">
            <v>49489</v>
          </cell>
          <cell r="R58">
            <v>45449</v>
          </cell>
          <cell r="S58">
            <v>26548</v>
          </cell>
          <cell r="T58">
            <v>15653</v>
          </cell>
          <cell r="U58">
            <v>4935</v>
          </cell>
          <cell r="V58">
            <v>1036762</v>
          </cell>
        </row>
        <row r="59">
          <cell r="B59">
            <v>10119</v>
          </cell>
          <cell r="C59">
            <v>10340</v>
          </cell>
          <cell r="D59">
            <v>11374</v>
          </cell>
          <cell r="E59">
            <v>13470</v>
          </cell>
          <cell r="F59">
            <v>15877</v>
          </cell>
          <cell r="G59">
            <v>16866</v>
          </cell>
          <cell r="H59">
            <v>17940</v>
          </cell>
          <cell r="I59">
            <v>17852</v>
          </cell>
          <cell r="J59">
            <v>17852</v>
          </cell>
          <cell r="K59">
            <v>18922</v>
          </cell>
          <cell r="L59">
            <v>22997</v>
          </cell>
          <cell r="M59">
            <v>27949</v>
          </cell>
          <cell r="N59">
            <v>28136</v>
          </cell>
          <cell r="O59">
            <v>26638</v>
          </cell>
          <cell r="P59">
            <v>23301</v>
          </cell>
          <cell r="Q59">
            <v>19250</v>
          </cell>
          <cell r="R59">
            <v>17465</v>
          </cell>
          <cell r="S59">
            <v>9387</v>
          </cell>
          <cell r="T59">
            <v>5253</v>
          </cell>
          <cell r="U59">
            <v>1506</v>
          </cell>
          <cell r="V59">
            <v>332493</v>
          </cell>
        </row>
        <row r="60">
          <cell r="B60">
            <v>13051</v>
          </cell>
          <cell r="C60">
            <v>13161</v>
          </cell>
          <cell r="D60">
            <v>14589</v>
          </cell>
          <cell r="E60">
            <v>17150</v>
          </cell>
          <cell r="F60">
            <v>19987</v>
          </cell>
          <cell r="G60">
            <v>20828</v>
          </cell>
          <cell r="H60">
            <v>21666</v>
          </cell>
          <cell r="I60">
            <v>21329</v>
          </cell>
          <cell r="J60">
            <v>21225</v>
          </cell>
          <cell r="K60">
            <v>22372</v>
          </cell>
          <cell r="L60">
            <v>26943</v>
          </cell>
          <cell r="M60">
            <v>32284</v>
          </cell>
          <cell r="N60">
            <v>32240</v>
          </cell>
          <cell r="O60">
            <v>29749</v>
          </cell>
          <cell r="P60">
            <v>24471</v>
          </cell>
          <cell r="Q60">
            <v>19576</v>
          </cell>
          <cell r="R60">
            <v>17757</v>
          </cell>
          <cell r="S60">
            <v>10290</v>
          </cell>
          <cell r="T60">
            <v>6235</v>
          </cell>
          <cell r="U60">
            <v>2074</v>
          </cell>
          <cell r="V60">
            <v>386980</v>
          </cell>
        </row>
        <row r="61">
          <cell r="B61">
            <v>13480</v>
          </cell>
          <cell r="C61">
            <v>13667</v>
          </cell>
          <cell r="D61">
            <v>15123</v>
          </cell>
          <cell r="E61">
            <v>18171</v>
          </cell>
          <cell r="F61">
            <v>20542</v>
          </cell>
          <cell r="G61">
            <v>21465</v>
          </cell>
          <cell r="H61">
            <v>22239</v>
          </cell>
          <cell r="I61">
            <v>21944</v>
          </cell>
          <cell r="J61">
            <v>22317</v>
          </cell>
          <cell r="K61">
            <v>23758</v>
          </cell>
          <cell r="L61">
            <v>27920</v>
          </cell>
          <cell r="M61">
            <v>32755</v>
          </cell>
          <cell r="N61">
            <v>31718</v>
          </cell>
          <cell r="O61">
            <v>29205</v>
          </cell>
          <cell r="P61">
            <v>24245</v>
          </cell>
          <cell r="Q61">
            <v>19886</v>
          </cell>
          <cell r="R61">
            <v>17528</v>
          </cell>
          <cell r="S61">
            <v>10585</v>
          </cell>
          <cell r="T61">
            <v>5963</v>
          </cell>
          <cell r="U61">
            <v>1835</v>
          </cell>
          <cell r="V61">
            <v>394345</v>
          </cell>
        </row>
        <row r="62">
          <cell r="B62">
            <v>11177</v>
          </cell>
          <cell r="C62">
            <v>11417</v>
          </cell>
          <cell r="D62">
            <v>12949</v>
          </cell>
          <cell r="E62">
            <v>15806</v>
          </cell>
          <cell r="F62">
            <v>18119</v>
          </cell>
          <cell r="G62">
            <v>18917</v>
          </cell>
          <cell r="H62">
            <v>19648</v>
          </cell>
          <cell r="I62">
            <v>19052</v>
          </cell>
          <cell r="J62">
            <v>19278</v>
          </cell>
          <cell r="K62">
            <v>21253</v>
          </cell>
          <cell r="L62">
            <v>24624</v>
          </cell>
          <cell r="M62">
            <v>28687</v>
          </cell>
          <cell r="N62">
            <v>28193</v>
          </cell>
          <cell r="O62">
            <v>25657</v>
          </cell>
          <cell r="P62">
            <v>21000</v>
          </cell>
          <cell r="Q62">
            <v>16797</v>
          </cell>
          <cell r="R62">
            <v>15064</v>
          </cell>
          <cell r="S62">
            <v>8776</v>
          </cell>
          <cell r="T62">
            <v>4892</v>
          </cell>
          <cell r="U62">
            <v>1548</v>
          </cell>
          <cell r="V62">
            <v>342855</v>
          </cell>
        </row>
        <row r="63">
          <cell r="B63">
            <v>373491</v>
          </cell>
          <cell r="C63">
            <v>381312</v>
          </cell>
          <cell r="D63">
            <v>441446</v>
          </cell>
          <cell r="E63">
            <v>528760</v>
          </cell>
          <cell r="F63">
            <v>597371</v>
          </cell>
          <cell r="G63">
            <v>612424</v>
          </cell>
          <cell r="H63">
            <v>627247</v>
          </cell>
          <cell r="I63">
            <v>635508</v>
          </cell>
          <cell r="J63">
            <v>664584</v>
          </cell>
          <cell r="K63">
            <v>718705</v>
          </cell>
          <cell r="L63">
            <v>820679</v>
          </cell>
          <cell r="M63">
            <v>950111</v>
          </cell>
          <cell r="N63">
            <v>948875</v>
          </cell>
          <cell r="O63">
            <v>886598</v>
          </cell>
          <cell r="P63">
            <v>722352</v>
          </cell>
          <cell r="Q63">
            <v>594328</v>
          </cell>
          <cell r="R63">
            <v>522241</v>
          </cell>
          <cell r="S63">
            <v>303394</v>
          </cell>
          <cell r="T63">
            <v>169851</v>
          </cell>
          <cell r="U63">
            <v>51391</v>
          </cell>
          <cell r="V63">
            <v>11550683</v>
          </cell>
        </row>
        <row r="64">
          <cell r="B64">
            <v>116858</v>
          </cell>
          <cell r="C64">
            <v>117996</v>
          </cell>
          <cell r="D64">
            <v>133883</v>
          </cell>
          <cell r="E64">
            <v>159973</v>
          </cell>
          <cell r="F64">
            <v>184433</v>
          </cell>
          <cell r="G64">
            <v>194439</v>
          </cell>
          <cell r="H64">
            <v>198801</v>
          </cell>
          <cell r="I64">
            <v>197652</v>
          </cell>
          <cell r="J64">
            <v>205133</v>
          </cell>
          <cell r="K64">
            <v>218215</v>
          </cell>
          <cell r="L64">
            <v>252373</v>
          </cell>
          <cell r="M64">
            <v>297771</v>
          </cell>
          <cell r="N64">
            <v>297499</v>
          </cell>
          <cell r="O64">
            <v>277489</v>
          </cell>
          <cell r="P64">
            <v>228334</v>
          </cell>
          <cell r="Q64">
            <v>190035</v>
          </cell>
          <cell r="R64">
            <v>175693</v>
          </cell>
          <cell r="S64">
            <v>102432</v>
          </cell>
          <cell r="T64">
            <v>56857</v>
          </cell>
          <cell r="U64">
            <v>16747</v>
          </cell>
          <cell r="V64">
            <v>3622616</v>
          </cell>
        </row>
        <row r="65">
          <cell r="B65">
            <v>5137</v>
          </cell>
          <cell r="C65">
            <v>5196</v>
          </cell>
          <cell r="D65">
            <v>5982</v>
          </cell>
          <cell r="E65">
            <v>7389</v>
          </cell>
          <cell r="F65">
            <v>8617</v>
          </cell>
          <cell r="G65">
            <v>9169</v>
          </cell>
          <cell r="H65">
            <v>9491</v>
          </cell>
          <cell r="I65">
            <v>9464</v>
          </cell>
          <cell r="J65">
            <v>9546</v>
          </cell>
          <cell r="K65">
            <v>10577</v>
          </cell>
          <cell r="L65">
            <v>12416</v>
          </cell>
          <cell r="M65">
            <v>14649</v>
          </cell>
          <cell r="N65">
            <v>15039</v>
          </cell>
          <cell r="O65">
            <v>15138</v>
          </cell>
          <cell r="P65">
            <v>12840</v>
          </cell>
          <cell r="Q65">
            <v>10547</v>
          </cell>
          <cell r="R65">
            <v>9408</v>
          </cell>
          <cell r="S65">
            <v>5229</v>
          </cell>
          <cell r="T65">
            <v>2948</v>
          </cell>
          <cell r="U65">
            <v>801</v>
          </cell>
          <cell r="V65">
            <v>179583</v>
          </cell>
        </row>
        <row r="66">
          <cell r="B66">
            <v>11677</v>
          </cell>
          <cell r="C66">
            <v>11786</v>
          </cell>
          <cell r="D66">
            <v>13337</v>
          </cell>
          <cell r="E66">
            <v>16190</v>
          </cell>
          <cell r="F66">
            <v>18761</v>
          </cell>
          <cell r="G66">
            <v>19751</v>
          </cell>
          <cell r="H66">
            <v>20244</v>
          </cell>
          <cell r="I66">
            <v>20187</v>
          </cell>
          <cell r="J66">
            <v>20537</v>
          </cell>
          <cell r="K66">
            <v>22120</v>
          </cell>
          <cell r="L66">
            <v>26142</v>
          </cell>
          <cell r="M66">
            <v>31280</v>
          </cell>
          <cell r="N66">
            <v>31838</v>
          </cell>
          <cell r="O66">
            <v>30324</v>
          </cell>
          <cell r="P66">
            <v>24560</v>
          </cell>
          <cell r="Q66">
            <v>20358</v>
          </cell>
          <cell r="R66">
            <v>18312</v>
          </cell>
          <cell r="S66">
            <v>10597</v>
          </cell>
          <cell r="T66">
            <v>5517</v>
          </cell>
          <cell r="U66">
            <v>1513</v>
          </cell>
          <cell r="V66">
            <v>375033</v>
          </cell>
        </row>
        <row r="67">
          <cell r="B67">
            <v>9456</v>
          </cell>
          <cell r="C67">
            <v>9531</v>
          </cell>
          <cell r="D67">
            <v>10835</v>
          </cell>
          <cell r="E67">
            <v>13001</v>
          </cell>
          <cell r="F67">
            <v>14751</v>
          </cell>
          <cell r="G67">
            <v>15517</v>
          </cell>
          <cell r="H67">
            <v>15995</v>
          </cell>
          <cell r="I67">
            <v>15718</v>
          </cell>
          <cell r="J67">
            <v>16481</v>
          </cell>
          <cell r="K67">
            <v>17475</v>
          </cell>
          <cell r="L67">
            <v>20534</v>
          </cell>
          <cell r="M67">
            <v>23926</v>
          </cell>
          <cell r="N67">
            <v>23675</v>
          </cell>
          <cell r="O67">
            <v>22139</v>
          </cell>
          <cell r="P67">
            <v>18312</v>
          </cell>
          <cell r="Q67">
            <v>15141</v>
          </cell>
          <cell r="R67">
            <v>13760</v>
          </cell>
          <cell r="S67">
            <v>8230</v>
          </cell>
          <cell r="T67">
            <v>4566</v>
          </cell>
          <cell r="U67">
            <v>1399</v>
          </cell>
          <cell r="V67">
            <v>290446</v>
          </cell>
        </row>
        <row r="68">
          <cell r="B68">
            <v>32785</v>
          </cell>
          <cell r="C68">
            <v>33013</v>
          </cell>
          <cell r="D68">
            <v>37027</v>
          </cell>
          <cell r="E68">
            <v>43631</v>
          </cell>
          <cell r="F68">
            <v>50111</v>
          </cell>
          <cell r="G68">
            <v>53721</v>
          </cell>
          <cell r="H68">
            <v>54588</v>
          </cell>
          <cell r="I68">
            <v>54077</v>
          </cell>
          <cell r="J68">
            <v>56301</v>
          </cell>
          <cell r="K68">
            <v>59433</v>
          </cell>
          <cell r="L68">
            <v>66975</v>
          </cell>
          <cell r="M68">
            <v>80286</v>
          </cell>
          <cell r="N68">
            <v>80724</v>
          </cell>
          <cell r="O68">
            <v>73632</v>
          </cell>
          <cell r="P68">
            <v>59992</v>
          </cell>
          <cell r="Q68">
            <v>49753</v>
          </cell>
          <cell r="R68">
            <v>46865</v>
          </cell>
          <cell r="S68">
            <v>28398</v>
          </cell>
          <cell r="T68">
            <v>16514</v>
          </cell>
          <cell r="U68">
            <v>5184</v>
          </cell>
          <cell r="V68">
            <v>983009</v>
          </cell>
        </row>
        <row r="69">
          <cell r="B69">
            <v>9878</v>
          </cell>
          <cell r="C69">
            <v>9853</v>
          </cell>
          <cell r="D69">
            <v>11122</v>
          </cell>
          <cell r="E69">
            <v>13504</v>
          </cell>
          <cell r="F69">
            <v>15881</v>
          </cell>
          <cell r="G69">
            <v>16464</v>
          </cell>
          <cell r="H69">
            <v>16541</v>
          </cell>
          <cell r="I69">
            <v>16449</v>
          </cell>
          <cell r="J69">
            <v>16937</v>
          </cell>
          <cell r="K69">
            <v>18074</v>
          </cell>
          <cell r="L69">
            <v>21861</v>
          </cell>
          <cell r="M69">
            <v>26735</v>
          </cell>
          <cell r="N69">
            <v>26793</v>
          </cell>
          <cell r="O69">
            <v>25679</v>
          </cell>
          <cell r="P69">
            <v>20745</v>
          </cell>
          <cell r="Q69">
            <v>17447</v>
          </cell>
          <cell r="R69">
            <v>16616</v>
          </cell>
          <cell r="S69">
            <v>9982</v>
          </cell>
          <cell r="T69">
            <v>5076</v>
          </cell>
          <cell r="U69">
            <v>1348</v>
          </cell>
          <cell r="V69">
            <v>316985</v>
          </cell>
        </row>
        <row r="70">
          <cell r="B70">
            <v>13682</v>
          </cell>
          <cell r="C70">
            <v>13898</v>
          </cell>
          <cell r="D70">
            <v>15817</v>
          </cell>
          <cell r="E70">
            <v>18964</v>
          </cell>
          <cell r="F70">
            <v>21313</v>
          </cell>
          <cell r="G70">
            <v>21881</v>
          </cell>
          <cell r="H70">
            <v>22623</v>
          </cell>
          <cell r="I70">
            <v>23069</v>
          </cell>
          <cell r="J70">
            <v>23886</v>
          </cell>
          <cell r="K70">
            <v>25489</v>
          </cell>
          <cell r="L70">
            <v>29810</v>
          </cell>
          <cell r="M70">
            <v>34675</v>
          </cell>
          <cell r="N70">
            <v>32983</v>
          </cell>
          <cell r="O70">
            <v>30646</v>
          </cell>
          <cell r="P70">
            <v>25388</v>
          </cell>
          <cell r="Q70">
            <v>20846</v>
          </cell>
          <cell r="R70">
            <v>19497</v>
          </cell>
          <cell r="S70">
            <v>11193</v>
          </cell>
          <cell r="T70">
            <v>5979</v>
          </cell>
          <cell r="U70">
            <v>1662</v>
          </cell>
          <cell r="V70">
            <v>413298</v>
          </cell>
        </row>
        <row r="71">
          <cell r="B71">
            <v>10577</v>
          </cell>
          <cell r="C71">
            <v>10780</v>
          </cell>
          <cell r="D71">
            <v>12201</v>
          </cell>
          <cell r="E71">
            <v>14313</v>
          </cell>
          <cell r="F71">
            <v>16359</v>
          </cell>
          <cell r="G71">
            <v>17330</v>
          </cell>
          <cell r="H71">
            <v>17786</v>
          </cell>
          <cell r="I71">
            <v>17772</v>
          </cell>
          <cell r="J71">
            <v>18783</v>
          </cell>
          <cell r="K71">
            <v>19734</v>
          </cell>
          <cell r="L71">
            <v>22691</v>
          </cell>
          <cell r="M71">
            <v>26442</v>
          </cell>
          <cell r="N71">
            <v>26761</v>
          </cell>
          <cell r="O71">
            <v>24874</v>
          </cell>
          <cell r="P71">
            <v>20968</v>
          </cell>
          <cell r="Q71">
            <v>17674</v>
          </cell>
          <cell r="R71">
            <v>16312</v>
          </cell>
          <cell r="S71">
            <v>8953</v>
          </cell>
          <cell r="T71">
            <v>4962</v>
          </cell>
          <cell r="U71">
            <v>1458</v>
          </cell>
          <cell r="V71">
            <v>326728</v>
          </cell>
        </row>
        <row r="72">
          <cell r="B72">
            <v>8502</v>
          </cell>
          <cell r="C72">
            <v>8588</v>
          </cell>
          <cell r="D72">
            <v>9598</v>
          </cell>
          <cell r="E72">
            <v>11633</v>
          </cell>
          <cell r="F72">
            <v>13189</v>
          </cell>
          <cell r="G72">
            <v>13814</v>
          </cell>
          <cell r="H72">
            <v>14477</v>
          </cell>
          <cell r="I72">
            <v>14399</v>
          </cell>
          <cell r="J72">
            <v>14669</v>
          </cell>
          <cell r="K72">
            <v>15466</v>
          </cell>
          <cell r="L72">
            <v>17789</v>
          </cell>
          <cell r="M72">
            <v>20296</v>
          </cell>
          <cell r="N72">
            <v>20880</v>
          </cell>
          <cell r="O72">
            <v>19334</v>
          </cell>
          <cell r="P72">
            <v>16154</v>
          </cell>
          <cell r="Q72">
            <v>13594</v>
          </cell>
          <cell r="R72">
            <v>12506</v>
          </cell>
          <cell r="S72">
            <v>7070</v>
          </cell>
          <cell r="T72">
            <v>4167</v>
          </cell>
          <cell r="U72">
            <v>1333</v>
          </cell>
          <cell r="V72">
            <v>257456</v>
          </cell>
        </row>
        <row r="73">
          <cell r="B73">
            <v>6363</v>
          </cell>
          <cell r="C73">
            <v>6366</v>
          </cell>
          <cell r="D73">
            <v>7247</v>
          </cell>
          <cell r="E73">
            <v>8634</v>
          </cell>
          <cell r="F73">
            <v>10339</v>
          </cell>
          <cell r="G73">
            <v>11034</v>
          </cell>
          <cell r="H73">
            <v>11431</v>
          </cell>
          <cell r="I73">
            <v>11291</v>
          </cell>
          <cell r="J73">
            <v>11464</v>
          </cell>
          <cell r="K73">
            <v>12099</v>
          </cell>
          <cell r="L73">
            <v>14412</v>
          </cell>
          <cell r="M73">
            <v>17259</v>
          </cell>
          <cell r="N73">
            <v>17530</v>
          </cell>
          <cell r="O73">
            <v>16877</v>
          </cell>
          <cell r="P73">
            <v>14385</v>
          </cell>
          <cell r="Q73">
            <v>12424</v>
          </cell>
          <cell r="R73">
            <v>11452</v>
          </cell>
          <cell r="S73">
            <v>6442</v>
          </cell>
          <cell r="T73">
            <v>3566</v>
          </cell>
          <cell r="U73">
            <v>1034</v>
          </cell>
          <cell r="V73">
            <v>211654</v>
          </cell>
        </row>
        <row r="74">
          <cell r="B74">
            <v>8801</v>
          </cell>
          <cell r="C74">
            <v>8985</v>
          </cell>
          <cell r="D74">
            <v>10717</v>
          </cell>
          <cell r="E74">
            <v>12714</v>
          </cell>
          <cell r="F74">
            <v>15112</v>
          </cell>
          <cell r="G74">
            <v>15758</v>
          </cell>
          <cell r="H74">
            <v>15625</v>
          </cell>
          <cell r="I74">
            <v>15226</v>
          </cell>
          <cell r="J74">
            <v>16529</v>
          </cell>
          <cell r="K74">
            <v>17748</v>
          </cell>
          <cell r="L74">
            <v>19743</v>
          </cell>
          <cell r="M74">
            <v>22223</v>
          </cell>
          <cell r="N74">
            <v>21276</v>
          </cell>
          <cell r="O74">
            <v>18846</v>
          </cell>
          <cell r="P74">
            <v>14990</v>
          </cell>
          <cell r="Q74">
            <v>12251</v>
          </cell>
          <cell r="R74">
            <v>10965</v>
          </cell>
          <cell r="S74">
            <v>6338</v>
          </cell>
          <cell r="T74">
            <v>3562</v>
          </cell>
          <cell r="U74">
            <v>1015</v>
          </cell>
          <cell r="V74">
            <v>268424</v>
          </cell>
        </row>
        <row r="75">
          <cell r="B75">
            <v>24975</v>
          </cell>
          <cell r="C75">
            <v>26065</v>
          </cell>
          <cell r="D75">
            <v>30624</v>
          </cell>
          <cell r="E75">
            <v>37080</v>
          </cell>
          <cell r="F75">
            <v>42579</v>
          </cell>
          <cell r="G75">
            <v>42317</v>
          </cell>
          <cell r="H75">
            <v>41462</v>
          </cell>
          <cell r="I75">
            <v>42167</v>
          </cell>
          <cell r="J75">
            <v>45868</v>
          </cell>
          <cell r="K75">
            <v>51043</v>
          </cell>
          <cell r="L75">
            <v>58466</v>
          </cell>
          <cell r="M75">
            <v>67498</v>
          </cell>
          <cell r="N75">
            <v>67863</v>
          </cell>
          <cell r="O75">
            <v>65674</v>
          </cell>
          <cell r="P75">
            <v>55286</v>
          </cell>
          <cell r="Q75">
            <v>46528</v>
          </cell>
          <cell r="R75">
            <v>41343</v>
          </cell>
          <cell r="S75">
            <v>24240</v>
          </cell>
          <cell r="T75">
            <v>13683</v>
          </cell>
          <cell r="U75">
            <v>4277</v>
          </cell>
          <cell r="V75">
            <v>829040</v>
          </cell>
        </row>
        <row r="76">
          <cell r="B76">
            <v>19129</v>
          </cell>
          <cell r="C76">
            <v>19961</v>
          </cell>
          <cell r="D76">
            <v>23483</v>
          </cell>
          <cell r="E76">
            <v>28428</v>
          </cell>
          <cell r="F76">
            <v>32353</v>
          </cell>
          <cell r="G76">
            <v>32077</v>
          </cell>
          <cell r="H76">
            <v>31392</v>
          </cell>
          <cell r="I76">
            <v>32087</v>
          </cell>
          <cell r="J76">
            <v>34946</v>
          </cell>
          <cell r="K76">
            <v>38788</v>
          </cell>
          <cell r="L76">
            <v>44137</v>
          </cell>
          <cell r="M76">
            <v>50270</v>
          </cell>
          <cell r="N76">
            <v>50176</v>
          </cell>
          <cell r="O76">
            <v>48667</v>
          </cell>
          <cell r="P76">
            <v>41135</v>
          </cell>
          <cell r="Q76">
            <v>34229</v>
          </cell>
          <cell r="R76">
            <v>30146</v>
          </cell>
          <cell r="S76">
            <v>17585</v>
          </cell>
          <cell r="T76">
            <v>10102</v>
          </cell>
          <cell r="U76">
            <v>3235</v>
          </cell>
          <cell r="V76">
            <v>622324</v>
          </cell>
        </row>
        <row r="77">
          <cell r="B77">
            <v>5846</v>
          </cell>
          <cell r="C77">
            <v>6104</v>
          </cell>
          <cell r="D77">
            <v>7141</v>
          </cell>
          <cell r="E77">
            <v>8652</v>
          </cell>
          <cell r="F77">
            <v>10226</v>
          </cell>
          <cell r="G77">
            <v>10240</v>
          </cell>
          <cell r="H77">
            <v>10070</v>
          </cell>
          <cell r="I77">
            <v>10080</v>
          </cell>
          <cell r="J77">
            <v>10922</v>
          </cell>
          <cell r="K77">
            <v>12255</v>
          </cell>
          <cell r="L77">
            <v>14329</v>
          </cell>
          <cell r="M77">
            <v>17228</v>
          </cell>
          <cell r="N77">
            <v>17687</v>
          </cell>
          <cell r="O77">
            <v>17007</v>
          </cell>
          <cell r="P77">
            <v>14151</v>
          </cell>
          <cell r="Q77">
            <v>12299</v>
          </cell>
          <cell r="R77">
            <v>11197</v>
          </cell>
          <cell r="S77">
            <v>6655</v>
          </cell>
          <cell r="T77">
            <v>3581</v>
          </cell>
          <cell r="U77">
            <v>1042</v>
          </cell>
          <cell r="V77">
            <v>206716</v>
          </cell>
        </row>
        <row r="78">
          <cell r="B78">
            <v>44975</v>
          </cell>
          <cell r="C78">
            <v>46580</v>
          </cell>
          <cell r="D78">
            <v>53970</v>
          </cell>
          <cell r="E78">
            <v>65226</v>
          </cell>
          <cell r="F78">
            <v>74305</v>
          </cell>
          <cell r="G78">
            <v>75298</v>
          </cell>
          <cell r="H78">
            <v>76148</v>
          </cell>
          <cell r="I78">
            <v>76111</v>
          </cell>
          <cell r="J78">
            <v>80344</v>
          </cell>
          <cell r="K78">
            <v>87871</v>
          </cell>
          <cell r="L78">
            <v>103245</v>
          </cell>
          <cell r="M78">
            <v>117517</v>
          </cell>
          <cell r="N78">
            <v>118329</v>
          </cell>
          <cell r="O78">
            <v>113070</v>
          </cell>
          <cell r="P78">
            <v>96021</v>
          </cell>
          <cell r="Q78">
            <v>79663</v>
          </cell>
          <cell r="R78">
            <v>67415</v>
          </cell>
          <cell r="S78">
            <v>39250</v>
          </cell>
          <cell r="T78">
            <v>22850</v>
          </cell>
          <cell r="U78">
            <v>6970</v>
          </cell>
          <cell r="V78">
            <v>1445166</v>
          </cell>
        </row>
        <row r="79">
          <cell r="B79">
            <v>10753</v>
          </cell>
          <cell r="C79">
            <v>11090</v>
          </cell>
          <cell r="D79">
            <v>12817</v>
          </cell>
          <cell r="E79">
            <v>15796</v>
          </cell>
          <cell r="F79">
            <v>17843</v>
          </cell>
          <cell r="G79">
            <v>18258</v>
          </cell>
          <cell r="H79">
            <v>18005</v>
          </cell>
          <cell r="I79">
            <v>17905</v>
          </cell>
          <cell r="J79">
            <v>19079</v>
          </cell>
          <cell r="K79">
            <v>20727</v>
          </cell>
          <cell r="L79">
            <v>24874</v>
          </cell>
          <cell r="M79">
            <v>28500</v>
          </cell>
          <cell r="N79">
            <v>28705</v>
          </cell>
          <cell r="O79">
            <v>27084</v>
          </cell>
          <cell r="P79">
            <v>22458</v>
          </cell>
          <cell r="Q79">
            <v>17947</v>
          </cell>
          <cell r="R79">
            <v>16029</v>
          </cell>
          <cell r="S79">
            <v>9282</v>
          </cell>
          <cell r="T79">
            <v>5125</v>
          </cell>
          <cell r="U79">
            <v>1573</v>
          </cell>
          <cell r="V79">
            <v>343853</v>
          </cell>
        </row>
        <row r="80">
          <cell r="B80">
            <v>14064</v>
          </cell>
          <cell r="C80">
            <v>14468</v>
          </cell>
          <cell r="D80">
            <v>16773</v>
          </cell>
          <cell r="E80">
            <v>20512</v>
          </cell>
          <cell r="F80">
            <v>23753</v>
          </cell>
          <cell r="G80">
            <v>23794</v>
          </cell>
          <cell r="H80">
            <v>23986</v>
          </cell>
          <cell r="I80">
            <v>23773</v>
          </cell>
          <cell r="J80">
            <v>24675</v>
          </cell>
          <cell r="K80">
            <v>27409</v>
          </cell>
          <cell r="L80">
            <v>32778</v>
          </cell>
          <cell r="M80">
            <v>37508</v>
          </cell>
          <cell r="N80">
            <v>37011</v>
          </cell>
          <cell r="O80">
            <v>34698</v>
          </cell>
          <cell r="P80">
            <v>29222</v>
          </cell>
          <cell r="Q80">
            <v>24639</v>
          </cell>
          <cell r="R80">
            <v>20985</v>
          </cell>
          <cell r="S80">
            <v>12495</v>
          </cell>
          <cell r="T80">
            <v>7173</v>
          </cell>
          <cell r="U80">
            <v>2224</v>
          </cell>
          <cell r="V80">
            <v>451942</v>
          </cell>
        </row>
        <row r="81">
          <cell r="B81">
            <v>9399</v>
          </cell>
          <cell r="C81">
            <v>9799</v>
          </cell>
          <cell r="D81">
            <v>11347</v>
          </cell>
          <cell r="E81">
            <v>13267</v>
          </cell>
          <cell r="F81">
            <v>15092</v>
          </cell>
          <cell r="G81">
            <v>15146</v>
          </cell>
          <cell r="H81">
            <v>15134</v>
          </cell>
          <cell r="I81">
            <v>15400</v>
          </cell>
          <cell r="J81">
            <v>16483</v>
          </cell>
          <cell r="K81">
            <v>17975</v>
          </cell>
          <cell r="L81">
            <v>20738</v>
          </cell>
          <cell r="M81">
            <v>23251</v>
          </cell>
          <cell r="N81">
            <v>23339</v>
          </cell>
          <cell r="O81">
            <v>22680</v>
          </cell>
          <cell r="P81">
            <v>19551</v>
          </cell>
          <cell r="Q81">
            <v>16669</v>
          </cell>
          <cell r="R81">
            <v>13551</v>
          </cell>
          <cell r="S81">
            <v>7893</v>
          </cell>
          <cell r="T81">
            <v>4779</v>
          </cell>
          <cell r="U81">
            <v>1469</v>
          </cell>
          <cell r="V81">
            <v>292963</v>
          </cell>
        </row>
        <row r="82">
          <cell r="B82">
            <v>5792</v>
          </cell>
          <cell r="C82">
            <v>6052</v>
          </cell>
          <cell r="D82">
            <v>6983</v>
          </cell>
          <cell r="E82">
            <v>8406</v>
          </cell>
          <cell r="F82">
            <v>9443</v>
          </cell>
          <cell r="G82">
            <v>9706</v>
          </cell>
          <cell r="H82">
            <v>10209</v>
          </cell>
          <cell r="I82">
            <v>10352</v>
          </cell>
          <cell r="J82">
            <v>10966</v>
          </cell>
          <cell r="K82">
            <v>11708</v>
          </cell>
          <cell r="L82">
            <v>13338</v>
          </cell>
          <cell r="M82">
            <v>15431</v>
          </cell>
          <cell r="N82">
            <v>16040</v>
          </cell>
          <cell r="O82">
            <v>15810</v>
          </cell>
          <cell r="P82">
            <v>13489</v>
          </cell>
          <cell r="Q82">
            <v>11105</v>
          </cell>
          <cell r="R82">
            <v>9312</v>
          </cell>
          <cell r="S82">
            <v>5408</v>
          </cell>
          <cell r="T82">
            <v>3186</v>
          </cell>
          <cell r="U82">
            <v>952</v>
          </cell>
          <cell r="V82">
            <v>193691</v>
          </cell>
        </row>
        <row r="83">
          <cell r="B83">
            <v>4967</v>
          </cell>
          <cell r="C83">
            <v>5171</v>
          </cell>
          <cell r="D83">
            <v>6050</v>
          </cell>
          <cell r="E83">
            <v>7245</v>
          </cell>
          <cell r="F83">
            <v>8174</v>
          </cell>
          <cell r="G83">
            <v>8394</v>
          </cell>
          <cell r="H83">
            <v>8814</v>
          </cell>
          <cell r="I83">
            <v>8681</v>
          </cell>
          <cell r="J83">
            <v>9141</v>
          </cell>
          <cell r="K83">
            <v>10052</v>
          </cell>
          <cell r="L83">
            <v>11517</v>
          </cell>
          <cell r="M83">
            <v>12827</v>
          </cell>
          <cell r="N83">
            <v>13234</v>
          </cell>
          <cell r="O83">
            <v>12798</v>
          </cell>
          <cell r="P83">
            <v>11301</v>
          </cell>
          <cell r="Q83">
            <v>9303</v>
          </cell>
          <cell r="R83">
            <v>7538</v>
          </cell>
          <cell r="S83">
            <v>4172</v>
          </cell>
          <cell r="T83">
            <v>2587</v>
          </cell>
          <cell r="U83">
            <v>752</v>
          </cell>
          <cell r="V83">
            <v>162717</v>
          </cell>
        </row>
        <row r="84">
          <cell r="B84">
            <v>186683</v>
          </cell>
          <cell r="C84">
            <v>190671</v>
          </cell>
          <cell r="D84">
            <v>222969</v>
          </cell>
          <cell r="E84">
            <v>266481</v>
          </cell>
          <cell r="F84">
            <v>296054</v>
          </cell>
          <cell r="G84">
            <v>300370</v>
          </cell>
          <cell r="H84">
            <v>310836</v>
          </cell>
          <cell r="I84">
            <v>319578</v>
          </cell>
          <cell r="J84">
            <v>333239</v>
          </cell>
          <cell r="K84">
            <v>361576</v>
          </cell>
          <cell r="L84">
            <v>406595</v>
          </cell>
          <cell r="M84">
            <v>467325</v>
          </cell>
          <cell r="N84">
            <v>465184</v>
          </cell>
          <cell r="O84">
            <v>430365</v>
          </cell>
          <cell r="P84">
            <v>342711</v>
          </cell>
          <cell r="Q84">
            <v>278102</v>
          </cell>
          <cell r="R84">
            <v>237790</v>
          </cell>
          <cell r="S84">
            <v>137472</v>
          </cell>
          <cell r="T84">
            <v>76461</v>
          </cell>
          <cell r="U84">
            <v>23397</v>
          </cell>
          <cell r="V84">
            <v>5653861</v>
          </cell>
        </row>
        <row r="85">
          <cell r="B85">
            <v>9108</v>
          </cell>
          <cell r="C85">
            <v>9431</v>
          </cell>
          <cell r="D85">
            <v>10953</v>
          </cell>
          <cell r="E85">
            <v>13113</v>
          </cell>
          <cell r="F85">
            <v>14942</v>
          </cell>
          <cell r="G85">
            <v>15344</v>
          </cell>
          <cell r="H85">
            <v>16298</v>
          </cell>
          <cell r="I85">
            <v>16735</v>
          </cell>
          <cell r="J85">
            <v>17729</v>
          </cell>
          <cell r="K85">
            <v>19222</v>
          </cell>
          <cell r="L85">
            <v>21699</v>
          </cell>
          <cell r="M85">
            <v>24481</v>
          </cell>
          <cell r="N85">
            <v>24410</v>
          </cell>
          <cell r="O85">
            <v>23210</v>
          </cell>
          <cell r="P85">
            <v>19437</v>
          </cell>
          <cell r="Q85">
            <v>16519</v>
          </cell>
          <cell r="R85">
            <v>13934</v>
          </cell>
          <cell r="S85">
            <v>7560</v>
          </cell>
          <cell r="T85">
            <v>3861</v>
          </cell>
          <cell r="U85">
            <v>1059</v>
          </cell>
          <cell r="V85">
            <v>299048</v>
          </cell>
        </row>
        <row r="86">
          <cell r="B86">
            <v>4443</v>
          </cell>
          <cell r="C86">
            <v>4532</v>
          </cell>
          <cell r="D86">
            <v>5113</v>
          </cell>
          <cell r="E86">
            <v>6085</v>
          </cell>
          <cell r="F86">
            <v>6997</v>
          </cell>
          <cell r="G86">
            <v>7482</v>
          </cell>
          <cell r="H86">
            <v>8183</v>
          </cell>
          <cell r="I86">
            <v>8592</v>
          </cell>
          <cell r="J86">
            <v>8476</v>
          </cell>
          <cell r="K86">
            <v>8762</v>
          </cell>
          <cell r="L86">
            <v>9983</v>
          </cell>
          <cell r="M86">
            <v>11322</v>
          </cell>
          <cell r="N86">
            <v>11777</v>
          </cell>
          <cell r="O86">
            <v>11522</v>
          </cell>
          <cell r="P86">
            <v>9573</v>
          </cell>
          <cell r="Q86">
            <v>8280</v>
          </cell>
          <cell r="R86">
            <v>7173</v>
          </cell>
          <cell r="S86">
            <v>3925</v>
          </cell>
          <cell r="T86">
            <v>2198</v>
          </cell>
          <cell r="U86">
            <v>684</v>
          </cell>
          <cell r="V86">
            <v>145102</v>
          </cell>
        </row>
        <row r="87">
          <cell r="B87">
            <v>138737</v>
          </cell>
          <cell r="C87">
            <v>141563</v>
          </cell>
          <cell r="D87">
            <v>166314</v>
          </cell>
          <cell r="E87">
            <v>200090</v>
          </cell>
          <cell r="F87">
            <v>222312</v>
          </cell>
          <cell r="G87">
            <v>224611</v>
          </cell>
          <cell r="H87">
            <v>229953</v>
          </cell>
          <cell r="I87">
            <v>235684</v>
          </cell>
          <cell r="J87">
            <v>245677</v>
          </cell>
          <cell r="K87">
            <v>268457</v>
          </cell>
          <cell r="L87">
            <v>302713</v>
          </cell>
          <cell r="M87">
            <v>351031</v>
          </cell>
          <cell r="N87">
            <v>349534</v>
          </cell>
          <cell r="O87">
            <v>321338</v>
          </cell>
          <cell r="P87">
            <v>251512</v>
          </cell>
          <cell r="Q87">
            <v>200128</v>
          </cell>
          <cell r="R87">
            <v>170390</v>
          </cell>
          <cell r="S87">
            <v>103413</v>
          </cell>
          <cell r="T87">
            <v>57838</v>
          </cell>
          <cell r="U87">
            <v>17951</v>
          </cell>
          <cell r="V87">
            <v>4199247</v>
          </cell>
        </row>
        <row r="88">
          <cell r="B88">
            <v>20188</v>
          </cell>
          <cell r="C88">
            <v>20340</v>
          </cell>
          <cell r="D88">
            <v>23114</v>
          </cell>
          <cell r="E88">
            <v>26978</v>
          </cell>
          <cell r="F88">
            <v>29520</v>
          </cell>
          <cell r="G88">
            <v>30281</v>
          </cell>
          <cell r="H88">
            <v>32244</v>
          </cell>
          <cell r="I88">
            <v>32963</v>
          </cell>
          <cell r="J88">
            <v>34409</v>
          </cell>
          <cell r="K88">
            <v>36261</v>
          </cell>
          <cell r="L88">
            <v>40441</v>
          </cell>
          <cell r="M88">
            <v>45716</v>
          </cell>
          <cell r="N88">
            <v>44574</v>
          </cell>
          <cell r="O88">
            <v>40618</v>
          </cell>
          <cell r="P88">
            <v>32767</v>
          </cell>
          <cell r="Q88">
            <v>27692</v>
          </cell>
          <cell r="R88">
            <v>24791</v>
          </cell>
          <cell r="S88">
            <v>12455</v>
          </cell>
          <cell r="T88">
            <v>6929</v>
          </cell>
          <cell r="U88">
            <v>2021</v>
          </cell>
          <cell r="V88">
            <v>564303</v>
          </cell>
        </row>
        <row r="89">
          <cell r="B89">
            <v>14207</v>
          </cell>
          <cell r="C89">
            <v>14805</v>
          </cell>
          <cell r="D89">
            <v>17475</v>
          </cell>
          <cell r="E89">
            <v>20215</v>
          </cell>
          <cell r="F89">
            <v>22283</v>
          </cell>
          <cell r="G89">
            <v>22652</v>
          </cell>
          <cell r="H89">
            <v>24158</v>
          </cell>
          <cell r="I89">
            <v>25604</v>
          </cell>
          <cell r="J89">
            <v>26948</v>
          </cell>
          <cell r="K89">
            <v>28874</v>
          </cell>
          <cell r="L89">
            <v>31759</v>
          </cell>
          <cell r="M89">
            <v>34775</v>
          </cell>
          <cell r="N89">
            <v>34889</v>
          </cell>
          <cell r="O89">
            <v>33677</v>
          </cell>
          <cell r="P89">
            <v>29422</v>
          </cell>
          <cell r="Q89">
            <v>25483</v>
          </cell>
          <cell r="R89">
            <v>21502</v>
          </cell>
          <cell r="S89">
            <v>10119</v>
          </cell>
          <cell r="T89">
            <v>5635</v>
          </cell>
          <cell r="U89">
            <v>1682</v>
          </cell>
          <cell r="V89">
            <v>446161</v>
          </cell>
        </row>
        <row r="90">
          <cell r="B90">
            <v>444773</v>
          </cell>
          <cell r="C90">
            <v>481009</v>
          </cell>
          <cell r="D90">
            <v>540502</v>
          </cell>
          <cell r="E90">
            <v>612898</v>
          </cell>
          <cell r="F90">
            <v>688569</v>
          </cell>
          <cell r="G90">
            <v>699376</v>
          </cell>
          <cell r="H90">
            <v>682254</v>
          </cell>
          <cell r="I90">
            <v>713780</v>
          </cell>
          <cell r="J90">
            <v>767624</v>
          </cell>
          <cell r="K90">
            <v>820246</v>
          </cell>
          <cell r="L90">
            <v>913915</v>
          </cell>
          <cell r="M90">
            <v>1010296</v>
          </cell>
          <cell r="N90">
            <v>1024811</v>
          </cell>
          <cell r="O90">
            <v>980012</v>
          </cell>
          <cell r="P90">
            <v>815302</v>
          </cell>
          <cell r="Q90">
            <v>664331</v>
          </cell>
          <cell r="R90">
            <v>544484</v>
          </cell>
          <cell r="S90">
            <v>282038</v>
          </cell>
          <cell r="T90">
            <v>146451</v>
          </cell>
          <cell r="U90">
            <v>45874</v>
          </cell>
          <cell r="V90">
            <v>12878550</v>
          </cell>
        </row>
        <row r="91">
          <cell r="B91">
            <v>39789</v>
          </cell>
          <cell r="C91">
            <v>41473</v>
          </cell>
          <cell r="D91">
            <v>46915</v>
          </cell>
          <cell r="E91">
            <v>55155</v>
          </cell>
          <cell r="F91">
            <v>61445</v>
          </cell>
          <cell r="G91">
            <v>62609</v>
          </cell>
          <cell r="H91">
            <v>62916</v>
          </cell>
          <cell r="I91">
            <v>65569</v>
          </cell>
          <cell r="J91">
            <v>70429</v>
          </cell>
          <cell r="K91">
            <v>77156</v>
          </cell>
          <cell r="L91">
            <v>87070</v>
          </cell>
          <cell r="M91">
            <v>98505</v>
          </cell>
          <cell r="N91">
            <v>102115</v>
          </cell>
          <cell r="O91">
            <v>96924</v>
          </cell>
          <cell r="P91">
            <v>82170</v>
          </cell>
          <cell r="Q91">
            <v>68898</v>
          </cell>
          <cell r="R91">
            <v>58048</v>
          </cell>
          <cell r="S91">
            <v>30519</v>
          </cell>
          <cell r="T91">
            <v>17148</v>
          </cell>
          <cell r="U91">
            <v>5422</v>
          </cell>
          <cell r="V91">
            <v>1230279</v>
          </cell>
        </row>
        <row r="92">
          <cell r="B92">
            <v>8614</v>
          </cell>
          <cell r="C92">
            <v>9050</v>
          </cell>
          <cell r="D92">
            <v>10430</v>
          </cell>
          <cell r="E92">
            <v>12268</v>
          </cell>
          <cell r="F92">
            <v>13225</v>
          </cell>
          <cell r="G92">
            <v>13496</v>
          </cell>
          <cell r="H92">
            <v>13719</v>
          </cell>
          <cell r="I92">
            <v>14767</v>
          </cell>
          <cell r="J92">
            <v>16190</v>
          </cell>
          <cell r="K92">
            <v>17797</v>
          </cell>
          <cell r="L92">
            <v>19742</v>
          </cell>
          <cell r="M92">
            <v>21722</v>
          </cell>
          <cell r="N92">
            <v>22250</v>
          </cell>
          <cell r="O92">
            <v>22224</v>
          </cell>
          <cell r="P92">
            <v>19571</v>
          </cell>
          <cell r="Q92">
            <v>16603</v>
          </cell>
          <cell r="R92">
            <v>13471</v>
          </cell>
          <cell r="S92">
            <v>6619</v>
          </cell>
          <cell r="T92">
            <v>3749</v>
          </cell>
          <cell r="U92">
            <v>1206</v>
          </cell>
          <cell r="V92">
            <v>276714</v>
          </cell>
        </row>
        <row r="93">
          <cell r="B93">
            <v>9470</v>
          </cell>
          <cell r="C93">
            <v>9890</v>
          </cell>
          <cell r="D93">
            <v>11211</v>
          </cell>
          <cell r="E93">
            <v>12996</v>
          </cell>
          <cell r="F93">
            <v>14445</v>
          </cell>
          <cell r="G93">
            <v>15009</v>
          </cell>
          <cell r="H93">
            <v>14880</v>
          </cell>
          <cell r="I93">
            <v>15688</v>
          </cell>
          <cell r="J93">
            <v>16626</v>
          </cell>
          <cell r="K93">
            <v>18266</v>
          </cell>
          <cell r="L93">
            <v>20529</v>
          </cell>
          <cell r="M93">
            <v>23154</v>
          </cell>
          <cell r="N93">
            <v>24559</v>
          </cell>
          <cell r="O93">
            <v>22840</v>
          </cell>
          <cell r="P93">
            <v>19205</v>
          </cell>
          <cell r="Q93">
            <v>15563</v>
          </cell>
          <cell r="R93">
            <v>12836</v>
          </cell>
          <cell r="S93">
            <v>7154</v>
          </cell>
          <cell r="T93">
            <v>3954</v>
          </cell>
          <cell r="U93">
            <v>1244</v>
          </cell>
          <cell r="V93">
            <v>289520</v>
          </cell>
        </row>
        <row r="94">
          <cell r="B94">
            <v>10310</v>
          </cell>
          <cell r="C94">
            <v>10668</v>
          </cell>
          <cell r="D94">
            <v>11978</v>
          </cell>
          <cell r="E94">
            <v>14107</v>
          </cell>
          <cell r="F94">
            <v>15866</v>
          </cell>
          <cell r="G94">
            <v>16117</v>
          </cell>
          <cell r="H94">
            <v>15844</v>
          </cell>
          <cell r="I94">
            <v>16384</v>
          </cell>
          <cell r="J94">
            <v>17470</v>
          </cell>
          <cell r="K94">
            <v>18774</v>
          </cell>
          <cell r="L94">
            <v>21306</v>
          </cell>
          <cell r="M94">
            <v>24894</v>
          </cell>
          <cell r="N94">
            <v>25670</v>
          </cell>
          <cell r="O94">
            <v>24116</v>
          </cell>
          <cell r="P94">
            <v>19500</v>
          </cell>
          <cell r="Q94">
            <v>16103</v>
          </cell>
          <cell r="R94">
            <v>13741</v>
          </cell>
          <cell r="S94">
            <v>7626</v>
          </cell>
          <cell r="T94">
            <v>4333</v>
          </cell>
          <cell r="U94">
            <v>1352</v>
          </cell>
          <cell r="V94">
            <v>306162</v>
          </cell>
        </row>
        <row r="95">
          <cell r="B95">
            <v>11395</v>
          </cell>
          <cell r="C95">
            <v>11865</v>
          </cell>
          <cell r="D95">
            <v>13296</v>
          </cell>
          <cell r="E95">
            <v>15784</v>
          </cell>
          <cell r="F95">
            <v>17909</v>
          </cell>
          <cell r="G95">
            <v>17987</v>
          </cell>
          <cell r="H95">
            <v>18473</v>
          </cell>
          <cell r="I95">
            <v>18730</v>
          </cell>
          <cell r="J95">
            <v>20143</v>
          </cell>
          <cell r="K95">
            <v>22319</v>
          </cell>
          <cell r="L95">
            <v>25493</v>
          </cell>
          <cell r="M95">
            <v>28735</v>
          </cell>
          <cell r="N95">
            <v>29636</v>
          </cell>
          <cell r="O95">
            <v>27744</v>
          </cell>
          <cell r="P95">
            <v>23894</v>
          </cell>
          <cell r="Q95">
            <v>20629</v>
          </cell>
          <cell r="R95">
            <v>18000</v>
          </cell>
          <cell r="S95">
            <v>9120</v>
          </cell>
          <cell r="T95">
            <v>5112</v>
          </cell>
          <cell r="U95">
            <v>1620</v>
          </cell>
          <cell r="V95">
            <v>357883</v>
          </cell>
        </row>
        <row r="96">
          <cell r="B96">
            <v>8007</v>
          </cell>
          <cell r="C96">
            <v>8590</v>
          </cell>
          <cell r="D96">
            <v>10000</v>
          </cell>
          <cell r="E96">
            <v>11559</v>
          </cell>
          <cell r="F96">
            <v>13340</v>
          </cell>
          <cell r="G96">
            <v>14659</v>
          </cell>
          <cell r="H96">
            <v>15045</v>
          </cell>
          <cell r="I96">
            <v>15475</v>
          </cell>
          <cell r="J96">
            <v>15989</v>
          </cell>
          <cell r="K96">
            <v>16984</v>
          </cell>
          <cell r="L96">
            <v>18833</v>
          </cell>
          <cell r="M96">
            <v>21495</v>
          </cell>
          <cell r="N96">
            <v>22606</v>
          </cell>
          <cell r="O96">
            <v>22229</v>
          </cell>
          <cell r="P96">
            <v>19390</v>
          </cell>
          <cell r="Q96">
            <v>16176</v>
          </cell>
          <cell r="R96">
            <v>13336</v>
          </cell>
          <cell r="S96">
            <v>6518</v>
          </cell>
          <cell r="T96">
            <v>3980</v>
          </cell>
          <cell r="U96">
            <v>1440</v>
          </cell>
          <cell r="V96">
            <v>275653</v>
          </cell>
        </row>
        <row r="97">
          <cell r="B97">
            <v>5752</v>
          </cell>
          <cell r="C97">
            <v>6135</v>
          </cell>
          <cell r="D97">
            <v>7203</v>
          </cell>
          <cell r="E97">
            <v>8353</v>
          </cell>
          <cell r="F97">
            <v>9778</v>
          </cell>
          <cell r="G97">
            <v>10816</v>
          </cell>
          <cell r="H97">
            <v>11097</v>
          </cell>
          <cell r="I97">
            <v>11248</v>
          </cell>
          <cell r="J97">
            <v>11436</v>
          </cell>
          <cell r="K97">
            <v>12181</v>
          </cell>
          <cell r="L97">
            <v>13647</v>
          </cell>
          <cell r="M97">
            <v>15698</v>
          </cell>
          <cell r="N97">
            <v>16531</v>
          </cell>
          <cell r="O97">
            <v>16166</v>
          </cell>
          <cell r="P97">
            <v>13923</v>
          </cell>
          <cell r="Q97">
            <v>11561</v>
          </cell>
          <cell r="R97">
            <v>9612</v>
          </cell>
          <cell r="S97">
            <v>4744</v>
          </cell>
          <cell r="T97">
            <v>2909</v>
          </cell>
          <cell r="U97">
            <v>1038</v>
          </cell>
          <cell r="V97">
            <v>199830</v>
          </cell>
        </row>
        <row r="98">
          <cell r="B98">
            <v>2255</v>
          </cell>
          <cell r="C98">
            <v>2455</v>
          </cell>
          <cell r="D98">
            <v>2797</v>
          </cell>
          <cell r="E98">
            <v>3206</v>
          </cell>
          <cell r="F98">
            <v>3562</v>
          </cell>
          <cell r="G98">
            <v>3843</v>
          </cell>
          <cell r="H98">
            <v>3948</v>
          </cell>
          <cell r="I98">
            <v>4227</v>
          </cell>
          <cell r="J98">
            <v>4553</v>
          </cell>
          <cell r="K98">
            <v>4803</v>
          </cell>
          <cell r="L98">
            <v>5186</v>
          </cell>
          <cell r="M98">
            <v>5797</v>
          </cell>
          <cell r="N98">
            <v>6075</v>
          </cell>
          <cell r="O98">
            <v>6063</v>
          </cell>
          <cell r="P98">
            <v>5467</v>
          </cell>
          <cell r="Q98">
            <v>4615</v>
          </cell>
          <cell r="R98">
            <v>3724</v>
          </cell>
          <cell r="S98">
            <v>1774</v>
          </cell>
          <cell r="T98">
            <v>1071</v>
          </cell>
          <cell r="U98">
            <v>402</v>
          </cell>
          <cell r="V98">
            <v>75823</v>
          </cell>
        </row>
        <row r="99">
          <cell r="B99">
            <v>200136</v>
          </cell>
          <cell r="C99">
            <v>216741</v>
          </cell>
          <cell r="D99">
            <v>241055</v>
          </cell>
          <cell r="E99">
            <v>269024</v>
          </cell>
          <cell r="F99">
            <v>303442</v>
          </cell>
          <cell r="G99">
            <v>305910</v>
          </cell>
          <cell r="H99">
            <v>293406</v>
          </cell>
          <cell r="I99">
            <v>307716</v>
          </cell>
          <cell r="J99">
            <v>328591</v>
          </cell>
          <cell r="K99">
            <v>349870</v>
          </cell>
          <cell r="L99">
            <v>379520</v>
          </cell>
          <cell r="M99">
            <v>420527</v>
          </cell>
          <cell r="N99">
            <v>420694</v>
          </cell>
          <cell r="O99">
            <v>399382</v>
          </cell>
          <cell r="P99">
            <v>322670</v>
          </cell>
          <cell r="Q99">
            <v>256034</v>
          </cell>
          <cell r="R99">
            <v>202498</v>
          </cell>
          <cell r="S99">
            <v>102831</v>
          </cell>
          <cell r="T99">
            <v>49951</v>
          </cell>
          <cell r="U99">
            <v>14921</v>
          </cell>
          <cell r="V99">
            <v>5384913</v>
          </cell>
        </row>
        <row r="100">
          <cell r="B100">
            <v>33642</v>
          </cell>
          <cell r="C100">
            <v>36710</v>
          </cell>
          <cell r="D100">
            <v>40896</v>
          </cell>
          <cell r="E100">
            <v>45137</v>
          </cell>
          <cell r="F100">
            <v>51433</v>
          </cell>
          <cell r="G100">
            <v>51983</v>
          </cell>
          <cell r="H100">
            <v>49556</v>
          </cell>
          <cell r="I100">
            <v>52131</v>
          </cell>
          <cell r="J100">
            <v>56156</v>
          </cell>
          <cell r="K100">
            <v>60543</v>
          </cell>
          <cell r="L100">
            <v>65185</v>
          </cell>
          <cell r="M100">
            <v>69864</v>
          </cell>
          <cell r="N100">
            <v>69199</v>
          </cell>
          <cell r="O100">
            <v>64021</v>
          </cell>
          <cell r="P100">
            <v>50089</v>
          </cell>
          <cell r="Q100">
            <v>39330</v>
          </cell>
          <cell r="R100">
            <v>30891</v>
          </cell>
          <cell r="S100">
            <v>15340</v>
          </cell>
          <cell r="T100">
            <v>7413</v>
          </cell>
          <cell r="U100">
            <v>2067</v>
          </cell>
          <cell r="V100">
            <v>891586</v>
          </cell>
        </row>
        <row r="101">
          <cell r="B101">
            <v>8110</v>
          </cell>
          <cell r="C101">
            <v>8905</v>
          </cell>
          <cell r="D101">
            <v>10001</v>
          </cell>
          <cell r="E101">
            <v>10939</v>
          </cell>
          <cell r="F101">
            <v>12416</v>
          </cell>
          <cell r="G101">
            <v>12868</v>
          </cell>
          <cell r="H101">
            <v>13065</v>
          </cell>
          <cell r="I101">
            <v>14170</v>
          </cell>
          <cell r="J101">
            <v>15011</v>
          </cell>
          <cell r="K101">
            <v>15622</v>
          </cell>
          <cell r="L101">
            <v>16947</v>
          </cell>
          <cell r="M101">
            <v>19040</v>
          </cell>
          <cell r="N101">
            <v>20488</v>
          </cell>
          <cell r="O101">
            <v>20056</v>
          </cell>
          <cell r="P101">
            <v>16307</v>
          </cell>
          <cell r="Q101">
            <v>13038</v>
          </cell>
          <cell r="R101">
            <v>10876</v>
          </cell>
          <cell r="S101">
            <v>5549</v>
          </cell>
          <cell r="T101">
            <v>3391</v>
          </cell>
          <cell r="U101">
            <v>1200</v>
          </cell>
          <cell r="V101">
            <v>247997</v>
          </cell>
        </row>
        <row r="102">
          <cell r="B102">
            <v>110540</v>
          </cell>
          <cell r="C102">
            <v>118307</v>
          </cell>
          <cell r="D102">
            <v>131463</v>
          </cell>
          <cell r="E102">
            <v>148196</v>
          </cell>
          <cell r="F102">
            <v>167384</v>
          </cell>
          <cell r="G102">
            <v>166612</v>
          </cell>
          <cell r="H102">
            <v>156333</v>
          </cell>
          <cell r="I102">
            <v>162153</v>
          </cell>
          <cell r="J102">
            <v>171223</v>
          </cell>
          <cell r="K102">
            <v>182909</v>
          </cell>
          <cell r="L102">
            <v>199689</v>
          </cell>
          <cell r="M102">
            <v>223029</v>
          </cell>
          <cell r="N102">
            <v>219191</v>
          </cell>
          <cell r="O102">
            <v>206524</v>
          </cell>
          <cell r="P102">
            <v>165526</v>
          </cell>
          <cell r="Q102">
            <v>132059</v>
          </cell>
          <cell r="R102">
            <v>103561</v>
          </cell>
          <cell r="S102">
            <v>53286</v>
          </cell>
          <cell r="T102">
            <v>22811</v>
          </cell>
          <cell r="U102">
            <v>6041</v>
          </cell>
          <cell r="V102">
            <v>2846836</v>
          </cell>
        </row>
        <row r="103">
          <cell r="B103">
            <v>11996</v>
          </cell>
          <cell r="C103">
            <v>13354</v>
          </cell>
          <cell r="D103">
            <v>14849</v>
          </cell>
          <cell r="E103">
            <v>16376</v>
          </cell>
          <cell r="F103">
            <v>18892</v>
          </cell>
          <cell r="G103">
            <v>19561</v>
          </cell>
          <cell r="H103">
            <v>19793</v>
          </cell>
          <cell r="I103">
            <v>21334</v>
          </cell>
          <cell r="J103">
            <v>23083</v>
          </cell>
          <cell r="K103">
            <v>24316</v>
          </cell>
          <cell r="L103">
            <v>26281</v>
          </cell>
          <cell r="M103">
            <v>29329</v>
          </cell>
          <cell r="N103">
            <v>31086</v>
          </cell>
          <cell r="O103">
            <v>30630</v>
          </cell>
          <cell r="P103">
            <v>25122</v>
          </cell>
          <cell r="Q103">
            <v>19817</v>
          </cell>
          <cell r="R103">
            <v>15893</v>
          </cell>
          <cell r="S103">
            <v>8071</v>
          </cell>
          <cell r="T103">
            <v>4753</v>
          </cell>
          <cell r="U103">
            <v>1710</v>
          </cell>
          <cell r="V103">
            <v>376245</v>
          </cell>
        </row>
        <row r="104">
          <cell r="B104">
            <v>35848</v>
          </cell>
          <cell r="C104">
            <v>39465</v>
          </cell>
          <cell r="D104">
            <v>43846</v>
          </cell>
          <cell r="E104">
            <v>48376</v>
          </cell>
          <cell r="F104">
            <v>53317</v>
          </cell>
          <cell r="G104">
            <v>54886</v>
          </cell>
          <cell r="H104">
            <v>54659</v>
          </cell>
          <cell r="I104">
            <v>57928</v>
          </cell>
          <cell r="J104">
            <v>63118</v>
          </cell>
          <cell r="K104">
            <v>66480</v>
          </cell>
          <cell r="L104">
            <v>71418</v>
          </cell>
          <cell r="M104">
            <v>79265</v>
          </cell>
          <cell r="N104">
            <v>80730</v>
          </cell>
          <cell r="O104">
            <v>78151</v>
          </cell>
          <cell r="P104">
            <v>65626</v>
          </cell>
          <cell r="Q104">
            <v>51790</v>
          </cell>
          <cell r="R104">
            <v>41277</v>
          </cell>
          <cell r="S104">
            <v>20585</v>
          </cell>
          <cell r="T104">
            <v>11583</v>
          </cell>
          <cell r="U104">
            <v>3903</v>
          </cell>
          <cell r="V104">
            <v>1022249</v>
          </cell>
        </row>
        <row r="105">
          <cell r="B105">
            <v>124191</v>
          </cell>
          <cell r="C105">
            <v>132010</v>
          </cell>
          <cell r="D105">
            <v>147306</v>
          </cell>
          <cell r="E105">
            <v>171629</v>
          </cell>
          <cell r="F105">
            <v>193426</v>
          </cell>
          <cell r="G105">
            <v>199169</v>
          </cell>
          <cell r="H105">
            <v>197132</v>
          </cell>
          <cell r="I105">
            <v>202519</v>
          </cell>
          <cell r="J105">
            <v>215543</v>
          </cell>
          <cell r="K105">
            <v>231082</v>
          </cell>
          <cell r="L105">
            <v>270054</v>
          </cell>
          <cell r="M105">
            <v>297534</v>
          </cell>
          <cell r="N105">
            <v>300556</v>
          </cell>
          <cell r="O105">
            <v>286129</v>
          </cell>
          <cell r="P105">
            <v>239693</v>
          </cell>
          <cell r="Q105">
            <v>198930</v>
          </cell>
          <cell r="R105">
            <v>170970</v>
          </cell>
          <cell r="S105">
            <v>92727</v>
          </cell>
          <cell r="T105">
            <v>47490</v>
          </cell>
          <cell r="U105">
            <v>14691</v>
          </cell>
          <cell r="V105">
            <v>3732784</v>
          </cell>
        </row>
        <row r="106">
          <cell r="B106">
            <v>19748</v>
          </cell>
          <cell r="C106">
            <v>20798</v>
          </cell>
          <cell r="D106">
            <v>23314</v>
          </cell>
          <cell r="E106">
            <v>27150</v>
          </cell>
          <cell r="F106">
            <v>30864</v>
          </cell>
          <cell r="G106">
            <v>31616</v>
          </cell>
          <cell r="H106">
            <v>31280</v>
          </cell>
          <cell r="I106">
            <v>31176</v>
          </cell>
          <cell r="J106">
            <v>33210</v>
          </cell>
          <cell r="K106">
            <v>34489</v>
          </cell>
          <cell r="L106">
            <v>39526</v>
          </cell>
          <cell r="M106">
            <v>43533</v>
          </cell>
          <cell r="N106">
            <v>44878</v>
          </cell>
          <cell r="O106">
            <v>42442</v>
          </cell>
          <cell r="P106">
            <v>35427</v>
          </cell>
          <cell r="Q106">
            <v>28965</v>
          </cell>
          <cell r="R106">
            <v>24442</v>
          </cell>
          <cell r="S106">
            <v>12854</v>
          </cell>
          <cell r="T106">
            <v>6739</v>
          </cell>
          <cell r="U106">
            <v>2032</v>
          </cell>
          <cell r="V106">
            <v>564483</v>
          </cell>
        </row>
        <row r="107">
          <cell r="B107">
            <v>40574</v>
          </cell>
          <cell r="C107">
            <v>42896</v>
          </cell>
          <cell r="D107">
            <v>47754</v>
          </cell>
          <cell r="E107">
            <v>54359</v>
          </cell>
          <cell r="F107">
            <v>60269</v>
          </cell>
          <cell r="G107">
            <v>62484</v>
          </cell>
          <cell r="H107">
            <v>62812</v>
          </cell>
          <cell r="I107">
            <v>65171</v>
          </cell>
          <cell r="J107">
            <v>69275</v>
          </cell>
          <cell r="K107">
            <v>74089</v>
          </cell>
          <cell r="L107">
            <v>84724</v>
          </cell>
          <cell r="M107">
            <v>94602</v>
          </cell>
          <cell r="N107">
            <v>95234</v>
          </cell>
          <cell r="O107">
            <v>91087</v>
          </cell>
          <cell r="P107">
            <v>75916</v>
          </cell>
          <cell r="Q107">
            <v>61914</v>
          </cell>
          <cell r="R107">
            <v>52961</v>
          </cell>
          <cell r="S107">
            <v>28772</v>
          </cell>
          <cell r="T107">
            <v>14520</v>
          </cell>
          <cell r="U107">
            <v>4673</v>
          </cell>
          <cell r="V107">
            <v>1184083</v>
          </cell>
        </row>
        <row r="108">
          <cell r="B108">
            <v>16501</v>
          </cell>
          <cell r="C108">
            <v>17727</v>
          </cell>
          <cell r="D108">
            <v>20098</v>
          </cell>
          <cell r="E108">
            <v>24483</v>
          </cell>
          <cell r="F108">
            <v>27307</v>
          </cell>
          <cell r="G108">
            <v>27489</v>
          </cell>
          <cell r="H108">
            <v>26312</v>
          </cell>
          <cell r="I108">
            <v>26958</v>
          </cell>
          <cell r="J108">
            <v>29373</v>
          </cell>
          <cell r="K108">
            <v>32369</v>
          </cell>
          <cell r="L108">
            <v>38868</v>
          </cell>
          <cell r="M108">
            <v>42570</v>
          </cell>
          <cell r="N108">
            <v>41500</v>
          </cell>
          <cell r="O108">
            <v>40048</v>
          </cell>
          <cell r="P108">
            <v>34650</v>
          </cell>
          <cell r="Q108">
            <v>29340</v>
          </cell>
          <cell r="R108">
            <v>25121</v>
          </cell>
          <cell r="S108">
            <v>13709</v>
          </cell>
          <cell r="T108">
            <v>6938</v>
          </cell>
          <cell r="U108">
            <v>1990</v>
          </cell>
          <cell r="V108">
            <v>523352</v>
          </cell>
        </row>
        <row r="109">
          <cell r="B109">
            <v>11193</v>
          </cell>
          <cell r="C109">
            <v>12117</v>
          </cell>
          <cell r="D109">
            <v>13497</v>
          </cell>
          <cell r="E109">
            <v>16209</v>
          </cell>
          <cell r="F109">
            <v>18321</v>
          </cell>
          <cell r="G109">
            <v>18445</v>
          </cell>
          <cell r="H109">
            <v>18499</v>
          </cell>
          <cell r="I109">
            <v>19496</v>
          </cell>
          <cell r="J109">
            <v>21131</v>
          </cell>
          <cell r="K109">
            <v>22631</v>
          </cell>
          <cell r="L109">
            <v>26119</v>
          </cell>
          <cell r="M109">
            <v>28677</v>
          </cell>
          <cell r="N109">
            <v>29183</v>
          </cell>
          <cell r="O109">
            <v>28324</v>
          </cell>
          <cell r="P109">
            <v>23849</v>
          </cell>
          <cell r="Q109">
            <v>19743</v>
          </cell>
          <cell r="R109">
            <v>17307</v>
          </cell>
          <cell r="S109">
            <v>9375</v>
          </cell>
          <cell r="T109">
            <v>4709</v>
          </cell>
          <cell r="U109">
            <v>1366</v>
          </cell>
          <cell r="V109">
            <v>360194</v>
          </cell>
        </row>
        <row r="110">
          <cell r="B110">
            <v>23004</v>
          </cell>
          <cell r="C110">
            <v>24778</v>
          </cell>
          <cell r="D110">
            <v>27574</v>
          </cell>
          <cell r="E110">
            <v>32366</v>
          </cell>
          <cell r="F110">
            <v>36657</v>
          </cell>
          <cell r="G110">
            <v>38277</v>
          </cell>
          <cell r="H110">
            <v>37602</v>
          </cell>
          <cell r="I110">
            <v>39351</v>
          </cell>
          <cell r="J110">
            <v>41257</v>
          </cell>
          <cell r="K110">
            <v>45238</v>
          </cell>
          <cell r="L110">
            <v>54315</v>
          </cell>
          <cell r="M110">
            <v>58664</v>
          </cell>
          <cell r="N110">
            <v>59754</v>
          </cell>
          <cell r="O110">
            <v>56823</v>
          </cell>
          <cell r="P110">
            <v>47843</v>
          </cell>
          <cell r="Q110">
            <v>41413</v>
          </cell>
          <cell r="R110">
            <v>36259</v>
          </cell>
          <cell r="S110">
            <v>20181</v>
          </cell>
          <cell r="T110">
            <v>10831</v>
          </cell>
          <cell r="U110">
            <v>3597</v>
          </cell>
          <cell r="V110">
            <v>735785</v>
          </cell>
        </row>
        <row r="111">
          <cell r="B111">
            <v>13171</v>
          </cell>
          <cell r="C111">
            <v>13694</v>
          </cell>
          <cell r="D111">
            <v>15069</v>
          </cell>
          <cell r="E111">
            <v>17062</v>
          </cell>
          <cell r="F111">
            <v>20008</v>
          </cell>
          <cell r="G111">
            <v>20858</v>
          </cell>
          <cell r="H111">
            <v>20627</v>
          </cell>
          <cell r="I111">
            <v>20367</v>
          </cell>
          <cell r="J111">
            <v>21297</v>
          </cell>
          <cell r="K111">
            <v>22266</v>
          </cell>
          <cell r="L111">
            <v>26502</v>
          </cell>
          <cell r="M111">
            <v>29488</v>
          </cell>
          <cell r="N111">
            <v>30007</v>
          </cell>
          <cell r="O111">
            <v>27405</v>
          </cell>
          <cell r="P111">
            <v>22008</v>
          </cell>
          <cell r="Q111">
            <v>17555</v>
          </cell>
          <cell r="R111">
            <v>14880</v>
          </cell>
          <cell r="S111">
            <v>7836</v>
          </cell>
          <cell r="T111">
            <v>3753</v>
          </cell>
          <cell r="U111">
            <v>1033</v>
          </cell>
          <cell r="V111">
            <v>364887</v>
          </cell>
        </row>
        <row r="112">
          <cell r="B112">
            <v>15018</v>
          </cell>
          <cell r="C112">
            <v>16540</v>
          </cell>
          <cell r="D112">
            <v>19338</v>
          </cell>
          <cell r="E112">
            <v>21698</v>
          </cell>
          <cell r="F112">
            <v>25076</v>
          </cell>
          <cell r="G112">
            <v>26574</v>
          </cell>
          <cell r="H112">
            <v>26476</v>
          </cell>
          <cell r="I112">
            <v>28017</v>
          </cell>
          <cell r="J112">
            <v>30217</v>
          </cell>
          <cell r="K112">
            <v>31879</v>
          </cell>
          <cell r="L112">
            <v>35086</v>
          </cell>
          <cell r="M112">
            <v>39698</v>
          </cell>
          <cell r="N112">
            <v>41796</v>
          </cell>
          <cell r="O112">
            <v>41320</v>
          </cell>
          <cell r="P112">
            <v>35303</v>
          </cell>
          <cell r="Q112">
            <v>28919</v>
          </cell>
          <cell r="R112">
            <v>23300</v>
          </cell>
          <cell r="S112">
            <v>11437</v>
          </cell>
          <cell r="T112">
            <v>7119</v>
          </cell>
          <cell r="U112">
            <v>2394</v>
          </cell>
          <cell r="V112">
            <v>507203</v>
          </cell>
        </row>
        <row r="113">
          <cell r="B113">
            <v>9313</v>
          </cell>
          <cell r="C113">
            <v>10230</v>
          </cell>
          <cell r="D113">
            <v>12040</v>
          </cell>
          <cell r="E113">
            <v>13517</v>
          </cell>
          <cell r="F113">
            <v>15648</v>
          </cell>
          <cell r="G113">
            <v>16395</v>
          </cell>
          <cell r="H113">
            <v>16301</v>
          </cell>
          <cell r="I113">
            <v>17591</v>
          </cell>
          <cell r="J113">
            <v>19006</v>
          </cell>
          <cell r="K113">
            <v>20105</v>
          </cell>
          <cell r="L113">
            <v>21940</v>
          </cell>
          <cell r="M113">
            <v>25290</v>
          </cell>
          <cell r="N113">
            <v>27410</v>
          </cell>
          <cell r="O113">
            <v>27287</v>
          </cell>
          <cell r="P113">
            <v>23003</v>
          </cell>
          <cell r="Q113">
            <v>18838</v>
          </cell>
          <cell r="R113">
            <v>14913</v>
          </cell>
          <cell r="S113">
            <v>7150</v>
          </cell>
          <cell r="T113">
            <v>4582</v>
          </cell>
          <cell r="U113">
            <v>1564</v>
          </cell>
          <cell r="V113">
            <v>322121</v>
          </cell>
        </row>
        <row r="114">
          <cell r="B114">
            <v>5705</v>
          </cell>
          <cell r="C114">
            <v>6310</v>
          </cell>
          <cell r="D114">
            <v>7298</v>
          </cell>
          <cell r="E114">
            <v>8181</v>
          </cell>
          <cell r="F114">
            <v>9428</v>
          </cell>
          <cell r="G114">
            <v>10179</v>
          </cell>
          <cell r="H114">
            <v>10175</v>
          </cell>
          <cell r="I114">
            <v>10426</v>
          </cell>
          <cell r="J114">
            <v>11211</v>
          </cell>
          <cell r="K114">
            <v>11774</v>
          </cell>
          <cell r="L114">
            <v>13146</v>
          </cell>
          <cell r="M114">
            <v>14408</v>
          </cell>
          <cell r="N114">
            <v>14386</v>
          </cell>
          <cell r="O114">
            <v>14033</v>
          </cell>
          <cell r="P114">
            <v>12300</v>
          </cell>
          <cell r="Q114">
            <v>10081</v>
          </cell>
          <cell r="R114">
            <v>8387</v>
          </cell>
          <cell r="S114">
            <v>4287</v>
          </cell>
          <cell r="T114">
            <v>2537</v>
          </cell>
          <cell r="U114">
            <v>830</v>
          </cell>
          <cell r="V114">
            <v>185082</v>
          </cell>
        </row>
        <row r="115">
          <cell r="B115">
            <v>57632</v>
          </cell>
          <cell r="C115">
            <v>65655</v>
          </cell>
          <cell r="D115">
            <v>75888</v>
          </cell>
          <cell r="E115">
            <v>83833</v>
          </cell>
          <cell r="F115">
            <v>91840</v>
          </cell>
          <cell r="G115">
            <v>90455</v>
          </cell>
          <cell r="H115">
            <v>87279</v>
          </cell>
          <cell r="I115">
            <v>94484</v>
          </cell>
          <cell r="J115">
            <v>106855</v>
          </cell>
          <cell r="K115">
            <v>113275</v>
          </cell>
          <cell r="L115">
            <v>123352</v>
          </cell>
          <cell r="M115">
            <v>132537</v>
          </cell>
          <cell r="N115">
            <v>137044</v>
          </cell>
          <cell r="O115">
            <v>134028</v>
          </cell>
          <cell r="P115">
            <v>116076</v>
          </cell>
          <cell r="Q115">
            <v>95374</v>
          </cell>
          <cell r="R115">
            <v>76332</v>
          </cell>
          <cell r="S115">
            <v>38006</v>
          </cell>
          <cell r="T115">
            <v>20763</v>
          </cell>
          <cell r="U115">
            <v>7006</v>
          </cell>
          <cell r="V115">
            <v>1747718</v>
          </cell>
        </row>
        <row r="116">
          <cell r="B116">
            <v>20287</v>
          </cell>
          <cell r="C116">
            <v>23299</v>
          </cell>
          <cell r="D116">
            <v>27054</v>
          </cell>
          <cell r="E116">
            <v>29704</v>
          </cell>
          <cell r="F116">
            <v>32443</v>
          </cell>
          <cell r="G116">
            <v>32739</v>
          </cell>
          <cell r="H116">
            <v>32037</v>
          </cell>
          <cell r="I116">
            <v>35108</v>
          </cell>
          <cell r="J116">
            <v>39503</v>
          </cell>
          <cell r="K116">
            <v>42184</v>
          </cell>
          <cell r="L116">
            <v>45832</v>
          </cell>
          <cell r="M116">
            <v>49502</v>
          </cell>
          <cell r="N116">
            <v>51239</v>
          </cell>
          <cell r="O116">
            <v>50051</v>
          </cell>
          <cell r="P116">
            <v>43489</v>
          </cell>
          <cell r="Q116">
            <v>35661</v>
          </cell>
          <cell r="R116">
            <v>28344</v>
          </cell>
          <cell r="S116">
            <v>13702</v>
          </cell>
          <cell r="T116">
            <v>7725</v>
          </cell>
          <cell r="U116">
            <v>2548</v>
          </cell>
          <cell r="V116">
            <v>642452</v>
          </cell>
        </row>
        <row r="117">
          <cell r="B117">
            <v>10339</v>
          </cell>
          <cell r="C117">
            <v>11859</v>
          </cell>
          <cell r="D117">
            <v>13730</v>
          </cell>
          <cell r="E117">
            <v>15236</v>
          </cell>
          <cell r="F117">
            <v>16217</v>
          </cell>
          <cell r="G117">
            <v>16146</v>
          </cell>
          <cell r="H117">
            <v>15958</v>
          </cell>
          <cell r="I117">
            <v>17541</v>
          </cell>
          <cell r="J117">
            <v>19561</v>
          </cell>
          <cell r="K117">
            <v>20913</v>
          </cell>
          <cell r="L117">
            <v>22652</v>
          </cell>
          <cell r="M117">
            <v>24132</v>
          </cell>
          <cell r="N117">
            <v>25672</v>
          </cell>
          <cell r="O117">
            <v>25350</v>
          </cell>
          <cell r="P117">
            <v>22225</v>
          </cell>
          <cell r="Q117">
            <v>18330</v>
          </cell>
          <cell r="R117">
            <v>14448</v>
          </cell>
          <cell r="S117">
            <v>7232</v>
          </cell>
          <cell r="T117">
            <v>3901</v>
          </cell>
          <cell r="U117">
            <v>1415</v>
          </cell>
          <cell r="V117">
            <v>322859</v>
          </cell>
        </row>
        <row r="118">
          <cell r="B118">
            <v>16727</v>
          </cell>
          <cell r="C118">
            <v>18977</v>
          </cell>
          <cell r="D118">
            <v>21946</v>
          </cell>
          <cell r="E118">
            <v>24369</v>
          </cell>
          <cell r="F118">
            <v>26836</v>
          </cell>
          <cell r="G118">
            <v>25525</v>
          </cell>
          <cell r="H118">
            <v>24229</v>
          </cell>
          <cell r="I118">
            <v>25823</v>
          </cell>
          <cell r="J118">
            <v>29722</v>
          </cell>
          <cell r="K118">
            <v>31533</v>
          </cell>
          <cell r="L118">
            <v>34781</v>
          </cell>
          <cell r="M118">
            <v>36945</v>
          </cell>
          <cell r="N118">
            <v>37446</v>
          </cell>
          <cell r="O118">
            <v>36440</v>
          </cell>
          <cell r="P118">
            <v>31356</v>
          </cell>
          <cell r="Q118">
            <v>25694</v>
          </cell>
          <cell r="R118">
            <v>20951</v>
          </cell>
          <cell r="S118">
            <v>10860</v>
          </cell>
          <cell r="T118">
            <v>5673</v>
          </cell>
          <cell r="U118">
            <v>1930</v>
          </cell>
          <cell r="V118">
            <v>487764</v>
          </cell>
        </row>
        <row r="119">
          <cell r="B119">
            <v>5675</v>
          </cell>
          <cell r="C119">
            <v>6299</v>
          </cell>
          <cell r="D119">
            <v>7216</v>
          </cell>
          <cell r="E119">
            <v>7944</v>
          </cell>
          <cell r="F119">
            <v>8864</v>
          </cell>
          <cell r="G119">
            <v>8512</v>
          </cell>
          <cell r="H119">
            <v>7784</v>
          </cell>
          <cell r="I119">
            <v>8263</v>
          </cell>
          <cell r="J119">
            <v>9495</v>
          </cell>
          <cell r="K119">
            <v>9823</v>
          </cell>
          <cell r="L119">
            <v>10595</v>
          </cell>
          <cell r="M119">
            <v>11468</v>
          </cell>
          <cell r="N119">
            <v>11650</v>
          </cell>
          <cell r="O119">
            <v>11317</v>
          </cell>
          <cell r="P119">
            <v>9619</v>
          </cell>
          <cell r="Q119">
            <v>7922</v>
          </cell>
          <cell r="R119">
            <v>6310</v>
          </cell>
          <cell r="S119">
            <v>3117</v>
          </cell>
          <cell r="T119">
            <v>1655</v>
          </cell>
          <cell r="U119">
            <v>482</v>
          </cell>
          <cell r="V119">
            <v>154010</v>
          </cell>
        </row>
        <row r="120">
          <cell r="B120">
            <v>4604</v>
          </cell>
          <cell r="C120">
            <v>5221</v>
          </cell>
          <cell r="D120">
            <v>5942</v>
          </cell>
          <cell r="E120">
            <v>6580</v>
          </cell>
          <cell r="F120">
            <v>7480</v>
          </cell>
          <cell r="G120">
            <v>7533</v>
          </cell>
          <cell r="H120">
            <v>7271</v>
          </cell>
          <cell r="I120">
            <v>7749</v>
          </cell>
          <cell r="J120">
            <v>8574</v>
          </cell>
          <cell r="K120">
            <v>8822</v>
          </cell>
          <cell r="L120">
            <v>9492</v>
          </cell>
          <cell r="M120">
            <v>10490</v>
          </cell>
          <cell r="N120">
            <v>11037</v>
          </cell>
          <cell r="O120">
            <v>10870</v>
          </cell>
          <cell r="P120">
            <v>9387</v>
          </cell>
          <cell r="Q120">
            <v>7767</v>
          </cell>
          <cell r="R120">
            <v>6279</v>
          </cell>
          <cell r="S120">
            <v>3095</v>
          </cell>
          <cell r="T120">
            <v>1809</v>
          </cell>
          <cell r="U120">
            <v>631</v>
          </cell>
          <cell r="V120">
            <v>140633</v>
          </cell>
        </row>
        <row r="121">
          <cell r="B121">
            <v>207828</v>
          </cell>
          <cell r="C121">
            <v>222240</v>
          </cell>
          <cell r="D121">
            <v>249018</v>
          </cell>
          <cell r="E121">
            <v>283705</v>
          </cell>
          <cell r="F121">
            <v>314675</v>
          </cell>
          <cell r="G121">
            <v>315463</v>
          </cell>
          <cell r="H121">
            <v>305650</v>
          </cell>
          <cell r="I121">
            <v>325134</v>
          </cell>
          <cell r="J121">
            <v>355836</v>
          </cell>
          <cell r="K121">
            <v>382447</v>
          </cell>
          <cell r="L121">
            <v>431880</v>
          </cell>
          <cell r="M121">
            <v>484774</v>
          </cell>
          <cell r="N121">
            <v>489687</v>
          </cell>
          <cell r="O121">
            <v>466961</v>
          </cell>
          <cell r="P121">
            <v>399699</v>
          </cell>
          <cell r="Q121">
            <v>329837</v>
          </cell>
          <cell r="R121">
            <v>266203</v>
          </cell>
          <cell r="S121">
            <v>143138</v>
          </cell>
          <cell r="T121">
            <v>71646</v>
          </cell>
          <cell r="U121">
            <v>21067</v>
          </cell>
          <cell r="V121">
            <v>6066888</v>
          </cell>
        </row>
        <row r="122">
          <cell r="B122">
            <v>170083</v>
          </cell>
          <cell r="C122">
            <v>182422</v>
          </cell>
          <cell r="D122">
            <v>200825</v>
          </cell>
          <cell r="E122">
            <v>223131</v>
          </cell>
          <cell r="F122">
            <v>245201</v>
          </cell>
          <cell r="G122">
            <v>245404</v>
          </cell>
          <cell r="H122">
            <v>236473</v>
          </cell>
          <cell r="I122">
            <v>251484</v>
          </cell>
          <cell r="J122">
            <v>273371</v>
          </cell>
          <cell r="K122">
            <v>289063</v>
          </cell>
          <cell r="L122">
            <v>320909</v>
          </cell>
          <cell r="M122">
            <v>355152</v>
          </cell>
          <cell r="N122">
            <v>359950</v>
          </cell>
          <cell r="O122">
            <v>340980</v>
          </cell>
          <cell r="P122">
            <v>291724</v>
          </cell>
          <cell r="Q122">
            <v>238594</v>
          </cell>
          <cell r="R122">
            <v>194230</v>
          </cell>
          <cell r="S122">
            <v>99639</v>
          </cell>
          <cell r="T122">
            <v>49992</v>
          </cell>
          <cell r="U122">
            <v>14425</v>
          </cell>
          <cell r="V122">
            <v>4583056</v>
          </cell>
        </row>
        <row r="123">
          <cell r="B123">
            <v>14652</v>
          </cell>
          <cell r="C123">
            <v>15497</v>
          </cell>
          <cell r="D123">
            <v>16828</v>
          </cell>
          <cell r="E123">
            <v>18260</v>
          </cell>
          <cell r="F123">
            <v>20579</v>
          </cell>
          <cell r="G123">
            <v>21762</v>
          </cell>
          <cell r="H123">
            <v>22030</v>
          </cell>
          <cell r="I123">
            <v>22269</v>
          </cell>
          <cell r="J123">
            <v>23222</v>
          </cell>
          <cell r="K123">
            <v>24596</v>
          </cell>
          <cell r="L123">
            <v>27554</v>
          </cell>
          <cell r="M123">
            <v>31177</v>
          </cell>
          <cell r="N123">
            <v>31830</v>
          </cell>
          <cell r="O123">
            <v>29675</v>
          </cell>
          <cell r="P123">
            <v>25179</v>
          </cell>
          <cell r="Q123">
            <v>21064</v>
          </cell>
          <cell r="R123">
            <v>17848</v>
          </cell>
          <cell r="S123">
            <v>9880</v>
          </cell>
          <cell r="T123">
            <v>5067</v>
          </cell>
          <cell r="U123">
            <v>1455</v>
          </cell>
          <cell r="V123">
            <v>400425</v>
          </cell>
        </row>
        <row r="124">
          <cell r="B124">
            <v>43520</v>
          </cell>
          <cell r="C124">
            <v>46606</v>
          </cell>
          <cell r="D124">
            <v>51702</v>
          </cell>
          <cell r="E124">
            <v>57463</v>
          </cell>
          <cell r="F124">
            <v>62106</v>
          </cell>
          <cell r="G124">
            <v>59912</v>
          </cell>
          <cell r="H124">
            <v>55725</v>
          </cell>
          <cell r="I124">
            <v>60396</v>
          </cell>
          <cell r="J124">
            <v>66174</v>
          </cell>
          <cell r="K124">
            <v>71233</v>
          </cell>
          <cell r="L124">
            <v>80213</v>
          </cell>
          <cell r="M124">
            <v>88120</v>
          </cell>
          <cell r="N124">
            <v>88745</v>
          </cell>
          <cell r="O124">
            <v>84769</v>
          </cell>
          <cell r="P124">
            <v>71899</v>
          </cell>
          <cell r="Q124">
            <v>59294</v>
          </cell>
          <cell r="R124">
            <v>48013</v>
          </cell>
          <cell r="S124">
            <v>24711</v>
          </cell>
          <cell r="T124">
            <v>11912</v>
          </cell>
          <cell r="U124">
            <v>3486</v>
          </cell>
          <cell r="V124">
            <v>1135999</v>
          </cell>
        </row>
        <row r="125">
          <cell r="B125">
            <v>18572</v>
          </cell>
          <cell r="C125">
            <v>20545</v>
          </cell>
          <cell r="D125">
            <v>22770</v>
          </cell>
          <cell r="E125">
            <v>25537</v>
          </cell>
          <cell r="F125">
            <v>28338</v>
          </cell>
          <cell r="G125">
            <v>28066</v>
          </cell>
          <cell r="H125">
            <v>27398</v>
          </cell>
          <cell r="I125">
            <v>30313</v>
          </cell>
          <cell r="J125">
            <v>33867</v>
          </cell>
          <cell r="K125">
            <v>35458</v>
          </cell>
          <cell r="L125">
            <v>39573</v>
          </cell>
          <cell r="M125">
            <v>45070</v>
          </cell>
          <cell r="N125">
            <v>45815</v>
          </cell>
          <cell r="O125">
            <v>44538</v>
          </cell>
          <cell r="P125">
            <v>38943</v>
          </cell>
          <cell r="Q125">
            <v>31850</v>
          </cell>
          <cell r="R125">
            <v>25837</v>
          </cell>
          <cell r="S125">
            <v>13228</v>
          </cell>
          <cell r="T125">
            <v>6597</v>
          </cell>
          <cell r="U125">
            <v>2036</v>
          </cell>
          <cell r="V125">
            <v>564353</v>
          </cell>
        </row>
        <row r="126">
          <cell r="B126">
            <v>13899</v>
          </cell>
          <cell r="C126">
            <v>14768</v>
          </cell>
          <cell r="D126">
            <v>16167</v>
          </cell>
          <cell r="E126">
            <v>18062</v>
          </cell>
          <cell r="F126">
            <v>20681</v>
          </cell>
          <cell r="G126">
            <v>21503</v>
          </cell>
          <cell r="H126">
            <v>21002</v>
          </cell>
          <cell r="I126">
            <v>20850</v>
          </cell>
          <cell r="J126">
            <v>22710</v>
          </cell>
          <cell r="K126">
            <v>23535</v>
          </cell>
          <cell r="L126">
            <v>26489</v>
          </cell>
          <cell r="M126">
            <v>29622</v>
          </cell>
          <cell r="N126">
            <v>31528</v>
          </cell>
          <cell r="O126">
            <v>29079</v>
          </cell>
          <cell r="P126">
            <v>25190</v>
          </cell>
          <cell r="Q126">
            <v>20441</v>
          </cell>
          <cell r="R126">
            <v>16880</v>
          </cell>
          <cell r="S126">
            <v>8755</v>
          </cell>
          <cell r="T126">
            <v>4680</v>
          </cell>
          <cell r="U126">
            <v>1331</v>
          </cell>
          <cell r="V126">
            <v>387173</v>
          </cell>
        </row>
        <row r="127">
          <cell r="B127">
            <v>7869</v>
          </cell>
          <cell r="C127">
            <v>8437</v>
          </cell>
          <cell r="D127">
            <v>9442</v>
          </cell>
          <cell r="E127">
            <v>11069</v>
          </cell>
          <cell r="F127">
            <v>12607</v>
          </cell>
          <cell r="G127">
            <v>12846</v>
          </cell>
          <cell r="H127">
            <v>11710</v>
          </cell>
          <cell r="I127">
            <v>12420</v>
          </cell>
          <cell r="J127">
            <v>12975</v>
          </cell>
          <cell r="K127">
            <v>13703</v>
          </cell>
          <cell r="L127">
            <v>15403</v>
          </cell>
          <cell r="M127">
            <v>17493</v>
          </cell>
          <cell r="N127">
            <v>18489</v>
          </cell>
          <cell r="O127">
            <v>17855</v>
          </cell>
          <cell r="P127">
            <v>15092</v>
          </cell>
          <cell r="Q127">
            <v>11949</v>
          </cell>
          <cell r="R127">
            <v>9684</v>
          </cell>
          <cell r="S127">
            <v>4971</v>
          </cell>
          <cell r="T127">
            <v>2473</v>
          </cell>
          <cell r="U127">
            <v>659</v>
          </cell>
          <cell r="V127">
            <v>227145</v>
          </cell>
        </row>
        <row r="128">
          <cell r="B128">
            <v>4679</v>
          </cell>
          <cell r="C128">
            <v>5006</v>
          </cell>
          <cell r="D128">
            <v>5517</v>
          </cell>
          <cell r="E128">
            <v>6251</v>
          </cell>
          <cell r="F128">
            <v>7362</v>
          </cell>
          <cell r="G128">
            <v>7589</v>
          </cell>
          <cell r="H128">
            <v>7547</v>
          </cell>
          <cell r="I128">
            <v>7867</v>
          </cell>
          <cell r="J128">
            <v>8223</v>
          </cell>
          <cell r="K128">
            <v>8553</v>
          </cell>
          <cell r="L128">
            <v>9372</v>
          </cell>
          <cell r="M128">
            <v>10788</v>
          </cell>
          <cell r="N128">
            <v>11694</v>
          </cell>
          <cell r="O128">
            <v>11167</v>
          </cell>
          <cell r="P128">
            <v>9766</v>
          </cell>
          <cell r="Q128">
            <v>8209</v>
          </cell>
          <cell r="R128">
            <v>6569</v>
          </cell>
          <cell r="S128">
            <v>3214</v>
          </cell>
          <cell r="T128">
            <v>1881</v>
          </cell>
          <cell r="U128">
            <v>542</v>
          </cell>
          <cell r="V128">
            <v>141797</v>
          </cell>
        </row>
        <row r="129">
          <cell r="B129">
            <v>40688</v>
          </cell>
          <cell r="C129">
            <v>43547</v>
          </cell>
          <cell r="D129">
            <v>47968</v>
          </cell>
          <cell r="E129">
            <v>52863</v>
          </cell>
          <cell r="F129">
            <v>56441</v>
          </cell>
          <cell r="G129">
            <v>56045</v>
          </cell>
          <cell r="H129">
            <v>53711</v>
          </cell>
          <cell r="I129">
            <v>58164</v>
          </cell>
          <cell r="J129">
            <v>63502</v>
          </cell>
          <cell r="K129">
            <v>66784</v>
          </cell>
          <cell r="L129">
            <v>72908</v>
          </cell>
          <cell r="M129">
            <v>79085</v>
          </cell>
          <cell r="N129">
            <v>79173</v>
          </cell>
          <cell r="O129">
            <v>74800</v>
          </cell>
          <cell r="P129">
            <v>64301</v>
          </cell>
          <cell r="Q129">
            <v>52279</v>
          </cell>
          <cell r="R129">
            <v>41165</v>
          </cell>
          <cell r="S129">
            <v>20433</v>
          </cell>
          <cell r="T129">
            <v>10260</v>
          </cell>
          <cell r="U129">
            <v>3035</v>
          </cell>
          <cell r="V129">
            <v>1037151</v>
          </cell>
        </row>
        <row r="130">
          <cell r="B130">
            <v>12952</v>
          </cell>
          <cell r="C130">
            <v>13652</v>
          </cell>
          <cell r="D130">
            <v>14647</v>
          </cell>
          <cell r="E130">
            <v>15832</v>
          </cell>
          <cell r="F130">
            <v>17573</v>
          </cell>
          <cell r="G130">
            <v>18134</v>
          </cell>
          <cell r="H130">
            <v>18729</v>
          </cell>
          <cell r="I130">
            <v>19277</v>
          </cell>
          <cell r="J130">
            <v>20654</v>
          </cell>
          <cell r="K130">
            <v>21311</v>
          </cell>
          <cell r="L130">
            <v>22707</v>
          </cell>
          <cell r="M130">
            <v>24122</v>
          </cell>
          <cell r="N130">
            <v>23596</v>
          </cell>
          <cell r="O130">
            <v>21715</v>
          </cell>
          <cell r="P130">
            <v>18282</v>
          </cell>
          <cell r="Q130">
            <v>14664</v>
          </cell>
          <cell r="R130">
            <v>12270</v>
          </cell>
          <cell r="S130">
            <v>6300</v>
          </cell>
          <cell r="T130">
            <v>3451</v>
          </cell>
          <cell r="U130">
            <v>956</v>
          </cell>
          <cell r="V130">
            <v>320825</v>
          </cell>
        </row>
        <row r="131">
          <cell r="B131">
            <v>13252</v>
          </cell>
          <cell r="C131">
            <v>14364</v>
          </cell>
          <cell r="D131">
            <v>15784</v>
          </cell>
          <cell r="E131">
            <v>17794</v>
          </cell>
          <cell r="F131">
            <v>19514</v>
          </cell>
          <cell r="G131">
            <v>19547</v>
          </cell>
          <cell r="H131">
            <v>18621</v>
          </cell>
          <cell r="I131">
            <v>19928</v>
          </cell>
          <cell r="J131">
            <v>22044</v>
          </cell>
          <cell r="K131">
            <v>23890</v>
          </cell>
          <cell r="L131">
            <v>26690</v>
          </cell>
          <cell r="M131">
            <v>29675</v>
          </cell>
          <cell r="N131">
            <v>29080</v>
          </cell>
          <cell r="O131">
            <v>27382</v>
          </cell>
          <cell r="P131">
            <v>23072</v>
          </cell>
          <cell r="Q131">
            <v>18844</v>
          </cell>
          <cell r="R131">
            <v>15964</v>
          </cell>
          <cell r="S131">
            <v>8147</v>
          </cell>
          <cell r="T131">
            <v>3671</v>
          </cell>
          <cell r="U131">
            <v>925</v>
          </cell>
          <cell r="V131">
            <v>368188</v>
          </cell>
        </row>
        <row r="132">
          <cell r="B132">
            <v>37745</v>
          </cell>
          <cell r="C132">
            <v>39818</v>
          </cell>
          <cell r="D132">
            <v>48193</v>
          </cell>
          <cell r="E132">
            <v>60574</v>
          </cell>
          <cell r="F132">
            <v>69474</v>
          </cell>
          <cell r="G132">
            <v>70059</v>
          </cell>
          <cell r="H132">
            <v>69177</v>
          </cell>
          <cell r="I132">
            <v>73650</v>
          </cell>
          <cell r="J132">
            <v>82465</v>
          </cell>
          <cell r="K132">
            <v>93384</v>
          </cell>
          <cell r="L132">
            <v>110971</v>
          </cell>
          <cell r="M132">
            <v>129622</v>
          </cell>
          <cell r="N132">
            <v>129737</v>
          </cell>
          <cell r="O132">
            <v>125981</v>
          </cell>
          <cell r="P132">
            <v>107975</v>
          </cell>
          <cell r="Q132">
            <v>91243</v>
          </cell>
          <cell r="R132">
            <v>71973</v>
          </cell>
          <cell r="S132">
            <v>43499</v>
          </cell>
          <cell r="T132">
            <v>21654</v>
          </cell>
          <cell r="U132">
            <v>6642</v>
          </cell>
          <cell r="V132">
            <v>1483832</v>
          </cell>
        </row>
        <row r="133">
          <cell r="B133">
            <v>12259</v>
          </cell>
          <cell r="C133">
            <v>12798</v>
          </cell>
          <cell r="D133">
            <v>15349</v>
          </cell>
          <cell r="E133">
            <v>18933</v>
          </cell>
          <cell r="F133">
            <v>21828</v>
          </cell>
          <cell r="G133">
            <v>21658</v>
          </cell>
          <cell r="H133">
            <v>21462</v>
          </cell>
          <cell r="I133">
            <v>22793</v>
          </cell>
          <cell r="J133">
            <v>25551</v>
          </cell>
          <cell r="K133">
            <v>28499</v>
          </cell>
          <cell r="L133">
            <v>34366</v>
          </cell>
          <cell r="M133">
            <v>40173</v>
          </cell>
          <cell r="N133">
            <v>39501</v>
          </cell>
          <cell r="O133">
            <v>37707</v>
          </cell>
          <cell r="P133">
            <v>31582</v>
          </cell>
          <cell r="Q133">
            <v>26091</v>
          </cell>
          <cell r="R133">
            <v>20740</v>
          </cell>
          <cell r="S133">
            <v>12536</v>
          </cell>
          <cell r="T133">
            <v>6052</v>
          </cell>
          <cell r="U133">
            <v>1730</v>
          </cell>
          <cell r="V133">
            <v>451608</v>
          </cell>
        </row>
        <row r="134">
          <cell r="B134">
            <v>5017</v>
          </cell>
          <cell r="C134">
            <v>5106</v>
          </cell>
          <cell r="D134">
            <v>6200</v>
          </cell>
          <cell r="E134">
            <v>7737</v>
          </cell>
          <cell r="F134">
            <v>8871</v>
          </cell>
          <cell r="G134">
            <v>9073</v>
          </cell>
          <cell r="H134">
            <v>8851</v>
          </cell>
          <cell r="I134">
            <v>9260</v>
          </cell>
          <cell r="J134">
            <v>9854</v>
          </cell>
          <cell r="K134">
            <v>10639</v>
          </cell>
          <cell r="L134">
            <v>12736</v>
          </cell>
          <cell r="M134">
            <v>14525</v>
          </cell>
          <cell r="N134">
            <v>15761</v>
          </cell>
          <cell r="O134">
            <v>15516</v>
          </cell>
          <cell r="P134">
            <v>13360</v>
          </cell>
          <cell r="Q134">
            <v>11382</v>
          </cell>
          <cell r="R134">
            <v>8668</v>
          </cell>
          <cell r="S134">
            <v>5527</v>
          </cell>
          <cell r="T134">
            <v>2810</v>
          </cell>
          <cell r="U134">
            <v>887</v>
          </cell>
          <cell r="V134">
            <v>181777</v>
          </cell>
        </row>
        <row r="135">
          <cell r="B135">
            <v>10048</v>
          </cell>
          <cell r="C135">
            <v>10732</v>
          </cell>
          <cell r="D135">
            <v>12939</v>
          </cell>
          <cell r="E135">
            <v>16742</v>
          </cell>
          <cell r="F135">
            <v>19117</v>
          </cell>
          <cell r="G135">
            <v>19216</v>
          </cell>
          <cell r="H135">
            <v>18826</v>
          </cell>
          <cell r="I135">
            <v>20245</v>
          </cell>
          <cell r="J135">
            <v>23090</v>
          </cell>
          <cell r="K135">
            <v>26194</v>
          </cell>
          <cell r="L135">
            <v>30969</v>
          </cell>
          <cell r="M135">
            <v>37188</v>
          </cell>
          <cell r="N135">
            <v>36049</v>
          </cell>
          <cell r="O135">
            <v>34129</v>
          </cell>
          <cell r="P135">
            <v>28502</v>
          </cell>
          <cell r="Q135">
            <v>23653</v>
          </cell>
          <cell r="R135">
            <v>18989</v>
          </cell>
          <cell r="S135">
            <v>11562</v>
          </cell>
          <cell r="T135">
            <v>5765</v>
          </cell>
          <cell r="U135">
            <v>1791</v>
          </cell>
          <cell r="V135">
            <v>405746</v>
          </cell>
        </row>
        <row r="136">
          <cell r="B136">
            <v>3297</v>
          </cell>
          <cell r="C136">
            <v>3534</v>
          </cell>
          <cell r="D136">
            <v>4283</v>
          </cell>
          <cell r="E136">
            <v>5149</v>
          </cell>
          <cell r="F136">
            <v>6020</v>
          </cell>
          <cell r="G136">
            <v>6342</v>
          </cell>
          <cell r="H136">
            <v>6389</v>
          </cell>
          <cell r="I136">
            <v>6795</v>
          </cell>
          <cell r="J136">
            <v>7580</v>
          </cell>
          <cell r="K136">
            <v>8681</v>
          </cell>
          <cell r="L136">
            <v>10026</v>
          </cell>
          <cell r="M136">
            <v>11516</v>
          </cell>
          <cell r="N136">
            <v>11964</v>
          </cell>
          <cell r="O136">
            <v>12135</v>
          </cell>
          <cell r="P136">
            <v>10552</v>
          </cell>
          <cell r="Q136">
            <v>9148</v>
          </cell>
          <cell r="R136">
            <v>7214</v>
          </cell>
          <cell r="S136">
            <v>4524</v>
          </cell>
          <cell r="T136">
            <v>2329</v>
          </cell>
          <cell r="U136">
            <v>760</v>
          </cell>
          <cell r="V136">
            <v>138238</v>
          </cell>
        </row>
        <row r="137">
          <cell r="B137">
            <v>7124</v>
          </cell>
          <cell r="C137">
            <v>7648</v>
          </cell>
          <cell r="D137">
            <v>9422</v>
          </cell>
          <cell r="E137">
            <v>12013</v>
          </cell>
          <cell r="F137">
            <v>13638</v>
          </cell>
          <cell r="G137">
            <v>13770</v>
          </cell>
          <cell r="H137">
            <v>13649</v>
          </cell>
          <cell r="I137">
            <v>14557</v>
          </cell>
          <cell r="J137">
            <v>16390</v>
          </cell>
          <cell r="K137">
            <v>19371</v>
          </cell>
          <cell r="L137">
            <v>22874</v>
          </cell>
          <cell r="M137">
            <v>26220</v>
          </cell>
          <cell r="N137">
            <v>26462</v>
          </cell>
          <cell r="O137">
            <v>26494</v>
          </cell>
          <cell r="P137">
            <v>23979</v>
          </cell>
          <cell r="Q137">
            <v>20969</v>
          </cell>
          <cell r="R137">
            <v>16362</v>
          </cell>
          <cell r="S137">
            <v>9350</v>
          </cell>
          <cell r="T137">
            <v>4698</v>
          </cell>
          <cell r="U137">
            <v>1474</v>
          </cell>
          <cell r="V137">
            <v>306463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4"/>
  <sheetViews>
    <sheetView tabSelected="1" workbookViewId="0">
      <selection activeCell="B88" sqref="B88"/>
    </sheetView>
  </sheetViews>
  <sheetFormatPr defaultColWidth="9.15625" defaultRowHeight="11.7" x14ac:dyDescent="0.45"/>
  <cols>
    <col min="1" max="1" width="7.68359375" style="76" customWidth="1"/>
    <col min="2" max="2" width="166.578125" style="77" customWidth="1"/>
    <col min="3" max="256" width="9.15625" style="63"/>
    <col min="257" max="257" width="7.68359375" style="63" customWidth="1"/>
    <col min="258" max="258" width="166.578125" style="63" customWidth="1"/>
    <col min="259" max="512" width="9.15625" style="63"/>
    <col min="513" max="513" width="7.68359375" style="63" customWidth="1"/>
    <col min="514" max="514" width="166.578125" style="63" customWidth="1"/>
    <col min="515" max="768" width="9.15625" style="63"/>
    <col min="769" max="769" width="7.68359375" style="63" customWidth="1"/>
    <col min="770" max="770" width="166.578125" style="63" customWidth="1"/>
    <col min="771" max="1024" width="9.15625" style="63"/>
    <col min="1025" max="1025" width="7.68359375" style="63" customWidth="1"/>
    <col min="1026" max="1026" width="166.578125" style="63" customWidth="1"/>
    <col min="1027" max="1280" width="9.15625" style="63"/>
    <col min="1281" max="1281" width="7.68359375" style="63" customWidth="1"/>
    <col min="1282" max="1282" width="166.578125" style="63" customWidth="1"/>
    <col min="1283" max="1536" width="9.15625" style="63"/>
    <col min="1537" max="1537" width="7.68359375" style="63" customWidth="1"/>
    <col min="1538" max="1538" width="166.578125" style="63" customWidth="1"/>
    <col min="1539" max="1792" width="9.15625" style="63"/>
    <col min="1793" max="1793" width="7.68359375" style="63" customWidth="1"/>
    <col min="1794" max="1794" width="166.578125" style="63" customWidth="1"/>
    <col min="1795" max="2048" width="9.15625" style="63"/>
    <col min="2049" max="2049" width="7.68359375" style="63" customWidth="1"/>
    <col min="2050" max="2050" width="166.578125" style="63" customWidth="1"/>
    <col min="2051" max="2304" width="9.15625" style="63"/>
    <col min="2305" max="2305" width="7.68359375" style="63" customWidth="1"/>
    <col min="2306" max="2306" width="166.578125" style="63" customWidth="1"/>
    <col min="2307" max="2560" width="9.15625" style="63"/>
    <col min="2561" max="2561" width="7.68359375" style="63" customWidth="1"/>
    <col min="2562" max="2562" width="166.578125" style="63" customWidth="1"/>
    <col min="2563" max="2816" width="9.15625" style="63"/>
    <col min="2817" max="2817" width="7.68359375" style="63" customWidth="1"/>
    <col min="2818" max="2818" width="166.578125" style="63" customWidth="1"/>
    <col min="2819" max="3072" width="9.15625" style="63"/>
    <col min="3073" max="3073" width="7.68359375" style="63" customWidth="1"/>
    <col min="3074" max="3074" width="166.578125" style="63" customWidth="1"/>
    <col min="3075" max="3328" width="9.15625" style="63"/>
    <col min="3329" max="3329" width="7.68359375" style="63" customWidth="1"/>
    <col min="3330" max="3330" width="166.578125" style="63" customWidth="1"/>
    <col min="3331" max="3584" width="9.15625" style="63"/>
    <col min="3585" max="3585" width="7.68359375" style="63" customWidth="1"/>
    <col min="3586" max="3586" width="166.578125" style="63" customWidth="1"/>
    <col min="3587" max="3840" width="9.15625" style="63"/>
    <col min="3841" max="3841" width="7.68359375" style="63" customWidth="1"/>
    <col min="3842" max="3842" width="166.578125" style="63" customWidth="1"/>
    <col min="3843" max="4096" width="9.15625" style="63"/>
    <col min="4097" max="4097" width="7.68359375" style="63" customWidth="1"/>
    <col min="4098" max="4098" width="166.578125" style="63" customWidth="1"/>
    <col min="4099" max="4352" width="9.15625" style="63"/>
    <col min="4353" max="4353" width="7.68359375" style="63" customWidth="1"/>
    <col min="4354" max="4354" width="166.578125" style="63" customWidth="1"/>
    <col min="4355" max="4608" width="9.15625" style="63"/>
    <col min="4609" max="4609" width="7.68359375" style="63" customWidth="1"/>
    <col min="4610" max="4610" width="166.578125" style="63" customWidth="1"/>
    <col min="4611" max="4864" width="9.15625" style="63"/>
    <col min="4865" max="4865" width="7.68359375" style="63" customWidth="1"/>
    <col min="4866" max="4866" width="166.578125" style="63" customWidth="1"/>
    <col min="4867" max="5120" width="9.15625" style="63"/>
    <col min="5121" max="5121" width="7.68359375" style="63" customWidth="1"/>
    <col min="5122" max="5122" width="166.578125" style="63" customWidth="1"/>
    <col min="5123" max="5376" width="9.15625" style="63"/>
    <col min="5377" max="5377" width="7.68359375" style="63" customWidth="1"/>
    <col min="5378" max="5378" width="166.578125" style="63" customWidth="1"/>
    <col min="5379" max="5632" width="9.15625" style="63"/>
    <col min="5633" max="5633" width="7.68359375" style="63" customWidth="1"/>
    <col min="5634" max="5634" width="166.578125" style="63" customWidth="1"/>
    <col min="5635" max="5888" width="9.15625" style="63"/>
    <col min="5889" max="5889" width="7.68359375" style="63" customWidth="1"/>
    <col min="5890" max="5890" width="166.578125" style="63" customWidth="1"/>
    <col min="5891" max="6144" width="9.15625" style="63"/>
    <col min="6145" max="6145" width="7.68359375" style="63" customWidth="1"/>
    <col min="6146" max="6146" width="166.578125" style="63" customWidth="1"/>
    <col min="6147" max="6400" width="9.15625" style="63"/>
    <col min="6401" max="6401" width="7.68359375" style="63" customWidth="1"/>
    <col min="6402" max="6402" width="166.578125" style="63" customWidth="1"/>
    <col min="6403" max="6656" width="9.15625" style="63"/>
    <col min="6657" max="6657" width="7.68359375" style="63" customWidth="1"/>
    <col min="6658" max="6658" width="166.578125" style="63" customWidth="1"/>
    <col min="6659" max="6912" width="9.15625" style="63"/>
    <col min="6913" max="6913" width="7.68359375" style="63" customWidth="1"/>
    <col min="6914" max="6914" width="166.578125" style="63" customWidth="1"/>
    <col min="6915" max="7168" width="9.15625" style="63"/>
    <col min="7169" max="7169" width="7.68359375" style="63" customWidth="1"/>
    <col min="7170" max="7170" width="166.578125" style="63" customWidth="1"/>
    <col min="7171" max="7424" width="9.15625" style="63"/>
    <col min="7425" max="7425" width="7.68359375" style="63" customWidth="1"/>
    <col min="7426" max="7426" width="166.578125" style="63" customWidth="1"/>
    <col min="7427" max="7680" width="9.15625" style="63"/>
    <col min="7681" max="7681" width="7.68359375" style="63" customWidth="1"/>
    <col min="7682" max="7682" width="166.578125" style="63" customWidth="1"/>
    <col min="7683" max="7936" width="9.15625" style="63"/>
    <col min="7937" max="7937" width="7.68359375" style="63" customWidth="1"/>
    <col min="7938" max="7938" width="166.578125" style="63" customWidth="1"/>
    <col min="7939" max="8192" width="9.15625" style="63"/>
    <col min="8193" max="8193" width="7.68359375" style="63" customWidth="1"/>
    <col min="8194" max="8194" width="166.578125" style="63" customWidth="1"/>
    <col min="8195" max="8448" width="9.15625" style="63"/>
    <col min="8449" max="8449" width="7.68359375" style="63" customWidth="1"/>
    <col min="8450" max="8450" width="166.578125" style="63" customWidth="1"/>
    <col min="8451" max="8704" width="9.15625" style="63"/>
    <col min="8705" max="8705" width="7.68359375" style="63" customWidth="1"/>
    <col min="8706" max="8706" width="166.578125" style="63" customWidth="1"/>
    <col min="8707" max="8960" width="9.15625" style="63"/>
    <col min="8961" max="8961" width="7.68359375" style="63" customWidth="1"/>
    <col min="8962" max="8962" width="166.578125" style="63" customWidth="1"/>
    <col min="8963" max="9216" width="9.15625" style="63"/>
    <col min="9217" max="9217" width="7.68359375" style="63" customWidth="1"/>
    <col min="9218" max="9218" width="166.578125" style="63" customWidth="1"/>
    <col min="9219" max="9472" width="9.15625" style="63"/>
    <col min="9473" max="9473" width="7.68359375" style="63" customWidth="1"/>
    <col min="9474" max="9474" width="166.578125" style="63" customWidth="1"/>
    <col min="9475" max="9728" width="9.15625" style="63"/>
    <col min="9729" max="9729" width="7.68359375" style="63" customWidth="1"/>
    <col min="9730" max="9730" width="166.578125" style="63" customWidth="1"/>
    <col min="9731" max="9984" width="9.15625" style="63"/>
    <col min="9985" max="9985" width="7.68359375" style="63" customWidth="1"/>
    <col min="9986" max="9986" width="166.578125" style="63" customWidth="1"/>
    <col min="9987" max="10240" width="9.15625" style="63"/>
    <col min="10241" max="10241" width="7.68359375" style="63" customWidth="1"/>
    <col min="10242" max="10242" width="166.578125" style="63" customWidth="1"/>
    <col min="10243" max="10496" width="9.15625" style="63"/>
    <col min="10497" max="10497" width="7.68359375" style="63" customWidth="1"/>
    <col min="10498" max="10498" width="166.578125" style="63" customWidth="1"/>
    <col min="10499" max="10752" width="9.15625" style="63"/>
    <col min="10753" max="10753" width="7.68359375" style="63" customWidth="1"/>
    <col min="10754" max="10754" width="166.578125" style="63" customWidth="1"/>
    <col min="10755" max="11008" width="9.15625" style="63"/>
    <col min="11009" max="11009" width="7.68359375" style="63" customWidth="1"/>
    <col min="11010" max="11010" width="166.578125" style="63" customWidth="1"/>
    <col min="11011" max="11264" width="9.15625" style="63"/>
    <col min="11265" max="11265" width="7.68359375" style="63" customWidth="1"/>
    <col min="11266" max="11266" width="166.578125" style="63" customWidth="1"/>
    <col min="11267" max="11520" width="9.15625" style="63"/>
    <col min="11521" max="11521" width="7.68359375" style="63" customWidth="1"/>
    <col min="11522" max="11522" width="166.578125" style="63" customWidth="1"/>
    <col min="11523" max="11776" width="9.15625" style="63"/>
    <col min="11777" max="11777" width="7.68359375" style="63" customWidth="1"/>
    <col min="11778" max="11778" width="166.578125" style="63" customWidth="1"/>
    <col min="11779" max="12032" width="9.15625" style="63"/>
    <col min="12033" max="12033" width="7.68359375" style="63" customWidth="1"/>
    <col min="12034" max="12034" width="166.578125" style="63" customWidth="1"/>
    <col min="12035" max="12288" width="9.15625" style="63"/>
    <col min="12289" max="12289" width="7.68359375" style="63" customWidth="1"/>
    <col min="12290" max="12290" width="166.578125" style="63" customWidth="1"/>
    <col min="12291" max="12544" width="9.15625" style="63"/>
    <col min="12545" max="12545" width="7.68359375" style="63" customWidth="1"/>
    <col min="12546" max="12546" width="166.578125" style="63" customWidth="1"/>
    <col min="12547" max="12800" width="9.15625" style="63"/>
    <col min="12801" max="12801" width="7.68359375" style="63" customWidth="1"/>
    <col min="12802" max="12802" width="166.578125" style="63" customWidth="1"/>
    <col min="12803" max="13056" width="9.15625" style="63"/>
    <col min="13057" max="13057" width="7.68359375" style="63" customWidth="1"/>
    <col min="13058" max="13058" width="166.578125" style="63" customWidth="1"/>
    <col min="13059" max="13312" width="9.15625" style="63"/>
    <col min="13313" max="13313" width="7.68359375" style="63" customWidth="1"/>
    <col min="13314" max="13314" width="166.578125" style="63" customWidth="1"/>
    <col min="13315" max="13568" width="9.15625" style="63"/>
    <col min="13569" max="13569" width="7.68359375" style="63" customWidth="1"/>
    <col min="13570" max="13570" width="166.578125" style="63" customWidth="1"/>
    <col min="13571" max="13824" width="9.15625" style="63"/>
    <col min="13825" max="13825" width="7.68359375" style="63" customWidth="1"/>
    <col min="13826" max="13826" width="166.578125" style="63" customWidth="1"/>
    <col min="13827" max="14080" width="9.15625" style="63"/>
    <col min="14081" max="14081" width="7.68359375" style="63" customWidth="1"/>
    <col min="14082" max="14082" width="166.578125" style="63" customWidth="1"/>
    <col min="14083" max="14336" width="9.15625" style="63"/>
    <col min="14337" max="14337" width="7.68359375" style="63" customWidth="1"/>
    <col min="14338" max="14338" width="166.578125" style="63" customWidth="1"/>
    <col min="14339" max="14592" width="9.15625" style="63"/>
    <col min="14593" max="14593" width="7.68359375" style="63" customWidth="1"/>
    <col min="14594" max="14594" width="166.578125" style="63" customWidth="1"/>
    <col min="14595" max="14848" width="9.15625" style="63"/>
    <col min="14849" max="14849" width="7.68359375" style="63" customWidth="1"/>
    <col min="14850" max="14850" width="166.578125" style="63" customWidth="1"/>
    <col min="14851" max="15104" width="9.15625" style="63"/>
    <col min="15105" max="15105" width="7.68359375" style="63" customWidth="1"/>
    <col min="15106" max="15106" width="166.578125" style="63" customWidth="1"/>
    <col min="15107" max="15360" width="9.15625" style="63"/>
    <col min="15361" max="15361" width="7.68359375" style="63" customWidth="1"/>
    <col min="15362" max="15362" width="166.578125" style="63" customWidth="1"/>
    <col min="15363" max="15616" width="9.15625" style="63"/>
    <col min="15617" max="15617" width="7.68359375" style="63" customWidth="1"/>
    <col min="15618" max="15618" width="166.578125" style="63" customWidth="1"/>
    <col min="15619" max="15872" width="9.15625" style="63"/>
    <col min="15873" max="15873" width="7.68359375" style="63" customWidth="1"/>
    <col min="15874" max="15874" width="166.578125" style="63" customWidth="1"/>
    <col min="15875" max="16128" width="9.15625" style="63"/>
    <col min="16129" max="16129" width="7.68359375" style="63" customWidth="1"/>
    <col min="16130" max="16130" width="166.578125" style="63" customWidth="1"/>
    <col min="16131" max="16384" width="9.15625" style="63"/>
  </cols>
  <sheetData>
    <row r="1" spans="1:2" ht="23.7" thickBot="1" x14ac:dyDescent="0.5">
      <c r="A1" s="61" t="s">
        <v>300</v>
      </c>
      <c r="B1" s="62" t="s">
        <v>301</v>
      </c>
    </row>
    <row r="2" spans="1:2" x14ac:dyDescent="0.45">
      <c r="A2" s="64" t="s">
        <v>302</v>
      </c>
      <c r="B2" s="65" t="s">
        <v>303</v>
      </c>
    </row>
    <row r="3" spans="1:2" x14ac:dyDescent="0.45">
      <c r="A3" s="64" t="s">
        <v>304</v>
      </c>
      <c r="B3" s="65" t="s">
        <v>305</v>
      </c>
    </row>
    <row r="4" spans="1:2" x14ac:dyDescent="0.45">
      <c r="A4" s="64" t="s">
        <v>306</v>
      </c>
      <c r="B4" s="65" t="s">
        <v>307</v>
      </c>
    </row>
    <row r="5" spans="1:2" x14ac:dyDescent="0.45">
      <c r="A5" s="64" t="s">
        <v>308</v>
      </c>
      <c r="B5" s="65" t="s">
        <v>309</v>
      </c>
    </row>
    <row r="6" spans="1:2" x14ac:dyDescent="0.45">
      <c r="A6" s="64" t="s">
        <v>310</v>
      </c>
      <c r="B6" s="65" t="s">
        <v>311</v>
      </c>
    </row>
    <row r="7" spans="1:2" x14ac:dyDescent="0.45">
      <c r="A7" s="64" t="s">
        <v>312</v>
      </c>
      <c r="B7" s="65" t="s">
        <v>313</v>
      </c>
    </row>
    <row r="8" spans="1:2" x14ac:dyDescent="0.45">
      <c r="A8" s="64" t="s">
        <v>314</v>
      </c>
      <c r="B8" s="65" t="s">
        <v>315</v>
      </c>
    </row>
    <row r="9" spans="1:2" x14ac:dyDescent="0.45">
      <c r="A9" s="64" t="s">
        <v>316</v>
      </c>
      <c r="B9" s="65" t="s">
        <v>317</v>
      </c>
    </row>
    <row r="10" spans="1:2" x14ac:dyDescent="0.45">
      <c r="A10" s="64" t="s">
        <v>318</v>
      </c>
      <c r="B10" s="65" t="s">
        <v>319</v>
      </c>
    </row>
    <row r="11" spans="1:2" x14ac:dyDescent="0.45">
      <c r="A11" s="64" t="s">
        <v>320</v>
      </c>
      <c r="B11" s="65" t="s">
        <v>321</v>
      </c>
    </row>
    <row r="12" spans="1:2" x14ac:dyDescent="0.45">
      <c r="A12" s="64" t="s">
        <v>322</v>
      </c>
      <c r="B12" s="65" t="s">
        <v>323</v>
      </c>
    </row>
    <row r="13" spans="1:2" x14ac:dyDescent="0.45">
      <c r="A13" s="64" t="s">
        <v>324</v>
      </c>
      <c r="B13" s="65" t="s">
        <v>325</v>
      </c>
    </row>
    <row r="14" spans="1:2" x14ac:dyDescent="0.45">
      <c r="A14" s="64" t="s">
        <v>326</v>
      </c>
      <c r="B14" s="65" t="s">
        <v>327</v>
      </c>
    </row>
    <row r="15" spans="1:2" x14ac:dyDescent="0.45">
      <c r="A15" s="64" t="s">
        <v>328</v>
      </c>
      <c r="B15" s="65" t="s">
        <v>329</v>
      </c>
    </row>
    <row r="16" spans="1:2" x14ac:dyDescent="0.45">
      <c r="A16" s="78" t="s">
        <v>335</v>
      </c>
      <c r="B16" s="79" t="s">
        <v>359</v>
      </c>
    </row>
    <row r="17" spans="1:3" x14ac:dyDescent="0.45">
      <c r="A17" s="78" t="s">
        <v>358</v>
      </c>
      <c r="B17" s="79" t="s">
        <v>360</v>
      </c>
      <c r="C17" s="66"/>
    </row>
    <row r="18" spans="1:3" x14ac:dyDescent="0.45">
      <c r="A18" s="78" t="s">
        <v>389</v>
      </c>
      <c r="B18" s="79" t="s">
        <v>391</v>
      </c>
      <c r="C18" s="83"/>
    </row>
    <row r="19" spans="1:3" x14ac:dyDescent="0.45">
      <c r="A19" s="78" t="s">
        <v>390</v>
      </c>
      <c r="B19" s="79" t="s">
        <v>402</v>
      </c>
    </row>
    <row r="20" spans="1:3" x14ac:dyDescent="0.45">
      <c r="A20" s="78" t="s">
        <v>403</v>
      </c>
      <c r="B20" s="79" t="s">
        <v>404</v>
      </c>
    </row>
    <row r="21" spans="1:3" x14ac:dyDescent="0.45">
      <c r="A21" s="78" t="s">
        <v>405</v>
      </c>
      <c r="B21" s="79" t="s">
        <v>406</v>
      </c>
    </row>
    <row r="22" spans="1:3" x14ac:dyDescent="0.45">
      <c r="A22" s="84" t="s">
        <v>430</v>
      </c>
      <c r="B22" s="85" t="s">
        <v>456</v>
      </c>
    </row>
    <row r="23" spans="1:3" x14ac:dyDescent="0.45">
      <c r="A23" s="84" t="s">
        <v>434</v>
      </c>
      <c r="B23" s="85" t="s">
        <v>455</v>
      </c>
    </row>
    <row r="24" spans="1:3" x14ac:dyDescent="0.45">
      <c r="A24" s="84" t="s">
        <v>435</v>
      </c>
      <c r="B24" s="85" t="s">
        <v>452</v>
      </c>
    </row>
    <row r="25" spans="1:3" x14ac:dyDescent="0.45">
      <c r="A25" s="84" t="s">
        <v>436</v>
      </c>
      <c r="B25" s="85" t="s">
        <v>457</v>
      </c>
    </row>
    <row r="26" spans="1:3" x14ac:dyDescent="0.45">
      <c r="A26" s="84" t="s">
        <v>439</v>
      </c>
      <c r="B26" s="85" t="s">
        <v>458</v>
      </c>
    </row>
    <row r="27" spans="1:3" x14ac:dyDescent="0.45">
      <c r="A27" s="84" t="s">
        <v>449</v>
      </c>
      <c r="B27" s="85" t="s">
        <v>453</v>
      </c>
    </row>
    <row r="28" spans="1:3" x14ac:dyDescent="0.45">
      <c r="A28" s="84" t="s">
        <v>450</v>
      </c>
      <c r="B28" s="85" t="s">
        <v>454</v>
      </c>
    </row>
    <row r="29" spans="1:3" x14ac:dyDescent="0.45">
      <c r="A29" s="84" t="s">
        <v>451</v>
      </c>
      <c r="B29" s="85" t="s">
        <v>459</v>
      </c>
    </row>
    <row r="30" spans="1:3" x14ac:dyDescent="0.45">
      <c r="A30" s="84" t="s">
        <v>461</v>
      </c>
      <c r="B30" s="105" t="s">
        <v>462</v>
      </c>
    </row>
    <row r="31" spans="1:3" x14ac:dyDescent="0.45">
      <c r="A31" s="84" t="s">
        <v>466</v>
      </c>
      <c r="B31" s="105" t="s">
        <v>467</v>
      </c>
    </row>
    <row r="32" spans="1:3" x14ac:dyDescent="0.45">
      <c r="A32" s="84" t="s">
        <v>468</v>
      </c>
      <c r="B32" s="105" t="s">
        <v>469</v>
      </c>
    </row>
    <row r="33" spans="1:2" x14ac:dyDescent="0.45">
      <c r="A33" s="106" t="s">
        <v>472</v>
      </c>
      <c r="B33" s="107" t="s">
        <v>471</v>
      </c>
    </row>
    <row r="34" spans="1:2" x14ac:dyDescent="0.45">
      <c r="A34" s="106" t="s">
        <v>473</v>
      </c>
      <c r="B34" s="107" t="s">
        <v>476</v>
      </c>
    </row>
    <row r="35" spans="1:2" x14ac:dyDescent="0.45">
      <c r="A35" s="106" t="s">
        <v>474</v>
      </c>
      <c r="B35" s="107" t="s">
        <v>479</v>
      </c>
    </row>
    <row r="36" spans="1:2" x14ac:dyDescent="0.45">
      <c r="A36" s="106" t="s">
        <v>475</v>
      </c>
      <c r="B36" s="107" t="s">
        <v>480</v>
      </c>
    </row>
    <row r="37" spans="1:2" x14ac:dyDescent="0.45">
      <c r="A37" s="106" t="s">
        <v>477</v>
      </c>
      <c r="B37" s="107" t="s">
        <v>481</v>
      </c>
    </row>
    <row r="38" spans="1:2" x14ac:dyDescent="0.45">
      <c r="A38" s="106" t="s">
        <v>478</v>
      </c>
      <c r="B38" s="107" t="s">
        <v>482</v>
      </c>
    </row>
    <row r="39" spans="1:2" x14ac:dyDescent="0.45">
      <c r="A39" s="106" t="s">
        <v>506</v>
      </c>
      <c r="B39" s="107" t="s">
        <v>512</v>
      </c>
    </row>
    <row r="40" spans="1:2" x14ac:dyDescent="0.45">
      <c r="A40" s="106" t="s">
        <v>507</v>
      </c>
      <c r="B40" s="107" t="s">
        <v>513</v>
      </c>
    </row>
    <row r="41" spans="1:2" x14ac:dyDescent="0.45">
      <c r="A41" s="106" t="s">
        <v>508</v>
      </c>
      <c r="B41" s="107" t="s">
        <v>514</v>
      </c>
    </row>
    <row r="42" spans="1:2" x14ac:dyDescent="0.45">
      <c r="A42" s="106" t="s">
        <v>509</v>
      </c>
      <c r="B42" s="107" t="s">
        <v>515</v>
      </c>
    </row>
    <row r="43" spans="1:2" x14ac:dyDescent="0.45">
      <c r="A43" s="106" t="s">
        <v>510</v>
      </c>
      <c r="B43" s="107" t="s">
        <v>516</v>
      </c>
    </row>
    <row r="44" spans="1:2" x14ac:dyDescent="0.45">
      <c r="A44" s="106" t="s">
        <v>511</v>
      </c>
      <c r="B44" s="107" t="s">
        <v>517</v>
      </c>
    </row>
    <row r="45" spans="1:2" x14ac:dyDescent="0.45">
      <c r="A45" s="106" t="s">
        <v>531</v>
      </c>
      <c r="B45" s="107" t="s">
        <v>540</v>
      </c>
    </row>
    <row r="46" spans="1:2" x14ac:dyDescent="0.45">
      <c r="A46" s="106" t="s">
        <v>532</v>
      </c>
      <c r="B46" s="107" t="s">
        <v>541</v>
      </c>
    </row>
    <row r="47" spans="1:2" x14ac:dyDescent="0.45">
      <c r="A47" s="106" t="s">
        <v>533</v>
      </c>
      <c r="B47" s="107" t="s">
        <v>542</v>
      </c>
    </row>
    <row r="48" spans="1:2" x14ac:dyDescent="0.45">
      <c r="A48" s="106" t="s">
        <v>534</v>
      </c>
      <c r="B48" s="107" t="s">
        <v>543</v>
      </c>
    </row>
    <row r="49" spans="1:2" x14ac:dyDescent="0.45">
      <c r="A49" s="106" t="s">
        <v>535</v>
      </c>
      <c r="B49" s="107" t="s">
        <v>544</v>
      </c>
    </row>
    <row r="50" spans="1:2" x14ac:dyDescent="0.45">
      <c r="A50" s="106" t="s">
        <v>536</v>
      </c>
      <c r="B50" s="107" t="s">
        <v>545</v>
      </c>
    </row>
    <row r="51" spans="1:2" x14ac:dyDescent="0.45">
      <c r="A51" s="106" t="s">
        <v>537</v>
      </c>
      <c r="B51" s="107" t="s">
        <v>551</v>
      </c>
    </row>
    <row r="52" spans="1:2" x14ac:dyDescent="0.45">
      <c r="A52" s="106" t="s">
        <v>538</v>
      </c>
      <c r="B52" s="107" t="s">
        <v>552</v>
      </c>
    </row>
    <row r="53" spans="1:2" x14ac:dyDescent="0.45">
      <c r="A53" s="106" t="s">
        <v>539</v>
      </c>
      <c r="B53" s="107" t="s">
        <v>553</v>
      </c>
    </row>
    <row r="54" spans="1:2" x14ac:dyDescent="0.45">
      <c r="A54" s="106" t="s">
        <v>547</v>
      </c>
      <c r="B54" s="107" t="s">
        <v>554</v>
      </c>
    </row>
    <row r="55" spans="1:2" x14ac:dyDescent="0.45">
      <c r="A55" s="106" t="s">
        <v>548</v>
      </c>
      <c r="B55" s="107" t="s">
        <v>555</v>
      </c>
    </row>
    <row r="56" spans="1:2" x14ac:dyDescent="0.45">
      <c r="A56" s="106" t="s">
        <v>549</v>
      </c>
      <c r="B56" s="107" t="s">
        <v>556</v>
      </c>
    </row>
    <row r="57" spans="1:2" x14ac:dyDescent="0.45">
      <c r="A57" s="106" t="s">
        <v>562</v>
      </c>
      <c r="B57" s="107" t="s">
        <v>563</v>
      </c>
    </row>
    <row r="58" spans="1:2" x14ac:dyDescent="0.45">
      <c r="A58" s="106" t="s">
        <v>565</v>
      </c>
      <c r="B58" s="107" t="s">
        <v>564</v>
      </c>
    </row>
    <row r="59" spans="1:2" x14ac:dyDescent="0.45">
      <c r="A59" s="106" t="s">
        <v>568</v>
      </c>
      <c r="B59" s="107" t="s">
        <v>569</v>
      </c>
    </row>
    <row r="60" spans="1:2" x14ac:dyDescent="0.45">
      <c r="A60" s="106" t="s">
        <v>580</v>
      </c>
      <c r="B60" s="107" t="s">
        <v>581</v>
      </c>
    </row>
    <row r="61" spans="1:2" x14ac:dyDescent="0.45">
      <c r="A61" s="106" t="s">
        <v>583</v>
      </c>
      <c r="B61" s="107" t="s">
        <v>584</v>
      </c>
    </row>
    <row r="62" spans="1:2" x14ac:dyDescent="0.45">
      <c r="A62" s="113" t="s">
        <v>585</v>
      </c>
      <c r="B62" s="114" t="s">
        <v>586</v>
      </c>
    </row>
    <row r="63" spans="1:2" x14ac:dyDescent="0.45">
      <c r="A63" s="113" t="s">
        <v>588</v>
      </c>
      <c r="B63" s="114" t="s">
        <v>587</v>
      </c>
    </row>
    <row r="64" spans="1:2" x14ac:dyDescent="0.45">
      <c r="A64" s="113" t="s">
        <v>612</v>
      </c>
      <c r="B64" s="114" t="s">
        <v>611</v>
      </c>
    </row>
    <row r="65" spans="1:2" x14ac:dyDescent="0.45">
      <c r="A65" s="113" t="s">
        <v>613</v>
      </c>
      <c r="B65" s="114" t="s">
        <v>614</v>
      </c>
    </row>
    <row r="66" spans="1:2" x14ac:dyDescent="0.45">
      <c r="A66" s="113" t="s">
        <v>615</v>
      </c>
      <c r="B66" s="115" t="s">
        <v>617</v>
      </c>
    </row>
    <row r="67" spans="1:2" x14ac:dyDescent="0.45">
      <c r="A67" s="113" t="s">
        <v>616</v>
      </c>
      <c r="B67" s="115" t="s">
        <v>618</v>
      </c>
    </row>
    <row r="68" spans="1:2" x14ac:dyDescent="0.45">
      <c r="A68" s="116" t="s">
        <v>622</v>
      </c>
      <c r="B68" s="115" t="s">
        <v>621</v>
      </c>
    </row>
    <row r="69" spans="1:2" x14ac:dyDescent="0.45">
      <c r="A69" s="116" t="s">
        <v>623</v>
      </c>
      <c r="B69" s="115" t="s">
        <v>624</v>
      </c>
    </row>
    <row r="70" spans="1:2" x14ac:dyDescent="0.45">
      <c r="A70" s="117" t="s">
        <v>633</v>
      </c>
      <c r="B70" s="118" t="s">
        <v>636</v>
      </c>
    </row>
    <row r="71" spans="1:2" x14ac:dyDescent="0.45">
      <c r="A71" s="117" t="s">
        <v>635</v>
      </c>
      <c r="B71" s="118" t="s">
        <v>634</v>
      </c>
    </row>
    <row r="72" spans="1:2" x14ac:dyDescent="0.45">
      <c r="A72" s="119" t="s">
        <v>640</v>
      </c>
      <c r="B72" s="120" t="s">
        <v>642</v>
      </c>
    </row>
    <row r="73" spans="1:2" x14ac:dyDescent="0.45">
      <c r="A73" s="119" t="s">
        <v>641</v>
      </c>
      <c r="B73" s="120" t="s">
        <v>643</v>
      </c>
    </row>
    <row r="74" spans="1:2" x14ac:dyDescent="0.45">
      <c r="A74" s="119" t="s">
        <v>651</v>
      </c>
      <c r="B74" s="120" t="s">
        <v>8463</v>
      </c>
    </row>
    <row r="75" spans="1:2" x14ac:dyDescent="0.45">
      <c r="A75" s="119" t="s">
        <v>652</v>
      </c>
      <c r="B75" s="120" t="s">
        <v>8462</v>
      </c>
    </row>
    <row r="76" spans="1:2" x14ac:dyDescent="0.45">
      <c r="A76" s="119" t="s">
        <v>8451</v>
      </c>
      <c r="B76" s="120" t="s">
        <v>8450</v>
      </c>
    </row>
    <row r="77" spans="1:2" x14ac:dyDescent="0.45">
      <c r="A77" s="122" t="s">
        <v>8452</v>
      </c>
      <c r="B77" s="125" t="s">
        <v>8457</v>
      </c>
    </row>
    <row r="78" spans="1:2" x14ac:dyDescent="0.45">
      <c r="A78" s="122" t="s">
        <v>8453</v>
      </c>
      <c r="B78" s="125" t="s">
        <v>8461</v>
      </c>
    </row>
    <row r="79" spans="1:2" x14ac:dyDescent="0.45">
      <c r="A79" s="122" t="s">
        <v>8454</v>
      </c>
      <c r="B79" s="125" t="s">
        <v>8467</v>
      </c>
    </row>
    <row r="80" spans="1:2" x14ac:dyDescent="0.45">
      <c r="A80" s="122" t="s">
        <v>8468</v>
      </c>
      <c r="B80" s="125" t="s">
        <v>8483</v>
      </c>
    </row>
    <row r="81" spans="1:2" x14ac:dyDescent="0.45">
      <c r="A81" s="122" t="s">
        <v>8469</v>
      </c>
      <c r="B81" s="125" t="s">
        <v>8490</v>
      </c>
    </row>
    <row r="82" spans="1:2" x14ac:dyDescent="0.45">
      <c r="A82" s="122" t="s">
        <v>8470</v>
      </c>
      <c r="B82" s="125" t="s">
        <v>8491</v>
      </c>
    </row>
    <row r="83" spans="1:2" x14ac:dyDescent="0.45">
      <c r="A83" s="122" t="s">
        <v>8489</v>
      </c>
      <c r="B83" s="125" t="s">
        <v>8492</v>
      </c>
    </row>
    <row r="84" spans="1:2" x14ac:dyDescent="0.45">
      <c r="A84" s="126" t="s">
        <v>8493</v>
      </c>
      <c r="B84" s="127" t="s">
        <v>8515</v>
      </c>
    </row>
    <row r="85" spans="1:2" x14ac:dyDescent="0.45">
      <c r="A85" s="126" t="s">
        <v>8516</v>
      </c>
      <c r="B85" s="127" t="s">
        <v>8514</v>
      </c>
    </row>
    <row r="86" spans="1:2" x14ac:dyDescent="0.45">
      <c r="A86" s="126" t="s">
        <v>8525</v>
      </c>
      <c r="B86" s="127" t="s">
        <v>8526</v>
      </c>
    </row>
    <row r="87" spans="1:2" x14ac:dyDescent="0.45">
      <c r="A87" s="128" t="s">
        <v>8530</v>
      </c>
      <c r="B87" s="129" t="s">
        <v>8531</v>
      </c>
    </row>
    <row r="88" spans="1:2" x14ac:dyDescent="0.45">
      <c r="A88" s="128" t="s">
        <v>8532</v>
      </c>
      <c r="B88" s="129" t="s">
        <v>8541</v>
      </c>
    </row>
    <row r="89" spans="1:2" x14ac:dyDescent="0.45">
      <c r="A89" s="128" t="s">
        <v>8533</v>
      </c>
      <c r="B89" s="129" t="s">
        <v>8540</v>
      </c>
    </row>
    <row r="90" spans="1:2" x14ac:dyDescent="0.45">
      <c r="A90" s="67"/>
      <c r="B90" s="68"/>
    </row>
    <row r="91" spans="1:2" x14ac:dyDescent="0.45">
      <c r="A91" s="67"/>
      <c r="B91" s="68"/>
    </row>
    <row r="92" spans="1:2" x14ac:dyDescent="0.45">
      <c r="A92" s="67"/>
      <c r="B92" s="66"/>
    </row>
    <row r="93" spans="1:2" x14ac:dyDescent="0.45">
      <c r="A93" s="67"/>
      <c r="B93" s="66"/>
    </row>
    <row r="94" spans="1:2" x14ac:dyDescent="0.45">
      <c r="A94" s="67"/>
      <c r="B94" s="66"/>
    </row>
    <row r="95" spans="1:2" x14ac:dyDescent="0.45">
      <c r="A95" s="67"/>
      <c r="B95" s="66"/>
    </row>
    <row r="96" spans="1:2" x14ac:dyDescent="0.45">
      <c r="A96" s="67"/>
      <c r="B96" s="66"/>
    </row>
    <row r="97" spans="1:2" x14ac:dyDescent="0.45">
      <c r="A97" s="67"/>
      <c r="B97" s="66"/>
    </row>
    <row r="98" spans="1:2" x14ac:dyDescent="0.45">
      <c r="A98" s="67"/>
      <c r="B98" s="68"/>
    </row>
    <row r="99" spans="1:2" x14ac:dyDescent="0.45">
      <c r="A99" s="67"/>
      <c r="B99" s="68"/>
    </row>
    <row r="100" spans="1:2" x14ac:dyDescent="0.45">
      <c r="A100" s="67"/>
      <c r="B100" s="68"/>
    </row>
    <row r="101" spans="1:2" x14ac:dyDescent="0.45">
      <c r="A101" s="67"/>
      <c r="B101" s="68"/>
    </row>
    <row r="102" spans="1:2" x14ac:dyDescent="0.45">
      <c r="A102" s="67"/>
      <c r="B102" s="68"/>
    </row>
    <row r="103" spans="1:2" x14ac:dyDescent="0.45">
      <c r="A103" s="69"/>
      <c r="B103" s="68"/>
    </row>
    <row r="104" spans="1:2" x14ac:dyDescent="0.45">
      <c r="A104" s="69"/>
      <c r="B104" s="68"/>
    </row>
    <row r="105" spans="1:2" x14ac:dyDescent="0.45">
      <c r="A105" s="69"/>
      <c r="B105" s="68"/>
    </row>
    <row r="106" spans="1:2" x14ac:dyDescent="0.45">
      <c r="A106" s="69"/>
      <c r="B106" s="68"/>
    </row>
    <row r="107" spans="1:2" x14ac:dyDescent="0.45">
      <c r="A107" s="69"/>
      <c r="B107" s="68"/>
    </row>
    <row r="108" spans="1:2" x14ac:dyDescent="0.45">
      <c r="A108" s="69"/>
      <c r="B108" s="68"/>
    </row>
    <row r="109" spans="1:2" x14ac:dyDescent="0.45">
      <c r="A109" s="69"/>
      <c r="B109" s="68"/>
    </row>
    <row r="110" spans="1:2" x14ac:dyDescent="0.45">
      <c r="A110" s="69"/>
      <c r="B110" s="68"/>
    </row>
    <row r="111" spans="1:2" x14ac:dyDescent="0.45">
      <c r="A111" s="69"/>
      <c r="B111" s="68"/>
    </row>
    <row r="112" spans="1:2" x14ac:dyDescent="0.45">
      <c r="A112" s="69"/>
      <c r="B112" s="68"/>
    </row>
    <row r="113" spans="1:2" x14ac:dyDescent="0.45">
      <c r="A113" s="69"/>
      <c r="B113" s="68"/>
    </row>
    <row r="114" spans="1:2" x14ac:dyDescent="0.45">
      <c r="A114" s="69"/>
      <c r="B114" s="68"/>
    </row>
    <row r="115" spans="1:2" x14ac:dyDescent="0.45">
      <c r="A115" s="69"/>
      <c r="B115" s="68"/>
    </row>
    <row r="116" spans="1:2" x14ac:dyDescent="0.45">
      <c r="A116" s="69"/>
      <c r="B116" s="68"/>
    </row>
    <row r="117" spans="1:2" x14ac:dyDescent="0.45">
      <c r="A117" s="69"/>
      <c r="B117" s="68"/>
    </row>
    <row r="118" spans="1:2" x14ac:dyDescent="0.45">
      <c r="A118" s="69"/>
      <c r="B118" s="68"/>
    </row>
    <row r="119" spans="1:2" x14ac:dyDescent="0.45">
      <c r="A119" s="69"/>
      <c r="B119" s="68"/>
    </row>
    <row r="120" spans="1:2" x14ac:dyDescent="0.45">
      <c r="A120" s="69"/>
      <c r="B120" s="68"/>
    </row>
    <row r="121" spans="1:2" x14ac:dyDescent="0.45">
      <c r="A121" s="69"/>
      <c r="B121" s="68"/>
    </row>
    <row r="122" spans="1:2" x14ac:dyDescent="0.45">
      <c r="A122" s="69"/>
      <c r="B122" s="68"/>
    </row>
    <row r="123" spans="1:2" x14ac:dyDescent="0.45">
      <c r="A123" s="69"/>
      <c r="B123" s="68"/>
    </row>
    <row r="124" spans="1:2" x14ac:dyDescent="0.45">
      <c r="A124" s="69"/>
      <c r="B124" s="68"/>
    </row>
    <row r="125" spans="1:2" x14ac:dyDescent="0.45">
      <c r="A125" s="69"/>
      <c r="B125" s="68"/>
    </row>
    <row r="126" spans="1:2" x14ac:dyDescent="0.45">
      <c r="A126" s="69"/>
      <c r="B126" s="68"/>
    </row>
    <row r="127" spans="1:2" x14ac:dyDescent="0.45">
      <c r="A127" s="69"/>
      <c r="B127" s="68"/>
    </row>
    <row r="128" spans="1:2" x14ac:dyDescent="0.45">
      <c r="A128" s="69"/>
      <c r="B128" s="68"/>
    </row>
    <row r="129" spans="1:2" x14ac:dyDescent="0.45">
      <c r="A129" s="69"/>
      <c r="B129" s="68"/>
    </row>
    <row r="130" spans="1:2" x14ac:dyDescent="0.45">
      <c r="A130" s="69"/>
      <c r="B130" s="68"/>
    </row>
    <row r="131" spans="1:2" x14ac:dyDescent="0.45">
      <c r="A131" s="69"/>
      <c r="B131" s="68"/>
    </row>
    <row r="132" spans="1:2" x14ac:dyDescent="0.45">
      <c r="A132" s="69"/>
      <c r="B132" s="68"/>
    </row>
    <row r="133" spans="1:2" x14ac:dyDescent="0.45">
      <c r="A133" s="69"/>
      <c r="B133" s="68"/>
    </row>
    <row r="134" spans="1:2" x14ac:dyDescent="0.45">
      <c r="A134" s="69"/>
      <c r="B134" s="68"/>
    </row>
    <row r="135" spans="1:2" x14ac:dyDescent="0.45">
      <c r="A135" s="69"/>
      <c r="B135" s="68"/>
    </row>
    <row r="136" spans="1:2" x14ac:dyDescent="0.45">
      <c r="A136" s="69"/>
      <c r="B136" s="68"/>
    </row>
    <row r="137" spans="1:2" x14ac:dyDescent="0.45">
      <c r="A137" s="69"/>
      <c r="B137" s="68"/>
    </row>
    <row r="138" spans="1:2" x14ac:dyDescent="0.45">
      <c r="A138" s="69"/>
      <c r="B138" s="68"/>
    </row>
    <row r="139" spans="1:2" x14ac:dyDescent="0.45">
      <c r="A139" s="69"/>
      <c r="B139" s="68"/>
    </row>
    <row r="140" spans="1:2" x14ac:dyDescent="0.45">
      <c r="A140" s="69"/>
      <c r="B140" s="68"/>
    </row>
    <row r="141" spans="1:2" x14ac:dyDescent="0.45">
      <c r="A141" s="69"/>
      <c r="B141" s="68"/>
    </row>
    <row r="142" spans="1:2" x14ac:dyDescent="0.45">
      <c r="A142" s="69"/>
      <c r="B142" s="68"/>
    </row>
    <row r="143" spans="1:2" x14ac:dyDescent="0.45">
      <c r="A143" s="69"/>
      <c r="B143" s="68"/>
    </row>
    <row r="144" spans="1:2" x14ac:dyDescent="0.45">
      <c r="A144" s="69"/>
      <c r="B144" s="68"/>
    </row>
    <row r="145" spans="1:2" x14ac:dyDescent="0.45">
      <c r="A145" s="69"/>
      <c r="B145" s="68"/>
    </row>
    <row r="146" spans="1:2" x14ac:dyDescent="0.45">
      <c r="A146" s="69"/>
      <c r="B146" s="68"/>
    </row>
    <row r="147" spans="1:2" x14ac:dyDescent="0.45">
      <c r="A147" s="69"/>
      <c r="B147" s="68"/>
    </row>
    <row r="148" spans="1:2" x14ac:dyDescent="0.45">
      <c r="A148" s="69"/>
      <c r="B148" s="66"/>
    </row>
    <row r="149" spans="1:2" x14ac:dyDescent="0.45">
      <c r="A149" s="69"/>
      <c r="B149" s="66"/>
    </row>
    <row r="150" spans="1:2" x14ac:dyDescent="0.45">
      <c r="A150" s="69"/>
      <c r="B150" s="66"/>
    </row>
    <row r="151" spans="1:2" x14ac:dyDescent="0.45">
      <c r="A151" s="67"/>
      <c r="B151" s="68"/>
    </row>
    <row r="152" spans="1:2" x14ac:dyDescent="0.45">
      <c r="A152" s="67"/>
      <c r="B152" s="68"/>
    </row>
    <row r="153" spans="1:2" x14ac:dyDescent="0.45">
      <c r="A153" s="69"/>
      <c r="B153" s="68"/>
    </row>
    <row r="154" spans="1:2" x14ac:dyDescent="0.45">
      <c r="A154" s="69"/>
      <c r="B154" s="68"/>
    </row>
    <row r="155" spans="1:2" x14ac:dyDescent="0.45">
      <c r="A155" s="69"/>
      <c r="B155" s="68"/>
    </row>
    <row r="156" spans="1:2" x14ac:dyDescent="0.45">
      <c r="A156" s="69"/>
      <c r="B156" s="68"/>
    </row>
    <row r="157" spans="1:2" x14ac:dyDescent="0.45">
      <c r="A157" s="69"/>
      <c r="B157" s="68"/>
    </row>
    <row r="158" spans="1:2" x14ac:dyDescent="0.45">
      <c r="A158" s="69"/>
      <c r="B158" s="68"/>
    </row>
    <row r="159" spans="1:2" x14ac:dyDescent="0.45">
      <c r="A159" s="69"/>
      <c r="B159" s="68"/>
    </row>
    <row r="160" spans="1:2" x14ac:dyDescent="0.45">
      <c r="A160" s="69"/>
      <c r="B160" s="68"/>
    </row>
    <row r="161" spans="1:2" x14ac:dyDescent="0.45">
      <c r="A161" s="69"/>
      <c r="B161" s="68"/>
    </row>
    <row r="162" spans="1:2" x14ac:dyDescent="0.45">
      <c r="A162" s="69"/>
      <c r="B162" s="68"/>
    </row>
    <row r="163" spans="1:2" x14ac:dyDescent="0.45">
      <c r="A163" s="69"/>
      <c r="B163" s="66"/>
    </row>
    <row r="164" spans="1:2" x14ac:dyDescent="0.45">
      <c r="A164" s="69"/>
      <c r="B164" s="68"/>
    </row>
    <row r="165" spans="1:2" x14ac:dyDescent="0.45">
      <c r="A165" s="69"/>
      <c r="B165" s="68"/>
    </row>
    <row r="166" spans="1:2" x14ac:dyDescent="0.45">
      <c r="A166" s="69"/>
      <c r="B166" s="68"/>
    </row>
    <row r="167" spans="1:2" x14ac:dyDescent="0.45">
      <c r="A167" s="69"/>
      <c r="B167" s="68"/>
    </row>
    <row r="168" spans="1:2" x14ac:dyDescent="0.45">
      <c r="A168" s="69"/>
      <c r="B168" s="68"/>
    </row>
    <row r="169" spans="1:2" x14ac:dyDescent="0.45">
      <c r="A169" s="69"/>
      <c r="B169" s="68"/>
    </row>
    <row r="170" spans="1:2" x14ac:dyDescent="0.45">
      <c r="A170" s="69"/>
      <c r="B170" s="68"/>
    </row>
    <row r="171" spans="1:2" x14ac:dyDescent="0.45">
      <c r="A171" s="69"/>
      <c r="B171" s="68"/>
    </row>
    <row r="172" spans="1:2" x14ac:dyDescent="0.45">
      <c r="A172" s="69"/>
      <c r="B172" s="68"/>
    </row>
    <row r="173" spans="1:2" x14ac:dyDescent="0.45">
      <c r="A173" s="69"/>
      <c r="B173" s="68"/>
    </row>
    <row r="174" spans="1:2" x14ac:dyDescent="0.45">
      <c r="A174" s="69"/>
      <c r="B174" s="68"/>
    </row>
    <row r="175" spans="1:2" x14ac:dyDescent="0.45">
      <c r="A175" s="69"/>
      <c r="B175" s="68"/>
    </row>
    <row r="176" spans="1:2" x14ac:dyDescent="0.45">
      <c r="A176" s="69"/>
      <c r="B176" s="68"/>
    </row>
    <row r="177" spans="1:2" x14ac:dyDescent="0.45">
      <c r="A177" s="69"/>
      <c r="B177" s="68"/>
    </row>
    <row r="178" spans="1:2" x14ac:dyDescent="0.45">
      <c r="A178" s="69"/>
      <c r="B178" s="68"/>
    </row>
    <row r="179" spans="1:2" x14ac:dyDescent="0.45">
      <c r="A179" s="69"/>
      <c r="B179" s="68"/>
    </row>
    <row r="180" spans="1:2" x14ac:dyDescent="0.45">
      <c r="A180" s="69"/>
      <c r="B180" s="68"/>
    </row>
    <row r="181" spans="1:2" x14ac:dyDescent="0.45">
      <c r="A181" s="69"/>
      <c r="B181" s="68"/>
    </row>
    <row r="182" spans="1:2" x14ac:dyDescent="0.45">
      <c r="A182" s="69"/>
      <c r="B182" s="68"/>
    </row>
    <row r="183" spans="1:2" x14ac:dyDescent="0.45">
      <c r="A183" s="69"/>
      <c r="B183" s="68"/>
    </row>
    <row r="184" spans="1:2" x14ac:dyDescent="0.45">
      <c r="A184" s="69"/>
      <c r="B184" s="68"/>
    </row>
    <row r="185" spans="1:2" x14ac:dyDescent="0.45">
      <c r="A185" s="69"/>
      <c r="B185" s="68"/>
    </row>
    <row r="186" spans="1:2" x14ac:dyDescent="0.45">
      <c r="A186" s="69"/>
      <c r="B186" s="68"/>
    </row>
    <row r="187" spans="1:2" x14ac:dyDescent="0.45">
      <c r="A187" s="69"/>
      <c r="B187" s="68"/>
    </row>
    <row r="188" spans="1:2" x14ac:dyDescent="0.45">
      <c r="A188" s="69"/>
      <c r="B188" s="68"/>
    </row>
    <row r="189" spans="1:2" x14ac:dyDescent="0.45">
      <c r="A189" s="69"/>
      <c r="B189" s="68"/>
    </row>
    <row r="190" spans="1:2" x14ac:dyDescent="0.45">
      <c r="A190" s="69"/>
      <c r="B190" s="68"/>
    </row>
    <row r="191" spans="1:2" x14ac:dyDescent="0.45">
      <c r="A191" s="69"/>
      <c r="B191" s="68"/>
    </row>
    <row r="192" spans="1:2" x14ac:dyDescent="0.45">
      <c r="A192" s="69"/>
      <c r="B192" s="68"/>
    </row>
    <row r="193" spans="1:2" x14ac:dyDescent="0.45">
      <c r="A193" s="69"/>
      <c r="B193" s="68"/>
    </row>
    <row r="194" spans="1:2" x14ac:dyDescent="0.45">
      <c r="A194" s="69"/>
      <c r="B194" s="68"/>
    </row>
    <row r="195" spans="1:2" x14ac:dyDescent="0.45">
      <c r="A195" s="69"/>
      <c r="B195" s="68"/>
    </row>
    <row r="196" spans="1:2" x14ac:dyDescent="0.45">
      <c r="A196" s="69"/>
      <c r="B196" s="68"/>
    </row>
    <row r="197" spans="1:2" x14ac:dyDescent="0.45">
      <c r="A197" s="69"/>
      <c r="B197" s="68"/>
    </row>
    <row r="198" spans="1:2" x14ac:dyDescent="0.45">
      <c r="A198" s="69"/>
      <c r="B198" s="68"/>
    </row>
    <row r="199" spans="1:2" x14ac:dyDescent="0.45">
      <c r="A199" s="69"/>
      <c r="B199" s="68"/>
    </row>
    <row r="200" spans="1:2" x14ac:dyDescent="0.45">
      <c r="A200" s="69"/>
      <c r="B200" s="68"/>
    </row>
    <row r="201" spans="1:2" x14ac:dyDescent="0.45">
      <c r="A201" s="69"/>
      <c r="B201" s="70"/>
    </row>
    <row r="202" spans="1:2" x14ac:dyDescent="0.45">
      <c r="A202" s="69"/>
      <c r="B202" s="68"/>
    </row>
    <row r="203" spans="1:2" x14ac:dyDescent="0.45">
      <c r="A203" s="69"/>
      <c r="B203" s="68"/>
    </row>
    <row r="204" spans="1:2" x14ac:dyDescent="0.45">
      <c r="A204" s="69"/>
      <c r="B204" s="68"/>
    </row>
    <row r="205" spans="1:2" x14ac:dyDescent="0.45">
      <c r="A205" s="69"/>
      <c r="B205" s="68"/>
    </row>
    <row r="206" spans="1:2" x14ac:dyDescent="0.45">
      <c r="A206" s="69"/>
      <c r="B206" s="68"/>
    </row>
    <row r="207" spans="1:2" x14ac:dyDescent="0.45">
      <c r="A207" s="69"/>
      <c r="B207" s="68"/>
    </row>
    <row r="208" spans="1:2" x14ac:dyDescent="0.45">
      <c r="A208" s="69"/>
      <c r="B208" s="68"/>
    </row>
    <row r="209" spans="1:2" x14ac:dyDescent="0.45">
      <c r="A209" s="69"/>
      <c r="B209" s="68"/>
    </row>
    <row r="210" spans="1:2" x14ac:dyDescent="0.45">
      <c r="A210" s="69"/>
      <c r="B210" s="68"/>
    </row>
    <row r="211" spans="1:2" x14ac:dyDescent="0.45">
      <c r="A211" s="69"/>
      <c r="B211" s="68"/>
    </row>
    <row r="212" spans="1:2" x14ac:dyDescent="0.45">
      <c r="A212" s="69"/>
      <c r="B212" s="68"/>
    </row>
    <row r="213" spans="1:2" x14ac:dyDescent="0.45">
      <c r="A213" s="69"/>
      <c r="B213" s="68"/>
    </row>
    <row r="214" spans="1:2" x14ac:dyDescent="0.45">
      <c r="A214" s="69"/>
      <c r="B214" s="68"/>
    </row>
    <row r="215" spans="1:2" x14ac:dyDescent="0.45">
      <c r="A215" s="69"/>
      <c r="B215" s="68"/>
    </row>
    <row r="216" spans="1:2" x14ac:dyDescent="0.45">
      <c r="A216" s="69"/>
      <c r="B216" s="68"/>
    </row>
    <row r="217" spans="1:2" x14ac:dyDescent="0.45">
      <c r="A217" s="69"/>
      <c r="B217" s="68"/>
    </row>
    <row r="218" spans="1:2" x14ac:dyDescent="0.45">
      <c r="A218" s="69"/>
      <c r="B218" s="68"/>
    </row>
    <row r="219" spans="1:2" x14ac:dyDescent="0.45">
      <c r="A219" s="69"/>
      <c r="B219" s="68"/>
    </row>
    <row r="220" spans="1:2" x14ac:dyDescent="0.45">
      <c r="A220" s="69"/>
      <c r="B220" s="68"/>
    </row>
    <row r="221" spans="1:2" x14ac:dyDescent="0.45">
      <c r="A221" s="69"/>
      <c r="B221" s="68"/>
    </row>
    <row r="222" spans="1:2" x14ac:dyDescent="0.45">
      <c r="A222" s="69"/>
      <c r="B222" s="68"/>
    </row>
    <row r="223" spans="1:2" x14ac:dyDescent="0.45">
      <c r="A223" s="69"/>
      <c r="B223" s="68"/>
    </row>
    <row r="224" spans="1:2" x14ac:dyDescent="0.45">
      <c r="A224" s="69"/>
      <c r="B224" s="68"/>
    </row>
    <row r="225" spans="1:2" x14ac:dyDescent="0.45">
      <c r="A225" s="69"/>
      <c r="B225" s="68"/>
    </row>
    <row r="226" spans="1:2" x14ac:dyDescent="0.45">
      <c r="A226" s="69"/>
      <c r="B226" s="68"/>
    </row>
    <row r="227" spans="1:2" x14ac:dyDescent="0.45">
      <c r="A227" s="69"/>
      <c r="B227" s="68"/>
    </row>
    <row r="228" spans="1:2" x14ac:dyDescent="0.45">
      <c r="A228" s="69"/>
      <c r="B228" s="68"/>
    </row>
    <row r="229" spans="1:2" x14ac:dyDescent="0.45">
      <c r="A229" s="69"/>
      <c r="B229" s="68"/>
    </row>
    <row r="230" spans="1:2" x14ac:dyDescent="0.45">
      <c r="A230" s="69"/>
      <c r="B230" s="68"/>
    </row>
    <row r="231" spans="1:2" x14ac:dyDescent="0.45">
      <c r="A231" s="69"/>
      <c r="B231" s="68"/>
    </row>
    <row r="232" spans="1:2" x14ac:dyDescent="0.45">
      <c r="A232" s="69"/>
      <c r="B232" s="68"/>
    </row>
    <row r="233" spans="1:2" x14ac:dyDescent="0.45">
      <c r="A233" s="69"/>
      <c r="B233" s="66"/>
    </row>
    <row r="234" spans="1:2" x14ac:dyDescent="0.45">
      <c r="A234" s="69"/>
      <c r="B234" s="68"/>
    </row>
    <row r="235" spans="1:2" x14ac:dyDescent="0.45">
      <c r="A235" s="69"/>
      <c r="B235" s="68"/>
    </row>
    <row r="236" spans="1:2" x14ac:dyDescent="0.45">
      <c r="A236" s="69"/>
      <c r="B236" s="68"/>
    </row>
    <row r="237" spans="1:2" x14ac:dyDescent="0.45">
      <c r="A237" s="69"/>
      <c r="B237" s="68"/>
    </row>
    <row r="238" spans="1:2" x14ac:dyDescent="0.45">
      <c r="A238" s="69"/>
      <c r="B238" s="68"/>
    </row>
    <row r="239" spans="1:2" x14ac:dyDescent="0.45">
      <c r="A239" s="69"/>
      <c r="B239" s="68"/>
    </row>
    <row r="240" spans="1:2" x14ac:dyDescent="0.45">
      <c r="A240" s="69"/>
      <c r="B240" s="68"/>
    </row>
    <row r="241" spans="1:4" x14ac:dyDescent="0.45">
      <c r="A241" s="71"/>
      <c r="B241" s="68"/>
    </row>
    <row r="242" spans="1:4" x14ac:dyDescent="0.45">
      <c r="A242" s="71"/>
      <c r="B242" s="68"/>
    </row>
    <row r="243" spans="1:4" x14ac:dyDescent="0.45">
      <c r="A243" s="71"/>
      <c r="B243" s="68"/>
    </row>
    <row r="244" spans="1:4" x14ac:dyDescent="0.45">
      <c r="A244" s="71"/>
      <c r="B244" s="68"/>
    </row>
    <row r="245" spans="1:4" x14ac:dyDescent="0.45">
      <c r="A245" s="71"/>
      <c r="B245" s="68"/>
    </row>
    <row r="246" spans="1:4" x14ac:dyDescent="0.45">
      <c r="A246" s="69"/>
      <c r="B246" s="68"/>
    </row>
    <row r="247" spans="1:4" s="72" customFormat="1" x14ac:dyDescent="0.45">
      <c r="A247" s="69"/>
      <c r="B247" s="68"/>
      <c r="D247" s="63"/>
    </row>
    <row r="248" spans="1:4" x14ac:dyDescent="0.45">
      <c r="A248" s="69"/>
      <c r="B248" s="68"/>
    </row>
    <row r="249" spans="1:4" s="72" customFormat="1" x14ac:dyDescent="0.45">
      <c r="A249" s="69"/>
      <c r="B249" s="68"/>
      <c r="D249" s="63"/>
    </row>
    <row r="250" spans="1:4" x14ac:dyDescent="0.45">
      <c r="A250" s="69"/>
      <c r="B250" s="68"/>
    </row>
    <row r="251" spans="1:4" x14ac:dyDescent="0.45">
      <c r="A251" s="69"/>
      <c r="B251" s="68"/>
    </row>
    <row r="252" spans="1:4" x14ac:dyDescent="0.45">
      <c r="A252" s="71"/>
      <c r="B252" s="68"/>
    </row>
    <row r="253" spans="1:4" x14ac:dyDescent="0.45">
      <c r="A253" s="71"/>
      <c r="B253" s="68"/>
    </row>
    <row r="254" spans="1:4" x14ac:dyDescent="0.45">
      <c r="A254" s="71"/>
      <c r="B254" s="68"/>
    </row>
    <row r="255" spans="1:4" x14ac:dyDescent="0.45">
      <c r="A255" s="71"/>
      <c r="B255" s="68"/>
    </row>
    <row r="256" spans="1:4" x14ac:dyDescent="0.45">
      <c r="A256" s="71"/>
      <c r="B256" s="68"/>
    </row>
    <row r="257" spans="1:2" x14ac:dyDescent="0.45">
      <c r="A257" s="71"/>
      <c r="B257" s="68"/>
    </row>
    <row r="258" spans="1:2" x14ac:dyDescent="0.45">
      <c r="A258" s="71"/>
      <c r="B258" s="68"/>
    </row>
    <row r="259" spans="1:2" x14ac:dyDescent="0.45">
      <c r="A259" s="71"/>
      <c r="B259" s="68"/>
    </row>
    <row r="260" spans="1:2" x14ac:dyDescent="0.45">
      <c r="A260" s="71"/>
      <c r="B260" s="68"/>
    </row>
    <row r="261" spans="1:2" x14ac:dyDescent="0.45">
      <c r="A261" s="71"/>
      <c r="B261" s="68"/>
    </row>
    <row r="262" spans="1:2" x14ac:dyDescent="0.45">
      <c r="A262" s="71"/>
      <c r="B262" s="68"/>
    </row>
    <row r="263" spans="1:2" x14ac:dyDescent="0.45">
      <c r="A263" s="71"/>
      <c r="B263" s="68"/>
    </row>
    <row r="264" spans="1:2" x14ac:dyDescent="0.45">
      <c r="A264" s="71"/>
      <c r="B264" s="68"/>
    </row>
    <row r="265" spans="1:2" x14ac:dyDescent="0.45">
      <c r="A265" s="71"/>
      <c r="B265" s="68"/>
    </row>
    <row r="266" spans="1:2" x14ac:dyDescent="0.45">
      <c r="A266" s="71"/>
      <c r="B266" s="68"/>
    </row>
    <row r="267" spans="1:2" x14ac:dyDescent="0.45">
      <c r="A267" s="71"/>
      <c r="B267" s="68"/>
    </row>
    <row r="268" spans="1:2" x14ac:dyDescent="0.45">
      <c r="A268" s="71"/>
      <c r="B268" s="68"/>
    </row>
    <row r="269" spans="1:2" x14ac:dyDescent="0.45">
      <c r="A269" s="71"/>
      <c r="B269" s="68"/>
    </row>
    <row r="270" spans="1:2" x14ac:dyDescent="0.45">
      <c r="A270" s="71"/>
      <c r="B270" s="68"/>
    </row>
    <row r="271" spans="1:2" x14ac:dyDescent="0.45">
      <c r="A271" s="71"/>
      <c r="B271" s="68"/>
    </row>
    <row r="272" spans="1:2" x14ac:dyDescent="0.45">
      <c r="A272" s="71"/>
      <c r="B272" s="68"/>
    </row>
    <row r="273" spans="1:4" x14ac:dyDescent="0.45">
      <c r="A273" s="71"/>
      <c r="B273" s="68"/>
    </row>
    <row r="274" spans="1:4" x14ac:dyDescent="0.45">
      <c r="A274" s="71"/>
      <c r="B274" s="68"/>
    </row>
    <row r="275" spans="1:4" x14ac:dyDescent="0.45">
      <c r="A275" s="71"/>
      <c r="B275" s="68"/>
    </row>
    <row r="276" spans="1:4" x14ac:dyDescent="0.45">
      <c r="A276" s="71"/>
      <c r="B276" s="68"/>
    </row>
    <row r="277" spans="1:4" x14ac:dyDescent="0.45">
      <c r="A277" s="71"/>
      <c r="B277" s="68"/>
    </row>
    <row r="278" spans="1:4" x14ac:dyDescent="0.45">
      <c r="A278" s="71"/>
      <c r="B278" s="68"/>
    </row>
    <row r="279" spans="1:4" x14ac:dyDescent="0.45">
      <c r="A279" s="71"/>
      <c r="B279" s="68"/>
    </row>
    <row r="280" spans="1:4" x14ac:dyDescent="0.45">
      <c r="A280" s="71"/>
      <c r="B280" s="68"/>
    </row>
    <row r="281" spans="1:4" x14ac:dyDescent="0.45">
      <c r="A281" s="71"/>
      <c r="B281" s="68"/>
    </row>
    <row r="282" spans="1:4" x14ac:dyDescent="0.45">
      <c r="A282" s="71"/>
      <c r="B282" s="68"/>
    </row>
    <row r="283" spans="1:4" x14ac:dyDescent="0.45">
      <c r="A283" s="71"/>
      <c r="B283" s="68"/>
    </row>
    <row r="284" spans="1:4" s="72" customFormat="1" x14ac:dyDescent="0.45">
      <c r="A284" s="71"/>
      <c r="B284" s="68"/>
      <c r="C284" s="63"/>
      <c r="D284" s="63"/>
    </row>
    <row r="285" spans="1:4" x14ac:dyDescent="0.45">
      <c r="A285" s="71"/>
      <c r="B285" s="73"/>
    </row>
    <row r="286" spans="1:4" x14ac:dyDescent="0.45">
      <c r="A286" s="71"/>
      <c r="B286" s="73"/>
    </row>
    <row r="287" spans="1:4" x14ac:dyDescent="0.45">
      <c r="A287" s="71"/>
      <c r="B287" s="73"/>
    </row>
    <row r="288" spans="1:4" x14ac:dyDescent="0.45">
      <c r="A288" s="71"/>
      <c r="B288" s="73"/>
    </row>
    <row r="289" spans="1:2" x14ac:dyDescent="0.45">
      <c r="A289" s="71"/>
      <c r="B289" s="73"/>
    </row>
    <row r="290" spans="1:2" x14ac:dyDescent="0.45">
      <c r="A290" s="71"/>
      <c r="B290" s="73"/>
    </row>
    <row r="291" spans="1:2" x14ac:dyDescent="0.45">
      <c r="A291" s="71"/>
      <c r="B291" s="73"/>
    </row>
    <row r="292" spans="1:2" x14ac:dyDescent="0.45">
      <c r="A292" s="71"/>
      <c r="B292" s="73"/>
    </row>
    <row r="293" spans="1:2" x14ac:dyDescent="0.45">
      <c r="A293" s="71"/>
      <c r="B293" s="73"/>
    </row>
    <row r="294" spans="1:2" x14ac:dyDescent="0.45">
      <c r="A294" s="71"/>
      <c r="B294" s="73"/>
    </row>
    <row r="295" spans="1:2" x14ac:dyDescent="0.45">
      <c r="A295" s="71"/>
      <c r="B295" s="73"/>
    </row>
    <row r="296" spans="1:2" x14ac:dyDescent="0.45">
      <c r="A296" s="71"/>
      <c r="B296" s="73"/>
    </row>
    <row r="297" spans="1:2" x14ac:dyDescent="0.45">
      <c r="A297" s="71"/>
      <c r="B297" s="73"/>
    </row>
    <row r="298" spans="1:2" x14ac:dyDescent="0.45">
      <c r="A298" s="71"/>
      <c r="B298" s="73"/>
    </row>
    <row r="299" spans="1:2" x14ac:dyDescent="0.45">
      <c r="A299" s="71"/>
      <c r="B299" s="73"/>
    </row>
    <row r="300" spans="1:2" x14ac:dyDescent="0.45">
      <c r="A300" s="71"/>
      <c r="B300" s="73"/>
    </row>
    <row r="301" spans="1:2" x14ac:dyDescent="0.45">
      <c r="A301" s="71"/>
      <c r="B301" s="73"/>
    </row>
    <row r="302" spans="1:2" x14ac:dyDescent="0.45">
      <c r="A302" s="71"/>
      <c r="B302" s="73"/>
    </row>
    <row r="303" spans="1:2" x14ac:dyDescent="0.45">
      <c r="A303" s="71"/>
      <c r="B303" s="73"/>
    </row>
    <row r="304" spans="1:2" x14ac:dyDescent="0.45">
      <c r="A304" s="71"/>
      <c r="B304" s="73"/>
    </row>
    <row r="305" spans="1:2" x14ac:dyDescent="0.45">
      <c r="A305" s="71"/>
      <c r="B305" s="73"/>
    </row>
    <row r="306" spans="1:2" x14ac:dyDescent="0.45">
      <c r="A306" s="71"/>
      <c r="B306" s="73"/>
    </row>
    <row r="307" spans="1:2" x14ac:dyDescent="0.45">
      <c r="A307" s="71"/>
      <c r="B307" s="73"/>
    </row>
    <row r="308" spans="1:2" x14ac:dyDescent="0.45">
      <c r="A308" s="71"/>
      <c r="B308" s="73"/>
    </row>
    <row r="309" spans="1:2" x14ac:dyDescent="0.45">
      <c r="A309" s="71"/>
      <c r="B309" s="73"/>
    </row>
    <row r="310" spans="1:2" x14ac:dyDescent="0.45">
      <c r="A310" s="71"/>
      <c r="B310" s="73"/>
    </row>
    <row r="311" spans="1:2" x14ac:dyDescent="0.45">
      <c r="A311" s="71"/>
      <c r="B311" s="73"/>
    </row>
    <row r="312" spans="1:2" x14ac:dyDescent="0.45">
      <c r="A312" s="71"/>
      <c r="B312" s="73"/>
    </row>
    <row r="313" spans="1:2" x14ac:dyDescent="0.45">
      <c r="A313" s="71"/>
      <c r="B313" s="73"/>
    </row>
    <row r="314" spans="1:2" ht="12" thickBot="1" x14ac:dyDescent="0.5">
      <c r="A314" s="74"/>
      <c r="B314" s="75"/>
    </row>
  </sheetData>
  <phoneticPr fontId="20" type="noConversion"/>
  <pageMargins left="0.11811023622047245" right="0.11811023622047245" top="0.55118110236220474" bottom="0.55118110236220474" header="0.31496062992125984" footer="0.31496062992125984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39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6" x14ac:dyDescent="0.55000000000000004">
      <c r="A1" s="17" t="s">
        <v>278</v>
      </c>
    </row>
    <row r="2" spans="1:6" x14ac:dyDescent="0.55000000000000004">
      <c r="A2" s="44" t="s">
        <v>277</v>
      </c>
    </row>
    <row r="4" spans="1:6" x14ac:dyDescent="0.55000000000000004">
      <c r="A4" s="20" t="s">
        <v>148</v>
      </c>
      <c r="B4" s="21" t="s">
        <v>149</v>
      </c>
      <c r="C4" s="21" t="s">
        <v>150</v>
      </c>
      <c r="D4" s="21" t="s">
        <v>151</v>
      </c>
      <c r="E4" s="21" t="s">
        <v>152</v>
      </c>
      <c r="F4" s="21" t="s">
        <v>8</v>
      </c>
    </row>
    <row r="5" spans="1:6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  <c r="E5" s="132" t="s">
        <v>1</v>
      </c>
      <c r="F5" s="132" t="s">
        <v>1</v>
      </c>
    </row>
    <row r="6" spans="1:6" x14ac:dyDescent="0.55000000000000004">
      <c r="A6" s="21" t="s">
        <v>10</v>
      </c>
      <c r="B6" s="25">
        <v>40117</v>
      </c>
      <c r="C6" s="25">
        <v>21036</v>
      </c>
      <c r="D6" s="25">
        <v>151888</v>
      </c>
      <c r="E6" s="25">
        <v>4149</v>
      </c>
      <c r="F6" s="25">
        <v>217190</v>
      </c>
    </row>
    <row r="7" spans="1:6" x14ac:dyDescent="0.55000000000000004">
      <c r="A7" s="21" t="s">
        <v>11</v>
      </c>
      <c r="B7" s="25">
        <v>12094</v>
      </c>
      <c r="C7" s="25">
        <v>7022</v>
      </c>
      <c r="D7" s="25">
        <v>40095</v>
      </c>
      <c r="E7" s="25">
        <v>884</v>
      </c>
      <c r="F7" s="25">
        <v>60095</v>
      </c>
    </row>
    <row r="8" spans="1:6" x14ac:dyDescent="0.55000000000000004">
      <c r="A8" s="21" t="s">
        <v>12</v>
      </c>
      <c r="B8" s="25">
        <v>1968</v>
      </c>
      <c r="C8" s="25">
        <v>2371</v>
      </c>
      <c r="D8" s="25">
        <v>13113</v>
      </c>
      <c r="E8" s="25">
        <v>226</v>
      </c>
      <c r="F8" s="25">
        <v>17678</v>
      </c>
    </row>
    <row r="9" spans="1:6" x14ac:dyDescent="0.55000000000000004">
      <c r="A9" s="21" t="s">
        <v>13</v>
      </c>
      <c r="B9" s="25">
        <v>1178</v>
      </c>
      <c r="C9" s="25">
        <v>1485</v>
      </c>
      <c r="D9" s="25">
        <v>6773</v>
      </c>
      <c r="E9" s="25">
        <v>111</v>
      </c>
      <c r="F9" s="25">
        <v>9547</v>
      </c>
    </row>
    <row r="10" spans="1:6" x14ac:dyDescent="0.55000000000000004">
      <c r="A10" s="21" t="s">
        <v>14</v>
      </c>
      <c r="B10" s="25">
        <v>38</v>
      </c>
      <c r="C10" s="25">
        <v>62</v>
      </c>
      <c r="D10" s="25">
        <v>482</v>
      </c>
      <c r="E10" s="25">
        <v>8</v>
      </c>
      <c r="F10" s="25">
        <v>590</v>
      </c>
    </row>
    <row r="11" spans="1:6" x14ac:dyDescent="0.55000000000000004">
      <c r="A11" s="21" t="s">
        <v>15</v>
      </c>
      <c r="B11" s="25">
        <v>163</v>
      </c>
      <c r="C11" s="25">
        <v>103</v>
      </c>
      <c r="D11" s="25">
        <v>947</v>
      </c>
      <c r="E11" s="25">
        <v>15</v>
      </c>
      <c r="F11" s="25">
        <v>1228</v>
      </c>
    </row>
    <row r="12" spans="1:6" x14ac:dyDescent="0.55000000000000004">
      <c r="A12" s="21" t="s">
        <v>16</v>
      </c>
      <c r="B12" s="25">
        <v>219</v>
      </c>
      <c r="C12" s="25">
        <v>311</v>
      </c>
      <c r="D12" s="25">
        <v>2106</v>
      </c>
      <c r="E12" s="25">
        <v>39</v>
      </c>
      <c r="F12" s="25">
        <v>2675</v>
      </c>
    </row>
    <row r="13" spans="1:6" x14ac:dyDescent="0.55000000000000004">
      <c r="A13" s="21" t="s">
        <v>17</v>
      </c>
      <c r="B13" s="25">
        <v>63</v>
      </c>
      <c r="C13" s="25">
        <v>91</v>
      </c>
      <c r="D13" s="25">
        <v>774</v>
      </c>
      <c r="E13" s="25">
        <v>10</v>
      </c>
      <c r="F13" s="25">
        <v>938</v>
      </c>
    </row>
    <row r="14" spans="1:6" x14ac:dyDescent="0.55000000000000004">
      <c r="A14" s="21" t="s">
        <v>18</v>
      </c>
      <c r="B14" s="25">
        <v>181</v>
      </c>
      <c r="C14" s="25">
        <v>185</v>
      </c>
      <c r="D14" s="25">
        <v>1224</v>
      </c>
      <c r="E14" s="25">
        <v>26</v>
      </c>
      <c r="F14" s="25">
        <v>1616</v>
      </c>
    </row>
    <row r="15" spans="1:6" x14ac:dyDescent="0.55000000000000004">
      <c r="A15" s="21" t="s">
        <v>19</v>
      </c>
      <c r="B15" s="25">
        <v>62</v>
      </c>
      <c r="C15" s="25">
        <v>88</v>
      </c>
      <c r="D15" s="25">
        <v>437</v>
      </c>
      <c r="E15" s="25">
        <v>12</v>
      </c>
      <c r="F15" s="25">
        <v>599</v>
      </c>
    </row>
    <row r="16" spans="1:6" x14ac:dyDescent="0.55000000000000004">
      <c r="A16" s="21" t="s">
        <v>20</v>
      </c>
      <c r="B16" s="25">
        <v>64</v>
      </c>
      <c r="C16" s="25">
        <v>46</v>
      </c>
      <c r="D16" s="25">
        <v>370</v>
      </c>
      <c r="E16" s="25">
        <v>5</v>
      </c>
      <c r="F16" s="25">
        <v>485</v>
      </c>
    </row>
    <row r="17" spans="1:6" ht="28.8" x14ac:dyDescent="0.55000000000000004">
      <c r="A17" s="21" t="s">
        <v>21</v>
      </c>
      <c r="B17" s="25">
        <v>48</v>
      </c>
      <c r="C17" s="25">
        <v>59</v>
      </c>
      <c r="D17" s="25">
        <v>357</v>
      </c>
      <c r="E17" s="25">
        <v>9</v>
      </c>
      <c r="F17" s="25">
        <v>473</v>
      </c>
    </row>
    <row r="18" spans="1:6" x14ac:dyDescent="0.55000000000000004">
      <c r="A18" s="21" t="s">
        <v>22</v>
      </c>
      <c r="B18" s="25">
        <v>48</v>
      </c>
      <c r="C18" s="25">
        <v>59</v>
      </c>
      <c r="D18" s="25">
        <v>357</v>
      </c>
      <c r="E18" s="25">
        <v>9</v>
      </c>
      <c r="F18" s="25">
        <v>473</v>
      </c>
    </row>
    <row r="19" spans="1:6" x14ac:dyDescent="0.55000000000000004">
      <c r="A19" s="21" t="s">
        <v>23</v>
      </c>
      <c r="B19" s="25">
        <v>9392</v>
      </c>
      <c r="C19" s="25">
        <v>3851</v>
      </c>
      <c r="D19" s="25">
        <v>22306</v>
      </c>
      <c r="E19" s="25">
        <v>562</v>
      </c>
      <c r="F19" s="25">
        <v>36111</v>
      </c>
    </row>
    <row r="20" spans="1:6" x14ac:dyDescent="0.55000000000000004">
      <c r="A20" s="21" t="s">
        <v>24</v>
      </c>
      <c r="B20" s="25">
        <v>477</v>
      </c>
      <c r="C20" s="25">
        <v>294</v>
      </c>
      <c r="D20" s="25">
        <v>1828</v>
      </c>
      <c r="E20" s="25">
        <v>27</v>
      </c>
      <c r="F20" s="25">
        <v>2626</v>
      </c>
    </row>
    <row r="21" spans="1:6" x14ac:dyDescent="0.55000000000000004">
      <c r="A21" s="21" t="s">
        <v>25</v>
      </c>
      <c r="B21" s="25">
        <v>390</v>
      </c>
      <c r="C21" s="25">
        <v>216</v>
      </c>
      <c r="D21" s="25">
        <v>1270</v>
      </c>
      <c r="E21" s="25">
        <v>31</v>
      </c>
      <c r="F21" s="25">
        <v>1907</v>
      </c>
    </row>
    <row r="22" spans="1:6" x14ac:dyDescent="0.55000000000000004">
      <c r="A22" s="21" t="s">
        <v>26</v>
      </c>
      <c r="B22" s="25">
        <v>64</v>
      </c>
      <c r="C22" s="25">
        <v>63</v>
      </c>
      <c r="D22" s="25">
        <v>367</v>
      </c>
      <c r="E22" s="25">
        <v>8</v>
      </c>
      <c r="F22" s="25">
        <v>502</v>
      </c>
    </row>
    <row r="23" spans="1:6" x14ac:dyDescent="0.55000000000000004">
      <c r="A23" s="21" t="s">
        <v>27</v>
      </c>
      <c r="B23" s="25">
        <v>5244</v>
      </c>
      <c r="C23" s="25">
        <v>1485</v>
      </c>
      <c r="D23" s="25">
        <v>7116</v>
      </c>
      <c r="E23" s="25">
        <v>251</v>
      </c>
      <c r="F23" s="25">
        <v>14096</v>
      </c>
    </row>
    <row r="24" spans="1:6" x14ac:dyDescent="0.55000000000000004">
      <c r="A24" s="21" t="s">
        <v>28</v>
      </c>
      <c r="B24" s="25">
        <v>830</v>
      </c>
      <c r="C24" s="25">
        <v>294</v>
      </c>
      <c r="D24" s="25">
        <v>2358</v>
      </c>
      <c r="E24" s="25">
        <v>66</v>
      </c>
      <c r="F24" s="25">
        <v>3548</v>
      </c>
    </row>
    <row r="25" spans="1:6" x14ac:dyDescent="0.55000000000000004">
      <c r="A25" s="21" t="s">
        <v>29</v>
      </c>
      <c r="B25" s="25">
        <v>820</v>
      </c>
      <c r="C25" s="25">
        <v>513</v>
      </c>
      <c r="D25" s="25">
        <v>2916</v>
      </c>
      <c r="E25" s="25">
        <v>63</v>
      </c>
      <c r="F25" s="25">
        <v>4312</v>
      </c>
    </row>
    <row r="26" spans="1:6" x14ac:dyDescent="0.55000000000000004">
      <c r="A26" s="21" t="s">
        <v>30</v>
      </c>
      <c r="B26" s="25">
        <v>278</v>
      </c>
      <c r="C26" s="25">
        <v>169</v>
      </c>
      <c r="D26" s="25">
        <v>1430</v>
      </c>
      <c r="E26" s="25">
        <v>24</v>
      </c>
      <c r="F26" s="25">
        <v>1901</v>
      </c>
    </row>
    <row r="27" spans="1:6" x14ac:dyDescent="0.55000000000000004">
      <c r="A27" s="21" t="s">
        <v>31</v>
      </c>
      <c r="B27" s="25">
        <v>161</v>
      </c>
      <c r="C27" s="25">
        <v>157</v>
      </c>
      <c r="D27" s="25">
        <v>751</v>
      </c>
      <c r="E27" s="25">
        <v>15</v>
      </c>
      <c r="F27" s="25">
        <v>1084</v>
      </c>
    </row>
    <row r="28" spans="1:6" x14ac:dyDescent="0.55000000000000004">
      <c r="A28" s="21" t="s">
        <v>32</v>
      </c>
      <c r="B28" s="25">
        <v>205</v>
      </c>
      <c r="C28" s="25">
        <v>152</v>
      </c>
      <c r="D28" s="25">
        <v>1105</v>
      </c>
      <c r="E28" s="25">
        <v>17</v>
      </c>
      <c r="F28" s="25">
        <v>1479</v>
      </c>
    </row>
    <row r="29" spans="1:6" x14ac:dyDescent="0.55000000000000004">
      <c r="A29" s="21" t="s">
        <v>33</v>
      </c>
      <c r="B29" s="25">
        <v>208</v>
      </c>
      <c r="C29" s="25">
        <v>127</v>
      </c>
      <c r="D29" s="25">
        <v>720</v>
      </c>
      <c r="E29" s="25">
        <v>9</v>
      </c>
      <c r="F29" s="25">
        <v>1064</v>
      </c>
    </row>
    <row r="30" spans="1:6" x14ac:dyDescent="0.55000000000000004">
      <c r="A30" s="21" t="s">
        <v>34</v>
      </c>
      <c r="B30" s="25">
        <v>87</v>
      </c>
      <c r="C30" s="25">
        <v>61</v>
      </c>
      <c r="D30" s="25">
        <v>499</v>
      </c>
      <c r="E30" s="25">
        <v>13</v>
      </c>
      <c r="F30" s="25">
        <v>660</v>
      </c>
    </row>
    <row r="31" spans="1:6" x14ac:dyDescent="0.55000000000000004">
      <c r="A31" s="21" t="s">
        <v>35</v>
      </c>
      <c r="B31" s="25">
        <v>628</v>
      </c>
      <c r="C31" s="25">
        <v>320</v>
      </c>
      <c r="D31" s="25">
        <v>1946</v>
      </c>
      <c r="E31" s="25">
        <v>38</v>
      </c>
      <c r="F31" s="25">
        <v>2932</v>
      </c>
    </row>
    <row r="32" spans="1:6" x14ac:dyDescent="0.55000000000000004">
      <c r="A32" s="21" t="s">
        <v>36</v>
      </c>
      <c r="B32" s="25">
        <v>686</v>
      </c>
      <c r="C32" s="25">
        <v>741</v>
      </c>
      <c r="D32" s="25">
        <v>4319</v>
      </c>
      <c r="E32" s="25">
        <v>87</v>
      </c>
      <c r="F32" s="25">
        <v>5833</v>
      </c>
    </row>
    <row r="33" spans="1:6" x14ac:dyDescent="0.55000000000000004">
      <c r="A33" s="21" t="s">
        <v>37</v>
      </c>
      <c r="B33" s="25">
        <v>65</v>
      </c>
      <c r="C33" s="25">
        <v>117</v>
      </c>
      <c r="D33" s="25">
        <v>725</v>
      </c>
      <c r="E33" s="25">
        <v>12</v>
      </c>
      <c r="F33" s="25">
        <v>919</v>
      </c>
    </row>
    <row r="34" spans="1:6" x14ac:dyDescent="0.55000000000000004">
      <c r="A34" s="21" t="s">
        <v>38</v>
      </c>
      <c r="B34" s="25">
        <v>82</v>
      </c>
      <c r="C34" s="25">
        <v>177</v>
      </c>
      <c r="D34" s="25">
        <v>953</v>
      </c>
      <c r="E34" s="25">
        <v>17</v>
      </c>
      <c r="F34" s="25">
        <v>1229</v>
      </c>
    </row>
    <row r="35" spans="1:6" x14ac:dyDescent="0.55000000000000004">
      <c r="A35" s="21" t="s">
        <v>39</v>
      </c>
      <c r="B35" s="25">
        <v>426</v>
      </c>
      <c r="C35" s="25">
        <v>348</v>
      </c>
      <c r="D35" s="25">
        <v>2095</v>
      </c>
      <c r="E35" s="25">
        <v>44</v>
      </c>
      <c r="F35" s="25">
        <v>2913</v>
      </c>
    </row>
    <row r="36" spans="1:6" x14ac:dyDescent="0.55000000000000004">
      <c r="A36" s="21" t="s">
        <v>40</v>
      </c>
      <c r="B36" s="25">
        <v>113</v>
      </c>
      <c r="C36" s="25">
        <v>99</v>
      </c>
      <c r="D36" s="25">
        <v>546</v>
      </c>
      <c r="E36" s="25">
        <v>14</v>
      </c>
      <c r="F36" s="25">
        <v>772</v>
      </c>
    </row>
    <row r="37" spans="1:6" x14ac:dyDescent="0.55000000000000004">
      <c r="A37" s="21" t="s">
        <v>41</v>
      </c>
      <c r="B37" s="25">
        <v>7348</v>
      </c>
      <c r="C37" s="25">
        <v>4781</v>
      </c>
      <c r="D37" s="25">
        <v>30926</v>
      </c>
      <c r="E37" s="25">
        <v>717</v>
      </c>
      <c r="F37" s="25">
        <v>43772</v>
      </c>
    </row>
    <row r="38" spans="1:6" ht="28.8" x14ac:dyDescent="0.55000000000000004">
      <c r="A38" s="21" t="s">
        <v>42</v>
      </c>
      <c r="B38" s="25">
        <v>315</v>
      </c>
      <c r="C38" s="25">
        <v>223</v>
      </c>
      <c r="D38" s="25">
        <v>1501</v>
      </c>
      <c r="E38" s="25">
        <v>36</v>
      </c>
      <c r="F38" s="25">
        <v>2075</v>
      </c>
    </row>
    <row r="39" spans="1:6" x14ac:dyDescent="0.55000000000000004">
      <c r="A39" s="21" t="s">
        <v>43</v>
      </c>
      <c r="B39" s="25">
        <v>315</v>
      </c>
      <c r="C39" s="25">
        <v>223</v>
      </c>
      <c r="D39" s="25">
        <v>1501</v>
      </c>
      <c r="E39" s="25">
        <v>36</v>
      </c>
      <c r="F39" s="25">
        <v>2075</v>
      </c>
    </row>
    <row r="40" spans="1:6" x14ac:dyDescent="0.55000000000000004">
      <c r="A40" s="21" t="s">
        <v>44</v>
      </c>
      <c r="B40" s="25">
        <v>320</v>
      </c>
      <c r="C40" s="25">
        <v>227</v>
      </c>
      <c r="D40" s="25">
        <v>1366</v>
      </c>
      <c r="E40" s="25">
        <v>32</v>
      </c>
      <c r="F40" s="25">
        <v>1945</v>
      </c>
    </row>
    <row r="41" spans="1:6" x14ac:dyDescent="0.55000000000000004">
      <c r="A41" s="21" t="s">
        <v>45</v>
      </c>
      <c r="B41" s="25">
        <v>320</v>
      </c>
      <c r="C41" s="25">
        <v>227</v>
      </c>
      <c r="D41" s="25">
        <v>1366</v>
      </c>
      <c r="E41" s="25">
        <v>32</v>
      </c>
      <c r="F41" s="25">
        <v>1945</v>
      </c>
    </row>
    <row r="42" spans="1:6" x14ac:dyDescent="0.55000000000000004">
      <c r="A42" s="21" t="s">
        <v>46</v>
      </c>
      <c r="B42" s="25">
        <v>3290</v>
      </c>
      <c r="C42" s="25">
        <v>1867</v>
      </c>
      <c r="D42" s="25">
        <v>12808</v>
      </c>
      <c r="E42" s="25">
        <v>280</v>
      </c>
      <c r="F42" s="25">
        <v>18245</v>
      </c>
    </row>
    <row r="43" spans="1:6" x14ac:dyDescent="0.55000000000000004">
      <c r="A43" s="21" t="s">
        <v>47</v>
      </c>
      <c r="B43" s="25">
        <v>612</v>
      </c>
      <c r="C43" s="25">
        <v>393</v>
      </c>
      <c r="D43" s="25">
        <v>2665</v>
      </c>
      <c r="E43" s="25">
        <v>59</v>
      </c>
      <c r="F43" s="25">
        <v>3729</v>
      </c>
    </row>
    <row r="44" spans="1:6" x14ac:dyDescent="0.55000000000000004">
      <c r="A44" s="21" t="s">
        <v>48</v>
      </c>
      <c r="B44" s="25">
        <v>570</v>
      </c>
      <c r="C44" s="25">
        <v>342</v>
      </c>
      <c r="D44" s="25">
        <v>1958</v>
      </c>
      <c r="E44" s="25">
        <v>44</v>
      </c>
      <c r="F44" s="25">
        <v>2914</v>
      </c>
    </row>
    <row r="45" spans="1:6" x14ac:dyDescent="0.55000000000000004">
      <c r="A45" s="21" t="s">
        <v>49</v>
      </c>
      <c r="B45" s="25">
        <v>51</v>
      </c>
      <c r="C45" s="25">
        <v>104</v>
      </c>
      <c r="D45" s="25">
        <v>422</v>
      </c>
      <c r="E45" s="25">
        <v>15</v>
      </c>
      <c r="F45" s="25">
        <v>592</v>
      </c>
    </row>
    <row r="46" spans="1:6" x14ac:dyDescent="0.55000000000000004">
      <c r="A46" s="21" t="s">
        <v>50</v>
      </c>
      <c r="B46" s="25">
        <v>590</v>
      </c>
      <c r="C46" s="25">
        <v>397</v>
      </c>
      <c r="D46" s="25">
        <v>2394</v>
      </c>
      <c r="E46" s="25">
        <v>42</v>
      </c>
      <c r="F46" s="25">
        <v>3423</v>
      </c>
    </row>
    <row r="47" spans="1:6" x14ac:dyDescent="0.55000000000000004">
      <c r="A47" s="21" t="s">
        <v>51</v>
      </c>
      <c r="B47" s="25">
        <v>649</v>
      </c>
      <c r="C47" s="25">
        <v>399</v>
      </c>
      <c r="D47" s="25">
        <v>2064</v>
      </c>
      <c r="E47" s="25">
        <v>46</v>
      </c>
      <c r="F47" s="25">
        <v>3158</v>
      </c>
    </row>
    <row r="48" spans="1:6" x14ac:dyDescent="0.55000000000000004">
      <c r="A48" s="21" t="s">
        <v>52</v>
      </c>
      <c r="B48" s="25">
        <v>679</v>
      </c>
      <c r="C48" s="25">
        <v>142</v>
      </c>
      <c r="D48" s="25">
        <v>2480</v>
      </c>
      <c r="E48" s="25">
        <v>63</v>
      </c>
      <c r="F48" s="25">
        <v>3364</v>
      </c>
    </row>
    <row r="49" spans="1:6" x14ac:dyDescent="0.55000000000000004">
      <c r="A49" s="21" t="s">
        <v>53</v>
      </c>
      <c r="B49" s="25">
        <v>139</v>
      </c>
      <c r="C49" s="25">
        <v>90</v>
      </c>
      <c r="D49" s="25">
        <v>825</v>
      </c>
      <c r="E49" s="25">
        <v>11</v>
      </c>
      <c r="F49" s="25">
        <v>1065</v>
      </c>
    </row>
    <row r="50" spans="1:6" x14ac:dyDescent="0.55000000000000004">
      <c r="A50" s="21" t="s">
        <v>54</v>
      </c>
      <c r="B50" s="25">
        <v>482</v>
      </c>
      <c r="C50" s="25">
        <v>419</v>
      </c>
      <c r="D50" s="25">
        <v>2883</v>
      </c>
      <c r="E50" s="25">
        <v>53</v>
      </c>
      <c r="F50" s="25">
        <v>3837</v>
      </c>
    </row>
    <row r="51" spans="1:6" x14ac:dyDescent="0.55000000000000004">
      <c r="A51" s="21" t="s">
        <v>55</v>
      </c>
      <c r="B51" s="25">
        <v>213</v>
      </c>
      <c r="C51" s="25">
        <v>204</v>
      </c>
      <c r="D51" s="25">
        <v>1365</v>
      </c>
      <c r="E51" s="25">
        <v>25</v>
      </c>
      <c r="F51" s="25">
        <v>1807</v>
      </c>
    </row>
    <row r="52" spans="1:6" x14ac:dyDescent="0.55000000000000004">
      <c r="A52" s="21" t="s">
        <v>56</v>
      </c>
      <c r="B52" s="25">
        <v>39</v>
      </c>
      <c r="C52" s="25">
        <v>28</v>
      </c>
      <c r="D52" s="25">
        <v>292</v>
      </c>
      <c r="E52" s="25">
        <v>7</v>
      </c>
      <c r="F52" s="25">
        <v>366</v>
      </c>
    </row>
    <row r="53" spans="1:6" x14ac:dyDescent="0.55000000000000004">
      <c r="A53" s="21" t="s">
        <v>57</v>
      </c>
      <c r="B53" s="25">
        <v>78</v>
      </c>
      <c r="C53" s="25">
        <v>70</v>
      </c>
      <c r="D53" s="25">
        <v>511</v>
      </c>
      <c r="E53" s="25">
        <v>10</v>
      </c>
      <c r="F53" s="25">
        <v>669</v>
      </c>
    </row>
    <row r="54" spans="1:6" x14ac:dyDescent="0.55000000000000004">
      <c r="A54" s="21" t="s">
        <v>58</v>
      </c>
      <c r="B54" s="25">
        <v>152</v>
      </c>
      <c r="C54" s="25">
        <v>117</v>
      </c>
      <c r="D54" s="25">
        <v>715</v>
      </c>
      <c r="E54" s="25">
        <v>11</v>
      </c>
      <c r="F54" s="25">
        <v>995</v>
      </c>
    </row>
    <row r="55" spans="1:6" x14ac:dyDescent="0.55000000000000004">
      <c r="A55" s="21" t="s">
        <v>59</v>
      </c>
      <c r="B55" s="25">
        <v>2941</v>
      </c>
      <c r="C55" s="25">
        <v>2045</v>
      </c>
      <c r="D55" s="25">
        <v>12368</v>
      </c>
      <c r="E55" s="25">
        <v>316</v>
      </c>
      <c r="F55" s="25">
        <v>17670</v>
      </c>
    </row>
    <row r="56" spans="1:6" x14ac:dyDescent="0.55000000000000004">
      <c r="A56" s="21" t="s">
        <v>60</v>
      </c>
      <c r="B56" s="25">
        <v>149</v>
      </c>
      <c r="C56" s="25">
        <v>84</v>
      </c>
      <c r="D56" s="25">
        <v>831</v>
      </c>
      <c r="E56" s="25">
        <v>11</v>
      </c>
      <c r="F56" s="25">
        <v>1075</v>
      </c>
    </row>
    <row r="57" spans="1:6" x14ac:dyDescent="0.55000000000000004">
      <c r="A57" s="21" t="s">
        <v>61</v>
      </c>
      <c r="B57" s="25">
        <v>337</v>
      </c>
      <c r="C57" s="25">
        <v>186</v>
      </c>
      <c r="D57" s="25">
        <v>1125</v>
      </c>
      <c r="E57" s="25">
        <v>35</v>
      </c>
      <c r="F57" s="25">
        <v>1683</v>
      </c>
    </row>
    <row r="58" spans="1:6" x14ac:dyDescent="0.55000000000000004">
      <c r="A58" s="21" t="s">
        <v>62</v>
      </c>
      <c r="B58" s="25">
        <v>295</v>
      </c>
      <c r="C58" s="25">
        <v>235</v>
      </c>
      <c r="D58" s="25">
        <v>1625</v>
      </c>
      <c r="E58" s="25">
        <v>48</v>
      </c>
      <c r="F58" s="25">
        <v>2203</v>
      </c>
    </row>
    <row r="59" spans="1:6" x14ac:dyDescent="0.55000000000000004">
      <c r="A59" s="21" t="s">
        <v>63</v>
      </c>
      <c r="B59" s="25">
        <v>544</v>
      </c>
      <c r="C59" s="25">
        <v>301</v>
      </c>
      <c r="D59" s="25">
        <v>1994</v>
      </c>
      <c r="E59" s="25">
        <v>50</v>
      </c>
      <c r="F59" s="25">
        <v>2889</v>
      </c>
    </row>
    <row r="60" spans="1:6" x14ac:dyDescent="0.55000000000000004">
      <c r="A60" s="21" t="s">
        <v>64</v>
      </c>
      <c r="B60" s="25">
        <v>773</v>
      </c>
      <c r="C60" s="25">
        <v>446</v>
      </c>
      <c r="D60" s="25">
        <v>2488</v>
      </c>
      <c r="E60" s="25">
        <v>61</v>
      </c>
      <c r="F60" s="25">
        <v>3768</v>
      </c>
    </row>
    <row r="61" spans="1:6" x14ac:dyDescent="0.55000000000000004">
      <c r="A61" s="21" t="s">
        <v>65</v>
      </c>
      <c r="B61" s="25">
        <v>162</v>
      </c>
      <c r="C61" s="25">
        <v>144</v>
      </c>
      <c r="D61" s="25">
        <v>1110</v>
      </c>
      <c r="E61" s="25">
        <v>22</v>
      </c>
      <c r="F61" s="25">
        <v>1438</v>
      </c>
    </row>
    <row r="62" spans="1:6" x14ac:dyDescent="0.55000000000000004">
      <c r="A62" s="21" t="s">
        <v>66</v>
      </c>
      <c r="B62" s="25">
        <v>195</v>
      </c>
      <c r="C62" s="25">
        <v>197</v>
      </c>
      <c r="D62" s="25">
        <v>1021</v>
      </c>
      <c r="E62" s="25">
        <v>43</v>
      </c>
      <c r="F62" s="25">
        <v>1456</v>
      </c>
    </row>
    <row r="63" spans="1:6" x14ac:dyDescent="0.55000000000000004">
      <c r="A63" s="21" t="s">
        <v>67</v>
      </c>
      <c r="B63" s="25">
        <v>221</v>
      </c>
      <c r="C63" s="25">
        <v>246</v>
      </c>
      <c r="D63" s="25">
        <v>1111</v>
      </c>
      <c r="E63" s="25">
        <v>25</v>
      </c>
      <c r="F63" s="25">
        <v>1603</v>
      </c>
    </row>
    <row r="64" spans="1:6" x14ac:dyDescent="0.55000000000000004">
      <c r="A64" s="21" t="s">
        <v>68</v>
      </c>
      <c r="B64" s="25">
        <v>265</v>
      </c>
      <c r="C64" s="25">
        <v>206</v>
      </c>
      <c r="D64" s="25">
        <v>1063</v>
      </c>
      <c r="E64" s="25">
        <v>21</v>
      </c>
      <c r="F64" s="25">
        <v>1555</v>
      </c>
    </row>
    <row r="65" spans="1:6" x14ac:dyDescent="0.55000000000000004">
      <c r="A65" s="21" t="s">
        <v>69</v>
      </c>
      <c r="B65" s="25">
        <v>10802</v>
      </c>
      <c r="C65" s="25">
        <v>4296</v>
      </c>
      <c r="D65" s="25">
        <v>29303</v>
      </c>
      <c r="E65" s="25">
        <v>1121</v>
      </c>
      <c r="F65" s="25">
        <v>45522</v>
      </c>
    </row>
    <row r="66" spans="1:6" x14ac:dyDescent="0.55000000000000004">
      <c r="A66" s="21" t="s">
        <v>70</v>
      </c>
      <c r="B66" s="25">
        <v>2435</v>
      </c>
      <c r="C66" s="25">
        <v>1634</v>
      </c>
      <c r="D66" s="25">
        <v>10866</v>
      </c>
      <c r="E66" s="25">
        <v>230</v>
      </c>
      <c r="F66" s="25">
        <v>15165</v>
      </c>
    </row>
    <row r="67" spans="1:6" x14ac:dyDescent="0.55000000000000004">
      <c r="A67" s="21" t="s">
        <v>71</v>
      </c>
      <c r="B67" s="25">
        <v>126</v>
      </c>
      <c r="C67" s="25">
        <v>76</v>
      </c>
      <c r="D67" s="25">
        <v>508</v>
      </c>
      <c r="E67" s="25">
        <v>11</v>
      </c>
      <c r="F67" s="25">
        <v>721</v>
      </c>
    </row>
    <row r="68" spans="1:6" x14ac:dyDescent="0.55000000000000004">
      <c r="A68" s="21" t="s">
        <v>72</v>
      </c>
      <c r="B68" s="25">
        <v>237</v>
      </c>
      <c r="C68" s="25">
        <v>190</v>
      </c>
      <c r="D68" s="25">
        <v>1114</v>
      </c>
      <c r="E68" s="25">
        <v>28</v>
      </c>
      <c r="F68" s="25">
        <v>1569</v>
      </c>
    </row>
    <row r="69" spans="1:6" x14ac:dyDescent="0.55000000000000004">
      <c r="A69" s="21" t="s">
        <v>73</v>
      </c>
      <c r="B69" s="25">
        <v>215</v>
      </c>
      <c r="C69" s="25">
        <v>138</v>
      </c>
      <c r="D69" s="25">
        <v>992</v>
      </c>
      <c r="E69" s="25">
        <v>21</v>
      </c>
      <c r="F69" s="25">
        <v>1366</v>
      </c>
    </row>
    <row r="70" spans="1:6" x14ac:dyDescent="0.55000000000000004">
      <c r="A70" s="21" t="s">
        <v>74</v>
      </c>
      <c r="B70" s="25">
        <v>773</v>
      </c>
      <c r="C70" s="25">
        <v>492</v>
      </c>
      <c r="D70" s="25">
        <v>2734</v>
      </c>
      <c r="E70" s="25">
        <v>69</v>
      </c>
      <c r="F70" s="25">
        <v>4068</v>
      </c>
    </row>
    <row r="71" spans="1:6" x14ac:dyDescent="0.55000000000000004">
      <c r="A71" s="21" t="s">
        <v>75</v>
      </c>
      <c r="B71" s="25">
        <v>173</v>
      </c>
      <c r="C71" s="25">
        <v>114</v>
      </c>
      <c r="D71" s="25">
        <v>889</v>
      </c>
      <c r="E71" s="25">
        <v>16</v>
      </c>
      <c r="F71" s="25">
        <v>1192</v>
      </c>
    </row>
    <row r="72" spans="1:6" x14ac:dyDescent="0.55000000000000004">
      <c r="A72" s="21" t="s">
        <v>76</v>
      </c>
      <c r="B72" s="25">
        <v>259</v>
      </c>
      <c r="C72" s="25">
        <v>166</v>
      </c>
      <c r="D72" s="25">
        <v>1125</v>
      </c>
      <c r="E72" s="25">
        <v>15</v>
      </c>
      <c r="F72" s="25">
        <v>1565</v>
      </c>
    </row>
    <row r="73" spans="1:6" x14ac:dyDescent="0.55000000000000004">
      <c r="A73" s="21" t="s">
        <v>77</v>
      </c>
      <c r="B73" s="25">
        <v>225</v>
      </c>
      <c r="C73" s="25">
        <v>152</v>
      </c>
      <c r="D73" s="25">
        <v>942</v>
      </c>
      <c r="E73" s="25">
        <v>27</v>
      </c>
      <c r="F73" s="25">
        <v>1346</v>
      </c>
    </row>
    <row r="74" spans="1:6" x14ac:dyDescent="0.55000000000000004">
      <c r="A74" s="21" t="s">
        <v>78</v>
      </c>
      <c r="B74" s="25">
        <v>146</v>
      </c>
      <c r="C74" s="25">
        <v>131</v>
      </c>
      <c r="D74" s="25">
        <v>661</v>
      </c>
      <c r="E74" s="25">
        <v>10</v>
      </c>
      <c r="F74" s="25">
        <v>948</v>
      </c>
    </row>
    <row r="75" spans="1:6" x14ac:dyDescent="0.55000000000000004">
      <c r="A75" s="21" t="s">
        <v>79</v>
      </c>
      <c r="B75" s="25">
        <v>18</v>
      </c>
      <c r="C75" s="25">
        <v>14</v>
      </c>
      <c r="D75" s="25">
        <v>802</v>
      </c>
      <c r="E75" s="25">
        <v>5</v>
      </c>
      <c r="F75" s="25">
        <v>839</v>
      </c>
    </row>
    <row r="76" spans="1:6" x14ac:dyDescent="0.55000000000000004">
      <c r="A76" s="21" t="s">
        <v>80</v>
      </c>
      <c r="B76" s="25">
        <v>263</v>
      </c>
      <c r="C76" s="25">
        <v>161</v>
      </c>
      <c r="D76" s="25">
        <v>1099</v>
      </c>
      <c r="E76" s="25">
        <v>28</v>
      </c>
      <c r="F76" s="25">
        <v>1551</v>
      </c>
    </row>
    <row r="77" spans="1:6" x14ac:dyDescent="0.55000000000000004">
      <c r="A77" s="21" t="s">
        <v>81</v>
      </c>
      <c r="B77" s="25">
        <v>662</v>
      </c>
      <c r="C77" s="25">
        <v>467</v>
      </c>
      <c r="D77" s="25">
        <v>2279</v>
      </c>
      <c r="E77" s="25">
        <v>127</v>
      </c>
      <c r="F77" s="25">
        <v>3535</v>
      </c>
    </row>
    <row r="78" spans="1:6" x14ac:dyDescent="0.55000000000000004">
      <c r="A78" s="21" t="s">
        <v>82</v>
      </c>
      <c r="B78" s="25">
        <v>525</v>
      </c>
      <c r="C78" s="25">
        <v>396</v>
      </c>
      <c r="D78" s="25">
        <v>1647</v>
      </c>
      <c r="E78" s="25">
        <v>86</v>
      </c>
      <c r="F78" s="25">
        <v>2654</v>
      </c>
    </row>
    <row r="79" spans="1:6" x14ac:dyDescent="0.55000000000000004">
      <c r="A79" s="21" t="s">
        <v>83</v>
      </c>
      <c r="B79" s="25">
        <v>137</v>
      </c>
      <c r="C79" s="25">
        <v>71</v>
      </c>
      <c r="D79" s="25">
        <v>632</v>
      </c>
      <c r="E79" s="25">
        <v>41</v>
      </c>
      <c r="F79" s="25">
        <v>881</v>
      </c>
    </row>
    <row r="80" spans="1:6" x14ac:dyDescent="0.55000000000000004">
      <c r="A80" s="21" t="s">
        <v>84</v>
      </c>
      <c r="B80" s="25">
        <v>910</v>
      </c>
      <c r="C80" s="25">
        <v>690</v>
      </c>
      <c r="D80" s="25">
        <v>4172</v>
      </c>
      <c r="E80" s="25">
        <v>109</v>
      </c>
      <c r="F80" s="25">
        <v>5881</v>
      </c>
    </row>
    <row r="81" spans="1:6" x14ac:dyDescent="0.55000000000000004">
      <c r="A81" s="21" t="s">
        <v>85</v>
      </c>
      <c r="B81" s="25">
        <v>223</v>
      </c>
      <c r="C81" s="25">
        <v>165</v>
      </c>
      <c r="D81" s="25">
        <v>923</v>
      </c>
      <c r="E81" s="25">
        <v>30</v>
      </c>
      <c r="F81" s="25">
        <v>1341</v>
      </c>
    </row>
    <row r="82" spans="1:6" x14ac:dyDescent="0.55000000000000004">
      <c r="A82" s="21" t="s">
        <v>86</v>
      </c>
      <c r="B82" s="25">
        <v>278</v>
      </c>
      <c r="C82" s="25">
        <v>190</v>
      </c>
      <c r="D82" s="25">
        <v>1114</v>
      </c>
      <c r="E82" s="25">
        <v>26</v>
      </c>
      <c r="F82" s="25">
        <v>1608</v>
      </c>
    </row>
    <row r="83" spans="1:6" x14ac:dyDescent="0.55000000000000004">
      <c r="A83" s="21" t="s">
        <v>87</v>
      </c>
      <c r="B83" s="25">
        <v>149</v>
      </c>
      <c r="C83" s="25">
        <v>154</v>
      </c>
      <c r="D83" s="25">
        <v>993</v>
      </c>
      <c r="E83" s="25">
        <v>19</v>
      </c>
      <c r="F83" s="25">
        <v>1315</v>
      </c>
    </row>
    <row r="84" spans="1:6" x14ac:dyDescent="0.55000000000000004">
      <c r="A84" s="21" t="s">
        <v>88</v>
      </c>
      <c r="B84" s="25">
        <v>147</v>
      </c>
      <c r="C84" s="25">
        <v>80</v>
      </c>
      <c r="D84" s="25">
        <v>547</v>
      </c>
      <c r="E84" s="25">
        <v>22</v>
      </c>
      <c r="F84" s="25">
        <v>796</v>
      </c>
    </row>
    <row r="85" spans="1:6" x14ac:dyDescent="0.55000000000000004">
      <c r="A85" s="21" t="s">
        <v>89</v>
      </c>
      <c r="B85" s="25">
        <v>113</v>
      </c>
      <c r="C85" s="25">
        <v>101</v>
      </c>
      <c r="D85" s="25">
        <v>595</v>
      </c>
      <c r="E85" s="25">
        <v>12</v>
      </c>
      <c r="F85" s="25">
        <v>821</v>
      </c>
    </row>
    <row r="86" spans="1:6" x14ac:dyDescent="0.55000000000000004">
      <c r="A86" s="21" t="s">
        <v>90</v>
      </c>
      <c r="B86" s="25">
        <v>6795</v>
      </c>
      <c r="C86" s="25">
        <v>1505</v>
      </c>
      <c r="D86" s="25">
        <v>11986</v>
      </c>
      <c r="E86" s="25">
        <v>655</v>
      </c>
      <c r="F86" s="25">
        <v>20941</v>
      </c>
    </row>
    <row r="87" spans="1:6" x14ac:dyDescent="0.55000000000000004">
      <c r="A87" s="21" t="s">
        <v>91</v>
      </c>
      <c r="B87" s="25">
        <v>143</v>
      </c>
      <c r="C87" s="25">
        <v>111</v>
      </c>
      <c r="D87" s="25">
        <v>1027</v>
      </c>
      <c r="E87" s="25">
        <v>19</v>
      </c>
      <c r="F87" s="25">
        <v>1300</v>
      </c>
    </row>
    <row r="88" spans="1:6" x14ac:dyDescent="0.55000000000000004">
      <c r="A88" s="21" t="s">
        <v>92</v>
      </c>
      <c r="B88" s="25">
        <v>80</v>
      </c>
      <c r="C88" s="25">
        <v>21</v>
      </c>
      <c r="D88" s="25">
        <v>403</v>
      </c>
      <c r="E88" s="25">
        <v>21</v>
      </c>
      <c r="F88" s="25">
        <v>525</v>
      </c>
    </row>
    <row r="89" spans="1:6" x14ac:dyDescent="0.55000000000000004">
      <c r="A89" s="21" t="s">
        <v>93</v>
      </c>
      <c r="B89" s="25">
        <v>5930</v>
      </c>
      <c r="C89" s="25">
        <v>1135</v>
      </c>
      <c r="D89" s="25">
        <v>8077</v>
      </c>
      <c r="E89" s="25">
        <v>520</v>
      </c>
      <c r="F89" s="25">
        <v>15662</v>
      </c>
    </row>
    <row r="90" spans="1:6" x14ac:dyDescent="0.55000000000000004">
      <c r="A90" s="21" t="s">
        <v>94</v>
      </c>
      <c r="B90" s="25">
        <v>366</v>
      </c>
      <c r="C90" s="25">
        <v>125</v>
      </c>
      <c r="D90" s="25">
        <v>1321</v>
      </c>
      <c r="E90" s="25">
        <v>44</v>
      </c>
      <c r="F90" s="25">
        <v>1856</v>
      </c>
    </row>
    <row r="91" spans="1:6" x14ac:dyDescent="0.55000000000000004">
      <c r="A91" s="21" t="s">
        <v>95</v>
      </c>
      <c r="B91" s="25">
        <v>276</v>
      </c>
      <c r="C91" s="25">
        <v>113</v>
      </c>
      <c r="D91" s="25">
        <v>1158</v>
      </c>
      <c r="E91" s="25">
        <v>51</v>
      </c>
      <c r="F91" s="25">
        <v>1598</v>
      </c>
    </row>
    <row r="92" spans="1:6" x14ac:dyDescent="0.55000000000000004">
      <c r="A92" s="21" t="s">
        <v>96</v>
      </c>
      <c r="B92" s="25">
        <v>7455</v>
      </c>
      <c r="C92" s="25">
        <v>3445</v>
      </c>
      <c r="D92" s="25">
        <v>34782</v>
      </c>
      <c r="E92" s="25">
        <v>964</v>
      </c>
      <c r="F92" s="25">
        <v>46646</v>
      </c>
    </row>
    <row r="93" spans="1:6" x14ac:dyDescent="0.55000000000000004">
      <c r="A93" s="21" t="s">
        <v>97</v>
      </c>
      <c r="B93" s="25">
        <v>834</v>
      </c>
      <c r="C93" s="25">
        <v>557</v>
      </c>
      <c r="D93" s="25">
        <v>3863</v>
      </c>
      <c r="E93" s="25">
        <v>92</v>
      </c>
      <c r="F93" s="25">
        <v>5346</v>
      </c>
    </row>
    <row r="94" spans="1:6" x14ac:dyDescent="0.55000000000000004">
      <c r="A94" s="21" t="s">
        <v>98</v>
      </c>
      <c r="B94" s="25">
        <v>146</v>
      </c>
      <c r="C94" s="25">
        <v>118</v>
      </c>
      <c r="D94" s="25">
        <v>702</v>
      </c>
      <c r="E94" s="25">
        <v>29</v>
      </c>
      <c r="F94" s="25">
        <v>995</v>
      </c>
    </row>
    <row r="95" spans="1:6" x14ac:dyDescent="0.55000000000000004">
      <c r="A95" s="21" t="s">
        <v>99</v>
      </c>
      <c r="B95" s="25">
        <v>229</v>
      </c>
      <c r="C95" s="25">
        <v>135</v>
      </c>
      <c r="D95" s="25">
        <v>983</v>
      </c>
      <c r="E95" s="25">
        <v>15</v>
      </c>
      <c r="F95" s="25">
        <v>1362</v>
      </c>
    </row>
    <row r="96" spans="1:6" x14ac:dyDescent="0.55000000000000004">
      <c r="A96" s="21" t="s">
        <v>100</v>
      </c>
      <c r="B96" s="25">
        <v>261</v>
      </c>
      <c r="C96" s="25">
        <v>166</v>
      </c>
      <c r="D96" s="25">
        <v>941</v>
      </c>
      <c r="E96" s="25">
        <v>20</v>
      </c>
      <c r="F96" s="25">
        <v>1388</v>
      </c>
    </row>
    <row r="97" spans="1:6" x14ac:dyDescent="0.55000000000000004">
      <c r="A97" s="21" t="s">
        <v>101</v>
      </c>
      <c r="B97" s="25">
        <v>198</v>
      </c>
      <c r="C97" s="25">
        <v>138</v>
      </c>
      <c r="D97" s="25">
        <v>1237</v>
      </c>
      <c r="E97" s="25">
        <v>28</v>
      </c>
      <c r="F97" s="25">
        <v>1601</v>
      </c>
    </row>
    <row r="98" spans="1:6" x14ac:dyDescent="0.55000000000000004">
      <c r="A98" s="21" t="s">
        <v>102</v>
      </c>
      <c r="B98" s="25">
        <v>204</v>
      </c>
      <c r="C98" s="25">
        <v>85</v>
      </c>
      <c r="D98" s="25">
        <v>887</v>
      </c>
      <c r="E98" s="25">
        <v>16</v>
      </c>
      <c r="F98" s="25">
        <v>1192</v>
      </c>
    </row>
    <row r="99" spans="1:6" x14ac:dyDescent="0.55000000000000004">
      <c r="A99" s="21" t="s">
        <v>103</v>
      </c>
      <c r="B99" s="25">
        <v>138</v>
      </c>
      <c r="C99" s="25">
        <v>62</v>
      </c>
      <c r="D99" s="25">
        <v>660</v>
      </c>
      <c r="E99" s="25">
        <v>13</v>
      </c>
      <c r="F99" s="25">
        <v>873</v>
      </c>
    </row>
    <row r="100" spans="1:6" x14ac:dyDescent="0.55000000000000004">
      <c r="A100" s="21" t="s">
        <v>104</v>
      </c>
      <c r="B100" s="25">
        <v>66</v>
      </c>
      <c r="C100" s="25">
        <v>23</v>
      </c>
      <c r="D100" s="25">
        <v>227</v>
      </c>
      <c r="E100" s="25">
        <v>3</v>
      </c>
      <c r="F100" s="25">
        <v>319</v>
      </c>
    </row>
    <row r="101" spans="1:6" x14ac:dyDescent="0.55000000000000004">
      <c r="A101" s="26" t="s">
        <v>105</v>
      </c>
      <c r="B101" s="27">
        <v>3816</v>
      </c>
      <c r="C101" s="27">
        <v>1614</v>
      </c>
      <c r="D101" s="27">
        <v>14057</v>
      </c>
      <c r="E101" s="27">
        <v>401</v>
      </c>
      <c r="F101" s="27">
        <v>19888</v>
      </c>
    </row>
    <row r="102" spans="1:6" x14ac:dyDescent="0.55000000000000004">
      <c r="A102" s="21" t="s">
        <v>106</v>
      </c>
      <c r="B102" s="25">
        <v>613</v>
      </c>
      <c r="C102" s="25">
        <v>227</v>
      </c>
      <c r="D102" s="25">
        <v>2525</v>
      </c>
      <c r="E102" s="25">
        <v>82</v>
      </c>
      <c r="F102" s="25">
        <v>3447</v>
      </c>
    </row>
    <row r="103" spans="1:6" x14ac:dyDescent="0.55000000000000004">
      <c r="A103" s="28" t="s">
        <v>107</v>
      </c>
      <c r="B103" s="29">
        <v>177</v>
      </c>
      <c r="C103" s="29">
        <v>57</v>
      </c>
      <c r="D103" s="29">
        <v>887</v>
      </c>
      <c r="E103" s="29">
        <v>23</v>
      </c>
      <c r="F103" s="29">
        <v>1144</v>
      </c>
    </row>
    <row r="104" spans="1:6" x14ac:dyDescent="0.55000000000000004">
      <c r="A104" s="21" t="s">
        <v>108</v>
      </c>
      <c r="B104" s="25">
        <v>2174</v>
      </c>
      <c r="C104" s="25">
        <v>914</v>
      </c>
      <c r="D104" s="25">
        <v>6413</v>
      </c>
      <c r="E104" s="25">
        <v>177</v>
      </c>
      <c r="F104" s="25">
        <v>9678</v>
      </c>
    </row>
    <row r="105" spans="1:6" x14ac:dyDescent="0.55000000000000004">
      <c r="A105" s="30" t="s">
        <v>109</v>
      </c>
      <c r="B105" s="31">
        <v>251</v>
      </c>
      <c r="C105" s="31">
        <v>116</v>
      </c>
      <c r="D105" s="31">
        <v>1114</v>
      </c>
      <c r="E105" s="31">
        <v>33</v>
      </c>
      <c r="F105" s="31">
        <v>1514</v>
      </c>
    </row>
    <row r="106" spans="1:6" x14ac:dyDescent="0.55000000000000004">
      <c r="A106" s="21" t="s">
        <v>110</v>
      </c>
      <c r="B106" s="25">
        <v>601</v>
      </c>
      <c r="C106" s="25">
        <v>300</v>
      </c>
      <c r="D106" s="25">
        <v>3118</v>
      </c>
      <c r="E106" s="25">
        <v>86</v>
      </c>
      <c r="F106" s="25">
        <v>4105</v>
      </c>
    </row>
    <row r="107" spans="1:6" x14ac:dyDescent="0.55000000000000004">
      <c r="A107" s="21" t="s">
        <v>111</v>
      </c>
      <c r="B107" s="25">
        <v>1818</v>
      </c>
      <c r="C107" s="25">
        <v>729</v>
      </c>
      <c r="D107" s="25">
        <v>9780</v>
      </c>
      <c r="E107" s="25">
        <v>333</v>
      </c>
      <c r="F107" s="25">
        <v>12660</v>
      </c>
    </row>
    <row r="108" spans="1:6" x14ac:dyDescent="0.55000000000000004">
      <c r="A108" s="21" t="s">
        <v>112</v>
      </c>
      <c r="B108" s="25">
        <v>267</v>
      </c>
      <c r="C108" s="25">
        <v>113</v>
      </c>
      <c r="D108" s="25">
        <v>1780</v>
      </c>
      <c r="E108" s="25">
        <v>62</v>
      </c>
      <c r="F108" s="25">
        <v>2222</v>
      </c>
    </row>
    <row r="109" spans="1:6" x14ac:dyDescent="0.55000000000000004">
      <c r="A109" s="21" t="s">
        <v>113</v>
      </c>
      <c r="B109" s="25">
        <v>660</v>
      </c>
      <c r="C109" s="25">
        <v>252</v>
      </c>
      <c r="D109" s="25">
        <v>2664</v>
      </c>
      <c r="E109" s="25">
        <v>121</v>
      </c>
      <c r="F109" s="25">
        <v>3697</v>
      </c>
    </row>
    <row r="110" spans="1:6" x14ac:dyDescent="0.55000000000000004">
      <c r="A110" s="21" t="s">
        <v>114</v>
      </c>
      <c r="B110" s="25">
        <v>271</v>
      </c>
      <c r="C110" s="25">
        <v>90</v>
      </c>
      <c r="D110" s="25">
        <v>1319</v>
      </c>
      <c r="E110" s="25">
        <v>32</v>
      </c>
      <c r="F110" s="25">
        <v>1712</v>
      </c>
    </row>
    <row r="111" spans="1:6" x14ac:dyDescent="0.55000000000000004">
      <c r="A111" s="21" t="s">
        <v>115</v>
      </c>
      <c r="B111" s="25">
        <v>133</v>
      </c>
      <c r="C111" s="25">
        <v>41</v>
      </c>
      <c r="D111" s="25">
        <v>960</v>
      </c>
      <c r="E111" s="25">
        <v>18</v>
      </c>
      <c r="F111" s="25">
        <v>1152</v>
      </c>
    </row>
    <row r="112" spans="1:6" x14ac:dyDescent="0.55000000000000004">
      <c r="A112" s="21" t="s">
        <v>116</v>
      </c>
      <c r="B112" s="25">
        <v>374</v>
      </c>
      <c r="C112" s="25">
        <v>147</v>
      </c>
      <c r="D112" s="25">
        <v>2091</v>
      </c>
      <c r="E112" s="25">
        <v>78</v>
      </c>
      <c r="F112" s="25">
        <v>2690</v>
      </c>
    </row>
    <row r="113" spans="1:6" x14ac:dyDescent="0.55000000000000004">
      <c r="A113" s="21" t="s">
        <v>117</v>
      </c>
      <c r="B113" s="25">
        <v>113</v>
      </c>
      <c r="C113" s="25">
        <v>86</v>
      </c>
      <c r="D113" s="25">
        <v>966</v>
      </c>
      <c r="E113" s="25">
        <v>22</v>
      </c>
      <c r="F113" s="25">
        <v>1187</v>
      </c>
    </row>
    <row r="114" spans="1:6" x14ac:dyDescent="0.55000000000000004">
      <c r="A114" s="21" t="s">
        <v>118</v>
      </c>
      <c r="B114" s="25">
        <v>222</v>
      </c>
      <c r="C114" s="25">
        <v>114</v>
      </c>
      <c r="D114" s="25">
        <v>1523</v>
      </c>
      <c r="E114" s="25">
        <v>59</v>
      </c>
      <c r="F114" s="25">
        <v>1918</v>
      </c>
    </row>
    <row r="115" spans="1:6" x14ac:dyDescent="0.55000000000000004">
      <c r="A115" s="21" t="s">
        <v>119</v>
      </c>
      <c r="B115" s="25">
        <v>144</v>
      </c>
      <c r="C115" s="25">
        <v>70</v>
      </c>
      <c r="D115" s="25">
        <v>1001</v>
      </c>
      <c r="E115" s="25">
        <v>38</v>
      </c>
      <c r="F115" s="25">
        <v>1253</v>
      </c>
    </row>
    <row r="116" spans="1:6" x14ac:dyDescent="0.55000000000000004">
      <c r="A116" s="21" t="s">
        <v>120</v>
      </c>
      <c r="B116" s="25">
        <v>78</v>
      </c>
      <c r="C116" s="25">
        <v>44</v>
      </c>
      <c r="D116" s="25">
        <v>522</v>
      </c>
      <c r="E116" s="25">
        <v>21</v>
      </c>
      <c r="F116" s="25">
        <v>665</v>
      </c>
    </row>
    <row r="117" spans="1:6" x14ac:dyDescent="0.55000000000000004">
      <c r="A117" s="21" t="s">
        <v>121</v>
      </c>
      <c r="B117" s="25">
        <v>561</v>
      </c>
      <c r="C117" s="25">
        <v>346</v>
      </c>
      <c r="D117" s="25">
        <v>4672</v>
      </c>
      <c r="E117" s="25">
        <v>63</v>
      </c>
      <c r="F117" s="25">
        <v>5642</v>
      </c>
    </row>
    <row r="118" spans="1:6" x14ac:dyDescent="0.55000000000000004">
      <c r="A118" s="21" t="s">
        <v>122</v>
      </c>
      <c r="B118" s="25">
        <v>274</v>
      </c>
      <c r="C118" s="25">
        <v>139</v>
      </c>
      <c r="D118" s="25">
        <v>1618</v>
      </c>
      <c r="E118" s="25">
        <v>30</v>
      </c>
      <c r="F118" s="25">
        <v>2061</v>
      </c>
    </row>
    <row r="119" spans="1:6" x14ac:dyDescent="0.55000000000000004">
      <c r="A119" s="21" t="s">
        <v>123</v>
      </c>
      <c r="B119" s="25">
        <v>116</v>
      </c>
      <c r="C119" s="25">
        <v>56</v>
      </c>
      <c r="D119" s="25">
        <v>876</v>
      </c>
      <c r="E119" s="25">
        <v>10</v>
      </c>
      <c r="F119" s="25">
        <v>1058</v>
      </c>
    </row>
    <row r="120" spans="1:6" x14ac:dyDescent="0.55000000000000004">
      <c r="A120" s="21" t="s">
        <v>124</v>
      </c>
      <c r="B120" s="25">
        <v>86</v>
      </c>
      <c r="C120" s="25">
        <v>106</v>
      </c>
      <c r="D120" s="25">
        <v>1299</v>
      </c>
      <c r="E120" s="25">
        <v>12</v>
      </c>
      <c r="F120" s="25">
        <v>1503</v>
      </c>
    </row>
    <row r="121" spans="1:6" x14ac:dyDescent="0.55000000000000004">
      <c r="A121" s="21" t="s">
        <v>125</v>
      </c>
      <c r="B121" s="25">
        <v>47</v>
      </c>
      <c r="C121" s="25">
        <v>24</v>
      </c>
      <c r="D121" s="25">
        <v>476</v>
      </c>
      <c r="E121" s="25">
        <v>4</v>
      </c>
      <c r="F121" s="25">
        <v>551</v>
      </c>
    </row>
    <row r="122" spans="1:6" x14ac:dyDescent="0.55000000000000004">
      <c r="A122" s="21" t="s">
        <v>126</v>
      </c>
      <c r="B122" s="25">
        <v>38</v>
      </c>
      <c r="C122" s="25">
        <v>21</v>
      </c>
      <c r="D122" s="25">
        <v>403</v>
      </c>
      <c r="E122" s="25">
        <v>7</v>
      </c>
      <c r="F122" s="25">
        <v>469</v>
      </c>
    </row>
    <row r="123" spans="1:6" x14ac:dyDescent="0.55000000000000004">
      <c r="A123" s="21" t="s">
        <v>127</v>
      </c>
      <c r="B123" s="25">
        <v>2418</v>
      </c>
      <c r="C123" s="25">
        <v>1492</v>
      </c>
      <c r="D123" s="25">
        <v>16782</v>
      </c>
      <c r="E123" s="25">
        <v>463</v>
      </c>
      <c r="F123" s="25">
        <v>21155</v>
      </c>
    </row>
    <row r="124" spans="1:6" x14ac:dyDescent="0.55000000000000004">
      <c r="A124" s="21" t="s">
        <v>128</v>
      </c>
      <c r="B124" s="25">
        <v>1851</v>
      </c>
      <c r="C124" s="25">
        <v>970</v>
      </c>
      <c r="D124" s="25">
        <v>11946</v>
      </c>
      <c r="E124" s="25">
        <v>359</v>
      </c>
      <c r="F124" s="25">
        <v>15126</v>
      </c>
    </row>
    <row r="125" spans="1:6" x14ac:dyDescent="0.55000000000000004">
      <c r="A125" s="21" t="s">
        <v>129</v>
      </c>
      <c r="B125" s="25">
        <v>150</v>
      </c>
      <c r="C125" s="25">
        <v>96</v>
      </c>
      <c r="D125" s="25">
        <v>1184</v>
      </c>
      <c r="E125" s="25">
        <v>43</v>
      </c>
      <c r="F125" s="25">
        <v>1473</v>
      </c>
    </row>
    <row r="126" spans="1:6" x14ac:dyDescent="0.55000000000000004">
      <c r="A126" s="21" t="s">
        <v>130</v>
      </c>
      <c r="B126" s="25">
        <v>460</v>
      </c>
      <c r="C126" s="25">
        <v>212</v>
      </c>
      <c r="D126" s="25">
        <v>2374</v>
      </c>
      <c r="E126" s="25">
        <v>67</v>
      </c>
      <c r="F126" s="25">
        <v>3113</v>
      </c>
    </row>
    <row r="127" spans="1:6" x14ac:dyDescent="0.55000000000000004">
      <c r="A127" s="21" t="s">
        <v>131</v>
      </c>
      <c r="B127" s="25">
        <v>202</v>
      </c>
      <c r="C127" s="25">
        <v>122</v>
      </c>
      <c r="D127" s="25">
        <v>1497</v>
      </c>
      <c r="E127" s="25">
        <v>35</v>
      </c>
      <c r="F127" s="25">
        <v>1856</v>
      </c>
    </row>
    <row r="128" spans="1:6" x14ac:dyDescent="0.55000000000000004">
      <c r="A128" s="21" t="s">
        <v>132</v>
      </c>
      <c r="B128" s="25">
        <v>88</v>
      </c>
      <c r="C128" s="25">
        <v>81</v>
      </c>
      <c r="D128" s="25">
        <v>1104</v>
      </c>
      <c r="E128" s="25">
        <v>41</v>
      </c>
      <c r="F128" s="25">
        <v>1314</v>
      </c>
    </row>
    <row r="129" spans="1:6" x14ac:dyDescent="0.55000000000000004">
      <c r="A129" s="21" t="s">
        <v>133</v>
      </c>
      <c r="B129" s="25">
        <v>75</v>
      </c>
      <c r="C129" s="25">
        <v>39</v>
      </c>
      <c r="D129" s="25">
        <v>614</v>
      </c>
      <c r="E129" s="25">
        <v>22</v>
      </c>
      <c r="F129" s="25">
        <v>750</v>
      </c>
    </row>
    <row r="130" spans="1:6" x14ac:dyDescent="0.55000000000000004">
      <c r="A130" s="21" t="s">
        <v>134</v>
      </c>
      <c r="B130" s="25">
        <v>36</v>
      </c>
      <c r="C130" s="25">
        <v>24</v>
      </c>
      <c r="D130" s="25">
        <v>396</v>
      </c>
      <c r="E130" s="25">
        <v>12</v>
      </c>
      <c r="F130" s="25">
        <v>468</v>
      </c>
    </row>
    <row r="131" spans="1:6" x14ac:dyDescent="0.55000000000000004">
      <c r="A131" s="21" t="s">
        <v>135</v>
      </c>
      <c r="B131" s="25">
        <v>493</v>
      </c>
      <c r="C131" s="25">
        <v>230</v>
      </c>
      <c r="D131" s="25">
        <v>2905</v>
      </c>
      <c r="E131" s="25">
        <v>77</v>
      </c>
      <c r="F131" s="25">
        <v>3705</v>
      </c>
    </row>
    <row r="132" spans="1:6" x14ac:dyDescent="0.55000000000000004">
      <c r="A132" s="21" t="s">
        <v>136</v>
      </c>
      <c r="B132" s="25">
        <v>146</v>
      </c>
      <c r="C132" s="25">
        <v>92</v>
      </c>
      <c r="D132" s="25">
        <v>971</v>
      </c>
      <c r="E132" s="25">
        <v>33</v>
      </c>
      <c r="F132" s="25">
        <v>1242</v>
      </c>
    </row>
    <row r="133" spans="1:6" x14ac:dyDescent="0.55000000000000004">
      <c r="A133" s="21" t="s">
        <v>137</v>
      </c>
      <c r="B133" s="25">
        <v>201</v>
      </c>
      <c r="C133" s="25">
        <v>74</v>
      </c>
      <c r="D133" s="25">
        <v>901</v>
      </c>
      <c r="E133" s="25">
        <v>29</v>
      </c>
      <c r="F133" s="25">
        <v>1205</v>
      </c>
    </row>
    <row r="134" spans="1:6" x14ac:dyDescent="0.55000000000000004">
      <c r="A134" s="21" t="s">
        <v>138</v>
      </c>
      <c r="B134" s="25">
        <v>567</v>
      </c>
      <c r="C134" s="25">
        <v>522</v>
      </c>
      <c r="D134" s="25">
        <v>4836</v>
      </c>
      <c r="E134" s="25">
        <v>104</v>
      </c>
      <c r="F134" s="25">
        <v>6029</v>
      </c>
    </row>
    <row r="135" spans="1:6" x14ac:dyDescent="0.55000000000000004">
      <c r="A135" s="21" t="s">
        <v>139</v>
      </c>
      <c r="B135" s="25">
        <v>198</v>
      </c>
      <c r="C135" s="25">
        <v>171</v>
      </c>
      <c r="D135" s="25">
        <v>1294</v>
      </c>
      <c r="E135" s="25">
        <v>24</v>
      </c>
      <c r="F135" s="25">
        <v>1687</v>
      </c>
    </row>
    <row r="136" spans="1:6" x14ac:dyDescent="0.55000000000000004">
      <c r="A136" s="21" t="s">
        <v>140</v>
      </c>
      <c r="B136" s="25">
        <v>54</v>
      </c>
      <c r="C136" s="25">
        <v>72</v>
      </c>
      <c r="D136" s="25">
        <v>696</v>
      </c>
      <c r="E136" s="25">
        <v>7</v>
      </c>
      <c r="F136" s="25">
        <v>829</v>
      </c>
    </row>
    <row r="137" spans="1:6" x14ac:dyDescent="0.55000000000000004">
      <c r="A137" s="21" t="s">
        <v>141</v>
      </c>
      <c r="B137" s="25">
        <v>229</v>
      </c>
      <c r="C137" s="25">
        <v>142</v>
      </c>
      <c r="D137" s="25">
        <v>1203</v>
      </c>
      <c r="E137" s="25">
        <v>37</v>
      </c>
      <c r="F137" s="25">
        <v>1611</v>
      </c>
    </row>
    <row r="138" spans="1:6" x14ac:dyDescent="0.55000000000000004">
      <c r="A138" s="21" t="s">
        <v>142</v>
      </c>
      <c r="B138" s="25">
        <v>31</v>
      </c>
      <c r="C138" s="25">
        <v>47</v>
      </c>
      <c r="D138" s="25">
        <v>565</v>
      </c>
      <c r="E138" s="25">
        <v>11</v>
      </c>
      <c r="F138" s="25">
        <v>654</v>
      </c>
    </row>
    <row r="139" spans="1:6" x14ac:dyDescent="0.55000000000000004">
      <c r="A139" s="21" t="s">
        <v>143</v>
      </c>
      <c r="B139" s="25">
        <v>55</v>
      </c>
      <c r="C139" s="25">
        <v>90</v>
      </c>
      <c r="D139" s="25">
        <v>1078</v>
      </c>
      <c r="E139" s="25">
        <v>25</v>
      </c>
      <c r="F139" s="25">
        <v>1248</v>
      </c>
    </row>
  </sheetData>
  <mergeCells count="1">
    <mergeCell ref="B5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39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6" x14ac:dyDescent="0.55000000000000004">
      <c r="A1" s="17" t="s">
        <v>279</v>
      </c>
    </row>
    <row r="2" spans="1:6" x14ac:dyDescent="0.55000000000000004">
      <c r="A2" s="19" t="s">
        <v>153</v>
      </c>
    </row>
    <row r="4" spans="1:6" x14ac:dyDescent="0.55000000000000004">
      <c r="A4" s="20" t="s">
        <v>148</v>
      </c>
      <c r="B4" s="21" t="s">
        <v>149</v>
      </c>
      <c r="C4" s="21" t="s">
        <v>150</v>
      </c>
      <c r="D4" s="21" t="s">
        <v>151</v>
      </c>
      <c r="E4" s="21" t="s">
        <v>152</v>
      </c>
      <c r="F4" s="21" t="s">
        <v>8</v>
      </c>
    </row>
    <row r="5" spans="1:6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  <c r="E5" s="132" t="s">
        <v>1</v>
      </c>
      <c r="F5" s="132" t="s">
        <v>1</v>
      </c>
    </row>
    <row r="6" spans="1:6" x14ac:dyDescent="0.55000000000000004">
      <c r="A6" s="23" t="s">
        <v>10</v>
      </c>
      <c r="B6" s="24">
        <v>34954</v>
      </c>
      <c r="C6" s="24">
        <v>19258</v>
      </c>
      <c r="D6" s="24">
        <v>146223</v>
      </c>
      <c r="E6" s="24">
        <v>3641</v>
      </c>
      <c r="F6" s="24">
        <v>204076</v>
      </c>
    </row>
    <row r="7" spans="1:6" x14ac:dyDescent="0.55000000000000004">
      <c r="A7" s="21" t="s">
        <v>11</v>
      </c>
      <c r="B7" s="25">
        <v>10666</v>
      </c>
      <c r="C7" s="25">
        <v>6618</v>
      </c>
      <c r="D7" s="25">
        <v>39576</v>
      </c>
      <c r="E7" s="25">
        <v>807</v>
      </c>
      <c r="F7" s="25">
        <v>57667</v>
      </c>
    </row>
    <row r="8" spans="1:6" x14ac:dyDescent="0.55000000000000004">
      <c r="A8" s="21" t="s">
        <v>12</v>
      </c>
      <c r="B8" s="25">
        <v>1752</v>
      </c>
      <c r="C8" s="25">
        <v>2188</v>
      </c>
      <c r="D8" s="25">
        <v>12923</v>
      </c>
      <c r="E8" s="25">
        <v>228</v>
      </c>
      <c r="F8" s="25">
        <v>17091</v>
      </c>
    </row>
    <row r="9" spans="1:6" x14ac:dyDescent="0.55000000000000004">
      <c r="A9" s="21" t="s">
        <v>13</v>
      </c>
      <c r="B9" s="25">
        <v>1013</v>
      </c>
      <c r="C9" s="25">
        <v>1325</v>
      </c>
      <c r="D9" s="25">
        <v>6668</v>
      </c>
      <c r="E9" s="25">
        <v>108</v>
      </c>
      <c r="F9" s="25">
        <v>9114</v>
      </c>
    </row>
    <row r="10" spans="1:6" x14ac:dyDescent="0.55000000000000004">
      <c r="A10" s="21" t="s">
        <v>14</v>
      </c>
      <c r="B10" s="25">
        <v>47</v>
      </c>
      <c r="C10" s="25">
        <v>66</v>
      </c>
      <c r="D10" s="25">
        <v>501</v>
      </c>
      <c r="E10" s="25">
        <v>10</v>
      </c>
      <c r="F10" s="25">
        <v>624</v>
      </c>
    </row>
    <row r="11" spans="1:6" x14ac:dyDescent="0.55000000000000004">
      <c r="A11" s="21" t="s">
        <v>15</v>
      </c>
      <c r="B11" s="25">
        <v>150</v>
      </c>
      <c r="C11" s="25">
        <v>88</v>
      </c>
      <c r="D11" s="25">
        <v>870</v>
      </c>
      <c r="E11" s="25">
        <v>12</v>
      </c>
      <c r="F11" s="25">
        <v>1120</v>
      </c>
    </row>
    <row r="12" spans="1:6" x14ac:dyDescent="0.55000000000000004">
      <c r="A12" s="21" t="s">
        <v>16</v>
      </c>
      <c r="B12" s="25">
        <v>195</v>
      </c>
      <c r="C12" s="25">
        <v>323</v>
      </c>
      <c r="D12" s="25">
        <v>2010</v>
      </c>
      <c r="E12" s="25">
        <v>37</v>
      </c>
      <c r="F12" s="25">
        <v>2565</v>
      </c>
    </row>
    <row r="13" spans="1:6" x14ac:dyDescent="0.55000000000000004">
      <c r="A13" s="21" t="s">
        <v>17</v>
      </c>
      <c r="B13" s="25">
        <v>62</v>
      </c>
      <c r="C13" s="25">
        <v>100</v>
      </c>
      <c r="D13" s="25">
        <v>739</v>
      </c>
      <c r="E13" s="25">
        <v>15</v>
      </c>
      <c r="F13" s="25">
        <v>916</v>
      </c>
    </row>
    <row r="14" spans="1:6" x14ac:dyDescent="0.55000000000000004">
      <c r="A14" s="21" t="s">
        <v>18</v>
      </c>
      <c r="B14" s="25">
        <v>187</v>
      </c>
      <c r="C14" s="25">
        <v>163</v>
      </c>
      <c r="D14" s="25">
        <v>1287</v>
      </c>
      <c r="E14" s="25">
        <v>32</v>
      </c>
      <c r="F14" s="25">
        <v>1669</v>
      </c>
    </row>
    <row r="15" spans="1:6" x14ac:dyDescent="0.55000000000000004">
      <c r="A15" s="21" t="s">
        <v>19</v>
      </c>
      <c r="B15" s="25">
        <v>49</v>
      </c>
      <c r="C15" s="25">
        <v>84</v>
      </c>
      <c r="D15" s="25">
        <v>474</v>
      </c>
      <c r="E15" s="25">
        <v>8</v>
      </c>
      <c r="F15" s="25">
        <v>615</v>
      </c>
    </row>
    <row r="16" spans="1:6" x14ac:dyDescent="0.55000000000000004">
      <c r="A16" s="21" t="s">
        <v>20</v>
      </c>
      <c r="B16" s="25">
        <v>49</v>
      </c>
      <c r="C16" s="25">
        <v>39</v>
      </c>
      <c r="D16" s="25">
        <v>374</v>
      </c>
      <c r="E16" s="25">
        <v>6</v>
      </c>
      <c r="F16" s="25">
        <v>468</v>
      </c>
    </row>
    <row r="17" spans="1:6" ht="28.8" x14ac:dyDescent="0.55000000000000004">
      <c r="A17" s="21" t="s">
        <v>21</v>
      </c>
      <c r="B17" s="25">
        <v>34</v>
      </c>
      <c r="C17" s="25">
        <v>35</v>
      </c>
      <c r="D17" s="25">
        <v>331</v>
      </c>
      <c r="E17" s="25">
        <v>12</v>
      </c>
      <c r="F17" s="25">
        <v>412</v>
      </c>
    </row>
    <row r="18" spans="1:6" x14ac:dyDescent="0.55000000000000004">
      <c r="A18" s="21" t="s">
        <v>22</v>
      </c>
      <c r="B18" s="25">
        <v>34</v>
      </c>
      <c r="C18" s="25">
        <v>35</v>
      </c>
      <c r="D18" s="25">
        <v>331</v>
      </c>
      <c r="E18" s="25">
        <v>12</v>
      </c>
      <c r="F18" s="25">
        <v>412</v>
      </c>
    </row>
    <row r="19" spans="1:6" x14ac:dyDescent="0.55000000000000004">
      <c r="A19" s="21" t="s">
        <v>23</v>
      </c>
      <c r="B19" s="25">
        <v>8163</v>
      </c>
      <c r="C19" s="25">
        <v>3432</v>
      </c>
      <c r="D19" s="25">
        <v>21786</v>
      </c>
      <c r="E19" s="25">
        <v>476</v>
      </c>
      <c r="F19" s="25">
        <v>33857</v>
      </c>
    </row>
    <row r="20" spans="1:6" x14ac:dyDescent="0.55000000000000004">
      <c r="A20" s="21" t="s">
        <v>24</v>
      </c>
      <c r="B20" s="25">
        <v>480</v>
      </c>
      <c r="C20" s="25">
        <v>244</v>
      </c>
      <c r="D20" s="25">
        <v>1864</v>
      </c>
      <c r="E20" s="25">
        <v>21</v>
      </c>
      <c r="F20" s="25">
        <v>2609</v>
      </c>
    </row>
    <row r="21" spans="1:6" x14ac:dyDescent="0.55000000000000004">
      <c r="A21" s="21" t="s">
        <v>25</v>
      </c>
      <c r="B21" s="25">
        <v>297</v>
      </c>
      <c r="C21" s="25">
        <v>211</v>
      </c>
      <c r="D21" s="25">
        <v>1290</v>
      </c>
      <c r="E21" s="25">
        <v>25</v>
      </c>
      <c r="F21" s="25">
        <v>1823</v>
      </c>
    </row>
    <row r="22" spans="1:6" x14ac:dyDescent="0.55000000000000004">
      <c r="A22" s="21" t="s">
        <v>26</v>
      </c>
      <c r="B22" s="25">
        <v>62</v>
      </c>
      <c r="C22" s="25">
        <v>54</v>
      </c>
      <c r="D22" s="25">
        <v>383</v>
      </c>
      <c r="E22" s="25">
        <v>6</v>
      </c>
      <c r="F22" s="25">
        <v>505</v>
      </c>
    </row>
    <row r="23" spans="1:6" x14ac:dyDescent="0.55000000000000004">
      <c r="A23" s="21" t="s">
        <v>27</v>
      </c>
      <c r="B23" s="25">
        <v>4371</v>
      </c>
      <c r="C23" s="25">
        <v>1387</v>
      </c>
      <c r="D23" s="25">
        <v>6899</v>
      </c>
      <c r="E23" s="25">
        <v>227</v>
      </c>
      <c r="F23" s="25">
        <v>12884</v>
      </c>
    </row>
    <row r="24" spans="1:6" x14ac:dyDescent="0.55000000000000004">
      <c r="A24" s="21" t="s">
        <v>28</v>
      </c>
      <c r="B24" s="25">
        <v>756</v>
      </c>
      <c r="C24" s="25">
        <v>276</v>
      </c>
      <c r="D24" s="25">
        <v>2353</v>
      </c>
      <c r="E24" s="25">
        <v>47</v>
      </c>
      <c r="F24" s="25">
        <v>3432</v>
      </c>
    </row>
    <row r="25" spans="1:6" x14ac:dyDescent="0.55000000000000004">
      <c r="A25" s="21" t="s">
        <v>29</v>
      </c>
      <c r="B25" s="25">
        <v>772</v>
      </c>
      <c r="C25" s="25">
        <v>379</v>
      </c>
      <c r="D25" s="25">
        <v>2844</v>
      </c>
      <c r="E25" s="25">
        <v>52</v>
      </c>
      <c r="F25" s="25">
        <v>4047</v>
      </c>
    </row>
    <row r="26" spans="1:6" x14ac:dyDescent="0.55000000000000004">
      <c r="A26" s="21" t="s">
        <v>30</v>
      </c>
      <c r="B26" s="25">
        <v>220</v>
      </c>
      <c r="C26" s="25">
        <v>167</v>
      </c>
      <c r="D26" s="25">
        <v>1376</v>
      </c>
      <c r="E26" s="25">
        <v>27</v>
      </c>
      <c r="F26" s="25">
        <v>1790</v>
      </c>
    </row>
    <row r="27" spans="1:6" x14ac:dyDescent="0.55000000000000004">
      <c r="A27" s="21" t="s">
        <v>31</v>
      </c>
      <c r="B27" s="25">
        <v>145</v>
      </c>
      <c r="C27" s="25">
        <v>135</v>
      </c>
      <c r="D27" s="25">
        <v>738</v>
      </c>
      <c r="E27" s="25">
        <v>9</v>
      </c>
      <c r="F27" s="25">
        <v>1027</v>
      </c>
    </row>
    <row r="28" spans="1:6" x14ac:dyDescent="0.55000000000000004">
      <c r="A28" s="21" t="s">
        <v>32</v>
      </c>
      <c r="B28" s="25">
        <v>199</v>
      </c>
      <c r="C28" s="25">
        <v>135</v>
      </c>
      <c r="D28" s="25">
        <v>1060</v>
      </c>
      <c r="E28" s="25">
        <v>14</v>
      </c>
      <c r="F28" s="25">
        <v>1408</v>
      </c>
    </row>
    <row r="29" spans="1:6" x14ac:dyDescent="0.55000000000000004">
      <c r="A29" s="21" t="s">
        <v>33</v>
      </c>
      <c r="B29" s="25">
        <v>195</v>
      </c>
      <c r="C29" s="25">
        <v>111</v>
      </c>
      <c r="D29" s="25">
        <v>630</v>
      </c>
      <c r="E29" s="25">
        <v>9</v>
      </c>
      <c r="F29" s="25">
        <v>945</v>
      </c>
    </row>
    <row r="30" spans="1:6" x14ac:dyDescent="0.55000000000000004">
      <c r="A30" s="21" t="s">
        <v>34</v>
      </c>
      <c r="B30" s="25">
        <v>73</v>
      </c>
      <c r="C30" s="25">
        <v>68</v>
      </c>
      <c r="D30" s="25">
        <v>450</v>
      </c>
      <c r="E30" s="25">
        <v>12</v>
      </c>
      <c r="F30" s="25">
        <v>603</v>
      </c>
    </row>
    <row r="31" spans="1:6" x14ac:dyDescent="0.55000000000000004">
      <c r="A31" s="21" t="s">
        <v>35</v>
      </c>
      <c r="B31" s="25">
        <v>593</v>
      </c>
      <c r="C31" s="25">
        <v>265</v>
      </c>
      <c r="D31" s="25">
        <v>1899</v>
      </c>
      <c r="E31" s="25">
        <v>27</v>
      </c>
      <c r="F31" s="25">
        <v>2784</v>
      </c>
    </row>
    <row r="32" spans="1:6" x14ac:dyDescent="0.55000000000000004">
      <c r="A32" s="21" t="s">
        <v>36</v>
      </c>
      <c r="B32" s="25">
        <v>717</v>
      </c>
      <c r="C32" s="25">
        <v>963</v>
      </c>
      <c r="D32" s="25">
        <v>4536</v>
      </c>
      <c r="E32" s="25">
        <v>91</v>
      </c>
      <c r="F32" s="25">
        <v>6307</v>
      </c>
    </row>
    <row r="33" spans="1:6" x14ac:dyDescent="0.55000000000000004">
      <c r="A33" s="21" t="s">
        <v>37</v>
      </c>
      <c r="B33" s="25">
        <v>67</v>
      </c>
      <c r="C33" s="25">
        <v>114</v>
      </c>
      <c r="D33" s="25">
        <v>768</v>
      </c>
      <c r="E33" s="25">
        <v>5</v>
      </c>
      <c r="F33" s="25">
        <v>954</v>
      </c>
    </row>
    <row r="34" spans="1:6" x14ac:dyDescent="0.55000000000000004">
      <c r="A34" s="21" t="s">
        <v>38</v>
      </c>
      <c r="B34" s="25">
        <v>106</v>
      </c>
      <c r="C34" s="25">
        <v>165</v>
      </c>
      <c r="D34" s="25">
        <v>932</v>
      </c>
      <c r="E34" s="25">
        <v>12</v>
      </c>
      <c r="F34" s="25">
        <v>1215</v>
      </c>
    </row>
    <row r="35" spans="1:6" x14ac:dyDescent="0.55000000000000004">
      <c r="A35" s="21" t="s">
        <v>39</v>
      </c>
      <c r="B35" s="25">
        <v>446</v>
      </c>
      <c r="C35" s="25">
        <v>585</v>
      </c>
      <c r="D35" s="25">
        <v>2247</v>
      </c>
      <c r="E35" s="25">
        <v>58</v>
      </c>
      <c r="F35" s="25">
        <v>3336</v>
      </c>
    </row>
    <row r="36" spans="1:6" x14ac:dyDescent="0.55000000000000004">
      <c r="A36" s="21" t="s">
        <v>40</v>
      </c>
      <c r="B36" s="25">
        <v>98</v>
      </c>
      <c r="C36" s="25">
        <v>99</v>
      </c>
      <c r="D36" s="25">
        <v>589</v>
      </c>
      <c r="E36" s="25">
        <v>16</v>
      </c>
      <c r="F36" s="25">
        <v>802</v>
      </c>
    </row>
    <row r="37" spans="1:6" x14ac:dyDescent="0.55000000000000004">
      <c r="A37" s="21" t="s">
        <v>41</v>
      </c>
      <c r="B37" s="25">
        <v>6364</v>
      </c>
      <c r="C37" s="25">
        <v>4036</v>
      </c>
      <c r="D37" s="25">
        <v>29716</v>
      </c>
      <c r="E37" s="25">
        <v>634</v>
      </c>
      <c r="F37" s="25">
        <v>40750</v>
      </c>
    </row>
    <row r="38" spans="1:6" ht="28.8" x14ac:dyDescent="0.55000000000000004">
      <c r="A38" s="21" t="s">
        <v>42</v>
      </c>
      <c r="B38" s="25">
        <v>212</v>
      </c>
      <c r="C38" s="25">
        <v>160</v>
      </c>
      <c r="D38" s="25">
        <v>1391</v>
      </c>
      <c r="E38" s="25">
        <v>37</v>
      </c>
      <c r="F38" s="25">
        <v>1800</v>
      </c>
    </row>
    <row r="39" spans="1:6" x14ac:dyDescent="0.55000000000000004">
      <c r="A39" s="21" t="s">
        <v>43</v>
      </c>
      <c r="B39" s="25">
        <v>212</v>
      </c>
      <c r="C39" s="25">
        <v>160</v>
      </c>
      <c r="D39" s="25">
        <v>1391</v>
      </c>
      <c r="E39" s="25">
        <v>37</v>
      </c>
      <c r="F39" s="25">
        <v>1800</v>
      </c>
    </row>
    <row r="40" spans="1:6" x14ac:dyDescent="0.55000000000000004">
      <c r="A40" s="21" t="s">
        <v>44</v>
      </c>
      <c r="B40" s="25">
        <v>226</v>
      </c>
      <c r="C40" s="25">
        <v>162</v>
      </c>
      <c r="D40" s="25">
        <v>1319</v>
      </c>
      <c r="E40" s="25">
        <v>20</v>
      </c>
      <c r="F40" s="25">
        <v>1727</v>
      </c>
    </row>
    <row r="41" spans="1:6" x14ac:dyDescent="0.55000000000000004">
      <c r="A41" s="21" t="s">
        <v>45</v>
      </c>
      <c r="B41" s="25">
        <v>226</v>
      </c>
      <c r="C41" s="25">
        <v>162</v>
      </c>
      <c r="D41" s="25">
        <v>1319</v>
      </c>
      <c r="E41" s="25">
        <v>20</v>
      </c>
      <c r="F41" s="25">
        <v>1727</v>
      </c>
    </row>
    <row r="42" spans="1:6" x14ac:dyDescent="0.55000000000000004">
      <c r="A42" s="21" t="s">
        <v>46</v>
      </c>
      <c r="B42" s="25">
        <v>2825</v>
      </c>
      <c r="C42" s="25">
        <v>1620</v>
      </c>
      <c r="D42" s="25">
        <v>12150</v>
      </c>
      <c r="E42" s="25">
        <v>223</v>
      </c>
      <c r="F42" s="25">
        <v>16818</v>
      </c>
    </row>
    <row r="43" spans="1:6" x14ac:dyDescent="0.55000000000000004">
      <c r="A43" s="21" t="s">
        <v>47</v>
      </c>
      <c r="B43" s="25">
        <v>609</v>
      </c>
      <c r="C43" s="25">
        <v>321</v>
      </c>
      <c r="D43" s="25">
        <v>2461</v>
      </c>
      <c r="E43" s="25">
        <v>53</v>
      </c>
      <c r="F43" s="25">
        <v>3444</v>
      </c>
    </row>
    <row r="44" spans="1:6" x14ac:dyDescent="0.55000000000000004">
      <c r="A44" s="21" t="s">
        <v>48</v>
      </c>
      <c r="B44" s="25">
        <v>528</v>
      </c>
      <c r="C44" s="25">
        <v>288</v>
      </c>
      <c r="D44" s="25">
        <v>1878</v>
      </c>
      <c r="E44" s="25">
        <v>30</v>
      </c>
      <c r="F44" s="25">
        <v>2724</v>
      </c>
    </row>
    <row r="45" spans="1:6" x14ac:dyDescent="0.55000000000000004">
      <c r="A45" s="21" t="s">
        <v>49</v>
      </c>
      <c r="B45" s="25">
        <v>66</v>
      </c>
      <c r="C45" s="25">
        <v>72</v>
      </c>
      <c r="D45" s="25">
        <v>414</v>
      </c>
      <c r="E45" s="25">
        <v>7</v>
      </c>
      <c r="F45" s="25">
        <v>559</v>
      </c>
    </row>
    <row r="46" spans="1:6" x14ac:dyDescent="0.55000000000000004">
      <c r="A46" s="21" t="s">
        <v>50</v>
      </c>
      <c r="B46" s="25">
        <v>493</v>
      </c>
      <c r="C46" s="25">
        <v>366</v>
      </c>
      <c r="D46" s="25">
        <v>2216</v>
      </c>
      <c r="E46" s="25">
        <v>20</v>
      </c>
      <c r="F46" s="25">
        <v>3095</v>
      </c>
    </row>
    <row r="47" spans="1:6" x14ac:dyDescent="0.55000000000000004">
      <c r="A47" s="21" t="s">
        <v>51</v>
      </c>
      <c r="B47" s="25">
        <v>402</v>
      </c>
      <c r="C47" s="25">
        <v>358</v>
      </c>
      <c r="D47" s="25">
        <v>1997</v>
      </c>
      <c r="E47" s="25">
        <v>44</v>
      </c>
      <c r="F47" s="25">
        <v>2801</v>
      </c>
    </row>
    <row r="48" spans="1:6" x14ac:dyDescent="0.55000000000000004">
      <c r="A48" s="21" t="s">
        <v>52</v>
      </c>
      <c r="B48" s="25">
        <v>613</v>
      </c>
      <c r="C48" s="25">
        <v>121</v>
      </c>
      <c r="D48" s="25">
        <v>2417</v>
      </c>
      <c r="E48" s="25">
        <v>58</v>
      </c>
      <c r="F48" s="25">
        <v>3209</v>
      </c>
    </row>
    <row r="49" spans="1:6" x14ac:dyDescent="0.55000000000000004">
      <c r="A49" s="21" t="s">
        <v>53</v>
      </c>
      <c r="B49" s="25">
        <v>114</v>
      </c>
      <c r="C49" s="25">
        <v>94</v>
      </c>
      <c r="D49" s="25">
        <v>767</v>
      </c>
      <c r="E49" s="25">
        <v>11</v>
      </c>
      <c r="F49" s="25">
        <v>986</v>
      </c>
    </row>
    <row r="50" spans="1:6" x14ac:dyDescent="0.55000000000000004">
      <c r="A50" s="21" t="s">
        <v>54</v>
      </c>
      <c r="B50" s="25">
        <v>458</v>
      </c>
      <c r="C50" s="25">
        <v>357</v>
      </c>
      <c r="D50" s="25">
        <v>2734</v>
      </c>
      <c r="E50" s="25">
        <v>61</v>
      </c>
      <c r="F50" s="25">
        <v>3610</v>
      </c>
    </row>
    <row r="51" spans="1:6" x14ac:dyDescent="0.55000000000000004">
      <c r="A51" s="21" t="s">
        <v>55</v>
      </c>
      <c r="B51" s="25">
        <v>227</v>
      </c>
      <c r="C51" s="25">
        <v>191</v>
      </c>
      <c r="D51" s="25">
        <v>1226</v>
      </c>
      <c r="E51" s="25">
        <v>27</v>
      </c>
      <c r="F51" s="25">
        <v>1671</v>
      </c>
    </row>
    <row r="52" spans="1:6" x14ac:dyDescent="0.55000000000000004">
      <c r="A52" s="21" t="s">
        <v>56</v>
      </c>
      <c r="B52" s="25">
        <v>50</v>
      </c>
      <c r="C52" s="25">
        <v>27</v>
      </c>
      <c r="D52" s="25">
        <v>295</v>
      </c>
      <c r="E52" s="25">
        <v>14</v>
      </c>
      <c r="F52" s="25">
        <v>386</v>
      </c>
    </row>
    <row r="53" spans="1:6" x14ac:dyDescent="0.55000000000000004">
      <c r="A53" s="21" t="s">
        <v>57</v>
      </c>
      <c r="B53" s="25">
        <v>77</v>
      </c>
      <c r="C53" s="25">
        <v>41</v>
      </c>
      <c r="D53" s="25">
        <v>495</v>
      </c>
      <c r="E53" s="25">
        <v>10</v>
      </c>
      <c r="F53" s="25">
        <v>623</v>
      </c>
    </row>
    <row r="54" spans="1:6" x14ac:dyDescent="0.55000000000000004">
      <c r="A54" s="21" t="s">
        <v>58</v>
      </c>
      <c r="B54" s="25">
        <v>104</v>
      </c>
      <c r="C54" s="25">
        <v>98</v>
      </c>
      <c r="D54" s="25">
        <v>718</v>
      </c>
      <c r="E54" s="25">
        <v>10</v>
      </c>
      <c r="F54" s="25">
        <v>930</v>
      </c>
    </row>
    <row r="55" spans="1:6" x14ac:dyDescent="0.55000000000000004">
      <c r="A55" s="21" t="s">
        <v>59</v>
      </c>
      <c r="B55" s="25">
        <v>2643</v>
      </c>
      <c r="C55" s="25">
        <v>1737</v>
      </c>
      <c r="D55" s="25">
        <v>12122</v>
      </c>
      <c r="E55" s="25">
        <v>293</v>
      </c>
      <c r="F55" s="25">
        <v>16795</v>
      </c>
    </row>
    <row r="56" spans="1:6" x14ac:dyDescent="0.55000000000000004">
      <c r="A56" s="21" t="s">
        <v>60</v>
      </c>
      <c r="B56" s="25">
        <v>158</v>
      </c>
      <c r="C56" s="25">
        <v>82</v>
      </c>
      <c r="D56" s="25">
        <v>827</v>
      </c>
      <c r="E56" s="25">
        <v>20</v>
      </c>
      <c r="F56" s="25">
        <v>1087</v>
      </c>
    </row>
    <row r="57" spans="1:6" x14ac:dyDescent="0.55000000000000004">
      <c r="A57" s="21" t="s">
        <v>61</v>
      </c>
      <c r="B57" s="25">
        <v>253</v>
      </c>
      <c r="C57" s="25">
        <v>144</v>
      </c>
      <c r="D57" s="25">
        <v>1118</v>
      </c>
      <c r="E57" s="25">
        <v>21</v>
      </c>
      <c r="F57" s="25">
        <v>1536</v>
      </c>
    </row>
    <row r="58" spans="1:6" x14ac:dyDescent="0.55000000000000004">
      <c r="A58" s="21" t="s">
        <v>62</v>
      </c>
      <c r="B58" s="25">
        <v>272</v>
      </c>
      <c r="C58" s="25">
        <v>221</v>
      </c>
      <c r="D58" s="25">
        <v>1568</v>
      </c>
      <c r="E58" s="25">
        <v>57</v>
      </c>
      <c r="F58" s="25">
        <v>2118</v>
      </c>
    </row>
    <row r="59" spans="1:6" x14ac:dyDescent="0.55000000000000004">
      <c r="A59" s="21" t="s">
        <v>63</v>
      </c>
      <c r="B59" s="25">
        <v>497</v>
      </c>
      <c r="C59" s="25">
        <v>249</v>
      </c>
      <c r="D59" s="25">
        <v>1866</v>
      </c>
      <c r="E59" s="25">
        <v>39</v>
      </c>
      <c r="F59" s="25">
        <v>2651</v>
      </c>
    </row>
    <row r="60" spans="1:6" x14ac:dyDescent="0.55000000000000004">
      <c r="A60" s="21" t="s">
        <v>64</v>
      </c>
      <c r="B60" s="25">
        <v>671</v>
      </c>
      <c r="C60" s="25">
        <v>351</v>
      </c>
      <c r="D60" s="25">
        <v>2517</v>
      </c>
      <c r="E60" s="25">
        <v>64</v>
      </c>
      <c r="F60" s="25">
        <v>3603</v>
      </c>
    </row>
    <row r="61" spans="1:6" x14ac:dyDescent="0.55000000000000004">
      <c r="A61" s="21" t="s">
        <v>65</v>
      </c>
      <c r="B61" s="25">
        <v>148</v>
      </c>
      <c r="C61" s="25">
        <v>120</v>
      </c>
      <c r="D61" s="25">
        <v>1011</v>
      </c>
      <c r="E61" s="25">
        <v>18</v>
      </c>
      <c r="F61" s="25">
        <v>1297</v>
      </c>
    </row>
    <row r="62" spans="1:6" x14ac:dyDescent="0.55000000000000004">
      <c r="A62" s="21" t="s">
        <v>66</v>
      </c>
      <c r="B62" s="25">
        <v>183</v>
      </c>
      <c r="C62" s="25">
        <v>181</v>
      </c>
      <c r="D62" s="25">
        <v>996</v>
      </c>
      <c r="E62" s="25">
        <v>22</v>
      </c>
      <c r="F62" s="25">
        <v>1382</v>
      </c>
    </row>
    <row r="63" spans="1:6" x14ac:dyDescent="0.55000000000000004">
      <c r="A63" s="21" t="s">
        <v>67</v>
      </c>
      <c r="B63" s="25">
        <v>211</v>
      </c>
      <c r="C63" s="25">
        <v>205</v>
      </c>
      <c r="D63" s="25">
        <v>1131</v>
      </c>
      <c r="E63" s="25">
        <v>24</v>
      </c>
      <c r="F63" s="25">
        <v>1571</v>
      </c>
    </row>
    <row r="64" spans="1:6" x14ac:dyDescent="0.55000000000000004">
      <c r="A64" s="21" t="s">
        <v>68</v>
      </c>
      <c r="B64" s="25">
        <v>250</v>
      </c>
      <c r="C64" s="25">
        <v>184</v>
      </c>
      <c r="D64" s="25">
        <v>1088</v>
      </c>
      <c r="E64" s="25">
        <v>28</v>
      </c>
      <c r="F64" s="25">
        <v>1550</v>
      </c>
    </row>
    <row r="65" spans="1:6" x14ac:dyDescent="0.55000000000000004">
      <c r="A65" s="21" t="s">
        <v>69</v>
      </c>
      <c r="B65" s="25">
        <v>8900</v>
      </c>
      <c r="C65" s="25">
        <v>3749</v>
      </c>
      <c r="D65" s="25">
        <v>28258</v>
      </c>
      <c r="E65" s="25">
        <v>862</v>
      </c>
      <c r="F65" s="25">
        <v>41769</v>
      </c>
    </row>
    <row r="66" spans="1:6" x14ac:dyDescent="0.55000000000000004">
      <c r="A66" s="21" t="s">
        <v>70</v>
      </c>
      <c r="B66" s="25">
        <v>2367</v>
      </c>
      <c r="C66" s="25">
        <v>1492</v>
      </c>
      <c r="D66" s="25">
        <v>10421</v>
      </c>
      <c r="E66" s="25">
        <v>213</v>
      </c>
      <c r="F66" s="25">
        <v>14493</v>
      </c>
    </row>
    <row r="67" spans="1:6" x14ac:dyDescent="0.55000000000000004">
      <c r="A67" s="21" t="s">
        <v>71</v>
      </c>
      <c r="B67" s="25">
        <v>88</v>
      </c>
      <c r="C67" s="25">
        <v>73</v>
      </c>
      <c r="D67" s="25">
        <v>541</v>
      </c>
      <c r="E67" s="25">
        <v>11</v>
      </c>
      <c r="F67" s="25">
        <v>713</v>
      </c>
    </row>
    <row r="68" spans="1:6" x14ac:dyDescent="0.55000000000000004">
      <c r="A68" s="21" t="s">
        <v>72</v>
      </c>
      <c r="B68" s="25">
        <v>241</v>
      </c>
      <c r="C68" s="25">
        <v>148</v>
      </c>
      <c r="D68" s="25">
        <v>1094</v>
      </c>
      <c r="E68" s="25">
        <v>29</v>
      </c>
      <c r="F68" s="25">
        <v>1512</v>
      </c>
    </row>
    <row r="69" spans="1:6" x14ac:dyDescent="0.55000000000000004">
      <c r="A69" s="21" t="s">
        <v>73</v>
      </c>
      <c r="B69" s="25">
        <v>292</v>
      </c>
      <c r="C69" s="25">
        <v>125</v>
      </c>
      <c r="D69" s="25">
        <v>878</v>
      </c>
      <c r="E69" s="25">
        <v>19</v>
      </c>
      <c r="F69" s="25">
        <v>1314</v>
      </c>
    </row>
    <row r="70" spans="1:6" x14ac:dyDescent="0.55000000000000004">
      <c r="A70" s="21" t="s">
        <v>74</v>
      </c>
      <c r="B70" s="25">
        <v>694</v>
      </c>
      <c r="C70" s="25">
        <v>469</v>
      </c>
      <c r="D70" s="25">
        <v>2563</v>
      </c>
      <c r="E70" s="25">
        <v>54</v>
      </c>
      <c r="F70" s="25">
        <v>3780</v>
      </c>
    </row>
    <row r="71" spans="1:6" x14ac:dyDescent="0.55000000000000004">
      <c r="A71" s="21" t="s">
        <v>75</v>
      </c>
      <c r="B71" s="25">
        <v>171</v>
      </c>
      <c r="C71" s="25">
        <v>114</v>
      </c>
      <c r="D71" s="25">
        <v>918</v>
      </c>
      <c r="E71" s="25">
        <v>20</v>
      </c>
      <c r="F71" s="25">
        <v>1223</v>
      </c>
    </row>
    <row r="72" spans="1:6" x14ac:dyDescent="0.55000000000000004">
      <c r="A72" s="21" t="s">
        <v>76</v>
      </c>
      <c r="B72" s="25">
        <v>249</v>
      </c>
      <c r="C72" s="25">
        <v>158</v>
      </c>
      <c r="D72" s="25">
        <v>1051</v>
      </c>
      <c r="E72" s="25">
        <v>20</v>
      </c>
      <c r="F72" s="25">
        <v>1478</v>
      </c>
    </row>
    <row r="73" spans="1:6" x14ac:dyDescent="0.55000000000000004">
      <c r="A73" s="21" t="s">
        <v>77</v>
      </c>
      <c r="B73" s="25">
        <v>206</v>
      </c>
      <c r="C73" s="25">
        <v>136</v>
      </c>
      <c r="D73" s="25">
        <v>900</v>
      </c>
      <c r="E73" s="25">
        <v>24</v>
      </c>
      <c r="F73" s="25">
        <v>1266</v>
      </c>
    </row>
    <row r="74" spans="1:6" x14ac:dyDescent="0.55000000000000004">
      <c r="A74" s="21" t="s">
        <v>78</v>
      </c>
      <c r="B74" s="25">
        <v>137</v>
      </c>
      <c r="C74" s="25">
        <v>129</v>
      </c>
      <c r="D74" s="25">
        <v>595</v>
      </c>
      <c r="E74" s="25">
        <v>19</v>
      </c>
      <c r="F74" s="25">
        <v>880</v>
      </c>
    </row>
    <row r="75" spans="1:6" x14ac:dyDescent="0.55000000000000004">
      <c r="A75" s="21" t="s">
        <v>79</v>
      </c>
      <c r="B75" s="25">
        <v>21</v>
      </c>
      <c r="C75" s="25">
        <v>15</v>
      </c>
      <c r="D75" s="25">
        <v>726</v>
      </c>
      <c r="E75" s="25">
        <v>7</v>
      </c>
      <c r="F75" s="25">
        <v>769</v>
      </c>
    </row>
    <row r="76" spans="1:6" x14ac:dyDescent="0.55000000000000004">
      <c r="A76" s="21" t="s">
        <v>80</v>
      </c>
      <c r="B76" s="25">
        <v>268</v>
      </c>
      <c r="C76" s="25">
        <v>125</v>
      </c>
      <c r="D76" s="25">
        <v>1155</v>
      </c>
      <c r="E76" s="25">
        <v>10</v>
      </c>
      <c r="F76" s="25">
        <v>1558</v>
      </c>
    </row>
    <row r="77" spans="1:6" x14ac:dyDescent="0.55000000000000004">
      <c r="A77" s="21" t="s">
        <v>81</v>
      </c>
      <c r="B77" s="25">
        <v>463</v>
      </c>
      <c r="C77" s="25">
        <v>381</v>
      </c>
      <c r="D77" s="25">
        <v>2167</v>
      </c>
      <c r="E77" s="25">
        <v>51</v>
      </c>
      <c r="F77" s="25">
        <v>3062</v>
      </c>
    </row>
    <row r="78" spans="1:6" x14ac:dyDescent="0.55000000000000004">
      <c r="A78" s="21" t="s">
        <v>82</v>
      </c>
      <c r="B78" s="25">
        <v>334</v>
      </c>
      <c r="C78" s="25">
        <v>310</v>
      </c>
      <c r="D78" s="25">
        <v>1633</v>
      </c>
      <c r="E78" s="25">
        <v>36</v>
      </c>
      <c r="F78" s="25">
        <v>2313</v>
      </c>
    </row>
    <row r="79" spans="1:6" x14ac:dyDescent="0.55000000000000004">
      <c r="A79" s="21" t="s">
        <v>83</v>
      </c>
      <c r="B79" s="25">
        <v>129</v>
      </c>
      <c r="C79" s="25">
        <v>71</v>
      </c>
      <c r="D79" s="25">
        <v>534</v>
      </c>
      <c r="E79" s="25">
        <v>15</v>
      </c>
      <c r="F79" s="25">
        <v>749</v>
      </c>
    </row>
    <row r="80" spans="1:6" x14ac:dyDescent="0.55000000000000004">
      <c r="A80" s="21" t="s">
        <v>84</v>
      </c>
      <c r="B80" s="25">
        <v>831</v>
      </c>
      <c r="C80" s="25">
        <v>596</v>
      </c>
      <c r="D80" s="25">
        <v>4129</v>
      </c>
      <c r="E80" s="25">
        <v>89</v>
      </c>
      <c r="F80" s="25">
        <v>5645</v>
      </c>
    </row>
    <row r="81" spans="1:6" x14ac:dyDescent="0.55000000000000004">
      <c r="A81" s="21" t="s">
        <v>85</v>
      </c>
      <c r="B81" s="25">
        <v>196</v>
      </c>
      <c r="C81" s="25">
        <v>136</v>
      </c>
      <c r="D81" s="25">
        <v>897</v>
      </c>
      <c r="E81" s="25">
        <v>16</v>
      </c>
      <c r="F81" s="25">
        <v>1245</v>
      </c>
    </row>
    <row r="82" spans="1:6" x14ac:dyDescent="0.55000000000000004">
      <c r="A82" s="21" t="s">
        <v>86</v>
      </c>
      <c r="B82" s="25">
        <v>268</v>
      </c>
      <c r="C82" s="25">
        <v>171</v>
      </c>
      <c r="D82" s="25">
        <v>1073</v>
      </c>
      <c r="E82" s="25">
        <v>27</v>
      </c>
      <c r="F82" s="25">
        <v>1539</v>
      </c>
    </row>
    <row r="83" spans="1:6" x14ac:dyDescent="0.55000000000000004">
      <c r="A83" s="21" t="s">
        <v>87</v>
      </c>
      <c r="B83" s="25">
        <v>141</v>
      </c>
      <c r="C83" s="25">
        <v>111</v>
      </c>
      <c r="D83" s="25">
        <v>965</v>
      </c>
      <c r="E83" s="25">
        <v>17</v>
      </c>
      <c r="F83" s="25">
        <v>1234</v>
      </c>
    </row>
    <row r="84" spans="1:6" x14ac:dyDescent="0.55000000000000004">
      <c r="A84" s="21" t="s">
        <v>88</v>
      </c>
      <c r="B84" s="25">
        <v>126</v>
      </c>
      <c r="C84" s="25">
        <v>97</v>
      </c>
      <c r="D84" s="25">
        <v>607</v>
      </c>
      <c r="E84" s="25">
        <v>14</v>
      </c>
      <c r="F84" s="25">
        <v>844</v>
      </c>
    </row>
    <row r="85" spans="1:6" x14ac:dyDescent="0.55000000000000004">
      <c r="A85" s="21" t="s">
        <v>89</v>
      </c>
      <c r="B85" s="25">
        <v>100</v>
      </c>
      <c r="C85" s="25">
        <v>81</v>
      </c>
      <c r="D85" s="25">
        <v>587</v>
      </c>
      <c r="E85" s="25">
        <v>15</v>
      </c>
      <c r="F85" s="25">
        <v>783</v>
      </c>
    </row>
    <row r="86" spans="1:6" x14ac:dyDescent="0.55000000000000004">
      <c r="A86" s="21" t="s">
        <v>90</v>
      </c>
      <c r="B86" s="25">
        <v>5239</v>
      </c>
      <c r="C86" s="25">
        <v>1280</v>
      </c>
      <c r="D86" s="25">
        <v>11541</v>
      </c>
      <c r="E86" s="25">
        <v>509</v>
      </c>
      <c r="F86" s="25">
        <v>18569</v>
      </c>
    </row>
    <row r="87" spans="1:6" x14ac:dyDescent="0.55000000000000004">
      <c r="A87" s="21" t="s">
        <v>91</v>
      </c>
      <c r="B87" s="25">
        <v>123</v>
      </c>
      <c r="C87" s="25">
        <v>96</v>
      </c>
      <c r="D87" s="25">
        <v>977</v>
      </c>
      <c r="E87" s="25">
        <v>25</v>
      </c>
      <c r="F87" s="25">
        <v>1221</v>
      </c>
    </row>
    <row r="88" spans="1:6" x14ac:dyDescent="0.55000000000000004">
      <c r="A88" s="21" t="s">
        <v>92</v>
      </c>
      <c r="B88" s="25">
        <v>53</v>
      </c>
      <c r="C88" s="25">
        <v>38</v>
      </c>
      <c r="D88" s="25">
        <v>379</v>
      </c>
      <c r="E88" s="25">
        <v>20</v>
      </c>
      <c r="F88" s="25">
        <v>490</v>
      </c>
    </row>
    <row r="89" spans="1:6" x14ac:dyDescent="0.55000000000000004">
      <c r="A89" s="21" t="s">
        <v>93</v>
      </c>
      <c r="B89" s="25">
        <v>4531</v>
      </c>
      <c r="C89" s="25">
        <v>934</v>
      </c>
      <c r="D89" s="25">
        <v>7693</v>
      </c>
      <c r="E89" s="25">
        <v>384</v>
      </c>
      <c r="F89" s="25">
        <v>13542</v>
      </c>
    </row>
    <row r="90" spans="1:6" x14ac:dyDescent="0.55000000000000004">
      <c r="A90" s="21" t="s">
        <v>94</v>
      </c>
      <c r="B90" s="25">
        <v>324</v>
      </c>
      <c r="C90" s="25">
        <v>118</v>
      </c>
      <c r="D90" s="25">
        <v>1356</v>
      </c>
      <c r="E90" s="25">
        <v>43</v>
      </c>
      <c r="F90" s="25">
        <v>1841</v>
      </c>
    </row>
    <row r="91" spans="1:6" x14ac:dyDescent="0.55000000000000004">
      <c r="A91" s="21" t="s">
        <v>95</v>
      </c>
      <c r="B91" s="25">
        <v>208</v>
      </c>
      <c r="C91" s="25">
        <v>94</v>
      </c>
      <c r="D91" s="25">
        <v>1136</v>
      </c>
      <c r="E91" s="25">
        <v>37</v>
      </c>
      <c r="F91" s="25">
        <v>1475</v>
      </c>
    </row>
    <row r="92" spans="1:6" x14ac:dyDescent="0.55000000000000004">
      <c r="A92" s="21" t="s">
        <v>96</v>
      </c>
      <c r="B92" s="25">
        <v>6840</v>
      </c>
      <c r="C92" s="25">
        <v>3379</v>
      </c>
      <c r="D92" s="25">
        <v>34066</v>
      </c>
      <c r="E92" s="25">
        <v>896</v>
      </c>
      <c r="F92" s="25">
        <v>45181</v>
      </c>
    </row>
    <row r="93" spans="1:6" x14ac:dyDescent="0.55000000000000004">
      <c r="A93" s="21" t="s">
        <v>97</v>
      </c>
      <c r="B93" s="25">
        <v>691</v>
      </c>
      <c r="C93" s="25">
        <v>369</v>
      </c>
      <c r="D93" s="25">
        <v>3861</v>
      </c>
      <c r="E93" s="25">
        <v>76</v>
      </c>
      <c r="F93" s="25">
        <v>4997</v>
      </c>
    </row>
    <row r="94" spans="1:6" x14ac:dyDescent="0.55000000000000004">
      <c r="A94" s="21" t="s">
        <v>98</v>
      </c>
      <c r="B94" s="25">
        <v>112</v>
      </c>
      <c r="C94" s="25">
        <v>76</v>
      </c>
      <c r="D94" s="25">
        <v>803</v>
      </c>
      <c r="E94" s="25">
        <v>19</v>
      </c>
      <c r="F94" s="25">
        <v>1010</v>
      </c>
    </row>
    <row r="95" spans="1:6" x14ac:dyDescent="0.55000000000000004">
      <c r="A95" s="21" t="s">
        <v>99</v>
      </c>
      <c r="B95" s="25">
        <v>177</v>
      </c>
      <c r="C95" s="25">
        <v>111</v>
      </c>
      <c r="D95" s="25">
        <v>899</v>
      </c>
      <c r="E95" s="25">
        <v>16</v>
      </c>
      <c r="F95" s="25">
        <v>1203</v>
      </c>
    </row>
    <row r="96" spans="1:6" x14ac:dyDescent="0.55000000000000004">
      <c r="A96" s="21" t="s">
        <v>100</v>
      </c>
      <c r="B96" s="25">
        <v>245</v>
      </c>
      <c r="C96" s="25">
        <v>109</v>
      </c>
      <c r="D96" s="25">
        <v>948</v>
      </c>
      <c r="E96" s="25">
        <v>18</v>
      </c>
      <c r="F96" s="25">
        <v>1320</v>
      </c>
    </row>
    <row r="97" spans="1:6" x14ac:dyDescent="0.55000000000000004">
      <c r="A97" s="21" t="s">
        <v>101</v>
      </c>
      <c r="B97" s="25">
        <v>157</v>
      </c>
      <c r="C97" s="25">
        <v>73</v>
      </c>
      <c r="D97" s="25">
        <v>1211</v>
      </c>
      <c r="E97" s="25">
        <v>23</v>
      </c>
      <c r="F97" s="25">
        <v>1464</v>
      </c>
    </row>
    <row r="98" spans="1:6" x14ac:dyDescent="0.55000000000000004">
      <c r="A98" s="21" t="s">
        <v>102</v>
      </c>
      <c r="B98" s="25">
        <v>296</v>
      </c>
      <c r="C98" s="25">
        <v>94</v>
      </c>
      <c r="D98" s="25">
        <v>888</v>
      </c>
      <c r="E98" s="25">
        <v>21</v>
      </c>
      <c r="F98" s="25">
        <v>1299</v>
      </c>
    </row>
    <row r="99" spans="1:6" x14ac:dyDescent="0.55000000000000004">
      <c r="A99" s="21" t="s">
        <v>103</v>
      </c>
      <c r="B99" s="25">
        <v>175</v>
      </c>
      <c r="C99" s="25">
        <v>70</v>
      </c>
      <c r="D99" s="25">
        <v>663</v>
      </c>
      <c r="E99" s="25">
        <v>16</v>
      </c>
      <c r="F99" s="25">
        <v>924</v>
      </c>
    </row>
    <row r="100" spans="1:6" x14ac:dyDescent="0.55000000000000004">
      <c r="A100" s="21" t="s">
        <v>104</v>
      </c>
      <c r="B100" s="25">
        <v>121</v>
      </c>
      <c r="C100" s="25">
        <v>24</v>
      </c>
      <c r="D100" s="25">
        <v>225</v>
      </c>
      <c r="E100" s="25">
        <v>5</v>
      </c>
      <c r="F100" s="25">
        <v>375</v>
      </c>
    </row>
    <row r="101" spans="1:6" x14ac:dyDescent="0.55000000000000004">
      <c r="A101" s="26" t="s">
        <v>105</v>
      </c>
      <c r="B101" s="27">
        <v>3572</v>
      </c>
      <c r="C101" s="27">
        <v>1579</v>
      </c>
      <c r="D101" s="27">
        <v>13633</v>
      </c>
      <c r="E101" s="27">
        <v>393</v>
      </c>
      <c r="F101" s="27">
        <v>19177</v>
      </c>
    </row>
    <row r="102" spans="1:6" x14ac:dyDescent="0.55000000000000004">
      <c r="A102" s="21" t="s">
        <v>106</v>
      </c>
      <c r="B102" s="25">
        <v>505</v>
      </c>
      <c r="C102" s="25">
        <v>214</v>
      </c>
      <c r="D102" s="25">
        <v>2321</v>
      </c>
      <c r="E102" s="25">
        <v>71</v>
      </c>
      <c r="F102" s="25">
        <v>3111</v>
      </c>
    </row>
    <row r="103" spans="1:6" x14ac:dyDescent="0.55000000000000004">
      <c r="A103" s="28" t="s">
        <v>107</v>
      </c>
      <c r="B103" s="29">
        <v>151</v>
      </c>
      <c r="C103" s="29">
        <v>51</v>
      </c>
      <c r="D103" s="29">
        <v>819</v>
      </c>
      <c r="E103" s="29">
        <v>25</v>
      </c>
      <c r="F103" s="29">
        <v>1046</v>
      </c>
    </row>
    <row r="104" spans="1:6" x14ac:dyDescent="0.55000000000000004">
      <c r="A104" s="21" t="s">
        <v>108</v>
      </c>
      <c r="B104" s="25">
        <v>2081</v>
      </c>
      <c r="C104" s="25">
        <v>934</v>
      </c>
      <c r="D104" s="25">
        <v>6418</v>
      </c>
      <c r="E104" s="25">
        <v>167</v>
      </c>
      <c r="F104" s="25">
        <v>9600</v>
      </c>
    </row>
    <row r="105" spans="1:6" x14ac:dyDescent="0.55000000000000004">
      <c r="A105" s="30" t="s">
        <v>109</v>
      </c>
      <c r="B105" s="31">
        <v>254</v>
      </c>
      <c r="C105" s="31">
        <v>109</v>
      </c>
      <c r="D105" s="31">
        <v>1035</v>
      </c>
      <c r="E105" s="31">
        <v>36</v>
      </c>
      <c r="F105" s="31">
        <v>1434</v>
      </c>
    </row>
    <row r="106" spans="1:6" x14ac:dyDescent="0.55000000000000004">
      <c r="A106" s="21" t="s">
        <v>110</v>
      </c>
      <c r="B106" s="25">
        <v>581</v>
      </c>
      <c r="C106" s="25">
        <v>271</v>
      </c>
      <c r="D106" s="25">
        <v>3040</v>
      </c>
      <c r="E106" s="25">
        <v>94</v>
      </c>
      <c r="F106" s="25">
        <v>3986</v>
      </c>
    </row>
    <row r="107" spans="1:6" x14ac:dyDescent="0.55000000000000004">
      <c r="A107" s="21" t="s">
        <v>111</v>
      </c>
      <c r="B107" s="25">
        <v>1588</v>
      </c>
      <c r="C107" s="25">
        <v>807</v>
      </c>
      <c r="D107" s="25">
        <v>9634</v>
      </c>
      <c r="E107" s="25">
        <v>289</v>
      </c>
      <c r="F107" s="25">
        <v>12318</v>
      </c>
    </row>
    <row r="108" spans="1:6" x14ac:dyDescent="0.55000000000000004">
      <c r="A108" s="21" t="s">
        <v>112</v>
      </c>
      <c r="B108" s="25">
        <v>234</v>
      </c>
      <c r="C108" s="25">
        <v>128</v>
      </c>
      <c r="D108" s="25">
        <v>1744</v>
      </c>
      <c r="E108" s="25">
        <v>72</v>
      </c>
      <c r="F108" s="25">
        <v>2178</v>
      </c>
    </row>
    <row r="109" spans="1:6" x14ac:dyDescent="0.55000000000000004">
      <c r="A109" s="21" t="s">
        <v>113</v>
      </c>
      <c r="B109" s="25">
        <v>662</v>
      </c>
      <c r="C109" s="25">
        <v>273</v>
      </c>
      <c r="D109" s="25">
        <v>2663</v>
      </c>
      <c r="E109" s="25">
        <v>95</v>
      </c>
      <c r="F109" s="25">
        <v>3693</v>
      </c>
    </row>
    <row r="110" spans="1:6" x14ac:dyDescent="0.55000000000000004">
      <c r="A110" s="21" t="s">
        <v>114</v>
      </c>
      <c r="B110" s="25">
        <v>228</v>
      </c>
      <c r="C110" s="25">
        <v>73</v>
      </c>
      <c r="D110" s="25">
        <v>1306</v>
      </c>
      <c r="E110" s="25">
        <v>31</v>
      </c>
      <c r="F110" s="25">
        <v>1638</v>
      </c>
    </row>
    <row r="111" spans="1:6" x14ac:dyDescent="0.55000000000000004">
      <c r="A111" s="21" t="s">
        <v>115</v>
      </c>
      <c r="B111" s="25">
        <v>107</v>
      </c>
      <c r="C111" s="25">
        <v>43</v>
      </c>
      <c r="D111" s="25">
        <v>952</v>
      </c>
      <c r="E111" s="25">
        <v>21</v>
      </c>
      <c r="F111" s="25">
        <v>1123</v>
      </c>
    </row>
    <row r="112" spans="1:6" x14ac:dyDescent="0.55000000000000004">
      <c r="A112" s="21" t="s">
        <v>116</v>
      </c>
      <c r="B112" s="25">
        <v>213</v>
      </c>
      <c r="C112" s="25">
        <v>169</v>
      </c>
      <c r="D112" s="25">
        <v>2044</v>
      </c>
      <c r="E112" s="25">
        <v>43</v>
      </c>
      <c r="F112" s="25">
        <v>2469</v>
      </c>
    </row>
    <row r="113" spans="1:6" x14ac:dyDescent="0.55000000000000004">
      <c r="A113" s="21" t="s">
        <v>117</v>
      </c>
      <c r="B113" s="25">
        <v>144</v>
      </c>
      <c r="C113" s="25">
        <v>121</v>
      </c>
      <c r="D113" s="25">
        <v>925</v>
      </c>
      <c r="E113" s="25">
        <v>27</v>
      </c>
      <c r="F113" s="25">
        <v>1217</v>
      </c>
    </row>
    <row r="114" spans="1:6" x14ac:dyDescent="0.55000000000000004">
      <c r="A114" s="21" t="s">
        <v>118</v>
      </c>
      <c r="B114" s="25">
        <v>250</v>
      </c>
      <c r="C114" s="25">
        <v>111</v>
      </c>
      <c r="D114" s="25">
        <v>1460</v>
      </c>
      <c r="E114" s="25">
        <v>51</v>
      </c>
      <c r="F114" s="25">
        <v>1872</v>
      </c>
    </row>
    <row r="115" spans="1:6" x14ac:dyDescent="0.55000000000000004">
      <c r="A115" s="21" t="s">
        <v>119</v>
      </c>
      <c r="B115" s="25">
        <v>173</v>
      </c>
      <c r="C115" s="25">
        <v>75</v>
      </c>
      <c r="D115" s="25">
        <v>921</v>
      </c>
      <c r="E115" s="25">
        <v>31</v>
      </c>
      <c r="F115" s="25">
        <v>1200</v>
      </c>
    </row>
    <row r="116" spans="1:6" x14ac:dyDescent="0.55000000000000004">
      <c r="A116" s="21" t="s">
        <v>120</v>
      </c>
      <c r="B116" s="25">
        <v>77</v>
      </c>
      <c r="C116" s="25">
        <v>36</v>
      </c>
      <c r="D116" s="25">
        <v>539</v>
      </c>
      <c r="E116" s="25">
        <v>20</v>
      </c>
      <c r="F116" s="25">
        <v>672</v>
      </c>
    </row>
    <row r="117" spans="1:6" x14ac:dyDescent="0.55000000000000004">
      <c r="A117" s="21" t="s">
        <v>121</v>
      </c>
      <c r="B117" s="25">
        <v>443</v>
      </c>
      <c r="C117" s="25">
        <v>419</v>
      </c>
      <c r="D117" s="25">
        <v>4590</v>
      </c>
      <c r="E117" s="25">
        <v>66</v>
      </c>
      <c r="F117" s="25">
        <v>5518</v>
      </c>
    </row>
    <row r="118" spans="1:6" x14ac:dyDescent="0.55000000000000004">
      <c r="A118" s="21" t="s">
        <v>122</v>
      </c>
      <c r="B118" s="25">
        <v>201</v>
      </c>
      <c r="C118" s="25">
        <v>156</v>
      </c>
      <c r="D118" s="25">
        <v>1665</v>
      </c>
      <c r="E118" s="25">
        <v>27</v>
      </c>
      <c r="F118" s="25">
        <v>2049</v>
      </c>
    </row>
    <row r="119" spans="1:6" x14ac:dyDescent="0.55000000000000004">
      <c r="A119" s="21" t="s">
        <v>123</v>
      </c>
      <c r="B119" s="25">
        <v>88</v>
      </c>
      <c r="C119" s="25">
        <v>60</v>
      </c>
      <c r="D119" s="25">
        <v>860</v>
      </c>
      <c r="E119" s="25">
        <v>17</v>
      </c>
      <c r="F119" s="25">
        <v>1025</v>
      </c>
    </row>
    <row r="120" spans="1:6" x14ac:dyDescent="0.55000000000000004">
      <c r="A120" s="21" t="s">
        <v>124</v>
      </c>
      <c r="B120" s="25">
        <v>87</v>
      </c>
      <c r="C120" s="25">
        <v>153</v>
      </c>
      <c r="D120" s="25">
        <v>1254</v>
      </c>
      <c r="E120" s="25">
        <v>11</v>
      </c>
      <c r="F120" s="25">
        <v>1505</v>
      </c>
    </row>
    <row r="121" spans="1:6" x14ac:dyDescent="0.55000000000000004">
      <c r="A121" s="21" t="s">
        <v>125</v>
      </c>
      <c r="B121" s="25">
        <v>38</v>
      </c>
      <c r="C121" s="25">
        <v>29</v>
      </c>
      <c r="D121" s="25">
        <v>429</v>
      </c>
      <c r="E121" s="25">
        <v>4</v>
      </c>
      <c r="F121" s="25">
        <v>500</v>
      </c>
    </row>
    <row r="122" spans="1:6" x14ac:dyDescent="0.55000000000000004">
      <c r="A122" s="21" t="s">
        <v>126</v>
      </c>
      <c r="B122" s="25">
        <v>29</v>
      </c>
      <c r="C122" s="25">
        <v>21</v>
      </c>
      <c r="D122" s="25">
        <v>382</v>
      </c>
      <c r="E122" s="25">
        <v>7</v>
      </c>
      <c r="F122" s="25">
        <v>439</v>
      </c>
    </row>
    <row r="123" spans="1:6" x14ac:dyDescent="0.55000000000000004">
      <c r="A123" s="21" t="s">
        <v>127</v>
      </c>
      <c r="B123" s="25">
        <v>2184</v>
      </c>
      <c r="C123" s="25">
        <v>1476</v>
      </c>
      <c r="D123" s="25">
        <v>14607</v>
      </c>
      <c r="E123" s="25">
        <v>442</v>
      </c>
      <c r="F123" s="25">
        <v>18709</v>
      </c>
    </row>
    <row r="124" spans="1:6" x14ac:dyDescent="0.55000000000000004">
      <c r="A124" s="21" t="s">
        <v>128</v>
      </c>
      <c r="B124" s="25">
        <v>1704</v>
      </c>
      <c r="C124" s="25">
        <v>945</v>
      </c>
      <c r="D124" s="25">
        <v>11111</v>
      </c>
      <c r="E124" s="25">
        <v>372</v>
      </c>
      <c r="F124" s="25">
        <v>14132</v>
      </c>
    </row>
    <row r="125" spans="1:6" x14ac:dyDescent="0.55000000000000004">
      <c r="A125" s="21" t="s">
        <v>129</v>
      </c>
      <c r="B125" s="25">
        <v>142</v>
      </c>
      <c r="C125" s="25">
        <v>91</v>
      </c>
      <c r="D125" s="25">
        <v>1174</v>
      </c>
      <c r="E125" s="25">
        <v>31</v>
      </c>
      <c r="F125" s="25">
        <v>1438</v>
      </c>
    </row>
    <row r="126" spans="1:6" x14ac:dyDescent="0.55000000000000004">
      <c r="A126" s="21" t="s">
        <v>130</v>
      </c>
      <c r="B126" s="25">
        <v>382</v>
      </c>
      <c r="C126" s="25">
        <v>182</v>
      </c>
      <c r="D126" s="25">
        <v>2196</v>
      </c>
      <c r="E126" s="25">
        <v>89</v>
      </c>
      <c r="F126" s="25">
        <v>2849</v>
      </c>
    </row>
    <row r="127" spans="1:6" x14ac:dyDescent="0.55000000000000004">
      <c r="A127" s="21" t="s">
        <v>131</v>
      </c>
      <c r="B127" s="25">
        <v>138</v>
      </c>
      <c r="C127" s="25">
        <v>124</v>
      </c>
      <c r="D127" s="25">
        <v>1509</v>
      </c>
      <c r="E127" s="25">
        <v>45</v>
      </c>
      <c r="F127" s="25">
        <v>1816</v>
      </c>
    </row>
    <row r="128" spans="1:6" x14ac:dyDescent="0.55000000000000004">
      <c r="A128" s="21" t="s">
        <v>132</v>
      </c>
      <c r="B128" s="25">
        <v>80</v>
      </c>
      <c r="C128" s="25">
        <v>74</v>
      </c>
      <c r="D128" s="25">
        <v>1096</v>
      </c>
      <c r="E128" s="25">
        <v>29</v>
      </c>
      <c r="F128" s="25">
        <v>1279</v>
      </c>
    </row>
    <row r="129" spans="1:6" x14ac:dyDescent="0.55000000000000004">
      <c r="A129" s="21" t="s">
        <v>133</v>
      </c>
      <c r="B129" s="25">
        <v>81</v>
      </c>
      <c r="C129" s="25">
        <v>53</v>
      </c>
      <c r="D129" s="25">
        <v>568</v>
      </c>
      <c r="E129" s="25">
        <v>25</v>
      </c>
      <c r="F129" s="25">
        <v>727</v>
      </c>
    </row>
    <row r="130" spans="1:6" x14ac:dyDescent="0.55000000000000004">
      <c r="A130" s="21" t="s">
        <v>134</v>
      </c>
      <c r="B130" s="25">
        <v>28</v>
      </c>
      <c r="C130" s="25">
        <v>19</v>
      </c>
      <c r="D130" s="25">
        <v>397</v>
      </c>
      <c r="E130" s="25">
        <v>5</v>
      </c>
      <c r="F130" s="25">
        <v>449</v>
      </c>
    </row>
    <row r="131" spans="1:6" x14ac:dyDescent="0.55000000000000004">
      <c r="A131" s="21" t="s">
        <v>135</v>
      </c>
      <c r="B131" s="25">
        <v>502</v>
      </c>
      <c r="C131" s="25">
        <v>236</v>
      </c>
      <c r="D131" s="25">
        <v>2649</v>
      </c>
      <c r="E131" s="25">
        <v>85</v>
      </c>
      <c r="F131" s="25">
        <v>3472</v>
      </c>
    </row>
    <row r="132" spans="1:6" x14ac:dyDescent="0.55000000000000004">
      <c r="A132" s="21" t="s">
        <v>136</v>
      </c>
      <c r="B132" s="25">
        <v>144</v>
      </c>
      <c r="C132" s="25">
        <v>84</v>
      </c>
      <c r="D132" s="25">
        <v>705</v>
      </c>
      <c r="E132" s="25">
        <v>18</v>
      </c>
      <c r="F132" s="25">
        <v>951</v>
      </c>
    </row>
    <row r="133" spans="1:6" x14ac:dyDescent="0.55000000000000004">
      <c r="A133" s="21" t="s">
        <v>137</v>
      </c>
      <c r="B133" s="25">
        <v>207</v>
      </c>
      <c r="C133" s="25">
        <v>82</v>
      </c>
      <c r="D133" s="25">
        <v>817</v>
      </c>
      <c r="E133" s="25">
        <v>45</v>
      </c>
      <c r="F133" s="25">
        <v>1151</v>
      </c>
    </row>
    <row r="134" spans="1:6" x14ac:dyDescent="0.55000000000000004">
      <c r="A134" s="21" t="s">
        <v>138</v>
      </c>
      <c r="B134" s="25">
        <v>480</v>
      </c>
      <c r="C134" s="25">
        <v>531</v>
      </c>
      <c r="D134" s="25">
        <v>3496</v>
      </c>
      <c r="E134" s="25">
        <v>70</v>
      </c>
      <c r="F134" s="25">
        <v>4577</v>
      </c>
    </row>
    <row r="135" spans="1:6" x14ac:dyDescent="0.55000000000000004">
      <c r="A135" s="21" t="s">
        <v>139</v>
      </c>
      <c r="B135" s="25">
        <v>146</v>
      </c>
      <c r="C135" s="25">
        <v>124</v>
      </c>
      <c r="D135" s="25">
        <v>1209</v>
      </c>
      <c r="E135" s="25">
        <v>18</v>
      </c>
      <c r="F135" s="25">
        <v>1497</v>
      </c>
    </row>
    <row r="136" spans="1:6" x14ac:dyDescent="0.55000000000000004">
      <c r="A136" s="21" t="s">
        <v>140</v>
      </c>
      <c r="B136" s="25">
        <v>45</v>
      </c>
      <c r="C136" s="25">
        <v>68</v>
      </c>
      <c r="D136" s="25">
        <v>624</v>
      </c>
      <c r="E136" s="25">
        <v>7</v>
      </c>
      <c r="F136" s="25">
        <v>744</v>
      </c>
    </row>
    <row r="137" spans="1:6" x14ac:dyDescent="0.55000000000000004">
      <c r="A137" s="21" t="s">
        <v>141</v>
      </c>
      <c r="B137" s="25">
        <v>223</v>
      </c>
      <c r="C137" s="25">
        <v>180</v>
      </c>
      <c r="D137" s="25">
        <v>653</v>
      </c>
      <c r="E137" s="25">
        <v>22</v>
      </c>
      <c r="F137" s="25">
        <v>1078</v>
      </c>
    </row>
    <row r="138" spans="1:6" x14ac:dyDescent="0.55000000000000004">
      <c r="A138" s="21" t="s">
        <v>142</v>
      </c>
      <c r="B138" s="25">
        <v>16</v>
      </c>
      <c r="C138" s="25">
        <v>40</v>
      </c>
      <c r="D138" s="25">
        <v>342</v>
      </c>
      <c r="E138" s="25">
        <v>5</v>
      </c>
      <c r="F138" s="25">
        <v>403</v>
      </c>
    </row>
    <row r="139" spans="1:6" x14ac:dyDescent="0.55000000000000004">
      <c r="A139" s="21" t="s">
        <v>143</v>
      </c>
      <c r="B139" s="25">
        <v>50</v>
      </c>
      <c r="C139" s="25">
        <v>119</v>
      </c>
      <c r="D139" s="25">
        <v>668</v>
      </c>
      <c r="E139" s="25">
        <v>18</v>
      </c>
      <c r="F139" s="25">
        <v>855</v>
      </c>
    </row>
  </sheetData>
  <mergeCells count="1">
    <mergeCell ref="B5:F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H140"/>
  <sheetViews>
    <sheetView workbookViewId="0"/>
  </sheetViews>
  <sheetFormatPr defaultColWidth="25.68359375" defaultRowHeight="14.4" x14ac:dyDescent="0.55000000000000004"/>
  <cols>
    <col min="2" max="112" width="10.578125" customWidth="1"/>
  </cols>
  <sheetData>
    <row r="1" spans="1:112" x14ac:dyDescent="0.55000000000000004">
      <c r="A1" s="4" t="s">
        <v>281</v>
      </c>
    </row>
    <row r="2" spans="1:112" x14ac:dyDescent="0.55000000000000004">
      <c r="A2" s="3" t="s">
        <v>280</v>
      </c>
    </row>
    <row r="3" spans="1:112" x14ac:dyDescent="0.55000000000000004">
      <c r="A3" s="3" t="s">
        <v>0</v>
      </c>
    </row>
    <row r="5" spans="1:112" ht="244.8" x14ac:dyDescent="0.55000000000000004">
      <c r="A5" s="2" t="s">
        <v>266</v>
      </c>
      <c r="B5" s="14" t="s">
        <v>265</v>
      </c>
      <c r="C5" s="14" t="s">
        <v>264</v>
      </c>
      <c r="D5" s="14" t="s">
        <v>263</v>
      </c>
      <c r="E5" s="14" t="s">
        <v>262</v>
      </c>
      <c r="F5" s="14" t="s">
        <v>261</v>
      </c>
      <c r="G5" s="14" t="s">
        <v>260</v>
      </c>
      <c r="H5" s="14" t="s">
        <v>259</v>
      </c>
      <c r="I5" s="14" t="s">
        <v>258</v>
      </c>
      <c r="J5" s="14" t="s">
        <v>257</v>
      </c>
      <c r="K5" s="14" t="s">
        <v>256</v>
      </c>
      <c r="L5" s="14" t="s">
        <v>255</v>
      </c>
      <c r="M5" s="14" t="s">
        <v>254</v>
      </c>
      <c r="N5" s="14" t="s">
        <v>253</v>
      </c>
      <c r="O5" s="14" t="s">
        <v>252</v>
      </c>
      <c r="P5" s="14" t="s">
        <v>251</v>
      </c>
      <c r="Q5" s="14" t="s">
        <v>250</v>
      </c>
      <c r="R5" s="14" t="s">
        <v>249</v>
      </c>
      <c r="S5" s="14" t="s">
        <v>248</v>
      </c>
      <c r="T5" s="14" t="s">
        <v>247</v>
      </c>
      <c r="U5" s="14" t="s">
        <v>246</v>
      </c>
      <c r="V5" s="14" t="s">
        <v>245</v>
      </c>
      <c r="W5" s="14" t="s">
        <v>244</v>
      </c>
      <c r="X5" s="14" t="s">
        <v>243</v>
      </c>
      <c r="Y5" s="14" t="s">
        <v>242</v>
      </c>
      <c r="Z5" s="14" t="s">
        <v>241</v>
      </c>
      <c r="AA5" s="14" t="s">
        <v>240</v>
      </c>
      <c r="AB5" s="14" t="s">
        <v>239</v>
      </c>
      <c r="AC5" s="14" t="s">
        <v>238</v>
      </c>
      <c r="AD5" s="14" t="s">
        <v>237</v>
      </c>
      <c r="AE5" s="14" t="s">
        <v>236</v>
      </c>
      <c r="AF5" s="14" t="s">
        <v>235</v>
      </c>
      <c r="AG5" s="14" t="s">
        <v>234</v>
      </c>
      <c r="AH5" s="14" t="s">
        <v>233</v>
      </c>
      <c r="AI5" s="14" t="s">
        <v>232</v>
      </c>
      <c r="AJ5" s="14" t="s">
        <v>231</v>
      </c>
      <c r="AK5" s="14" t="s">
        <v>230</v>
      </c>
      <c r="AL5" s="14" t="s">
        <v>229</v>
      </c>
      <c r="AM5" s="14" t="s">
        <v>228</v>
      </c>
      <c r="AN5" s="14" t="s">
        <v>227</v>
      </c>
      <c r="AO5" s="14" t="s">
        <v>226</v>
      </c>
      <c r="AP5" s="14" t="s">
        <v>225</v>
      </c>
      <c r="AQ5" s="14" t="s">
        <v>224</v>
      </c>
      <c r="AR5" s="14" t="s">
        <v>223</v>
      </c>
      <c r="AS5" s="14" t="s">
        <v>222</v>
      </c>
      <c r="AT5" s="14" t="s">
        <v>221</v>
      </c>
      <c r="AU5" s="14" t="s">
        <v>220</v>
      </c>
      <c r="AV5" s="14" t="s">
        <v>219</v>
      </c>
      <c r="AW5" s="14" t="s">
        <v>218</v>
      </c>
      <c r="AX5" s="14" t="s">
        <v>217</v>
      </c>
      <c r="AY5" s="14" t="s">
        <v>216</v>
      </c>
      <c r="AZ5" s="14" t="s">
        <v>215</v>
      </c>
      <c r="BA5" s="14" t="s">
        <v>214</v>
      </c>
      <c r="BB5" s="14" t="s">
        <v>213</v>
      </c>
      <c r="BC5" s="14" t="s">
        <v>212</v>
      </c>
      <c r="BD5" s="14" t="s">
        <v>211</v>
      </c>
      <c r="BE5" s="14" t="s">
        <v>210</v>
      </c>
      <c r="BF5" s="14" t="s">
        <v>209</v>
      </c>
      <c r="BG5" s="14" t="s">
        <v>208</v>
      </c>
      <c r="BH5" s="14" t="s">
        <v>207</v>
      </c>
      <c r="BI5" s="14" t="s">
        <v>206</v>
      </c>
      <c r="BJ5" s="14" t="s">
        <v>205</v>
      </c>
      <c r="BK5" s="14" t="s">
        <v>204</v>
      </c>
      <c r="BL5" s="14" t="s">
        <v>203</v>
      </c>
      <c r="BM5" s="14" t="s">
        <v>202</v>
      </c>
      <c r="BN5" s="14" t="s">
        <v>201</v>
      </c>
      <c r="BO5" s="14" t="s">
        <v>200</v>
      </c>
      <c r="BP5" s="14" t="s">
        <v>199</v>
      </c>
      <c r="BQ5" s="14" t="s">
        <v>198</v>
      </c>
      <c r="BR5" s="14" t="s">
        <v>197</v>
      </c>
      <c r="BS5" s="14" t="s">
        <v>196</v>
      </c>
      <c r="BT5" s="14" t="s">
        <v>195</v>
      </c>
      <c r="BU5" s="14" t="s">
        <v>194</v>
      </c>
      <c r="BV5" s="14" t="s">
        <v>193</v>
      </c>
      <c r="BW5" s="14" t="s">
        <v>192</v>
      </c>
      <c r="BX5" s="14" t="s">
        <v>191</v>
      </c>
      <c r="BY5" s="14" t="s">
        <v>190</v>
      </c>
      <c r="BZ5" s="14" t="s">
        <v>189</v>
      </c>
      <c r="CA5" s="14" t="s">
        <v>188</v>
      </c>
      <c r="CB5" s="14" t="s">
        <v>187</v>
      </c>
      <c r="CC5" s="14" t="s">
        <v>186</v>
      </c>
      <c r="CD5" s="14" t="s">
        <v>185</v>
      </c>
      <c r="CE5" s="14" t="s">
        <v>184</v>
      </c>
      <c r="CF5" s="14" t="s">
        <v>183</v>
      </c>
      <c r="CG5" s="14" t="s">
        <v>182</v>
      </c>
      <c r="CH5" s="14" t="s">
        <v>181</v>
      </c>
      <c r="CI5" s="14" t="s">
        <v>180</v>
      </c>
      <c r="CJ5" s="14" t="s">
        <v>179</v>
      </c>
      <c r="CK5" s="14" t="s">
        <v>178</v>
      </c>
      <c r="CL5" s="14" t="s">
        <v>177</v>
      </c>
      <c r="CM5" s="14" t="s">
        <v>176</v>
      </c>
      <c r="CN5" s="14" t="s">
        <v>175</v>
      </c>
      <c r="CO5" s="14" t="s">
        <v>174</v>
      </c>
      <c r="CP5" s="14" t="s">
        <v>173</v>
      </c>
      <c r="CQ5" s="14" t="s">
        <v>172</v>
      </c>
      <c r="CR5" s="14" t="s">
        <v>171</v>
      </c>
      <c r="CS5" s="14" t="s">
        <v>170</v>
      </c>
      <c r="CT5" s="14" t="s">
        <v>169</v>
      </c>
      <c r="CU5" s="14" t="s">
        <v>168</v>
      </c>
      <c r="CV5" s="14" t="s">
        <v>167</v>
      </c>
      <c r="CW5" s="14" t="s">
        <v>166</v>
      </c>
      <c r="CX5" s="14" t="s">
        <v>165</v>
      </c>
      <c r="CY5" s="14" t="s">
        <v>164</v>
      </c>
      <c r="CZ5" s="14" t="s">
        <v>163</v>
      </c>
      <c r="DA5" s="14" t="s">
        <v>162</v>
      </c>
      <c r="DB5" s="14" t="s">
        <v>161</v>
      </c>
      <c r="DC5" s="14" t="s">
        <v>160</v>
      </c>
      <c r="DD5" s="14" t="s">
        <v>159</v>
      </c>
      <c r="DE5" s="14" t="s">
        <v>158</v>
      </c>
      <c r="DF5" s="14" t="s">
        <v>157</v>
      </c>
      <c r="DG5" s="14" t="s">
        <v>156</v>
      </c>
      <c r="DH5" s="14" t="s">
        <v>8</v>
      </c>
    </row>
    <row r="6" spans="1:112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  <c r="F6" s="130" t="s">
        <v>1</v>
      </c>
      <c r="G6" s="130" t="s">
        <v>1</v>
      </c>
      <c r="H6" s="130" t="s">
        <v>1</v>
      </c>
      <c r="I6" s="130" t="s">
        <v>1</v>
      </c>
      <c r="J6" s="130" t="s">
        <v>1</v>
      </c>
      <c r="K6" s="130" t="s">
        <v>1</v>
      </c>
      <c r="L6" s="130" t="s">
        <v>1</v>
      </c>
      <c r="M6" s="130" t="s">
        <v>1</v>
      </c>
      <c r="N6" s="130" t="s">
        <v>1</v>
      </c>
      <c r="O6" s="130" t="s">
        <v>1</v>
      </c>
      <c r="P6" s="130" t="s">
        <v>1</v>
      </c>
      <c r="Q6" s="130" t="s">
        <v>1</v>
      </c>
      <c r="R6" s="130" t="s">
        <v>1</v>
      </c>
      <c r="S6" s="130" t="s">
        <v>1</v>
      </c>
      <c r="T6" s="130" t="s">
        <v>1</v>
      </c>
      <c r="U6" s="130" t="s">
        <v>1</v>
      </c>
      <c r="V6" s="130" t="s">
        <v>1</v>
      </c>
      <c r="W6" s="130" t="s">
        <v>1</v>
      </c>
      <c r="X6" s="130" t="s">
        <v>1</v>
      </c>
      <c r="Y6" s="130" t="s">
        <v>1</v>
      </c>
      <c r="Z6" s="130" t="s">
        <v>1</v>
      </c>
      <c r="AA6" s="130" t="s">
        <v>1</v>
      </c>
      <c r="AB6" s="130" t="s">
        <v>1</v>
      </c>
      <c r="AC6" s="130" t="s">
        <v>1</v>
      </c>
      <c r="AD6" s="130" t="s">
        <v>1</v>
      </c>
      <c r="AE6" s="130" t="s">
        <v>1</v>
      </c>
      <c r="AF6" s="130" t="s">
        <v>1</v>
      </c>
      <c r="AG6" s="130" t="s">
        <v>1</v>
      </c>
      <c r="AH6" s="130" t="s">
        <v>1</v>
      </c>
      <c r="AI6" s="130" t="s">
        <v>1</v>
      </c>
      <c r="AJ6" s="130" t="s">
        <v>1</v>
      </c>
      <c r="AK6" s="130" t="s">
        <v>1</v>
      </c>
      <c r="AL6" s="130" t="s">
        <v>1</v>
      </c>
      <c r="AM6" s="130" t="s">
        <v>1</v>
      </c>
      <c r="AN6" s="130" t="s">
        <v>1</v>
      </c>
      <c r="AO6" s="130" t="s">
        <v>1</v>
      </c>
      <c r="AP6" s="130" t="s">
        <v>1</v>
      </c>
      <c r="AQ6" s="130" t="s">
        <v>1</v>
      </c>
      <c r="AR6" s="130" t="s">
        <v>1</v>
      </c>
      <c r="AS6" s="130" t="s">
        <v>1</v>
      </c>
      <c r="AT6" s="130" t="s">
        <v>1</v>
      </c>
      <c r="AU6" s="130" t="s">
        <v>1</v>
      </c>
      <c r="AV6" s="130" t="s">
        <v>1</v>
      </c>
      <c r="AW6" s="130" t="s">
        <v>1</v>
      </c>
      <c r="AX6" s="130" t="s">
        <v>1</v>
      </c>
      <c r="AY6" s="130" t="s">
        <v>1</v>
      </c>
      <c r="AZ6" s="130" t="s">
        <v>1</v>
      </c>
      <c r="BA6" s="130" t="s">
        <v>1</v>
      </c>
      <c r="BB6" s="130" t="s">
        <v>1</v>
      </c>
      <c r="BC6" s="130" t="s">
        <v>1</v>
      </c>
      <c r="BD6" s="130" t="s">
        <v>1</v>
      </c>
      <c r="BE6" s="130" t="s">
        <v>1</v>
      </c>
      <c r="BF6" s="130" t="s">
        <v>1</v>
      </c>
      <c r="BG6" s="130" t="s">
        <v>1</v>
      </c>
      <c r="BH6" s="130" t="s">
        <v>1</v>
      </c>
      <c r="BI6" s="130" t="s">
        <v>1</v>
      </c>
      <c r="BJ6" s="130" t="s">
        <v>1</v>
      </c>
      <c r="BK6" s="130" t="s">
        <v>1</v>
      </c>
      <c r="BL6" s="130" t="s">
        <v>1</v>
      </c>
      <c r="BM6" s="130" t="s">
        <v>1</v>
      </c>
      <c r="BN6" s="130" t="s">
        <v>1</v>
      </c>
      <c r="BO6" s="130" t="s">
        <v>1</v>
      </c>
      <c r="BP6" s="130" t="s">
        <v>1</v>
      </c>
      <c r="BQ6" s="130" t="s">
        <v>1</v>
      </c>
      <c r="BR6" s="130" t="s">
        <v>1</v>
      </c>
      <c r="BS6" s="130" t="s">
        <v>1</v>
      </c>
      <c r="BT6" s="130" t="s">
        <v>1</v>
      </c>
      <c r="BU6" s="130" t="s">
        <v>1</v>
      </c>
      <c r="BV6" s="130" t="s">
        <v>1</v>
      </c>
      <c r="BW6" s="130" t="s">
        <v>1</v>
      </c>
      <c r="BX6" s="130" t="s">
        <v>1</v>
      </c>
      <c r="BY6" s="130" t="s">
        <v>1</v>
      </c>
      <c r="BZ6" s="130" t="s">
        <v>1</v>
      </c>
      <c r="CA6" s="130" t="s">
        <v>1</v>
      </c>
      <c r="CB6" s="130" t="s">
        <v>1</v>
      </c>
      <c r="CC6" s="130" t="s">
        <v>1</v>
      </c>
      <c r="CD6" s="130" t="s">
        <v>1</v>
      </c>
      <c r="CE6" s="130" t="s">
        <v>1</v>
      </c>
      <c r="CF6" s="130" t="s">
        <v>1</v>
      </c>
      <c r="CG6" s="130" t="s">
        <v>1</v>
      </c>
      <c r="CH6" s="130" t="s">
        <v>1</v>
      </c>
      <c r="CI6" s="130" t="s">
        <v>1</v>
      </c>
      <c r="CJ6" s="130" t="s">
        <v>1</v>
      </c>
      <c r="CK6" s="130" t="s">
        <v>1</v>
      </c>
      <c r="CL6" s="130" t="s">
        <v>1</v>
      </c>
      <c r="CM6" s="130" t="s">
        <v>1</v>
      </c>
      <c r="CN6" s="130" t="s">
        <v>1</v>
      </c>
      <c r="CO6" s="130" t="s">
        <v>1</v>
      </c>
      <c r="CP6" s="130" t="s">
        <v>1</v>
      </c>
      <c r="CQ6" s="130" t="s">
        <v>1</v>
      </c>
      <c r="CR6" s="130" t="s">
        <v>1</v>
      </c>
      <c r="CS6" s="130" t="s">
        <v>1</v>
      </c>
      <c r="CT6" s="130" t="s">
        <v>1</v>
      </c>
      <c r="CU6" s="130" t="s">
        <v>1</v>
      </c>
      <c r="CV6" s="130" t="s">
        <v>1</v>
      </c>
      <c r="CW6" s="130" t="s">
        <v>1</v>
      </c>
      <c r="CX6" s="130" t="s">
        <v>1</v>
      </c>
      <c r="CY6" s="130" t="s">
        <v>1</v>
      </c>
      <c r="CZ6" s="130" t="s">
        <v>1</v>
      </c>
      <c r="DA6" s="130" t="s">
        <v>1</v>
      </c>
      <c r="DB6" s="130" t="s">
        <v>1</v>
      </c>
      <c r="DC6" s="130" t="s">
        <v>1</v>
      </c>
      <c r="DD6" s="130" t="s">
        <v>1</v>
      </c>
      <c r="DE6" s="130" t="s">
        <v>1</v>
      </c>
      <c r="DF6" s="130" t="s">
        <v>1</v>
      </c>
      <c r="DG6" s="130" t="s">
        <v>1</v>
      </c>
      <c r="DH6" s="130" t="s">
        <v>1</v>
      </c>
    </row>
    <row r="7" spans="1:112" x14ac:dyDescent="0.55000000000000004">
      <c r="A7" s="14" t="s">
        <v>10</v>
      </c>
      <c r="B7" s="5">
        <v>82</v>
      </c>
      <c r="C7" s="5">
        <v>2</v>
      </c>
      <c r="D7" s="5">
        <v>3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106</v>
      </c>
      <c r="K7" s="5">
        <v>22</v>
      </c>
      <c r="L7" s="5">
        <v>0</v>
      </c>
      <c r="M7" s="5">
        <v>23</v>
      </c>
      <c r="N7" s="5">
        <v>49</v>
      </c>
      <c r="O7" s="5">
        <v>33</v>
      </c>
      <c r="P7" s="5">
        <v>18</v>
      </c>
      <c r="Q7" s="5">
        <v>17</v>
      </c>
      <c r="R7" s="5">
        <v>10</v>
      </c>
      <c r="S7" s="5">
        <v>0</v>
      </c>
      <c r="T7" s="5">
        <v>91</v>
      </c>
      <c r="U7" s="5">
        <v>12</v>
      </c>
      <c r="V7" s="5">
        <v>56</v>
      </c>
      <c r="W7" s="5">
        <v>35</v>
      </c>
      <c r="X7" s="5">
        <v>7</v>
      </c>
      <c r="Y7" s="5">
        <v>83</v>
      </c>
      <c r="Z7" s="5">
        <v>248</v>
      </c>
      <c r="AA7" s="5">
        <v>120</v>
      </c>
      <c r="AB7" s="5">
        <v>326</v>
      </c>
      <c r="AC7" s="5">
        <v>42</v>
      </c>
      <c r="AD7" s="5">
        <v>99</v>
      </c>
      <c r="AE7" s="5">
        <v>31</v>
      </c>
      <c r="AF7" s="5">
        <v>159</v>
      </c>
      <c r="AG7" s="5">
        <v>27</v>
      </c>
      <c r="AH7" s="5">
        <v>85</v>
      </c>
      <c r="AI7" s="5">
        <v>2</v>
      </c>
      <c r="AJ7" s="5">
        <v>2</v>
      </c>
      <c r="AK7" s="5">
        <v>14</v>
      </c>
      <c r="AL7" s="5">
        <v>3</v>
      </c>
      <c r="AM7" s="5">
        <v>58</v>
      </c>
      <c r="AN7" s="5">
        <v>7</v>
      </c>
      <c r="AO7" s="5">
        <v>61</v>
      </c>
      <c r="AP7" s="5">
        <v>10</v>
      </c>
      <c r="AQ7" s="5">
        <v>123</v>
      </c>
      <c r="AR7" s="5">
        <v>224</v>
      </c>
      <c r="AS7" s="5">
        <v>1</v>
      </c>
      <c r="AT7" s="5">
        <v>1</v>
      </c>
      <c r="AU7" s="5">
        <v>0</v>
      </c>
      <c r="AV7" s="5">
        <v>22</v>
      </c>
      <c r="AW7" s="5">
        <v>4</v>
      </c>
      <c r="AX7" s="5">
        <v>15</v>
      </c>
      <c r="AY7" s="5">
        <v>29</v>
      </c>
      <c r="AZ7" s="5">
        <v>192</v>
      </c>
      <c r="BA7" s="5">
        <v>72</v>
      </c>
      <c r="BB7" s="5">
        <v>1</v>
      </c>
      <c r="BC7" s="5">
        <v>31</v>
      </c>
      <c r="BD7" s="5">
        <v>5534</v>
      </c>
      <c r="BE7" s="5">
        <v>1009</v>
      </c>
      <c r="BF7" s="5">
        <v>13</v>
      </c>
      <c r="BG7" s="5">
        <v>0</v>
      </c>
      <c r="BH7" s="5">
        <v>27</v>
      </c>
      <c r="BI7" s="5">
        <v>21</v>
      </c>
      <c r="BJ7" s="5">
        <v>8</v>
      </c>
      <c r="BK7" s="5">
        <v>366</v>
      </c>
      <c r="BL7" s="5">
        <v>266</v>
      </c>
      <c r="BM7" s="5">
        <v>1883</v>
      </c>
      <c r="BN7" s="5">
        <v>145</v>
      </c>
      <c r="BO7" s="5">
        <v>325</v>
      </c>
      <c r="BP7" s="5">
        <v>5</v>
      </c>
      <c r="BQ7" s="5">
        <v>46</v>
      </c>
      <c r="BR7" s="5">
        <v>10</v>
      </c>
      <c r="BS7" s="5">
        <v>71</v>
      </c>
      <c r="BT7" s="5">
        <v>2</v>
      </c>
      <c r="BU7" s="5">
        <v>8</v>
      </c>
      <c r="BV7" s="5">
        <v>129</v>
      </c>
      <c r="BW7" s="5">
        <v>0</v>
      </c>
      <c r="BX7" s="5">
        <v>112</v>
      </c>
      <c r="BY7" s="5">
        <v>48</v>
      </c>
      <c r="BZ7" s="5">
        <v>3</v>
      </c>
      <c r="CA7" s="5">
        <v>10</v>
      </c>
      <c r="CB7" s="5">
        <v>23</v>
      </c>
      <c r="CC7" s="5">
        <v>7</v>
      </c>
      <c r="CD7" s="5">
        <v>0</v>
      </c>
      <c r="CE7" s="5">
        <v>22</v>
      </c>
      <c r="CF7" s="5">
        <v>0</v>
      </c>
      <c r="CG7" s="5">
        <v>1</v>
      </c>
      <c r="CH7" s="5">
        <v>41</v>
      </c>
      <c r="CI7" s="5">
        <v>0</v>
      </c>
      <c r="CJ7" s="5">
        <v>0</v>
      </c>
      <c r="CK7" s="5">
        <v>0</v>
      </c>
      <c r="CL7" s="5">
        <v>87</v>
      </c>
      <c r="CM7" s="5">
        <v>0</v>
      </c>
      <c r="CN7" s="5">
        <v>1614</v>
      </c>
      <c r="CO7" s="5">
        <v>85</v>
      </c>
      <c r="CP7" s="5">
        <v>21</v>
      </c>
      <c r="CQ7" s="5">
        <v>126</v>
      </c>
      <c r="CR7" s="5">
        <v>357</v>
      </c>
      <c r="CS7" s="5">
        <v>28</v>
      </c>
      <c r="CT7" s="5">
        <v>44</v>
      </c>
      <c r="CU7" s="5">
        <v>6839</v>
      </c>
      <c r="CV7" s="5">
        <v>40</v>
      </c>
      <c r="CW7" s="5">
        <v>21</v>
      </c>
      <c r="CX7" s="5">
        <v>2998</v>
      </c>
      <c r="CY7" s="5">
        <v>266</v>
      </c>
      <c r="CZ7" s="5">
        <v>0</v>
      </c>
      <c r="DA7" s="5">
        <v>112</v>
      </c>
      <c r="DB7" s="5">
        <v>61</v>
      </c>
      <c r="DC7" s="5">
        <v>52</v>
      </c>
      <c r="DD7" s="5">
        <v>42</v>
      </c>
      <c r="DE7" s="5">
        <v>0</v>
      </c>
      <c r="DF7" s="5">
        <v>0</v>
      </c>
      <c r="DG7" s="5">
        <v>49</v>
      </c>
      <c r="DH7" s="5">
        <v>12842</v>
      </c>
    </row>
    <row r="8" spans="1:112" x14ac:dyDescent="0.55000000000000004">
      <c r="A8" s="14" t="s">
        <v>11</v>
      </c>
      <c r="B8" s="5">
        <v>23</v>
      </c>
      <c r="C8" s="5">
        <v>0</v>
      </c>
      <c r="D8" s="5">
        <v>2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18</v>
      </c>
      <c r="K8" s="5">
        <v>7</v>
      </c>
      <c r="L8" s="5">
        <v>0</v>
      </c>
      <c r="M8" s="5">
        <v>6</v>
      </c>
      <c r="N8" s="5">
        <v>14</v>
      </c>
      <c r="O8" s="5">
        <v>8</v>
      </c>
      <c r="P8" s="5">
        <v>1</v>
      </c>
      <c r="Q8" s="5">
        <v>1</v>
      </c>
      <c r="R8" s="5">
        <v>3</v>
      </c>
      <c r="S8" s="5">
        <v>0</v>
      </c>
      <c r="T8" s="5">
        <v>22</v>
      </c>
      <c r="U8" s="5">
        <v>5</v>
      </c>
      <c r="V8" s="5">
        <v>16</v>
      </c>
      <c r="W8" s="5">
        <v>2</v>
      </c>
      <c r="X8" s="5">
        <v>2</v>
      </c>
      <c r="Y8" s="5">
        <v>14</v>
      </c>
      <c r="Z8" s="5">
        <v>77</v>
      </c>
      <c r="AA8" s="5">
        <v>30</v>
      </c>
      <c r="AB8" s="5">
        <v>70</v>
      </c>
      <c r="AC8" s="5">
        <v>15</v>
      </c>
      <c r="AD8" s="5">
        <v>37</v>
      </c>
      <c r="AE8" s="5">
        <v>9</v>
      </c>
      <c r="AF8" s="5">
        <v>44</v>
      </c>
      <c r="AG8" s="5">
        <v>11</v>
      </c>
      <c r="AH8" s="5">
        <v>50</v>
      </c>
      <c r="AI8" s="5">
        <v>0</v>
      </c>
      <c r="AJ8" s="5">
        <v>0</v>
      </c>
      <c r="AK8" s="5">
        <v>3</v>
      </c>
      <c r="AL8" s="5">
        <v>0</v>
      </c>
      <c r="AM8" s="5">
        <v>11</v>
      </c>
      <c r="AN8" s="5">
        <v>2</v>
      </c>
      <c r="AO8" s="5">
        <v>12</v>
      </c>
      <c r="AP8" s="5">
        <v>3</v>
      </c>
      <c r="AQ8" s="5">
        <v>34</v>
      </c>
      <c r="AR8" s="5">
        <v>79</v>
      </c>
      <c r="AS8" s="5">
        <v>0</v>
      </c>
      <c r="AT8" s="5">
        <v>0</v>
      </c>
      <c r="AU8" s="5">
        <v>0</v>
      </c>
      <c r="AV8" s="5">
        <v>5</v>
      </c>
      <c r="AW8" s="5">
        <v>1</v>
      </c>
      <c r="AX8" s="5">
        <v>1</v>
      </c>
      <c r="AY8" s="5">
        <v>9</v>
      </c>
      <c r="AZ8" s="5">
        <v>68</v>
      </c>
      <c r="BA8" s="5">
        <v>22</v>
      </c>
      <c r="BB8" s="5">
        <v>0</v>
      </c>
      <c r="BC8" s="5">
        <v>5</v>
      </c>
      <c r="BD8" s="5">
        <v>2107</v>
      </c>
      <c r="BE8" s="5">
        <v>382</v>
      </c>
      <c r="BF8" s="5">
        <v>6</v>
      </c>
      <c r="BG8" s="5">
        <v>0</v>
      </c>
      <c r="BH8" s="5">
        <v>12</v>
      </c>
      <c r="BI8" s="5">
        <v>7</v>
      </c>
      <c r="BJ8" s="5">
        <v>2</v>
      </c>
      <c r="BK8" s="5">
        <v>131</v>
      </c>
      <c r="BL8" s="5">
        <v>78</v>
      </c>
      <c r="BM8" s="5">
        <v>575</v>
      </c>
      <c r="BN8" s="5">
        <v>54</v>
      </c>
      <c r="BO8" s="5">
        <v>107</v>
      </c>
      <c r="BP8" s="5">
        <v>3</v>
      </c>
      <c r="BQ8" s="5">
        <v>19</v>
      </c>
      <c r="BR8" s="5">
        <v>8</v>
      </c>
      <c r="BS8" s="5">
        <v>25</v>
      </c>
      <c r="BT8" s="5">
        <v>1</v>
      </c>
      <c r="BU8" s="5">
        <v>3</v>
      </c>
      <c r="BV8" s="5">
        <v>48</v>
      </c>
      <c r="BW8" s="5">
        <v>0</v>
      </c>
      <c r="BX8" s="5">
        <v>41</v>
      </c>
      <c r="BY8" s="5">
        <v>14</v>
      </c>
      <c r="BZ8" s="5">
        <v>0</v>
      </c>
      <c r="CA8" s="5">
        <v>0</v>
      </c>
      <c r="CB8" s="5">
        <v>8</v>
      </c>
      <c r="CC8" s="5">
        <v>1</v>
      </c>
      <c r="CD8" s="5">
        <v>0</v>
      </c>
      <c r="CE8" s="5">
        <v>6</v>
      </c>
      <c r="CF8" s="5">
        <v>0</v>
      </c>
      <c r="CG8" s="5">
        <v>0</v>
      </c>
      <c r="CH8" s="5">
        <v>16</v>
      </c>
      <c r="CI8" s="5">
        <v>0</v>
      </c>
      <c r="CJ8" s="5">
        <v>0</v>
      </c>
      <c r="CK8" s="5">
        <v>0</v>
      </c>
      <c r="CL8" s="5">
        <v>25</v>
      </c>
      <c r="CM8" s="5">
        <v>0</v>
      </c>
      <c r="CN8" s="5">
        <v>412</v>
      </c>
      <c r="CO8" s="5">
        <v>50</v>
      </c>
      <c r="CP8" s="5">
        <v>3</v>
      </c>
      <c r="CQ8" s="5">
        <v>25</v>
      </c>
      <c r="CR8" s="5">
        <v>116</v>
      </c>
      <c r="CS8" s="5">
        <v>6</v>
      </c>
      <c r="CT8" s="5">
        <v>10</v>
      </c>
      <c r="CU8" s="5">
        <v>2584</v>
      </c>
      <c r="CV8" s="5">
        <v>18</v>
      </c>
      <c r="CW8" s="5">
        <v>7</v>
      </c>
      <c r="CX8" s="5">
        <v>950</v>
      </c>
      <c r="CY8" s="5">
        <v>104</v>
      </c>
      <c r="CZ8" s="5">
        <v>0</v>
      </c>
      <c r="DA8" s="5">
        <v>41</v>
      </c>
      <c r="DB8" s="5">
        <v>14</v>
      </c>
      <c r="DC8" s="5">
        <v>15</v>
      </c>
      <c r="DD8" s="5">
        <v>16</v>
      </c>
      <c r="DE8" s="5">
        <v>0</v>
      </c>
      <c r="DF8" s="5">
        <v>0</v>
      </c>
      <c r="DG8" s="5">
        <v>9</v>
      </c>
      <c r="DH8" s="5">
        <v>4405</v>
      </c>
    </row>
    <row r="9" spans="1:112" x14ac:dyDescent="0.55000000000000004">
      <c r="A9" s="14" t="s">
        <v>12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6</v>
      </c>
      <c r="K9" s="5">
        <v>3</v>
      </c>
      <c r="L9" s="5">
        <v>0</v>
      </c>
      <c r="M9" s="5">
        <v>2</v>
      </c>
      <c r="N9" s="5">
        <v>2</v>
      </c>
      <c r="O9" s="5">
        <v>2</v>
      </c>
      <c r="P9" s="5">
        <v>0</v>
      </c>
      <c r="Q9" s="5">
        <v>1</v>
      </c>
      <c r="R9" s="5">
        <v>1</v>
      </c>
      <c r="S9" s="5">
        <v>0</v>
      </c>
      <c r="T9" s="5">
        <v>3</v>
      </c>
      <c r="U9" s="5">
        <v>1</v>
      </c>
      <c r="V9" s="5">
        <v>5</v>
      </c>
      <c r="W9" s="5">
        <v>1</v>
      </c>
      <c r="X9" s="5">
        <v>0</v>
      </c>
      <c r="Y9" s="5">
        <v>3</v>
      </c>
      <c r="Z9" s="5">
        <v>18</v>
      </c>
      <c r="AA9" s="5">
        <v>7</v>
      </c>
      <c r="AB9" s="5">
        <v>22</v>
      </c>
      <c r="AC9" s="5">
        <v>8</v>
      </c>
      <c r="AD9" s="5">
        <v>16</v>
      </c>
      <c r="AE9" s="5">
        <v>1</v>
      </c>
      <c r="AF9" s="5">
        <v>12</v>
      </c>
      <c r="AG9" s="5">
        <v>0</v>
      </c>
      <c r="AH9" s="5">
        <v>3</v>
      </c>
      <c r="AI9" s="5">
        <v>0</v>
      </c>
      <c r="AJ9" s="5">
        <v>0</v>
      </c>
      <c r="AK9" s="5">
        <v>0</v>
      </c>
      <c r="AL9" s="5">
        <v>0</v>
      </c>
      <c r="AM9" s="5">
        <v>1</v>
      </c>
      <c r="AN9" s="5">
        <v>0</v>
      </c>
      <c r="AO9" s="5">
        <v>4</v>
      </c>
      <c r="AP9" s="5">
        <v>0</v>
      </c>
      <c r="AQ9" s="5">
        <v>6</v>
      </c>
      <c r="AR9" s="5">
        <v>8</v>
      </c>
      <c r="AS9" s="5">
        <v>0</v>
      </c>
      <c r="AT9" s="5">
        <v>0</v>
      </c>
      <c r="AU9" s="5">
        <v>0</v>
      </c>
      <c r="AV9" s="5">
        <v>1</v>
      </c>
      <c r="AW9" s="5">
        <v>0</v>
      </c>
      <c r="AX9" s="5">
        <v>0</v>
      </c>
      <c r="AY9" s="5">
        <v>2</v>
      </c>
      <c r="AZ9" s="5">
        <v>6</v>
      </c>
      <c r="BA9" s="5">
        <v>3</v>
      </c>
      <c r="BB9" s="5">
        <v>0</v>
      </c>
      <c r="BC9" s="5">
        <v>0</v>
      </c>
      <c r="BD9" s="5">
        <v>346</v>
      </c>
      <c r="BE9" s="5">
        <v>43</v>
      </c>
      <c r="BF9" s="5">
        <v>1</v>
      </c>
      <c r="BG9" s="5">
        <v>0</v>
      </c>
      <c r="BH9" s="5">
        <v>1</v>
      </c>
      <c r="BI9" s="5">
        <v>0</v>
      </c>
      <c r="BJ9" s="5">
        <v>0</v>
      </c>
      <c r="BK9" s="5">
        <v>10</v>
      </c>
      <c r="BL9" s="5">
        <v>15</v>
      </c>
      <c r="BM9" s="5">
        <v>85</v>
      </c>
      <c r="BN9" s="5">
        <v>9</v>
      </c>
      <c r="BO9" s="5">
        <v>19</v>
      </c>
      <c r="BP9" s="5">
        <v>1</v>
      </c>
      <c r="BQ9" s="5">
        <v>2</v>
      </c>
      <c r="BR9" s="5">
        <v>0</v>
      </c>
      <c r="BS9" s="5">
        <v>1</v>
      </c>
      <c r="BT9" s="5">
        <v>0</v>
      </c>
      <c r="BU9" s="5">
        <v>1</v>
      </c>
      <c r="BV9" s="5">
        <v>5</v>
      </c>
      <c r="BW9" s="5">
        <v>0</v>
      </c>
      <c r="BX9" s="5">
        <v>9</v>
      </c>
      <c r="BY9" s="5">
        <v>1</v>
      </c>
      <c r="BZ9" s="5">
        <v>0</v>
      </c>
      <c r="CA9" s="5">
        <v>0</v>
      </c>
      <c r="CB9" s="5">
        <v>3</v>
      </c>
      <c r="CC9" s="5">
        <v>1</v>
      </c>
      <c r="CD9" s="5">
        <v>0</v>
      </c>
      <c r="CE9" s="5">
        <v>2</v>
      </c>
      <c r="CF9" s="5">
        <v>0</v>
      </c>
      <c r="CG9" s="5">
        <v>0</v>
      </c>
      <c r="CH9" s="5">
        <v>1</v>
      </c>
      <c r="CI9" s="5">
        <v>0</v>
      </c>
      <c r="CJ9" s="5">
        <v>0</v>
      </c>
      <c r="CK9" s="5">
        <v>0</v>
      </c>
      <c r="CL9" s="5">
        <v>2</v>
      </c>
      <c r="CM9" s="5">
        <v>0</v>
      </c>
      <c r="CN9" s="5">
        <v>114</v>
      </c>
      <c r="CO9" s="5">
        <v>3</v>
      </c>
      <c r="CP9" s="5">
        <v>0</v>
      </c>
      <c r="CQ9" s="5">
        <v>5</v>
      </c>
      <c r="CR9" s="5">
        <v>14</v>
      </c>
      <c r="CS9" s="5">
        <v>1</v>
      </c>
      <c r="CT9" s="5">
        <v>2</v>
      </c>
      <c r="CU9" s="5">
        <v>398</v>
      </c>
      <c r="CV9" s="5">
        <v>2</v>
      </c>
      <c r="CW9" s="5">
        <v>0</v>
      </c>
      <c r="CX9" s="5">
        <v>139</v>
      </c>
      <c r="CY9" s="5">
        <v>9</v>
      </c>
      <c r="CZ9" s="5">
        <v>0</v>
      </c>
      <c r="DA9" s="5">
        <v>9</v>
      </c>
      <c r="DB9" s="5">
        <v>1</v>
      </c>
      <c r="DC9" s="5">
        <v>6</v>
      </c>
      <c r="DD9" s="5">
        <v>1</v>
      </c>
      <c r="DE9" s="5">
        <v>0</v>
      </c>
      <c r="DF9" s="5">
        <v>0</v>
      </c>
      <c r="DG9" s="5">
        <v>1</v>
      </c>
      <c r="DH9" s="5">
        <v>707</v>
      </c>
    </row>
    <row r="10" spans="1:112" x14ac:dyDescent="0.55000000000000004">
      <c r="A10" s="14" t="s">
        <v>13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4</v>
      </c>
      <c r="K10" s="5">
        <v>2</v>
      </c>
      <c r="L10" s="5">
        <v>0</v>
      </c>
      <c r="M10" s="5">
        <v>2</v>
      </c>
      <c r="N10" s="5">
        <v>1</v>
      </c>
      <c r="O10" s="5">
        <v>0</v>
      </c>
      <c r="P10" s="5">
        <v>0</v>
      </c>
      <c r="Q10" s="5">
        <v>1</v>
      </c>
      <c r="R10" s="5">
        <v>1</v>
      </c>
      <c r="S10" s="5">
        <v>0</v>
      </c>
      <c r="T10" s="5">
        <v>2</v>
      </c>
      <c r="U10" s="5">
        <v>1</v>
      </c>
      <c r="V10" s="5">
        <v>3</v>
      </c>
      <c r="W10" s="5">
        <v>1</v>
      </c>
      <c r="X10" s="5">
        <v>0</v>
      </c>
      <c r="Y10" s="5">
        <v>0</v>
      </c>
      <c r="Z10" s="5">
        <v>12</v>
      </c>
      <c r="AA10" s="5">
        <v>7</v>
      </c>
      <c r="AB10" s="5">
        <v>10</v>
      </c>
      <c r="AC10" s="5">
        <v>5</v>
      </c>
      <c r="AD10" s="5">
        <v>14</v>
      </c>
      <c r="AE10" s="5">
        <v>0</v>
      </c>
      <c r="AF10" s="5">
        <v>7</v>
      </c>
      <c r="AG10" s="5">
        <v>0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1</v>
      </c>
      <c r="AP10" s="5">
        <v>0</v>
      </c>
      <c r="AQ10" s="5">
        <v>3</v>
      </c>
      <c r="AR10" s="5">
        <v>4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2</v>
      </c>
      <c r="AZ10" s="5">
        <v>5</v>
      </c>
      <c r="BA10" s="5">
        <v>3</v>
      </c>
      <c r="BB10" s="5">
        <v>0</v>
      </c>
      <c r="BC10" s="5">
        <v>0</v>
      </c>
      <c r="BD10" s="5">
        <v>270</v>
      </c>
      <c r="BE10" s="5">
        <v>28</v>
      </c>
      <c r="BF10" s="5">
        <v>1</v>
      </c>
      <c r="BG10" s="5">
        <v>0</v>
      </c>
      <c r="BH10" s="5">
        <v>1</v>
      </c>
      <c r="BI10" s="5">
        <v>0</v>
      </c>
      <c r="BJ10" s="5">
        <v>0</v>
      </c>
      <c r="BK10" s="5">
        <v>7</v>
      </c>
      <c r="BL10" s="5">
        <v>13</v>
      </c>
      <c r="BM10" s="5">
        <v>62</v>
      </c>
      <c r="BN10" s="5">
        <v>7</v>
      </c>
      <c r="BO10" s="5">
        <v>14</v>
      </c>
      <c r="BP10" s="5">
        <v>0</v>
      </c>
      <c r="BQ10" s="5">
        <v>2</v>
      </c>
      <c r="BR10" s="5">
        <v>0</v>
      </c>
      <c r="BS10" s="5">
        <v>1</v>
      </c>
      <c r="BT10" s="5">
        <v>0</v>
      </c>
      <c r="BU10" s="5">
        <v>1</v>
      </c>
      <c r="BV10" s="5">
        <v>4</v>
      </c>
      <c r="BW10" s="5">
        <v>0</v>
      </c>
      <c r="BX10" s="5">
        <v>7</v>
      </c>
      <c r="BY10" s="5">
        <v>0</v>
      </c>
      <c r="BZ10" s="5">
        <v>0</v>
      </c>
      <c r="CA10" s="5">
        <v>0</v>
      </c>
      <c r="CB10" s="5">
        <v>3</v>
      </c>
      <c r="CC10" s="5">
        <v>0</v>
      </c>
      <c r="CD10" s="5">
        <v>0</v>
      </c>
      <c r="CE10" s="5">
        <v>2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1</v>
      </c>
      <c r="CM10" s="5">
        <v>0</v>
      </c>
      <c r="CN10" s="5">
        <v>73</v>
      </c>
      <c r="CO10" s="5">
        <v>2</v>
      </c>
      <c r="CP10" s="5">
        <v>0</v>
      </c>
      <c r="CQ10" s="5">
        <v>1</v>
      </c>
      <c r="CR10" s="5">
        <v>7</v>
      </c>
      <c r="CS10" s="5">
        <v>0</v>
      </c>
      <c r="CT10" s="5">
        <v>2</v>
      </c>
      <c r="CU10" s="5">
        <v>306</v>
      </c>
      <c r="CV10" s="5">
        <v>2</v>
      </c>
      <c r="CW10" s="5">
        <v>0</v>
      </c>
      <c r="CX10" s="5">
        <v>103</v>
      </c>
      <c r="CY10" s="5">
        <v>8</v>
      </c>
      <c r="CZ10" s="5">
        <v>0</v>
      </c>
      <c r="DA10" s="5">
        <v>7</v>
      </c>
      <c r="DB10" s="5">
        <v>0</v>
      </c>
      <c r="DC10" s="5">
        <v>5</v>
      </c>
      <c r="DD10" s="5">
        <v>0</v>
      </c>
      <c r="DE10" s="5">
        <v>0</v>
      </c>
      <c r="DF10" s="5">
        <v>0</v>
      </c>
      <c r="DG10" s="5">
        <v>1</v>
      </c>
      <c r="DH10" s="5">
        <v>518</v>
      </c>
    </row>
    <row r="11" spans="1:112" x14ac:dyDescent="0.55000000000000004">
      <c r="A11" s="14" t="s">
        <v>14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1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2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1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3</v>
      </c>
    </row>
    <row r="12" spans="1:112" x14ac:dyDescent="0.55000000000000004">
      <c r="A12" s="14" t="s">
        <v>15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1</v>
      </c>
      <c r="W12" s="5">
        <v>0</v>
      </c>
      <c r="X12" s="5">
        <v>0</v>
      </c>
      <c r="Y12" s="5">
        <v>1</v>
      </c>
      <c r="Z12" s="5">
        <v>1</v>
      </c>
      <c r="AA12" s="5">
        <v>0</v>
      </c>
      <c r="AB12" s="5">
        <v>1</v>
      </c>
      <c r="AC12" s="5">
        <v>0</v>
      </c>
      <c r="AD12" s="5">
        <v>1</v>
      </c>
      <c r="AE12" s="5">
        <v>0</v>
      </c>
      <c r="AF12" s="5">
        <v>0</v>
      </c>
      <c r="AG12" s="5">
        <v>0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2</v>
      </c>
      <c r="AP12" s="5">
        <v>0</v>
      </c>
      <c r="AQ12" s="5">
        <v>0</v>
      </c>
      <c r="AR12" s="5">
        <v>1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13</v>
      </c>
      <c r="BE12" s="5">
        <v>2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1</v>
      </c>
      <c r="BL12" s="5">
        <v>0</v>
      </c>
      <c r="BM12" s="5">
        <v>10</v>
      </c>
      <c r="BN12" s="5">
        <v>1</v>
      </c>
      <c r="BO12" s="5">
        <v>2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1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1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7</v>
      </c>
      <c r="CO12" s="5">
        <v>1</v>
      </c>
      <c r="CP12" s="5">
        <v>0</v>
      </c>
      <c r="CQ12" s="5">
        <v>2</v>
      </c>
      <c r="CR12" s="5">
        <v>1</v>
      </c>
      <c r="CS12" s="5">
        <v>0</v>
      </c>
      <c r="CT12" s="5">
        <v>0</v>
      </c>
      <c r="CU12" s="5">
        <v>15</v>
      </c>
      <c r="CV12" s="5">
        <v>0</v>
      </c>
      <c r="CW12" s="5">
        <v>0</v>
      </c>
      <c r="CX12" s="5">
        <v>14</v>
      </c>
      <c r="CY12" s="5">
        <v>1</v>
      </c>
      <c r="CZ12" s="5">
        <v>0</v>
      </c>
      <c r="DA12" s="5">
        <v>0</v>
      </c>
      <c r="DB12" s="5">
        <v>0</v>
      </c>
      <c r="DC12" s="5">
        <v>1</v>
      </c>
      <c r="DD12" s="5">
        <v>0</v>
      </c>
      <c r="DE12" s="5">
        <v>0</v>
      </c>
      <c r="DF12" s="5">
        <v>0</v>
      </c>
      <c r="DG12" s="5">
        <v>0</v>
      </c>
      <c r="DH12" s="5">
        <v>42</v>
      </c>
    </row>
    <row r="13" spans="1:112" x14ac:dyDescent="0.55000000000000004">
      <c r="A13" s="14" t="s">
        <v>16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1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1</v>
      </c>
      <c r="Z13" s="5">
        <v>2</v>
      </c>
      <c r="AA13" s="5">
        <v>0</v>
      </c>
      <c r="AB13" s="5">
        <v>7</v>
      </c>
      <c r="AC13" s="5">
        <v>2</v>
      </c>
      <c r="AD13" s="5">
        <v>1</v>
      </c>
      <c r="AE13" s="5">
        <v>1</v>
      </c>
      <c r="AF13" s="5">
        <v>3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1</v>
      </c>
      <c r="AN13" s="5">
        <v>0</v>
      </c>
      <c r="AO13" s="5">
        <v>0</v>
      </c>
      <c r="AP13" s="5">
        <v>0</v>
      </c>
      <c r="AQ13" s="5">
        <v>2</v>
      </c>
      <c r="AR13" s="5">
        <v>2</v>
      </c>
      <c r="AS13" s="5">
        <v>0</v>
      </c>
      <c r="AT13" s="5">
        <v>0</v>
      </c>
      <c r="AU13" s="5">
        <v>0</v>
      </c>
      <c r="AV13" s="5">
        <v>1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35</v>
      </c>
      <c r="BE13" s="5">
        <v>6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1</v>
      </c>
      <c r="BL13" s="5">
        <v>2</v>
      </c>
      <c r="BM13" s="5">
        <v>5</v>
      </c>
      <c r="BN13" s="5">
        <v>0</v>
      </c>
      <c r="BO13" s="5">
        <v>2</v>
      </c>
      <c r="BP13" s="5">
        <v>1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1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1</v>
      </c>
      <c r="CI13" s="5">
        <v>0</v>
      </c>
      <c r="CJ13" s="5">
        <v>0</v>
      </c>
      <c r="CK13" s="5">
        <v>0</v>
      </c>
      <c r="CL13" s="5">
        <v>1</v>
      </c>
      <c r="CM13" s="5">
        <v>0</v>
      </c>
      <c r="CN13" s="5">
        <v>20</v>
      </c>
      <c r="CO13" s="5">
        <v>0</v>
      </c>
      <c r="CP13" s="5">
        <v>0</v>
      </c>
      <c r="CQ13" s="5">
        <v>1</v>
      </c>
      <c r="CR13" s="5">
        <v>4</v>
      </c>
      <c r="CS13" s="5">
        <v>1</v>
      </c>
      <c r="CT13" s="5">
        <v>0</v>
      </c>
      <c r="CU13" s="5">
        <v>41</v>
      </c>
      <c r="CV13" s="5">
        <v>0</v>
      </c>
      <c r="CW13" s="5">
        <v>0</v>
      </c>
      <c r="CX13" s="5">
        <v>11</v>
      </c>
      <c r="CY13" s="5">
        <v>0</v>
      </c>
      <c r="CZ13" s="5">
        <v>0</v>
      </c>
      <c r="DA13" s="5">
        <v>1</v>
      </c>
      <c r="DB13" s="5">
        <v>0</v>
      </c>
      <c r="DC13" s="5">
        <v>0</v>
      </c>
      <c r="DD13" s="5">
        <v>1</v>
      </c>
      <c r="DE13" s="5">
        <v>0</v>
      </c>
      <c r="DF13" s="5">
        <v>0</v>
      </c>
      <c r="DG13" s="5">
        <v>0</v>
      </c>
      <c r="DH13" s="5">
        <v>81</v>
      </c>
    </row>
    <row r="14" spans="1:112" x14ac:dyDescent="0.55000000000000004">
      <c r="A14" s="14" t="s">
        <v>17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1</v>
      </c>
      <c r="W14" s="5">
        <v>0</v>
      </c>
      <c r="X14" s="5">
        <v>0</v>
      </c>
      <c r="Y14" s="5">
        <v>1</v>
      </c>
      <c r="Z14" s="5">
        <v>1</v>
      </c>
      <c r="AA14" s="5">
        <v>0</v>
      </c>
      <c r="AB14" s="5">
        <v>2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12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3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5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12</v>
      </c>
      <c r="CV14" s="5">
        <v>0</v>
      </c>
      <c r="CW14" s="5">
        <v>0</v>
      </c>
      <c r="CX14" s="5">
        <v>3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20</v>
      </c>
    </row>
    <row r="15" spans="1:112" x14ac:dyDescent="0.55000000000000004">
      <c r="A15" s="14" t="s">
        <v>18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1</v>
      </c>
      <c r="AA15" s="5">
        <v>0</v>
      </c>
      <c r="AB15" s="5">
        <v>2</v>
      </c>
      <c r="AC15" s="5">
        <v>1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1</v>
      </c>
      <c r="BA15" s="5">
        <v>0</v>
      </c>
      <c r="BB15" s="5">
        <v>0</v>
      </c>
      <c r="BC15" s="5">
        <v>0</v>
      </c>
      <c r="BD15" s="5">
        <v>13</v>
      </c>
      <c r="BE15" s="5">
        <v>3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3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5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17</v>
      </c>
      <c r="CV15" s="5">
        <v>0</v>
      </c>
      <c r="CW15" s="5">
        <v>0</v>
      </c>
      <c r="CX15" s="5">
        <v>3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25</v>
      </c>
    </row>
    <row r="16" spans="1:112" x14ac:dyDescent="0.55000000000000004">
      <c r="A16" s="14" t="s">
        <v>19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1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1</v>
      </c>
      <c r="AP16" s="5">
        <v>0</v>
      </c>
      <c r="AQ16" s="5">
        <v>1</v>
      </c>
      <c r="AR16" s="5">
        <v>1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1</v>
      </c>
      <c r="BE16" s="5">
        <v>4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1</v>
      </c>
      <c r="BL16" s="5">
        <v>0</v>
      </c>
      <c r="BM16" s="5">
        <v>2</v>
      </c>
      <c r="BN16" s="5">
        <v>1</v>
      </c>
      <c r="BO16" s="5">
        <v>1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1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2</v>
      </c>
      <c r="CO16" s="5">
        <v>0</v>
      </c>
      <c r="CP16" s="5">
        <v>0</v>
      </c>
      <c r="CQ16" s="5">
        <v>1</v>
      </c>
      <c r="CR16" s="5">
        <v>2</v>
      </c>
      <c r="CS16" s="5">
        <v>0</v>
      </c>
      <c r="CT16" s="5">
        <v>0</v>
      </c>
      <c r="CU16" s="5">
        <v>5</v>
      </c>
      <c r="CV16" s="5">
        <v>0</v>
      </c>
      <c r="CW16" s="5">
        <v>0</v>
      </c>
      <c r="CX16" s="5">
        <v>5</v>
      </c>
      <c r="CY16" s="5">
        <v>0</v>
      </c>
      <c r="CZ16" s="5">
        <v>0</v>
      </c>
      <c r="DA16" s="5">
        <v>1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16</v>
      </c>
    </row>
    <row r="17" spans="1:112" x14ac:dyDescent="0.55000000000000004">
      <c r="A17" s="14" t="s">
        <v>20</v>
      </c>
      <c r="B17" s="5">
        <v>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1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1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1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1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2</v>
      </c>
    </row>
    <row r="18" spans="1:112" ht="28.8" x14ac:dyDescent="0.55000000000000004">
      <c r="A18" s="14" t="s">
        <v>21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1</v>
      </c>
      <c r="Z18" s="5">
        <v>1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1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8</v>
      </c>
      <c r="BE18" s="5">
        <v>1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3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4</v>
      </c>
      <c r="CO18" s="5">
        <v>0</v>
      </c>
      <c r="CP18" s="5">
        <v>0</v>
      </c>
      <c r="CQ18" s="5">
        <v>0</v>
      </c>
      <c r="CR18" s="5">
        <v>1</v>
      </c>
      <c r="CS18" s="5">
        <v>0</v>
      </c>
      <c r="CT18" s="5">
        <v>0</v>
      </c>
      <c r="CU18" s="5">
        <v>9</v>
      </c>
      <c r="CV18" s="5">
        <v>0</v>
      </c>
      <c r="CW18" s="5">
        <v>0</v>
      </c>
      <c r="CX18" s="5">
        <v>0</v>
      </c>
      <c r="CY18" s="5">
        <v>3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17</v>
      </c>
    </row>
    <row r="19" spans="1:112" x14ac:dyDescent="0.55000000000000004">
      <c r="A19" s="14" t="s">
        <v>22</v>
      </c>
      <c r="B19" s="5">
        <v>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1</v>
      </c>
      <c r="Z19" s="5">
        <v>1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1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8</v>
      </c>
      <c r="BE19" s="5">
        <v>1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3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4</v>
      </c>
      <c r="CO19" s="5">
        <v>0</v>
      </c>
      <c r="CP19" s="5">
        <v>0</v>
      </c>
      <c r="CQ19" s="5">
        <v>0</v>
      </c>
      <c r="CR19" s="5">
        <v>1</v>
      </c>
      <c r="CS19" s="5">
        <v>0</v>
      </c>
      <c r="CT19" s="5">
        <v>0</v>
      </c>
      <c r="CU19" s="5">
        <v>9</v>
      </c>
      <c r="CV19" s="5">
        <v>0</v>
      </c>
      <c r="CW19" s="5">
        <v>0</v>
      </c>
      <c r="CX19" s="5">
        <v>0</v>
      </c>
      <c r="CY19" s="5">
        <v>3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17</v>
      </c>
    </row>
    <row r="20" spans="1:112" x14ac:dyDescent="0.55000000000000004">
      <c r="A20" s="14" t="s">
        <v>23</v>
      </c>
      <c r="B20" s="5">
        <v>21</v>
      </c>
      <c r="C20" s="5">
        <v>0</v>
      </c>
      <c r="D20" s="5">
        <v>2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12</v>
      </c>
      <c r="K20" s="5">
        <v>2</v>
      </c>
      <c r="L20" s="5">
        <v>0</v>
      </c>
      <c r="M20" s="5">
        <v>3</v>
      </c>
      <c r="N20" s="5">
        <v>12</v>
      </c>
      <c r="O20" s="5">
        <v>6</v>
      </c>
      <c r="P20" s="5">
        <v>1</v>
      </c>
      <c r="Q20" s="5">
        <v>0</v>
      </c>
      <c r="R20" s="5">
        <v>1</v>
      </c>
      <c r="S20" s="5">
        <v>0</v>
      </c>
      <c r="T20" s="5">
        <v>16</v>
      </c>
      <c r="U20" s="5">
        <v>4</v>
      </c>
      <c r="V20" s="5">
        <v>10</v>
      </c>
      <c r="W20" s="5">
        <v>1</v>
      </c>
      <c r="X20" s="5">
        <v>2</v>
      </c>
      <c r="Y20" s="5">
        <v>6</v>
      </c>
      <c r="Z20" s="5">
        <v>48</v>
      </c>
      <c r="AA20" s="5">
        <v>21</v>
      </c>
      <c r="AB20" s="5">
        <v>39</v>
      </c>
      <c r="AC20" s="5">
        <v>7</v>
      </c>
      <c r="AD20" s="5">
        <v>17</v>
      </c>
      <c r="AE20" s="5">
        <v>8</v>
      </c>
      <c r="AF20" s="5">
        <v>29</v>
      </c>
      <c r="AG20" s="5">
        <v>10</v>
      </c>
      <c r="AH20" s="5">
        <v>46</v>
      </c>
      <c r="AI20" s="5">
        <v>0</v>
      </c>
      <c r="AJ20" s="5">
        <v>0</v>
      </c>
      <c r="AK20" s="5">
        <v>3</v>
      </c>
      <c r="AL20" s="5">
        <v>0</v>
      </c>
      <c r="AM20" s="5">
        <v>9</v>
      </c>
      <c r="AN20" s="5">
        <v>2</v>
      </c>
      <c r="AO20" s="5">
        <v>6</v>
      </c>
      <c r="AP20" s="5">
        <v>2</v>
      </c>
      <c r="AQ20" s="5">
        <v>25</v>
      </c>
      <c r="AR20" s="5">
        <v>66</v>
      </c>
      <c r="AS20" s="5">
        <v>0</v>
      </c>
      <c r="AT20" s="5">
        <v>0</v>
      </c>
      <c r="AU20" s="5">
        <v>0</v>
      </c>
      <c r="AV20" s="5">
        <v>3</v>
      </c>
      <c r="AW20" s="5">
        <v>1</v>
      </c>
      <c r="AX20" s="5">
        <v>1</v>
      </c>
      <c r="AY20" s="5">
        <v>6</v>
      </c>
      <c r="AZ20" s="5">
        <v>58</v>
      </c>
      <c r="BA20" s="5">
        <v>18</v>
      </c>
      <c r="BB20" s="5">
        <v>0</v>
      </c>
      <c r="BC20" s="5">
        <v>5</v>
      </c>
      <c r="BD20" s="5">
        <v>1656</v>
      </c>
      <c r="BE20" s="5">
        <v>310</v>
      </c>
      <c r="BF20" s="5">
        <v>5</v>
      </c>
      <c r="BG20" s="5">
        <v>0</v>
      </c>
      <c r="BH20" s="5">
        <v>11</v>
      </c>
      <c r="BI20" s="5">
        <v>7</v>
      </c>
      <c r="BJ20" s="5">
        <v>2</v>
      </c>
      <c r="BK20" s="5">
        <v>116</v>
      </c>
      <c r="BL20" s="5">
        <v>59</v>
      </c>
      <c r="BM20" s="5">
        <v>456</v>
      </c>
      <c r="BN20" s="5">
        <v>41</v>
      </c>
      <c r="BO20" s="5">
        <v>85</v>
      </c>
      <c r="BP20" s="5">
        <v>2</v>
      </c>
      <c r="BQ20" s="5">
        <v>15</v>
      </c>
      <c r="BR20" s="5">
        <v>8</v>
      </c>
      <c r="BS20" s="5">
        <v>19</v>
      </c>
      <c r="BT20" s="5">
        <v>1</v>
      </c>
      <c r="BU20" s="5">
        <v>2</v>
      </c>
      <c r="BV20" s="5">
        <v>42</v>
      </c>
      <c r="BW20" s="5">
        <v>0</v>
      </c>
      <c r="BX20" s="5">
        <v>29</v>
      </c>
      <c r="BY20" s="5">
        <v>11</v>
      </c>
      <c r="BZ20" s="5">
        <v>0</v>
      </c>
      <c r="CA20" s="5">
        <v>0</v>
      </c>
      <c r="CB20" s="5">
        <v>5</v>
      </c>
      <c r="CC20" s="5">
        <v>0</v>
      </c>
      <c r="CD20" s="5">
        <v>0</v>
      </c>
      <c r="CE20" s="5">
        <v>4</v>
      </c>
      <c r="CF20" s="5">
        <v>0</v>
      </c>
      <c r="CG20" s="5">
        <v>0</v>
      </c>
      <c r="CH20" s="5">
        <v>14</v>
      </c>
      <c r="CI20" s="5">
        <v>0</v>
      </c>
      <c r="CJ20" s="5">
        <v>0</v>
      </c>
      <c r="CK20" s="5">
        <v>0</v>
      </c>
      <c r="CL20" s="5">
        <v>23</v>
      </c>
      <c r="CM20" s="5">
        <v>0</v>
      </c>
      <c r="CN20" s="5">
        <v>255</v>
      </c>
      <c r="CO20" s="5">
        <v>46</v>
      </c>
      <c r="CP20" s="5">
        <v>3</v>
      </c>
      <c r="CQ20" s="5">
        <v>17</v>
      </c>
      <c r="CR20" s="5">
        <v>93</v>
      </c>
      <c r="CS20" s="5">
        <v>4</v>
      </c>
      <c r="CT20" s="5">
        <v>7</v>
      </c>
      <c r="CU20" s="5">
        <v>2047</v>
      </c>
      <c r="CV20" s="5">
        <v>16</v>
      </c>
      <c r="CW20" s="5">
        <v>7</v>
      </c>
      <c r="CX20" s="5">
        <v>761</v>
      </c>
      <c r="CY20" s="5">
        <v>87</v>
      </c>
      <c r="CZ20" s="5">
        <v>0</v>
      </c>
      <c r="DA20" s="5">
        <v>29</v>
      </c>
      <c r="DB20" s="5">
        <v>11</v>
      </c>
      <c r="DC20" s="5">
        <v>9</v>
      </c>
      <c r="DD20" s="5">
        <v>14</v>
      </c>
      <c r="DE20" s="5">
        <v>0</v>
      </c>
      <c r="DF20" s="5">
        <v>0</v>
      </c>
      <c r="DG20" s="5">
        <v>7</v>
      </c>
      <c r="DH20" s="5">
        <v>3436</v>
      </c>
    </row>
    <row r="21" spans="1:112" x14ac:dyDescent="0.55000000000000004">
      <c r="A21" s="14" t="s">
        <v>24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2</v>
      </c>
      <c r="W21" s="5">
        <v>0</v>
      </c>
      <c r="X21" s="5">
        <v>0</v>
      </c>
      <c r="Y21" s="5">
        <v>0</v>
      </c>
      <c r="Z21" s="5">
        <v>1</v>
      </c>
      <c r="AA21" s="5">
        <v>2</v>
      </c>
      <c r="AB21" s="5">
        <v>2</v>
      </c>
      <c r="AC21" s="5">
        <v>1</v>
      </c>
      <c r="AD21" s="5">
        <v>2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1</v>
      </c>
      <c r="AP21" s="5">
        <v>0</v>
      </c>
      <c r="AQ21" s="5">
        <v>3</v>
      </c>
      <c r="AR21" s="5">
        <v>3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1</v>
      </c>
      <c r="BA21" s="5">
        <v>0</v>
      </c>
      <c r="BB21" s="5">
        <v>0</v>
      </c>
      <c r="BC21" s="5">
        <v>0</v>
      </c>
      <c r="BD21" s="5">
        <v>32</v>
      </c>
      <c r="BE21" s="5">
        <v>6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3</v>
      </c>
      <c r="BM21" s="5">
        <v>12</v>
      </c>
      <c r="BN21" s="5">
        <v>1</v>
      </c>
      <c r="BO21" s="5">
        <v>5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1</v>
      </c>
      <c r="BW21" s="5">
        <v>0</v>
      </c>
      <c r="BX21" s="5">
        <v>0</v>
      </c>
      <c r="BY21" s="5">
        <v>1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1</v>
      </c>
      <c r="CM21" s="5">
        <v>0</v>
      </c>
      <c r="CN21" s="5">
        <v>11</v>
      </c>
      <c r="CO21" s="5">
        <v>1</v>
      </c>
      <c r="CP21" s="5">
        <v>0</v>
      </c>
      <c r="CQ21" s="5">
        <v>1</v>
      </c>
      <c r="CR21" s="5">
        <v>6</v>
      </c>
      <c r="CS21" s="5">
        <v>0</v>
      </c>
      <c r="CT21" s="5">
        <v>0</v>
      </c>
      <c r="CU21" s="5">
        <v>39</v>
      </c>
      <c r="CV21" s="5">
        <v>0</v>
      </c>
      <c r="CW21" s="5">
        <v>0</v>
      </c>
      <c r="CX21" s="5">
        <v>21</v>
      </c>
      <c r="CY21" s="5">
        <v>1</v>
      </c>
      <c r="CZ21" s="5">
        <v>0</v>
      </c>
      <c r="DA21" s="5">
        <v>0</v>
      </c>
      <c r="DB21" s="5">
        <v>1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82</v>
      </c>
    </row>
    <row r="22" spans="1:112" x14ac:dyDescent="0.55000000000000004">
      <c r="A22" s="14" t="s">
        <v>25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1</v>
      </c>
      <c r="W22" s="5">
        <v>0</v>
      </c>
      <c r="X22" s="5">
        <v>0</v>
      </c>
      <c r="Y22" s="5">
        <v>1</v>
      </c>
      <c r="Z22" s="5">
        <v>1</v>
      </c>
      <c r="AA22" s="5">
        <v>1</v>
      </c>
      <c r="AB22" s="5">
        <v>1</v>
      </c>
      <c r="AC22" s="5">
        <v>0</v>
      </c>
      <c r="AD22" s="5">
        <v>1</v>
      </c>
      <c r="AE22" s="5">
        <v>1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1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1</v>
      </c>
      <c r="AR22" s="5">
        <v>3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1</v>
      </c>
      <c r="BB22" s="5">
        <v>0</v>
      </c>
      <c r="BC22" s="5">
        <v>0</v>
      </c>
      <c r="BD22" s="5">
        <v>37</v>
      </c>
      <c r="BE22" s="5">
        <v>6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4</v>
      </c>
      <c r="BL22" s="5">
        <v>2</v>
      </c>
      <c r="BM22" s="5">
        <v>12</v>
      </c>
      <c r="BN22" s="5">
        <v>0</v>
      </c>
      <c r="BO22" s="5">
        <v>0</v>
      </c>
      <c r="BP22" s="5">
        <v>0</v>
      </c>
      <c r="BQ22" s="5">
        <v>1</v>
      </c>
      <c r="BR22" s="5">
        <v>0</v>
      </c>
      <c r="BS22" s="5">
        <v>0</v>
      </c>
      <c r="BT22" s="5">
        <v>0</v>
      </c>
      <c r="BU22" s="5">
        <v>0</v>
      </c>
      <c r="BV22" s="5">
        <v>4</v>
      </c>
      <c r="BW22" s="5">
        <v>0</v>
      </c>
      <c r="BX22" s="5">
        <v>1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10</v>
      </c>
      <c r="CO22" s="5">
        <v>0</v>
      </c>
      <c r="CP22" s="5">
        <v>1</v>
      </c>
      <c r="CQ22" s="5">
        <v>0</v>
      </c>
      <c r="CR22" s="5">
        <v>4</v>
      </c>
      <c r="CS22" s="5">
        <v>0</v>
      </c>
      <c r="CT22" s="5">
        <v>0</v>
      </c>
      <c r="CU22" s="5">
        <v>44</v>
      </c>
      <c r="CV22" s="5">
        <v>0</v>
      </c>
      <c r="CW22" s="5">
        <v>0</v>
      </c>
      <c r="CX22" s="5">
        <v>18</v>
      </c>
      <c r="CY22" s="5">
        <v>5</v>
      </c>
      <c r="CZ22" s="5">
        <v>0</v>
      </c>
      <c r="DA22" s="5">
        <v>1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1</v>
      </c>
      <c r="DH22" s="5">
        <v>84</v>
      </c>
    </row>
    <row r="23" spans="1:112" x14ac:dyDescent="0.55000000000000004">
      <c r="A23" s="14" t="s">
        <v>26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1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7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3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1</v>
      </c>
      <c r="CO23" s="5">
        <v>0</v>
      </c>
      <c r="CP23" s="5">
        <v>0</v>
      </c>
      <c r="CQ23" s="5">
        <v>0</v>
      </c>
      <c r="CR23" s="5">
        <v>1</v>
      </c>
      <c r="CS23" s="5">
        <v>0</v>
      </c>
      <c r="CT23" s="5">
        <v>0</v>
      </c>
      <c r="CU23" s="5">
        <v>7</v>
      </c>
      <c r="CV23" s="5">
        <v>0</v>
      </c>
      <c r="CW23" s="5">
        <v>0</v>
      </c>
      <c r="CX23" s="5">
        <v>3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12</v>
      </c>
    </row>
    <row r="24" spans="1:112" x14ac:dyDescent="0.55000000000000004">
      <c r="A24" s="14" t="s">
        <v>27</v>
      </c>
      <c r="B24" s="5">
        <v>11</v>
      </c>
      <c r="C24" s="5">
        <v>0</v>
      </c>
      <c r="D24" s="5">
        <v>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9</v>
      </c>
      <c r="K24" s="5">
        <v>0</v>
      </c>
      <c r="L24" s="5">
        <v>0</v>
      </c>
      <c r="M24" s="5">
        <v>3</v>
      </c>
      <c r="N24" s="5">
        <v>8</v>
      </c>
      <c r="O24" s="5">
        <v>4</v>
      </c>
      <c r="P24" s="5">
        <v>1</v>
      </c>
      <c r="Q24" s="5">
        <v>0</v>
      </c>
      <c r="R24" s="5">
        <v>1</v>
      </c>
      <c r="S24" s="5">
        <v>0</v>
      </c>
      <c r="T24" s="5">
        <v>11</v>
      </c>
      <c r="U24" s="5">
        <v>4</v>
      </c>
      <c r="V24" s="5">
        <v>4</v>
      </c>
      <c r="W24" s="5">
        <v>1</v>
      </c>
      <c r="X24" s="5">
        <v>0</v>
      </c>
      <c r="Y24" s="5">
        <v>2</v>
      </c>
      <c r="Z24" s="5">
        <v>23</v>
      </c>
      <c r="AA24" s="5">
        <v>10</v>
      </c>
      <c r="AB24" s="5">
        <v>18</v>
      </c>
      <c r="AC24" s="5">
        <v>5</v>
      </c>
      <c r="AD24" s="5">
        <v>9</v>
      </c>
      <c r="AE24" s="5">
        <v>4</v>
      </c>
      <c r="AF24" s="5">
        <v>17</v>
      </c>
      <c r="AG24" s="5">
        <v>7</v>
      </c>
      <c r="AH24" s="5">
        <v>42</v>
      </c>
      <c r="AI24" s="5">
        <v>0</v>
      </c>
      <c r="AJ24" s="5">
        <v>0</v>
      </c>
      <c r="AK24" s="5">
        <v>2</v>
      </c>
      <c r="AL24" s="5">
        <v>0</v>
      </c>
      <c r="AM24" s="5">
        <v>7</v>
      </c>
      <c r="AN24" s="5">
        <v>1</v>
      </c>
      <c r="AO24" s="5">
        <v>4</v>
      </c>
      <c r="AP24" s="5">
        <v>2</v>
      </c>
      <c r="AQ24" s="5">
        <v>17</v>
      </c>
      <c r="AR24" s="5">
        <v>54</v>
      </c>
      <c r="AS24" s="5">
        <v>0</v>
      </c>
      <c r="AT24" s="5">
        <v>0</v>
      </c>
      <c r="AU24" s="5">
        <v>0</v>
      </c>
      <c r="AV24" s="5">
        <v>3</v>
      </c>
      <c r="AW24" s="5">
        <v>1</v>
      </c>
      <c r="AX24" s="5">
        <v>1</v>
      </c>
      <c r="AY24" s="5">
        <v>6</v>
      </c>
      <c r="AZ24" s="5">
        <v>47</v>
      </c>
      <c r="BA24" s="5">
        <v>15</v>
      </c>
      <c r="BB24" s="5">
        <v>0</v>
      </c>
      <c r="BC24" s="5">
        <v>2</v>
      </c>
      <c r="BD24" s="5">
        <v>1251</v>
      </c>
      <c r="BE24" s="5">
        <v>246</v>
      </c>
      <c r="BF24" s="5">
        <v>5</v>
      </c>
      <c r="BG24" s="5">
        <v>0</v>
      </c>
      <c r="BH24" s="5">
        <v>10</v>
      </c>
      <c r="BI24" s="5">
        <v>6</v>
      </c>
      <c r="BJ24" s="5">
        <v>2</v>
      </c>
      <c r="BK24" s="5">
        <v>95</v>
      </c>
      <c r="BL24" s="5">
        <v>27</v>
      </c>
      <c r="BM24" s="5">
        <v>299</v>
      </c>
      <c r="BN24" s="5">
        <v>35</v>
      </c>
      <c r="BO24" s="5">
        <v>59</v>
      </c>
      <c r="BP24" s="5">
        <v>0</v>
      </c>
      <c r="BQ24" s="5">
        <v>9</v>
      </c>
      <c r="BR24" s="5">
        <v>7</v>
      </c>
      <c r="BS24" s="5">
        <v>16</v>
      </c>
      <c r="BT24" s="5">
        <v>1</v>
      </c>
      <c r="BU24" s="5">
        <v>1</v>
      </c>
      <c r="BV24" s="5">
        <v>28</v>
      </c>
      <c r="BW24" s="5">
        <v>0</v>
      </c>
      <c r="BX24" s="5">
        <v>20</v>
      </c>
      <c r="BY24" s="5">
        <v>7</v>
      </c>
      <c r="BZ24" s="5">
        <v>0</v>
      </c>
      <c r="CA24" s="5">
        <v>0</v>
      </c>
      <c r="CB24" s="5">
        <v>3</v>
      </c>
      <c r="CC24" s="5">
        <v>0</v>
      </c>
      <c r="CD24" s="5">
        <v>0</v>
      </c>
      <c r="CE24" s="5">
        <v>4</v>
      </c>
      <c r="CF24" s="5">
        <v>0</v>
      </c>
      <c r="CG24" s="5">
        <v>0</v>
      </c>
      <c r="CH24" s="5">
        <v>13</v>
      </c>
      <c r="CI24" s="5">
        <v>0</v>
      </c>
      <c r="CJ24" s="5">
        <v>0</v>
      </c>
      <c r="CK24" s="5">
        <v>0</v>
      </c>
      <c r="CL24" s="5">
        <v>12</v>
      </c>
      <c r="CM24" s="5">
        <v>0</v>
      </c>
      <c r="CN24" s="5">
        <v>141</v>
      </c>
      <c r="CO24" s="5">
        <v>42</v>
      </c>
      <c r="CP24" s="5">
        <v>2</v>
      </c>
      <c r="CQ24" s="5">
        <v>12</v>
      </c>
      <c r="CR24" s="5">
        <v>73</v>
      </c>
      <c r="CS24" s="5">
        <v>4</v>
      </c>
      <c r="CT24" s="5">
        <v>7</v>
      </c>
      <c r="CU24" s="5">
        <v>1561</v>
      </c>
      <c r="CV24" s="5">
        <v>15</v>
      </c>
      <c r="CW24" s="5">
        <v>6</v>
      </c>
      <c r="CX24" s="5">
        <v>517</v>
      </c>
      <c r="CY24" s="5">
        <v>62</v>
      </c>
      <c r="CZ24" s="5">
        <v>0</v>
      </c>
      <c r="DA24" s="5">
        <v>20</v>
      </c>
      <c r="DB24" s="5">
        <v>7</v>
      </c>
      <c r="DC24" s="5">
        <v>7</v>
      </c>
      <c r="DD24" s="5">
        <v>13</v>
      </c>
      <c r="DE24" s="5">
        <v>0</v>
      </c>
      <c r="DF24" s="5">
        <v>0</v>
      </c>
      <c r="DG24" s="5">
        <v>5</v>
      </c>
      <c r="DH24" s="5">
        <v>2506</v>
      </c>
    </row>
    <row r="25" spans="1:112" x14ac:dyDescent="0.55000000000000004">
      <c r="A25" s="14" t="s">
        <v>28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2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1</v>
      </c>
      <c r="W25" s="5">
        <v>0</v>
      </c>
      <c r="X25" s="5">
        <v>1</v>
      </c>
      <c r="Y25" s="5">
        <v>0</v>
      </c>
      <c r="Z25" s="5">
        <v>4</v>
      </c>
      <c r="AA25" s="5">
        <v>1</v>
      </c>
      <c r="AB25" s="5">
        <v>2</v>
      </c>
      <c r="AC25" s="5">
        <v>0</v>
      </c>
      <c r="AD25" s="5">
        <v>1</v>
      </c>
      <c r="AE25" s="5">
        <v>0</v>
      </c>
      <c r="AF25" s="5">
        <v>1</v>
      </c>
      <c r="AG25" s="5">
        <v>1</v>
      </c>
      <c r="AH25" s="5">
        <v>3</v>
      </c>
      <c r="AI25" s="5">
        <v>0</v>
      </c>
      <c r="AJ25" s="5">
        <v>0</v>
      </c>
      <c r="AK25" s="5">
        <v>0</v>
      </c>
      <c r="AL25" s="5">
        <v>0</v>
      </c>
      <c r="AM25" s="5">
        <v>1</v>
      </c>
      <c r="AN25" s="5">
        <v>0</v>
      </c>
      <c r="AO25" s="5">
        <v>1</v>
      </c>
      <c r="AP25" s="5">
        <v>0</v>
      </c>
      <c r="AQ25" s="5">
        <v>0</v>
      </c>
      <c r="AR25" s="5">
        <v>3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4</v>
      </c>
      <c r="BA25" s="5">
        <v>0</v>
      </c>
      <c r="BB25" s="5">
        <v>0</v>
      </c>
      <c r="BC25" s="5">
        <v>1</v>
      </c>
      <c r="BD25" s="5">
        <v>73</v>
      </c>
      <c r="BE25" s="5">
        <v>17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4</v>
      </c>
      <c r="BL25" s="5">
        <v>10</v>
      </c>
      <c r="BM25" s="5">
        <v>40</v>
      </c>
      <c r="BN25" s="5">
        <v>1</v>
      </c>
      <c r="BO25" s="5">
        <v>7</v>
      </c>
      <c r="BP25" s="5">
        <v>1</v>
      </c>
      <c r="BQ25" s="5">
        <v>1</v>
      </c>
      <c r="BR25" s="5">
        <v>0</v>
      </c>
      <c r="BS25" s="5">
        <v>0</v>
      </c>
      <c r="BT25" s="5">
        <v>0</v>
      </c>
      <c r="BU25" s="5">
        <v>0</v>
      </c>
      <c r="BV25" s="5">
        <v>1</v>
      </c>
      <c r="BW25" s="5">
        <v>0</v>
      </c>
      <c r="BX25" s="5">
        <v>1</v>
      </c>
      <c r="BY25" s="5">
        <v>1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1</v>
      </c>
      <c r="CI25" s="5">
        <v>0</v>
      </c>
      <c r="CJ25" s="5">
        <v>0</v>
      </c>
      <c r="CK25" s="5">
        <v>0</v>
      </c>
      <c r="CL25" s="5">
        <v>6</v>
      </c>
      <c r="CM25" s="5">
        <v>0</v>
      </c>
      <c r="CN25" s="5">
        <v>15</v>
      </c>
      <c r="CO25" s="5">
        <v>3</v>
      </c>
      <c r="CP25" s="5">
        <v>0</v>
      </c>
      <c r="CQ25" s="5">
        <v>2</v>
      </c>
      <c r="CR25" s="5">
        <v>3</v>
      </c>
      <c r="CS25" s="5">
        <v>0</v>
      </c>
      <c r="CT25" s="5">
        <v>0</v>
      </c>
      <c r="CU25" s="5">
        <v>95</v>
      </c>
      <c r="CV25" s="5">
        <v>0</v>
      </c>
      <c r="CW25" s="5">
        <v>0</v>
      </c>
      <c r="CX25" s="5">
        <v>63</v>
      </c>
      <c r="CY25" s="5">
        <v>2</v>
      </c>
      <c r="CZ25" s="5">
        <v>0</v>
      </c>
      <c r="DA25" s="5">
        <v>1</v>
      </c>
      <c r="DB25" s="5">
        <v>1</v>
      </c>
      <c r="DC25" s="5">
        <v>0</v>
      </c>
      <c r="DD25" s="5">
        <v>1</v>
      </c>
      <c r="DE25" s="5">
        <v>0</v>
      </c>
      <c r="DF25" s="5">
        <v>0</v>
      </c>
      <c r="DG25" s="5">
        <v>0</v>
      </c>
      <c r="DH25" s="5">
        <v>192</v>
      </c>
    </row>
    <row r="26" spans="1:112" x14ac:dyDescent="0.55000000000000004">
      <c r="A26" s="14" t="s">
        <v>29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1</v>
      </c>
      <c r="K26" s="5">
        <v>1</v>
      </c>
      <c r="L26" s="5">
        <v>0</v>
      </c>
      <c r="M26" s="5">
        <v>0</v>
      </c>
      <c r="N26" s="5">
        <v>4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0</v>
      </c>
      <c r="V26" s="5">
        <v>0</v>
      </c>
      <c r="W26" s="5">
        <v>0</v>
      </c>
      <c r="X26" s="5">
        <v>0</v>
      </c>
      <c r="Y26" s="5">
        <v>1</v>
      </c>
      <c r="Z26" s="5">
        <v>5</v>
      </c>
      <c r="AA26" s="5">
        <v>4</v>
      </c>
      <c r="AB26" s="5">
        <v>4</v>
      </c>
      <c r="AC26" s="5">
        <v>0</v>
      </c>
      <c r="AD26" s="5">
        <v>3</v>
      </c>
      <c r="AE26" s="5">
        <v>0</v>
      </c>
      <c r="AF26" s="5">
        <v>3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2</v>
      </c>
      <c r="BA26" s="5">
        <v>0</v>
      </c>
      <c r="BB26" s="5">
        <v>0</v>
      </c>
      <c r="BC26" s="5">
        <v>0</v>
      </c>
      <c r="BD26" s="5">
        <v>121</v>
      </c>
      <c r="BE26" s="5">
        <v>12</v>
      </c>
      <c r="BF26" s="5">
        <v>0</v>
      </c>
      <c r="BG26" s="5">
        <v>0</v>
      </c>
      <c r="BH26" s="5">
        <v>0</v>
      </c>
      <c r="BI26" s="5">
        <v>1</v>
      </c>
      <c r="BJ26" s="5">
        <v>0</v>
      </c>
      <c r="BK26" s="5">
        <v>6</v>
      </c>
      <c r="BL26" s="5">
        <v>8</v>
      </c>
      <c r="BM26" s="5">
        <v>44</v>
      </c>
      <c r="BN26" s="5">
        <v>2</v>
      </c>
      <c r="BO26" s="5">
        <v>3</v>
      </c>
      <c r="BP26" s="5">
        <v>0</v>
      </c>
      <c r="BQ26" s="5">
        <v>2</v>
      </c>
      <c r="BR26" s="5">
        <v>1</v>
      </c>
      <c r="BS26" s="5">
        <v>0</v>
      </c>
      <c r="BT26" s="5">
        <v>0</v>
      </c>
      <c r="BU26" s="5">
        <v>1</v>
      </c>
      <c r="BV26" s="5">
        <v>4</v>
      </c>
      <c r="BW26" s="5">
        <v>0</v>
      </c>
      <c r="BX26" s="5">
        <v>3</v>
      </c>
      <c r="BY26" s="5">
        <v>1</v>
      </c>
      <c r="BZ26" s="5">
        <v>0</v>
      </c>
      <c r="CA26" s="5">
        <v>0</v>
      </c>
      <c r="CB26" s="5">
        <v>1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1</v>
      </c>
      <c r="CM26" s="5">
        <v>0</v>
      </c>
      <c r="CN26" s="5">
        <v>29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135</v>
      </c>
      <c r="CV26" s="5">
        <v>0</v>
      </c>
      <c r="CW26" s="5">
        <v>1</v>
      </c>
      <c r="CX26" s="5">
        <v>63</v>
      </c>
      <c r="CY26" s="5">
        <v>8</v>
      </c>
      <c r="CZ26" s="5">
        <v>0</v>
      </c>
      <c r="DA26" s="5">
        <v>3</v>
      </c>
      <c r="DB26" s="5">
        <v>1</v>
      </c>
      <c r="DC26" s="5">
        <v>1</v>
      </c>
      <c r="DD26" s="5">
        <v>0</v>
      </c>
      <c r="DE26" s="5">
        <v>0</v>
      </c>
      <c r="DF26" s="5">
        <v>0</v>
      </c>
      <c r="DG26" s="5">
        <v>0</v>
      </c>
      <c r="DH26" s="5">
        <v>242</v>
      </c>
    </row>
    <row r="27" spans="1:112" x14ac:dyDescent="0.55000000000000004">
      <c r="A27" s="14" t="s">
        <v>30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5</v>
      </c>
      <c r="AA27" s="5">
        <v>0</v>
      </c>
      <c r="AB27" s="5">
        <v>2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2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1</v>
      </c>
      <c r="BA27" s="5">
        <v>1</v>
      </c>
      <c r="BB27" s="5">
        <v>0</v>
      </c>
      <c r="BC27" s="5">
        <v>2</v>
      </c>
      <c r="BD27" s="5">
        <v>23</v>
      </c>
      <c r="BE27" s="5">
        <v>3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3</v>
      </c>
      <c r="BL27" s="5">
        <v>5</v>
      </c>
      <c r="BM27" s="5">
        <v>9</v>
      </c>
      <c r="BN27" s="5">
        <v>0</v>
      </c>
      <c r="BO27" s="5">
        <v>2</v>
      </c>
      <c r="BP27" s="5">
        <v>1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1</v>
      </c>
      <c r="BW27" s="5">
        <v>0</v>
      </c>
      <c r="BX27" s="5">
        <v>0</v>
      </c>
      <c r="BY27" s="5">
        <v>1</v>
      </c>
      <c r="BZ27" s="5">
        <v>0</v>
      </c>
      <c r="CA27" s="5">
        <v>0</v>
      </c>
      <c r="CB27" s="5">
        <v>1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10</v>
      </c>
      <c r="CO27" s="5">
        <v>0</v>
      </c>
      <c r="CP27" s="5">
        <v>0</v>
      </c>
      <c r="CQ27" s="5">
        <v>0</v>
      </c>
      <c r="CR27" s="5">
        <v>2</v>
      </c>
      <c r="CS27" s="5">
        <v>0</v>
      </c>
      <c r="CT27" s="5">
        <v>0</v>
      </c>
      <c r="CU27" s="5">
        <v>30</v>
      </c>
      <c r="CV27" s="5">
        <v>0</v>
      </c>
      <c r="CW27" s="5">
        <v>0</v>
      </c>
      <c r="CX27" s="5">
        <v>20</v>
      </c>
      <c r="CY27" s="5">
        <v>1</v>
      </c>
      <c r="CZ27" s="5">
        <v>0</v>
      </c>
      <c r="DA27" s="5">
        <v>0</v>
      </c>
      <c r="DB27" s="5">
        <v>1</v>
      </c>
      <c r="DC27" s="5">
        <v>1</v>
      </c>
      <c r="DD27" s="5">
        <v>0</v>
      </c>
      <c r="DE27" s="5">
        <v>0</v>
      </c>
      <c r="DF27" s="5">
        <v>0</v>
      </c>
      <c r="DG27" s="5">
        <v>0</v>
      </c>
      <c r="DH27" s="5">
        <v>65</v>
      </c>
    </row>
    <row r="28" spans="1:112" x14ac:dyDescent="0.55000000000000004">
      <c r="A28" s="14" t="s">
        <v>31</v>
      </c>
      <c r="B28" s="5">
        <v>2</v>
      </c>
      <c r="C28" s="5">
        <v>0</v>
      </c>
      <c r="D28" s="5">
        <v>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2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1</v>
      </c>
      <c r="AO28" s="5">
        <v>0</v>
      </c>
      <c r="AP28" s="5">
        <v>0</v>
      </c>
      <c r="AQ28" s="5">
        <v>0</v>
      </c>
      <c r="AR28" s="5">
        <v>1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12</v>
      </c>
      <c r="BE28" s="5">
        <v>4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4</v>
      </c>
      <c r="BN28" s="5">
        <v>0</v>
      </c>
      <c r="BO28" s="5">
        <v>1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1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3</v>
      </c>
      <c r="CM28" s="5">
        <v>0</v>
      </c>
      <c r="CN28" s="5">
        <v>4</v>
      </c>
      <c r="CO28" s="5">
        <v>0</v>
      </c>
      <c r="CP28" s="5">
        <v>0</v>
      </c>
      <c r="CQ28" s="5">
        <v>1</v>
      </c>
      <c r="CR28" s="5">
        <v>1</v>
      </c>
      <c r="CS28" s="5">
        <v>0</v>
      </c>
      <c r="CT28" s="5">
        <v>0</v>
      </c>
      <c r="CU28" s="5">
        <v>16</v>
      </c>
      <c r="CV28" s="5">
        <v>0</v>
      </c>
      <c r="CW28" s="5">
        <v>0</v>
      </c>
      <c r="CX28" s="5">
        <v>5</v>
      </c>
      <c r="CY28" s="5">
        <v>1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31</v>
      </c>
    </row>
    <row r="29" spans="1:112" x14ac:dyDescent="0.55000000000000004">
      <c r="A29" s="14" t="s">
        <v>32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1</v>
      </c>
      <c r="W29" s="5">
        <v>0</v>
      </c>
      <c r="X29" s="5">
        <v>0</v>
      </c>
      <c r="Y29" s="5">
        <v>0</v>
      </c>
      <c r="Z29" s="5">
        <v>2</v>
      </c>
      <c r="AA29" s="5">
        <v>2</v>
      </c>
      <c r="AB29" s="5">
        <v>2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1</v>
      </c>
      <c r="AN29" s="5">
        <v>0</v>
      </c>
      <c r="AO29" s="5">
        <v>0</v>
      </c>
      <c r="AP29" s="5">
        <v>0</v>
      </c>
      <c r="AQ29" s="5">
        <v>1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2</v>
      </c>
      <c r="BA29" s="5">
        <v>0</v>
      </c>
      <c r="BB29" s="5">
        <v>0</v>
      </c>
      <c r="BC29" s="5">
        <v>0</v>
      </c>
      <c r="BD29" s="5">
        <v>10</v>
      </c>
      <c r="BE29" s="5">
        <v>5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3</v>
      </c>
      <c r="BL29" s="5">
        <v>1</v>
      </c>
      <c r="BM29" s="5">
        <v>5</v>
      </c>
      <c r="BN29" s="5">
        <v>0</v>
      </c>
      <c r="BO29" s="5">
        <v>1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1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7</v>
      </c>
      <c r="CO29" s="5">
        <v>0</v>
      </c>
      <c r="CP29" s="5">
        <v>0</v>
      </c>
      <c r="CQ29" s="5">
        <v>1</v>
      </c>
      <c r="CR29" s="5">
        <v>1</v>
      </c>
      <c r="CS29" s="5">
        <v>0</v>
      </c>
      <c r="CT29" s="5">
        <v>0</v>
      </c>
      <c r="CU29" s="5">
        <v>17</v>
      </c>
      <c r="CV29" s="5">
        <v>0</v>
      </c>
      <c r="CW29" s="5">
        <v>0</v>
      </c>
      <c r="CX29" s="5">
        <v>10</v>
      </c>
      <c r="CY29" s="5">
        <v>1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37</v>
      </c>
    </row>
    <row r="30" spans="1:112" x14ac:dyDescent="0.55000000000000004">
      <c r="A30" s="14" t="s">
        <v>33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10</v>
      </c>
      <c r="BE30" s="5">
        <v>1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8</v>
      </c>
      <c r="BN30" s="5">
        <v>1</v>
      </c>
      <c r="BO30" s="5">
        <v>3</v>
      </c>
      <c r="BP30" s="5">
        <v>0</v>
      </c>
      <c r="BQ30" s="5">
        <v>1</v>
      </c>
      <c r="BR30" s="5">
        <v>0</v>
      </c>
      <c r="BS30" s="5">
        <v>2</v>
      </c>
      <c r="BT30" s="5">
        <v>0</v>
      </c>
      <c r="BU30" s="5">
        <v>0</v>
      </c>
      <c r="BV30" s="5">
        <v>0</v>
      </c>
      <c r="BW30" s="5">
        <v>0</v>
      </c>
      <c r="BX30" s="5">
        <v>2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3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11</v>
      </c>
      <c r="CV30" s="5">
        <v>0</v>
      </c>
      <c r="CW30" s="5">
        <v>0</v>
      </c>
      <c r="CX30" s="5">
        <v>12</v>
      </c>
      <c r="CY30" s="5">
        <v>3</v>
      </c>
      <c r="CZ30" s="5">
        <v>0</v>
      </c>
      <c r="DA30" s="5">
        <v>2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31</v>
      </c>
    </row>
    <row r="31" spans="1:112" x14ac:dyDescent="0.55000000000000004">
      <c r="A31" s="14" t="s">
        <v>34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1</v>
      </c>
      <c r="AA31" s="5">
        <v>0</v>
      </c>
      <c r="AB31" s="5">
        <v>1</v>
      </c>
      <c r="AC31" s="5">
        <v>0</v>
      </c>
      <c r="AD31" s="5">
        <v>0</v>
      </c>
      <c r="AE31" s="5">
        <v>1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8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1</v>
      </c>
      <c r="BL31" s="5">
        <v>1</v>
      </c>
      <c r="BM31" s="5">
        <v>4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4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8</v>
      </c>
      <c r="CV31" s="5">
        <v>0</v>
      </c>
      <c r="CW31" s="5">
        <v>0</v>
      </c>
      <c r="CX31" s="5">
        <v>6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18</v>
      </c>
    </row>
    <row r="32" spans="1:112" x14ac:dyDescent="0.55000000000000004">
      <c r="A32" s="14" t="s">
        <v>35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2</v>
      </c>
      <c r="U32" s="5">
        <v>0</v>
      </c>
      <c r="V32" s="5">
        <v>1</v>
      </c>
      <c r="W32" s="5">
        <v>0</v>
      </c>
      <c r="X32" s="5">
        <v>1</v>
      </c>
      <c r="Y32" s="5">
        <v>1</v>
      </c>
      <c r="Z32" s="5">
        <v>6</v>
      </c>
      <c r="AA32" s="5">
        <v>1</v>
      </c>
      <c r="AB32" s="5">
        <v>3</v>
      </c>
      <c r="AC32" s="5">
        <v>1</v>
      </c>
      <c r="AD32" s="5">
        <v>1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2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1</v>
      </c>
      <c r="BA32" s="5">
        <v>1</v>
      </c>
      <c r="BB32" s="5">
        <v>0</v>
      </c>
      <c r="BC32" s="5">
        <v>0</v>
      </c>
      <c r="BD32" s="5">
        <v>72</v>
      </c>
      <c r="BE32" s="5">
        <v>10</v>
      </c>
      <c r="BF32" s="5">
        <v>0</v>
      </c>
      <c r="BG32" s="5">
        <v>0</v>
      </c>
      <c r="BH32" s="5">
        <v>1</v>
      </c>
      <c r="BI32" s="5">
        <v>0</v>
      </c>
      <c r="BJ32" s="5">
        <v>0</v>
      </c>
      <c r="BK32" s="5">
        <v>0</v>
      </c>
      <c r="BL32" s="5">
        <v>2</v>
      </c>
      <c r="BM32" s="5">
        <v>16</v>
      </c>
      <c r="BN32" s="5">
        <v>1</v>
      </c>
      <c r="BO32" s="5">
        <v>4</v>
      </c>
      <c r="BP32" s="5">
        <v>0</v>
      </c>
      <c r="BQ32" s="5">
        <v>1</v>
      </c>
      <c r="BR32" s="5">
        <v>0</v>
      </c>
      <c r="BS32" s="5">
        <v>1</v>
      </c>
      <c r="BT32" s="5">
        <v>0</v>
      </c>
      <c r="BU32" s="5">
        <v>0</v>
      </c>
      <c r="BV32" s="5">
        <v>1</v>
      </c>
      <c r="BW32" s="5">
        <v>0</v>
      </c>
      <c r="BX32" s="5">
        <v>2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20</v>
      </c>
      <c r="CO32" s="5">
        <v>0</v>
      </c>
      <c r="CP32" s="5">
        <v>0</v>
      </c>
      <c r="CQ32" s="5">
        <v>0</v>
      </c>
      <c r="CR32" s="5">
        <v>2</v>
      </c>
      <c r="CS32" s="5">
        <v>0</v>
      </c>
      <c r="CT32" s="5">
        <v>0</v>
      </c>
      <c r="CU32" s="5">
        <v>84</v>
      </c>
      <c r="CV32" s="5">
        <v>1</v>
      </c>
      <c r="CW32" s="5">
        <v>0</v>
      </c>
      <c r="CX32" s="5">
        <v>23</v>
      </c>
      <c r="CY32" s="5">
        <v>3</v>
      </c>
      <c r="CZ32" s="5">
        <v>0</v>
      </c>
      <c r="DA32" s="5">
        <v>2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1</v>
      </c>
      <c r="DH32" s="5">
        <v>136</v>
      </c>
    </row>
    <row r="33" spans="1:112" x14ac:dyDescent="0.55000000000000004">
      <c r="A33" s="14" t="s">
        <v>36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2</v>
      </c>
      <c r="L33" s="5">
        <v>0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3</v>
      </c>
      <c r="U33" s="5">
        <v>0</v>
      </c>
      <c r="V33" s="5">
        <v>1</v>
      </c>
      <c r="W33" s="5">
        <v>0</v>
      </c>
      <c r="X33" s="5">
        <v>0</v>
      </c>
      <c r="Y33" s="5">
        <v>4</v>
      </c>
      <c r="Z33" s="5">
        <v>10</v>
      </c>
      <c r="AA33" s="5">
        <v>2</v>
      </c>
      <c r="AB33" s="5">
        <v>8</v>
      </c>
      <c r="AC33" s="5">
        <v>0</v>
      </c>
      <c r="AD33" s="5">
        <v>4</v>
      </c>
      <c r="AE33" s="5">
        <v>0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  <c r="AM33" s="5">
        <v>1</v>
      </c>
      <c r="AN33" s="5">
        <v>0</v>
      </c>
      <c r="AO33" s="5">
        <v>2</v>
      </c>
      <c r="AP33" s="5">
        <v>1</v>
      </c>
      <c r="AQ33" s="5">
        <v>3</v>
      </c>
      <c r="AR33" s="5">
        <v>4</v>
      </c>
      <c r="AS33" s="5">
        <v>0</v>
      </c>
      <c r="AT33" s="5">
        <v>0</v>
      </c>
      <c r="AU33" s="5">
        <v>0</v>
      </c>
      <c r="AV33" s="5">
        <v>1</v>
      </c>
      <c r="AW33" s="5">
        <v>0</v>
      </c>
      <c r="AX33" s="5">
        <v>0</v>
      </c>
      <c r="AY33" s="5">
        <v>1</v>
      </c>
      <c r="AZ33" s="5">
        <v>4</v>
      </c>
      <c r="BA33" s="5">
        <v>1</v>
      </c>
      <c r="BB33" s="5">
        <v>0</v>
      </c>
      <c r="BC33" s="5">
        <v>0</v>
      </c>
      <c r="BD33" s="5">
        <v>97</v>
      </c>
      <c r="BE33" s="5">
        <v>28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5</v>
      </c>
      <c r="BL33" s="5">
        <v>4</v>
      </c>
      <c r="BM33" s="5">
        <v>34</v>
      </c>
      <c r="BN33" s="5">
        <v>4</v>
      </c>
      <c r="BO33" s="5">
        <v>3</v>
      </c>
      <c r="BP33" s="5">
        <v>0</v>
      </c>
      <c r="BQ33" s="5">
        <v>2</v>
      </c>
      <c r="BR33" s="5">
        <v>0</v>
      </c>
      <c r="BS33" s="5">
        <v>2</v>
      </c>
      <c r="BT33" s="5">
        <v>0</v>
      </c>
      <c r="BU33" s="5">
        <v>0</v>
      </c>
      <c r="BV33" s="5">
        <v>1</v>
      </c>
      <c r="BW33" s="5">
        <v>0</v>
      </c>
      <c r="BX33" s="5">
        <v>3</v>
      </c>
      <c r="BY33" s="5">
        <v>2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1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39</v>
      </c>
      <c r="CO33" s="5">
        <v>1</v>
      </c>
      <c r="CP33" s="5">
        <v>0</v>
      </c>
      <c r="CQ33" s="5">
        <v>3</v>
      </c>
      <c r="CR33" s="5">
        <v>8</v>
      </c>
      <c r="CS33" s="5">
        <v>1</v>
      </c>
      <c r="CT33" s="5">
        <v>1</v>
      </c>
      <c r="CU33" s="5">
        <v>130</v>
      </c>
      <c r="CV33" s="5">
        <v>0</v>
      </c>
      <c r="CW33" s="5">
        <v>0</v>
      </c>
      <c r="CX33" s="5">
        <v>50</v>
      </c>
      <c r="CY33" s="5">
        <v>5</v>
      </c>
      <c r="CZ33" s="5">
        <v>0</v>
      </c>
      <c r="DA33" s="5">
        <v>3</v>
      </c>
      <c r="DB33" s="5">
        <v>2</v>
      </c>
      <c r="DC33" s="5">
        <v>0</v>
      </c>
      <c r="DD33" s="5">
        <v>1</v>
      </c>
      <c r="DE33" s="5">
        <v>0</v>
      </c>
      <c r="DF33" s="5">
        <v>0</v>
      </c>
      <c r="DG33" s="5">
        <v>1</v>
      </c>
      <c r="DH33" s="5">
        <v>245</v>
      </c>
    </row>
    <row r="34" spans="1:112" x14ac:dyDescent="0.55000000000000004">
      <c r="A34" s="14" t="s">
        <v>37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1</v>
      </c>
      <c r="BA34" s="5">
        <v>0</v>
      </c>
      <c r="BB34" s="5">
        <v>0</v>
      </c>
      <c r="BC34" s="5">
        <v>0</v>
      </c>
      <c r="BD34" s="5">
        <v>8</v>
      </c>
      <c r="BE34" s="5">
        <v>1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4</v>
      </c>
      <c r="BN34" s="5">
        <v>0</v>
      </c>
      <c r="BO34" s="5">
        <v>1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1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1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10</v>
      </c>
      <c r="CV34" s="5">
        <v>0</v>
      </c>
      <c r="CW34" s="5">
        <v>0</v>
      </c>
      <c r="CX34" s="5">
        <v>5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1</v>
      </c>
      <c r="DE34" s="5">
        <v>0</v>
      </c>
      <c r="DF34" s="5">
        <v>0</v>
      </c>
      <c r="DG34" s="5">
        <v>0</v>
      </c>
      <c r="DH34" s="5">
        <v>17</v>
      </c>
    </row>
    <row r="35" spans="1:112" x14ac:dyDescent="0.55000000000000004">
      <c r="A35" s="14" t="s">
        <v>38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1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7</v>
      </c>
      <c r="BE35" s="5">
        <v>3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1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1</v>
      </c>
      <c r="CO35" s="5">
        <v>0</v>
      </c>
      <c r="CP35" s="5">
        <v>0</v>
      </c>
      <c r="CQ35" s="5">
        <v>0</v>
      </c>
      <c r="CR35" s="5">
        <v>1</v>
      </c>
      <c r="CS35" s="5">
        <v>0</v>
      </c>
      <c r="CT35" s="5">
        <v>0</v>
      </c>
      <c r="CU35" s="5">
        <v>10</v>
      </c>
      <c r="CV35" s="5">
        <v>0</v>
      </c>
      <c r="CW35" s="5">
        <v>0</v>
      </c>
      <c r="CX35" s="5">
        <v>1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13</v>
      </c>
    </row>
    <row r="36" spans="1:112" x14ac:dyDescent="0.55000000000000004">
      <c r="A36" s="14" t="s">
        <v>39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0</v>
      </c>
      <c r="M36" s="5">
        <v>1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2</v>
      </c>
      <c r="U36" s="5">
        <v>0</v>
      </c>
      <c r="V36" s="5">
        <v>1</v>
      </c>
      <c r="W36" s="5">
        <v>0</v>
      </c>
      <c r="X36" s="5">
        <v>0</v>
      </c>
      <c r="Y36" s="5">
        <v>4</v>
      </c>
      <c r="Z36" s="5">
        <v>8</v>
      </c>
      <c r="AA36" s="5">
        <v>2</v>
      </c>
      <c r="AB36" s="5">
        <v>7</v>
      </c>
      <c r="AC36" s="5">
        <v>0</v>
      </c>
      <c r="AD36" s="5">
        <v>4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  <c r="AM36" s="5">
        <v>1</v>
      </c>
      <c r="AN36" s="5">
        <v>0</v>
      </c>
      <c r="AO36" s="5">
        <v>2</v>
      </c>
      <c r="AP36" s="5">
        <v>1</v>
      </c>
      <c r="AQ36" s="5">
        <v>2</v>
      </c>
      <c r="AR36" s="5">
        <v>4</v>
      </c>
      <c r="AS36" s="5">
        <v>0</v>
      </c>
      <c r="AT36" s="5">
        <v>0</v>
      </c>
      <c r="AU36" s="5">
        <v>0</v>
      </c>
      <c r="AV36" s="5">
        <v>1</v>
      </c>
      <c r="AW36" s="5">
        <v>0</v>
      </c>
      <c r="AX36" s="5">
        <v>0</v>
      </c>
      <c r="AY36" s="5">
        <v>1</v>
      </c>
      <c r="AZ36" s="5">
        <v>3</v>
      </c>
      <c r="BA36" s="5">
        <v>1</v>
      </c>
      <c r="BB36" s="5">
        <v>0</v>
      </c>
      <c r="BC36" s="5">
        <v>0</v>
      </c>
      <c r="BD36" s="5">
        <v>79</v>
      </c>
      <c r="BE36" s="5">
        <v>20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5</v>
      </c>
      <c r="BL36" s="5">
        <v>4</v>
      </c>
      <c r="BM36" s="5">
        <v>28</v>
      </c>
      <c r="BN36" s="5">
        <v>4</v>
      </c>
      <c r="BO36" s="5">
        <v>2</v>
      </c>
      <c r="BP36" s="5">
        <v>0</v>
      </c>
      <c r="BQ36" s="5">
        <v>1</v>
      </c>
      <c r="BR36" s="5">
        <v>0</v>
      </c>
      <c r="BS36" s="5">
        <v>2</v>
      </c>
      <c r="BT36" s="5">
        <v>0</v>
      </c>
      <c r="BU36" s="5">
        <v>0</v>
      </c>
      <c r="BV36" s="5">
        <v>1</v>
      </c>
      <c r="BW36" s="5">
        <v>0</v>
      </c>
      <c r="BX36" s="5">
        <v>3</v>
      </c>
      <c r="BY36" s="5">
        <v>2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33</v>
      </c>
      <c r="CO36" s="5">
        <v>1</v>
      </c>
      <c r="CP36" s="5">
        <v>0</v>
      </c>
      <c r="CQ36" s="5">
        <v>3</v>
      </c>
      <c r="CR36" s="5">
        <v>7</v>
      </c>
      <c r="CS36" s="5">
        <v>1</v>
      </c>
      <c r="CT36" s="5">
        <v>1</v>
      </c>
      <c r="CU36" s="5">
        <v>103</v>
      </c>
      <c r="CV36" s="5">
        <v>0</v>
      </c>
      <c r="CW36" s="5">
        <v>0</v>
      </c>
      <c r="CX36" s="5">
        <v>43</v>
      </c>
      <c r="CY36" s="5">
        <v>4</v>
      </c>
      <c r="CZ36" s="5">
        <v>0</v>
      </c>
      <c r="DA36" s="5">
        <v>3</v>
      </c>
      <c r="DB36" s="5">
        <v>2</v>
      </c>
      <c r="DC36" s="5">
        <v>0</v>
      </c>
      <c r="DD36" s="5">
        <v>0</v>
      </c>
      <c r="DE36" s="5">
        <v>0</v>
      </c>
      <c r="DF36" s="5">
        <v>0</v>
      </c>
      <c r="DG36" s="5">
        <v>1</v>
      </c>
      <c r="DH36" s="5">
        <v>202</v>
      </c>
    </row>
    <row r="37" spans="1:112" x14ac:dyDescent="0.55000000000000004">
      <c r="A37" s="14" t="s">
        <v>40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1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3</v>
      </c>
      <c r="BE37" s="5">
        <v>4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1</v>
      </c>
      <c r="BN37" s="5">
        <v>0</v>
      </c>
      <c r="BO37" s="5">
        <v>0</v>
      </c>
      <c r="BP37" s="5">
        <v>0</v>
      </c>
      <c r="BQ37" s="5">
        <v>1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4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7</v>
      </c>
      <c r="CV37" s="5">
        <v>0</v>
      </c>
      <c r="CW37" s="5">
        <v>0</v>
      </c>
      <c r="CX37" s="5">
        <v>1</v>
      </c>
      <c r="CY37" s="5">
        <v>1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13</v>
      </c>
    </row>
    <row r="38" spans="1:112" x14ac:dyDescent="0.55000000000000004">
      <c r="A38" s="14" t="s">
        <v>41</v>
      </c>
      <c r="B38" s="5">
        <v>14</v>
      </c>
      <c r="C38" s="5">
        <v>1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34</v>
      </c>
      <c r="K38" s="5">
        <v>4</v>
      </c>
      <c r="L38" s="5">
        <v>0</v>
      </c>
      <c r="M38" s="5">
        <v>3</v>
      </c>
      <c r="N38" s="5">
        <v>10</v>
      </c>
      <c r="O38" s="5">
        <v>9</v>
      </c>
      <c r="P38" s="5">
        <v>4</v>
      </c>
      <c r="Q38" s="5">
        <v>1</v>
      </c>
      <c r="R38" s="5">
        <v>1</v>
      </c>
      <c r="S38" s="5">
        <v>0</v>
      </c>
      <c r="T38" s="5">
        <v>22</v>
      </c>
      <c r="U38" s="5">
        <v>4</v>
      </c>
      <c r="V38" s="5">
        <v>15</v>
      </c>
      <c r="W38" s="5">
        <v>14</v>
      </c>
      <c r="X38" s="5">
        <v>1</v>
      </c>
      <c r="Y38" s="5">
        <v>31</v>
      </c>
      <c r="Z38" s="5">
        <v>61</v>
      </c>
      <c r="AA38" s="5">
        <v>38</v>
      </c>
      <c r="AB38" s="5">
        <v>137</v>
      </c>
      <c r="AC38" s="5">
        <v>8</v>
      </c>
      <c r="AD38" s="5">
        <v>16</v>
      </c>
      <c r="AE38" s="5">
        <v>9</v>
      </c>
      <c r="AF38" s="5">
        <v>49</v>
      </c>
      <c r="AG38" s="5">
        <v>6</v>
      </c>
      <c r="AH38" s="5">
        <v>3</v>
      </c>
      <c r="AI38" s="5">
        <v>0</v>
      </c>
      <c r="AJ38" s="5">
        <v>0</v>
      </c>
      <c r="AK38" s="5">
        <v>4</v>
      </c>
      <c r="AL38" s="5">
        <v>1</v>
      </c>
      <c r="AM38" s="5">
        <v>16</v>
      </c>
      <c r="AN38" s="5">
        <v>1</v>
      </c>
      <c r="AO38" s="5">
        <v>14</v>
      </c>
      <c r="AP38" s="5">
        <v>3</v>
      </c>
      <c r="AQ38" s="5">
        <v>20</v>
      </c>
      <c r="AR38" s="5">
        <v>21</v>
      </c>
      <c r="AS38" s="5">
        <v>0</v>
      </c>
      <c r="AT38" s="5">
        <v>0</v>
      </c>
      <c r="AU38" s="5">
        <v>0</v>
      </c>
      <c r="AV38" s="5">
        <v>4</v>
      </c>
      <c r="AW38" s="5">
        <v>0</v>
      </c>
      <c r="AX38" s="5">
        <v>2</v>
      </c>
      <c r="AY38" s="5">
        <v>6</v>
      </c>
      <c r="AZ38" s="5">
        <v>27</v>
      </c>
      <c r="BA38" s="5">
        <v>10</v>
      </c>
      <c r="BB38" s="5">
        <v>0</v>
      </c>
      <c r="BC38" s="5">
        <v>4</v>
      </c>
      <c r="BD38" s="5">
        <v>866</v>
      </c>
      <c r="BE38" s="5">
        <v>154</v>
      </c>
      <c r="BF38" s="5">
        <v>2</v>
      </c>
      <c r="BG38" s="5">
        <v>0</v>
      </c>
      <c r="BH38" s="5">
        <v>1</v>
      </c>
      <c r="BI38" s="5">
        <v>1</v>
      </c>
      <c r="BJ38" s="5">
        <v>2</v>
      </c>
      <c r="BK38" s="5">
        <v>50</v>
      </c>
      <c r="BL38" s="5">
        <v>36</v>
      </c>
      <c r="BM38" s="5">
        <v>281</v>
      </c>
      <c r="BN38" s="5">
        <v>15</v>
      </c>
      <c r="BO38" s="5">
        <v>61</v>
      </c>
      <c r="BP38" s="5">
        <v>0</v>
      </c>
      <c r="BQ38" s="5">
        <v>2</v>
      </c>
      <c r="BR38" s="5">
        <v>1</v>
      </c>
      <c r="BS38" s="5">
        <v>5</v>
      </c>
      <c r="BT38" s="5">
        <v>0</v>
      </c>
      <c r="BU38" s="5">
        <v>1</v>
      </c>
      <c r="BV38" s="5">
        <v>16</v>
      </c>
      <c r="BW38" s="5">
        <v>0</v>
      </c>
      <c r="BX38" s="5">
        <v>12</v>
      </c>
      <c r="BY38" s="5">
        <v>5</v>
      </c>
      <c r="BZ38" s="5">
        <v>0</v>
      </c>
      <c r="CA38" s="5">
        <v>2</v>
      </c>
      <c r="CB38" s="5">
        <v>1</v>
      </c>
      <c r="CC38" s="5">
        <v>1</v>
      </c>
      <c r="CD38" s="5">
        <v>0</v>
      </c>
      <c r="CE38" s="5">
        <v>3</v>
      </c>
      <c r="CF38" s="5">
        <v>0</v>
      </c>
      <c r="CG38" s="5">
        <v>0</v>
      </c>
      <c r="CH38" s="5">
        <v>5</v>
      </c>
      <c r="CI38" s="5">
        <v>0</v>
      </c>
      <c r="CJ38" s="5">
        <v>0</v>
      </c>
      <c r="CK38" s="5">
        <v>0</v>
      </c>
      <c r="CL38" s="5">
        <v>15</v>
      </c>
      <c r="CM38" s="5">
        <v>0</v>
      </c>
      <c r="CN38" s="5">
        <v>477</v>
      </c>
      <c r="CO38" s="5">
        <v>3</v>
      </c>
      <c r="CP38" s="5">
        <v>5</v>
      </c>
      <c r="CQ38" s="5">
        <v>31</v>
      </c>
      <c r="CR38" s="5">
        <v>44</v>
      </c>
      <c r="CS38" s="5">
        <v>4</v>
      </c>
      <c r="CT38" s="5">
        <v>8</v>
      </c>
      <c r="CU38" s="5">
        <v>1061</v>
      </c>
      <c r="CV38" s="5">
        <v>3</v>
      </c>
      <c r="CW38" s="5">
        <v>1</v>
      </c>
      <c r="CX38" s="5">
        <v>445</v>
      </c>
      <c r="CY38" s="5">
        <v>25</v>
      </c>
      <c r="CZ38" s="5">
        <v>0</v>
      </c>
      <c r="DA38" s="5">
        <v>12</v>
      </c>
      <c r="DB38" s="5">
        <v>7</v>
      </c>
      <c r="DC38" s="5">
        <v>5</v>
      </c>
      <c r="DD38" s="5">
        <v>5</v>
      </c>
      <c r="DE38" s="5">
        <v>0</v>
      </c>
      <c r="DF38" s="5">
        <v>0</v>
      </c>
      <c r="DG38" s="5">
        <v>8</v>
      </c>
      <c r="DH38" s="5">
        <v>2159</v>
      </c>
    </row>
    <row r="39" spans="1:112" ht="28.8" x14ac:dyDescent="0.55000000000000004">
      <c r="A39" s="14" t="s">
        <v>42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1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0</v>
      </c>
      <c r="V39" s="5">
        <v>0</v>
      </c>
      <c r="W39" s="5">
        <v>0</v>
      </c>
      <c r="X39" s="5">
        <v>0</v>
      </c>
      <c r="Y39" s="5">
        <v>2</v>
      </c>
      <c r="Z39" s="5">
        <v>0</v>
      </c>
      <c r="AA39" s="5">
        <v>2</v>
      </c>
      <c r="AB39" s="5">
        <v>7</v>
      </c>
      <c r="AC39" s="5">
        <v>1</v>
      </c>
      <c r="AD39" s="5">
        <v>3</v>
      </c>
      <c r="AE39" s="5">
        <v>1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1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1</v>
      </c>
      <c r="BA39" s="5">
        <v>0</v>
      </c>
      <c r="BB39" s="5">
        <v>0</v>
      </c>
      <c r="BC39" s="5">
        <v>0</v>
      </c>
      <c r="BD39" s="5">
        <v>44</v>
      </c>
      <c r="BE39" s="5">
        <v>10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20</v>
      </c>
      <c r="BN39" s="5">
        <v>0</v>
      </c>
      <c r="BO39" s="5">
        <v>4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1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1</v>
      </c>
      <c r="CM39" s="5">
        <v>0</v>
      </c>
      <c r="CN39" s="5">
        <v>23</v>
      </c>
      <c r="CO39" s="5">
        <v>0</v>
      </c>
      <c r="CP39" s="5">
        <v>0</v>
      </c>
      <c r="CQ39" s="5">
        <v>0</v>
      </c>
      <c r="CR39" s="5">
        <v>1</v>
      </c>
      <c r="CS39" s="5">
        <v>0</v>
      </c>
      <c r="CT39" s="5">
        <v>0</v>
      </c>
      <c r="CU39" s="5">
        <v>55</v>
      </c>
      <c r="CV39" s="5">
        <v>0</v>
      </c>
      <c r="CW39" s="5">
        <v>0</v>
      </c>
      <c r="CX39" s="5">
        <v>24</v>
      </c>
      <c r="CY39" s="5">
        <v>0</v>
      </c>
      <c r="CZ39" s="5">
        <v>0</v>
      </c>
      <c r="DA39" s="5">
        <v>1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105</v>
      </c>
    </row>
    <row r="40" spans="1:112" x14ac:dyDescent="0.55000000000000004">
      <c r="A40" s="14" t="s">
        <v>43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1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2</v>
      </c>
      <c r="U40" s="5">
        <v>0</v>
      </c>
      <c r="V40" s="5">
        <v>0</v>
      </c>
      <c r="W40" s="5">
        <v>0</v>
      </c>
      <c r="X40" s="5">
        <v>0</v>
      </c>
      <c r="Y40" s="5">
        <v>2</v>
      </c>
      <c r="Z40" s="5">
        <v>0</v>
      </c>
      <c r="AA40" s="5">
        <v>2</v>
      </c>
      <c r="AB40" s="5">
        <v>7</v>
      </c>
      <c r="AC40" s="5">
        <v>1</v>
      </c>
      <c r="AD40" s="5">
        <v>3</v>
      </c>
      <c r="AE40" s="5">
        <v>1</v>
      </c>
      <c r="AF40" s="5">
        <v>3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1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1</v>
      </c>
      <c r="BA40" s="5">
        <v>0</v>
      </c>
      <c r="BB40" s="5">
        <v>0</v>
      </c>
      <c r="BC40" s="5">
        <v>0</v>
      </c>
      <c r="BD40" s="5">
        <v>44</v>
      </c>
      <c r="BE40" s="5">
        <v>10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20</v>
      </c>
      <c r="BN40" s="5">
        <v>0</v>
      </c>
      <c r="BO40" s="5">
        <v>4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1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1</v>
      </c>
      <c r="CM40" s="5">
        <v>0</v>
      </c>
      <c r="CN40" s="5">
        <v>23</v>
      </c>
      <c r="CO40" s="5">
        <v>0</v>
      </c>
      <c r="CP40" s="5">
        <v>0</v>
      </c>
      <c r="CQ40" s="5">
        <v>0</v>
      </c>
      <c r="CR40" s="5">
        <v>1</v>
      </c>
      <c r="CS40" s="5">
        <v>0</v>
      </c>
      <c r="CT40" s="5">
        <v>0</v>
      </c>
      <c r="CU40" s="5">
        <v>55</v>
      </c>
      <c r="CV40" s="5">
        <v>0</v>
      </c>
      <c r="CW40" s="5">
        <v>0</v>
      </c>
      <c r="CX40" s="5">
        <v>24</v>
      </c>
      <c r="CY40" s="5">
        <v>0</v>
      </c>
      <c r="CZ40" s="5">
        <v>0</v>
      </c>
      <c r="DA40" s="5">
        <v>1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105</v>
      </c>
    </row>
    <row r="41" spans="1:112" x14ac:dyDescent="0.55000000000000004">
      <c r="A41" s="14" t="s">
        <v>44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4</v>
      </c>
      <c r="K41" s="5">
        <v>0</v>
      </c>
      <c r="L41" s="5">
        <v>0</v>
      </c>
      <c r="M41" s="5">
        <v>0</v>
      </c>
      <c r="N41" s="5">
        <v>1</v>
      </c>
      <c r="O41" s="5">
        <v>1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0</v>
      </c>
      <c r="V41" s="5">
        <v>1</v>
      </c>
      <c r="W41" s="5">
        <v>1</v>
      </c>
      <c r="X41" s="5">
        <v>0</v>
      </c>
      <c r="Y41" s="5">
        <v>1</v>
      </c>
      <c r="Z41" s="5">
        <v>1</v>
      </c>
      <c r="AA41" s="5">
        <v>4</v>
      </c>
      <c r="AB41" s="5">
        <v>10</v>
      </c>
      <c r="AC41" s="5">
        <v>0</v>
      </c>
      <c r="AD41" s="5">
        <v>1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2</v>
      </c>
      <c r="AN41" s="5">
        <v>0</v>
      </c>
      <c r="AO41" s="5">
        <v>1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2</v>
      </c>
      <c r="BA41" s="5">
        <v>0</v>
      </c>
      <c r="BB41" s="5">
        <v>0</v>
      </c>
      <c r="BC41" s="5">
        <v>0</v>
      </c>
      <c r="BD41" s="5">
        <v>66</v>
      </c>
      <c r="BE41" s="5">
        <v>8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22</v>
      </c>
      <c r="BN41" s="5">
        <v>1</v>
      </c>
      <c r="BO41" s="5">
        <v>1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1</v>
      </c>
      <c r="CM41" s="5">
        <v>0</v>
      </c>
      <c r="CN41" s="5">
        <v>27</v>
      </c>
      <c r="CO41" s="5">
        <v>0</v>
      </c>
      <c r="CP41" s="5">
        <v>0</v>
      </c>
      <c r="CQ41" s="5">
        <v>3</v>
      </c>
      <c r="CR41" s="5">
        <v>0</v>
      </c>
      <c r="CS41" s="5">
        <v>0</v>
      </c>
      <c r="CT41" s="5">
        <v>0</v>
      </c>
      <c r="CU41" s="5">
        <v>76</v>
      </c>
      <c r="CV41" s="5">
        <v>0</v>
      </c>
      <c r="CW41" s="5">
        <v>0</v>
      </c>
      <c r="CX41" s="5">
        <v>24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131</v>
      </c>
    </row>
    <row r="42" spans="1:112" x14ac:dyDescent="0.55000000000000004">
      <c r="A42" s="14" t="s">
        <v>45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4</v>
      </c>
      <c r="K42" s="5">
        <v>0</v>
      </c>
      <c r="L42" s="5">
        <v>0</v>
      </c>
      <c r="M42" s="5">
        <v>0</v>
      </c>
      <c r="N42" s="5">
        <v>1</v>
      </c>
      <c r="O42" s="5">
        <v>1</v>
      </c>
      <c r="P42" s="5">
        <v>0</v>
      </c>
      <c r="Q42" s="5">
        <v>0</v>
      </c>
      <c r="R42" s="5">
        <v>1</v>
      </c>
      <c r="S42" s="5">
        <v>0</v>
      </c>
      <c r="T42" s="5">
        <v>0</v>
      </c>
      <c r="U42" s="5">
        <v>0</v>
      </c>
      <c r="V42" s="5">
        <v>1</v>
      </c>
      <c r="W42" s="5">
        <v>1</v>
      </c>
      <c r="X42" s="5">
        <v>0</v>
      </c>
      <c r="Y42" s="5">
        <v>1</v>
      </c>
      <c r="Z42" s="5">
        <v>1</v>
      </c>
      <c r="AA42" s="5">
        <v>4</v>
      </c>
      <c r="AB42" s="5">
        <v>10</v>
      </c>
      <c r="AC42" s="5">
        <v>0</v>
      </c>
      <c r="AD42" s="5">
        <v>1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2</v>
      </c>
      <c r="AN42" s="5">
        <v>0</v>
      </c>
      <c r="AO42" s="5">
        <v>1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2</v>
      </c>
      <c r="BA42" s="5">
        <v>0</v>
      </c>
      <c r="BB42" s="5">
        <v>0</v>
      </c>
      <c r="BC42" s="5">
        <v>0</v>
      </c>
      <c r="BD42" s="5">
        <v>66</v>
      </c>
      <c r="BE42" s="5">
        <v>8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22</v>
      </c>
      <c r="BN42" s="5">
        <v>1</v>
      </c>
      <c r="BO42" s="5">
        <v>1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1</v>
      </c>
      <c r="CM42" s="5">
        <v>0</v>
      </c>
      <c r="CN42" s="5">
        <v>27</v>
      </c>
      <c r="CO42" s="5">
        <v>0</v>
      </c>
      <c r="CP42" s="5">
        <v>0</v>
      </c>
      <c r="CQ42" s="5">
        <v>3</v>
      </c>
      <c r="CR42" s="5">
        <v>0</v>
      </c>
      <c r="CS42" s="5">
        <v>0</v>
      </c>
      <c r="CT42" s="5">
        <v>0</v>
      </c>
      <c r="CU42" s="5">
        <v>76</v>
      </c>
      <c r="CV42" s="5">
        <v>0</v>
      </c>
      <c r="CW42" s="5">
        <v>0</v>
      </c>
      <c r="CX42" s="5">
        <v>24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131</v>
      </c>
    </row>
    <row r="43" spans="1:112" x14ac:dyDescent="0.55000000000000004">
      <c r="A43" s="14" t="s">
        <v>46</v>
      </c>
      <c r="B43" s="5">
        <v>7</v>
      </c>
      <c r="C43" s="5">
        <v>1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9</v>
      </c>
      <c r="K43" s="5">
        <v>1</v>
      </c>
      <c r="L43" s="5">
        <v>0</v>
      </c>
      <c r="M43" s="5">
        <v>0</v>
      </c>
      <c r="N43" s="5">
        <v>6</v>
      </c>
      <c r="O43" s="5">
        <v>5</v>
      </c>
      <c r="P43" s="5">
        <v>2</v>
      </c>
      <c r="Q43" s="5">
        <v>0</v>
      </c>
      <c r="R43" s="5">
        <v>0</v>
      </c>
      <c r="S43" s="5">
        <v>0</v>
      </c>
      <c r="T43" s="5">
        <v>8</v>
      </c>
      <c r="U43" s="5">
        <v>1</v>
      </c>
      <c r="V43" s="5">
        <v>8</v>
      </c>
      <c r="W43" s="5">
        <v>5</v>
      </c>
      <c r="X43" s="5">
        <v>0</v>
      </c>
      <c r="Y43" s="5">
        <v>12</v>
      </c>
      <c r="Z43" s="5">
        <v>27</v>
      </c>
      <c r="AA43" s="5">
        <v>14</v>
      </c>
      <c r="AB43" s="5">
        <v>57</v>
      </c>
      <c r="AC43" s="5">
        <v>4</v>
      </c>
      <c r="AD43" s="5">
        <v>6</v>
      </c>
      <c r="AE43" s="5">
        <v>6</v>
      </c>
      <c r="AF43" s="5">
        <v>20</v>
      </c>
      <c r="AG43" s="5">
        <v>3</v>
      </c>
      <c r="AH43" s="5">
        <v>2</v>
      </c>
      <c r="AI43" s="5">
        <v>0</v>
      </c>
      <c r="AJ43" s="5">
        <v>0</v>
      </c>
      <c r="AK43" s="5">
        <v>1</v>
      </c>
      <c r="AL43" s="5">
        <v>1</v>
      </c>
      <c r="AM43" s="5">
        <v>5</v>
      </c>
      <c r="AN43" s="5">
        <v>1</v>
      </c>
      <c r="AO43" s="5">
        <v>9</v>
      </c>
      <c r="AP43" s="5">
        <v>1</v>
      </c>
      <c r="AQ43" s="5">
        <v>7</v>
      </c>
      <c r="AR43" s="5">
        <v>8</v>
      </c>
      <c r="AS43" s="5">
        <v>0</v>
      </c>
      <c r="AT43" s="5">
        <v>0</v>
      </c>
      <c r="AU43" s="5">
        <v>0</v>
      </c>
      <c r="AV43" s="5">
        <v>1</v>
      </c>
      <c r="AW43" s="5">
        <v>0</v>
      </c>
      <c r="AX43" s="5">
        <v>0</v>
      </c>
      <c r="AY43" s="5">
        <v>2</v>
      </c>
      <c r="AZ43" s="5">
        <v>11</v>
      </c>
      <c r="BA43" s="5">
        <v>2</v>
      </c>
      <c r="BB43" s="5">
        <v>0</v>
      </c>
      <c r="BC43" s="5">
        <v>1</v>
      </c>
      <c r="BD43" s="5">
        <v>328</v>
      </c>
      <c r="BE43" s="5">
        <v>50</v>
      </c>
      <c r="BF43" s="5">
        <v>2</v>
      </c>
      <c r="BG43" s="5">
        <v>0</v>
      </c>
      <c r="BH43" s="5">
        <v>0</v>
      </c>
      <c r="BI43" s="5">
        <v>1</v>
      </c>
      <c r="BJ43" s="5">
        <v>1</v>
      </c>
      <c r="BK43" s="5">
        <v>15</v>
      </c>
      <c r="BL43" s="5">
        <v>13</v>
      </c>
      <c r="BM43" s="5">
        <v>83</v>
      </c>
      <c r="BN43" s="5">
        <v>6</v>
      </c>
      <c r="BO43" s="5">
        <v>24</v>
      </c>
      <c r="BP43" s="5">
        <v>0</v>
      </c>
      <c r="BQ43" s="5">
        <v>0</v>
      </c>
      <c r="BR43" s="5">
        <v>1</v>
      </c>
      <c r="BS43" s="5">
        <v>1</v>
      </c>
      <c r="BT43" s="5">
        <v>0</v>
      </c>
      <c r="BU43" s="5">
        <v>1</v>
      </c>
      <c r="BV43" s="5">
        <v>6</v>
      </c>
      <c r="BW43" s="5">
        <v>0</v>
      </c>
      <c r="BX43" s="5">
        <v>6</v>
      </c>
      <c r="BY43" s="5">
        <v>2</v>
      </c>
      <c r="BZ43" s="5">
        <v>0</v>
      </c>
      <c r="CA43" s="5">
        <v>0</v>
      </c>
      <c r="CB43" s="5">
        <v>0</v>
      </c>
      <c r="CC43" s="5">
        <v>1</v>
      </c>
      <c r="CD43" s="5">
        <v>0</v>
      </c>
      <c r="CE43" s="5">
        <v>2</v>
      </c>
      <c r="CF43" s="5">
        <v>0</v>
      </c>
      <c r="CG43" s="5">
        <v>0</v>
      </c>
      <c r="CH43" s="5">
        <v>2</v>
      </c>
      <c r="CI43" s="5">
        <v>0</v>
      </c>
      <c r="CJ43" s="5">
        <v>0</v>
      </c>
      <c r="CK43" s="5">
        <v>0</v>
      </c>
      <c r="CL43" s="5">
        <v>8</v>
      </c>
      <c r="CM43" s="5">
        <v>0</v>
      </c>
      <c r="CN43" s="5">
        <v>194</v>
      </c>
      <c r="CO43" s="5">
        <v>2</v>
      </c>
      <c r="CP43" s="5">
        <v>2</v>
      </c>
      <c r="CQ43" s="5">
        <v>15</v>
      </c>
      <c r="CR43" s="5">
        <v>16</v>
      </c>
      <c r="CS43" s="5">
        <v>1</v>
      </c>
      <c r="CT43" s="5">
        <v>2</v>
      </c>
      <c r="CU43" s="5">
        <v>392</v>
      </c>
      <c r="CV43" s="5">
        <v>2</v>
      </c>
      <c r="CW43" s="5">
        <v>1</v>
      </c>
      <c r="CX43" s="5">
        <v>142</v>
      </c>
      <c r="CY43" s="5">
        <v>9</v>
      </c>
      <c r="CZ43" s="5">
        <v>0</v>
      </c>
      <c r="DA43" s="5">
        <v>6</v>
      </c>
      <c r="DB43" s="5">
        <v>2</v>
      </c>
      <c r="DC43" s="5">
        <v>3</v>
      </c>
      <c r="DD43" s="5">
        <v>2</v>
      </c>
      <c r="DE43" s="5">
        <v>0</v>
      </c>
      <c r="DF43" s="5">
        <v>0</v>
      </c>
      <c r="DG43" s="5">
        <v>3</v>
      </c>
      <c r="DH43" s="5">
        <v>802</v>
      </c>
    </row>
    <row r="44" spans="1:112" x14ac:dyDescent="0.55000000000000004">
      <c r="A44" s="14" t="s">
        <v>47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4</v>
      </c>
      <c r="K44" s="5">
        <v>1</v>
      </c>
      <c r="L44" s="5">
        <v>0</v>
      </c>
      <c r="M44" s="5">
        <v>0</v>
      </c>
      <c r="N44" s="5">
        <v>0</v>
      </c>
      <c r="O44" s="5">
        <v>1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1</v>
      </c>
      <c r="W44" s="5">
        <v>0</v>
      </c>
      <c r="X44" s="5">
        <v>0</v>
      </c>
      <c r="Y44" s="5">
        <v>2</v>
      </c>
      <c r="Z44" s="5">
        <v>5</v>
      </c>
      <c r="AA44" s="5">
        <v>2</v>
      </c>
      <c r="AB44" s="5">
        <v>8</v>
      </c>
      <c r="AC44" s="5">
        <v>1</v>
      </c>
      <c r="AD44" s="5">
        <v>1</v>
      </c>
      <c r="AE44" s="5">
        <v>0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  <c r="AM44" s="5">
        <v>1</v>
      </c>
      <c r="AN44" s="5">
        <v>0</v>
      </c>
      <c r="AO44" s="5">
        <v>6</v>
      </c>
      <c r="AP44" s="5">
        <v>0</v>
      </c>
      <c r="AQ44" s="5">
        <v>3</v>
      </c>
      <c r="AR44" s="5">
        <v>1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2</v>
      </c>
      <c r="AZ44" s="5">
        <v>6</v>
      </c>
      <c r="BA44" s="5">
        <v>0</v>
      </c>
      <c r="BB44" s="5">
        <v>0</v>
      </c>
      <c r="BC44" s="5">
        <v>0</v>
      </c>
      <c r="BD44" s="5">
        <v>86</v>
      </c>
      <c r="BE44" s="5">
        <v>13</v>
      </c>
      <c r="BF44" s="5">
        <v>1</v>
      </c>
      <c r="BG44" s="5">
        <v>0</v>
      </c>
      <c r="BH44" s="5">
        <v>0</v>
      </c>
      <c r="BI44" s="5">
        <v>1</v>
      </c>
      <c r="BJ44" s="5">
        <v>1</v>
      </c>
      <c r="BK44" s="5">
        <v>3</v>
      </c>
      <c r="BL44" s="5">
        <v>3</v>
      </c>
      <c r="BM44" s="5">
        <v>19</v>
      </c>
      <c r="BN44" s="5">
        <v>3</v>
      </c>
      <c r="BO44" s="5">
        <v>2</v>
      </c>
      <c r="BP44" s="5">
        <v>0</v>
      </c>
      <c r="BQ44" s="5">
        <v>0</v>
      </c>
      <c r="BR44" s="5">
        <v>1</v>
      </c>
      <c r="BS44" s="5">
        <v>0</v>
      </c>
      <c r="BT44" s="5">
        <v>0</v>
      </c>
      <c r="BU44" s="5">
        <v>1</v>
      </c>
      <c r="BV44" s="5">
        <v>1</v>
      </c>
      <c r="BW44" s="5">
        <v>0</v>
      </c>
      <c r="BX44" s="5">
        <v>2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1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2</v>
      </c>
      <c r="CM44" s="5">
        <v>0</v>
      </c>
      <c r="CN44" s="5">
        <v>31</v>
      </c>
      <c r="CO44" s="5">
        <v>0</v>
      </c>
      <c r="CP44" s="5">
        <v>1</v>
      </c>
      <c r="CQ44" s="5">
        <v>7</v>
      </c>
      <c r="CR44" s="5">
        <v>4</v>
      </c>
      <c r="CS44" s="5">
        <v>0</v>
      </c>
      <c r="CT44" s="5">
        <v>2</v>
      </c>
      <c r="CU44" s="5">
        <v>105</v>
      </c>
      <c r="CV44" s="5">
        <v>1</v>
      </c>
      <c r="CW44" s="5">
        <v>1</v>
      </c>
      <c r="CX44" s="5">
        <v>31</v>
      </c>
      <c r="CY44" s="5">
        <v>3</v>
      </c>
      <c r="CZ44" s="5">
        <v>0</v>
      </c>
      <c r="DA44" s="5">
        <v>2</v>
      </c>
      <c r="DB44" s="5">
        <v>0</v>
      </c>
      <c r="DC44" s="5">
        <v>1</v>
      </c>
      <c r="DD44" s="5">
        <v>0</v>
      </c>
      <c r="DE44" s="5">
        <v>0</v>
      </c>
      <c r="DF44" s="5">
        <v>0</v>
      </c>
      <c r="DG44" s="5">
        <v>1</v>
      </c>
      <c r="DH44" s="5">
        <v>192</v>
      </c>
    </row>
    <row r="45" spans="1:112" x14ac:dyDescent="0.55000000000000004">
      <c r="A45" s="14" t="s">
        <v>48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1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3</v>
      </c>
      <c r="W45" s="5">
        <v>3</v>
      </c>
      <c r="X45" s="5">
        <v>0</v>
      </c>
      <c r="Y45" s="5">
        <v>2</v>
      </c>
      <c r="Z45" s="5">
        <v>3</v>
      </c>
      <c r="AA45" s="5">
        <v>5</v>
      </c>
      <c r="AB45" s="5">
        <v>19</v>
      </c>
      <c r="AC45" s="5">
        <v>2</v>
      </c>
      <c r="AD45" s="5">
        <v>1</v>
      </c>
      <c r="AE45" s="5">
        <v>2</v>
      </c>
      <c r="AF45" s="5">
        <v>5</v>
      </c>
      <c r="AG45" s="5">
        <v>1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  <c r="AM45" s="5">
        <v>1</v>
      </c>
      <c r="AN45" s="5">
        <v>1</v>
      </c>
      <c r="AO45" s="5">
        <v>0</v>
      </c>
      <c r="AP45" s="5">
        <v>0</v>
      </c>
      <c r="AQ45" s="5">
        <v>2</v>
      </c>
      <c r="AR45" s="5">
        <v>1</v>
      </c>
      <c r="AS45" s="5">
        <v>0</v>
      </c>
      <c r="AT45" s="5">
        <v>0</v>
      </c>
      <c r="AU45" s="5">
        <v>0</v>
      </c>
      <c r="AV45" s="5">
        <v>1</v>
      </c>
      <c r="AW45" s="5">
        <v>0</v>
      </c>
      <c r="AX45" s="5">
        <v>0</v>
      </c>
      <c r="AY45" s="5">
        <v>0</v>
      </c>
      <c r="AZ45" s="5">
        <v>1</v>
      </c>
      <c r="BA45" s="5">
        <v>0</v>
      </c>
      <c r="BB45" s="5">
        <v>0</v>
      </c>
      <c r="BC45" s="5">
        <v>0</v>
      </c>
      <c r="BD45" s="5">
        <v>53</v>
      </c>
      <c r="BE45" s="5">
        <v>3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1</v>
      </c>
      <c r="BL45" s="5">
        <v>1</v>
      </c>
      <c r="BM45" s="5">
        <v>4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1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1</v>
      </c>
      <c r="CI45" s="5">
        <v>0</v>
      </c>
      <c r="CJ45" s="5">
        <v>0</v>
      </c>
      <c r="CK45" s="5">
        <v>0</v>
      </c>
      <c r="CL45" s="5">
        <v>1</v>
      </c>
      <c r="CM45" s="5">
        <v>0</v>
      </c>
      <c r="CN45" s="5">
        <v>50</v>
      </c>
      <c r="CO45" s="5">
        <v>2</v>
      </c>
      <c r="CP45" s="5">
        <v>0</v>
      </c>
      <c r="CQ45" s="5">
        <v>2</v>
      </c>
      <c r="CR45" s="5">
        <v>3</v>
      </c>
      <c r="CS45" s="5">
        <v>1</v>
      </c>
      <c r="CT45" s="5">
        <v>0</v>
      </c>
      <c r="CU45" s="5">
        <v>57</v>
      </c>
      <c r="CV45" s="5">
        <v>0</v>
      </c>
      <c r="CW45" s="5">
        <v>0</v>
      </c>
      <c r="CX45" s="5">
        <v>6</v>
      </c>
      <c r="CY45" s="5">
        <v>0</v>
      </c>
      <c r="CZ45" s="5">
        <v>0</v>
      </c>
      <c r="DA45" s="5">
        <v>1</v>
      </c>
      <c r="DB45" s="5">
        <v>0</v>
      </c>
      <c r="DC45" s="5">
        <v>0</v>
      </c>
      <c r="DD45" s="5">
        <v>1</v>
      </c>
      <c r="DE45" s="5">
        <v>0</v>
      </c>
      <c r="DF45" s="5">
        <v>0</v>
      </c>
      <c r="DG45" s="5">
        <v>0</v>
      </c>
      <c r="DH45" s="5">
        <v>124</v>
      </c>
    </row>
    <row r="46" spans="1:112" x14ac:dyDescent="0.55000000000000004">
      <c r="A46" s="14" t="s">
        <v>49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0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3</v>
      </c>
      <c r="AC46" s="5">
        <v>0</v>
      </c>
      <c r="AD46" s="5">
        <v>0</v>
      </c>
      <c r="AE46" s="5">
        <v>1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1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1</v>
      </c>
      <c r="BA46" s="5">
        <v>0</v>
      </c>
      <c r="BB46" s="5">
        <v>0</v>
      </c>
      <c r="BC46" s="5">
        <v>1</v>
      </c>
      <c r="BD46" s="5">
        <v>2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3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7</v>
      </c>
      <c r="CO46" s="5">
        <v>0</v>
      </c>
      <c r="CP46" s="5">
        <v>0</v>
      </c>
      <c r="CQ46" s="5">
        <v>0</v>
      </c>
      <c r="CR46" s="5">
        <v>1</v>
      </c>
      <c r="CS46" s="5">
        <v>0</v>
      </c>
      <c r="CT46" s="5">
        <v>0</v>
      </c>
      <c r="CU46" s="5">
        <v>4</v>
      </c>
      <c r="CV46" s="5">
        <v>0</v>
      </c>
      <c r="CW46" s="5">
        <v>0</v>
      </c>
      <c r="CX46" s="5">
        <v>3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15</v>
      </c>
    </row>
    <row r="47" spans="1:112" x14ac:dyDescent="0.55000000000000004">
      <c r="A47" s="14" t="s">
        <v>50</v>
      </c>
      <c r="B47" s="5">
        <v>0</v>
      </c>
      <c r="C47" s="5">
        <v>1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1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3</v>
      </c>
      <c r="U47" s="5">
        <v>1</v>
      </c>
      <c r="V47" s="5">
        <v>2</v>
      </c>
      <c r="W47" s="5">
        <v>1</v>
      </c>
      <c r="X47" s="5">
        <v>0</v>
      </c>
      <c r="Y47" s="5">
        <v>2</v>
      </c>
      <c r="Z47" s="5">
        <v>4</v>
      </c>
      <c r="AA47" s="5">
        <v>1</v>
      </c>
      <c r="AB47" s="5">
        <v>9</v>
      </c>
      <c r="AC47" s="5">
        <v>0</v>
      </c>
      <c r="AD47" s="5">
        <v>1</v>
      </c>
      <c r="AE47" s="5">
        <v>2</v>
      </c>
      <c r="AF47" s="5">
        <v>5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3</v>
      </c>
      <c r="AN47" s="5">
        <v>0</v>
      </c>
      <c r="AO47" s="5">
        <v>2</v>
      </c>
      <c r="AP47" s="5">
        <v>1</v>
      </c>
      <c r="AQ47" s="5">
        <v>1</v>
      </c>
      <c r="AR47" s="5">
        <v>3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44</v>
      </c>
      <c r="BE47" s="5">
        <v>7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8</v>
      </c>
      <c r="BL47" s="5">
        <v>3</v>
      </c>
      <c r="BM47" s="5">
        <v>9</v>
      </c>
      <c r="BN47" s="5">
        <v>1</v>
      </c>
      <c r="BO47" s="5">
        <v>3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2</v>
      </c>
      <c r="BW47" s="5">
        <v>0</v>
      </c>
      <c r="BX47" s="5">
        <v>1</v>
      </c>
      <c r="BY47" s="5">
        <v>1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1</v>
      </c>
      <c r="CI47" s="5">
        <v>0</v>
      </c>
      <c r="CJ47" s="5">
        <v>0</v>
      </c>
      <c r="CK47" s="5">
        <v>0</v>
      </c>
      <c r="CL47" s="5">
        <v>1</v>
      </c>
      <c r="CM47" s="5">
        <v>0</v>
      </c>
      <c r="CN47" s="5">
        <v>33</v>
      </c>
      <c r="CO47" s="5">
        <v>0</v>
      </c>
      <c r="CP47" s="5">
        <v>0</v>
      </c>
      <c r="CQ47" s="5">
        <v>5</v>
      </c>
      <c r="CR47" s="5">
        <v>5</v>
      </c>
      <c r="CS47" s="5">
        <v>0</v>
      </c>
      <c r="CT47" s="5">
        <v>0</v>
      </c>
      <c r="CU47" s="5">
        <v>51</v>
      </c>
      <c r="CV47" s="5">
        <v>0</v>
      </c>
      <c r="CW47" s="5">
        <v>0</v>
      </c>
      <c r="CX47" s="5">
        <v>24</v>
      </c>
      <c r="CY47" s="5">
        <v>2</v>
      </c>
      <c r="CZ47" s="5">
        <v>0</v>
      </c>
      <c r="DA47" s="5">
        <v>1</v>
      </c>
      <c r="DB47" s="5">
        <v>1</v>
      </c>
      <c r="DC47" s="5">
        <v>0</v>
      </c>
      <c r="DD47" s="5">
        <v>1</v>
      </c>
      <c r="DE47" s="5">
        <v>0</v>
      </c>
      <c r="DF47" s="5">
        <v>0</v>
      </c>
      <c r="DG47" s="5">
        <v>1</v>
      </c>
      <c r="DH47" s="5">
        <v>125</v>
      </c>
    </row>
    <row r="48" spans="1:112" x14ac:dyDescent="0.55000000000000004">
      <c r="A48" s="14" t="s">
        <v>51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2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2</v>
      </c>
      <c r="Z48" s="5">
        <v>1</v>
      </c>
      <c r="AA48" s="5">
        <v>0</v>
      </c>
      <c r="AB48" s="5">
        <v>2</v>
      </c>
      <c r="AC48" s="5">
        <v>1</v>
      </c>
      <c r="AD48" s="5">
        <v>3</v>
      </c>
      <c r="AE48" s="5">
        <v>0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1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1</v>
      </c>
      <c r="BA48" s="5">
        <v>0</v>
      </c>
      <c r="BB48" s="5">
        <v>0</v>
      </c>
      <c r="BC48" s="5">
        <v>0</v>
      </c>
      <c r="BD48" s="5">
        <v>38</v>
      </c>
      <c r="BE48" s="5">
        <v>11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3</v>
      </c>
      <c r="BM48" s="5">
        <v>21</v>
      </c>
      <c r="BN48" s="5">
        <v>1</v>
      </c>
      <c r="BO48" s="5">
        <v>9</v>
      </c>
      <c r="BP48" s="5">
        <v>0</v>
      </c>
      <c r="BQ48" s="5">
        <v>0</v>
      </c>
      <c r="BR48" s="5">
        <v>0</v>
      </c>
      <c r="BS48" s="5">
        <v>1</v>
      </c>
      <c r="BT48" s="5">
        <v>0</v>
      </c>
      <c r="BU48" s="5">
        <v>0</v>
      </c>
      <c r="BV48" s="5">
        <v>2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1</v>
      </c>
      <c r="CD48" s="5">
        <v>0</v>
      </c>
      <c r="CE48" s="5">
        <v>1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17</v>
      </c>
      <c r="CO48" s="5">
        <v>0</v>
      </c>
      <c r="CP48" s="5">
        <v>0</v>
      </c>
      <c r="CQ48" s="5">
        <v>1</v>
      </c>
      <c r="CR48" s="5">
        <v>0</v>
      </c>
      <c r="CS48" s="5">
        <v>0</v>
      </c>
      <c r="CT48" s="5">
        <v>0</v>
      </c>
      <c r="CU48" s="5">
        <v>50</v>
      </c>
      <c r="CV48" s="5">
        <v>0</v>
      </c>
      <c r="CW48" s="5">
        <v>0</v>
      </c>
      <c r="CX48" s="5">
        <v>34</v>
      </c>
      <c r="CY48" s="5">
        <v>3</v>
      </c>
      <c r="CZ48" s="5">
        <v>0</v>
      </c>
      <c r="DA48" s="5">
        <v>0</v>
      </c>
      <c r="DB48" s="5">
        <v>0</v>
      </c>
      <c r="DC48" s="5">
        <v>2</v>
      </c>
      <c r="DD48" s="5">
        <v>0</v>
      </c>
      <c r="DE48" s="5">
        <v>0</v>
      </c>
      <c r="DF48" s="5">
        <v>0</v>
      </c>
      <c r="DG48" s="5">
        <v>0</v>
      </c>
      <c r="DH48" s="5">
        <v>107</v>
      </c>
    </row>
    <row r="49" spans="1:112" x14ac:dyDescent="0.55000000000000004">
      <c r="A49" s="14" t="s">
        <v>52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2</v>
      </c>
      <c r="K49" s="5">
        <v>0</v>
      </c>
      <c r="L49" s="5">
        <v>0</v>
      </c>
      <c r="M49" s="5">
        <v>0</v>
      </c>
      <c r="N49" s="5">
        <v>2</v>
      </c>
      <c r="O49" s="5">
        <v>1</v>
      </c>
      <c r="P49" s="5">
        <v>1</v>
      </c>
      <c r="Q49" s="5">
        <v>0</v>
      </c>
      <c r="R49" s="5">
        <v>0</v>
      </c>
      <c r="S49" s="5">
        <v>0</v>
      </c>
      <c r="T49" s="5">
        <v>3</v>
      </c>
      <c r="U49" s="5">
        <v>0</v>
      </c>
      <c r="V49" s="5">
        <v>2</v>
      </c>
      <c r="W49" s="5">
        <v>0</v>
      </c>
      <c r="X49" s="5">
        <v>0</v>
      </c>
      <c r="Y49" s="5">
        <v>4</v>
      </c>
      <c r="Z49" s="5">
        <v>13</v>
      </c>
      <c r="AA49" s="5">
        <v>6</v>
      </c>
      <c r="AB49" s="5">
        <v>15</v>
      </c>
      <c r="AC49" s="5">
        <v>0</v>
      </c>
      <c r="AD49" s="5">
        <v>0</v>
      </c>
      <c r="AE49" s="5">
        <v>1</v>
      </c>
      <c r="AF49" s="5">
        <v>3</v>
      </c>
      <c r="AG49" s="5">
        <v>0</v>
      </c>
      <c r="AH49" s="5">
        <v>0</v>
      </c>
      <c r="AI49" s="5">
        <v>0</v>
      </c>
      <c r="AJ49" s="5">
        <v>0</v>
      </c>
      <c r="AK49" s="5">
        <v>1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3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2</v>
      </c>
      <c r="BA49" s="5">
        <v>2</v>
      </c>
      <c r="BB49" s="5">
        <v>0</v>
      </c>
      <c r="BC49" s="5">
        <v>0</v>
      </c>
      <c r="BD49" s="5">
        <v>90</v>
      </c>
      <c r="BE49" s="5">
        <v>14</v>
      </c>
      <c r="BF49" s="5">
        <v>1</v>
      </c>
      <c r="BG49" s="5">
        <v>0</v>
      </c>
      <c r="BH49" s="5">
        <v>0</v>
      </c>
      <c r="BI49" s="5">
        <v>0</v>
      </c>
      <c r="BJ49" s="5">
        <v>0</v>
      </c>
      <c r="BK49" s="5">
        <v>3</v>
      </c>
      <c r="BL49" s="5">
        <v>3</v>
      </c>
      <c r="BM49" s="5">
        <v>21</v>
      </c>
      <c r="BN49" s="5">
        <v>1</v>
      </c>
      <c r="BO49" s="5">
        <v>9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1</v>
      </c>
      <c r="BW49" s="5">
        <v>0</v>
      </c>
      <c r="BX49" s="5">
        <v>1</v>
      </c>
      <c r="BY49" s="5">
        <v>1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4</v>
      </c>
      <c r="CM49" s="5">
        <v>0</v>
      </c>
      <c r="CN49" s="5">
        <v>53</v>
      </c>
      <c r="CO49" s="5">
        <v>0</v>
      </c>
      <c r="CP49" s="5">
        <v>1</v>
      </c>
      <c r="CQ49" s="5">
        <v>0</v>
      </c>
      <c r="CR49" s="5">
        <v>3</v>
      </c>
      <c r="CS49" s="5">
        <v>0</v>
      </c>
      <c r="CT49" s="5">
        <v>0</v>
      </c>
      <c r="CU49" s="5">
        <v>108</v>
      </c>
      <c r="CV49" s="5">
        <v>1</v>
      </c>
      <c r="CW49" s="5">
        <v>0</v>
      </c>
      <c r="CX49" s="5">
        <v>37</v>
      </c>
      <c r="CY49" s="5">
        <v>1</v>
      </c>
      <c r="CZ49" s="5">
        <v>0</v>
      </c>
      <c r="DA49" s="5">
        <v>1</v>
      </c>
      <c r="DB49" s="5">
        <v>1</v>
      </c>
      <c r="DC49" s="5">
        <v>0</v>
      </c>
      <c r="DD49" s="5">
        <v>0</v>
      </c>
      <c r="DE49" s="5">
        <v>0</v>
      </c>
      <c r="DF49" s="5">
        <v>0</v>
      </c>
      <c r="DG49" s="5">
        <v>1</v>
      </c>
      <c r="DH49" s="5">
        <v>211</v>
      </c>
    </row>
    <row r="50" spans="1:112" x14ac:dyDescent="0.55000000000000004">
      <c r="A50" s="14" t="s">
        <v>53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1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15</v>
      </c>
      <c r="BE50" s="5">
        <v>2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6</v>
      </c>
      <c r="BN50" s="5">
        <v>0</v>
      </c>
      <c r="BO50" s="5">
        <v>1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1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3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17</v>
      </c>
      <c r="CV50" s="5">
        <v>0</v>
      </c>
      <c r="CW50" s="5">
        <v>0</v>
      </c>
      <c r="CX50" s="5">
        <v>7</v>
      </c>
      <c r="CY50" s="5">
        <v>0</v>
      </c>
      <c r="CZ50" s="5">
        <v>0</v>
      </c>
      <c r="DA50" s="5">
        <v>1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28</v>
      </c>
    </row>
    <row r="51" spans="1:112" x14ac:dyDescent="0.55000000000000004">
      <c r="A51" s="14" t="s">
        <v>54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5</v>
      </c>
      <c r="K51" s="5">
        <v>0</v>
      </c>
      <c r="L51" s="5">
        <v>0</v>
      </c>
      <c r="M51" s="5">
        <v>0</v>
      </c>
      <c r="N51" s="5">
        <v>2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2</v>
      </c>
      <c r="U51" s="5">
        <v>0</v>
      </c>
      <c r="V51" s="5">
        <v>4</v>
      </c>
      <c r="W51" s="5">
        <v>2</v>
      </c>
      <c r="X51" s="5">
        <v>1</v>
      </c>
      <c r="Y51" s="5">
        <v>2</v>
      </c>
      <c r="Z51" s="5">
        <v>12</v>
      </c>
      <c r="AA51" s="5">
        <v>3</v>
      </c>
      <c r="AB51" s="5">
        <v>13</v>
      </c>
      <c r="AC51" s="5">
        <v>0</v>
      </c>
      <c r="AD51" s="5">
        <v>0</v>
      </c>
      <c r="AE51" s="5">
        <v>0</v>
      </c>
      <c r="AF51" s="5">
        <v>5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  <c r="AM51" s="5">
        <v>8</v>
      </c>
      <c r="AN51" s="5">
        <v>0</v>
      </c>
      <c r="AO51" s="5">
        <v>1</v>
      </c>
      <c r="AP51" s="5">
        <v>1</v>
      </c>
      <c r="AQ51" s="5">
        <v>1</v>
      </c>
      <c r="AR51" s="5">
        <v>2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2</v>
      </c>
      <c r="AY51" s="5">
        <v>0</v>
      </c>
      <c r="AZ51" s="5">
        <v>1</v>
      </c>
      <c r="BA51" s="5">
        <v>1</v>
      </c>
      <c r="BB51" s="5">
        <v>0</v>
      </c>
      <c r="BC51" s="5">
        <v>0</v>
      </c>
      <c r="BD51" s="5">
        <v>73</v>
      </c>
      <c r="BE51" s="5">
        <v>19</v>
      </c>
      <c r="BF51" s="5">
        <v>0</v>
      </c>
      <c r="BG51" s="5">
        <v>0</v>
      </c>
      <c r="BH51" s="5">
        <v>1</v>
      </c>
      <c r="BI51" s="5">
        <v>0</v>
      </c>
      <c r="BJ51" s="5">
        <v>0</v>
      </c>
      <c r="BK51" s="5">
        <v>7</v>
      </c>
      <c r="BL51" s="5">
        <v>2</v>
      </c>
      <c r="BM51" s="5">
        <v>35</v>
      </c>
      <c r="BN51" s="5">
        <v>1</v>
      </c>
      <c r="BO51" s="5">
        <v>2</v>
      </c>
      <c r="BP51" s="5">
        <v>0</v>
      </c>
      <c r="BQ51" s="5">
        <v>0</v>
      </c>
      <c r="BR51" s="5">
        <v>0</v>
      </c>
      <c r="BS51" s="5">
        <v>1</v>
      </c>
      <c r="BT51" s="5">
        <v>0</v>
      </c>
      <c r="BU51" s="5">
        <v>0</v>
      </c>
      <c r="BV51" s="5">
        <v>1</v>
      </c>
      <c r="BW51" s="5">
        <v>0</v>
      </c>
      <c r="BX51" s="5">
        <v>0</v>
      </c>
      <c r="BY51" s="5">
        <v>1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1</v>
      </c>
      <c r="CF51" s="5">
        <v>0</v>
      </c>
      <c r="CG51" s="5">
        <v>0</v>
      </c>
      <c r="CH51" s="5">
        <v>2</v>
      </c>
      <c r="CI51" s="5">
        <v>0</v>
      </c>
      <c r="CJ51" s="5">
        <v>0</v>
      </c>
      <c r="CK51" s="5">
        <v>0</v>
      </c>
      <c r="CL51" s="5">
        <v>1</v>
      </c>
      <c r="CM51" s="5">
        <v>0</v>
      </c>
      <c r="CN51" s="5">
        <v>53</v>
      </c>
      <c r="CO51" s="5">
        <v>1</v>
      </c>
      <c r="CP51" s="5">
        <v>0</v>
      </c>
      <c r="CQ51" s="5">
        <v>9</v>
      </c>
      <c r="CR51" s="5">
        <v>4</v>
      </c>
      <c r="CS51" s="5">
        <v>0</v>
      </c>
      <c r="CT51" s="5">
        <v>2</v>
      </c>
      <c r="CU51" s="5">
        <v>94</v>
      </c>
      <c r="CV51" s="5">
        <v>1</v>
      </c>
      <c r="CW51" s="5">
        <v>0</v>
      </c>
      <c r="CX51" s="5">
        <v>47</v>
      </c>
      <c r="CY51" s="5">
        <v>2</v>
      </c>
      <c r="CZ51" s="5">
        <v>0</v>
      </c>
      <c r="DA51" s="5">
        <v>0</v>
      </c>
      <c r="DB51" s="5">
        <v>1</v>
      </c>
      <c r="DC51" s="5">
        <v>1</v>
      </c>
      <c r="DD51" s="5">
        <v>2</v>
      </c>
      <c r="DE51" s="5">
        <v>0</v>
      </c>
      <c r="DF51" s="5">
        <v>0</v>
      </c>
      <c r="DG51" s="5">
        <v>0</v>
      </c>
      <c r="DH51" s="5">
        <v>218</v>
      </c>
    </row>
    <row r="52" spans="1:112" x14ac:dyDescent="0.55000000000000004">
      <c r="A52" s="14" t="s">
        <v>55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4</v>
      </c>
      <c r="K52" s="5">
        <v>0</v>
      </c>
      <c r="L52" s="5">
        <v>0</v>
      </c>
      <c r="M52" s="5">
        <v>0</v>
      </c>
      <c r="N52" s="5">
        <v>1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0</v>
      </c>
      <c r="V52" s="5">
        <v>1</v>
      </c>
      <c r="W52" s="5">
        <v>1</v>
      </c>
      <c r="X52" s="5">
        <v>1</v>
      </c>
      <c r="Y52" s="5">
        <v>0</v>
      </c>
      <c r="Z52" s="5">
        <v>4</v>
      </c>
      <c r="AA52" s="5">
        <v>1</v>
      </c>
      <c r="AB52" s="5">
        <v>4</v>
      </c>
      <c r="AC52" s="5">
        <v>0</v>
      </c>
      <c r="AD52" s="5">
        <v>0</v>
      </c>
      <c r="AE52" s="5">
        <v>0</v>
      </c>
      <c r="AF52" s="5">
        <v>3</v>
      </c>
      <c r="AG52" s="5">
        <v>0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  <c r="AM52" s="5">
        <v>2</v>
      </c>
      <c r="AN52" s="5">
        <v>0</v>
      </c>
      <c r="AO52" s="5">
        <v>1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1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29</v>
      </c>
      <c r="BE52" s="5">
        <v>11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5</v>
      </c>
      <c r="BL52" s="5">
        <v>0</v>
      </c>
      <c r="BM52" s="5">
        <v>13</v>
      </c>
      <c r="BN52" s="5">
        <v>0</v>
      </c>
      <c r="BO52" s="5">
        <v>1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1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1</v>
      </c>
      <c r="CF52" s="5">
        <v>0</v>
      </c>
      <c r="CG52" s="5">
        <v>0</v>
      </c>
      <c r="CH52" s="5">
        <v>2</v>
      </c>
      <c r="CI52" s="5">
        <v>0</v>
      </c>
      <c r="CJ52" s="5">
        <v>0</v>
      </c>
      <c r="CK52" s="5">
        <v>0</v>
      </c>
      <c r="CL52" s="5">
        <v>1</v>
      </c>
      <c r="CM52" s="5">
        <v>0</v>
      </c>
      <c r="CN52" s="5">
        <v>22</v>
      </c>
      <c r="CO52" s="5">
        <v>1</v>
      </c>
      <c r="CP52" s="5">
        <v>0</v>
      </c>
      <c r="CQ52" s="5">
        <v>3</v>
      </c>
      <c r="CR52" s="5">
        <v>0</v>
      </c>
      <c r="CS52" s="5">
        <v>0</v>
      </c>
      <c r="CT52" s="5">
        <v>1</v>
      </c>
      <c r="CU52" s="5">
        <v>40</v>
      </c>
      <c r="CV52" s="5">
        <v>0</v>
      </c>
      <c r="CW52" s="5">
        <v>0</v>
      </c>
      <c r="CX52" s="5">
        <v>19</v>
      </c>
      <c r="CY52" s="5">
        <v>0</v>
      </c>
      <c r="CZ52" s="5">
        <v>0</v>
      </c>
      <c r="DA52" s="5">
        <v>0</v>
      </c>
      <c r="DB52" s="5">
        <v>1</v>
      </c>
      <c r="DC52" s="5">
        <v>1</v>
      </c>
      <c r="DD52" s="5">
        <v>2</v>
      </c>
      <c r="DE52" s="5">
        <v>0</v>
      </c>
      <c r="DF52" s="5">
        <v>0</v>
      </c>
      <c r="DG52" s="5">
        <v>0</v>
      </c>
      <c r="DH52" s="5">
        <v>91</v>
      </c>
    </row>
    <row r="53" spans="1:112" x14ac:dyDescent="0.55000000000000004">
      <c r="A53" s="14" t="s">
        <v>56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1</v>
      </c>
      <c r="AA53" s="5">
        <v>0</v>
      </c>
      <c r="AB53" s="5">
        <v>4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1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2</v>
      </c>
      <c r="BE53" s="5">
        <v>2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1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5</v>
      </c>
      <c r="CO53" s="5">
        <v>0</v>
      </c>
      <c r="CP53" s="5">
        <v>0</v>
      </c>
      <c r="CQ53" s="5">
        <v>0</v>
      </c>
      <c r="CR53" s="5">
        <v>1</v>
      </c>
      <c r="CS53" s="5">
        <v>0</v>
      </c>
      <c r="CT53" s="5">
        <v>0</v>
      </c>
      <c r="CU53" s="5">
        <v>4</v>
      </c>
      <c r="CV53" s="5">
        <v>0</v>
      </c>
      <c r="CW53" s="5">
        <v>0</v>
      </c>
      <c r="CX53" s="5">
        <v>1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11</v>
      </c>
    </row>
    <row r="54" spans="1:112" x14ac:dyDescent="0.55000000000000004">
      <c r="A54" s="14" t="s">
        <v>57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2</v>
      </c>
      <c r="W54" s="5">
        <v>0</v>
      </c>
      <c r="X54" s="5">
        <v>0</v>
      </c>
      <c r="Y54" s="5">
        <v>0</v>
      </c>
      <c r="Z54" s="5">
        <v>5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6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1</v>
      </c>
      <c r="AY54" s="5">
        <v>0</v>
      </c>
      <c r="AZ54" s="5">
        <v>1</v>
      </c>
      <c r="BA54" s="5">
        <v>1</v>
      </c>
      <c r="BB54" s="5">
        <v>0</v>
      </c>
      <c r="BC54" s="5">
        <v>0</v>
      </c>
      <c r="BD54" s="5">
        <v>21</v>
      </c>
      <c r="BE54" s="5">
        <v>3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1</v>
      </c>
      <c r="BL54" s="5">
        <v>2</v>
      </c>
      <c r="BM54" s="5">
        <v>16</v>
      </c>
      <c r="BN54" s="5">
        <v>1</v>
      </c>
      <c r="BO54" s="5">
        <v>1</v>
      </c>
      <c r="BP54" s="5">
        <v>0</v>
      </c>
      <c r="BQ54" s="5">
        <v>0</v>
      </c>
      <c r="BR54" s="5">
        <v>0</v>
      </c>
      <c r="BS54" s="5">
        <v>1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8</v>
      </c>
      <c r="CO54" s="5">
        <v>0</v>
      </c>
      <c r="CP54" s="5">
        <v>0</v>
      </c>
      <c r="CQ54" s="5">
        <v>6</v>
      </c>
      <c r="CR54" s="5">
        <v>0</v>
      </c>
      <c r="CS54" s="5">
        <v>0</v>
      </c>
      <c r="CT54" s="5">
        <v>1</v>
      </c>
      <c r="CU54" s="5">
        <v>26</v>
      </c>
      <c r="CV54" s="5">
        <v>0</v>
      </c>
      <c r="CW54" s="5">
        <v>0</v>
      </c>
      <c r="CX54" s="5">
        <v>21</v>
      </c>
      <c r="CY54" s="5">
        <v>1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63</v>
      </c>
    </row>
    <row r="55" spans="1:112" x14ac:dyDescent="0.55000000000000004">
      <c r="A55" s="14" t="s">
        <v>58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1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1</v>
      </c>
      <c r="W55" s="5">
        <v>1</v>
      </c>
      <c r="X55" s="5">
        <v>0</v>
      </c>
      <c r="Y55" s="5">
        <v>2</v>
      </c>
      <c r="Z55" s="5">
        <v>2</v>
      </c>
      <c r="AA55" s="5">
        <v>1</v>
      </c>
      <c r="AB55" s="5">
        <v>5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1</v>
      </c>
      <c r="AR55" s="5">
        <v>2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21</v>
      </c>
      <c r="BE55" s="5">
        <v>3</v>
      </c>
      <c r="BF55" s="5">
        <v>0</v>
      </c>
      <c r="BG55" s="5">
        <v>0</v>
      </c>
      <c r="BH55" s="5">
        <v>1</v>
      </c>
      <c r="BI55" s="5">
        <v>0</v>
      </c>
      <c r="BJ55" s="5">
        <v>0</v>
      </c>
      <c r="BK55" s="5">
        <v>1</v>
      </c>
      <c r="BL55" s="5">
        <v>0</v>
      </c>
      <c r="BM55" s="5">
        <v>5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1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18</v>
      </c>
      <c r="CO55" s="5">
        <v>0</v>
      </c>
      <c r="CP55" s="5">
        <v>0</v>
      </c>
      <c r="CQ55" s="5">
        <v>0</v>
      </c>
      <c r="CR55" s="5">
        <v>3</v>
      </c>
      <c r="CS55" s="5">
        <v>0</v>
      </c>
      <c r="CT55" s="5">
        <v>0</v>
      </c>
      <c r="CU55" s="5">
        <v>24</v>
      </c>
      <c r="CV55" s="5">
        <v>1</v>
      </c>
      <c r="CW55" s="5">
        <v>0</v>
      </c>
      <c r="CX55" s="5">
        <v>6</v>
      </c>
      <c r="CY55" s="5">
        <v>1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53</v>
      </c>
    </row>
    <row r="56" spans="1:112" x14ac:dyDescent="0.55000000000000004">
      <c r="A56" s="14" t="s">
        <v>59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15</v>
      </c>
      <c r="K56" s="5">
        <v>3</v>
      </c>
      <c r="L56" s="5">
        <v>0</v>
      </c>
      <c r="M56" s="5">
        <v>3</v>
      </c>
      <c r="N56" s="5">
        <v>0</v>
      </c>
      <c r="O56" s="5">
        <v>2</v>
      </c>
      <c r="P56" s="5">
        <v>2</v>
      </c>
      <c r="Q56" s="5">
        <v>1</v>
      </c>
      <c r="R56" s="5">
        <v>0</v>
      </c>
      <c r="S56" s="5">
        <v>0</v>
      </c>
      <c r="T56" s="5">
        <v>10</v>
      </c>
      <c r="U56" s="5">
        <v>3</v>
      </c>
      <c r="V56" s="5">
        <v>2</v>
      </c>
      <c r="W56" s="5">
        <v>6</v>
      </c>
      <c r="X56" s="5">
        <v>0</v>
      </c>
      <c r="Y56" s="5">
        <v>14</v>
      </c>
      <c r="Z56" s="5">
        <v>21</v>
      </c>
      <c r="AA56" s="5">
        <v>15</v>
      </c>
      <c r="AB56" s="5">
        <v>50</v>
      </c>
      <c r="AC56" s="5">
        <v>3</v>
      </c>
      <c r="AD56" s="5">
        <v>6</v>
      </c>
      <c r="AE56" s="5">
        <v>2</v>
      </c>
      <c r="AF56" s="5">
        <v>20</v>
      </c>
      <c r="AG56" s="5">
        <v>2</v>
      </c>
      <c r="AH56" s="5">
        <v>0</v>
      </c>
      <c r="AI56" s="5">
        <v>0</v>
      </c>
      <c r="AJ56" s="5">
        <v>0</v>
      </c>
      <c r="AK56" s="5">
        <v>3</v>
      </c>
      <c r="AL56" s="5">
        <v>0</v>
      </c>
      <c r="AM56" s="5">
        <v>1</v>
      </c>
      <c r="AN56" s="5">
        <v>0</v>
      </c>
      <c r="AO56" s="5">
        <v>3</v>
      </c>
      <c r="AP56" s="5">
        <v>1</v>
      </c>
      <c r="AQ56" s="5">
        <v>11</v>
      </c>
      <c r="AR56" s="5">
        <v>11</v>
      </c>
      <c r="AS56" s="5">
        <v>0</v>
      </c>
      <c r="AT56" s="5">
        <v>0</v>
      </c>
      <c r="AU56" s="5">
        <v>0</v>
      </c>
      <c r="AV56" s="5">
        <v>3</v>
      </c>
      <c r="AW56" s="5">
        <v>0</v>
      </c>
      <c r="AX56" s="5">
        <v>0</v>
      </c>
      <c r="AY56" s="5">
        <v>4</v>
      </c>
      <c r="AZ56" s="5">
        <v>12</v>
      </c>
      <c r="BA56" s="5">
        <v>7</v>
      </c>
      <c r="BB56" s="5">
        <v>0</v>
      </c>
      <c r="BC56" s="5">
        <v>3</v>
      </c>
      <c r="BD56" s="5">
        <v>355</v>
      </c>
      <c r="BE56" s="5">
        <v>67</v>
      </c>
      <c r="BF56" s="5">
        <v>0</v>
      </c>
      <c r="BG56" s="5">
        <v>0</v>
      </c>
      <c r="BH56" s="5">
        <v>0</v>
      </c>
      <c r="BI56" s="5">
        <v>0</v>
      </c>
      <c r="BJ56" s="5">
        <v>1</v>
      </c>
      <c r="BK56" s="5">
        <v>28</v>
      </c>
      <c r="BL56" s="5">
        <v>21</v>
      </c>
      <c r="BM56" s="5">
        <v>121</v>
      </c>
      <c r="BN56" s="5">
        <v>7</v>
      </c>
      <c r="BO56" s="5">
        <v>30</v>
      </c>
      <c r="BP56" s="5">
        <v>0</v>
      </c>
      <c r="BQ56" s="5">
        <v>2</v>
      </c>
      <c r="BR56" s="5">
        <v>0</v>
      </c>
      <c r="BS56" s="5">
        <v>3</v>
      </c>
      <c r="BT56" s="5">
        <v>0</v>
      </c>
      <c r="BU56" s="5">
        <v>0</v>
      </c>
      <c r="BV56" s="5">
        <v>9</v>
      </c>
      <c r="BW56" s="5">
        <v>0</v>
      </c>
      <c r="BX56" s="5">
        <v>5</v>
      </c>
      <c r="BY56" s="5">
        <v>2</v>
      </c>
      <c r="BZ56" s="5">
        <v>0</v>
      </c>
      <c r="CA56" s="5">
        <v>2</v>
      </c>
      <c r="CB56" s="5">
        <v>1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1</v>
      </c>
      <c r="CI56" s="5">
        <v>0</v>
      </c>
      <c r="CJ56" s="5">
        <v>0</v>
      </c>
      <c r="CK56" s="5">
        <v>0</v>
      </c>
      <c r="CL56" s="5">
        <v>4</v>
      </c>
      <c r="CM56" s="5">
        <v>0</v>
      </c>
      <c r="CN56" s="5">
        <v>180</v>
      </c>
      <c r="CO56" s="5">
        <v>0</v>
      </c>
      <c r="CP56" s="5">
        <v>3</v>
      </c>
      <c r="CQ56" s="5">
        <v>4</v>
      </c>
      <c r="CR56" s="5">
        <v>23</v>
      </c>
      <c r="CS56" s="5">
        <v>3</v>
      </c>
      <c r="CT56" s="5">
        <v>4</v>
      </c>
      <c r="CU56" s="5">
        <v>444</v>
      </c>
      <c r="CV56" s="5">
        <v>0</v>
      </c>
      <c r="CW56" s="5">
        <v>0</v>
      </c>
      <c r="CX56" s="5">
        <v>208</v>
      </c>
      <c r="CY56" s="5">
        <v>14</v>
      </c>
      <c r="CZ56" s="5">
        <v>0</v>
      </c>
      <c r="DA56" s="5">
        <v>5</v>
      </c>
      <c r="DB56" s="5">
        <v>4</v>
      </c>
      <c r="DC56" s="5">
        <v>1</v>
      </c>
      <c r="DD56" s="5">
        <v>1</v>
      </c>
      <c r="DE56" s="5">
        <v>0</v>
      </c>
      <c r="DF56" s="5">
        <v>0</v>
      </c>
      <c r="DG56" s="5">
        <v>5</v>
      </c>
      <c r="DH56" s="5">
        <v>903</v>
      </c>
    </row>
    <row r="57" spans="1:112" x14ac:dyDescent="0.55000000000000004">
      <c r="A57" s="14" t="s">
        <v>60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2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1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1</v>
      </c>
      <c r="BA57" s="5">
        <v>0</v>
      </c>
      <c r="BB57" s="5">
        <v>0</v>
      </c>
      <c r="BC57" s="5">
        <v>0</v>
      </c>
      <c r="BD57" s="5">
        <v>21</v>
      </c>
      <c r="BE57" s="5">
        <v>4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1</v>
      </c>
      <c r="BL57" s="5">
        <v>0</v>
      </c>
      <c r="BM57" s="5">
        <v>6</v>
      </c>
      <c r="BN57" s="5">
        <v>0</v>
      </c>
      <c r="BO57" s="5">
        <v>0</v>
      </c>
      <c r="BP57" s="5">
        <v>0</v>
      </c>
      <c r="BQ57" s="5">
        <v>1</v>
      </c>
      <c r="BR57" s="5">
        <v>0</v>
      </c>
      <c r="BS57" s="5">
        <v>0</v>
      </c>
      <c r="BT57" s="5">
        <v>0</v>
      </c>
      <c r="BU57" s="5">
        <v>0</v>
      </c>
      <c r="BV57" s="5">
        <v>1</v>
      </c>
      <c r="BW57" s="5">
        <v>0</v>
      </c>
      <c r="BX57" s="5">
        <v>0</v>
      </c>
      <c r="BY57" s="5">
        <v>1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8</v>
      </c>
      <c r="CO57" s="5">
        <v>0</v>
      </c>
      <c r="CP57" s="5">
        <v>0</v>
      </c>
      <c r="CQ57" s="5">
        <v>0</v>
      </c>
      <c r="CR57" s="5">
        <v>1</v>
      </c>
      <c r="CS57" s="5">
        <v>0</v>
      </c>
      <c r="CT57" s="5">
        <v>0</v>
      </c>
      <c r="CU57" s="5">
        <v>26</v>
      </c>
      <c r="CV57" s="5">
        <v>0</v>
      </c>
      <c r="CW57" s="5">
        <v>0</v>
      </c>
      <c r="CX57" s="5">
        <v>7</v>
      </c>
      <c r="CY57" s="5">
        <v>2</v>
      </c>
      <c r="CZ57" s="5">
        <v>0</v>
      </c>
      <c r="DA57" s="5">
        <v>0</v>
      </c>
      <c r="DB57" s="5">
        <v>1</v>
      </c>
      <c r="DC57" s="5">
        <v>0</v>
      </c>
      <c r="DD57" s="5">
        <v>0</v>
      </c>
      <c r="DE57" s="5">
        <v>0</v>
      </c>
      <c r="DF57" s="5">
        <v>0</v>
      </c>
      <c r="DG57" s="5">
        <v>1</v>
      </c>
      <c r="DH57" s="5">
        <v>46</v>
      </c>
    </row>
    <row r="58" spans="1:112" x14ac:dyDescent="0.55000000000000004">
      <c r="A58" s="14" t="s">
        <v>61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4</v>
      </c>
      <c r="K58" s="5">
        <v>0</v>
      </c>
      <c r="L58" s="5">
        <v>0</v>
      </c>
      <c r="M58" s="5">
        <v>1</v>
      </c>
      <c r="N58" s="5">
        <v>0</v>
      </c>
      <c r="O58" s="5">
        <v>1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1</v>
      </c>
      <c r="AA58" s="5">
        <v>1</v>
      </c>
      <c r="AB58" s="5">
        <v>4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1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1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41</v>
      </c>
      <c r="BE58" s="5">
        <v>12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1</v>
      </c>
      <c r="BL58" s="5">
        <v>3</v>
      </c>
      <c r="BM58" s="5">
        <v>18</v>
      </c>
      <c r="BN58" s="5">
        <v>2</v>
      </c>
      <c r="BO58" s="5">
        <v>1</v>
      </c>
      <c r="BP58" s="5">
        <v>0</v>
      </c>
      <c r="BQ58" s="5">
        <v>0</v>
      </c>
      <c r="BR58" s="5">
        <v>0</v>
      </c>
      <c r="BS58" s="5">
        <v>1</v>
      </c>
      <c r="BT58" s="5">
        <v>0</v>
      </c>
      <c r="BU58" s="5">
        <v>0</v>
      </c>
      <c r="BV58" s="5">
        <v>0</v>
      </c>
      <c r="BW58" s="5">
        <v>0</v>
      </c>
      <c r="BX58" s="5">
        <v>1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1</v>
      </c>
      <c r="CM58" s="5">
        <v>0</v>
      </c>
      <c r="CN58" s="5">
        <v>13</v>
      </c>
      <c r="CO58" s="5">
        <v>0</v>
      </c>
      <c r="CP58" s="5">
        <v>0</v>
      </c>
      <c r="CQ58" s="5">
        <v>1</v>
      </c>
      <c r="CR58" s="5">
        <v>0</v>
      </c>
      <c r="CS58" s="5">
        <v>1</v>
      </c>
      <c r="CT58" s="5">
        <v>0</v>
      </c>
      <c r="CU58" s="5">
        <v>53</v>
      </c>
      <c r="CV58" s="5">
        <v>0</v>
      </c>
      <c r="CW58" s="5">
        <v>0</v>
      </c>
      <c r="CX58" s="5">
        <v>25</v>
      </c>
      <c r="CY58" s="5">
        <v>1</v>
      </c>
      <c r="CZ58" s="5">
        <v>0</v>
      </c>
      <c r="DA58" s="5">
        <v>1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96</v>
      </c>
    </row>
    <row r="59" spans="1:112" x14ac:dyDescent="0.55000000000000004">
      <c r="A59" s="14" t="s">
        <v>62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2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2</v>
      </c>
      <c r="X59" s="5">
        <v>0</v>
      </c>
      <c r="Y59" s="5">
        <v>4</v>
      </c>
      <c r="Z59" s="5">
        <v>1</v>
      </c>
      <c r="AA59" s="5">
        <v>3</v>
      </c>
      <c r="AB59" s="5">
        <v>7</v>
      </c>
      <c r="AC59" s="5">
        <v>1</v>
      </c>
      <c r="AD59" s="5">
        <v>0</v>
      </c>
      <c r="AE59" s="5">
        <v>1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1</v>
      </c>
      <c r="AP59" s="5">
        <v>0</v>
      </c>
      <c r="AQ59" s="5">
        <v>2</v>
      </c>
      <c r="AR59" s="5">
        <v>1</v>
      </c>
      <c r="AS59" s="5">
        <v>0</v>
      </c>
      <c r="AT59" s="5">
        <v>0</v>
      </c>
      <c r="AU59" s="5">
        <v>0</v>
      </c>
      <c r="AV59" s="5">
        <v>1</v>
      </c>
      <c r="AW59" s="5">
        <v>0</v>
      </c>
      <c r="AX59" s="5">
        <v>0</v>
      </c>
      <c r="AY59" s="5">
        <v>0</v>
      </c>
      <c r="AZ59" s="5">
        <v>0</v>
      </c>
      <c r="BA59" s="5">
        <v>1</v>
      </c>
      <c r="BB59" s="5">
        <v>0</v>
      </c>
      <c r="BC59" s="5">
        <v>1</v>
      </c>
      <c r="BD59" s="5">
        <v>34</v>
      </c>
      <c r="BE59" s="5">
        <v>5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6</v>
      </c>
      <c r="BL59" s="5">
        <v>3</v>
      </c>
      <c r="BM59" s="5">
        <v>10</v>
      </c>
      <c r="BN59" s="5">
        <v>1</v>
      </c>
      <c r="BO59" s="5">
        <v>0</v>
      </c>
      <c r="BP59" s="5">
        <v>0</v>
      </c>
      <c r="BQ59" s="5">
        <v>0</v>
      </c>
      <c r="BR59" s="5">
        <v>0</v>
      </c>
      <c r="BS59" s="5">
        <v>1</v>
      </c>
      <c r="BT59" s="5">
        <v>0</v>
      </c>
      <c r="BU59" s="5">
        <v>0</v>
      </c>
      <c r="BV59" s="5">
        <v>1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1</v>
      </c>
      <c r="CM59" s="5">
        <v>0</v>
      </c>
      <c r="CN59" s="5">
        <v>26</v>
      </c>
      <c r="CO59" s="5">
        <v>0</v>
      </c>
      <c r="CP59" s="5">
        <v>0</v>
      </c>
      <c r="CQ59" s="5">
        <v>1</v>
      </c>
      <c r="CR59" s="5">
        <v>3</v>
      </c>
      <c r="CS59" s="5">
        <v>1</v>
      </c>
      <c r="CT59" s="5">
        <v>0</v>
      </c>
      <c r="CU59" s="5">
        <v>41</v>
      </c>
      <c r="CV59" s="5">
        <v>0</v>
      </c>
      <c r="CW59" s="5">
        <v>0</v>
      </c>
      <c r="CX59" s="5">
        <v>20</v>
      </c>
      <c r="CY59" s="5">
        <v>2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95</v>
      </c>
    </row>
    <row r="60" spans="1:112" x14ac:dyDescent="0.55000000000000004">
      <c r="A60" s="14" t="s">
        <v>63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0</v>
      </c>
      <c r="M60" s="5">
        <v>0</v>
      </c>
      <c r="N60" s="5">
        <v>0</v>
      </c>
      <c r="O60" s="5">
        <v>1</v>
      </c>
      <c r="P60" s="5">
        <v>0</v>
      </c>
      <c r="Q60" s="5">
        <v>0</v>
      </c>
      <c r="R60" s="5">
        <v>0</v>
      </c>
      <c r="S60" s="5">
        <v>0</v>
      </c>
      <c r="T60" s="5">
        <v>2</v>
      </c>
      <c r="U60" s="5">
        <v>1</v>
      </c>
      <c r="V60" s="5">
        <v>1</v>
      </c>
      <c r="W60" s="5">
        <v>2</v>
      </c>
      <c r="X60" s="5">
        <v>0</v>
      </c>
      <c r="Y60" s="5">
        <v>1</v>
      </c>
      <c r="Z60" s="5">
        <v>3</v>
      </c>
      <c r="AA60" s="5">
        <v>1</v>
      </c>
      <c r="AB60" s="5">
        <v>8</v>
      </c>
      <c r="AC60" s="5">
        <v>1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2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1</v>
      </c>
      <c r="AR60" s="5">
        <v>0</v>
      </c>
      <c r="AS60" s="5">
        <v>0</v>
      </c>
      <c r="AT60" s="5">
        <v>0</v>
      </c>
      <c r="AU60" s="5">
        <v>0</v>
      </c>
      <c r="AV60" s="5">
        <v>1</v>
      </c>
      <c r="AW60" s="5">
        <v>0</v>
      </c>
      <c r="AX60" s="5">
        <v>0</v>
      </c>
      <c r="AY60" s="5">
        <v>2</v>
      </c>
      <c r="AZ60" s="5">
        <v>2</v>
      </c>
      <c r="BA60" s="5">
        <v>0</v>
      </c>
      <c r="BB60" s="5">
        <v>0</v>
      </c>
      <c r="BC60" s="5">
        <v>0</v>
      </c>
      <c r="BD60" s="5">
        <v>60</v>
      </c>
      <c r="BE60" s="5">
        <v>7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3</v>
      </c>
      <c r="BL60" s="5">
        <v>2</v>
      </c>
      <c r="BM60" s="5">
        <v>32</v>
      </c>
      <c r="BN60" s="5">
        <v>2</v>
      </c>
      <c r="BO60" s="5">
        <v>2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1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1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24</v>
      </c>
      <c r="CO60" s="5">
        <v>0</v>
      </c>
      <c r="CP60" s="5">
        <v>2</v>
      </c>
      <c r="CQ60" s="5">
        <v>0</v>
      </c>
      <c r="CR60" s="5">
        <v>1</v>
      </c>
      <c r="CS60" s="5">
        <v>1</v>
      </c>
      <c r="CT60" s="5">
        <v>2</v>
      </c>
      <c r="CU60" s="5">
        <v>69</v>
      </c>
      <c r="CV60" s="5">
        <v>0</v>
      </c>
      <c r="CW60" s="5">
        <v>0</v>
      </c>
      <c r="CX60" s="5">
        <v>41</v>
      </c>
      <c r="CY60" s="5">
        <v>0</v>
      </c>
      <c r="CZ60" s="5">
        <v>0</v>
      </c>
      <c r="DA60" s="5">
        <v>0</v>
      </c>
      <c r="DB60" s="5">
        <v>1</v>
      </c>
      <c r="DC60" s="5">
        <v>0</v>
      </c>
      <c r="DD60" s="5">
        <v>1</v>
      </c>
      <c r="DE60" s="5">
        <v>0</v>
      </c>
      <c r="DF60" s="5">
        <v>0</v>
      </c>
      <c r="DG60" s="5">
        <v>0</v>
      </c>
      <c r="DH60" s="5">
        <v>142</v>
      </c>
    </row>
    <row r="61" spans="1:112" x14ac:dyDescent="0.55000000000000004">
      <c r="A61" s="14" t="s">
        <v>64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1</v>
      </c>
      <c r="K61" s="5">
        <v>1</v>
      </c>
      <c r="L61" s="5">
        <v>0</v>
      </c>
      <c r="M61" s="5">
        <v>1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1</v>
      </c>
      <c r="W61" s="5">
        <v>2</v>
      </c>
      <c r="X61" s="5">
        <v>0</v>
      </c>
      <c r="Y61" s="5">
        <v>5</v>
      </c>
      <c r="Z61" s="5">
        <v>10</v>
      </c>
      <c r="AA61" s="5">
        <v>4</v>
      </c>
      <c r="AB61" s="5">
        <v>21</v>
      </c>
      <c r="AC61" s="5">
        <v>0</v>
      </c>
      <c r="AD61" s="5">
        <v>4</v>
      </c>
      <c r="AE61" s="5">
        <v>1</v>
      </c>
      <c r="AF61" s="5">
        <v>7</v>
      </c>
      <c r="AG61" s="5">
        <v>1</v>
      </c>
      <c r="AH61" s="5">
        <v>0</v>
      </c>
      <c r="AI61" s="5">
        <v>0</v>
      </c>
      <c r="AJ61" s="5">
        <v>0</v>
      </c>
      <c r="AK61" s="5">
        <v>1</v>
      </c>
      <c r="AL61" s="5">
        <v>0</v>
      </c>
      <c r="AM61" s="5">
        <v>0</v>
      </c>
      <c r="AN61" s="5">
        <v>0</v>
      </c>
      <c r="AO61" s="5">
        <v>0</v>
      </c>
      <c r="AP61" s="5">
        <v>1</v>
      </c>
      <c r="AQ61" s="5">
        <v>2</v>
      </c>
      <c r="AR61" s="5">
        <v>3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2</v>
      </c>
      <c r="AZ61" s="5">
        <v>7</v>
      </c>
      <c r="BA61" s="5">
        <v>4</v>
      </c>
      <c r="BB61" s="5">
        <v>0</v>
      </c>
      <c r="BC61" s="5">
        <v>1</v>
      </c>
      <c r="BD61" s="5">
        <v>105</v>
      </c>
      <c r="BE61" s="5">
        <v>24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6</v>
      </c>
      <c r="BL61" s="5">
        <v>7</v>
      </c>
      <c r="BM61" s="5">
        <v>27</v>
      </c>
      <c r="BN61" s="5">
        <v>0</v>
      </c>
      <c r="BO61" s="5">
        <v>13</v>
      </c>
      <c r="BP61" s="5">
        <v>0</v>
      </c>
      <c r="BQ61" s="5">
        <v>1</v>
      </c>
      <c r="BR61" s="5">
        <v>0</v>
      </c>
      <c r="BS61" s="5">
        <v>1</v>
      </c>
      <c r="BT61" s="5">
        <v>0</v>
      </c>
      <c r="BU61" s="5">
        <v>0</v>
      </c>
      <c r="BV61" s="5">
        <v>2</v>
      </c>
      <c r="BW61" s="5">
        <v>0</v>
      </c>
      <c r="BX61" s="5">
        <v>3</v>
      </c>
      <c r="BY61" s="5">
        <v>0</v>
      </c>
      <c r="BZ61" s="5">
        <v>0</v>
      </c>
      <c r="CA61" s="5">
        <v>1</v>
      </c>
      <c r="CB61" s="5">
        <v>1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62</v>
      </c>
      <c r="CO61" s="5">
        <v>0</v>
      </c>
      <c r="CP61" s="5">
        <v>1</v>
      </c>
      <c r="CQ61" s="5">
        <v>0</v>
      </c>
      <c r="CR61" s="5">
        <v>6</v>
      </c>
      <c r="CS61" s="5">
        <v>0</v>
      </c>
      <c r="CT61" s="5">
        <v>2</v>
      </c>
      <c r="CU61" s="5">
        <v>141</v>
      </c>
      <c r="CV61" s="5">
        <v>0</v>
      </c>
      <c r="CW61" s="5">
        <v>0</v>
      </c>
      <c r="CX61" s="5">
        <v>53</v>
      </c>
      <c r="CY61" s="5">
        <v>4</v>
      </c>
      <c r="CZ61" s="5">
        <v>0</v>
      </c>
      <c r="DA61" s="5">
        <v>3</v>
      </c>
      <c r="DB61" s="5">
        <v>1</v>
      </c>
      <c r="DC61" s="5">
        <v>1</v>
      </c>
      <c r="DD61" s="5">
        <v>0</v>
      </c>
      <c r="DE61" s="5">
        <v>0</v>
      </c>
      <c r="DF61" s="5">
        <v>0</v>
      </c>
      <c r="DG61" s="5">
        <v>1</v>
      </c>
      <c r="DH61" s="5">
        <v>275</v>
      </c>
    </row>
    <row r="62" spans="1:112" x14ac:dyDescent="0.55000000000000004">
      <c r="A62" s="14" t="s">
        <v>65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2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0</v>
      </c>
      <c r="V62" s="5">
        <v>0</v>
      </c>
      <c r="W62" s="5">
        <v>0</v>
      </c>
      <c r="X62" s="5">
        <v>0</v>
      </c>
      <c r="Y62" s="5">
        <v>1</v>
      </c>
      <c r="Z62" s="5">
        <v>1</v>
      </c>
      <c r="AA62" s="5">
        <v>1</v>
      </c>
      <c r="AB62" s="5">
        <v>2</v>
      </c>
      <c r="AC62" s="5">
        <v>0</v>
      </c>
      <c r="AD62" s="5">
        <v>0</v>
      </c>
      <c r="AE62" s="5">
        <v>0</v>
      </c>
      <c r="AF62" s="5">
        <v>3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1</v>
      </c>
      <c r="AR62" s="5">
        <v>1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1</v>
      </c>
      <c r="BD62" s="5">
        <v>20</v>
      </c>
      <c r="BE62" s="5">
        <v>3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2</v>
      </c>
      <c r="BL62" s="5">
        <v>1</v>
      </c>
      <c r="BM62" s="5">
        <v>8</v>
      </c>
      <c r="BN62" s="5">
        <v>0</v>
      </c>
      <c r="BO62" s="5">
        <v>2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3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11</v>
      </c>
      <c r="CO62" s="5">
        <v>0</v>
      </c>
      <c r="CP62" s="5">
        <v>0</v>
      </c>
      <c r="CQ62" s="5">
        <v>0</v>
      </c>
      <c r="CR62" s="5">
        <v>2</v>
      </c>
      <c r="CS62" s="5">
        <v>0</v>
      </c>
      <c r="CT62" s="5">
        <v>0</v>
      </c>
      <c r="CU62" s="5">
        <v>24</v>
      </c>
      <c r="CV62" s="5">
        <v>0</v>
      </c>
      <c r="CW62" s="5">
        <v>0</v>
      </c>
      <c r="CX62" s="5">
        <v>13</v>
      </c>
      <c r="CY62" s="5">
        <v>3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53</v>
      </c>
    </row>
    <row r="63" spans="1:112" x14ac:dyDescent="0.55000000000000004">
      <c r="A63" s="14" t="s">
        <v>66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1</v>
      </c>
      <c r="Z63" s="5">
        <v>1</v>
      </c>
      <c r="AA63" s="5">
        <v>2</v>
      </c>
      <c r="AB63" s="5">
        <v>3</v>
      </c>
      <c r="AC63" s="5">
        <v>1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1</v>
      </c>
      <c r="AN63" s="5">
        <v>0</v>
      </c>
      <c r="AO63" s="5">
        <v>1</v>
      </c>
      <c r="AP63" s="5">
        <v>0</v>
      </c>
      <c r="AQ63" s="5">
        <v>0</v>
      </c>
      <c r="AR63" s="5">
        <v>1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1</v>
      </c>
      <c r="BA63" s="5">
        <v>0</v>
      </c>
      <c r="BB63" s="5">
        <v>0</v>
      </c>
      <c r="BC63" s="5">
        <v>0</v>
      </c>
      <c r="BD63" s="5">
        <v>15</v>
      </c>
      <c r="BE63" s="5">
        <v>3</v>
      </c>
      <c r="BF63" s="5">
        <v>0</v>
      </c>
      <c r="BG63" s="5">
        <v>0</v>
      </c>
      <c r="BH63" s="5">
        <v>0</v>
      </c>
      <c r="BI63" s="5">
        <v>0</v>
      </c>
      <c r="BJ63" s="5">
        <v>1</v>
      </c>
      <c r="BK63" s="5">
        <v>5</v>
      </c>
      <c r="BL63" s="5">
        <v>2</v>
      </c>
      <c r="BM63" s="5">
        <v>11</v>
      </c>
      <c r="BN63" s="5">
        <v>1</v>
      </c>
      <c r="BO63" s="5">
        <v>3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1</v>
      </c>
      <c r="CM63" s="5">
        <v>0</v>
      </c>
      <c r="CN63" s="5">
        <v>12</v>
      </c>
      <c r="CO63" s="5">
        <v>0</v>
      </c>
      <c r="CP63" s="5">
        <v>0</v>
      </c>
      <c r="CQ63" s="5">
        <v>2</v>
      </c>
      <c r="CR63" s="5">
        <v>1</v>
      </c>
      <c r="CS63" s="5">
        <v>0</v>
      </c>
      <c r="CT63" s="5">
        <v>0</v>
      </c>
      <c r="CU63" s="5">
        <v>19</v>
      </c>
      <c r="CV63" s="5">
        <v>0</v>
      </c>
      <c r="CW63" s="5">
        <v>0</v>
      </c>
      <c r="CX63" s="5">
        <v>23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1</v>
      </c>
      <c r="DH63" s="5">
        <v>59</v>
      </c>
    </row>
    <row r="64" spans="1:112" x14ac:dyDescent="0.55000000000000004">
      <c r="A64" s="14" t="s">
        <v>67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2</v>
      </c>
      <c r="AR64" s="5">
        <v>1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1</v>
      </c>
      <c r="BA64" s="5">
        <v>2</v>
      </c>
      <c r="BB64" s="5">
        <v>0</v>
      </c>
      <c r="BC64" s="5">
        <v>0</v>
      </c>
      <c r="BD64" s="5">
        <v>21</v>
      </c>
      <c r="BE64" s="5">
        <v>6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1</v>
      </c>
      <c r="BL64" s="5">
        <v>3</v>
      </c>
      <c r="BM64" s="5">
        <v>3</v>
      </c>
      <c r="BN64" s="5">
        <v>0</v>
      </c>
      <c r="BO64" s="5">
        <v>4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1</v>
      </c>
      <c r="BY64" s="5">
        <v>1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1</v>
      </c>
      <c r="CM64" s="5">
        <v>0</v>
      </c>
      <c r="CN64" s="5">
        <v>4</v>
      </c>
      <c r="CO64" s="5">
        <v>0</v>
      </c>
      <c r="CP64" s="5">
        <v>0</v>
      </c>
      <c r="CQ64" s="5">
        <v>0</v>
      </c>
      <c r="CR64" s="5">
        <v>3</v>
      </c>
      <c r="CS64" s="5">
        <v>0</v>
      </c>
      <c r="CT64" s="5">
        <v>0</v>
      </c>
      <c r="CU64" s="5">
        <v>30</v>
      </c>
      <c r="CV64" s="5">
        <v>0</v>
      </c>
      <c r="CW64" s="5">
        <v>0</v>
      </c>
      <c r="CX64" s="5">
        <v>11</v>
      </c>
      <c r="CY64" s="5">
        <v>0</v>
      </c>
      <c r="CZ64" s="5">
        <v>0</v>
      </c>
      <c r="DA64" s="5">
        <v>1</v>
      </c>
      <c r="DB64" s="5">
        <v>1</v>
      </c>
      <c r="DC64" s="5">
        <v>0</v>
      </c>
      <c r="DD64" s="5">
        <v>0</v>
      </c>
      <c r="DE64" s="5">
        <v>0</v>
      </c>
      <c r="DF64" s="5">
        <v>0</v>
      </c>
      <c r="DG64" s="5">
        <v>2</v>
      </c>
      <c r="DH64" s="5">
        <v>53</v>
      </c>
    </row>
    <row r="65" spans="1:112" x14ac:dyDescent="0.55000000000000004">
      <c r="A65" s="14" t="s">
        <v>68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3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2</v>
      </c>
      <c r="U65" s="5">
        <v>0</v>
      </c>
      <c r="V65" s="5">
        <v>0</v>
      </c>
      <c r="W65" s="5">
        <v>0</v>
      </c>
      <c r="X65" s="5">
        <v>0</v>
      </c>
      <c r="Y65" s="5">
        <v>1</v>
      </c>
      <c r="Z65" s="5">
        <v>4</v>
      </c>
      <c r="AA65" s="5">
        <v>2</v>
      </c>
      <c r="AB65" s="5">
        <v>3</v>
      </c>
      <c r="AC65" s="5">
        <v>0</v>
      </c>
      <c r="AD65" s="5">
        <v>2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2</v>
      </c>
      <c r="AR65" s="5">
        <v>4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38</v>
      </c>
      <c r="BE65" s="5">
        <v>3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3</v>
      </c>
      <c r="BL65" s="5">
        <v>0</v>
      </c>
      <c r="BM65" s="5">
        <v>6</v>
      </c>
      <c r="BN65" s="5">
        <v>1</v>
      </c>
      <c r="BO65" s="5">
        <v>5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2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20</v>
      </c>
      <c r="CO65" s="5">
        <v>0</v>
      </c>
      <c r="CP65" s="5">
        <v>0</v>
      </c>
      <c r="CQ65" s="5">
        <v>0</v>
      </c>
      <c r="CR65" s="5">
        <v>6</v>
      </c>
      <c r="CS65" s="5">
        <v>0</v>
      </c>
      <c r="CT65" s="5">
        <v>0</v>
      </c>
      <c r="CU65" s="5">
        <v>41</v>
      </c>
      <c r="CV65" s="5">
        <v>0</v>
      </c>
      <c r="CW65" s="5">
        <v>0</v>
      </c>
      <c r="CX65" s="5">
        <v>15</v>
      </c>
      <c r="CY65" s="5">
        <v>2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84</v>
      </c>
    </row>
    <row r="66" spans="1:112" x14ac:dyDescent="0.55000000000000004">
      <c r="A66" s="14" t="s">
        <v>69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21</v>
      </c>
      <c r="K66" s="5">
        <v>5</v>
      </c>
      <c r="L66" s="5">
        <v>0</v>
      </c>
      <c r="M66" s="5">
        <v>9</v>
      </c>
      <c r="N66" s="5">
        <v>8</v>
      </c>
      <c r="O66" s="5">
        <v>8</v>
      </c>
      <c r="P66" s="5">
        <v>9</v>
      </c>
      <c r="Q66" s="5">
        <v>7</v>
      </c>
      <c r="R66" s="5">
        <v>1</v>
      </c>
      <c r="S66" s="5">
        <v>0</v>
      </c>
      <c r="T66" s="5">
        <v>18</v>
      </c>
      <c r="U66" s="5">
        <v>1</v>
      </c>
      <c r="V66" s="5">
        <v>9</v>
      </c>
      <c r="W66" s="5">
        <v>8</v>
      </c>
      <c r="X66" s="5">
        <v>1</v>
      </c>
      <c r="Y66" s="5">
        <v>13</v>
      </c>
      <c r="Z66" s="5">
        <v>39</v>
      </c>
      <c r="AA66" s="5">
        <v>19</v>
      </c>
      <c r="AB66" s="5">
        <v>44</v>
      </c>
      <c r="AC66" s="5">
        <v>9</v>
      </c>
      <c r="AD66" s="5">
        <v>20</v>
      </c>
      <c r="AE66" s="5">
        <v>7</v>
      </c>
      <c r="AF66" s="5">
        <v>34</v>
      </c>
      <c r="AG66" s="5">
        <v>5</v>
      </c>
      <c r="AH66" s="5">
        <v>7</v>
      </c>
      <c r="AI66" s="5">
        <v>0</v>
      </c>
      <c r="AJ66" s="5">
        <v>1</v>
      </c>
      <c r="AK66" s="5">
        <v>0</v>
      </c>
      <c r="AL66" s="5">
        <v>1</v>
      </c>
      <c r="AM66" s="5">
        <v>7</v>
      </c>
      <c r="AN66" s="5">
        <v>1</v>
      </c>
      <c r="AO66" s="5">
        <v>11</v>
      </c>
      <c r="AP66" s="5">
        <v>1</v>
      </c>
      <c r="AQ66" s="5">
        <v>28</v>
      </c>
      <c r="AR66" s="5">
        <v>50</v>
      </c>
      <c r="AS66" s="5">
        <v>1</v>
      </c>
      <c r="AT66" s="5">
        <v>0</v>
      </c>
      <c r="AU66" s="5">
        <v>0</v>
      </c>
      <c r="AV66" s="5">
        <v>6</v>
      </c>
      <c r="AW66" s="5">
        <v>2</v>
      </c>
      <c r="AX66" s="5">
        <v>3</v>
      </c>
      <c r="AY66" s="5">
        <v>4</v>
      </c>
      <c r="AZ66" s="5">
        <v>50</v>
      </c>
      <c r="BA66" s="5">
        <v>18</v>
      </c>
      <c r="BB66" s="5">
        <v>1</v>
      </c>
      <c r="BC66" s="5">
        <v>8</v>
      </c>
      <c r="BD66" s="5">
        <v>1165</v>
      </c>
      <c r="BE66" s="5">
        <v>202</v>
      </c>
      <c r="BF66" s="5">
        <v>2</v>
      </c>
      <c r="BG66" s="5">
        <v>0</v>
      </c>
      <c r="BH66" s="5">
        <v>4</v>
      </c>
      <c r="BI66" s="5">
        <v>6</v>
      </c>
      <c r="BJ66" s="5">
        <v>1</v>
      </c>
      <c r="BK66" s="5">
        <v>71</v>
      </c>
      <c r="BL66" s="5">
        <v>36</v>
      </c>
      <c r="BM66" s="5">
        <v>352</v>
      </c>
      <c r="BN66" s="5">
        <v>22</v>
      </c>
      <c r="BO66" s="5">
        <v>60</v>
      </c>
      <c r="BP66" s="5">
        <v>1</v>
      </c>
      <c r="BQ66" s="5">
        <v>10</v>
      </c>
      <c r="BR66" s="5">
        <v>0</v>
      </c>
      <c r="BS66" s="5">
        <v>14</v>
      </c>
      <c r="BT66" s="5">
        <v>0</v>
      </c>
      <c r="BU66" s="5">
        <v>2</v>
      </c>
      <c r="BV66" s="5">
        <v>29</v>
      </c>
      <c r="BW66" s="5">
        <v>0</v>
      </c>
      <c r="BX66" s="5">
        <v>30</v>
      </c>
      <c r="BY66" s="5">
        <v>9</v>
      </c>
      <c r="BZ66" s="5">
        <v>1</v>
      </c>
      <c r="CA66" s="5">
        <v>4</v>
      </c>
      <c r="CB66" s="5">
        <v>4</v>
      </c>
      <c r="CC66" s="5">
        <v>1</v>
      </c>
      <c r="CD66" s="5">
        <v>0</v>
      </c>
      <c r="CE66" s="5">
        <v>6</v>
      </c>
      <c r="CF66" s="5">
        <v>0</v>
      </c>
      <c r="CG66" s="5">
        <v>0</v>
      </c>
      <c r="CH66" s="5">
        <v>12</v>
      </c>
      <c r="CI66" s="5">
        <v>0</v>
      </c>
      <c r="CJ66" s="5">
        <v>0</v>
      </c>
      <c r="CK66" s="5">
        <v>0</v>
      </c>
      <c r="CL66" s="5">
        <v>16</v>
      </c>
      <c r="CM66" s="5">
        <v>0</v>
      </c>
      <c r="CN66" s="5">
        <v>295</v>
      </c>
      <c r="CO66" s="5">
        <v>7</v>
      </c>
      <c r="CP66" s="5">
        <v>2</v>
      </c>
      <c r="CQ66" s="5">
        <v>19</v>
      </c>
      <c r="CR66" s="5">
        <v>79</v>
      </c>
      <c r="CS66" s="5">
        <v>9</v>
      </c>
      <c r="CT66" s="5">
        <v>7</v>
      </c>
      <c r="CU66" s="5">
        <v>1444</v>
      </c>
      <c r="CV66" s="5">
        <v>6</v>
      </c>
      <c r="CW66" s="5">
        <v>6</v>
      </c>
      <c r="CX66" s="5">
        <v>543</v>
      </c>
      <c r="CY66" s="5">
        <v>55</v>
      </c>
      <c r="CZ66" s="5">
        <v>0</v>
      </c>
      <c r="DA66" s="5">
        <v>30</v>
      </c>
      <c r="DB66" s="5">
        <v>14</v>
      </c>
      <c r="DC66" s="5">
        <v>11</v>
      </c>
      <c r="DD66" s="5">
        <v>12</v>
      </c>
      <c r="DE66" s="5">
        <v>0</v>
      </c>
      <c r="DF66" s="5">
        <v>0</v>
      </c>
      <c r="DG66" s="5">
        <v>11</v>
      </c>
      <c r="DH66" s="5">
        <v>2566</v>
      </c>
    </row>
    <row r="67" spans="1:112" x14ac:dyDescent="0.55000000000000004">
      <c r="A67" s="14" t="s">
        <v>70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3</v>
      </c>
      <c r="K67" s="5">
        <v>2</v>
      </c>
      <c r="L67" s="5">
        <v>0</v>
      </c>
      <c r="M67" s="5">
        <v>2</v>
      </c>
      <c r="N67" s="5">
        <v>4</v>
      </c>
      <c r="O67" s="5">
        <v>1</v>
      </c>
      <c r="P67" s="5">
        <v>3</v>
      </c>
      <c r="Q67" s="5">
        <v>1</v>
      </c>
      <c r="R67" s="5">
        <v>1</v>
      </c>
      <c r="S67" s="5">
        <v>0</v>
      </c>
      <c r="T67" s="5">
        <v>3</v>
      </c>
      <c r="U67" s="5">
        <v>1</v>
      </c>
      <c r="V67" s="5">
        <v>3</v>
      </c>
      <c r="W67" s="5">
        <v>2</v>
      </c>
      <c r="X67" s="5">
        <v>1</v>
      </c>
      <c r="Y67" s="5">
        <v>2</v>
      </c>
      <c r="Z67" s="5">
        <v>13</v>
      </c>
      <c r="AA67" s="5">
        <v>7</v>
      </c>
      <c r="AB67" s="5">
        <v>12</v>
      </c>
      <c r="AC67" s="5">
        <v>1</v>
      </c>
      <c r="AD67" s="5">
        <v>5</v>
      </c>
      <c r="AE67" s="5">
        <v>2</v>
      </c>
      <c r="AF67" s="5">
        <v>10</v>
      </c>
      <c r="AG67" s="5">
        <v>2</v>
      </c>
      <c r="AH67" s="5">
        <v>3</v>
      </c>
      <c r="AI67" s="5">
        <v>0</v>
      </c>
      <c r="AJ67" s="5">
        <v>0</v>
      </c>
      <c r="AK67" s="5">
        <v>0</v>
      </c>
      <c r="AL67" s="5">
        <v>1</v>
      </c>
      <c r="AM67" s="5">
        <v>1</v>
      </c>
      <c r="AN67" s="5">
        <v>0</v>
      </c>
      <c r="AO67" s="5">
        <v>4</v>
      </c>
      <c r="AP67" s="5">
        <v>0</v>
      </c>
      <c r="AQ67" s="5">
        <v>10</v>
      </c>
      <c r="AR67" s="5">
        <v>10</v>
      </c>
      <c r="AS67" s="5">
        <v>0</v>
      </c>
      <c r="AT67" s="5">
        <v>0</v>
      </c>
      <c r="AU67" s="5">
        <v>0</v>
      </c>
      <c r="AV67" s="5">
        <v>1</v>
      </c>
      <c r="AW67" s="5">
        <v>0</v>
      </c>
      <c r="AX67" s="5">
        <v>1</v>
      </c>
      <c r="AY67" s="5">
        <v>0</v>
      </c>
      <c r="AZ67" s="5">
        <v>11</v>
      </c>
      <c r="BA67" s="5">
        <v>2</v>
      </c>
      <c r="BB67" s="5">
        <v>0</v>
      </c>
      <c r="BC67" s="5">
        <v>1</v>
      </c>
      <c r="BD67" s="5">
        <v>219</v>
      </c>
      <c r="BE67" s="5">
        <v>56</v>
      </c>
      <c r="BF67" s="5">
        <v>0</v>
      </c>
      <c r="BG67" s="5">
        <v>0</v>
      </c>
      <c r="BH67" s="5">
        <v>0</v>
      </c>
      <c r="BI67" s="5">
        <v>2</v>
      </c>
      <c r="BJ67" s="5">
        <v>0</v>
      </c>
      <c r="BK67" s="5">
        <v>11</v>
      </c>
      <c r="BL67" s="5">
        <v>9</v>
      </c>
      <c r="BM67" s="5">
        <v>76</v>
      </c>
      <c r="BN67" s="5">
        <v>7</v>
      </c>
      <c r="BO67" s="5">
        <v>15</v>
      </c>
      <c r="BP67" s="5">
        <v>1</v>
      </c>
      <c r="BQ67" s="5">
        <v>2</v>
      </c>
      <c r="BR67" s="5">
        <v>0</v>
      </c>
      <c r="BS67" s="5">
        <v>4</v>
      </c>
      <c r="BT67" s="5">
        <v>0</v>
      </c>
      <c r="BU67" s="5">
        <v>0</v>
      </c>
      <c r="BV67" s="5">
        <v>6</v>
      </c>
      <c r="BW67" s="5">
        <v>0</v>
      </c>
      <c r="BX67" s="5">
        <v>2</v>
      </c>
      <c r="BY67" s="5">
        <v>1</v>
      </c>
      <c r="BZ67" s="5">
        <v>0</v>
      </c>
      <c r="CA67" s="5">
        <v>1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6</v>
      </c>
      <c r="CI67" s="5">
        <v>0</v>
      </c>
      <c r="CJ67" s="5">
        <v>0</v>
      </c>
      <c r="CK67" s="5">
        <v>0</v>
      </c>
      <c r="CL67" s="5">
        <v>7</v>
      </c>
      <c r="CM67" s="5">
        <v>0</v>
      </c>
      <c r="CN67" s="5">
        <v>81</v>
      </c>
      <c r="CO67" s="5">
        <v>3</v>
      </c>
      <c r="CP67" s="5">
        <v>1</v>
      </c>
      <c r="CQ67" s="5">
        <v>5</v>
      </c>
      <c r="CR67" s="5">
        <v>20</v>
      </c>
      <c r="CS67" s="5">
        <v>1</v>
      </c>
      <c r="CT67" s="5">
        <v>1</v>
      </c>
      <c r="CU67" s="5">
        <v>289</v>
      </c>
      <c r="CV67" s="5">
        <v>0</v>
      </c>
      <c r="CW67" s="5">
        <v>2</v>
      </c>
      <c r="CX67" s="5">
        <v>119</v>
      </c>
      <c r="CY67" s="5">
        <v>12</v>
      </c>
      <c r="CZ67" s="5">
        <v>0</v>
      </c>
      <c r="DA67" s="5">
        <v>2</v>
      </c>
      <c r="DB67" s="5">
        <v>2</v>
      </c>
      <c r="DC67" s="5">
        <v>0</v>
      </c>
      <c r="DD67" s="5">
        <v>6</v>
      </c>
      <c r="DE67" s="5">
        <v>0</v>
      </c>
      <c r="DF67" s="5">
        <v>0</v>
      </c>
      <c r="DG67" s="5">
        <v>2</v>
      </c>
      <c r="DH67" s="5">
        <v>553</v>
      </c>
    </row>
    <row r="68" spans="1:112" x14ac:dyDescent="0.55000000000000004">
      <c r="A68" s="14" t="s">
        <v>71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1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6</v>
      </c>
      <c r="BE68" s="5">
        <v>5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2</v>
      </c>
      <c r="BL68" s="5">
        <v>0</v>
      </c>
      <c r="BM68" s="5">
        <v>3</v>
      </c>
      <c r="BN68" s="5">
        <v>0</v>
      </c>
      <c r="BO68" s="5">
        <v>1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1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2</v>
      </c>
      <c r="CO68" s="5">
        <v>0</v>
      </c>
      <c r="CP68" s="5">
        <v>0</v>
      </c>
      <c r="CQ68" s="5">
        <v>0</v>
      </c>
      <c r="CR68" s="5">
        <v>1</v>
      </c>
      <c r="CS68" s="5">
        <v>0</v>
      </c>
      <c r="CT68" s="5">
        <v>0</v>
      </c>
      <c r="CU68" s="5">
        <v>11</v>
      </c>
      <c r="CV68" s="5">
        <v>0</v>
      </c>
      <c r="CW68" s="5">
        <v>0</v>
      </c>
      <c r="CX68" s="5">
        <v>6</v>
      </c>
      <c r="CY68" s="5">
        <v>1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21</v>
      </c>
    </row>
    <row r="69" spans="1:112" x14ac:dyDescent="0.55000000000000004">
      <c r="A69" s="14" t="s">
        <v>72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1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3</v>
      </c>
      <c r="AA69" s="5">
        <v>1</v>
      </c>
      <c r="AB69" s="5">
        <v>3</v>
      </c>
      <c r="AC69" s="5">
        <v>1</v>
      </c>
      <c r="AD69" s="5">
        <v>2</v>
      </c>
      <c r="AE69" s="5">
        <v>1</v>
      </c>
      <c r="AF69" s="5">
        <v>0</v>
      </c>
      <c r="AG69" s="5">
        <v>0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1</v>
      </c>
      <c r="AR69" s="5">
        <v>1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1</v>
      </c>
      <c r="BA69" s="5">
        <v>0</v>
      </c>
      <c r="BB69" s="5">
        <v>0</v>
      </c>
      <c r="BC69" s="5">
        <v>0</v>
      </c>
      <c r="BD69" s="5">
        <v>33</v>
      </c>
      <c r="BE69" s="5">
        <v>5</v>
      </c>
      <c r="BF69" s="5">
        <v>0</v>
      </c>
      <c r="BG69" s="5">
        <v>0</v>
      </c>
      <c r="BH69" s="5">
        <v>0</v>
      </c>
      <c r="BI69" s="5">
        <v>1</v>
      </c>
      <c r="BJ69" s="5">
        <v>0</v>
      </c>
      <c r="BK69" s="5">
        <v>1</v>
      </c>
      <c r="BL69" s="5">
        <v>0</v>
      </c>
      <c r="BM69" s="5">
        <v>5</v>
      </c>
      <c r="BN69" s="5">
        <v>1</v>
      </c>
      <c r="BO69" s="5">
        <v>3</v>
      </c>
      <c r="BP69" s="5">
        <v>0</v>
      </c>
      <c r="BQ69" s="5">
        <v>1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1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14</v>
      </c>
      <c r="CO69" s="5">
        <v>2</v>
      </c>
      <c r="CP69" s="5">
        <v>0</v>
      </c>
      <c r="CQ69" s="5">
        <v>0</v>
      </c>
      <c r="CR69" s="5">
        <v>2</v>
      </c>
      <c r="CS69" s="5">
        <v>0</v>
      </c>
      <c r="CT69" s="5">
        <v>0</v>
      </c>
      <c r="CU69" s="5">
        <v>39</v>
      </c>
      <c r="CV69" s="5">
        <v>0</v>
      </c>
      <c r="CW69" s="5">
        <v>1</v>
      </c>
      <c r="CX69" s="5">
        <v>10</v>
      </c>
      <c r="CY69" s="5">
        <v>1</v>
      </c>
      <c r="CZ69" s="5">
        <v>0</v>
      </c>
      <c r="DA69" s="5">
        <v>0</v>
      </c>
      <c r="DB69" s="5">
        <v>1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70</v>
      </c>
    </row>
    <row r="70" spans="1:112" x14ac:dyDescent="0.55000000000000004">
      <c r="A70" s="14" t="s">
        <v>73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1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1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1</v>
      </c>
      <c r="BA70" s="5">
        <v>0</v>
      </c>
      <c r="BB70" s="5">
        <v>0</v>
      </c>
      <c r="BC70" s="5">
        <v>0</v>
      </c>
      <c r="BD70" s="5">
        <v>7</v>
      </c>
      <c r="BE70" s="5">
        <v>3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3</v>
      </c>
      <c r="BN70" s="5">
        <v>1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1</v>
      </c>
      <c r="CI70" s="5">
        <v>0</v>
      </c>
      <c r="CJ70" s="5">
        <v>0</v>
      </c>
      <c r="CK70" s="5">
        <v>0</v>
      </c>
      <c r="CL70" s="5">
        <v>2</v>
      </c>
      <c r="CM70" s="5">
        <v>0</v>
      </c>
      <c r="CN70" s="5">
        <v>3</v>
      </c>
      <c r="CO70" s="5">
        <v>0</v>
      </c>
      <c r="CP70" s="5">
        <v>0</v>
      </c>
      <c r="CQ70" s="5">
        <v>0</v>
      </c>
      <c r="CR70" s="5">
        <v>1</v>
      </c>
      <c r="CS70" s="5">
        <v>0</v>
      </c>
      <c r="CT70" s="5">
        <v>0</v>
      </c>
      <c r="CU70" s="5">
        <v>11</v>
      </c>
      <c r="CV70" s="5">
        <v>0</v>
      </c>
      <c r="CW70" s="5">
        <v>0</v>
      </c>
      <c r="CX70" s="5">
        <v>4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1</v>
      </c>
      <c r="DE70" s="5">
        <v>0</v>
      </c>
      <c r="DF70" s="5">
        <v>0</v>
      </c>
      <c r="DG70" s="5">
        <v>0</v>
      </c>
      <c r="DH70" s="5">
        <v>22</v>
      </c>
    </row>
    <row r="71" spans="1:112" x14ac:dyDescent="0.55000000000000004">
      <c r="A71" s="14" t="s">
        <v>74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2</v>
      </c>
      <c r="N71" s="5">
        <v>4</v>
      </c>
      <c r="O71" s="5">
        <v>1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0</v>
      </c>
      <c r="V71" s="5">
        <v>2</v>
      </c>
      <c r="W71" s="5">
        <v>0</v>
      </c>
      <c r="X71" s="5">
        <v>0</v>
      </c>
      <c r="Y71" s="5">
        <v>1</v>
      </c>
      <c r="Z71" s="5">
        <v>3</v>
      </c>
      <c r="AA71" s="5">
        <v>2</v>
      </c>
      <c r="AB71" s="5">
        <v>1</v>
      </c>
      <c r="AC71" s="5">
        <v>0</v>
      </c>
      <c r="AD71" s="5">
        <v>1</v>
      </c>
      <c r="AE71" s="5">
        <v>0</v>
      </c>
      <c r="AF71" s="5">
        <v>3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2</v>
      </c>
      <c r="AP71" s="5">
        <v>0</v>
      </c>
      <c r="AQ71" s="5">
        <v>2</v>
      </c>
      <c r="AR71" s="5">
        <v>3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4</v>
      </c>
      <c r="BA71" s="5">
        <v>0</v>
      </c>
      <c r="BB71" s="5">
        <v>0</v>
      </c>
      <c r="BC71" s="5">
        <v>0</v>
      </c>
      <c r="BD71" s="5">
        <v>100</v>
      </c>
      <c r="BE71" s="5">
        <v>18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6</v>
      </c>
      <c r="BM71" s="5">
        <v>22</v>
      </c>
      <c r="BN71" s="5">
        <v>1</v>
      </c>
      <c r="BO71" s="5">
        <v>8</v>
      </c>
      <c r="BP71" s="5">
        <v>0</v>
      </c>
      <c r="BQ71" s="5">
        <v>0</v>
      </c>
      <c r="BR71" s="5">
        <v>0</v>
      </c>
      <c r="BS71" s="5">
        <v>4</v>
      </c>
      <c r="BT71" s="5">
        <v>0</v>
      </c>
      <c r="BU71" s="5">
        <v>0</v>
      </c>
      <c r="BV71" s="5">
        <v>1</v>
      </c>
      <c r="BW71" s="5">
        <v>0</v>
      </c>
      <c r="BX71" s="5">
        <v>1</v>
      </c>
      <c r="BY71" s="5">
        <v>1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22</v>
      </c>
      <c r="CO71" s="5">
        <v>1</v>
      </c>
      <c r="CP71" s="5">
        <v>0</v>
      </c>
      <c r="CQ71" s="5">
        <v>2</v>
      </c>
      <c r="CR71" s="5">
        <v>5</v>
      </c>
      <c r="CS71" s="5">
        <v>0</v>
      </c>
      <c r="CT71" s="5">
        <v>0</v>
      </c>
      <c r="CU71" s="5">
        <v>122</v>
      </c>
      <c r="CV71" s="5">
        <v>0</v>
      </c>
      <c r="CW71" s="5">
        <v>0</v>
      </c>
      <c r="CX71" s="5">
        <v>37</v>
      </c>
      <c r="CY71" s="5">
        <v>5</v>
      </c>
      <c r="CZ71" s="5">
        <v>0</v>
      </c>
      <c r="DA71" s="5">
        <v>1</v>
      </c>
      <c r="DB71" s="5">
        <v>1</v>
      </c>
      <c r="DC71" s="5">
        <v>0</v>
      </c>
      <c r="DD71" s="5">
        <v>0</v>
      </c>
      <c r="DE71" s="5">
        <v>0</v>
      </c>
      <c r="DF71" s="5">
        <v>0</v>
      </c>
      <c r="DG71" s="5">
        <v>1</v>
      </c>
      <c r="DH71" s="5">
        <v>197</v>
      </c>
    </row>
    <row r="72" spans="1:112" x14ac:dyDescent="0.55000000000000004">
      <c r="A72" s="14" t="s">
        <v>75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0</v>
      </c>
      <c r="V72" s="5">
        <v>1</v>
      </c>
      <c r="W72" s="5">
        <v>1</v>
      </c>
      <c r="X72" s="5">
        <v>0</v>
      </c>
      <c r="Y72" s="5">
        <v>0</v>
      </c>
      <c r="Z72" s="5">
        <v>0</v>
      </c>
      <c r="AA72" s="5">
        <v>1</v>
      </c>
      <c r="AB72" s="5">
        <v>0</v>
      </c>
      <c r="AC72" s="5">
        <v>0</v>
      </c>
      <c r="AD72" s="5">
        <v>1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1</v>
      </c>
      <c r="AR72" s="5">
        <v>1</v>
      </c>
      <c r="AS72" s="5">
        <v>0</v>
      </c>
      <c r="AT72" s="5">
        <v>0</v>
      </c>
      <c r="AU72" s="5">
        <v>0</v>
      </c>
      <c r="AV72" s="5">
        <v>1</v>
      </c>
      <c r="AW72" s="5">
        <v>0</v>
      </c>
      <c r="AX72" s="5">
        <v>1</v>
      </c>
      <c r="AY72" s="5">
        <v>0</v>
      </c>
      <c r="AZ72" s="5">
        <v>0</v>
      </c>
      <c r="BA72" s="5">
        <v>0</v>
      </c>
      <c r="BB72" s="5">
        <v>0</v>
      </c>
      <c r="BC72" s="5">
        <v>1</v>
      </c>
      <c r="BD72" s="5">
        <v>13</v>
      </c>
      <c r="BE72" s="5">
        <v>3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1</v>
      </c>
      <c r="BL72" s="5">
        <v>0</v>
      </c>
      <c r="BM72" s="5">
        <v>2</v>
      </c>
      <c r="BN72" s="5">
        <v>0</v>
      </c>
      <c r="BO72" s="5">
        <v>0</v>
      </c>
      <c r="BP72" s="5">
        <v>0</v>
      </c>
      <c r="BQ72" s="5">
        <v>1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7</v>
      </c>
      <c r="CO72" s="5">
        <v>0</v>
      </c>
      <c r="CP72" s="5">
        <v>0</v>
      </c>
      <c r="CQ72" s="5">
        <v>0</v>
      </c>
      <c r="CR72" s="5">
        <v>2</v>
      </c>
      <c r="CS72" s="5">
        <v>1</v>
      </c>
      <c r="CT72" s="5">
        <v>1</v>
      </c>
      <c r="CU72" s="5">
        <v>17</v>
      </c>
      <c r="CV72" s="5">
        <v>0</v>
      </c>
      <c r="CW72" s="5">
        <v>0</v>
      </c>
      <c r="CX72" s="5">
        <v>3</v>
      </c>
      <c r="CY72" s="5">
        <v>1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32</v>
      </c>
    </row>
    <row r="73" spans="1:112" x14ac:dyDescent="0.55000000000000004">
      <c r="A73" s="14" t="s">
        <v>76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1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5</v>
      </c>
      <c r="AA73" s="5">
        <v>1</v>
      </c>
      <c r="AB73" s="5">
        <v>4</v>
      </c>
      <c r="AC73" s="5">
        <v>0</v>
      </c>
      <c r="AD73" s="5">
        <v>0</v>
      </c>
      <c r="AE73" s="5">
        <v>0</v>
      </c>
      <c r="AF73" s="5">
        <v>3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  <c r="AM73" s="5">
        <v>1</v>
      </c>
      <c r="AN73" s="5">
        <v>0</v>
      </c>
      <c r="AO73" s="5">
        <v>2</v>
      </c>
      <c r="AP73" s="5">
        <v>0</v>
      </c>
      <c r="AQ73" s="5">
        <v>4</v>
      </c>
      <c r="AR73" s="5">
        <v>2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2</v>
      </c>
      <c r="BA73" s="5">
        <v>1</v>
      </c>
      <c r="BB73" s="5">
        <v>0</v>
      </c>
      <c r="BC73" s="5">
        <v>0</v>
      </c>
      <c r="BD73" s="5">
        <v>27</v>
      </c>
      <c r="BE73" s="5">
        <v>12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4</v>
      </c>
      <c r="BL73" s="5">
        <v>3</v>
      </c>
      <c r="BM73" s="5">
        <v>21</v>
      </c>
      <c r="BN73" s="5">
        <v>2</v>
      </c>
      <c r="BO73" s="5">
        <v>1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4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2</v>
      </c>
      <c r="CI73" s="5">
        <v>0</v>
      </c>
      <c r="CJ73" s="5">
        <v>0</v>
      </c>
      <c r="CK73" s="5">
        <v>0</v>
      </c>
      <c r="CL73" s="5">
        <v>1</v>
      </c>
      <c r="CM73" s="5">
        <v>0</v>
      </c>
      <c r="CN73" s="5">
        <v>16</v>
      </c>
      <c r="CO73" s="5">
        <v>0</v>
      </c>
      <c r="CP73" s="5">
        <v>1</v>
      </c>
      <c r="CQ73" s="5">
        <v>3</v>
      </c>
      <c r="CR73" s="5">
        <v>6</v>
      </c>
      <c r="CS73" s="5">
        <v>0</v>
      </c>
      <c r="CT73" s="5">
        <v>0</v>
      </c>
      <c r="CU73" s="5">
        <v>42</v>
      </c>
      <c r="CV73" s="5">
        <v>0</v>
      </c>
      <c r="CW73" s="5">
        <v>0</v>
      </c>
      <c r="CX73" s="5">
        <v>31</v>
      </c>
      <c r="CY73" s="5">
        <v>4</v>
      </c>
      <c r="CZ73" s="5">
        <v>0</v>
      </c>
      <c r="DA73" s="5">
        <v>0</v>
      </c>
      <c r="DB73" s="5">
        <v>0</v>
      </c>
      <c r="DC73" s="5">
        <v>0</v>
      </c>
      <c r="DD73" s="5">
        <v>2</v>
      </c>
      <c r="DE73" s="5">
        <v>0</v>
      </c>
      <c r="DF73" s="5">
        <v>0</v>
      </c>
      <c r="DG73" s="5">
        <v>0</v>
      </c>
      <c r="DH73" s="5">
        <v>106</v>
      </c>
    </row>
    <row r="74" spans="1:112" x14ac:dyDescent="0.55000000000000004">
      <c r="A74" s="14" t="s">
        <v>77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1</v>
      </c>
      <c r="X74" s="5">
        <v>1</v>
      </c>
      <c r="Y74" s="5">
        <v>0</v>
      </c>
      <c r="Z74" s="5">
        <v>0</v>
      </c>
      <c r="AA74" s="5">
        <v>2</v>
      </c>
      <c r="AB74" s="5">
        <v>1</v>
      </c>
      <c r="AC74" s="5">
        <v>0</v>
      </c>
      <c r="AD74" s="5">
        <v>0</v>
      </c>
      <c r="AE74" s="5">
        <v>0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1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1</v>
      </c>
      <c r="BA74" s="5">
        <v>1</v>
      </c>
      <c r="BB74" s="5">
        <v>0</v>
      </c>
      <c r="BC74" s="5">
        <v>0</v>
      </c>
      <c r="BD74" s="5">
        <v>7</v>
      </c>
      <c r="BE74" s="5">
        <v>5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1</v>
      </c>
      <c r="BL74" s="5">
        <v>0</v>
      </c>
      <c r="BM74" s="5">
        <v>8</v>
      </c>
      <c r="BN74" s="5">
        <v>1</v>
      </c>
      <c r="BO74" s="5">
        <v>1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1</v>
      </c>
      <c r="CI74" s="5">
        <v>0</v>
      </c>
      <c r="CJ74" s="5">
        <v>0</v>
      </c>
      <c r="CK74" s="5">
        <v>0</v>
      </c>
      <c r="CL74" s="5">
        <v>1</v>
      </c>
      <c r="CM74" s="5">
        <v>0</v>
      </c>
      <c r="CN74" s="5">
        <v>8</v>
      </c>
      <c r="CO74" s="5">
        <v>0</v>
      </c>
      <c r="CP74" s="5">
        <v>0</v>
      </c>
      <c r="CQ74" s="5">
        <v>0</v>
      </c>
      <c r="CR74" s="5">
        <v>1</v>
      </c>
      <c r="CS74" s="5">
        <v>0</v>
      </c>
      <c r="CT74" s="5">
        <v>0</v>
      </c>
      <c r="CU74" s="5">
        <v>14</v>
      </c>
      <c r="CV74" s="5">
        <v>0</v>
      </c>
      <c r="CW74" s="5">
        <v>0</v>
      </c>
      <c r="CX74" s="5">
        <v>11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1</v>
      </c>
      <c r="DE74" s="5">
        <v>0</v>
      </c>
      <c r="DF74" s="5">
        <v>0</v>
      </c>
      <c r="DG74" s="5">
        <v>0</v>
      </c>
      <c r="DH74" s="5">
        <v>36</v>
      </c>
    </row>
    <row r="75" spans="1:112" x14ac:dyDescent="0.55000000000000004">
      <c r="A75" s="14" t="s">
        <v>78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1</v>
      </c>
      <c r="AA75" s="5">
        <v>0</v>
      </c>
      <c r="AB75" s="5">
        <v>2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1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13</v>
      </c>
      <c r="BE75" s="5">
        <v>1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1</v>
      </c>
      <c r="BL75" s="5">
        <v>0</v>
      </c>
      <c r="BM75" s="5">
        <v>5</v>
      </c>
      <c r="BN75" s="5">
        <v>0</v>
      </c>
      <c r="BO75" s="5">
        <v>0</v>
      </c>
      <c r="BP75" s="5">
        <v>1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2</v>
      </c>
      <c r="CI75" s="5">
        <v>0</v>
      </c>
      <c r="CJ75" s="5">
        <v>0</v>
      </c>
      <c r="CK75" s="5">
        <v>0</v>
      </c>
      <c r="CL75" s="5">
        <v>1</v>
      </c>
      <c r="CM75" s="5">
        <v>0</v>
      </c>
      <c r="CN75" s="5">
        <v>6</v>
      </c>
      <c r="CO75" s="5">
        <v>0</v>
      </c>
      <c r="CP75" s="5">
        <v>0</v>
      </c>
      <c r="CQ75" s="5">
        <v>0</v>
      </c>
      <c r="CR75" s="5">
        <v>1</v>
      </c>
      <c r="CS75" s="5">
        <v>0</v>
      </c>
      <c r="CT75" s="5">
        <v>0</v>
      </c>
      <c r="CU75" s="5">
        <v>14</v>
      </c>
      <c r="CV75" s="5">
        <v>0</v>
      </c>
      <c r="CW75" s="5">
        <v>0</v>
      </c>
      <c r="CX75" s="5">
        <v>7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2</v>
      </c>
      <c r="DE75" s="5">
        <v>0</v>
      </c>
      <c r="DF75" s="5">
        <v>0</v>
      </c>
      <c r="DG75" s="5">
        <v>0</v>
      </c>
      <c r="DH75" s="5">
        <v>31</v>
      </c>
    </row>
    <row r="76" spans="1:112" x14ac:dyDescent="0.55000000000000004">
      <c r="A76" s="14" t="s">
        <v>79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4</v>
      </c>
      <c r="BE76" s="5">
        <v>1</v>
      </c>
      <c r="BF76" s="5">
        <v>0</v>
      </c>
      <c r="BG76" s="5">
        <v>0</v>
      </c>
      <c r="BH76" s="5">
        <v>0</v>
      </c>
      <c r="BI76" s="5">
        <v>1</v>
      </c>
      <c r="BJ76" s="5">
        <v>0</v>
      </c>
      <c r="BK76" s="5">
        <v>0</v>
      </c>
      <c r="BL76" s="5">
        <v>0</v>
      </c>
      <c r="BM76" s="5">
        <v>4</v>
      </c>
      <c r="BN76" s="5">
        <v>1</v>
      </c>
      <c r="BO76" s="5">
        <v>1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1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2</v>
      </c>
      <c r="CM76" s="5">
        <v>0</v>
      </c>
      <c r="CN76" s="5">
        <v>1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5</v>
      </c>
      <c r="CV76" s="5">
        <v>0</v>
      </c>
      <c r="CW76" s="5">
        <v>1</v>
      </c>
      <c r="CX76" s="5">
        <v>6</v>
      </c>
      <c r="CY76" s="5">
        <v>0</v>
      </c>
      <c r="CZ76" s="5">
        <v>0</v>
      </c>
      <c r="DA76" s="5">
        <v>1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1</v>
      </c>
      <c r="DH76" s="5">
        <v>17</v>
      </c>
    </row>
    <row r="77" spans="1:112" x14ac:dyDescent="0.55000000000000004">
      <c r="A77" s="14" t="s">
        <v>80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1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2</v>
      </c>
      <c r="BA77" s="5">
        <v>0</v>
      </c>
      <c r="BB77" s="5">
        <v>0</v>
      </c>
      <c r="BC77" s="5">
        <v>0</v>
      </c>
      <c r="BD77" s="5">
        <v>9</v>
      </c>
      <c r="BE77" s="5">
        <v>3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1</v>
      </c>
      <c r="BL77" s="5">
        <v>0</v>
      </c>
      <c r="BM77" s="5">
        <v>3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2</v>
      </c>
      <c r="CO77" s="5">
        <v>0</v>
      </c>
      <c r="CP77" s="5">
        <v>0</v>
      </c>
      <c r="CQ77" s="5">
        <v>0</v>
      </c>
      <c r="CR77" s="5">
        <v>1</v>
      </c>
      <c r="CS77" s="5">
        <v>0</v>
      </c>
      <c r="CT77" s="5">
        <v>0</v>
      </c>
      <c r="CU77" s="5">
        <v>14</v>
      </c>
      <c r="CV77" s="5">
        <v>0</v>
      </c>
      <c r="CW77" s="5">
        <v>0</v>
      </c>
      <c r="CX77" s="5">
        <v>4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21</v>
      </c>
    </row>
    <row r="78" spans="1:112" x14ac:dyDescent="0.55000000000000004">
      <c r="A78" s="14" t="s">
        <v>81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1</v>
      </c>
      <c r="N78" s="5">
        <v>2</v>
      </c>
      <c r="O78" s="5">
        <v>1</v>
      </c>
      <c r="P78" s="5">
        <v>2</v>
      </c>
      <c r="Q78" s="5">
        <v>0</v>
      </c>
      <c r="R78" s="5">
        <v>0</v>
      </c>
      <c r="S78" s="5">
        <v>0</v>
      </c>
      <c r="T78" s="5">
        <v>2</v>
      </c>
      <c r="U78" s="5">
        <v>0</v>
      </c>
      <c r="V78" s="5">
        <v>2</v>
      </c>
      <c r="W78" s="5">
        <v>0</v>
      </c>
      <c r="X78" s="5">
        <v>0</v>
      </c>
      <c r="Y78" s="5">
        <v>4</v>
      </c>
      <c r="Z78" s="5">
        <v>3</v>
      </c>
      <c r="AA78" s="5">
        <v>1</v>
      </c>
      <c r="AB78" s="5">
        <v>6</v>
      </c>
      <c r="AC78" s="5">
        <v>2</v>
      </c>
      <c r="AD78" s="5">
        <v>4</v>
      </c>
      <c r="AE78" s="5">
        <v>3</v>
      </c>
      <c r="AF78" s="5">
        <v>3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1</v>
      </c>
      <c r="AN78" s="5">
        <v>0</v>
      </c>
      <c r="AO78" s="5">
        <v>1</v>
      </c>
      <c r="AP78" s="5">
        <v>0</v>
      </c>
      <c r="AQ78" s="5">
        <v>1</v>
      </c>
      <c r="AR78" s="5">
        <v>5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1</v>
      </c>
      <c r="BA78" s="5">
        <v>2</v>
      </c>
      <c r="BB78" s="5">
        <v>0</v>
      </c>
      <c r="BC78" s="5">
        <v>0</v>
      </c>
      <c r="BD78" s="5">
        <v>70</v>
      </c>
      <c r="BE78" s="5">
        <v>9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2</v>
      </c>
      <c r="BL78" s="5">
        <v>3</v>
      </c>
      <c r="BM78" s="5">
        <v>37</v>
      </c>
      <c r="BN78" s="5">
        <v>0</v>
      </c>
      <c r="BO78" s="5">
        <v>5</v>
      </c>
      <c r="BP78" s="5">
        <v>0</v>
      </c>
      <c r="BQ78" s="5">
        <v>1</v>
      </c>
      <c r="BR78" s="5">
        <v>0</v>
      </c>
      <c r="BS78" s="5">
        <v>1</v>
      </c>
      <c r="BT78" s="5">
        <v>0</v>
      </c>
      <c r="BU78" s="5">
        <v>0</v>
      </c>
      <c r="BV78" s="5">
        <v>1</v>
      </c>
      <c r="BW78" s="5">
        <v>0</v>
      </c>
      <c r="BX78" s="5">
        <v>1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38</v>
      </c>
      <c r="CO78" s="5">
        <v>0</v>
      </c>
      <c r="CP78" s="5">
        <v>0</v>
      </c>
      <c r="CQ78" s="5">
        <v>2</v>
      </c>
      <c r="CR78" s="5">
        <v>6</v>
      </c>
      <c r="CS78" s="5">
        <v>0</v>
      </c>
      <c r="CT78" s="5">
        <v>0</v>
      </c>
      <c r="CU78" s="5">
        <v>82</v>
      </c>
      <c r="CV78" s="5">
        <v>0</v>
      </c>
      <c r="CW78" s="5">
        <v>0</v>
      </c>
      <c r="CX78" s="5">
        <v>47</v>
      </c>
      <c r="CY78" s="5">
        <v>3</v>
      </c>
      <c r="CZ78" s="5">
        <v>0</v>
      </c>
      <c r="DA78" s="5">
        <v>1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2</v>
      </c>
      <c r="DH78" s="5">
        <v>181</v>
      </c>
    </row>
    <row r="79" spans="1:112" x14ac:dyDescent="0.55000000000000004">
      <c r="A79" s="14" t="s">
        <v>82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1</v>
      </c>
      <c r="N79" s="5">
        <v>1</v>
      </c>
      <c r="O79" s="5">
        <v>1</v>
      </c>
      <c r="P79" s="5">
        <v>2</v>
      </c>
      <c r="Q79" s="5">
        <v>0</v>
      </c>
      <c r="R79" s="5">
        <v>0</v>
      </c>
      <c r="S79" s="5">
        <v>0</v>
      </c>
      <c r="T79" s="5">
        <v>2</v>
      </c>
      <c r="U79" s="5">
        <v>0</v>
      </c>
      <c r="V79" s="5">
        <v>1</v>
      </c>
      <c r="W79" s="5">
        <v>0</v>
      </c>
      <c r="X79" s="5">
        <v>0</v>
      </c>
      <c r="Y79" s="5">
        <v>4</v>
      </c>
      <c r="Z79" s="5">
        <v>1</v>
      </c>
      <c r="AA79" s="5">
        <v>0</v>
      </c>
      <c r="AB79" s="5">
        <v>4</v>
      </c>
      <c r="AC79" s="5">
        <v>2</v>
      </c>
      <c r="AD79" s="5">
        <v>2</v>
      </c>
      <c r="AE79" s="5">
        <v>2</v>
      </c>
      <c r="AF79" s="5">
        <v>3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1</v>
      </c>
      <c r="AN79" s="5">
        <v>0</v>
      </c>
      <c r="AO79" s="5">
        <v>1</v>
      </c>
      <c r="AP79" s="5">
        <v>0</v>
      </c>
      <c r="AQ79" s="5">
        <v>0</v>
      </c>
      <c r="AR79" s="5">
        <v>3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1</v>
      </c>
      <c r="BA79" s="5">
        <v>0</v>
      </c>
      <c r="BB79" s="5">
        <v>0</v>
      </c>
      <c r="BC79" s="5">
        <v>0</v>
      </c>
      <c r="BD79" s="5">
        <v>40</v>
      </c>
      <c r="BE79" s="5">
        <v>5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1</v>
      </c>
      <c r="BL79" s="5">
        <v>3</v>
      </c>
      <c r="BM79" s="5">
        <v>21</v>
      </c>
      <c r="BN79" s="5">
        <v>0</v>
      </c>
      <c r="BO79" s="5">
        <v>4</v>
      </c>
      <c r="BP79" s="5">
        <v>0</v>
      </c>
      <c r="BQ79" s="5">
        <v>1</v>
      </c>
      <c r="BR79" s="5">
        <v>0</v>
      </c>
      <c r="BS79" s="5">
        <v>1</v>
      </c>
      <c r="BT79" s="5">
        <v>0</v>
      </c>
      <c r="BU79" s="5">
        <v>0</v>
      </c>
      <c r="BV79" s="5">
        <v>1</v>
      </c>
      <c r="BW79" s="5">
        <v>0</v>
      </c>
      <c r="BX79" s="5">
        <v>1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26</v>
      </c>
      <c r="CO79" s="5">
        <v>0</v>
      </c>
      <c r="CP79" s="5">
        <v>0</v>
      </c>
      <c r="CQ79" s="5">
        <v>2</v>
      </c>
      <c r="CR79" s="5">
        <v>3</v>
      </c>
      <c r="CS79" s="5">
        <v>0</v>
      </c>
      <c r="CT79" s="5">
        <v>0</v>
      </c>
      <c r="CU79" s="5">
        <v>46</v>
      </c>
      <c r="CV79" s="5">
        <v>0</v>
      </c>
      <c r="CW79" s="5">
        <v>0</v>
      </c>
      <c r="CX79" s="5">
        <v>29</v>
      </c>
      <c r="CY79" s="5">
        <v>3</v>
      </c>
      <c r="CZ79" s="5">
        <v>0</v>
      </c>
      <c r="DA79" s="5">
        <v>1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2</v>
      </c>
      <c r="DH79" s="5">
        <v>112</v>
      </c>
    </row>
    <row r="80" spans="1:112" x14ac:dyDescent="0.55000000000000004">
      <c r="A80" s="14" t="s">
        <v>83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1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1</v>
      </c>
      <c r="W80" s="5">
        <v>0</v>
      </c>
      <c r="X80" s="5">
        <v>0</v>
      </c>
      <c r="Y80" s="5">
        <v>0</v>
      </c>
      <c r="Z80" s="5">
        <v>2</v>
      </c>
      <c r="AA80" s="5">
        <v>1</v>
      </c>
      <c r="AB80" s="5">
        <v>2</v>
      </c>
      <c r="AC80" s="5">
        <v>0</v>
      </c>
      <c r="AD80" s="5">
        <v>2</v>
      </c>
      <c r="AE80" s="5">
        <v>1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1</v>
      </c>
      <c r="AR80" s="5">
        <v>2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2</v>
      </c>
      <c r="BB80" s="5">
        <v>0</v>
      </c>
      <c r="BC80" s="5">
        <v>0</v>
      </c>
      <c r="BD80" s="5">
        <v>30</v>
      </c>
      <c r="BE80" s="5">
        <v>4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1</v>
      </c>
      <c r="BL80" s="5">
        <v>0</v>
      </c>
      <c r="BM80" s="5">
        <v>16</v>
      </c>
      <c r="BN80" s="5">
        <v>0</v>
      </c>
      <c r="BO80" s="5">
        <v>1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12</v>
      </c>
      <c r="CO80" s="5">
        <v>0</v>
      </c>
      <c r="CP80" s="5">
        <v>0</v>
      </c>
      <c r="CQ80" s="5">
        <v>0</v>
      </c>
      <c r="CR80" s="5">
        <v>3</v>
      </c>
      <c r="CS80" s="5">
        <v>0</v>
      </c>
      <c r="CT80" s="5">
        <v>0</v>
      </c>
      <c r="CU80" s="5">
        <v>36</v>
      </c>
      <c r="CV80" s="5">
        <v>0</v>
      </c>
      <c r="CW80" s="5">
        <v>0</v>
      </c>
      <c r="CX80" s="5">
        <v>18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69</v>
      </c>
    </row>
    <row r="81" spans="1:112" x14ac:dyDescent="0.55000000000000004">
      <c r="A81" s="14" t="s">
        <v>84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5</v>
      </c>
      <c r="K81" s="5">
        <v>0</v>
      </c>
      <c r="L81" s="5">
        <v>0</v>
      </c>
      <c r="M81" s="5">
        <v>3</v>
      </c>
      <c r="N81" s="5">
        <v>1</v>
      </c>
      <c r="O81" s="5">
        <v>4</v>
      </c>
      <c r="P81" s="5">
        <v>2</v>
      </c>
      <c r="Q81" s="5">
        <v>1</v>
      </c>
      <c r="R81" s="5">
        <v>0</v>
      </c>
      <c r="S81" s="5">
        <v>0</v>
      </c>
      <c r="T81" s="5">
        <v>6</v>
      </c>
      <c r="U81" s="5">
        <v>0</v>
      </c>
      <c r="V81" s="5">
        <v>3</v>
      </c>
      <c r="W81" s="5">
        <v>3</v>
      </c>
      <c r="X81" s="5">
        <v>0</v>
      </c>
      <c r="Y81" s="5">
        <v>4</v>
      </c>
      <c r="Z81" s="5">
        <v>6</v>
      </c>
      <c r="AA81" s="5">
        <v>3</v>
      </c>
      <c r="AB81" s="5">
        <v>19</v>
      </c>
      <c r="AC81" s="5">
        <v>1</v>
      </c>
      <c r="AD81" s="5">
        <v>5</v>
      </c>
      <c r="AE81" s="5">
        <v>1</v>
      </c>
      <c r="AF81" s="5">
        <v>8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  <c r="AM81" s="5">
        <v>1</v>
      </c>
      <c r="AN81" s="5">
        <v>1</v>
      </c>
      <c r="AO81" s="5">
        <v>2</v>
      </c>
      <c r="AP81" s="5">
        <v>0</v>
      </c>
      <c r="AQ81" s="5">
        <v>0</v>
      </c>
      <c r="AR81" s="5">
        <v>3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1</v>
      </c>
      <c r="AZ81" s="5">
        <v>3</v>
      </c>
      <c r="BA81" s="5">
        <v>1</v>
      </c>
      <c r="BB81" s="5">
        <v>0</v>
      </c>
      <c r="BC81" s="5">
        <v>0</v>
      </c>
      <c r="BD81" s="5">
        <v>124</v>
      </c>
      <c r="BE81" s="5">
        <v>19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9</v>
      </c>
      <c r="BL81" s="5">
        <v>4</v>
      </c>
      <c r="BM81" s="5">
        <v>42</v>
      </c>
      <c r="BN81" s="5">
        <v>3</v>
      </c>
      <c r="BO81" s="5">
        <v>12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1</v>
      </c>
      <c r="BW81" s="5">
        <v>0</v>
      </c>
      <c r="BX81" s="5">
        <v>8</v>
      </c>
      <c r="BY81" s="5">
        <v>1</v>
      </c>
      <c r="BZ81" s="5">
        <v>1</v>
      </c>
      <c r="CA81" s="5">
        <v>1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3</v>
      </c>
      <c r="CI81" s="5">
        <v>0</v>
      </c>
      <c r="CJ81" s="5">
        <v>0</v>
      </c>
      <c r="CK81" s="5">
        <v>0</v>
      </c>
      <c r="CL81" s="5">
        <v>1</v>
      </c>
      <c r="CM81" s="5">
        <v>0</v>
      </c>
      <c r="CN81" s="5">
        <v>76</v>
      </c>
      <c r="CO81" s="5">
        <v>1</v>
      </c>
      <c r="CP81" s="5">
        <v>0</v>
      </c>
      <c r="CQ81" s="5">
        <v>4</v>
      </c>
      <c r="CR81" s="5">
        <v>3</v>
      </c>
      <c r="CS81" s="5">
        <v>0</v>
      </c>
      <c r="CT81" s="5">
        <v>1</v>
      </c>
      <c r="CU81" s="5">
        <v>147</v>
      </c>
      <c r="CV81" s="5">
        <v>0</v>
      </c>
      <c r="CW81" s="5">
        <v>0</v>
      </c>
      <c r="CX81" s="5">
        <v>70</v>
      </c>
      <c r="CY81" s="5">
        <v>1</v>
      </c>
      <c r="CZ81" s="5">
        <v>0</v>
      </c>
      <c r="DA81" s="5">
        <v>8</v>
      </c>
      <c r="DB81" s="5">
        <v>3</v>
      </c>
      <c r="DC81" s="5">
        <v>0</v>
      </c>
      <c r="DD81" s="5">
        <v>3</v>
      </c>
      <c r="DE81" s="5">
        <v>0</v>
      </c>
      <c r="DF81" s="5">
        <v>0</v>
      </c>
      <c r="DG81" s="5">
        <v>4</v>
      </c>
      <c r="DH81" s="5">
        <v>322</v>
      </c>
    </row>
    <row r="82" spans="1:112" x14ac:dyDescent="0.55000000000000004">
      <c r="A82" s="14" t="s">
        <v>85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2</v>
      </c>
      <c r="K82" s="5">
        <v>0</v>
      </c>
      <c r="L82" s="5">
        <v>0</v>
      </c>
      <c r="M82" s="5">
        <v>0</v>
      </c>
      <c r="N82" s="5">
        <v>1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3</v>
      </c>
      <c r="AC82" s="5">
        <v>0</v>
      </c>
      <c r="AD82" s="5">
        <v>1</v>
      </c>
      <c r="AE82" s="5">
        <v>1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1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2</v>
      </c>
      <c r="BA82" s="5">
        <v>0</v>
      </c>
      <c r="BB82" s="5">
        <v>0</v>
      </c>
      <c r="BC82" s="5">
        <v>0</v>
      </c>
      <c r="BD82" s="5">
        <v>17</v>
      </c>
      <c r="BE82" s="5">
        <v>2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5</v>
      </c>
      <c r="BL82" s="5">
        <v>0</v>
      </c>
      <c r="BM82" s="5">
        <v>6</v>
      </c>
      <c r="BN82" s="5">
        <v>2</v>
      </c>
      <c r="BO82" s="5">
        <v>3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2</v>
      </c>
      <c r="BY82" s="5">
        <v>0</v>
      </c>
      <c r="BZ82" s="5">
        <v>0</v>
      </c>
      <c r="CA82" s="5">
        <v>1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1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11</v>
      </c>
      <c r="CO82" s="5">
        <v>0</v>
      </c>
      <c r="CP82" s="5">
        <v>0</v>
      </c>
      <c r="CQ82" s="5">
        <v>0</v>
      </c>
      <c r="CR82" s="5">
        <v>1</v>
      </c>
      <c r="CS82" s="5">
        <v>0</v>
      </c>
      <c r="CT82" s="5">
        <v>0</v>
      </c>
      <c r="CU82" s="5">
        <v>21</v>
      </c>
      <c r="CV82" s="5">
        <v>0</v>
      </c>
      <c r="CW82" s="5">
        <v>0</v>
      </c>
      <c r="CX82" s="5">
        <v>16</v>
      </c>
      <c r="CY82" s="5">
        <v>0</v>
      </c>
      <c r="CZ82" s="5">
        <v>0</v>
      </c>
      <c r="DA82" s="5">
        <v>2</v>
      </c>
      <c r="DB82" s="5">
        <v>1</v>
      </c>
      <c r="DC82" s="5">
        <v>0</v>
      </c>
      <c r="DD82" s="5">
        <v>1</v>
      </c>
      <c r="DE82" s="5">
        <v>0</v>
      </c>
      <c r="DF82" s="5">
        <v>0</v>
      </c>
      <c r="DG82" s="5">
        <v>0</v>
      </c>
      <c r="DH82" s="5">
        <v>53</v>
      </c>
    </row>
    <row r="83" spans="1:112" x14ac:dyDescent="0.55000000000000004">
      <c r="A83" s="14" t="s">
        <v>86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2</v>
      </c>
      <c r="K83" s="5">
        <v>0</v>
      </c>
      <c r="L83" s="5">
        <v>0</v>
      </c>
      <c r="M83" s="5">
        <v>3</v>
      </c>
      <c r="N83" s="5">
        <v>0</v>
      </c>
      <c r="O83" s="5">
        <v>0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0</v>
      </c>
      <c r="V83" s="5">
        <v>1</v>
      </c>
      <c r="W83" s="5">
        <v>2</v>
      </c>
      <c r="X83" s="5">
        <v>0</v>
      </c>
      <c r="Y83" s="5">
        <v>2</v>
      </c>
      <c r="Z83" s="5">
        <v>3</v>
      </c>
      <c r="AA83" s="5">
        <v>3</v>
      </c>
      <c r="AB83" s="5">
        <v>7</v>
      </c>
      <c r="AC83" s="5">
        <v>1</v>
      </c>
      <c r="AD83" s="5">
        <v>0</v>
      </c>
      <c r="AE83" s="5">
        <v>0</v>
      </c>
      <c r="AF83" s="5">
        <v>3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2</v>
      </c>
      <c r="AP83" s="5">
        <v>0</v>
      </c>
      <c r="AQ83" s="5">
        <v>0</v>
      </c>
      <c r="AR83" s="5">
        <v>2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1</v>
      </c>
      <c r="AZ83" s="5">
        <v>0</v>
      </c>
      <c r="BA83" s="5">
        <v>0</v>
      </c>
      <c r="BB83" s="5">
        <v>0</v>
      </c>
      <c r="BC83" s="5">
        <v>0</v>
      </c>
      <c r="BD83" s="5">
        <v>38</v>
      </c>
      <c r="BE83" s="5">
        <v>8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1</v>
      </c>
      <c r="BL83" s="5">
        <v>0</v>
      </c>
      <c r="BM83" s="5">
        <v>10</v>
      </c>
      <c r="BN83" s="5">
        <v>1</v>
      </c>
      <c r="BO83" s="5">
        <v>3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1</v>
      </c>
      <c r="BY83" s="5">
        <v>1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1</v>
      </c>
      <c r="CI83" s="5">
        <v>0</v>
      </c>
      <c r="CJ83" s="5">
        <v>0</v>
      </c>
      <c r="CK83" s="5">
        <v>0</v>
      </c>
      <c r="CL83" s="5">
        <v>1</v>
      </c>
      <c r="CM83" s="5">
        <v>0</v>
      </c>
      <c r="CN83" s="5">
        <v>29</v>
      </c>
      <c r="CO83" s="5">
        <v>0</v>
      </c>
      <c r="CP83" s="5">
        <v>0</v>
      </c>
      <c r="CQ83" s="5">
        <v>2</v>
      </c>
      <c r="CR83" s="5">
        <v>2</v>
      </c>
      <c r="CS83" s="5">
        <v>0</v>
      </c>
      <c r="CT83" s="5">
        <v>1</v>
      </c>
      <c r="CU83" s="5">
        <v>46</v>
      </c>
      <c r="CV83" s="5">
        <v>0</v>
      </c>
      <c r="CW83" s="5">
        <v>0</v>
      </c>
      <c r="CX83" s="5">
        <v>15</v>
      </c>
      <c r="CY83" s="5">
        <v>0</v>
      </c>
      <c r="CZ83" s="5">
        <v>0</v>
      </c>
      <c r="DA83" s="5">
        <v>1</v>
      </c>
      <c r="DB83" s="5">
        <v>1</v>
      </c>
      <c r="DC83" s="5">
        <v>0</v>
      </c>
      <c r="DD83" s="5">
        <v>1</v>
      </c>
      <c r="DE83" s="5">
        <v>0</v>
      </c>
      <c r="DF83" s="5">
        <v>0</v>
      </c>
      <c r="DG83" s="5">
        <v>0</v>
      </c>
      <c r="DH83" s="5">
        <v>99</v>
      </c>
    </row>
    <row r="84" spans="1:112" x14ac:dyDescent="0.55000000000000004">
      <c r="A84" s="14" t="s">
        <v>87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2</v>
      </c>
      <c r="P84" s="5">
        <v>1</v>
      </c>
      <c r="Q84" s="5">
        <v>0</v>
      </c>
      <c r="R84" s="5">
        <v>0</v>
      </c>
      <c r="S84" s="5">
        <v>0</v>
      </c>
      <c r="T84" s="5">
        <v>3</v>
      </c>
      <c r="U84" s="5">
        <v>0</v>
      </c>
      <c r="V84" s="5">
        <v>1</v>
      </c>
      <c r="W84" s="5">
        <v>0</v>
      </c>
      <c r="X84" s="5">
        <v>0</v>
      </c>
      <c r="Y84" s="5">
        <v>0</v>
      </c>
      <c r="Z84" s="5">
        <v>2</v>
      </c>
      <c r="AA84" s="5">
        <v>0</v>
      </c>
      <c r="AB84" s="5">
        <v>4</v>
      </c>
      <c r="AC84" s="5">
        <v>0</v>
      </c>
      <c r="AD84" s="5">
        <v>2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  <c r="AM84" s="5">
        <v>1</v>
      </c>
      <c r="AN84" s="5">
        <v>1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1</v>
      </c>
      <c r="BA84" s="5">
        <v>0</v>
      </c>
      <c r="BB84" s="5">
        <v>0</v>
      </c>
      <c r="BC84" s="5">
        <v>0</v>
      </c>
      <c r="BD84" s="5">
        <v>31</v>
      </c>
      <c r="BE84" s="5">
        <v>3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1</v>
      </c>
      <c r="BL84" s="5">
        <v>3</v>
      </c>
      <c r="BM84" s="5">
        <v>8</v>
      </c>
      <c r="BN84" s="5">
        <v>0</v>
      </c>
      <c r="BO84" s="5">
        <v>2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4</v>
      </c>
      <c r="BY84" s="5">
        <v>0</v>
      </c>
      <c r="BZ84" s="5">
        <v>1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17</v>
      </c>
      <c r="CO84" s="5">
        <v>1</v>
      </c>
      <c r="CP84" s="5">
        <v>0</v>
      </c>
      <c r="CQ84" s="5">
        <v>2</v>
      </c>
      <c r="CR84" s="5">
        <v>0</v>
      </c>
      <c r="CS84" s="5">
        <v>0</v>
      </c>
      <c r="CT84" s="5">
        <v>0</v>
      </c>
      <c r="CU84" s="5">
        <v>35</v>
      </c>
      <c r="CV84" s="5">
        <v>0</v>
      </c>
      <c r="CW84" s="5">
        <v>0</v>
      </c>
      <c r="CX84" s="5">
        <v>14</v>
      </c>
      <c r="CY84" s="5">
        <v>0</v>
      </c>
      <c r="CZ84" s="5">
        <v>0</v>
      </c>
      <c r="DA84" s="5">
        <v>4</v>
      </c>
      <c r="DB84" s="5">
        <v>1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74</v>
      </c>
    </row>
    <row r="85" spans="1:112" x14ac:dyDescent="0.55000000000000004">
      <c r="A85" s="14" t="s">
        <v>88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1</v>
      </c>
      <c r="U85" s="5">
        <v>0</v>
      </c>
      <c r="V85" s="5">
        <v>0</v>
      </c>
      <c r="W85" s="5">
        <v>1</v>
      </c>
      <c r="X85" s="5">
        <v>0</v>
      </c>
      <c r="Y85" s="5">
        <v>2</v>
      </c>
      <c r="Z85" s="5">
        <v>0</v>
      </c>
      <c r="AA85" s="5">
        <v>0</v>
      </c>
      <c r="AB85" s="5">
        <v>2</v>
      </c>
      <c r="AC85" s="5">
        <v>0</v>
      </c>
      <c r="AD85" s="5">
        <v>1</v>
      </c>
      <c r="AE85" s="5">
        <v>0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1</v>
      </c>
      <c r="BB85" s="5">
        <v>0</v>
      </c>
      <c r="BC85" s="5">
        <v>0</v>
      </c>
      <c r="BD85" s="5">
        <v>28</v>
      </c>
      <c r="BE85" s="5">
        <v>3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2</v>
      </c>
      <c r="BL85" s="5">
        <v>1</v>
      </c>
      <c r="BM85" s="5">
        <v>15</v>
      </c>
      <c r="BN85" s="5">
        <v>0</v>
      </c>
      <c r="BO85" s="5">
        <v>3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1</v>
      </c>
      <c r="BW85" s="5">
        <v>0</v>
      </c>
      <c r="BX85" s="5">
        <v>1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1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10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32</v>
      </c>
      <c r="CV85" s="5">
        <v>0</v>
      </c>
      <c r="CW85" s="5">
        <v>0</v>
      </c>
      <c r="CX85" s="5">
        <v>21</v>
      </c>
      <c r="CY85" s="5">
        <v>1</v>
      </c>
      <c r="CZ85" s="5">
        <v>0</v>
      </c>
      <c r="DA85" s="5">
        <v>1</v>
      </c>
      <c r="DB85" s="5">
        <v>0</v>
      </c>
      <c r="DC85" s="5">
        <v>0</v>
      </c>
      <c r="DD85" s="5">
        <v>1</v>
      </c>
      <c r="DE85" s="5">
        <v>0</v>
      </c>
      <c r="DF85" s="5">
        <v>0</v>
      </c>
      <c r="DG85" s="5">
        <v>4</v>
      </c>
      <c r="DH85" s="5">
        <v>70</v>
      </c>
    </row>
    <row r="86" spans="1:112" x14ac:dyDescent="0.55000000000000004">
      <c r="A86" s="14" t="s">
        <v>89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2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1</v>
      </c>
      <c r="W86" s="5">
        <v>0</v>
      </c>
      <c r="X86" s="5">
        <v>0</v>
      </c>
      <c r="Y86" s="5">
        <v>0</v>
      </c>
      <c r="Z86" s="5">
        <v>1</v>
      </c>
      <c r="AA86" s="5">
        <v>0</v>
      </c>
      <c r="AB86" s="5">
        <v>3</v>
      </c>
      <c r="AC86" s="5">
        <v>0</v>
      </c>
      <c r="AD86" s="5">
        <v>1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10</v>
      </c>
      <c r="BE86" s="5">
        <v>3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3</v>
      </c>
      <c r="BN86" s="5">
        <v>0</v>
      </c>
      <c r="BO86" s="5">
        <v>1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9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13</v>
      </c>
      <c r="CV86" s="5">
        <v>0</v>
      </c>
      <c r="CW86" s="5">
        <v>0</v>
      </c>
      <c r="CX86" s="5">
        <v>4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26</v>
      </c>
    </row>
    <row r="87" spans="1:112" x14ac:dyDescent="0.55000000000000004">
      <c r="A87" s="14" t="s">
        <v>90</v>
      </c>
      <c r="B87" s="5">
        <v>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12</v>
      </c>
      <c r="K87" s="5">
        <v>3</v>
      </c>
      <c r="L87" s="5">
        <v>0</v>
      </c>
      <c r="M87" s="5">
        <v>3</v>
      </c>
      <c r="N87" s="5">
        <v>1</v>
      </c>
      <c r="O87" s="5">
        <v>2</v>
      </c>
      <c r="P87" s="5">
        <v>2</v>
      </c>
      <c r="Q87" s="5">
        <v>5</v>
      </c>
      <c r="R87" s="5">
        <v>0</v>
      </c>
      <c r="S87" s="5">
        <v>0</v>
      </c>
      <c r="T87" s="5">
        <v>7</v>
      </c>
      <c r="U87" s="5">
        <v>0</v>
      </c>
      <c r="V87" s="5">
        <v>1</v>
      </c>
      <c r="W87" s="5">
        <v>3</v>
      </c>
      <c r="X87" s="5">
        <v>0</v>
      </c>
      <c r="Y87" s="5">
        <v>3</v>
      </c>
      <c r="Z87" s="5">
        <v>17</v>
      </c>
      <c r="AA87" s="5">
        <v>8</v>
      </c>
      <c r="AB87" s="5">
        <v>7</v>
      </c>
      <c r="AC87" s="5">
        <v>5</v>
      </c>
      <c r="AD87" s="5">
        <v>6</v>
      </c>
      <c r="AE87" s="5">
        <v>1</v>
      </c>
      <c r="AF87" s="5">
        <v>13</v>
      </c>
      <c r="AG87" s="5">
        <v>1</v>
      </c>
      <c r="AH87" s="5">
        <v>3</v>
      </c>
      <c r="AI87" s="5">
        <v>0</v>
      </c>
      <c r="AJ87" s="5">
        <v>1</v>
      </c>
      <c r="AK87" s="5">
        <v>0</v>
      </c>
      <c r="AL87" s="5">
        <v>0</v>
      </c>
      <c r="AM87" s="5">
        <v>4</v>
      </c>
      <c r="AN87" s="5">
        <v>0</v>
      </c>
      <c r="AO87" s="5">
        <v>4</v>
      </c>
      <c r="AP87" s="5">
        <v>1</v>
      </c>
      <c r="AQ87" s="5">
        <v>17</v>
      </c>
      <c r="AR87" s="5">
        <v>32</v>
      </c>
      <c r="AS87" s="5">
        <v>1</v>
      </c>
      <c r="AT87" s="5">
        <v>0</v>
      </c>
      <c r="AU87" s="5">
        <v>0</v>
      </c>
      <c r="AV87" s="5">
        <v>5</v>
      </c>
      <c r="AW87" s="5">
        <v>2</v>
      </c>
      <c r="AX87" s="5">
        <v>2</v>
      </c>
      <c r="AY87" s="5">
        <v>3</v>
      </c>
      <c r="AZ87" s="5">
        <v>35</v>
      </c>
      <c r="BA87" s="5">
        <v>13</v>
      </c>
      <c r="BB87" s="5">
        <v>1</v>
      </c>
      <c r="BC87" s="5">
        <v>7</v>
      </c>
      <c r="BD87" s="5">
        <v>752</v>
      </c>
      <c r="BE87" s="5">
        <v>118</v>
      </c>
      <c r="BF87" s="5">
        <v>2</v>
      </c>
      <c r="BG87" s="5">
        <v>0</v>
      </c>
      <c r="BH87" s="5">
        <v>4</v>
      </c>
      <c r="BI87" s="5">
        <v>4</v>
      </c>
      <c r="BJ87" s="5">
        <v>1</v>
      </c>
      <c r="BK87" s="5">
        <v>49</v>
      </c>
      <c r="BL87" s="5">
        <v>20</v>
      </c>
      <c r="BM87" s="5">
        <v>197</v>
      </c>
      <c r="BN87" s="5">
        <v>12</v>
      </c>
      <c r="BO87" s="5">
        <v>28</v>
      </c>
      <c r="BP87" s="5">
        <v>0</v>
      </c>
      <c r="BQ87" s="5">
        <v>7</v>
      </c>
      <c r="BR87" s="5">
        <v>0</v>
      </c>
      <c r="BS87" s="5">
        <v>9</v>
      </c>
      <c r="BT87" s="5">
        <v>0</v>
      </c>
      <c r="BU87" s="5">
        <v>2</v>
      </c>
      <c r="BV87" s="5">
        <v>21</v>
      </c>
      <c r="BW87" s="5">
        <v>0</v>
      </c>
      <c r="BX87" s="5">
        <v>19</v>
      </c>
      <c r="BY87" s="5">
        <v>7</v>
      </c>
      <c r="BZ87" s="5">
        <v>0</v>
      </c>
      <c r="CA87" s="5">
        <v>2</v>
      </c>
      <c r="CB87" s="5">
        <v>4</v>
      </c>
      <c r="CC87" s="5">
        <v>1</v>
      </c>
      <c r="CD87" s="5">
        <v>0</v>
      </c>
      <c r="CE87" s="5">
        <v>6</v>
      </c>
      <c r="CF87" s="5">
        <v>0</v>
      </c>
      <c r="CG87" s="5">
        <v>0</v>
      </c>
      <c r="CH87" s="5">
        <v>3</v>
      </c>
      <c r="CI87" s="5">
        <v>0</v>
      </c>
      <c r="CJ87" s="5">
        <v>0</v>
      </c>
      <c r="CK87" s="5">
        <v>0</v>
      </c>
      <c r="CL87" s="5">
        <v>8</v>
      </c>
      <c r="CM87" s="5">
        <v>0</v>
      </c>
      <c r="CN87" s="5">
        <v>100</v>
      </c>
      <c r="CO87" s="5">
        <v>3</v>
      </c>
      <c r="CP87" s="5">
        <v>1</v>
      </c>
      <c r="CQ87" s="5">
        <v>8</v>
      </c>
      <c r="CR87" s="5">
        <v>50</v>
      </c>
      <c r="CS87" s="5">
        <v>8</v>
      </c>
      <c r="CT87" s="5">
        <v>5</v>
      </c>
      <c r="CU87" s="5">
        <v>926</v>
      </c>
      <c r="CV87" s="5">
        <v>6</v>
      </c>
      <c r="CW87" s="5">
        <v>4</v>
      </c>
      <c r="CX87" s="5">
        <v>307</v>
      </c>
      <c r="CY87" s="5">
        <v>39</v>
      </c>
      <c r="CZ87" s="5">
        <v>0</v>
      </c>
      <c r="DA87" s="5">
        <v>19</v>
      </c>
      <c r="DB87" s="5">
        <v>9</v>
      </c>
      <c r="DC87" s="5">
        <v>11</v>
      </c>
      <c r="DD87" s="5">
        <v>3</v>
      </c>
      <c r="DE87" s="5">
        <v>0</v>
      </c>
      <c r="DF87" s="5">
        <v>0</v>
      </c>
      <c r="DG87" s="5">
        <v>3</v>
      </c>
      <c r="DH87" s="5">
        <v>1510</v>
      </c>
    </row>
    <row r="88" spans="1:112" x14ac:dyDescent="0.55000000000000004">
      <c r="A88" s="14" t="s">
        <v>91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1</v>
      </c>
      <c r="AR88" s="5">
        <v>1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13</v>
      </c>
      <c r="BE88" s="5">
        <v>3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1</v>
      </c>
      <c r="BM88" s="5">
        <v>7</v>
      </c>
      <c r="BN88" s="5">
        <v>0</v>
      </c>
      <c r="BO88" s="5">
        <v>0</v>
      </c>
      <c r="BP88" s="5">
        <v>0</v>
      </c>
      <c r="BQ88" s="5">
        <v>2</v>
      </c>
      <c r="BR88" s="5">
        <v>0</v>
      </c>
      <c r="BS88" s="5">
        <v>1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3</v>
      </c>
      <c r="CM88" s="5">
        <v>0</v>
      </c>
      <c r="CN88" s="5">
        <v>5</v>
      </c>
      <c r="CO88" s="5">
        <v>0</v>
      </c>
      <c r="CP88" s="5">
        <v>0</v>
      </c>
      <c r="CQ88" s="5">
        <v>0</v>
      </c>
      <c r="CR88" s="5">
        <v>2</v>
      </c>
      <c r="CS88" s="5">
        <v>0</v>
      </c>
      <c r="CT88" s="5">
        <v>0</v>
      </c>
      <c r="CU88" s="5">
        <v>16</v>
      </c>
      <c r="CV88" s="5">
        <v>0</v>
      </c>
      <c r="CW88" s="5">
        <v>0</v>
      </c>
      <c r="CX88" s="5">
        <v>8</v>
      </c>
      <c r="CY88" s="5">
        <v>3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1</v>
      </c>
      <c r="DH88" s="5">
        <v>38</v>
      </c>
    </row>
    <row r="89" spans="1:112" x14ac:dyDescent="0.55000000000000004">
      <c r="A89" s="14" t="s">
        <v>92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1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8</v>
      </c>
      <c r="BE89" s="5">
        <v>2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1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1</v>
      </c>
      <c r="CM89" s="5">
        <v>0</v>
      </c>
      <c r="CN89" s="5">
        <v>1</v>
      </c>
      <c r="CO89" s="5">
        <v>0</v>
      </c>
      <c r="CP89" s="5">
        <v>0</v>
      </c>
      <c r="CQ89" s="5">
        <v>0</v>
      </c>
      <c r="CR89" s="5">
        <v>1</v>
      </c>
      <c r="CS89" s="5">
        <v>0</v>
      </c>
      <c r="CT89" s="5">
        <v>0</v>
      </c>
      <c r="CU89" s="5">
        <v>10</v>
      </c>
      <c r="CV89" s="5">
        <v>0</v>
      </c>
      <c r="CW89" s="5">
        <v>0</v>
      </c>
      <c r="CX89" s="5">
        <v>1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14</v>
      </c>
    </row>
    <row r="90" spans="1:112" x14ac:dyDescent="0.55000000000000004">
      <c r="A90" s="14" t="s">
        <v>93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9</v>
      </c>
      <c r="K90" s="5">
        <v>3</v>
      </c>
      <c r="L90" s="5">
        <v>0</v>
      </c>
      <c r="M90" s="5">
        <v>3</v>
      </c>
      <c r="N90" s="5">
        <v>1</v>
      </c>
      <c r="O90" s="5">
        <v>1</v>
      </c>
      <c r="P90" s="5">
        <v>2</v>
      </c>
      <c r="Q90" s="5">
        <v>4</v>
      </c>
      <c r="R90" s="5">
        <v>0</v>
      </c>
      <c r="S90" s="5">
        <v>0</v>
      </c>
      <c r="T90" s="5">
        <v>7</v>
      </c>
      <c r="U90" s="5">
        <v>0</v>
      </c>
      <c r="V90" s="5">
        <v>1</v>
      </c>
      <c r="W90" s="5">
        <v>1</v>
      </c>
      <c r="X90" s="5">
        <v>0</v>
      </c>
      <c r="Y90" s="5">
        <v>3</v>
      </c>
      <c r="Z90" s="5">
        <v>15</v>
      </c>
      <c r="AA90" s="5">
        <v>6</v>
      </c>
      <c r="AB90" s="5">
        <v>6</v>
      </c>
      <c r="AC90" s="5">
        <v>5</v>
      </c>
      <c r="AD90" s="5">
        <v>6</v>
      </c>
      <c r="AE90" s="5">
        <v>1</v>
      </c>
      <c r="AF90" s="5">
        <v>11</v>
      </c>
      <c r="AG90" s="5">
        <v>0</v>
      </c>
      <c r="AH90" s="5">
        <v>3</v>
      </c>
      <c r="AI90" s="5">
        <v>0</v>
      </c>
      <c r="AJ90" s="5">
        <v>1</v>
      </c>
      <c r="AK90" s="5">
        <v>0</v>
      </c>
      <c r="AL90" s="5">
        <v>0</v>
      </c>
      <c r="AM90" s="5">
        <v>4</v>
      </c>
      <c r="AN90" s="5">
        <v>0</v>
      </c>
      <c r="AO90" s="5">
        <v>3</v>
      </c>
      <c r="AP90" s="5">
        <v>1</v>
      </c>
      <c r="AQ90" s="5">
        <v>16</v>
      </c>
      <c r="AR90" s="5">
        <v>30</v>
      </c>
      <c r="AS90" s="5">
        <v>1</v>
      </c>
      <c r="AT90" s="5">
        <v>0</v>
      </c>
      <c r="AU90" s="5">
        <v>0</v>
      </c>
      <c r="AV90" s="5">
        <v>5</v>
      </c>
      <c r="AW90" s="5">
        <v>2</v>
      </c>
      <c r="AX90" s="5">
        <v>2</v>
      </c>
      <c r="AY90" s="5">
        <v>3</v>
      </c>
      <c r="AZ90" s="5">
        <v>33</v>
      </c>
      <c r="BA90" s="5">
        <v>13</v>
      </c>
      <c r="BB90" s="5">
        <v>1</v>
      </c>
      <c r="BC90" s="5">
        <v>6</v>
      </c>
      <c r="BD90" s="5">
        <v>674</v>
      </c>
      <c r="BE90" s="5">
        <v>105</v>
      </c>
      <c r="BF90" s="5">
        <v>2</v>
      </c>
      <c r="BG90" s="5">
        <v>0</v>
      </c>
      <c r="BH90" s="5">
        <v>4</v>
      </c>
      <c r="BI90" s="5">
        <v>4</v>
      </c>
      <c r="BJ90" s="5">
        <v>1</v>
      </c>
      <c r="BK90" s="5">
        <v>48</v>
      </c>
      <c r="BL90" s="5">
        <v>18</v>
      </c>
      <c r="BM90" s="5">
        <v>172</v>
      </c>
      <c r="BN90" s="5">
        <v>12</v>
      </c>
      <c r="BO90" s="5">
        <v>24</v>
      </c>
      <c r="BP90" s="5">
        <v>0</v>
      </c>
      <c r="BQ90" s="5">
        <v>5</v>
      </c>
      <c r="BR90" s="5">
        <v>0</v>
      </c>
      <c r="BS90" s="5">
        <v>6</v>
      </c>
      <c r="BT90" s="5">
        <v>0</v>
      </c>
      <c r="BU90" s="5">
        <v>2</v>
      </c>
      <c r="BV90" s="5">
        <v>20</v>
      </c>
      <c r="BW90" s="5">
        <v>0</v>
      </c>
      <c r="BX90" s="5">
        <v>18</v>
      </c>
      <c r="BY90" s="5">
        <v>6</v>
      </c>
      <c r="BZ90" s="5">
        <v>0</v>
      </c>
      <c r="CA90" s="5">
        <v>2</v>
      </c>
      <c r="CB90" s="5">
        <v>3</v>
      </c>
      <c r="CC90" s="5">
        <v>1</v>
      </c>
      <c r="CD90" s="5">
        <v>0</v>
      </c>
      <c r="CE90" s="5">
        <v>6</v>
      </c>
      <c r="CF90" s="5">
        <v>0</v>
      </c>
      <c r="CG90" s="5">
        <v>0</v>
      </c>
      <c r="CH90" s="5">
        <v>3</v>
      </c>
      <c r="CI90" s="5">
        <v>0</v>
      </c>
      <c r="CJ90" s="5">
        <v>0</v>
      </c>
      <c r="CK90" s="5">
        <v>0</v>
      </c>
      <c r="CL90" s="5">
        <v>4</v>
      </c>
      <c r="CM90" s="5">
        <v>0</v>
      </c>
      <c r="CN90" s="5">
        <v>85</v>
      </c>
      <c r="CO90" s="5">
        <v>3</v>
      </c>
      <c r="CP90" s="5">
        <v>1</v>
      </c>
      <c r="CQ90" s="5">
        <v>7</v>
      </c>
      <c r="CR90" s="5">
        <v>47</v>
      </c>
      <c r="CS90" s="5">
        <v>8</v>
      </c>
      <c r="CT90" s="5">
        <v>5</v>
      </c>
      <c r="CU90" s="5">
        <v>832</v>
      </c>
      <c r="CV90" s="5">
        <v>6</v>
      </c>
      <c r="CW90" s="5">
        <v>4</v>
      </c>
      <c r="CX90" s="5">
        <v>275</v>
      </c>
      <c r="CY90" s="5">
        <v>33</v>
      </c>
      <c r="CZ90" s="5">
        <v>0</v>
      </c>
      <c r="DA90" s="5">
        <v>18</v>
      </c>
      <c r="DB90" s="5">
        <v>8</v>
      </c>
      <c r="DC90" s="5">
        <v>10</v>
      </c>
      <c r="DD90" s="5">
        <v>3</v>
      </c>
      <c r="DE90" s="5">
        <v>0</v>
      </c>
      <c r="DF90" s="5">
        <v>0</v>
      </c>
      <c r="DG90" s="5">
        <v>2</v>
      </c>
      <c r="DH90" s="5">
        <v>1351</v>
      </c>
    </row>
    <row r="91" spans="1:112" x14ac:dyDescent="0.55000000000000004">
      <c r="A91" s="14" t="s">
        <v>94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1</v>
      </c>
      <c r="BA91" s="5">
        <v>0</v>
      </c>
      <c r="BB91" s="5">
        <v>0</v>
      </c>
      <c r="BC91" s="5">
        <v>0</v>
      </c>
      <c r="BD91" s="5">
        <v>35</v>
      </c>
      <c r="BE91" s="5">
        <v>1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1</v>
      </c>
      <c r="BL91" s="5">
        <v>0</v>
      </c>
      <c r="BM91" s="5">
        <v>5</v>
      </c>
      <c r="BN91" s="5">
        <v>0</v>
      </c>
      <c r="BO91" s="5">
        <v>2</v>
      </c>
      <c r="BP91" s="5">
        <v>0</v>
      </c>
      <c r="BQ91" s="5">
        <v>0</v>
      </c>
      <c r="BR91" s="5">
        <v>0</v>
      </c>
      <c r="BS91" s="5">
        <v>1</v>
      </c>
      <c r="BT91" s="5">
        <v>0</v>
      </c>
      <c r="BU91" s="5">
        <v>0</v>
      </c>
      <c r="BV91" s="5">
        <v>1</v>
      </c>
      <c r="BW91" s="5">
        <v>0</v>
      </c>
      <c r="BX91" s="5">
        <v>0</v>
      </c>
      <c r="BY91" s="5">
        <v>1</v>
      </c>
      <c r="BZ91" s="5">
        <v>0</v>
      </c>
      <c r="CA91" s="5">
        <v>0</v>
      </c>
      <c r="CB91" s="5">
        <v>1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3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37</v>
      </c>
      <c r="CV91" s="5">
        <v>0</v>
      </c>
      <c r="CW91" s="5">
        <v>0</v>
      </c>
      <c r="CX91" s="5">
        <v>8</v>
      </c>
      <c r="CY91" s="5">
        <v>2</v>
      </c>
      <c r="CZ91" s="5">
        <v>0</v>
      </c>
      <c r="DA91" s="5">
        <v>0</v>
      </c>
      <c r="DB91" s="5">
        <v>1</v>
      </c>
      <c r="DC91" s="5">
        <v>1</v>
      </c>
      <c r="DD91" s="5">
        <v>0</v>
      </c>
      <c r="DE91" s="5">
        <v>0</v>
      </c>
      <c r="DF91" s="5">
        <v>0</v>
      </c>
      <c r="DG91" s="5">
        <v>0</v>
      </c>
      <c r="DH91" s="5">
        <v>52</v>
      </c>
    </row>
    <row r="92" spans="1:112" x14ac:dyDescent="0.55000000000000004">
      <c r="A92" s="14" t="s">
        <v>95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1</v>
      </c>
      <c r="K92" s="5">
        <v>0</v>
      </c>
      <c r="L92" s="5">
        <v>0</v>
      </c>
      <c r="M92" s="5">
        <v>0</v>
      </c>
      <c r="N92" s="5">
        <v>0</v>
      </c>
      <c r="O92" s="5">
        <v>1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1</v>
      </c>
      <c r="X92" s="5">
        <v>0</v>
      </c>
      <c r="Y92" s="5">
        <v>0</v>
      </c>
      <c r="Z92" s="5">
        <v>1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1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1</v>
      </c>
      <c r="BA92" s="5">
        <v>0</v>
      </c>
      <c r="BB92" s="5">
        <v>0</v>
      </c>
      <c r="BC92" s="5">
        <v>1</v>
      </c>
      <c r="BD92" s="5">
        <v>22</v>
      </c>
      <c r="BE92" s="5">
        <v>7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1</v>
      </c>
      <c r="BM92" s="5">
        <v>12</v>
      </c>
      <c r="BN92" s="5">
        <v>0</v>
      </c>
      <c r="BO92" s="5">
        <v>2</v>
      </c>
      <c r="BP92" s="5">
        <v>0</v>
      </c>
      <c r="BQ92" s="5">
        <v>0</v>
      </c>
      <c r="BR92" s="5">
        <v>0</v>
      </c>
      <c r="BS92" s="5">
        <v>1</v>
      </c>
      <c r="BT92" s="5">
        <v>0</v>
      </c>
      <c r="BU92" s="5">
        <v>0</v>
      </c>
      <c r="BV92" s="5">
        <v>0</v>
      </c>
      <c r="BW92" s="5">
        <v>0</v>
      </c>
      <c r="BX92" s="5">
        <v>1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6</v>
      </c>
      <c r="CO92" s="5">
        <v>0</v>
      </c>
      <c r="CP92" s="5">
        <v>0</v>
      </c>
      <c r="CQ92" s="5">
        <v>1</v>
      </c>
      <c r="CR92" s="5">
        <v>0</v>
      </c>
      <c r="CS92" s="5">
        <v>0</v>
      </c>
      <c r="CT92" s="5">
        <v>0</v>
      </c>
      <c r="CU92" s="5">
        <v>31</v>
      </c>
      <c r="CV92" s="5">
        <v>0</v>
      </c>
      <c r="CW92" s="5">
        <v>0</v>
      </c>
      <c r="CX92" s="5">
        <v>15</v>
      </c>
      <c r="CY92" s="5">
        <v>1</v>
      </c>
      <c r="CZ92" s="5">
        <v>0</v>
      </c>
      <c r="DA92" s="5">
        <v>1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55</v>
      </c>
    </row>
    <row r="93" spans="1:112" x14ac:dyDescent="0.55000000000000004">
      <c r="A93" s="14" t="s">
        <v>96</v>
      </c>
      <c r="B93" s="5">
        <v>14</v>
      </c>
      <c r="C93" s="5">
        <v>1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23</v>
      </c>
      <c r="K93" s="5">
        <v>4</v>
      </c>
      <c r="L93" s="5">
        <v>0</v>
      </c>
      <c r="M93" s="5">
        <v>2</v>
      </c>
      <c r="N93" s="5">
        <v>15</v>
      </c>
      <c r="O93" s="5">
        <v>7</v>
      </c>
      <c r="P93" s="5">
        <v>4</v>
      </c>
      <c r="Q93" s="5">
        <v>8</v>
      </c>
      <c r="R93" s="5">
        <v>3</v>
      </c>
      <c r="S93" s="5">
        <v>0</v>
      </c>
      <c r="T93" s="5">
        <v>19</v>
      </c>
      <c r="U93" s="5">
        <v>2</v>
      </c>
      <c r="V93" s="5">
        <v>9</v>
      </c>
      <c r="W93" s="5">
        <v>10</v>
      </c>
      <c r="X93" s="5">
        <v>2</v>
      </c>
      <c r="Y93" s="5">
        <v>24</v>
      </c>
      <c r="Z93" s="5">
        <v>55</v>
      </c>
      <c r="AA93" s="5">
        <v>24</v>
      </c>
      <c r="AB93" s="5">
        <v>64</v>
      </c>
      <c r="AC93" s="5">
        <v>8</v>
      </c>
      <c r="AD93" s="5">
        <v>18</v>
      </c>
      <c r="AE93" s="5">
        <v>3</v>
      </c>
      <c r="AF93" s="5">
        <v>25</v>
      </c>
      <c r="AG93" s="5">
        <v>4</v>
      </c>
      <c r="AH93" s="5">
        <v>16</v>
      </c>
      <c r="AI93" s="5">
        <v>1</v>
      </c>
      <c r="AJ93" s="5">
        <v>1</v>
      </c>
      <c r="AK93" s="5">
        <v>3</v>
      </c>
      <c r="AL93" s="5">
        <v>1</v>
      </c>
      <c r="AM93" s="5">
        <v>19</v>
      </c>
      <c r="AN93" s="5">
        <v>2</v>
      </c>
      <c r="AO93" s="5">
        <v>12</v>
      </c>
      <c r="AP93" s="5">
        <v>2</v>
      </c>
      <c r="AQ93" s="5">
        <v>33</v>
      </c>
      <c r="AR93" s="5">
        <v>50</v>
      </c>
      <c r="AS93" s="5">
        <v>0</v>
      </c>
      <c r="AT93" s="5">
        <v>1</v>
      </c>
      <c r="AU93" s="5">
        <v>0</v>
      </c>
      <c r="AV93" s="5">
        <v>1</v>
      </c>
      <c r="AW93" s="5">
        <v>1</v>
      </c>
      <c r="AX93" s="5">
        <v>2</v>
      </c>
      <c r="AY93" s="5">
        <v>7</v>
      </c>
      <c r="AZ93" s="5">
        <v>35</v>
      </c>
      <c r="BA93" s="5">
        <v>16</v>
      </c>
      <c r="BB93" s="5">
        <v>0</v>
      </c>
      <c r="BC93" s="5">
        <v>10</v>
      </c>
      <c r="BD93" s="5">
        <v>1088</v>
      </c>
      <c r="BE93" s="5">
        <v>197</v>
      </c>
      <c r="BF93" s="5">
        <v>3</v>
      </c>
      <c r="BG93" s="5">
        <v>0</v>
      </c>
      <c r="BH93" s="5">
        <v>7</v>
      </c>
      <c r="BI93" s="5">
        <v>6</v>
      </c>
      <c r="BJ93" s="5">
        <v>1</v>
      </c>
      <c r="BK93" s="5">
        <v>87</v>
      </c>
      <c r="BL93" s="5">
        <v>79</v>
      </c>
      <c r="BM93" s="5">
        <v>555</v>
      </c>
      <c r="BN93" s="5">
        <v>39</v>
      </c>
      <c r="BO93" s="5">
        <v>70</v>
      </c>
      <c r="BP93" s="5">
        <v>0</v>
      </c>
      <c r="BQ93" s="5">
        <v>10</v>
      </c>
      <c r="BR93" s="5">
        <v>0</v>
      </c>
      <c r="BS93" s="5">
        <v>20</v>
      </c>
      <c r="BT93" s="5">
        <v>1</v>
      </c>
      <c r="BU93" s="5">
        <v>2</v>
      </c>
      <c r="BV93" s="5">
        <v>22</v>
      </c>
      <c r="BW93" s="5">
        <v>0</v>
      </c>
      <c r="BX93" s="5">
        <v>23</v>
      </c>
      <c r="BY93" s="5">
        <v>16</v>
      </c>
      <c r="BZ93" s="5">
        <v>1</v>
      </c>
      <c r="CA93" s="5">
        <v>3</v>
      </c>
      <c r="CB93" s="5">
        <v>6</v>
      </c>
      <c r="CC93" s="5">
        <v>2</v>
      </c>
      <c r="CD93" s="5">
        <v>0</v>
      </c>
      <c r="CE93" s="5">
        <v>4</v>
      </c>
      <c r="CF93" s="5">
        <v>0</v>
      </c>
      <c r="CG93" s="5">
        <v>0</v>
      </c>
      <c r="CH93" s="5">
        <v>5</v>
      </c>
      <c r="CI93" s="5">
        <v>0</v>
      </c>
      <c r="CJ93" s="5">
        <v>0</v>
      </c>
      <c r="CK93" s="5">
        <v>0</v>
      </c>
      <c r="CL93" s="5">
        <v>16</v>
      </c>
      <c r="CM93" s="5">
        <v>0</v>
      </c>
      <c r="CN93" s="5">
        <v>333</v>
      </c>
      <c r="CO93" s="5">
        <v>16</v>
      </c>
      <c r="CP93" s="5">
        <v>6</v>
      </c>
      <c r="CQ93" s="5">
        <v>33</v>
      </c>
      <c r="CR93" s="5">
        <v>85</v>
      </c>
      <c r="CS93" s="5">
        <v>3</v>
      </c>
      <c r="CT93" s="5">
        <v>9</v>
      </c>
      <c r="CU93" s="5">
        <v>1346</v>
      </c>
      <c r="CV93" s="5">
        <v>10</v>
      </c>
      <c r="CW93" s="5">
        <v>6</v>
      </c>
      <c r="CX93" s="5">
        <v>831</v>
      </c>
      <c r="CY93" s="5">
        <v>55</v>
      </c>
      <c r="CZ93" s="5">
        <v>0</v>
      </c>
      <c r="DA93" s="5">
        <v>23</v>
      </c>
      <c r="DB93" s="5">
        <v>20</v>
      </c>
      <c r="DC93" s="5">
        <v>12</v>
      </c>
      <c r="DD93" s="5">
        <v>5</v>
      </c>
      <c r="DE93" s="5">
        <v>0</v>
      </c>
      <c r="DF93" s="5">
        <v>0</v>
      </c>
      <c r="DG93" s="5">
        <v>19</v>
      </c>
      <c r="DH93" s="5">
        <v>2828</v>
      </c>
    </row>
    <row r="94" spans="1:112" x14ac:dyDescent="0.55000000000000004">
      <c r="A94" s="14" t="s">
        <v>97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2</v>
      </c>
      <c r="K94" s="5">
        <v>0</v>
      </c>
      <c r="L94" s="5">
        <v>0</v>
      </c>
      <c r="M94" s="5">
        <v>0</v>
      </c>
      <c r="N94" s="5">
        <v>3</v>
      </c>
      <c r="O94" s="5">
        <v>1</v>
      </c>
      <c r="P94" s="5">
        <v>0</v>
      </c>
      <c r="Q94" s="5">
        <v>1</v>
      </c>
      <c r="R94" s="5">
        <v>1</v>
      </c>
      <c r="S94" s="5">
        <v>0</v>
      </c>
      <c r="T94" s="5">
        <v>2</v>
      </c>
      <c r="U94" s="5">
        <v>0</v>
      </c>
      <c r="V94" s="5">
        <v>3</v>
      </c>
      <c r="W94" s="5">
        <v>4</v>
      </c>
      <c r="X94" s="5">
        <v>1</v>
      </c>
      <c r="Y94" s="5">
        <v>7</v>
      </c>
      <c r="Z94" s="5">
        <v>9</v>
      </c>
      <c r="AA94" s="5">
        <v>5</v>
      </c>
      <c r="AB94" s="5">
        <v>13</v>
      </c>
      <c r="AC94" s="5">
        <v>2</v>
      </c>
      <c r="AD94" s="5">
        <v>2</v>
      </c>
      <c r="AE94" s="5">
        <v>1</v>
      </c>
      <c r="AF94" s="5">
        <v>6</v>
      </c>
      <c r="AG94" s="5">
        <v>0</v>
      </c>
      <c r="AH94" s="5">
        <v>4</v>
      </c>
      <c r="AI94" s="5">
        <v>1</v>
      </c>
      <c r="AJ94" s="5">
        <v>0</v>
      </c>
      <c r="AK94" s="5">
        <v>1</v>
      </c>
      <c r="AL94" s="5">
        <v>0</v>
      </c>
      <c r="AM94" s="5">
        <v>5</v>
      </c>
      <c r="AN94" s="5">
        <v>0</v>
      </c>
      <c r="AO94" s="5">
        <v>1</v>
      </c>
      <c r="AP94" s="5">
        <v>0</v>
      </c>
      <c r="AQ94" s="5">
        <v>5</v>
      </c>
      <c r="AR94" s="5">
        <v>6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6</v>
      </c>
      <c r="BA94" s="5">
        <v>0</v>
      </c>
      <c r="BB94" s="5">
        <v>0</v>
      </c>
      <c r="BC94" s="5">
        <v>1</v>
      </c>
      <c r="BD94" s="5">
        <v>85</v>
      </c>
      <c r="BE94" s="5">
        <v>19</v>
      </c>
      <c r="BF94" s="5">
        <v>0</v>
      </c>
      <c r="BG94" s="5">
        <v>0</v>
      </c>
      <c r="BH94" s="5">
        <v>1</v>
      </c>
      <c r="BI94" s="5">
        <v>0</v>
      </c>
      <c r="BJ94" s="5">
        <v>0</v>
      </c>
      <c r="BK94" s="5">
        <v>10</v>
      </c>
      <c r="BL94" s="5">
        <v>4</v>
      </c>
      <c r="BM94" s="5">
        <v>69</v>
      </c>
      <c r="BN94" s="5">
        <v>0</v>
      </c>
      <c r="BO94" s="5">
        <v>9</v>
      </c>
      <c r="BP94" s="5">
        <v>0</v>
      </c>
      <c r="BQ94" s="5">
        <v>0</v>
      </c>
      <c r="BR94" s="5">
        <v>0</v>
      </c>
      <c r="BS94" s="5">
        <v>2</v>
      </c>
      <c r="BT94" s="5">
        <v>0</v>
      </c>
      <c r="BU94" s="5">
        <v>1</v>
      </c>
      <c r="BV94" s="5">
        <v>4</v>
      </c>
      <c r="BW94" s="5">
        <v>0</v>
      </c>
      <c r="BX94" s="5">
        <v>2</v>
      </c>
      <c r="BY94" s="5">
        <v>3</v>
      </c>
      <c r="BZ94" s="5">
        <v>1</v>
      </c>
      <c r="CA94" s="5">
        <v>0</v>
      </c>
      <c r="CB94" s="5">
        <v>1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2</v>
      </c>
      <c r="CI94" s="5">
        <v>0</v>
      </c>
      <c r="CJ94" s="5">
        <v>0</v>
      </c>
      <c r="CK94" s="5">
        <v>0</v>
      </c>
      <c r="CL94" s="5">
        <v>1</v>
      </c>
      <c r="CM94" s="5">
        <v>0</v>
      </c>
      <c r="CN94" s="5">
        <v>63</v>
      </c>
      <c r="CO94" s="5">
        <v>4</v>
      </c>
      <c r="CP94" s="5">
        <v>2</v>
      </c>
      <c r="CQ94" s="5">
        <v>6</v>
      </c>
      <c r="CR94" s="5">
        <v>11</v>
      </c>
      <c r="CS94" s="5">
        <v>0</v>
      </c>
      <c r="CT94" s="5">
        <v>0</v>
      </c>
      <c r="CU94" s="5">
        <v>111</v>
      </c>
      <c r="CV94" s="5">
        <v>1</v>
      </c>
      <c r="CW94" s="5">
        <v>0</v>
      </c>
      <c r="CX94" s="5">
        <v>92</v>
      </c>
      <c r="CY94" s="5">
        <v>7</v>
      </c>
      <c r="CZ94" s="5">
        <v>0</v>
      </c>
      <c r="DA94" s="5">
        <v>2</v>
      </c>
      <c r="DB94" s="5">
        <v>4</v>
      </c>
      <c r="DC94" s="5">
        <v>1</v>
      </c>
      <c r="DD94" s="5">
        <v>2</v>
      </c>
      <c r="DE94" s="5">
        <v>0</v>
      </c>
      <c r="DF94" s="5">
        <v>0</v>
      </c>
      <c r="DG94" s="5">
        <v>1</v>
      </c>
      <c r="DH94" s="5">
        <v>308</v>
      </c>
    </row>
    <row r="95" spans="1:112" x14ac:dyDescent="0.55000000000000004">
      <c r="A95" s="14" t="s">
        <v>98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2</v>
      </c>
      <c r="O95" s="5">
        <v>0</v>
      </c>
      <c r="P95" s="5">
        <v>0</v>
      </c>
      <c r="Q95" s="5">
        <v>1</v>
      </c>
      <c r="R95" s="5">
        <v>1</v>
      </c>
      <c r="S95" s="5">
        <v>0</v>
      </c>
      <c r="T95" s="5">
        <v>2</v>
      </c>
      <c r="U95" s="5">
        <v>0</v>
      </c>
      <c r="V95" s="5">
        <v>0</v>
      </c>
      <c r="W95" s="5">
        <v>1</v>
      </c>
      <c r="X95" s="5">
        <v>1</v>
      </c>
      <c r="Y95" s="5">
        <v>3</v>
      </c>
      <c r="Z95" s="5">
        <v>4</v>
      </c>
      <c r="AA95" s="5">
        <v>3</v>
      </c>
      <c r="AB95" s="5">
        <v>3</v>
      </c>
      <c r="AC95" s="5">
        <v>1</v>
      </c>
      <c r="AD95" s="5">
        <v>0</v>
      </c>
      <c r="AE95" s="5">
        <v>0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1</v>
      </c>
      <c r="AL95" s="5">
        <v>0</v>
      </c>
      <c r="AM95" s="5">
        <v>1</v>
      </c>
      <c r="AN95" s="5">
        <v>0</v>
      </c>
      <c r="AO95" s="5">
        <v>0</v>
      </c>
      <c r="AP95" s="5">
        <v>0</v>
      </c>
      <c r="AQ95" s="5">
        <v>1</v>
      </c>
      <c r="AR95" s="5">
        <v>3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5</v>
      </c>
      <c r="BA95" s="5">
        <v>0</v>
      </c>
      <c r="BB95" s="5">
        <v>0</v>
      </c>
      <c r="BC95" s="5">
        <v>1</v>
      </c>
      <c r="BD95" s="5">
        <v>26</v>
      </c>
      <c r="BE95" s="5">
        <v>7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3</v>
      </c>
      <c r="BM95" s="5">
        <v>25</v>
      </c>
      <c r="BN95" s="5">
        <v>0</v>
      </c>
      <c r="BO95" s="5">
        <v>3</v>
      </c>
      <c r="BP95" s="5">
        <v>0</v>
      </c>
      <c r="BQ95" s="5">
        <v>0</v>
      </c>
      <c r="BR95" s="5">
        <v>0</v>
      </c>
      <c r="BS95" s="5">
        <v>1</v>
      </c>
      <c r="BT95" s="5">
        <v>0</v>
      </c>
      <c r="BU95" s="5">
        <v>0</v>
      </c>
      <c r="BV95" s="5">
        <v>1</v>
      </c>
      <c r="BW95" s="5">
        <v>0</v>
      </c>
      <c r="BX95" s="5">
        <v>1</v>
      </c>
      <c r="BY95" s="5">
        <v>0</v>
      </c>
      <c r="BZ95" s="5">
        <v>1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24</v>
      </c>
      <c r="CO95" s="5">
        <v>0</v>
      </c>
      <c r="CP95" s="5">
        <v>1</v>
      </c>
      <c r="CQ95" s="5">
        <v>1</v>
      </c>
      <c r="CR95" s="5">
        <v>4</v>
      </c>
      <c r="CS95" s="5">
        <v>0</v>
      </c>
      <c r="CT95" s="5">
        <v>0</v>
      </c>
      <c r="CU95" s="5">
        <v>39</v>
      </c>
      <c r="CV95" s="5">
        <v>0</v>
      </c>
      <c r="CW95" s="5">
        <v>0</v>
      </c>
      <c r="CX95" s="5">
        <v>31</v>
      </c>
      <c r="CY95" s="5">
        <v>2</v>
      </c>
      <c r="CZ95" s="5">
        <v>0</v>
      </c>
      <c r="DA95" s="5">
        <v>1</v>
      </c>
      <c r="DB95" s="5">
        <v>1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104</v>
      </c>
    </row>
    <row r="96" spans="1:112" x14ac:dyDescent="0.55000000000000004">
      <c r="A96" s="14" t="s">
        <v>99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1</v>
      </c>
      <c r="O96" s="5">
        <v>1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1</v>
      </c>
      <c r="W96" s="5">
        <v>2</v>
      </c>
      <c r="X96" s="5">
        <v>0</v>
      </c>
      <c r="Y96" s="5">
        <v>3</v>
      </c>
      <c r="Z96" s="5">
        <v>3</v>
      </c>
      <c r="AA96" s="5">
        <v>1</v>
      </c>
      <c r="AB96" s="5">
        <v>4</v>
      </c>
      <c r="AC96" s="5">
        <v>1</v>
      </c>
      <c r="AD96" s="5">
        <v>2</v>
      </c>
      <c r="AE96" s="5">
        <v>0</v>
      </c>
      <c r="AF96" s="5">
        <v>2</v>
      </c>
      <c r="AG96" s="5">
        <v>0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  <c r="AM96" s="5">
        <v>4</v>
      </c>
      <c r="AN96" s="5">
        <v>0</v>
      </c>
      <c r="AO96" s="5">
        <v>1</v>
      </c>
      <c r="AP96" s="5">
        <v>0</v>
      </c>
      <c r="AQ96" s="5">
        <v>2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20</v>
      </c>
      <c r="BE96" s="5">
        <v>4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4</v>
      </c>
      <c r="BL96" s="5">
        <v>1</v>
      </c>
      <c r="BM96" s="5">
        <v>20</v>
      </c>
      <c r="BN96" s="5">
        <v>0</v>
      </c>
      <c r="BO96" s="5">
        <v>2</v>
      </c>
      <c r="BP96" s="5">
        <v>0</v>
      </c>
      <c r="BQ96" s="5">
        <v>0</v>
      </c>
      <c r="BR96" s="5">
        <v>0</v>
      </c>
      <c r="BS96" s="5">
        <v>1</v>
      </c>
      <c r="BT96" s="5">
        <v>0</v>
      </c>
      <c r="BU96" s="5">
        <v>0</v>
      </c>
      <c r="BV96" s="5">
        <v>1</v>
      </c>
      <c r="BW96" s="5">
        <v>0</v>
      </c>
      <c r="BX96" s="5">
        <v>0</v>
      </c>
      <c r="BY96" s="5">
        <v>2</v>
      </c>
      <c r="BZ96" s="5">
        <v>0</v>
      </c>
      <c r="CA96" s="5">
        <v>0</v>
      </c>
      <c r="CB96" s="5">
        <v>1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1</v>
      </c>
      <c r="CM96" s="5">
        <v>0</v>
      </c>
      <c r="CN96" s="5">
        <v>22</v>
      </c>
      <c r="CO96" s="5">
        <v>3</v>
      </c>
      <c r="CP96" s="5">
        <v>0</v>
      </c>
      <c r="CQ96" s="5">
        <v>5</v>
      </c>
      <c r="CR96" s="5">
        <v>2</v>
      </c>
      <c r="CS96" s="5">
        <v>0</v>
      </c>
      <c r="CT96" s="5">
        <v>0</v>
      </c>
      <c r="CU96" s="5">
        <v>24</v>
      </c>
      <c r="CV96" s="5">
        <v>0</v>
      </c>
      <c r="CW96" s="5">
        <v>0</v>
      </c>
      <c r="CX96" s="5">
        <v>27</v>
      </c>
      <c r="CY96" s="5">
        <v>2</v>
      </c>
      <c r="CZ96" s="5">
        <v>0</v>
      </c>
      <c r="DA96" s="5">
        <v>0</v>
      </c>
      <c r="DB96" s="5">
        <v>2</v>
      </c>
      <c r="DC96" s="5">
        <v>1</v>
      </c>
      <c r="DD96" s="5">
        <v>0</v>
      </c>
      <c r="DE96" s="5">
        <v>0</v>
      </c>
      <c r="DF96" s="5">
        <v>0</v>
      </c>
      <c r="DG96" s="5">
        <v>1</v>
      </c>
      <c r="DH96" s="5">
        <v>90</v>
      </c>
    </row>
    <row r="97" spans="1:112" x14ac:dyDescent="0.55000000000000004">
      <c r="A97" s="14" t="s">
        <v>100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1</v>
      </c>
      <c r="W97" s="5">
        <v>1</v>
      </c>
      <c r="X97" s="5">
        <v>0</v>
      </c>
      <c r="Y97" s="5">
        <v>0</v>
      </c>
      <c r="Z97" s="5">
        <v>1</v>
      </c>
      <c r="AA97" s="5">
        <v>1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0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1</v>
      </c>
      <c r="AR97" s="5">
        <v>2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1</v>
      </c>
      <c r="BA97" s="5">
        <v>0</v>
      </c>
      <c r="BB97" s="5">
        <v>0</v>
      </c>
      <c r="BC97" s="5">
        <v>0</v>
      </c>
      <c r="BD97" s="5">
        <v>25</v>
      </c>
      <c r="BE97" s="5">
        <v>4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5</v>
      </c>
      <c r="BL97" s="5">
        <v>0</v>
      </c>
      <c r="BM97" s="5">
        <v>13</v>
      </c>
      <c r="BN97" s="5">
        <v>0</v>
      </c>
      <c r="BO97" s="5">
        <v>4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1</v>
      </c>
      <c r="BY97" s="5">
        <v>1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1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6</v>
      </c>
      <c r="CO97" s="5">
        <v>1</v>
      </c>
      <c r="CP97" s="5">
        <v>1</v>
      </c>
      <c r="CQ97" s="5">
        <v>0</v>
      </c>
      <c r="CR97" s="5">
        <v>3</v>
      </c>
      <c r="CS97" s="5">
        <v>0</v>
      </c>
      <c r="CT97" s="5">
        <v>0</v>
      </c>
      <c r="CU97" s="5">
        <v>30</v>
      </c>
      <c r="CV97" s="5">
        <v>0</v>
      </c>
      <c r="CW97" s="5">
        <v>0</v>
      </c>
      <c r="CX97" s="5">
        <v>22</v>
      </c>
      <c r="CY97" s="5">
        <v>0</v>
      </c>
      <c r="CZ97" s="5">
        <v>0</v>
      </c>
      <c r="DA97" s="5">
        <v>1</v>
      </c>
      <c r="DB97" s="5">
        <v>1</v>
      </c>
      <c r="DC97" s="5">
        <v>0</v>
      </c>
      <c r="DD97" s="5">
        <v>1</v>
      </c>
      <c r="DE97" s="5">
        <v>0</v>
      </c>
      <c r="DF97" s="5">
        <v>0</v>
      </c>
      <c r="DG97" s="5">
        <v>0</v>
      </c>
      <c r="DH97" s="5">
        <v>66</v>
      </c>
    </row>
    <row r="98" spans="1:112" x14ac:dyDescent="0.55000000000000004">
      <c r="A98" s="14" t="s">
        <v>101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1</v>
      </c>
      <c r="W98" s="5">
        <v>0</v>
      </c>
      <c r="X98" s="5">
        <v>0</v>
      </c>
      <c r="Y98" s="5">
        <v>1</v>
      </c>
      <c r="Z98" s="5">
        <v>1</v>
      </c>
      <c r="AA98" s="5">
        <v>0</v>
      </c>
      <c r="AB98" s="5">
        <v>6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1</v>
      </c>
      <c r="AR98" s="5">
        <v>1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14</v>
      </c>
      <c r="BE98" s="5">
        <v>4</v>
      </c>
      <c r="BF98" s="5">
        <v>0</v>
      </c>
      <c r="BG98" s="5">
        <v>0</v>
      </c>
      <c r="BH98" s="5">
        <v>1</v>
      </c>
      <c r="BI98" s="5">
        <v>0</v>
      </c>
      <c r="BJ98" s="5">
        <v>0</v>
      </c>
      <c r="BK98" s="5">
        <v>1</v>
      </c>
      <c r="BL98" s="5">
        <v>0</v>
      </c>
      <c r="BM98" s="5">
        <v>11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1</v>
      </c>
      <c r="BV98" s="5">
        <v>2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1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11</v>
      </c>
      <c r="CO98" s="5">
        <v>0</v>
      </c>
      <c r="CP98" s="5">
        <v>0</v>
      </c>
      <c r="CQ98" s="5">
        <v>0</v>
      </c>
      <c r="CR98" s="5">
        <v>2</v>
      </c>
      <c r="CS98" s="5">
        <v>0</v>
      </c>
      <c r="CT98" s="5">
        <v>0</v>
      </c>
      <c r="CU98" s="5">
        <v>18</v>
      </c>
      <c r="CV98" s="5">
        <v>1</v>
      </c>
      <c r="CW98" s="5">
        <v>0</v>
      </c>
      <c r="CX98" s="5">
        <v>12</v>
      </c>
      <c r="CY98" s="5">
        <v>3</v>
      </c>
      <c r="CZ98" s="5">
        <v>0</v>
      </c>
      <c r="DA98" s="5">
        <v>0</v>
      </c>
      <c r="DB98" s="5">
        <v>0</v>
      </c>
      <c r="DC98" s="5">
        <v>0</v>
      </c>
      <c r="DD98" s="5">
        <v>1</v>
      </c>
      <c r="DE98" s="5">
        <v>0</v>
      </c>
      <c r="DF98" s="5">
        <v>0</v>
      </c>
      <c r="DG98" s="5">
        <v>0</v>
      </c>
      <c r="DH98" s="5">
        <v>48</v>
      </c>
    </row>
    <row r="99" spans="1:112" x14ac:dyDescent="0.55000000000000004">
      <c r="A99" s="14" t="s">
        <v>102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1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3</v>
      </c>
      <c r="AA99" s="5">
        <v>0</v>
      </c>
      <c r="AB99" s="5">
        <v>3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1</v>
      </c>
      <c r="AP99" s="5">
        <v>0</v>
      </c>
      <c r="AQ99" s="5">
        <v>2</v>
      </c>
      <c r="AR99" s="5">
        <v>2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2</v>
      </c>
      <c r="BA99" s="5">
        <v>0</v>
      </c>
      <c r="BB99" s="5">
        <v>0</v>
      </c>
      <c r="BC99" s="5">
        <v>1</v>
      </c>
      <c r="BD99" s="5">
        <v>22</v>
      </c>
      <c r="BE99" s="5">
        <v>3</v>
      </c>
      <c r="BF99" s="5">
        <v>1</v>
      </c>
      <c r="BG99" s="5">
        <v>0</v>
      </c>
      <c r="BH99" s="5">
        <v>0</v>
      </c>
      <c r="BI99" s="5">
        <v>0</v>
      </c>
      <c r="BJ99" s="5">
        <v>0</v>
      </c>
      <c r="BK99" s="5">
        <v>4</v>
      </c>
      <c r="BL99" s="5">
        <v>1</v>
      </c>
      <c r="BM99" s="5">
        <v>12</v>
      </c>
      <c r="BN99" s="5">
        <v>0</v>
      </c>
      <c r="BO99" s="5">
        <v>1</v>
      </c>
      <c r="BP99" s="5">
        <v>0</v>
      </c>
      <c r="BQ99" s="5">
        <v>1</v>
      </c>
      <c r="BR99" s="5">
        <v>0</v>
      </c>
      <c r="BS99" s="5">
        <v>2</v>
      </c>
      <c r="BT99" s="5">
        <v>0</v>
      </c>
      <c r="BU99" s="5">
        <v>0</v>
      </c>
      <c r="BV99" s="5">
        <v>0</v>
      </c>
      <c r="BW99" s="5">
        <v>0</v>
      </c>
      <c r="BX99" s="5">
        <v>3</v>
      </c>
      <c r="BY99" s="5">
        <v>2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10</v>
      </c>
      <c r="CO99" s="5">
        <v>0</v>
      </c>
      <c r="CP99" s="5">
        <v>0</v>
      </c>
      <c r="CQ99" s="5">
        <v>1</v>
      </c>
      <c r="CR99" s="5">
        <v>4</v>
      </c>
      <c r="CS99" s="5">
        <v>0</v>
      </c>
      <c r="CT99" s="5">
        <v>0</v>
      </c>
      <c r="CU99" s="5">
        <v>28</v>
      </c>
      <c r="CV99" s="5">
        <v>1</v>
      </c>
      <c r="CW99" s="5">
        <v>0</v>
      </c>
      <c r="CX99" s="5">
        <v>18</v>
      </c>
      <c r="CY99" s="5">
        <v>3</v>
      </c>
      <c r="CZ99" s="5">
        <v>0</v>
      </c>
      <c r="DA99" s="5">
        <v>3</v>
      </c>
      <c r="DB99" s="5">
        <v>2</v>
      </c>
      <c r="DC99" s="5">
        <v>0</v>
      </c>
      <c r="DD99" s="5">
        <v>0</v>
      </c>
      <c r="DE99" s="5">
        <v>0</v>
      </c>
      <c r="DF99" s="5">
        <v>0</v>
      </c>
      <c r="DG99" s="5">
        <v>1</v>
      </c>
      <c r="DH99" s="5">
        <v>71</v>
      </c>
    </row>
    <row r="100" spans="1:112" x14ac:dyDescent="0.55000000000000004">
      <c r="A100" s="14" t="s">
        <v>103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1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2</v>
      </c>
      <c r="AA100" s="5">
        <v>0</v>
      </c>
      <c r="AB100" s="5">
        <v>2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2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1</v>
      </c>
      <c r="BA100" s="5">
        <v>0</v>
      </c>
      <c r="BB100" s="5">
        <v>0</v>
      </c>
      <c r="BC100" s="5">
        <v>1</v>
      </c>
      <c r="BD100" s="5">
        <v>15</v>
      </c>
      <c r="BE100" s="5">
        <v>3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3</v>
      </c>
      <c r="BL100" s="5">
        <v>1</v>
      </c>
      <c r="BM100" s="5">
        <v>7</v>
      </c>
      <c r="BN100" s="5">
        <v>0</v>
      </c>
      <c r="BO100" s="5">
        <v>1</v>
      </c>
      <c r="BP100" s="5">
        <v>0</v>
      </c>
      <c r="BQ100" s="5">
        <v>0</v>
      </c>
      <c r="BR100" s="5">
        <v>0</v>
      </c>
      <c r="BS100" s="5">
        <v>2</v>
      </c>
      <c r="BT100" s="5">
        <v>0</v>
      </c>
      <c r="BU100" s="5">
        <v>0</v>
      </c>
      <c r="BV100" s="5">
        <v>0</v>
      </c>
      <c r="BW100" s="5">
        <v>0</v>
      </c>
      <c r="BX100" s="5">
        <v>2</v>
      </c>
      <c r="BY100" s="5">
        <v>2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6</v>
      </c>
      <c r="CO100" s="5">
        <v>0</v>
      </c>
      <c r="CP100" s="5">
        <v>0</v>
      </c>
      <c r="CQ100" s="5">
        <v>0</v>
      </c>
      <c r="CR100" s="5">
        <v>2</v>
      </c>
      <c r="CS100" s="5">
        <v>0</v>
      </c>
      <c r="CT100" s="5">
        <v>0</v>
      </c>
      <c r="CU100" s="5">
        <v>20</v>
      </c>
      <c r="CV100" s="5">
        <v>0</v>
      </c>
      <c r="CW100" s="5">
        <v>0</v>
      </c>
      <c r="CX100" s="5">
        <v>12</v>
      </c>
      <c r="CY100" s="5">
        <v>2</v>
      </c>
      <c r="CZ100" s="5">
        <v>0</v>
      </c>
      <c r="DA100" s="5">
        <v>2</v>
      </c>
      <c r="DB100" s="5">
        <v>2</v>
      </c>
      <c r="DC100" s="5">
        <v>0</v>
      </c>
      <c r="DD100" s="5">
        <v>0</v>
      </c>
      <c r="DE100" s="5">
        <v>0</v>
      </c>
      <c r="DF100" s="5">
        <v>0</v>
      </c>
      <c r="DG100" s="5">
        <v>1</v>
      </c>
      <c r="DH100" s="5">
        <v>47</v>
      </c>
    </row>
    <row r="101" spans="1:112" x14ac:dyDescent="0.55000000000000004">
      <c r="A101" s="14" t="s">
        <v>104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1</v>
      </c>
      <c r="AA101" s="5">
        <v>0</v>
      </c>
      <c r="AB101" s="5">
        <v>1</v>
      </c>
      <c r="AC101" s="5">
        <v>0</v>
      </c>
      <c r="AD101" s="5">
        <v>0</v>
      </c>
      <c r="AE101" s="5">
        <v>0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1</v>
      </c>
      <c r="AP101" s="5">
        <v>0</v>
      </c>
      <c r="AQ101" s="5">
        <v>0</v>
      </c>
      <c r="AR101" s="5">
        <v>2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1</v>
      </c>
      <c r="BA101" s="5">
        <v>0</v>
      </c>
      <c r="BB101" s="5">
        <v>0</v>
      </c>
      <c r="BC101" s="5">
        <v>0</v>
      </c>
      <c r="BD101" s="5">
        <v>7</v>
      </c>
      <c r="BE101" s="5">
        <v>0</v>
      </c>
      <c r="BF101" s="5">
        <v>1</v>
      </c>
      <c r="BG101" s="5">
        <v>0</v>
      </c>
      <c r="BH101" s="5">
        <v>0</v>
      </c>
      <c r="BI101" s="5">
        <v>0</v>
      </c>
      <c r="BJ101" s="5">
        <v>0</v>
      </c>
      <c r="BK101" s="5">
        <v>1</v>
      </c>
      <c r="BL101" s="5">
        <v>0</v>
      </c>
      <c r="BM101" s="5">
        <v>5</v>
      </c>
      <c r="BN101" s="5">
        <v>0</v>
      </c>
      <c r="BO101" s="5">
        <v>0</v>
      </c>
      <c r="BP101" s="5">
        <v>0</v>
      </c>
      <c r="BQ101" s="5">
        <v>1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1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4</v>
      </c>
      <c r="CO101" s="5">
        <v>0</v>
      </c>
      <c r="CP101" s="5">
        <v>0</v>
      </c>
      <c r="CQ101" s="5">
        <v>1</v>
      </c>
      <c r="CR101" s="5">
        <v>2</v>
      </c>
      <c r="CS101" s="5">
        <v>0</v>
      </c>
      <c r="CT101" s="5">
        <v>0</v>
      </c>
      <c r="CU101" s="5">
        <v>8</v>
      </c>
      <c r="CV101" s="5">
        <v>1</v>
      </c>
      <c r="CW101" s="5">
        <v>0</v>
      </c>
      <c r="CX101" s="5">
        <v>6</v>
      </c>
      <c r="CY101" s="5">
        <v>1</v>
      </c>
      <c r="CZ101" s="5">
        <v>0</v>
      </c>
      <c r="DA101" s="5">
        <v>1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24</v>
      </c>
    </row>
    <row r="102" spans="1:112" x14ac:dyDescent="0.55000000000000004">
      <c r="A102" s="8" t="s">
        <v>105</v>
      </c>
      <c r="B102" s="9">
        <v>6</v>
      </c>
      <c r="C102" s="9">
        <v>0</v>
      </c>
      <c r="D102" s="9">
        <v>1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14</v>
      </c>
      <c r="K102" s="9">
        <v>1</v>
      </c>
      <c r="L102" s="9">
        <v>0</v>
      </c>
      <c r="M102" s="9">
        <v>1</v>
      </c>
      <c r="N102" s="9">
        <v>5</v>
      </c>
      <c r="O102" s="9">
        <v>3</v>
      </c>
      <c r="P102" s="9">
        <v>3</v>
      </c>
      <c r="Q102" s="9">
        <v>3</v>
      </c>
      <c r="R102" s="9">
        <v>2</v>
      </c>
      <c r="S102" s="9">
        <v>0</v>
      </c>
      <c r="T102" s="9">
        <v>8</v>
      </c>
      <c r="U102" s="9">
        <v>1</v>
      </c>
      <c r="V102" s="9">
        <v>3</v>
      </c>
      <c r="W102" s="9">
        <v>1</v>
      </c>
      <c r="X102" s="9">
        <v>0</v>
      </c>
      <c r="Y102" s="9">
        <v>14</v>
      </c>
      <c r="Z102" s="9">
        <v>19</v>
      </c>
      <c r="AA102" s="9">
        <v>10</v>
      </c>
      <c r="AB102" s="9">
        <v>27</v>
      </c>
      <c r="AC102" s="9">
        <v>4</v>
      </c>
      <c r="AD102" s="9">
        <v>12</v>
      </c>
      <c r="AE102" s="9">
        <v>1</v>
      </c>
      <c r="AF102" s="9">
        <v>10</v>
      </c>
      <c r="AG102" s="9">
        <v>2</v>
      </c>
      <c r="AH102" s="9">
        <v>9</v>
      </c>
      <c r="AI102" s="9">
        <v>0</v>
      </c>
      <c r="AJ102" s="9">
        <v>1</v>
      </c>
      <c r="AK102" s="9">
        <v>0</v>
      </c>
      <c r="AL102" s="9">
        <v>0</v>
      </c>
      <c r="AM102" s="9">
        <v>6</v>
      </c>
      <c r="AN102" s="9">
        <v>0</v>
      </c>
      <c r="AO102" s="9">
        <v>9</v>
      </c>
      <c r="AP102" s="9">
        <v>2</v>
      </c>
      <c r="AQ102" s="9">
        <v>18</v>
      </c>
      <c r="AR102" s="9">
        <v>26</v>
      </c>
      <c r="AS102" s="9">
        <v>0</v>
      </c>
      <c r="AT102" s="9">
        <v>1</v>
      </c>
      <c r="AU102" s="9">
        <v>0</v>
      </c>
      <c r="AV102" s="9">
        <v>1</v>
      </c>
      <c r="AW102" s="9">
        <v>1</v>
      </c>
      <c r="AX102" s="9">
        <v>2</v>
      </c>
      <c r="AY102" s="9">
        <v>4</v>
      </c>
      <c r="AZ102" s="9">
        <v>20</v>
      </c>
      <c r="BA102" s="9">
        <v>11</v>
      </c>
      <c r="BB102" s="9">
        <v>0</v>
      </c>
      <c r="BC102" s="9">
        <v>1</v>
      </c>
      <c r="BD102" s="9">
        <v>614</v>
      </c>
      <c r="BE102" s="9">
        <v>93</v>
      </c>
      <c r="BF102" s="9">
        <v>1</v>
      </c>
      <c r="BG102" s="9">
        <v>0</v>
      </c>
      <c r="BH102" s="9">
        <v>4</v>
      </c>
      <c r="BI102" s="9">
        <v>5</v>
      </c>
      <c r="BJ102" s="9">
        <v>1</v>
      </c>
      <c r="BK102" s="9">
        <v>41</v>
      </c>
      <c r="BL102" s="9">
        <v>43</v>
      </c>
      <c r="BM102" s="9">
        <v>312</v>
      </c>
      <c r="BN102" s="9">
        <v>24</v>
      </c>
      <c r="BO102" s="9">
        <v>30</v>
      </c>
      <c r="BP102" s="9">
        <v>0</v>
      </c>
      <c r="BQ102" s="9">
        <v>7</v>
      </c>
      <c r="BR102" s="9">
        <v>0</v>
      </c>
      <c r="BS102" s="9">
        <v>13</v>
      </c>
      <c r="BT102" s="9">
        <v>1</v>
      </c>
      <c r="BU102" s="9">
        <v>0</v>
      </c>
      <c r="BV102" s="9">
        <v>10</v>
      </c>
      <c r="BW102" s="9">
        <v>0</v>
      </c>
      <c r="BX102" s="9">
        <v>12</v>
      </c>
      <c r="BY102" s="9">
        <v>6</v>
      </c>
      <c r="BZ102" s="9">
        <v>0</v>
      </c>
      <c r="CA102" s="9">
        <v>2</v>
      </c>
      <c r="CB102" s="9">
        <v>4</v>
      </c>
      <c r="CC102" s="9">
        <v>2</v>
      </c>
      <c r="CD102" s="9">
        <v>0</v>
      </c>
      <c r="CE102" s="9">
        <v>1</v>
      </c>
      <c r="CF102" s="9">
        <v>0</v>
      </c>
      <c r="CG102" s="9">
        <v>0</v>
      </c>
      <c r="CH102" s="9">
        <v>2</v>
      </c>
      <c r="CI102" s="9">
        <v>0</v>
      </c>
      <c r="CJ102" s="9">
        <v>0</v>
      </c>
      <c r="CK102" s="9">
        <v>0</v>
      </c>
      <c r="CL102" s="9">
        <v>7</v>
      </c>
      <c r="CM102" s="9">
        <v>0</v>
      </c>
      <c r="CN102" s="9">
        <v>144</v>
      </c>
      <c r="CO102" s="9">
        <v>9</v>
      </c>
      <c r="CP102" s="9">
        <v>1</v>
      </c>
      <c r="CQ102" s="9">
        <v>15</v>
      </c>
      <c r="CR102" s="9">
        <v>46</v>
      </c>
      <c r="CS102" s="9">
        <v>3</v>
      </c>
      <c r="CT102" s="9">
        <v>6</v>
      </c>
      <c r="CU102" s="9">
        <v>739</v>
      </c>
      <c r="CV102" s="9">
        <v>5</v>
      </c>
      <c r="CW102" s="9">
        <v>5</v>
      </c>
      <c r="CX102" s="9">
        <v>451</v>
      </c>
      <c r="CY102" s="9">
        <v>31</v>
      </c>
      <c r="CZ102" s="9">
        <v>0</v>
      </c>
      <c r="DA102" s="9">
        <v>12</v>
      </c>
      <c r="DB102" s="9">
        <v>8</v>
      </c>
      <c r="DC102" s="9">
        <v>7</v>
      </c>
      <c r="DD102" s="9">
        <v>2</v>
      </c>
      <c r="DE102" s="9">
        <v>0</v>
      </c>
      <c r="DF102" s="9">
        <v>0</v>
      </c>
      <c r="DG102" s="9">
        <v>14</v>
      </c>
      <c r="DH102" s="9">
        <v>1505</v>
      </c>
    </row>
    <row r="103" spans="1:112" x14ac:dyDescent="0.55000000000000004">
      <c r="A103" s="14" t="s">
        <v>106</v>
      </c>
      <c r="B103" s="5">
        <v>1</v>
      </c>
      <c r="C103" s="5">
        <v>0</v>
      </c>
      <c r="D103" s="5">
        <v>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3</v>
      </c>
      <c r="K103" s="5">
        <v>0</v>
      </c>
      <c r="L103" s="5">
        <v>0</v>
      </c>
      <c r="M103" s="5">
        <v>1</v>
      </c>
      <c r="N103" s="5">
        <v>2</v>
      </c>
      <c r="O103" s="5">
        <v>0</v>
      </c>
      <c r="P103" s="5">
        <v>2</v>
      </c>
      <c r="Q103" s="5">
        <v>0</v>
      </c>
      <c r="R103" s="5">
        <v>1</v>
      </c>
      <c r="S103" s="5">
        <v>0</v>
      </c>
      <c r="T103" s="5">
        <v>2</v>
      </c>
      <c r="U103" s="5">
        <v>0</v>
      </c>
      <c r="V103" s="5">
        <v>1</v>
      </c>
      <c r="W103" s="5">
        <v>0</v>
      </c>
      <c r="X103" s="5">
        <v>0</v>
      </c>
      <c r="Y103" s="5">
        <v>4</v>
      </c>
      <c r="Z103" s="5">
        <v>3</v>
      </c>
      <c r="AA103" s="5">
        <v>2</v>
      </c>
      <c r="AB103" s="5">
        <v>4</v>
      </c>
      <c r="AC103" s="5">
        <v>1</v>
      </c>
      <c r="AD103" s="5">
        <v>3</v>
      </c>
      <c r="AE103" s="5">
        <v>1</v>
      </c>
      <c r="AF103" s="5">
        <v>4</v>
      </c>
      <c r="AG103" s="5">
        <v>0</v>
      </c>
      <c r="AH103" s="5">
        <v>3</v>
      </c>
      <c r="AI103" s="5">
        <v>0</v>
      </c>
      <c r="AJ103" s="5">
        <v>0</v>
      </c>
      <c r="AK103" s="5">
        <v>0</v>
      </c>
      <c r="AL103" s="5">
        <v>0</v>
      </c>
      <c r="AM103" s="5">
        <v>2</v>
      </c>
      <c r="AN103" s="5">
        <v>0</v>
      </c>
      <c r="AO103" s="5">
        <v>1</v>
      </c>
      <c r="AP103" s="5">
        <v>1</v>
      </c>
      <c r="AQ103" s="5">
        <v>4</v>
      </c>
      <c r="AR103" s="5">
        <v>2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1</v>
      </c>
      <c r="AZ103" s="5">
        <v>4</v>
      </c>
      <c r="BA103" s="5">
        <v>1</v>
      </c>
      <c r="BB103" s="5">
        <v>0</v>
      </c>
      <c r="BC103" s="5">
        <v>0</v>
      </c>
      <c r="BD103" s="5">
        <v>98</v>
      </c>
      <c r="BE103" s="5">
        <v>12</v>
      </c>
      <c r="BF103" s="5">
        <v>0</v>
      </c>
      <c r="BG103" s="5">
        <v>0</v>
      </c>
      <c r="BH103" s="5">
        <v>1</v>
      </c>
      <c r="BI103" s="5">
        <v>0</v>
      </c>
      <c r="BJ103" s="5">
        <v>0</v>
      </c>
      <c r="BK103" s="5">
        <v>1</v>
      </c>
      <c r="BL103" s="5">
        <v>6</v>
      </c>
      <c r="BM103" s="5">
        <v>24</v>
      </c>
      <c r="BN103" s="5">
        <v>6</v>
      </c>
      <c r="BO103" s="5">
        <v>5</v>
      </c>
      <c r="BP103" s="5">
        <v>0</v>
      </c>
      <c r="BQ103" s="5">
        <v>3</v>
      </c>
      <c r="BR103" s="5">
        <v>0</v>
      </c>
      <c r="BS103" s="5">
        <v>0</v>
      </c>
      <c r="BT103" s="5">
        <v>1</v>
      </c>
      <c r="BU103" s="5">
        <v>0</v>
      </c>
      <c r="BV103" s="5">
        <v>1</v>
      </c>
      <c r="BW103" s="5">
        <v>0</v>
      </c>
      <c r="BX103" s="5">
        <v>1</v>
      </c>
      <c r="BY103" s="5">
        <v>0</v>
      </c>
      <c r="BZ103" s="5">
        <v>0</v>
      </c>
      <c r="CA103" s="5">
        <v>1</v>
      </c>
      <c r="CB103" s="5">
        <v>1</v>
      </c>
      <c r="CC103" s="5">
        <v>0</v>
      </c>
      <c r="CD103" s="5">
        <v>0</v>
      </c>
      <c r="CE103" s="5">
        <v>1</v>
      </c>
      <c r="CF103" s="5">
        <v>0</v>
      </c>
      <c r="CG103" s="5">
        <v>0</v>
      </c>
      <c r="CH103" s="5">
        <v>1</v>
      </c>
      <c r="CI103" s="5">
        <v>0</v>
      </c>
      <c r="CJ103" s="5">
        <v>0</v>
      </c>
      <c r="CK103" s="5">
        <v>0</v>
      </c>
      <c r="CL103" s="5">
        <v>2</v>
      </c>
      <c r="CM103" s="5">
        <v>0</v>
      </c>
      <c r="CN103" s="5">
        <v>34</v>
      </c>
      <c r="CO103" s="5">
        <v>3</v>
      </c>
      <c r="CP103" s="5">
        <v>0</v>
      </c>
      <c r="CQ103" s="5">
        <v>3</v>
      </c>
      <c r="CR103" s="5">
        <v>7</v>
      </c>
      <c r="CS103" s="5">
        <v>0</v>
      </c>
      <c r="CT103" s="5">
        <v>1</v>
      </c>
      <c r="CU103" s="5">
        <v>115</v>
      </c>
      <c r="CV103" s="5">
        <v>1</v>
      </c>
      <c r="CW103" s="5">
        <v>0</v>
      </c>
      <c r="CX103" s="5">
        <v>42</v>
      </c>
      <c r="CY103" s="5">
        <v>5</v>
      </c>
      <c r="CZ103" s="5">
        <v>0</v>
      </c>
      <c r="DA103" s="5">
        <v>1</v>
      </c>
      <c r="DB103" s="5">
        <v>1</v>
      </c>
      <c r="DC103" s="5">
        <v>2</v>
      </c>
      <c r="DD103" s="5">
        <v>1</v>
      </c>
      <c r="DE103" s="5">
        <v>0</v>
      </c>
      <c r="DF103" s="5">
        <v>0</v>
      </c>
      <c r="DG103" s="5">
        <v>3</v>
      </c>
      <c r="DH103" s="5">
        <v>221</v>
      </c>
    </row>
    <row r="104" spans="1:112" x14ac:dyDescent="0.55000000000000004">
      <c r="A104" s="10" t="s">
        <v>107</v>
      </c>
      <c r="B104" s="11">
        <v>1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1</v>
      </c>
      <c r="R104" s="11">
        <v>0</v>
      </c>
      <c r="S104" s="11">
        <v>0</v>
      </c>
      <c r="T104" s="11">
        <v>0</v>
      </c>
      <c r="U104" s="11">
        <v>1</v>
      </c>
      <c r="V104" s="11">
        <v>0</v>
      </c>
      <c r="W104" s="11">
        <v>0</v>
      </c>
      <c r="X104" s="11">
        <v>0</v>
      </c>
      <c r="Y104" s="11">
        <v>1</v>
      </c>
      <c r="Z104" s="11">
        <v>4</v>
      </c>
      <c r="AA104" s="11">
        <v>0</v>
      </c>
      <c r="AB104" s="11">
        <v>2</v>
      </c>
      <c r="AC104" s="11">
        <v>1</v>
      </c>
      <c r="AD104" s="11">
        <v>0</v>
      </c>
      <c r="AE104" s="11">
        <v>0</v>
      </c>
      <c r="AF104" s="11">
        <v>1</v>
      </c>
      <c r="AG104" s="11">
        <v>0</v>
      </c>
      <c r="AH104" s="11">
        <v>2</v>
      </c>
      <c r="AI104" s="11">
        <v>0</v>
      </c>
      <c r="AJ104" s="11">
        <v>0</v>
      </c>
      <c r="AK104" s="11">
        <v>0</v>
      </c>
      <c r="AL104" s="11">
        <v>0</v>
      </c>
      <c r="AM104" s="11">
        <v>1</v>
      </c>
      <c r="AN104" s="11">
        <v>0</v>
      </c>
      <c r="AO104" s="11">
        <v>0</v>
      </c>
      <c r="AP104" s="11">
        <v>0</v>
      </c>
      <c r="AQ104" s="11">
        <v>0</v>
      </c>
      <c r="AR104" s="11">
        <v>1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2</v>
      </c>
      <c r="BA104" s="11">
        <v>0</v>
      </c>
      <c r="BB104" s="11">
        <v>0</v>
      </c>
      <c r="BC104" s="11">
        <v>0</v>
      </c>
      <c r="BD104" s="11">
        <v>39</v>
      </c>
      <c r="BE104" s="11">
        <v>6</v>
      </c>
      <c r="BF104" s="11">
        <v>0</v>
      </c>
      <c r="BG104" s="11">
        <v>0</v>
      </c>
      <c r="BH104" s="11">
        <v>1</v>
      </c>
      <c r="BI104" s="11">
        <v>0</v>
      </c>
      <c r="BJ104" s="11">
        <v>0</v>
      </c>
      <c r="BK104" s="11">
        <v>0</v>
      </c>
      <c r="BL104" s="11">
        <v>1</v>
      </c>
      <c r="BM104" s="11">
        <v>23</v>
      </c>
      <c r="BN104" s="11">
        <v>1</v>
      </c>
      <c r="BO104" s="11">
        <v>3</v>
      </c>
      <c r="BP104" s="11">
        <v>0</v>
      </c>
      <c r="BQ104" s="11">
        <v>0</v>
      </c>
      <c r="BR104" s="11">
        <v>0</v>
      </c>
      <c r="BS104" s="11">
        <v>1</v>
      </c>
      <c r="BT104" s="11">
        <v>0</v>
      </c>
      <c r="BU104" s="11">
        <v>0</v>
      </c>
      <c r="BV104" s="11">
        <v>0</v>
      </c>
      <c r="BW104" s="11">
        <v>0</v>
      </c>
      <c r="BX104" s="11">
        <v>0</v>
      </c>
      <c r="BY104" s="11">
        <v>0</v>
      </c>
      <c r="BZ104" s="11">
        <v>0</v>
      </c>
      <c r="CA104" s="11">
        <v>0</v>
      </c>
      <c r="CB104" s="11">
        <v>0</v>
      </c>
      <c r="CC104" s="11">
        <v>0</v>
      </c>
      <c r="CD104" s="11">
        <v>0</v>
      </c>
      <c r="CE104" s="11">
        <v>0</v>
      </c>
      <c r="CF104" s="11">
        <v>0</v>
      </c>
      <c r="CG104" s="11">
        <v>0</v>
      </c>
      <c r="CH104" s="11">
        <v>0</v>
      </c>
      <c r="CI104" s="11">
        <v>0</v>
      </c>
      <c r="CJ104" s="11">
        <v>0</v>
      </c>
      <c r="CK104" s="11">
        <v>0</v>
      </c>
      <c r="CL104" s="11">
        <v>1</v>
      </c>
      <c r="CM104" s="11">
        <v>0</v>
      </c>
      <c r="CN104" s="11">
        <v>11</v>
      </c>
      <c r="CO104" s="11">
        <v>2</v>
      </c>
      <c r="CP104" s="11">
        <v>0</v>
      </c>
      <c r="CQ104" s="11">
        <v>1</v>
      </c>
      <c r="CR104" s="11">
        <v>1</v>
      </c>
      <c r="CS104" s="11">
        <v>0</v>
      </c>
      <c r="CT104" s="11">
        <v>0</v>
      </c>
      <c r="CU104" s="11">
        <v>47</v>
      </c>
      <c r="CV104" s="11">
        <v>1</v>
      </c>
      <c r="CW104" s="11">
        <v>0</v>
      </c>
      <c r="CX104" s="11">
        <v>28</v>
      </c>
      <c r="CY104" s="11">
        <v>1</v>
      </c>
      <c r="CZ104" s="11">
        <v>0</v>
      </c>
      <c r="DA104" s="11">
        <v>0</v>
      </c>
      <c r="DB104" s="11">
        <v>0</v>
      </c>
      <c r="DC104" s="11">
        <v>0</v>
      </c>
      <c r="DD104" s="11">
        <v>0</v>
      </c>
      <c r="DE104" s="11">
        <v>0</v>
      </c>
      <c r="DF104" s="11">
        <v>0</v>
      </c>
      <c r="DG104" s="11">
        <v>0</v>
      </c>
      <c r="DH104" s="11">
        <v>93</v>
      </c>
    </row>
    <row r="105" spans="1:112" x14ac:dyDescent="0.55000000000000004">
      <c r="A105" s="14" t="s">
        <v>108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7</v>
      </c>
      <c r="K105" s="5">
        <v>1</v>
      </c>
      <c r="L105" s="5">
        <v>0</v>
      </c>
      <c r="M105" s="5">
        <v>0</v>
      </c>
      <c r="N105" s="5">
        <v>3</v>
      </c>
      <c r="O105" s="5">
        <v>1</v>
      </c>
      <c r="P105" s="5">
        <v>0</v>
      </c>
      <c r="Q105" s="5">
        <v>0</v>
      </c>
      <c r="R105" s="5">
        <v>1</v>
      </c>
      <c r="S105" s="5">
        <v>0</v>
      </c>
      <c r="T105" s="5">
        <v>3</v>
      </c>
      <c r="U105" s="5">
        <v>0</v>
      </c>
      <c r="V105" s="5">
        <v>2</v>
      </c>
      <c r="W105" s="5">
        <v>1</v>
      </c>
      <c r="X105" s="5">
        <v>0</v>
      </c>
      <c r="Y105" s="5">
        <v>4</v>
      </c>
      <c r="Z105" s="5">
        <v>9</v>
      </c>
      <c r="AA105" s="5">
        <v>4</v>
      </c>
      <c r="AB105" s="5">
        <v>13</v>
      </c>
      <c r="AC105" s="5">
        <v>1</v>
      </c>
      <c r="AD105" s="5">
        <v>9</v>
      </c>
      <c r="AE105" s="5">
        <v>0</v>
      </c>
      <c r="AF105" s="5">
        <v>3</v>
      </c>
      <c r="AG105" s="5">
        <v>2</v>
      </c>
      <c r="AH105" s="5">
        <v>1</v>
      </c>
      <c r="AI105" s="5">
        <v>0</v>
      </c>
      <c r="AJ105" s="5">
        <v>1</v>
      </c>
      <c r="AK105" s="5">
        <v>0</v>
      </c>
      <c r="AL105" s="5">
        <v>0</v>
      </c>
      <c r="AM105" s="5">
        <v>1</v>
      </c>
      <c r="AN105" s="5">
        <v>0</v>
      </c>
      <c r="AO105" s="5">
        <v>4</v>
      </c>
      <c r="AP105" s="5">
        <v>1</v>
      </c>
      <c r="AQ105" s="5">
        <v>12</v>
      </c>
      <c r="AR105" s="5">
        <v>17</v>
      </c>
      <c r="AS105" s="5">
        <v>0</v>
      </c>
      <c r="AT105" s="5">
        <v>1</v>
      </c>
      <c r="AU105" s="5">
        <v>0</v>
      </c>
      <c r="AV105" s="5">
        <v>1</v>
      </c>
      <c r="AW105" s="5">
        <v>0</v>
      </c>
      <c r="AX105" s="5">
        <v>2</v>
      </c>
      <c r="AY105" s="5">
        <v>3</v>
      </c>
      <c r="AZ105" s="5">
        <v>9</v>
      </c>
      <c r="BA105" s="5">
        <v>6</v>
      </c>
      <c r="BB105" s="5">
        <v>0</v>
      </c>
      <c r="BC105" s="5">
        <v>1</v>
      </c>
      <c r="BD105" s="5">
        <v>353</v>
      </c>
      <c r="BE105" s="5">
        <v>58</v>
      </c>
      <c r="BF105" s="5">
        <v>0</v>
      </c>
      <c r="BG105" s="5">
        <v>0</v>
      </c>
      <c r="BH105" s="5">
        <v>0</v>
      </c>
      <c r="BI105" s="5">
        <v>2</v>
      </c>
      <c r="BJ105" s="5">
        <v>0</v>
      </c>
      <c r="BK105" s="5">
        <v>27</v>
      </c>
      <c r="BL105" s="5">
        <v>27</v>
      </c>
      <c r="BM105" s="5">
        <v>180</v>
      </c>
      <c r="BN105" s="5">
        <v>13</v>
      </c>
      <c r="BO105" s="5">
        <v>15</v>
      </c>
      <c r="BP105" s="5">
        <v>0</v>
      </c>
      <c r="BQ105" s="5">
        <v>4</v>
      </c>
      <c r="BR105" s="5">
        <v>0</v>
      </c>
      <c r="BS105" s="5">
        <v>7</v>
      </c>
      <c r="BT105" s="5">
        <v>0</v>
      </c>
      <c r="BU105" s="5">
        <v>0</v>
      </c>
      <c r="BV105" s="5">
        <v>3</v>
      </c>
      <c r="BW105" s="5">
        <v>0</v>
      </c>
      <c r="BX105" s="5">
        <v>4</v>
      </c>
      <c r="BY105" s="5">
        <v>5</v>
      </c>
      <c r="BZ105" s="5">
        <v>0</v>
      </c>
      <c r="CA105" s="5">
        <v>1</v>
      </c>
      <c r="CB105" s="5">
        <v>2</v>
      </c>
      <c r="CC105" s="5">
        <v>1</v>
      </c>
      <c r="CD105" s="5">
        <v>0</v>
      </c>
      <c r="CE105" s="5">
        <v>0</v>
      </c>
      <c r="CF105" s="5">
        <v>0</v>
      </c>
      <c r="CG105" s="5">
        <v>0</v>
      </c>
      <c r="CH105" s="5">
        <v>1</v>
      </c>
      <c r="CI105" s="5">
        <v>0</v>
      </c>
      <c r="CJ105" s="5">
        <v>0</v>
      </c>
      <c r="CK105" s="5">
        <v>0</v>
      </c>
      <c r="CL105" s="5">
        <v>4</v>
      </c>
      <c r="CM105" s="5">
        <v>0</v>
      </c>
      <c r="CN105" s="5">
        <v>64</v>
      </c>
      <c r="CO105" s="5">
        <v>1</v>
      </c>
      <c r="CP105" s="5">
        <v>1</v>
      </c>
      <c r="CQ105" s="5">
        <v>5</v>
      </c>
      <c r="CR105" s="5">
        <v>30</v>
      </c>
      <c r="CS105" s="5">
        <v>2</v>
      </c>
      <c r="CT105" s="5">
        <v>5</v>
      </c>
      <c r="CU105" s="5">
        <v>427</v>
      </c>
      <c r="CV105" s="5">
        <v>0</v>
      </c>
      <c r="CW105" s="5">
        <v>2</v>
      </c>
      <c r="CX105" s="5">
        <v>262</v>
      </c>
      <c r="CY105" s="5">
        <v>14</v>
      </c>
      <c r="CZ105" s="5">
        <v>0</v>
      </c>
      <c r="DA105" s="5">
        <v>4</v>
      </c>
      <c r="DB105" s="5">
        <v>6</v>
      </c>
      <c r="DC105" s="5">
        <v>3</v>
      </c>
      <c r="DD105" s="5">
        <v>1</v>
      </c>
      <c r="DE105" s="5">
        <v>0</v>
      </c>
      <c r="DF105" s="5">
        <v>0</v>
      </c>
      <c r="DG105" s="5">
        <v>5</v>
      </c>
      <c r="DH105" s="5">
        <v>836</v>
      </c>
    </row>
    <row r="106" spans="1:112" x14ac:dyDescent="0.55000000000000004">
      <c r="A106" s="12" t="s">
        <v>109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1</v>
      </c>
      <c r="K106" s="13">
        <v>0</v>
      </c>
      <c r="L106" s="13">
        <v>0</v>
      </c>
      <c r="M106" s="13">
        <v>0</v>
      </c>
      <c r="N106" s="13">
        <v>0</v>
      </c>
      <c r="O106" s="13">
        <v>2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3</v>
      </c>
      <c r="Z106" s="13">
        <v>2</v>
      </c>
      <c r="AA106" s="13">
        <v>2</v>
      </c>
      <c r="AB106" s="13">
        <v>3</v>
      </c>
      <c r="AC106" s="13">
        <v>1</v>
      </c>
      <c r="AD106" s="13">
        <v>0</v>
      </c>
      <c r="AE106" s="13">
        <v>0</v>
      </c>
      <c r="AF106" s="13">
        <v>1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1</v>
      </c>
      <c r="AN106" s="13">
        <v>0</v>
      </c>
      <c r="AO106" s="13">
        <v>2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3</v>
      </c>
      <c r="BA106" s="13">
        <v>0</v>
      </c>
      <c r="BB106" s="13">
        <v>0</v>
      </c>
      <c r="BC106" s="13">
        <v>0</v>
      </c>
      <c r="BD106" s="13">
        <v>34</v>
      </c>
      <c r="BE106" s="13">
        <v>6</v>
      </c>
      <c r="BF106" s="13">
        <v>0</v>
      </c>
      <c r="BG106" s="13">
        <v>0</v>
      </c>
      <c r="BH106" s="13">
        <v>0</v>
      </c>
      <c r="BI106" s="13">
        <v>1</v>
      </c>
      <c r="BJ106" s="13">
        <v>0</v>
      </c>
      <c r="BK106" s="13">
        <v>8</v>
      </c>
      <c r="BL106" s="13">
        <v>6</v>
      </c>
      <c r="BM106" s="13">
        <v>33</v>
      </c>
      <c r="BN106" s="13">
        <v>1</v>
      </c>
      <c r="BO106" s="13">
        <v>2</v>
      </c>
      <c r="BP106" s="13">
        <v>0</v>
      </c>
      <c r="BQ106" s="13">
        <v>0</v>
      </c>
      <c r="BR106" s="13">
        <v>0</v>
      </c>
      <c r="BS106" s="13">
        <v>3</v>
      </c>
      <c r="BT106" s="13">
        <v>0</v>
      </c>
      <c r="BU106" s="13">
        <v>0</v>
      </c>
      <c r="BV106" s="13">
        <v>2</v>
      </c>
      <c r="BW106" s="13">
        <v>0</v>
      </c>
      <c r="BX106" s="13">
        <v>1</v>
      </c>
      <c r="BY106" s="13">
        <v>0</v>
      </c>
      <c r="BZ106" s="13">
        <v>0</v>
      </c>
      <c r="CA106" s="13">
        <v>0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15</v>
      </c>
      <c r="CO106" s="13">
        <v>0</v>
      </c>
      <c r="CP106" s="13">
        <v>0</v>
      </c>
      <c r="CQ106" s="13">
        <v>3</v>
      </c>
      <c r="CR106" s="13">
        <v>0</v>
      </c>
      <c r="CS106" s="13">
        <v>0</v>
      </c>
      <c r="CT106" s="13">
        <v>0</v>
      </c>
      <c r="CU106" s="13">
        <v>43</v>
      </c>
      <c r="CV106" s="13">
        <v>0</v>
      </c>
      <c r="CW106" s="13">
        <v>1</v>
      </c>
      <c r="CX106" s="13">
        <v>50</v>
      </c>
      <c r="CY106" s="13">
        <v>5</v>
      </c>
      <c r="CZ106" s="13">
        <v>0</v>
      </c>
      <c r="DA106" s="13">
        <v>1</v>
      </c>
      <c r="DB106" s="13">
        <v>0</v>
      </c>
      <c r="DC106" s="13">
        <v>0</v>
      </c>
      <c r="DD106" s="13">
        <v>0</v>
      </c>
      <c r="DE106" s="13">
        <v>0</v>
      </c>
      <c r="DF106" s="13">
        <v>0</v>
      </c>
      <c r="DG106" s="13">
        <v>4</v>
      </c>
      <c r="DH106" s="13">
        <v>122</v>
      </c>
    </row>
    <row r="107" spans="1:112" x14ac:dyDescent="0.55000000000000004">
      <c r="A107" s="14" t="s">
        <v>110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3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1</v>
      </c>
      <c r="Q107" s="5">
        <v>2</v>
      </c>
      <c r="R107" s="5">
        <v>0</v>
      </c>
      <c r="S107" s="5">
        <v>0</v>
      </c>
      <c r="T107" s="5">
        <v>3</v>
      </c>
      <c r="U107" s="5">
        <v>0</v>
      </c>
      <c r="V107" s="5">
        <v>0</v>
      </c>
      <c r="W107" s="5">
        <v>0</v>
      </c>
      <c r="X107" s="5">
        <v>0</v>
      </c>
      <c r="Y107" s="5">
        <v>2</v>
      </c>
      <c r="Z107" s="5">
        <v>1</v>
      </c>
      <c r="AA107" s="5">
        <v>2</v>
      </c>
      <c r="AB107" s="5">
        <v>5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3</v>
      </c>
      <c r="AI107" s="5">
        <v>0</v>
      </c>
      <c r="AJ107" s="5">
        <v>0</v>
      </c>
      <c r="AK107" s="5">
        <v>0</v>
      </c>
      <c r="AL107" s="5">
        <v>0</v>
      </c>
      <c r="AM107" s="5">
        <v>1</v>
      </c>
      <c r="AN107" s="5">
        <v>0</v>
      </c>
      <c r="AO107" s="5">
        <v>2</v>
      </c>
      <c r="AP107" s="5">
        <v>0</v>
      </c>
      <c r="AQ107" s="5">
        <v>2</v>
      </c>
      <c r="AR107" s="5">
        <v>6</v>
      </c>
      <c r="AS107" s="5">
        <v>0</v>
      </c>
      <c r="AT107" s="5">
        <v>0</v>
      </c>
      <c r="AU107" s="5">
        <v>0</v>
      </c>
      <c r="AV107" s="5">
        <v>0</v>
      </c>
      <c r="AW107" s="5">
        <v>1</v>
      </c>
      <c r="AX107" s="5">
        <v>0</v>
      </c>
      <c r="AY107" s="5">
        <v>0</v>
      </c>
      <c r="AZ107" s="5">
        <v>2</v>
      </c>
      <c r="BA107" s="5">
        <v>4</v>
      </c>
      <c r="BB107" s="5">
        <v>0</v>
      </c>
      <c r="BC107" s="5">
        <v>0</v>
      </c>
      <c r="BD107" s="5">
        <v>90</v>
      </c>
      <c r="BE107" s="5">
        <v>11</v>
      </c>
      <c r="BF107" s="5">
        <v>1</v>
      </c>
      <c r="BG107" s="5">
        <v>0</v>
      </c>
      <c r="BH107" s="5">
        <v>2</v>
      </c>
      <c r="BI107" s="5">
        <v>2</v>
      </c>
      <c r="BJ107" s="5">
        <v>1</v>
      </c>
      <c r="BK107" s="5">
        <v>5</v>
      </c>
      <c r="BL107" s="5">
        <v>3</v>
      </c>
      <c r="BM107" s="5">
        <v>52</v>
      </c>
      <c r="BN107" s="5">
        <v>3</v>
      </c>
      <c r="BO107" s="5">
        <v>5</v>
      </c>
      <c r="BP107" s="5">
        <v>0</v>
      </c>
      <c r="BQ107" s="5">
        <v>0</v>
      </c>
      <c r="BR107" s="5">
        <v>0</v>
      </c>
      <c r="BS107" s="5">
        <v>2</v>
      </c>
      <c r="BT107" s="5">
        <v>0</v>
      </c>
      <c r="BU107" s="5">
        <v>0</v>
      </c>
      <c r="BV107" s="5">
        <v>4</v>
      </c>
      <c r="BW107" s="5">
        <v>0</v>
      </c>
      <c r="BX107" s="5">
        <v>6</v>
      </c>
      <c r="BY107" s="5">
        <v>1</v>
      </c>
      <c r="BZ107" s="5">
        <v>0</v>
      </c>
      <c r="CA107" s="5">
        <v>0</v>
      </c>
      <c r="CB107" s="5">
        <v>1</v>
      </c>
      <c r="CC107" s="5">
        <v>1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20</v>
      </c>
      <c r="CO107" s="5">
        <v>3</v>
      </c>
      <c r="CP107" s="5">
        <v>0</v>
      </c>
      <c r="CQ107" s="5">
        <v>3</v>
      </c>
      <c r="CR107" s="5">
        <v>8</v>
      </c>
      <c r="CS107" s="5">
        <v>1</v>
      </c>
      <c r="CT107" s="5">
        <v>0</v>
      </c>
      <c r="CU107" s="5">
        <v>107</v>
      </c>
      <c r="CV107" s="5">
        <v>3</v>
      </c>
      <c r="CW107" s="5">
        <v>2</v>
      </c>
      <c r="CX107" s="5">
        <v>69</v>
      </c>
      <c r="CY107" s="5">
        <v>6</v>
      </c>
      <c r="CZ107" s="5">
        <v>0</v>
      </c>
      <c r="DA107" s="5">
        <v>6</v>
      </c>
      <c r="DB107" s="5">
        <v>1</v>
      </c>
      <c r="DC107" s="5">
        <v>2</v>
      </c>
      <c r="DD107" s="5">
        <v>0</v>
      </c>
      <c r="DE107" s="5">
        <v>0</v>
      </c>
      <c r="DF107" s="5">
        <v>0</v>
      </c>
      <c r="DG107" s="5">
        <v>2</v>
      </c>
      <c r="DH107" s="5">
        <v>233</v>
      </c>
    </row>
    <row r="108" spans="1:112" x14ac:dyDescent="0.55000000000000004">
      <c r="A108" s="14" t="s">
        <v>111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4</v>
      </c>
      <c r="K108" s="5">
        <v>1</v>
      </c>
      <c r="L108" s="5">
        <v>0</v>
      </c>
      <c r="M108" s="5">
        <v>0</v>
      </c>
      <c r="N108" s="5">
        <v>5</v>
      </c>
      <c r="O108" s="5">
        <v>3</v>
      </c>
      <c r="P108" s="5">
        <v>1</v>
      </c>
      <c r="Q108" s="5">
        <v>3</v>
      </c>
      <c r="R108" s="5">
        <v>0</v>
      </c>
      <c r="S108" s="5">
        <v>0</v>
      </c>
      <c r="T108" s="5">
        <v>8</v>
      </c>
      <c r="U108" s="5">
        <v>1</v>
      </c>
      <c r="V108" s="5">
        <v>2</v>
      </c>
      <c r="W108" s="5">
        <v>2</v>
      </c>
      <c r="X108" s="5">
        <v>0</v>
      </c>
      <c r="Y108" s="5">
        <v>2</v>
      </c>
      <c r="Z108" s="5">
        <v>16</v>
      </c>
      <c r="AA108" s="5">
        <v>3</v>
      </c>
      <c r="AB108" s="5">
        <v>12</v>
      </c>
      <c r="AC108" s="5">
        <v>1</v>
      </c>
      <c r="AD108" s="5">
        <v>4</v>
      </c>
      <c r="AE108" s="5">
        <v>1</v>
      </c>
      <c r="AF108" s="5">
        <v>7</v>
      </c>
      <c r="AG108" s="5">
        <v>1</v>
      </c>
      <c r="AH108" s="5">
        <v>1</v>
      </c>
      <c r="AI108" s="5">
        <v>0</v>
      </c>
      <c r="AJ108" s="5">
        <v>0</v>
      </c>
      <c r="AK108" s="5">
        <v>1</v>
      </c>
      <c r="AL108" s="5">
        <v>1</v>
      </c>
      <c r="AM108" s="5">
        <v>3</v>
      </c>
      <c r="AN108" s="5">
        <v>2</v>
      </c>
      <c r="AO108" s="5">
        <v>0</v>
      </c>
      <c r="AP108" s="5">
        <v>0</v>
      </c>
      <c r="AQ108" s="5">
        <v>7</v>
      </c>
      <c r="AR108" s="5">
        <v>12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4</v>
      </c>
      <c r="BA108" s="5">
        <v>2</v>
      </c>
      <c r="BB108" s="5">
        <v>0</v>
      </c>
      <c r="BC108" s="5">
        <v>4</v>
      </c>
      <c r="BD108" s="5">
        <v>241</v>
      </c>
      <c r="BE108" s="5">
        <v>42</v>
      </c>
      <c r="BF108" s="5">
        <v>1</v>
      </c>
      <c r="BG108" s="5">
        <v>0</v>
      </c>
      <c r="BH108" s="5">
        <v>1</v>
      </c>
      <c r="BI108" s="5">
        <v>1</v>
      </c>
      <c r="BJ108" s="5">
        <v>0</v>
      </c>
      <c r="BK108" s="5">
        <v>14</v>
      </c>
      <c r="BL108" s="5">
        <v>14</v>
      </c>
      <c r="BM108" s="5">
        <v>100</v>
      </c>
      <c r="BN108" s="5">
        <v>8</v>
      </c>
      <c r="BO108" s="5">
        <v>20</v>
      </c>
      <c r="BP108" s="5">
        <v>0</v>
      </c>
      <c r="BQ108" s="5">
        <v>2</v>
      </c>
      <c r="BR108" s="5">
        <v>0</v>
      </c>
      <c r="BS108" s="5">
        <v>2</v>
      </c>
      <c r="BT108" s="5">
        <v>0</v>
      </c>
      <c r="BU108" s="5">
        <v>0</v>
      </c>
      <c r="BV108" s="5">
        <v>3</v>
      </c>
      <c r="BW108" s="5">
        <v>0</v>
      </c>
      <c r="BX108" s="5">
        <v>3</v>
      </c>
      <c r="BY108" s="5">
        <v>1</v>
      </c>
      <c r="BZ108" s="5">
        <v>0</v>
      </c>
      <c r="CA108" s="5">
        <v>0</v>
      </c>
      <c r="CB108" s="5">
        <v>1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3</v>
      </c>
      <c r="CM108" s="5">
        <v>0</v>
      </c>
      <c r="CN108" s="5">
        <v>77</v>
      </c>
      <c r="CO108" s="5">
        <v>1</v>
      </c>
      <c r="CP108" s="5">
        <v>2</v>
      </c>
      <c r="CQ108" s="5">
        <v>5</v>
      </c>
      <c r="CR108" s="5">
        <v>19</v>
      </c>
      <c r="CS108" s="5">
        <v>0</v>
      </c>
      <c r="CT108" s="5">
        <v>0</v>
      </c>
      <c r="CU108" s="5">
        <v>293</v>
      </c>
      <c r="CV108" s="5">
        <v>2</v>
      </c>
      <c r="CW108" s="5">
        <v>1</v>
      </c>
      <c r="CX108" s="5">
        <v>156</v>
      </c>
      <c r="CY108" s="5">
        <v>7</v>
      </c>
      <c r="CZ108" s="5">
        <v>0</v>
      </c>
      <c r="DA108" s="5">
        <v>3</v>
      </c>
      <c r="DB108" s="5">
        <v>1</v>
      </c>
      <c r="DC108" s="5">
        <v>1</v>
      </c>
      <c r="DD108" s="5">
        <v>0</v>
      </c>
      <c r="DE108" s="5">
        <v>0</v>
      </c>
      <c r="DF108" s="5">
        <v>0</v>
      </c>
      <c r="DG108" s="5">
        <v>2</v>
      </c>
      <c r="DH108" s="5">
        <v>573</v>
      </c>
    </row>
    <row r="109" spans="1:112" x14ac:dyDescent="0.55000000000000004">
      <c r="A109" s="14" t="s">
        <v>112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1</v>
      </c>
      <c r="AA109" s="5">
        <v>0</v>
      </c>
      <c r="AB109" s="5">
        <v>1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1</v>
      </c>
      <c r="BA109" s="5">
        <v>0</v>
      </c>
      <c r="BB109" s="5">
        <v>0</v>
      </c>
      <c r="BC109" s="5">
        <v>0</v>
      </c>
      <c r="BD109" s="5">
        <v>11</v>
      </c>
      <c r="BE109" s="5">
        <v>6</v>
      </c>
      <c r="BF109" s="5">
        <v>0</v>
      </c>
      <c r="BG109" s="5">
        <v>0</v>
      </c>
      <c r="BH109" s="5">
        <v>0</v>
      </c>
      <c r="BI109" s="5">
        <v>1</v>
      </c>
      <c r="BJ109" s="5">
        <v>0</v>
      </c>
      <c r="BK109" s="5">
        <v>0</v>
      </c>
      <c r="BL109" s="5">
        <v>2</v>
      </c>
      <c r="BM109" s="5">
        <v>4</v>
      </c>
      <c r="BN109" s="5">
        <v>0</v>
      </c>
      <c r="BO109" s="5">
        <v>3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1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3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18</v>
      </c>
      <c r="CV109" s="5">
        <v>0</v>
      </c>
      <c r="CW109" s="5">
        <v>1</v>
      </c>
      <c r="CX109" s="5">
        <v>9</v>
      </c>
      <c r="CY109" s="5">
        <v>0</v>
      </c>
      <c r="CZ109" s="5">
        <v>0</v>
      </c>
      <c r="DA109" s="5">
        <v>1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32</v>
      </c>
    </row>
    <row r="110" spans="1:112" x14ac:dyDescent="0.55000000000000004">
      <c r="A110" s="14" t="s">
        <v>113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2</v>
      </c>
      <c r="K110" s="5">
        <v>1</v>
      </c>
      <c r="L110" s="5">
        <v>0</v>
      </c>
      <c r="M110" s="5">
        <v>0</v>
      </c>
      <c r="N110" s="5">
        <v>3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4</v>
      </c>
      <c r="U110" s="5">
        <v>0</v>
      </c>
      <c r="V110" s="5">
        <v>2</v>
      </c>
      <c r="W110" s="5">
        <v>0</v>
      </c>
      <c r="X110" s="5">
        <v>0</v>
      </c>
      <c r="Y110" s="5">
        <v>1</v>
      </c>
      <c r="Z110" s="5">
        <v>5</v>
      </c>
      <c r="AA110" s="5">
        <v>0</v>
      </c>
      <c r="AB110" s="5">
        <v>7</v>
      </c>
      <c r="AC110" s="5">
        <v>1</v>
      </c>
      <c r="AD110" s="5">
        <v>4</v>
      </c>
      <c r="AE110" s="5">
        <v>1</v>
      </c>
      <c r="AF110" s="5">
        <v>3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3</v>
      </c>
      <c r="AN110" s="5">
        <v>0</v>
      </c>
      <c r="AO110" s="5">
        <v>0</v>
      </c>
      <c r="AP110" s="5">
        <v>0</v>
      </c>
      <c r="AQ110" s="5">
        <v>5</v>
      </c>
      <c r="AR110" s="5">
        <v>3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2</v>
      </c>
      <c r="BA110" s="5">
        <v>1</v>
      </c>
      <c r="BB110" s="5">
        <v>0</v>
      </c>
      <c r="BC110" s="5">
        <v>1</v>
      </c>
      <c r="BD110" s="5">
        <v>128</v>
      </c>
      <c r="BE110" s="5">
        <v>14</v>
      </c>
      <c r="BF110" s="5">
        <v>0</v>
      </c>
      <c r="BG110" s="5">
        <v>0</v>
      </c>
      <c r="BH110" s="5">
        <v>1</v>
      </c>
      <c r="BI110" s="5">
        <v>0</v>
      </c>
      <c r="BJ110" s="5">
        <v>0</v>
      </c>
      <c r="BK110" s="5">
        <v>8</v>
      </c>
      <c r="BL110" s="5">
        <v>7</v>
      </c>
      <c r="BM110" s="5">
        <v>55</v>
      </c>
      <c r="BN110" s="5">
        <v>6</v>
      </c>
      <c r="BO110" s="5">
        <v>12</v>
      </c>
      <c r="BP110" s="5">
        <v>0</v>
      </c>
      <c r="BQ110" s="5">
        <v>1</v>
      </c>
      <c r="BR110" s="5">
        <v>0</v>
      </c>
      <c r="BS110" s="5">
        <v>1</v>
      </c>
      <c r="BT110" s="5">
        <v>0</v>
      </c>
      <c r="BU110" s="5">
        <v>0</v>
      </c>
      <c r="BV110" s="5">
        <v>2</v>
      </c>
      <c r="BW110" s="5">
        <v>0</v>
      </c>
      <c r="BX110" s="5">
        <v>1</v>
      </c>
      <c r="BY110" s="5">
        <v>0</v>
      </c>
      <c r="BZ110" s="5">
        <v>0</v>
      </c>
      <c r="CA110" s="5">
        <v>0</v>
      </c>
      <c r="CB110" s="5">
        <v>1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2</v>
      </c>
      <c r="CM110" s="5">
        <v>0</v>
      </c>
      <c r="CN110" s="5">
        <v>36</v>
      </c>
      <c r="CO110" s="5">
        <v>0</v>
      </c>
      <c r="CP110" s="5">
        <v>0</v>
      </c>
      <c r="CQ110" s="5">
        <v>3</v>
      </c>
      <c r="CR110" s="5">
        <v>8</v>
      </c>
      <c r="CS110" s="5">
        <v>0</v>
      </c>
      <c r="CT110" s="5">
        <v>0</v>
      </c>
      <c r="CU110" s="5">
        <v>146</v>
      </c>
      <c r="CV110" s="5">
        <v>1</v>
      </c>
      <c r="CW110" s="5">
        <v>0</v>
      </c>
      <c r="CX110" s="5">
        <v>88</v>
      </c>
      <c r="CY110" s="5">
        <v>4</v>
      </c>
      <c r="CZ110" s="5">
        <v>0</v>
      </c>
      <c r="DA110" s="5">
        <v>1</v>
      </c>
      <c r="DB110" s="5">
        <v>0</v>
      </c>
      <c r="DC110" s="5">
        <v>1</v>
      </c>
      <c r="DD110" s="5">
        <v>0</v>
      </c>
      <c r="DE110" s="5">
        <v>0</v>
      </c>
      <c r="DF110" s="5">
        <v>0</v>
      </c>
      <c r="DG110" s="5">
        <v>1</v>
      </c>
      <c r="DH110" s="5">
        <v>291</v>
      </c>
    </row>
    <row r="111" spans="1:112" x14ac:dyDescent="0.55000000000000004">
      <c r="A111" s="14" t="s">
        <v>114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2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4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3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1</v>
      </c>
      <c r="BD111" s="5">
        <v>24</v>
      </c>
      <c r="BE111" s="5">
        <v>5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2</v>
      </c>
      <c r="BL111" s="5">
        <v>0</v>
      </c>
      <c r="BM111" s="5">
        <v>7</v>
      </c>
      <c r="BN111" s="5">
        <v>0</v>
      </c>
      <c r="BO111" s="5">
        <v>2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1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9</v>
      </c>
      <c r="CO111" s="5">
        <v>1</v>
      </c>
      <c r="CP111" s="5">
        <v>1</v>
      </c>
      <c r="CQ111" s="5">
        <v>0</v>
      </c>
      <c r="CR111" s="5">
        <v>3</v>
      </c>
      <c r="CS111" s="5">
        <v>0</v>
      </c>
      <c r="CT111" s="5">
        <v>0</v>
      </c>
      <c r="CU111" s="5">
        <v>30</v>
      </c>
      <c r="CV111" s="5">
        <v>0</v>
      </c>
      <c r="CW111" s="5">
        <v>0</v>
      </c>
      <c r="CX111" s="5">
        <v>11</v>
      </c>
      <c r="CY111" s="5">
        <v>0</v>
      </c>
      <c r="CZ111" s="5">
        <v>0</v>
      </c>
      <c r="DA111" s="5">
        <v>1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56</v>
      </c>
    </row>
    <row r="112" spans="1:112" x14ac:dyDescent="0.55000000000000004">
      <c r="A112" s="14" t="s">
        <v>115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1</v>
      </c>
      <c r="V112" s="5">
        <v>0</v>
      </c>
      <c r="W112" s="5">
        <v>2</v>
      </c>
      <c r="X112" s="5">
        <v>0</v>
      </c>
      <c r="Y112" s="5">
        <v>0</v>
      </c>
      <c r="Z112" s="5">
        <v>1</v>
      </c>
      <c r="AA112" s="5">
        <v>0</v>
      </c>
      <c r="AB112" s="5">
        <v>1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1</v>
      </c>
      <c r="AL112" s="5">
        <v>0</v>
      </c>
      <c r="AM112" s="5">
        <v>0</v>
      </c>
      <c r="AN112" s="5">
        <v>1</v>
      </c>
      <c r="AO112" s="5">
        <v>0</v>
      </c>
      <c r="AP112" s="5">
        <v>0</v>
      </c>
      <c r="AQ112" s="5">
        <v>0</v>
      </c>
      <c r="AR112" s="5">
        <v>2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1</v>
      </c>
      <c r="BB112" s="5">
        <v>0</v>
      </c>
      <c r="BC112" s="5">
        <v>1</v>
      </c>
      <c r="BD112" s="5">
        <v>14</v>
      </c>
      <c r="BE112" s="5">
        <v>5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4</v>
      </c>
      <c r="BM112" s="5">
        <v>5</v>
      </c>
      <c r="BN112" s="5">
        <v>0</v>
      </c>
      <c r="BO112" s="5">
        <v>2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1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1</v>
      </c>
      <c r="CM112" s="5">
        <v>0</v>
      </c>
      <c r="CN112" s="5">
        <v>7</v>
      </c>
      <c r="CO112" s="5">
        <v>0</v>
      </c>
      <c r="CP112" s="5">
        <v>1</v>
      </c>
      <c r="CQ112" s="5">
        <v>1</v>
      </c>
      <c r="CR112" s="5">
        <v>2</v>
      </c>
      <c r="CS112" s="5">
        <v>0</v>
      </c>
      <c r="CT112" s="5">
        <v>0</v>
      </c>
      <c r="CU112" s="5">
        <v>21</v>
      </c>
      <c r="CV112" s="5">
        <v>0</v>
      </c>
      <c r="CW112" s="5">
        <v>0</v>
      </c>
      <c r="CX112" s="5">
        <v>11</v>
      </c>
      <c r="CY112" s="5">
        <v>1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45</v>
      </c>
    </row>
    <row r="113" spans="1:112" x14ac:dyDescent="0.55000000000000004">
      <c r="A113" s="14" t="s">
        <v>116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2</v>
      </c>
      <c r="P113" s="5">
        <v>1</v>
      </c>
      <c r="Q113" s="5">
        <v>2</v>
      </c>
      <c r="R113" s="5">
        <v>0</v>
      </c>
      <c r="S113" s="5">
        <v>0</v>
      </c>
      <c r="T113" s="5">
        <v>2</v>
      </c>
      <c r="U113" s="5">
        <v>0</v>
      </c>
      <c r="V113" s="5">
        <v>0</v>
      </c>
      <c r="W113" s="5">
        <v>0</v>
      </c>
      <c r="X113" s="5">
        <v>0</v>
      </c>
      <c r="Y113" s="5">
        <v>1</v>
      </c>
      <c r="Z113" s="5">
        <v>5</v>
      </c>
      <c r="AA113" s="5">
        <v>2</v>
      </c>
      <c r="AB113" s="5">
        <v>1</v>
      </c>
      <c r="AC113" s="5">
        <v>0</v>
      </c>
      <c r="AD113" s="5">
        <v>0</v>
      </c>
      <c r="AE113" s="5">
        <v>0</v>
      </c>
      <c r="AF113" s="5">
        <v>2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1</v>
      </c>
      <c r="AO113" s="5">
        <v>0</v>
      </c>
      <c r="AP113" s="5">
        <v>0</v>
      </c>
      <c r="AQ113" s="5">
        <v>2</v>
      </c>
      <c r="AR113" s="5">
        <v>3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1</v>
      </c>
      <c r="BA113" s="5">
        <v>0</v>
      </c>
      <c r="BB113" s="5">
        <v>0</v>
      </c>
      <c r="BC113" s="5">
        <v>1</v>
      </c>
      <c r="BD113" s="5">
        <v>55</v>
      </c>
      <c r="BE113" s="5">
        <v>10</v>
      </c>
      <c r="BF113" s="5">
        <v>1</v>
      </c>
      <c r="BG113" s="5">
        <v>0</v>
      </c>
      <c r="BH113" s="5">
        <v>0</v>
      </c>
      <c r="BI113" s="5">
        <v>0</v>
      </c>
      <c r="BJ113" s="5">
        <v>0</v>
      </c>
      <c r="BK113" s="5">
        <v>4</v>
      </c>
      <c r="BL113" s="5">
        <v>1</v>
      </c>
      <c r="BM113" s="5">
        <v>26</v>
      </c>
      <c r="BN113" s="5">
        <v>1</v>
      </c>
      <c r="BO113" s="5">
        <v>0</v>
      </c>
      <c r="BP113" s="5">
        <v>0</v>
      </c>
      <c r="BQ113" s="5">
        <v>1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1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19</v>
      </c>
      <c r="CO113" s="5">
        <v>0</v>
      </c>
      <c r="CP113" s="5">
        <v>0</v>
      </c>
      <c r="CQ113" s="5">
        <v>1</v>
      </c>
      <c r="CR113" s="5">
        <v>5</v>
      </c>
      <c r="CS113" s="5">
        <v>0</v>
      </c>
      <c r="CT113" s="5">
        <v>0</v>
      </c>
      <c r="CU113" s="5">
        <v>67</v>
      </c>
      <c r="CV113" s="5">
        <v>1</v>
      </c>
      <c r="CW113" s="5">
        <v>0</v>
      </c>
      <c r="CX113" s="5">
        <v>32</v>
      </c>
      <c r="CY113" s="5">
        <v>1</v>
      </c>
      <c r="CZ113" s="5">
        <v>0</v>
      </c>
      <c r="DA113" s="5">
        <v>0</v>
      </c>
      <c r="DB113" s="5">
        <v>1</v>
      </c>
      <c r="DC113" s="5">
        <v>0</v>
      </c>
      <c r="DD113" s="5">
        <v>0</v>
      </c>
      <c r="DE113" s="5">
        <v>0</v>
      </c>
      <c r="DF113" s="5">
        <v>0</v>
      </c>
      <c r="DG113" s="5">
        <v>1</v>
      </c>
      <c r="DH113" s="5">
        <v>128</v>
      </c>
    </row>
    <row r="114" spans="1:112" x14ac:dyDescent="0.55000000000000004">
      <c r="A114" s="14" t="s">
        <v>117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1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2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1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9</v>
      </c>
      <c r="BE114" s="5">
        <v>2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3</v>
      </c>
      <c r="BN114" s="5">
        <v>1</v>
      </c>
      <c r="BO114" s="5">
        <v>1</v>
      </c>
      <c r="BP114" s="5">
        <v>0</v>
      </c>
      <c r="BQ114" s="5">
        <v>0</v>
      </c>
      <c r="BR114" s="5">
        <v>0</v>
      </c>
      <c r="BS114" s="5">
        <v>1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3</v>
      </c>
      <c r="CO114" s="5">
        <v>0</v>
      </c>
      <c r="CP114" s="5">
        <v>0</v>
      </c>
      <c r="CQ114" s="5">
        <v>0</v>
      </c>
      <c r="CR114" s="5">
        <v>1</v>
      </c>
      <c r="CS114" s="5">
        <v>0</v>
      </c>
      <c r="CT114" s="5">
        <v>0</v>
      </c>
      <c r="CU114" s="5">
        <v>11</v>
      </c>
      <c r="CV114" s="5">
        <v>0</v>
      </c>
      <c r="CW114" s="5">
        <v>0</v>
      </c>
      <c r="CX114" s="5">
        <v>5</v>
      </c>
      <c r="CY114" s="5">
        <v>1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21</v>
      </c>
    </row>
    <row r="115" spans="1:112" x14ac:dyDescent="0.55000000000000004">
      <c r="A115" s="14" t="s">
        <v>118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1</v>
      </c>
      <c r="K115" s="5">
        <v>1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1</v>
      </c>
      <c r="AA115" s="5">
        <v>1</v>
      </c>
      <c r="AB115" s="5">
        <v>2</v>
      </c>
      <c r="AC115" s="5">
        <v>1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2</v>
      </c>
      <c r="AN115" s="5">
        <v>0</v>
      </c>
      <c r="AO115" s="5">
        <v>1</v>
      </c>
      <c r="AP115" s="5">
        <v>0</v>
      </c>
      <c r="AQ115" s="5">
        <v>0</v>
      </c>
      <c r="AR115" s="5">
        <v>2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2</v>
      </c>
      <c r="AZ115" s="5">
        <v>1</v>
      </c>
      <c r="BA115" s="5">
        <v>1</v>
      </c>
      <c r="BB115" s="5">
        <v>0</v>
      </c>
      <c r="BC115" s="5">
        <v>1</v>
      </c>
      <c r="BD115" s="5">
        <v>48</v>
      </c>
      <c r="BE115" s="5">
        <v>13</v>
      </c>
      <c r="BF115" s="5">
        <v>0</v>
      </c>
      <c r="BG115" s="5">
        <v>0</v>
      </c>
      <c r="BH115" s="5">
        <v>1</v>
      </c>
      <c r="BI115" s="5">
        <v>0</v>
      </c>
      <c r="BJ115" s="5">
        <v>0</v>
      </c>
      <c r="BK115" s="5">
        <v>5</v>
      </c>
      <c r="BL115" s="5">
        <v>4</v>
      </c>
      <c r="BM115" s="5">
        <v>16</v>
      </c>
      <c r="BN115" s="5">
        <v>3</v>
      </c>
      <c r="BO115" s="5">
        <v>4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1</v>
      </c>
      <c r="BV115" s="5">
        <v>1</v>
      </c>
      <c r="BW115" s="5">
        <v>0</v>
      </c>
      <c r="BX115" s="5">
        <v>0</v>
      </c>
      <c r="BY115" s="5">
        <v>1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1</v>
      </c>
      <c r="CF115" s="5">
        <v>0</v>
      </c>
      <c r="CG115" s="5">
        <v>0</v>
      </c>
      <c r="CH115" s="5">
        <v>1</v>
      </c>
      <c r="CI115" s="5">
        <v>0</v>
      </c>
      <c r="CJ115" s="5">
        <v>0</v>
      </c>
      <c r="CK115" s="5">
        <v>0</v>
      </c>
      <c r="CL115" s="5">
        <v>2</v>
      </c>
      <c r="CM115" s="5">
        <v>0</v>
      </c>
      <c r="CN115" s="5">
        <v>8</v>
      </c>
      <c r="CO115" s="5">
        <v>0</v>
      </c>
      <c r="CP115" s="5">
        <v>0</v>
      </c>
      <c r="CQ115" s="5">
        <v>3</v>
      </c>
      <c r="CR115" s="5">
        <v>2</v>
      </c>
      <c r="CS115" s="5">
        <v>0</v>
      </c>
      <c r="CT115" s="5">
        <v>2</v>
      </c>
      <c r="CU115" s="5">
        <v>64</v>
      </c>
      <c r="CV115" s="5">
        <v>1</v>
      </c>
      <c r="CW115" s="5">
        <v>0</v>
      </c>
      <c r="CX115" s="5">
        <v>32</v>
      </c>
      <c r="CY115" s="5">
        <v>2</v>
      </c>
      <c r="CZ115" s="5">
        <v>0</v>
      </c>
      <c r="DA115" s="5">
        <v>0</v>
      </c>
      <c r="DB115" s="5">
        <v>1</v>
      </c>
      <c r="DC115" s="5">
        <v>1</v>
      </c>
      <c r="DD115" s="5">
        <v>1</v>
      </c>
      <c r="DE115" s="5">
        <v>0</v>
      </c>
      <c r="DF115" s="5">
        <v>0</v>
      </c>
      <c r="DG115" s="5">
        <v>0</v>
      </c>
      <c r="DH115" s="5">
        <v>119</v>
      </c>
    </row>
    <row r="116" spans="1:112" x14ac:dyDescent="0.55000000000000004">
      <c r="A116" s="14" t="s">
        <v>119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1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1</v>
      </c>
      <c r="AB116" s="5">
        <v>2</v>
      </c>
      <c r="AC116" s="5">
        <v>1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2</v>
      </c>
      <c r="AN116" s="5">
        <v>0</v>
      </c>
      <c r="AO116" s="5">
        <v>0</v>
      </c>
      <c r="AP116" s="5">
        <v>0</v>
      </c>
      <c r="AQ116" s="5">
        <v>0</v>
      </c>
      <c r="AR116" s="5">
        <v>1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1</v>
      </c>
      <c r="AZ116" s="5">
        <v>1</v>
      </c>
      <c r="BA116" s="5">
        <v>1</v>
      </c>
      <c r="BB116" s="5">
        <v>0</v>
      </c>
      <c r="BC116" s="5">
        <v>0</v>
      </c>
      <c r="BD116" s="5">
        <v>38</v>
      </c>
      <c r="BE116" s="5">
        <v>11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3</v>
      </c>
      <c r="BL116" s="5">
        <v>4</v>
      </c>
      <c r="BM116" s="5">
        <v>12</v>
      </c>
      <c r="BN116" s="5">
        <v>3</v>
      </c>
      <c r="BO116" s="5">
        <v>4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1</v>
      </c>
      <c r="BV116" s="5">
        <v>1</v>
      </c>
      <c r="BW116" s="5">
        <v>0</v>
      </c>
      <c r="BX116" s="5">
        <v>0</v>
      </c>
      <c r="BY116" s="5">
        <v>1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1</v>
      </c>
      <c r="CI116" s="5">
        <v>0</v>
      </c>
      <c r="CJ116" s="5">
        <v>0</v>
      </c>
      <c r="CK116" s="5">
        <v>0</v>
      </c>
      <c r="CL116" s="5">
        <v>2</v>
      </c>
      <c r="CM116" s="5">
        <v>0</v>
      </c>
      <c r="CN116" s="5">
        <v>7</v>
      </c>
      <c r="CO116" s="5">
        <v>0</v>
      </c>
      <c r="CP116" s="5">
        <v>0</v>
      </c>
      <c r="CQ116" s="5">
        <v>2</v>
      </c>
      <c r="CR116" s="5">
        <v>1</v>
      </c>
      <c r="CS116" s="5">
        <v>0</v>
      </c>
      <c r="CT116" s="5">
        <v>1</v>
      </c>
      <c r="CU116" s="5">
        <v>51</v>
      </c>
      <c r="CV116" s="5">
        <v>0</v>
      </c>
      <c r="CW116" s="5">
        <v>0</v>
      </c>
      <c r="CX116" s="5">
        <v>26</v>
      </c>
      <c r="CY116" s="5">
        <v>2</v>
      </c>
      <c r="CZ116" s="5">
        <v>0</v>
      </c>
      <c r="DA116" s="5">
        <v>0</v>
      </c>
      <c r="DB116" s="5">
        <v>1</v>
      </c>
      <c r="DC116" s="5">
        <v>0</v>
      </c>
      <c r="DD116" s="5">
        <v>1</v>
      </c>
      <c r="DE116" s="5">
        <v>0</v>
      </c>
      <c r="DF116" s="5">
        <v>0</v>
      </c>
      <c r="DG116" s="5">
        <v>0</v>
      </c>
      <c r="DH116" s="5">
        <v>94</v>
      </c>
    </row>
    <row r="117" spans="1:112" x14ac:dyDescent="0.55000000000000004">
      <c r="A117" s="14" t="s">
        <v>120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1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1</v>
      </c>
      <c r="AP117" s="5">
        <v>0</v>
      </c>
      <c r="AQ117" s="5">
        <v>0</v>
      </c>
      <c r="AR117" s="5">
        <v>1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1</v>
      </c>
      <c r="AZ117" s="5">
        <v>0</v>
      </c>
      <c r="BA117" s="5">
        <v>0</v>
      </c>
      <c r="BB117" s="5">
        <v>0</v>
      </c>
      <c r="BC117" s="5">
        <v>1</v>
      </c>
      <c r="BD117" s="5">
        <v>10</v>
      </c>
      <c r="BE117" s="5">
        <v>2</v>
      </c>
      <c r="BF117" s="5">
        <v>0</v>
      </c>
      <c r="BG117" s="5">
        <v>0</v>
      </c>
      <c r="BH117" s="5">
        <v>1</v>
      </c>
      <c r="BI117" s="5">
        <v>0</v>
      </c>
      <c r="BJ117" s="5">
        <v>0</v>
      </c>
      <c r="BK117" s="5">
        <v>2</v>
      </c>
      <c r="BL117" s="5">
        <v>0</v>
      </c>
      <c r="BM117" s="5">
        <v>4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1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1</v>
      </c>
      <c r="CO117" s="5">
        <v>0</v>
      </c>
      <c r="CP117" s="5">
        <v>0</v>
      </c>
      <c r="CQ117" s="5">
        <v>1</v>
      </c>
      <c r="CR117" s="5">
        <v>1</v>
      </c>
      <c r="CS117" s="5">
        <v>0</v>
      </c>
      <c r="CT117" s="5">
        <v>1</v>
      </c>
      <c r="CU117" s="5">
        <v>13</v>
      </c>
      <c r="CV117" s="5">
        <v>1</v>
      </c>
      <c r="CW117" s="5">
        <v>0</v>
      </c>
      <c r="CX117" s="5">
        <v>6</v>
      </c>
      <c r="CY117" s="5">
        <v>0</v>
      </c>
      <c r="CZ117" s="5">
        <v>0</v>
      </c>
      <c r="DA117" s="5">
        <v>0</v>
      </c>
      <c r="DB117" s="5">
        <v>0</v>
      </c>
      <c r="DC117" s="5">
        <v>1</v>
      </c>
      <c r="DD117" s="5">
        <v>0</v>
      </c>
      <c r="DE117" s="5">
        <v>0</v>
      </c>
      <c r="DF117" s="5">
        <v>0</v>
      </c>
      <c r="DG117" s="5">
        <v>0</v>
      </c>
      <c r="DH117" s="5">
        <v>25</v>
      </c>
    </row>
    <row r="118" spans="1:112" x14ac:dyDescent="0.55000000000000004">
      <c r="A118" s="14" t="s">
        <v>121</v>
      </c>
      <c r="B118" s="5">
        <v>2</v>
      </c>
      <c r="C118" s="5">
        <v>1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2</v>
      </c>
      <c r="K118" s="5">
        <v>1</v>
      </c>
      <c r="L118" s="5">
        <v>0</v>
      </c>
      <c r="M118" s="5">
        <v>1</v>
      </c>
      <c r="N118" s="5">
        <v>1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0</v>
      </c>
      <c r="V118" s="5">
        <v>1</v>
      </c>
      <c r="W118" s="5">
        <v>3</v>
      </c>
      <c r="X118" s="5">
        <v>1</v>
      </c>
      <c r="Y118" s="5">
        <v>1</v>
      </c>
      <c r="Z118" s="5">
        <v>7</v>
      </c>
      <c r="AA118" s="5">
        <v>5</v>
      </c>
      <c r="AB118" s="5">
        <v>7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2</v>
      </c>
      <c r="AI118" s="5">
        <v>0</v>
      </c>
      <c r="AJ118" s="5">
        <v>0</v>
      </c>
      <c r="AK118" s="5">
        <v>1</v>
      </c>
      <c r="AL118" s="5">
        <v>0</v>
      </c>
      <c r="AM118" s="5">
        <v>3</v>
      </c>
      <c r="AN118" s="5">
        <v>0</v>
      </c>
      <c r="AO118" s="5">
        <v>0</v>
      </c>
      <c r="AP118" s="5">
        <v>0</v>
      </c>
      <c r="AQ118" s="5">
        <v>1</v>
      </c>
      <c r="AR118" s="5">
        <v>2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1</v>
      </c>
      <c r="AZ118" s="5">
        <v>2</v>
      </c>
      <c r="BA118" s="5">
        <v>2</v>
      </c>
      <c r="BB118" s="5">
        <v>0</v>
      </c>
      <c r="BC118" s="5">
        <v>2</v>
      </c>
      <c r="BD118" s="5">
        <v>78</v>
      </c>
      <c r="BE118" s="5">
        <v>27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13</v>
      </c>
      <c r="BL118" s="5">
        <v>13</v>
      </c>
      <c r="BM118" s="5">
        <v>46</v>
      </c>
      <c r="BN118" s="5">
        <v>4</v>
      </c>
      <c r="BO118" s="5">
        <v>6</v>
      </c>
      <c r="BP118" s="5">
        <v>0</v>
      </c>
      <c r="BQ118" s="5">
        <v>0</v>
      </c>
      <c r="BR118" s="5">
        <v>0</v>
      </c>
      <c r="BS118" s="5">
        <v>1</v>
      </c>
      <c r="BT118" s="5">
        <v>0</v>
      </c>
      <c r="BU118" s="5">
        <v>0</v>
      </c>
      <c r="BV118" s="5">
        <v>4</v>
      </c>
      <c r="BW118" s="5">
        <v>0</v>
      </c>
      <c r="BX118" s="5">
        <v>3</v>
      </c>
      <c r="BY118" s="5">
        <v>3</v>
      </c>
      <c r="BZ118" s="5">
        <v>0</v>
      </c>
      <c r="CA118" s="5">
        <v>1</v>
      </c>
      <c r="CB118" s="5">
        <v>0</v>
      </c>
      <c r="CC118" s="5">
        <v>0</v>
      </c>
      <c r="CD118" s="5">
        <v>0</v>
      </c>
      <c r="CE118" s="5">
        <v>2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3</v>
      </c>
      <c r="CM118" s="5">
        <v>0</v>
      </c>
      <c r="CN118" s="5">
        <v>31</v>
      </c>
      <c r="CO118" s="5">
        <v>2</v>
      </c>
      <c r="CP118" s="5">
        <v>1</v>
      </c>
      <c r="CQ118" s="5">
        <v>3</v>
      </c>
      <c r="CR118" s="5">
        <v>3</v>
      </c>
      <c r="CS118" s="5">
        <v>0</v>
      </c>
      <c r="CT118" s="5">
        <v>1</v>
      </c>
      <c r="CU118" s="5">
        <v>111</v>
      </c>
      <c r="CV118" s="5">
        <v>0</v>
      </c>
      <c r="CW118" s="5">
        <v>0</v>
      </c>
      <c r="CX118" s="5">
        <v>82</v>
      </c>
      <c r="CY118" s="5">
        <v>5</v>
      </c>
      <c r="CZ118" s="5">
        <v>0</v>
      </c>
      <c r="DA118" s="5">
        <v>3</v>
      </c>
      <c r="DB118" s="5">
        <v>4</v>
      </c>
      <c r="DC118" s="5">
        <v>2</v>
      </c>
      <c r="DD118" s="5">
        <v>0</v>
      </c>
      <c r="DE118" s="5">
        <v>0</v>
      </c>
      <c r="DF118" s="5">
        <v>0</v>
      </c>
      <c r="DG118" s="5">
        <v>1</v>
      </c>
      <c r="DH118" s="5">
        <v>252</v>
      </c>
    </row>
    <row r="119" spans="1:112" x14ac:dyDescent="0.55000000000000004">
      <c r="A119" s="14" t="s">
        <v>122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1</v>
      </c>
      <c r="W119" s="5">
        <v>2</v>
      </c>
      <c r="X119" s="5">
        <v>0</v>
      </c>
      <c r="Y119" s="5">
        <v>0</v>
      </c>
      <c r="Z119" s="5">
        <v>2</v>
      </c>
      <c r="AA119" s="5">
        <v>3</v>
      </c>
      <c r="AB119" s="5">
        <v>2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1</v>
      </c>
      <c r="BB119" s="5">
        <v>0</v>
      </c>
      <c r="BC119" s="5">
        <v>0</v>
      </c>
      <c r="BD119" s="5">
        <v>31</v>
      </c>
      <c r="BE119" s="5">
        <v>7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3</v>
      </c>
      <c r="BL119" s="5">
        <v>2</v>
      </c>
      <c r="BM119" s="5">
        <v>11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1</v>
      </c>
      <c r="BT119" s="5">
        <v>0</v>
      </c>
      <c r="BU119" s="5">
        <v>0</v>
      </c>
      <c r="BV119" s="5">
        <v>2</v>
      </c>
      <c r="BW119" s="5">
        <v>0</v>
      </c>
      <c r="BX119" s="5">
        <v>1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1</v>
      </c>
      <c r="CM119" s="5">
        <v>0</v>
      </c>
      <c r="CN119" s="5">
        <v>11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39</v>
      </c>
      <c r="CV119" s="5">
        <v>0</v>
      </c>
      <c r="CW119" s="5">
        <v>0</v>
      </c>
      <c r="CX119" s="5">
        <v>16</v>
      </c>
      <c r="CY119" s="5">
        <v>3</v>
      </c>
      <c r="CZ119" s="5">
        <v>0</v>
      </c>
      <c r="DA119" s="5">
        <v>1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1</v>
      </c>
      <c r="DH119" s="5">
        <v>72</v>
      </c>
    </row>
    <row r="120" spans="1:112" x14ac:dyDescent="0.55000000000000004">
      <c r="A120" s="14" t="s">
        <v>123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1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1</v>
      </c>
      <c r="X120" s="5">
        <v>1</v>
      </c>
      <c r="Y120" s="5">
        <v>1</v>
      </c>
      <c r="Z120" s="5">
        <v>4</v>
      </c>
      <c r="AA120" s="5">
        <v>1</v>
      </c>
      <c r="AB120" s="5">
        <v>4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1</v>
      </c>
      <c r="AN120" s="5">
        <v>0</v>
      </c>
      <c r="AO120" s="5">
        <v>0</v>
      </c>
      <c r="AP120" s="5">
        <v>0</v>
      </c>
      <c r="AQ120" s="5">
        <v>1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1</v>
      </c>
      <c r="BD120" s="5">
        <v>20</v>
      </c>
      <c r="BE120" s="5">
        <v>13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6</v>
      </c>
      <c r="BL120" s="5">
        <v>6</v>
      </c>
      <c r="BM120" s="5">
        <v>20</v>
      </c>
      <c r="BN120" s="5">
        <v>4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2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1</v>
      </c>
      <c r="CM120" s="5">
        <v>0</v>
      </c>
      <c r="CN120" s="5">
        <v>14</v>
      </c>
      <c r="CO120" s="5">
        <v>0</v>
      </c>
      <c r="CP120" s="5">
        <v>0</v>
      </c>
      <c r="CQ120" s="5">
        <v>1</v>
      </c>
      <c r="CR120" s="5">
        <v>1</v>
      </c>
      <c r="CS120" s="5">
        <v>0</v>
      </c>
      <c r="CT120" s="5">
        <v>0</v>
      </c>
      <c r="CU120" s="5">
        <v>34</v>
      </c>
      <c r="CV120" s="5">
        <v>0</v>
      </c>
      <c r="CW120" s="5">
        <v>0</v>
      </c>
      <c r="CX120" s="5">
        <v>36</v>
      </c>
      <c r="CY120" s="5">
        <v>0</v>
      </c>
      <c r="CZ120" s="5">
        <v>0</v>
      </c>
      <c r="DA120" s="5">
        <v>0</v>
      </c>
      <c r="DB120" s="5">
        <v>0</v>
      </c>
      <c r="DC120" s="5">
        <v>2</v>
      </c>
      <c r="DD120" s="5">
        <v>0</v>
      </c>
      <c r="DE120" s="5">
        <v>0</v>
      </c>
      <c r="DF120" s="5">
        <v>0</v>
      </c>
      <c r="DG120" s="5">
        <v>0</v>
      </c>
      <c r="DH120" s="5">
        <v>89</v>
      </c>
    </row>
    <row r="121" spans="1:112" x14ac:dyDescent="0.55000000000000004">
      <c r="A121" s="14" t="s">
        <v>124</v>
      </c>
      <c r="B121" s="5">
        <v>0</v>
      </c>
      <c r="C121" s="5">
        <v>1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1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1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2</v>
      </c>
      <c r="AI121" s="5">
        <v>0</v>
      </c>
      <c r="AJ121" s="5">
        <v>0</v>
      </c>
      <c r="AK121" s="5">
        <v>1</v>
      </c>
      <c r="AL121" s="5">
        <v>0</v>
      </c>
      <c r="AM121" s="5">
        <v>1</v>
      </c>
      <c r="AN121" s="5">
        <v>0</v>
      </c>
      <c r="AO121" s="5">
        <v>0</v>
      </c>
      <c r="AP121" s="5">
        <v>0</v>
      </c>
      <c r="AQ121" s="5">
        <v>0</v>
      </c>
      <c r="AR121" s="5">
        <v>2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1</v>
      </c>
      <c r="AZ121" s="5">
        <v>2</v>
      </c>
      <c r="BA121" s="5">
        <v>0</v>
      </c>
      <c r="BB121" s="5">
        <v>0</v>
      </c>
      <c r="BC121" s="5">
        <v>1</v>
      </c>
      <c r="BD121" s="5">
        <v>20</v>
      </c>
      <c r="BE121" s="5">
        <v>3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3</v>
      </c>
      <c r="BL121" s="5">
        <v>5</v>
      </c>
      <c r="BM121" s="5">
        <v>12</v>
      </c>
      <c r="BN121" s="5">
        <v>0</v>
      </c>
      <c r="BO121" s="5">
        <v>6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2</v>
      </c>
      <c r="BW121" s="5">
        <v>0</v>
      </c>
      <c r="BX121" s="5">
        <v>1</v>
      </c>
      <c r="BY121" s="5">
        <v>3</v>
      </c>
      <c r="BZ121" s="5">
        <v>0</v>
      </c>
      <c r="CA121" s="5">
        <v>1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1</v>
      </c>
      <c r="CM121" s="5">
        <v>0</v>
      </c>
      <c r="CN121" s="5">
        <v>3</v>
      </c>
      <c r="CO121" s="5">
        <v>2</v>
      </c>
      <c r="CP121" s="5">
        <v>1</v>
      </c>
      <c r="CQ121" s="5">
        <v>1</v>
      </c>
      <c r="CR121" s="5">
        <v>2</v>
      </c>
      <c r="CS121" s="5">
        <v>0</v>
      </c>
      <c r="CT121" s="5">
        <v>1</v>
      </c>
      <c r="CU121" s="5">
        <v>26</v>
      </c>
      <c r="CV121" s="5">
        <v>0</v>
      </c>
      <c r="CW121" s="5">
        <v>0</v>
      </c>
      <c r="CX121" s="5">
        <v>26</v>
      </c>
      <c r="CY121" s="5">
        <v>2</v>
      </c>
      <c r="CZ121" s="5">
        <v>0</v>
      </c>
      <c r="DA121" s="5">
        <v>1</v>
      </c>
      <c r="DB121" s="5">
        <v>4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70</v>
      </c>
    </row>
    <row r="122" spans="1:112" x14ac:dyDescent="0.55000000000000004">
      <c r="A122" s="14" t="s">
        <v>125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1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1</v>
      </c>
      <c r="AB122" s="5">
        <v>1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1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5</v>
      </c>
      <c r="BE122" s="5">
        <v>2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1</v>
      </c>
      <c r="BL122" s="5">
        <v>0</v>
      </c>
      <c r="BM122" s="5">
        <v>3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3</v>
      </c>
      <c r="CO122" s="5">
        <v>0</v>
      </c>
      <c r="CP122" s="5">
        <v>0</v>
      </c>
      <c r="CQ122" s="5">
        <v>1</v>
      </c>
      <c r="CR122" s="5">
        <v>0</v>
      </c>
      <c r="CS122" s="5">
        <v>0</v>
      </c>
      <c r="CT122" s="5">
        <v>0</v>
      </c>
      <c r="CU122" s="5">
        <v>7</v>
      </c>
      <c r="CV122" s="5">
        <v>0</v>
      </c>
      <c r="CW122" s="5">
        <v>0</v>
      </c>
      <c r="CX122" s="5">
        <v>4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15</v>
      </c>
    </row>
    <row r="123" spans="1:112" x14ac:dyDescent="0.55000000000000004">
      <c r="A123" s="14" t="s">
        <v>126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1</v>
      </c>
      <c r="BB123" s="5">
        <v>0</v>
      </c>
      <c r="BC123" s="5">
        <v>0</v>
      </c>
      <c r="BD123" s="5">
        <v>2</v>
      </c>
      <c r="BE123" s="5">
        <v>2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1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5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1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6</v>
      </c>
    </row>
    <row r="124" spans="1:112" x14ac:dyDescent="0.55000000000000004">
      <c r="A124" s="14" t="s">
        <v>127</v>
      </c>
      <c r="B124" s="5">
        <v>15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10</v>
      </c>
      <c r="K124" s="5">
        <v>2</v>
      </c>
      <c r="L124" s="5">
        <v>0</v>
      </c>
      <c r="M124" s="5">
        <v>3</v>
      </c>
      <c r="N124" s="5">
        <v>2</v>
      </c>
      <c r="O124" s="5">
        <v>1</v>
      </c>
      <c r="P124" s="5">
        <v>0</v>
      </c>
      <c r="Q124" s="5">
        <v>0</v>
      </c>
      <c r="R124" s="5">
        <v>2</v>
      </c>
      <c r="S124" s="5">
        <v>0</v>
      </c>
      <c r="T124" s="5">
        <v>10</v>
      </c>
      <c r="U124" s="5">
        <v>0</v>
      </c>
      <c r="V124" s="5">
        <v>7</v>
      </c>
      <c r="W124" s="5">
        <v>1</v>
      </c>
      <c r="X124" s="5">
        <v>1</v>
      </c>
      <c r="Y124" s="5">
        <v>1</v>
      </c>
      <c r="Z124" s="5">
        <v>16</v>
      </c>
      <c r="AA124" s="5">
        <v>9</v>
      </c>
      <c r="AB124" s="5">
        <v>11</v>
      </c>
      <c r="AC124" s="5">
        <v>2</v>
      </c>
      <c r="AD124" s="5">
        <v>8</v>
      </c>
      <c r="AE124" s="5">
        <v>3</v>
      </c>
      <c r="AF124" s="5">
        <v>7</v>
      </c>
      <c r="AG124" s="5">
        <v>1</v>
      </c>
      <c r="AH124" s="5">
        <v>9</v>
      </c>
      <c r="AI124" s="5">
        <v>1</v>
      </c>
      <c r="AJ124" s="5">
        <v>0</v>
      </c>
      <c r="AK124" s="5">
        <v>4</v>
      </c>
      <c r="AL124" s="5">
        <v>0</v>
      </c>
      <c r="AM124" s="5">
        <v>5</v>
      </c>
      <c r="AN124" s="5">
        <v>1</v>
      </c>
      <c r="AO124" s="5">
        <v>12</v>
      </c>
      <c r="AP124" s="5">
        <v>1</v>
      </c>
      <c r="AQ124" s="5">
        <v>8</v>
      </c>
      <c r="AR124" s="5">
        <v>24</v>
      </c>
      <c r="AS124" s="5">
        <v>0</v>
      </c>
      <c r="AT124" s="5">
        <v>0</v>
      </c>
      <c r="AU124" s="5">
        <v>0</v>
      </c>
      <c r="AV124" s="5">
        <v>6</v>
      </c>
      <c r="AW124" s="5">
        <v>0</v>
      </c>
      <c r="AX124" s="5">
        <v>7</v>
      </c>
      <c r="AY124" s="5">
        <v>3</v>
      </c>
      <c r="AZ124" s="5">
        <v>12</v>
      </c>
      <c r="BA124" s="5">
        <v>6</v>
      </c>
      <c r="BB124" s="5">
        <v>0</v>
      </c>
      <c r="BC124" s="5">
        <v>4</v>
      </c>
      <c r="BD124" s="5">
        <v>308</v>
      </c>
      <c r="BE124" s="5">
        <v>74</v>
      </c>
      <c r="BF124" s="5">
        <v>0</v>
      </c>
      <c r="BG124" s="5">
        <v>0</v>
      </c>
      <c r="BH124" s="5">
        <v>3</v>
      </c>
      <c r="BI124" s="5">
        <v>1</v>
      </c>
      <c r="BJ124" s="5">
        <v>2</v>
      </c>
      <c r="BK124" s="5">
        <v>27</v>
      </c>
      <c r="BL124" s="5">
        <v>37</v>
      </c>
      <c r="BM124" s="5">
        <v>120</v>
      </c>
      <c r="BN124" s="5">
        <v>15</v>
      </c>
      <c r="BO124" s="5">
        <v>27</v>
      </c>
      <c r="BP124" s="5">
        <v>1</v>
      </c>
      <c r="BQ124" s="5">
        <v>5</v>
      </c>
      <c r="BR124" s="5">
        <v>1</v>
      </c>
      <c r="BS124" s="5">
        <v>7</v>
      </c>
      <c r="BT124" s="5">
        <v>0</v>
      </c>
      <c r="BU124" s="5">
        <v>0</v>
      </c>
      <c r="BV124" s="5">
        <v>14</v>
      </c>
      <c r="BW124" s="5">
        <v>0</v>
      </c>
      <c r="BX124" s="5">
        <v>6</v>
      </c>
      <c r="BY124" s="5">
        <v>4</v>
      </c>
      <c r="BZ124" s="5">
        <v>1</v>
      </c>
      <c r="CA124" s="5">
        <v>1</v>
      </c>
      <c r="CB124" s="5">
        <v>4</v>
      </c>
      <c r="CC124" s="5">
        <v>2</v>
      </c>
      <c r="CD124" s="5">
        <v>0</v>
      </c>
      <c r="CE124" s="5">
        <v>3</v>
      </c>
      <c r="CF124" s="5">
        <v>0</v>
      </c>
      <c r="CG124" s="5">
        <v>1</v>
      </c>
      <c r="CH124" s="5">
        <v>3</v>
      </c>
      <c r="CI124" s="5">
        <v>0</v>
      </c>
      <c r="CJ124" s="5">
        <v>0</v>
      </c>
      <c r="CK124" s="5">
        <v>0</v>
      </c>
      <c r="CL124" s="5">
        <v>15</v>
      </c>
      <c r="CM124" s="5">
        <v>0</v>
      </c>
      <c r="CN124" s="5">
        <v>97</v>
      </c>
      <c r="CO124" s="5">
        <v>9</v>
      </c>
      <c r="CP124" s="5">
        <v>5</v>
      </c>
      <c r="CQ124" s="5">
        <v>18</v>
      </c>
      <c r="CR124" s="5">
        <v>33</v>
      </c>
      <c r="CS124" s="5">
        <v>6</v>
      </c>
      <c r="CT124" s="5">
        <v>10</v>
      </c>
      <c r="CU124" s="5">
        <v>404</v>
      </c>
      <c r="CV124" s="5">
        <v>3</v>
      </c>
      <c r="CW124" s="5">
        <v>1</v>
      </c>
      <c r="CX124" s="5">
        <v>229</v>
      </c>
      <c r="CY124" s="5">
        <v>27</v>
      </c>
      <c r="CZ124" s="5">
        <v>0</v>
      </c>
      <c r="DA124" s="5">
        <v>6</v>
      </c>
      <c r="DB124" s="5">
        <v>6</v>
      </c>
      <c r="DC124" s="5">
        <v>9</v>
      </c>
      <c r="DD124" s="5">
        <v>4</v>
      </c>
      <c r="DE124" s="5">
        <v>0</v>
      </c>
      <c r="DF124" s="5">
        <v>0</v>
      </c>
      <c r="DG124" s="5">
        <v>2</v>
      </c>
      <c r="DH124" s="5">
        <v>884</v>
      </c>
    </row>
    <row r="125" spans="1:112" x14ac:dyDescent="0.55000000000000004">
      <c r="A125" s="14" t="s">
        <v>128</v>
      </c>
      <c r="B125" s="5">
        <v>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9</v>
      </c>
      <c r="K125" s="5">
        <v>2</v>
      </c>
      <c r="L125" s="5">
        <v>0</v>
      </c>
      <c r="M125" s="5">
        <v>2</v>
      </c>
      <c r="N125" s="5">
        <v>2</v>
      </c>
      <c r="O125" s="5">
        <v>1</v>
      </c>
      <c r="P125" s="5">
        <v>0</v>
      </c>
      <c r="Q125" s="5">
        <v>0</v>
      </c>
      <c r="R125" s="5">
        <v>2</v>
      </c>
      <c r="S125" s="5">
        <v>0</v>
      </c>
      <c r="T125" s="5">
        <v>7</v>
      </c>
      <c r="U125" s="5">
        <v>0</v>
      </c>
      <c r="V125" s="5">
        <v>7</v>
      </c>
      <c r="W125" s="5">
        <v>1</v>
      </c>
      <c r="X125" s="5">
        <v>1</v>
      </c>
      <c r="Y125" s="5">
        <v>1</v>
      </c>
      <c r="Z125" s="5">
        <v>12</v>
      </c>
      <c r="AA125" s="5">
        <v>6</v>
      </c>
      <c r="AB125" s="5">
        <v>9</v>
      </c>
      <c r="AC125" s="5">
        <v>2</v>
      </c>
      <c r="AD125" s="5">
        <v>5</v>
      </c>
      <c r="AE125" s="5">
        <v>3</v>
      </c>
      <c r="AF125" s="5">
        <v>5</v>
      </c>
      <c r="AG125" s="5">
        <v>1</v>
      </c>
      <c r="AH125" s="5">
        <v>7</v>
      </c>
      <c r="AI125" s="5">
        <v>1</v>
      </c>
      <c r="AJ125" s="5">
        <v>0</v>
      </c>
      <c r="AK125" s="5">
        <v>4</v>
      </c>
      <c r="AL125" s="5">
        <v>0</v>
      </c>
      <c r="AM125" s="5">
        <v>5</v>
      </c>
      <c r="AN125" s="5">
        <v>1</v>
      </c>
      <c r="AO125" s="5">
        <v>11</v>
      </c>
      <c r="AP125" s="5">
        <v>1</v>
      </c>
      <c r="AQ125" s="5">
        <v>6</v>
      </c>
      <c r="AR125" s="5">
        <v>23</v>
      </c>
      <c r="AS125" s="5">
        <v>0</v>
      </c>
      <c r="AT125" s="5">
        <v>0</v>
      </c>
      <c r="AU125" s="5">
        <v>0</v>
      </c>
      <c r="AV125" s="5">
        <v>5</v>
      </c>
      <c r="AW125" s="5">
        <v>0</v>
      </c>
      <c r="AX125" s="5">
        <v>7</v>
      </c>
      <c r="AY125" s="5">
        <v>3</v>
      </c>
      <c r="AZ125" s="5">
        <v>10</v>
      </c>
      <c r="BA125" s="5">
        <v>5</v>
      </c>
      <c r="BB125" s="5">
        <v>0</v>
      </c>
      <c r="BC125" s="5">
        <v>4</v>
      </c>
      <c r="BD125" s="5">
        <v>233</v>
      </c>
      <c r="BE125" s="5">
        <v>59</v>
      </c>
      <c r="BF125" s="5">
        <v>0</v>
      </c>
      <c r="BG125" s="5">
        <v>0</v>
      </c>
      <c r="BH125" s="5">
        <v>3</v>
      </c>
      <c r="BI125" s="5">
        <v>1</v>
      </c>
      <c r="BJ125" s="5">
        <v>2</v>
      </c>
      <c r="BK125" s="5">
        <v>26</v>
      </c>
      <c r="BL125" s="5">
        <v>33</v>
      </c>
      <c r="BM125" s="5">
        <v>94</v>
      </c>
      <c r="BN125" s="5">
        <v>14</v>
      </c>
      <c r="BO125" s="5">
        <v>24</v>
      </c>
      <c r="BP125" s="5">
        <v>1</v>
      </c>
      <c r="BQ125" s="5">
        <v>4</v>
      </c>
      <c r="BR125" s="5">
        <v>1</v>
      </c>
      <c r="BS125" s="5">
        <v>7</v>
      </c>
      <c r="BT125" s="5">
        <v>0</v>
      </c>
      <c r="BU125" s="5">
        <v>0</v>
      </c>
      <c r="BV125" s="5">
        <v>14</v>
      </c>
      <c r="BW125" s="5">
        <v>0</v>
      </c>
      <c r="BX125" s="5">
        <v>6</v>
      </c>
      <c r="BY125" s="5">
        <v>3</v>
      </c>
      <c r="BZ125" s="5">
        <v>1</v>
      </c>
      <c r="CA125" s="5">
        <v>1</v>
      </c>
      <c r="CB125" s="5">
        <v>3</v>
      </c>
      <c r="CC125" s="5">
        <v>2</v>
      </c>
      <c r="CD125" s="5">
        <v>0</v>
      </c>
      <c r="CE125" s="5">
        <v>3</v>
      </c>
      <c r="CF125" s="5">
        <v>0</v>
      </c>
      <c r="CG125" s="5">
        <v>1</v>
      </c>
      <c r="CH125" s="5">
        <v>0</v>
      </c>
      <c r="CI125" s="5">
        <v>0</v>
      </c>
      <c r="CJ125" s="5">
        <v>0</v>
      </c>
      <c r="CK125" s="5">
        <v>0</v>
      </c>
      <c r="CL125" s="5">
        <v>8</v>
      </c>
      <c r="CM125" s="5">
        <v>0</v>
      </c>
      <c r="CN125" s="5">
        <v>78</v>
      </c>
      <c r="CO125" s="5">
        <v>7</v>
      </c>
      <c r="CP125" s="5">
        <v>5</v>
      </c>
      <c r="CQ125" s="5">
        <v>17</v>
      </c>
      <c r="CR125" s="5">
        <v>30</v>
      </c>
      <c r="CS125" s="5">
        <v>5</v>
      </c>
      <c r="CT125" s="5">
        <v>10</v>
      </c>
      <c r="CU125" s="5">
        <v>311</v>
      </c>
      <c r="CV125" s="5">
        <v>3</v>
      </c>
      <c r="CW125" s="5">
        <v>1</v>
      </c>
      <c r="CX125" s="5">
        <v>194</v>
      </c>
      <c r="CY125" s="5">
        <v>26</v>
      </c>
      <c r="CZ125" s="5">
        <v>0</v>
      </c>
      <c r="DA125" s="5">
        <v>6</v>
      </c>
      <c r="DB125" s="5">
        <v>5</v>
      </c>
      <c r="DC125" s="5">
        <v>8</v>
      </c>
      <c r="DD125" s="5">
        <v>1</v>
      </c>
      <c r="DE125" s="5">
        <v>0</v>
      </c>
      <c r="DF125" s="5">
        <v>0</v>
      </c>
      <c r="DG125" s="5">
        <v>1</v>
      </c>
      <c r="DH125" s="5">
        <v>716</v>
      </c>
    </row>
    <row r="126" spans="1:112" x14ac:dyDescent="0.55000000000000004">
      <c r="A126" s="14" t="s">
        <v>129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2</v>
      </c>
      <c r="W126" s="5">
        <v>0</v>
      </c>
      <c r="X126" s="5">
        <v>0</v>
      </c>
      <c r="Y126" s="5">
        <v>0</v>
      </c>
      <c r="Z126" s="5">
        <v>2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1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6</v>
      </c>
      <c r="BE126" s="5">
        <v>2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2</v>
      </c>
      <c r="BL126" s="5">
        <v>0</v>
      </c>
      <c r="BM126" s="5">
        <v>4</v>
      </c>
      <c r="BN126" s="5">
        <v>0</v>
      </c>
      <c r="BO126" s="5">
        <v>1</v>
      </c>
      <c r="BP126" s="5">
        <v>0</v>
      </c>
      <c r="BQ126" s="5">
        <v>0</v>
      </c>
      <c r="BR126" s="5">
        <v>1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4</v>
      </c>
      <c r="CO126" s="5">
        <v>0</v>
      </c>
      <c r="CP126" s="5">
        <v>0</v>
      </c>
      <c r="CQ126" s="5">
        <v>0</v>
      </c>
      <c r="CR126" s="5">
        <v>1</v>
      </c>
      <c r="CS126" s="5">
        <v>0</v>
      </c>
      <c r="CT126" s="5">
        <v>0</v>
      </c>
      <c r="CU126" s="5">
        <v>8</v>
      </c>
      <c r="CV126" s="5">
        <v>0</v>
      </c>
      <c r="CW126" s="5">
        <v>0</v>
      </c>
      <c r="CX126" s="5">
        <v>7</v>
      </c>
      <c r="CY126" s="5">
        <v>1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21</v>
      </c>
    </row>
    <row r="127" spans="1:112" x14ac:dyDescent="0.55000000000000004">
      <c r="A127" s="14" t="s">
        <v>130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2</v>
      </c>
      <c r="U127" s="5">
        <v>0</v>
      </c>
      <c r="V127" s="5">
        <v>2</v>
      </c>
      <c r="W127" s="5">
        <v>0</v>
      </c>
      <c r="X127" s="5">
        <v>0</v>
      </c>
      <c r="Y127" s="5">
        <v>0</v>
      </c>
      <c r="Z127" s="5">
        <v>2</v>
      </c>
      <c r="AA127" s="5">
        <v>3</v>
      </c>
      <c r="AB127" s="5">
        <v>2</v>
      </c>
      <c r="AC127" s="5">
        <v>2</v>
      </c>
      <c r="AD127" s="5">
        <v>2</v>
      </c>
      <c r="AE127" s="5">
        <v>0</v>
      </c>
      <c r="AF127" s="5">
        <v>2</v>
      </c>
      <c r="AG127" s="5">
        <v>0</v>
      </c>
      <c r="AH127" s="5">
        <v>3</v>
      </c>
      <c r="AI127" s="5">
        <v>0</v>
      </c>
      <c r="AJ127" s="5">
        <v>0</v>
      </c>
      <c r="AK127" s="5">
        <v>3</v>
      </c>
      <c r="AL127" s="5">
        <v>0</v>
      </c>
      <c r="AM127" s="5">
        <v>0</v>
      </c>
      <c r="AN127" s="5">
        <v>0</v>
      </c>
      <c r="AO127" s="5">
        <v>2</v>
      </c>
      <c r="AP127" s="5">
        <v>0</v>
      </c>
      <c r="AQ127" s="5">
        <v>1</v>
      </c>
      <c r="AR127" s="5">
        <v>7</v>
      </c>
      <c r="AS127" s="5">
        <v>0</v>
      </c>
      <c r="AT127" s="5">
        <v>0</v>
      </c>
      <c r="AU127" s="5">
        <v>0</v>
      </c>
      <c r="AV127" s="5">
        <v>1</v>
      </c>
      <c r="AW127" s="5">
        <v>0</v>
      </c>
      <c r="AX127" s="5">
        <v>2</v>
      </c>
      <c r="AY127" s="5">
        <v>1</v>
      </c>
      <c r="AZ127" s="5">
        <v>3</v>
      </c>
      <c r="BA127" s="5">
        <v>3</v>
      </c>
      <c r="BB127" s="5">
        <v>0</v>
      </c>
      <c r="BC127" s="5">
        <v>1</v>
      </c>
      <c r="BD127" s="5">
        <v>72</v>
      </c>
      <c r="BE127" s="5">
        <v>18</v>
      </c>
      <c r="BF127" s="5">
        <v>0</v>
      </c>
      <c r="BG127" s="5">
        <v>0</v>
      </c>
      <c r="BH127" s="5">
        <v>2</v>
      </c>
      <c r="BI127" s="5">
        <v>0</v>
      </c>
      <c r="BJ127" s="5">
        <v>0</v>
      </c>
      <c r="BK127" s="5">
        <v>6</v>
      </c>
      <c r="BL127" s="5">
        <v>12</v>
      </c>
      <c r="BM127" s="5">
        <v>27</v>
      </c>
      <c r="BN127" s="5">
        <v>5</v>
      </c>
      <c r="BO127" s="5">
        <v>11</v>
      </c>
      <c r="BP127" s="5">
        <v>0</v>
      </c>
      <c r="BQ127" s="5">
        <v>3</v>
      </c>
      <c r="BR127" s="5">
        <v>0</v>
      </c>
      <c r="BS127" s="5">
        <v>4</v>
      </c>
      <c r="BT127" s="5">
        <v>0</v>
      </c>
      <c r="BU127" s="5">
        <v>0</v>
      </c>
      <c r="BV127" s="5">
        <v>5</v>
      </c>
      <c r="BW127" s="5">
        <v>0</v>
      </c>
      <c r="BX127" s="5">
        <v>4</v>
      </c>
      <c r="BY127" s="5">
        <v>2</v>
      </c>
      <c r="BZ127" s="5">
        <v>0</v>
      </c>
      <c r="CA127" s="5">
        <v>1</v>
      </c>
      <c r="CB127" s="5">
        <v>1</v>
      </c>
      <c r="CC127" s="5">
        <v>1</v>
      </c>
      <c r="CD127" s="5">
        <v>0</v>
      </c>
      <c r="CE127" s="5">
        <v>1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19</v>
      </c>
      <c r="CO127" s="5">
        <v>3</v>
      </c>
      <c r="CP127" s="5">
        <v>3</v>
      </c>
      <c r="CQ127" s="5">
        <v>2</v>
      </c>
      <c r="CR127" s="5">
        <v>8</v>
      </c>
      <c r="CS127" s="5">
        <v>1</v>
      </c>
      <c r="CT127" s="5">
        <v>3</v>
      </c>
      <c r="CU127" s="5">
        <v>97</v>
      </c>
      <c r="CV127" s="5">
        <v>2</v>
      </c>
      <c r="CW127" s="5">
        <v>0</v>
      </c>
      <c r="CX127" s="5">
        <v>61</v>
      </c>
      <c r="CY127" s="5">
        <v>12</v>
      </c>
      <c r="CZ127" s="5">
        <v>0</v>
      </c>
      <c r="DA127" s="5">
        <v>4</v>
      </c>
      <c r="DB127" s="5">
        <v>3</v>
      </c>
      <c r="DC127" s="5">
        <v>3</v>
      </c>
      <c r="DD127" s="5">
        <v>0</v>
      </c>
      <c r="DE127" s="5">
        <v>0</v>
      </c>
      <c r="DF127" s="5">
        <v>0</v>
      </c>
      <c r="DG127" s="5">
        <v>1</v>
      </c>
      <c r="DH127" s="5">
        <v>222</v>
      </c>
    </row>
    <row r="128" spans="1:112" x14ac:dyDescent="0.55000000000000004">
      <c r="A128" s="14" t="s">
        <v>131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2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1</v>
      </c>
      <c r="W128" s="5">
        <v>0</v>
      </c>
      <c r="X128" s="5">
        <v>0</v>
      </c>
      <c r="Y128" s="5">
        <v>0</v>
      </c>
      <c r="Z128" s="5">
        <v>4</v>
      </c>
      <c r="AA128" s="5">
        <v>2</v>
      </c>
      <c r="AB128" s="5">
        <v>0</v>
      </c>
      <c r="AC128" s="5">
        <v>0</v>
      </c>
      <c r="AD128" s="5">
        <v>2</v>
      </c>
      <c r="AE128" s="5">
        <v>0</v>
      </c>
      <c r="AF128" s="5">
        <v>1</v>
      </c>
      <c r="AG128" s="5">
        <v>0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  <c r="AM128" s="5">
        <v>4</v>
      </c>
      <c r="AN128" s="5">
        <v>1</v>
      </c>
      <c r="AO128" s="5">
        <v>2</v>
      </c>
      <c r="AP128" s="5">
        <v>0</v>
      </c>
      <c r="AQ128" s="5">
        <v>0</v>
      </c>
      <c r="AR128" s="5">
        <v>3</v>
      </c>
      <c r="AS128" s="5">
        <v>0</v>
      </c>
      <c r="AT128" s="5">
        <v>0</v>
      </c>
      <c r="AU128" s="5">
        <v>0</v>
      </c>
      <c r="AV128" s="5">
        <v>1</v>
      </c>
      <c r="AW128" s="5">
        <v>0</v>
      </c>
      <c r="AX128" s="5">
        <v>1</v>
      </c>
      <c r="AY128" s="5">
        <v>1</v>
      </c>
      <c r="AZ128" s="5">
        <v>0</v>
      </c>
      <c r="BA128" s="5">
        <v>1</v>
      </c>
      <c r="BB128" s="5">
        <v>0</v>
      </c>
      <c r="BC128" s="5">
        <v>0</v>
      </c>
      <c r="BD128" s="5">
        <v>30</v>
      </c>
      <c r="BE128" s="5">
        <v>13</v>
      </c>
      <c r="BF128" s="5">
        <v>0</v>
      </c>
      <c r="BG128" s="5">
        <v>0</v>
      </c>
      <c r="BH128" s="5">
        <v>0</v>
      </c>
      <c r="BI128" s="5">
        <v>1</v>
      </c>
      <c r="BJ128" s="5">
        <v>0</v>
      </c>
      <c r="BK128" s="5">
        <v>4</v>
      </c>
      <c r="BL128" s="5">
        <v>4</v>
      </c>
      <c r="BM128" s="5">
        <v>12</v>
      </c>
      <c r="BN128" s="5">
        <v>3</v>
      </c>
      <c r="BO128" s="5">
        <v>3</v>
      </c>
      <c r="BP128" s="5">
        <v>0</v>
      </c>
      <c r="BQ128" s="5">
        <v>0</v>
      </c>
      <c r="BR128" s="5">
        <v>0</v>
      </c>
      <c r="BS128" s="5">
        <v>2</v>
      </c>
      <c r="BT128" s="5">
        <v>0</v>
      </c>
      <c r="BU128" s="5">
        <v>0</v>
      </c>
      <c r="BV128" s="5">
        <v>4</v>
      </c>
      <c r="BW128" s="5">
        <v>0</v>
      </c>
      <c r="BX128" s="5">
        <v>0</v>
      </c>
      <c r="BY128" s="5">
        <v>1</v>
      </c>
      <c r="BZ128" s="5">
        <v>0</v>
      </c>
      <c r="CA128" s="5">
        <v>0</v>
      </c>
      <c r="CB128" s="5">
        <v>2</v>
      </c>
      <c r="CC128" s="5">
        <v>1</v>
      </c>
      <c r="CD128" s="5">
        <v>0</v>
      </c>
      <c r="CE128" s="5">
        <v>0</v>
      </c>
      <c r="CF128" s="5">
        <v>0</v>
      </c>
      <c r="CG128" s="5">
        <v>1</v>
      </c>
      <c r="CH128" s="5">
        <v>0</v>
      </c>
      <c r="CI128" s="5">
        <v>0</v>
      </c>
      <c r="CJ128" s="5">
        <v>0</v>
      </c>
      <c r="CK128" s="5">
        <v>0</v>
      </c>
      <c r="CL128" s="5">
        <v>1</v>
      </c>
      <c r="CM128" s="5">
        <v>0</v>
      </c>
      <c r="CN128" s="5">
        <v>12</v>
      </c>
      <c r="CO128" s="5">
        <v>1</v>
      </c>
      <c r="CP128" s="5">
        <v>0</v>
      </c>
      <c r="CQ128" s="5">
        <v>7</v>
      </c>
      <c r="CR128" s="5">
        <v>3</v>
      </c>
      <c r="CS128" s="5">
        <v>1</v>
      </c>
      <c r="CT128" s="5">
        <v>2</v>
      </c>
      <c r="CU128" s="5">
        <v>44</v>
      </c>
      <c r="CV128" s="5">
        <v>0</v>
      </c>
      <c r="CW128" s="5">
        <v>1</v>
      </c>
      <c r="CX128" s="5">
        <v>26</v>
      </c>
      <c r="CY128" s="5">
        <v>6</v>
      </c>
      <c r="CZ128" s="5">
        <v>0</v>
      </c>
      <c r="DA128" s="5">
        <v>0</v>
      </c>
      <c r="DB128" s="5">
        <v>1</v>
      </c>
      <c r="DC128" s="5">
        <v>3</v>
      </c>
      <c r="DD128" s="5">
        <v>1</v>
      </c>
      <c r="DE128" s="5">
        <v>0</v>
      </c>
      <c r="DF128" s="5">
        <v>0</v>
      </c>
      <c r="DG128" s="5">
        <v>0</v>
      </c>
      <c r="DH128" s="5">
        <v>109</v>
      </c>
    </row>
    <row r="129" spans="1:112" x14ac:dyDescent="0.55000000000000004">
      <c r="A129" s="14" t="s">
        <v>132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8</v>
      </c>
      <c r="BE129" s="5">
        <v>1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1</v>
      </c>
      <c r="BN129" s="5">
        <v>1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1</v>
      </c>
      <c r="CM129" s="5">
        <v>0</v>
      </c>
      <c r="CN129" s="5">
        <v>3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9</v>
      </c>
      <c r="CV129" s="5">
        <v>0</v>
      </c>
      <c r="CW129" s="5">
        <v>0</v>
      </c>
      <c r="CX129" s="5">
        <v>2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15</v>
      </c>
    </row>
    <row r="130" spans="1:112" x14ac:dyDescent="0.55000000000000004">
      <c r="A130" s="14" t="s">
        <v>133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1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5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2</v>
      </c>
      <c r="BL130" s="5">
        <v>0</v>
      </c>
      <c r="BM130" s="5">
        <v>2</v>
      </c>
      <c r="BN130" s="5">
        <v>1</v>
      </c>
      <c r="BO130" s="5">
        <v>1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1</v>
      </c>
      <c r="CO130" s="5">
        <v>0</v>
      </c>
      <c r="CP130" s="5">
        <v>0</v>
      </c>
      <c r="CQ130" s="5">
        <v>0</v>
      </c>
      <c r="CR130" s="5">
        <v>1</v>
      </c>
      <c r="CS130" s="5">
        <v>0</v>
      </c>
      <c r="CT130" s="5">
        <v>0</v>
      </c>
      <c r="CU130" s="5">
        <v>5</v>
      </c>
      <c r="CV130" s="5">
        <v>0</v>
      </c>
      <c r="CW130" s="5">
        <v>0</v>
      </c>
      <c r="CX130" s="5">
        <v>6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13</v>
      </c>
    </row>
    <row r="131" spans="1:112" x14ac:dyDescent="0.55000000000000004">
      <c r="A131" s="14" t="s">
        <v>134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1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1</v>
      </c>
      <c r="AP131" s="5">
        <v>0</v>
      </c>
      <c r="AQ131" s="5">
        <v>0</v>
      </c>
      <c r="AR131" s="5">
        <v>1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7</v>
      </c>
      <c r="BE131" s="5">
        <v>2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1</v>
      </c>
      <c r="BM131" s="5">
        <v>0</v>
      </c>
      <c r="BN131" s="5">
        <v>0</v>
      </c>
      <c r="BO131" s="5">
        <v>1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2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2</v>
      </c>
      <c r="CO131" s="5">
        <v>0</v>
      </c>
      <c r="CP131" s="5">
        <v>0</v>
      </c>
      <c r="CQ131" s="5">
        <v>1</v>
      </c>
      <c r="CR131" s="5">
        <v>1</v>
      </c>
      <c r="CS131" s="5">
        <v>0</v>
      </c>
      <c r="CT131" s="5">
        <v>0</v>
      </c>
      <c r="CU131" s="5">
        <v>9</v>
      </c>
      <c r="CV131" s="5">
        <v>0</v>
      </c>
      <c r="CW131" s="5">
        <v>0</v>
      </c>
      <c r="CX131" s="5">
        <v>2</v>
      </c>
      <c r="CY131" s="5">
        <v>0</v>
      </c>
      <c r="CZ131" s="5">
        <v>0</v>
      </c>
      <c r="DA131" s="5">
        <v>2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17</v>
      </c>
    </row>
    <row r="132" spans="1:112" x14ac:dyDescent="0.55000000000000004">
      <c r="A132" s="14" t="s">
        <v>135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4</v>
      </c>
      <c r="K132" s="5">
        <v>1</v>
      </c>
      <c r="L132" s="5">
        <v>0</v>
      </c>
      <c r="M132" s="5">
        <v>2</v>
      </c>
      <c r="N132" s="5">
        <v>0</v>
      </c>
      <c r="O132" s="5">
        <v>0</v>
      </c>
      <c r="P132" s="5">
        <v>0</v>
      </c>
      <c r="Q132" s="5">
        <v>0</v>
      </c>
      <c r="R132" s="5">
        <v>2</v>
      </c>
      <c r="S132" s="5">
        <v>0</v>
      </c>
      <c r="T132" s="5">
        <v>3</v>
      </c>
      <c r="U132" s="5">
        <v>0</v>
      </c>
      <c r="V132" s="5">
        <v>1</v>
      </c>
      <c r="W132" s="5">
        <v>1</v>
      </c>
      <c r="X132" s="5">
        <v>0</v>
      </c>
      <c r="Y132" s="5">
        <v>1</v>
      </c>
      <c r="Z132" s="5">
        <v>2</v>
      </c>
      <c r="AA132" s="5">
        <v>0</v>
      </c>
      <c r="AB132" s="5">
        <v>5</v>
      </c>
      <c r="AC132" s="5">
        <v>0</v>
      </c>
      <c r="AD132" s="5">
        <v>1</v>
      </c>
      <c r="AE132" s="5">
        <v>1</v>
      </c>
      <c r="AF132" s="5">
        <v>0</v>
      </c>
      <c r="AG132" s="5">
        <v>0</v>
      </c>
      <c r="AH132" s="5">
        <v>2</v>
      </c>
      <c r="AI132" s="5">
        <v>1</v>
      </c>
      <c r="AJ132" s="5">
        <v>0</v>
      </c>
      <c r="AK132" s="5">
        <v>1</v>
      </c>
      <c r="AL132" s="5">
        <v>0</v>
      </c>
      <c r="AM132" s="5">
        <v>1</v>
      </c>
      <c r="AN132" s="5">
        <v>0</v>
      </c>
      <c r="AO132" s="5">
        <v>5</v>
      </c>
      <c r="AP132" s="5">
        <v>1</v>
      </c>
      <c r="AQ132" s="5">
        <v>1</v>
      </c>
      <c r="AR132" s="5">
        <v>5</v>
      </c>
      <c r="AS132" s="5">
        <v>0</v>
      </c>
      <c r="AT132" s="5">
        <v>0</v>
      </c>
      <c r="AU132" s="5">
        <v>0</v>
      </c>
      <c r="AV132" s="5">
        <v>2</v>
      </c>
      <c r="AW132" s="5">
        <v>0</v>
      </c>
      <c r="AX132" s="5">
        <v>4</v>
      </c>
      <c r="AY132" s="5">
        <v>0</v>
      </c>
      <c r="AZ132" s="5">
        <v>7</v>
      </c>
      <c r="BA132" s="5">
        <v>1</v>
      </c>
      <c r="BB132" s="5">
        <v>0</v>
      </c>
      <c r="BC132" s="5">
        <v>3</v>
      </c>
      <c r="BD132" s="5">
        <v>85</v>
      </c>
      <c r="BE132" s="5">
        <v>18</v>
      </c>
      <c r="BF132" s="5">
        <v>0</v>
      </c>
      <c r="BG132" s="5">
        <v>0</v>
      </c>
      <c r="BH132" s="5">
        <v>1</v>
      </c>
      <c r="BI132" s="5">
        <v>0</v>
      </c>
      <c r="BJ132" s="5">
        <v>2</v>
      </c>
      <c r="BK132" s="5">
        <v>10</v>
      </c>
      <c r="BL132" s="5">
        <v>15</v>
      </c>
      <c r="BM132" s="5">
        <v>40</v>
      </c>
      <c r="BN132" s="5">
        <v>3</v>
      </c>
      <c r="BO132" s="5">
        <v>6</v>
      </c>
      <c r="BP132" s="5">
        <v>1</v>
      </c>
      <c r="BQ132" s="5">
        <v>1</v>
      </c>
      <c r="BR132" s="5">
        <v>0</v>
      </c>
      <c r="BS132" s="5">
        <v>1</v>
      </c>
      <c r="BT132" s="5">
        <v>0</v>
      </c>
      <c r="BU132" s="5">
        <v>0</v>
      </c>
      <c r="BV132" s="5">
        <v>3</v>
      </c>
      <c r="BW132" s="5">
        <v>0</v>
      </c>
      <c r="BX132" s="5">
        <v>0</v>
      </c>
      <c r="BY132" s="5">
        <v>0</v>
      </c>
      <c r="BZ132" s="5">
        <v>1</v>
      </c>
      <c r="CA132" s="5">
        <v>0</v>
      </c>
      <c r="CB132" s="5">
        <v>0</v>
      </c>
      <c r="CC132" s="5">
        <v>0</v>
      </c>
      <c r="CD132" s="5">
        <v>0</v>
      </c>
      <c r="CE132" s="5">
        <v>2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3</v>
      </c>
      <c r="CM132" s="5">
        <v>0</v>
      </c>
      <c r="CN132" s="5">
        <v>24</v>
      </c>
      <c r="CO132" s="5">
        <v>2</v>
      </c>
      <c r="CP132" s="5">
        <v>2</v>
      </c>
      <c r="CQ132" s="5">
        <v>6</v>
      </c>
      <c r="CR132" s="5">
        <v>7</v>
      </c>
      <c r="CS132" s="5">
        <v>2</v>
      </c>
      <c r="CT132" s="5">
        <v>4</v>
      </c>
      <c r="CU132" s="5">
        <v>114</v>
      </c>
      <c r="CV132" s="5">
        <v>1</v>
      </c>
      <c r="CW132" s="5">
        <v>0</v>
      </c>
      <c r="CX132" s="5">
        <v>77</v>
      </c>
      <c r="CY132" s="5">
        <v>5</v>
      </c>
      <c r="CZ132" s="5">
        <v>0</v>
      </c>
      <c r="DA132" s="5">
        <v>0</v>
      </c>
      <c r="DB132" s="5">
        <v>1</v>
      </c>
      <c r="DC132" s="5">
        <v>2</v>
      </c>
      <c r="DD132" s="5">
        <v>0</v>
      </c>
      <c r="DE132" s="5">
        <v>0</v>
      </c>
      <c r="DF132" s="5">
        <v>0</v>
      </c>
      <c r="DG132" s="5">
        <v>0</v>
      </c>
      <c r="DH132" s="5">
        <v>250</v>
      </c>
    </row>
    <row r="133" spans="1:112" x14ac:dyDescent="0.55000000000000004">
      <c r="A133" s="14" t="s">
        <v>136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2</v>
      </c>
      <c r="K133" s="5">
        <v>1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1</v>
      </c>
      <c r="AA133" s="5">
        <v>0</v>
      </c>
      <c r="AB133" s="5">
        <v>1</v>
      </c>
      <c r="AC133" s="5">
        <v>0</v>
      </c>
      <c r="AD133" s="5">
        <v>0</v>
      </c>
      <c r="AE133" s="5">
        <v>1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1</v>
      </c>
      <c r="AP133" s="5">
        <v>0</v>
      </c>
      <c r="AQ133" s="5">
        <v>1</v>
      </c>
      <c r="AR133" s="5">
        <v>2</v>
      </c>
      <c r="AS133" s="5">
        <v>0</v>
      </c>
      <c r="AT133" s="5">
        <v>0</v>
      </c>
      <c r="AU133" s="5">
        <v>0</v>
      </c>
      <c r="AV133" s="5">
        <v>1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13</v>
      </c>
      <c r="BE133" s="5">
        <v>2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1</v>
      </c>
      <c r="BL133" s="5">
        <v>0</v>
      </c>
      <c r="BM133" s="5">
        <v>3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2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2</v>
      </c>
      <c r="CM133" s="5">
        <v>0</v>
      </c>
      <c r="CN133" s="5">
        <v>8</v>
      </c>
      <c r="CO133" s="5">
        <v>1</v>
      </c>
      <c r="CP133" s="5">
        <v>0</v>
      </c>
      <c r="CQ133" s="5">
        <v>1</v>
      </c>
      <c r="CR133" s="5">
        <v>3</v>
      </c>
      <c r="CS133" s="5">
        <v>1</v>
      </c>
      <c r="CT133" s="5">
        <v>0</v>
      </c>
      <c r="CU133" s="5">
        <v>15</v>
      </c>
      <c r="CV133" s="5">
        <v>0</v>
      </c>
      <c r="CW133" s="5">
        <v>0</v>
      </c>
      <c r="CX133" s="5">
        <v>4</v>
      </c>
      <c r="CY133" s="5">
        <v>2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37</v>
      </c>
    </row>
    <row r="134" spans="1:112" x14ac:dyDescent="0.55000000000000004">
      <c r="A134" s="14" t="s">
        <v>137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1</v>
      </c>
      <c r="W134" s="5">
        <v>0</v>
      </c>
      <c r="X134" s="5">
        <v>1</v>
      </c>
      <c r="Y134" s="5">
        <v>0</v>
      </c>
      <c r="Z134" s="5">
        <v>1</v>
      </c>
      <c r="AA134" s="5">
        <v>1</v>
      </c>
      <c r="AB134" s="5">
        <v>1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3</v>
      </c>
      <c r="AR134" s="5">
        <v>3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0</v>
      </c>
      <c r="BC134" s="5">
        <v>0</v>
      </c>
      <c r="BD134" s="5">
        <v>7</v>
      </c>
      <c r="BE134" s="5">
        <v>3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1</v>
      </c>
      <c r="BL134" s="5">
        <v>1</v>
      </c>
      <c r="BM134" s="5">
        <v>5</v>
      </c>
      <c r="BN134" s="5">
        <v>1</v>
      </c>
      <c r="BO134" s="5">
        <v>1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1</v>
      </c>
      <c r="CM134" s="5">
        <v>0</v>
      </c>
      <c r="CN134" s="5">
        <v>5</v>
      </c>
      <c r="CO134" s="5">
        <v>0</v>
      </c>
      <c r="CP134" s="5">
        <v>0</v>
      </c>
      <c r="CQ134" s="5">
        <v>0</v>
      </c>
      <c r="CR134" s="5">
        <v>6</v>
      </c>
      <c r="CS134" s="5">
        <v>0</v>
      </c>
      <c r="CT134" s="5">
        <v>1</v>
      </c>
      <c r="CU134" s="5">
        <v>10</v>
      </c>
      <c r="CV134" s="5">
        <v>0</v>
      </c>
      <c r="CW134" s="5">
        <v>0</v>
      </c>
      <c r="CX134" s="5">
        <v>9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32</v>
      </c>
    </row>
    <row r="135" spans="1:112" x14ac:dyDescent="0.55000000000000004">
      <c r="A135" s="14" t="s">
        <v>138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1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3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4</v>
      </c>
      <c r="AA135" s="5">
        <v>3</v>
      </c>
      <c r="AB135" s="5">
        <v>2</v>
      </c>
      <c r="AC135" s="5">
        <v>0</v>
      </c>
      <c r="AD135" s="5">
        <v>3</v>
      </c>
      <c r="AE135" s="5">
        <v>0</v>
      </c>
      <c r="AF135" s="5">
        <v>2</v>
      </c>
      <c r="AG135" s="5">
        <v>0</v>
      </c>
      <c r="AH135" s="5">
        <v>2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2</v>
      </c>
      <c r="AR135" s="5">
        <v>1</v>
      </c>
      <c r="AS135" s="5">
        <v>0</v>
      </c>
      <c r="AT135" s="5">
        <v>0</v>
      </c>
      <c r="AU135" s="5">
        <v>0</v>
      </c>
      <c r="AV135" s="5">
        <v>1</v>
      </c>
      <c r="AW135" s="5">
        <v>0</v>
      </c>
      <c r="AX135" s="5">
        <v>0</v>
      </c>
      <c r="AY135" s="5">
        <v>0</v>
      </c>
      <c r="AZ135" s="5">
        <v>2</v>
      </c>
      <c r="BA135" s="5">
        <v>1</v>
      </c>
      <c r="BB135" s="5">
        <v>0</v>
      </c>
      <c r="BC135" s="5">
        <v>0</v>
      </c>
      <c r="BD135" s="5">
        <v>75</v>
      </c>
      <c r="BE135" s="5">
        <v>15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1</v>
      </c>
      <c r="BL135" s="5">
        <v>4</v>
      </c>
      <c r="BM135" s="5">
        <v>26</v>
      </c>
      <c r="BN135" s="5">
        <v>1</v>
      </c>
      <c r="BO135" s="5">
        <v>3</v>
      </c>
      <c r="BP135" s="5">
        <v>0</v>
      </c>
      <c r="BQ135" s="5">
        <v>1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1</v>
      </c>
      <c r="BZ135" s="5">
        <v>0</v>
      </c>
      <c r="CA135" s="5">
        <v>0</v>
      </c>
      <c r="CB135" s="5">
        <v>1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3</v>
      </c>
      <c r="CI135" s="5">
        <v>0</v>
      </c>
      <c r="CJ135" s="5">
        <v>0</v>
      </c>
      <c r="CK135" s="5">
        <v>0</v>
      </c>
      <c r="CL135" s="5">
        <v>7</v>
      </c>
      <c r="CM135" s="5">
        <v>0</v>
      </c>
      <c r="CN135" s="5">
        <v>19</v>
      </c>
      <c r="CO135" s="5">
        <v>2</v>
      </c>
      <c r="CP135" s="5">
        <v>0</v>
      </c>
      <c r="CQ135" s="5">
        <v>1</v>
      </c>
      <c r="CR135" s="5">
        <v>3</v>
      </c>
      <c r="CS135" s="5">
        <v>1</v>
      </c>
      <c r="CT135" s="5">
        <v>0</v>
      </c>
      <c r="CU135" s="5">
        <v>93</v>
      </c>
      <c r="CV135" s="5">
        <v>0</v>
      </c>
      <c r="CW135" s="5">
        <v>0</v>
      </c>
      <c r="CX135" s="5">
        <v>35</v>
      </c>
      <c r="CY135" s="5">
        <v>1</v>
      </c>
      <c r="CZ135" s="5">
        <v>0</v>
      </c>
      <c r="DA135" s="5">
        <v>0</v>
      </c>
      <c r="DB135" s="5">
        <v>1</v>
      </c>
      <c r="DC135" s="5">
        <v>1</v>
      </c>
      <c r="DD135" s="5">
        <v>3</v>
      </c>
      <c r="DE135" s="5">
        <v>0</v>
      </c>
      <c r="DF135" s="5">
        <v>0</v>
      </c>
      <c r="DG135" s="5">
        <v>1</v>
      </c>
      <c r="DH135" s="5">
        <v>168</v>
      </c>
    </row>
    <row r="136" spans="1:112" x14ac:dyDescent="0.55000000000000004">
      <c r="A136" s="14" t="s">
        <v>139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1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2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2</v>
      </c>
      <c r="AA136" s="5">
        <v>0</v>
      </c>
      <c r="AB136" s="5">
        <v>0</v>
      </c>
      <c r="AC136" s="5">
        <v>0</v>
      </c>
      <c r="AD136" s="5">
        <v>1</v>
      </c>
      <c r="AE136" s="5">
        <v>0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1</v>
      </c>
      <c r="AR136" s="5">
        <v>1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16</v>
      </c>
      <c r="BE136" s="5">
        <v>6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1</v>
      </c>
      <c r="BL136" s="5">
        <v>1</v>
      </c>
      <c r="BM136" s="5">
        <v>6</v>
      </c>
      <c r="BN136" s="5">
        <v>0</v>
      </c>
      <c r="BO136" s="5">
        <v>1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1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2</v>
      </c>
      <c r="CI136" s="5">
        <v>0</v>
      </c>
      <c r="CJ136" s="5">
        <v>0</v>
      </c>
      <c r="CK136" s="5">
        <v>0</v>
      </c>
      <c r="CL136" s="5">
        <v>1</v>
      </c>
      <c r="CM136" s="5">
        <v>0</v>
      </c>
      <c r="CN136" s="5">
        <v>8</v>
      </c>
      <c r="CO136" s="5">
        <v>0</v>
      </c>
      <c r="CP136" s="5">
        <v>0</v>
      </c>
      <c r="CQ136" s="5">
        <v>0</v>
      </c>
      <c r="CR136" s="5">
        <v>2</v>
      </c>
      <c r="CS136" s="5">
        <v>0</v>
      </c>
      <c r="CT136" s="5">
        <v>0</v>
      </c>
      <c r="CU136" s="5">
        <v>22</v>
      </c>
      <c r="CV136" s="5">
        <v>0</v>
      </c>
      <c r="CW136" s="5">
        <v>0</v>
      </c>
      <c r="CX136" s="5">
        <v>9</v>
      </c>
      <c r="CY136" s="5">
        <v>0</v>
      </c>
      <c r="CZ136" s="5">
        <v>0</v>
      </c>
      <c r="DA136" s="5">
        <v>0</v>
      </c>
      <c r="DB136" s="5">
        <v>1</v>
      </c>
      <c r="DC136" s="5">
        <v>0</v>
      </c>
      <c r="DD136" s="5">
        <v>2</v>
      </c>
      <c r="DE136" s="5">
        <v>0</v>
      </c>
      <c r="DF136" s="5">
        <v>0</v>
      </c>
      <c r="DG136" s="5">
        <v>0</v>
      </c>
      <c r="DH136" s="5">
        <v>45</v>
      </c>
    </row>
    <row r="137" spans="1:112" x14ac:dyDescent="0.55000000000000004">
      <c r="A137" s="14" t="s">
        <v>140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2</v>
      </c>
      <c r="AC137" s="5">
        <v>0</v>
      </c>
      <c r="AD137" s="5">
        <v>1</v>
      </c>
      <c r="AE137" s="5">
        <v>0</v>
      </c>
      <c r="AF137" s="5">
        <v>0</v>
      </c>
      <c r="AG137" s="5">
        <v>0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1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5</v>
      </c>
      <c r="BE137" s="5">
        <v>1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1</v>
      </c>
      <c r="BM137" s="5">
        <v>1</v>
      </c>
      <c r="BN137" s="5">
        <v>0</v>
      </c>
      <c r="BO137" s="5">
        <v>1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1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1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3</v>
      </c>
      <c r="CO137" s="5">
        <v>2</v>
      </c>
      <c r="CP137" s="5">
        <v>0</v>
      </c>
      <c r="CQ137" s="5">
        <v>0</v>
      </c>
      <c r="CR137" s="5">
        <v>0</v>
      </c>
      <c r="CS137" s="5">
        <v>1</v>
      </c>
      <c r="CT137" s="5">
        <v>0</v>
      </c>
      <c r="CU137" s="5">
        <v>6</v>
      </c>
      <c r="CV137" s="5">
        <v>0</v>
      </c>
      <c r="CW137" s="5">
        <v>0</v>
      </c>
      <c r="CX137" s="5">
        <v>3</v>
      </c>
      <c r="CY137" s="5">
        <v>0</v>
      </c>
      <c r="CZ137" s="5">
        <v>0</v>
      </c>
      <c r="DA137" s="5">
        <v>0</v>
      </c>
      <c r="DB137" s="5">
        <v>0</v>
      </c>
      <c r="DC137" s="5">
        <v>1</v>
      </c>
      <c r="DD137" s="5">
        <v>1</v>
      </c>
      <c r="DE137" s="5">
        <v>0</v>
      </c>
      <c r="DF137" s="5">
        <v>0</v>
      </c>
      <c r="DG137" s="5">
        <v>1</v>
      </c>
      <c r="DH137" s="5">
        <v>18</v>
      </c>
    </row>
    <row r="138" spans="1:112" x14ac:dyDescent="0.55000000000000004">
      <c r="A138" s="14" t="s">
        <v>141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1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1</v>
      </c>
      <c r="AA138" s="5">
        <v>3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2</v>
      </c>
      <c r="BA138" s="5">
        <v>1</v>
      </c>
      <c r="BB138" s="5">
        <v>0</v>
      </c>
      <c r="BC138" s="5">
        <v>0</v>
      </c>
      <c r="BD138" s="5">
        <v>49</v>
      </c>
      <c r="BE138" s="5">
        <v>7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2</v>
      </c>
      <c r="BM138" s="5">
        <v>9</v>
      </c>
      <c r="BN138" s="5">
        <v>1</v>
      </c>
      <c r="BO138" s="5">
        <v>1</v>
      </c>
      <c r="BP138" s="5">
        <v>0</v>
      </c>
      <c r="BQ138" s="5">
        <v>1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1</v>
      </c>
      <c r="CM138" s="5">
        <v>0</v>
      </c>
      <c r="CN138" s="5">
        <v>6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59</v>
      </c>
      <c r="CV138" s="5">
        <v>0</v>
      </c>
      <c r="CW138" s="5">
        <v>0</v>
      </c>
      <c r="CX138" s="5">
        <v>13</v>
      </c>
      <c r="CY138" s="5">
        <v>1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80</v>
      </c>
    </row>
    <row r="139" spans="1:112" x14ac:dyDescent="0.55000000000000004">
      <c r="A139" s="14" t="s">
        <v>142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1</v>
      </c>
      <c r="AP139" s="5">
        <v>0</v>
      </c>
      <c r="AQ139" s="5">
        <v>1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3</v>
      </c>
      <c r="BE139" s="5">
        <v>1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5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5</v>
      </c>
      <c r="CM139" s="5">
        <v>0</v>
      </c>
      <c r="CN139" s="5">
        <v>1</v>
      </c>
      <c r="CO139" s="5">
        <v>0</v>
      </c>
      <c r="CP139" s="5">
        <v>0</v>
      </c>
      <c r="CQ139" s="5">
        <v>1</v>
      </c>
      <c r="CR139" s="5">
        <v>1</v>
      </c>
      <c r="CS139" s="5">
        <v>0</v>
      </c>
      <c r="CT139" s="5">
        <v>0</v>
      </c>
      <c r="CU139" s="5">
        <v>4</v>
      </c>
      <c r="CV139" s="5">
        <v>0</v>
      </c>
      <c r="CW139" s="5">
        <v>0</v>
      </c>
      <c r="CX139" s="5">
        <v>5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17</v>
      </c>
    </row>
    <row r="140" spans="1:112" x14ac:dyDescent="0.55000000000000004">
      <c r="A140" s="14" t="s">
        <v>143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2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5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1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2</v>
      </c>
      <c r="CV140" s="5">
        <v>0</v>
      </c>
      <c r="CW140" s="5">
        <v>0</v>
      </c>
      <c r="CX140" s="5">
        <v>5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8</v>
      </c>
    </row>
  </sheetData>
  <mergeCells count="1">
    <mergeCell ref="B6:DH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40"/>
  <sheetViews>
    <sheetView workbookViewId="0"/>
  </sheetViews>
  <sheetFormatPr defaultColWidth="25.68359375" defaultRowHeight="14.4" x14ac:dyDescent="0.55000000000000004"/>
  <cols>
    <col min="2" max="3" width="11.26171875" customWidth="1"/>
    <col min="4" max="4" width="13.15625" customWidth="1"/>
    <col min="5" max="8" width="11.26171875" customWidth="1"/>
  </cols>
  <sheetData>
    <row r="1" spans="1:8" x14ac:dyDescent="0.55000000000000004">
      <c r="A1" s="4" t="s">
        <v>291</v>
      </c>
    </row>
    <row r="2" spans="1:8" x14ac:dyDescent="0.55000000000000004">
      <c r="A2" s="3" t="s">
        <v>280</v>
      </c>
    </row>
    <row r="3" spans="1:8" x14ac:dyDescent="0.55000000000000004">
      <c r="A3" s="3" t="s">
        <v>0</v>
      </c>
    </row>
    <row r="5" spans="1:8" ht="36.4" customHeight="1" x14ac:dyDescent="0.55000000000000004">
      <c r="A5" s="2" t="s">
        <v>282</v>
      </c>
      <c r="B5" s="14" t="s">
        <v>283</v>
      </c>
      <c r="C5" s="14" t="s">
        <v>284</v>
      </c>
      <c r="D5" s="14" t="s">
        <v>285</v>
      </c>
      <c r="E5" s="14" t="s">
        <v>286</v>
      </c>
      <c r="F5" s="14" t="s">
        <v>287</v>
      </c>
      <c r="G5" s="14" t="s">
        <v>288</v>
      </c>
      <c r="H5" s="14" t="s">
        <v>8</v>
      </c>
    </row>
    <row r="6" spans="1:8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  <c r="F6" s="130" t="s">
        <v>1</v>
      </c>
      <c r="G6" s="130" t="s">
        <v>1</v>
      </c>
      <c r="H6" s="130" t="s">
        <v>1</v>
      </c>
    </row>
    <row r="7" spans="1:8" x14ac:dyDescent="0.55000000000000004">
      <c r="A7" s="14" t="s">
        <v>10</v>
      </c>
      <c r="B7" s="5">
        <v>10</v>
      </c>
      <c r="C7" s="5">
        <v>50</v>
      </c>
      <c r="D7" s="5">
        <v>41</v>
      </c>
      <c r="E7" s="5">
        <v>2841</v>
      </c>
      <c r="F7" s="5">
        <v>31</v>
      </c>
      <c r="G7" s="55">
        <v>5.8000000000000003E-2</v>
      </c>
      <c r="H7" s="5">
        <v>2973</v>
      </c>
    </row>
    <row r="8" spans="1:8" x14ac:dyDescent="0.55000000000000004">
      <c r="A8" s="14" t="s">
        <v>11</v>
      </c>
      <c r="B8" s="5">
        <v>3</v>
      </c>
      <c r="C8" s="5">
        <v>15</v>
      </c>
      <c r="D8" s="5">
        <v>15</v>
      </c>
      <c r="E8" s="5">
        <v>1125</v>
      </c>
      <c r="F8" s="5">
        <v>11</v>
      </c>
      <c r="G8" s="55">
        <v>4.7E-2</v>
      </c>
      <c r="H8" s="5">
        <v>1169</v>
      </c>
    </row>
    <row r="9" spans="1:8" x14ac:dyDescent="0.55000000000000004">
      <c r="A9" s="14" t="s">
        <v>12</v>
      </c>
      <c r="B9" s="5">
        <v>1</v>
      </c>
      <c r="C9" s="5">
        <v>4</v>
      </c>
      <c r="D9" s="5">
        <v>2</v>
      </c>
      <c r="E9" s="5">
        <v>186</v>
      </c>
      <c r="F9" s="5">
        <v>1</v>
      </c>
      <c r="G9" s="55">
        <v>6.7000000000000004E-2</v>
      </c>
      <c r="H9" s="5">
        <v>194</v>
      </c>
    </row>
    <row r="10" spans="1:8" x14ac:dyDescent="0.55000000000000004">
      <c r="A10" s="14" t="s">
        <v>13</v>
      </c>
      <c r="B10" s="5">
        <v>0</v>
      </c>
      <c r="C10" s="5">
        <v>3</v>
      </c>
      <c r="D10" s="5">
        <v>2</v>
      </c>
      <c r="E10" s="5">
        <v>145</v>
      </c>
      <c r="F10" s="5">
        <v>1</v>
      </c>
      <c r="G10" s="55">
        <v>5.2999999999999999E-2</v>
      </c>
      <c r="H10" s="5">
        <v>151</v>
      </c>
    </row>
    <row r="11" spans="1:8" x14ac:dyDescent="0.55000000000000004">
      <c r="A11" s="14" t="s">
        <v>14</v>
      </c>
      <c r="B11" s="5">
        <v>0</v>
      </c>
      <c r="C11" s="5">
        <v>0</v>
      </c>
      <c r="D11" s="5">
        <v>0</v>
      </c>
      <c r="E11" s="5">
        <v>1</v>
      </c>
      <c r="F11" s="5">
        <v>0</v>
      </c>
      <c r="G11" s="55">
        <v>0</v>
      </c>
      <c r="H11" s="5">
        <v>1</v>
      </c>
    </row>
    <row r="12" spans="1:8" x14ac:dyDescent="0.55000000000000004">
      <c r="A12" s="14" t="s">
        <v>15</v>
      </c>
      <c r="B12" s="5">
        <v>0</v>
      </c>
      <c r="C12" s="5">
        <v>1</v>
      </c>
      <c r="D12" s="5">
        <v>0</v>
      </c>
      <c r="E12" s="5">
        <v>7</v>
      </c>
      <c r="F12" s="5">
        <v>0</v>
      </c>
      <c r="G12" s="55">
        <v>0.25</v>
      </c>
      <c r="H12" s="5">
        <v>8</v>
      </c>
    </row>
    <row r="13" spans="1:8" x14ac:dyDescent="0.55000000000000004">
      <c r="A13" s="14" t="s">
        <v>16</v>
      </c>
      <c r="B13" s="5">
        <v>1</v>
      </c>
      <c r="C13" s="5">
        <v>0</v>
      </c>
      <c r="D13" s="5">
        <v>0</v>
      </c>
      <c r="E13" s="5">
        <v>16</v>
      </c>
      <c r="F13" s="5">
        <v>0</v>
      </c>
      <c r="G13" s="55">
        <v>0.17599999999999999</v>
      </c>
      <c r="H13" s="5">
        <v>17</v>
      </c>
    </row>
    <row r="14" spans="1:8" x14ac:dyDescent="0.55000000000000004">
      <c r="A14" s="14" t="s">
        <v>17</v>
      </c>
      <c r="B14" s="5">
        <v>0</v>
      </c>
      <c r="C14" s="5">
        <v>0</v>
      </c>
      <c r="D14" s="5">
        <v>0</v>
      </c>
      <c r="E14" s="5">
        <v>1</v>
      </c>
      <c r="F14" s="5">
        <v>0</v>
      </c>
      <c r="G14" s="55">
        <v>0</v>
      </c>
      <c r="H14" s="5">
        <v>1</v>
      </c>
    </row>
    <row r="15" spans="1:8" x14ac:dyDescent="0.55000000000000004">
      <c r="A15" s="14" t="s">
        <v>18</v>
      </c>
      <c r="B15" s="5">
        <v>0</v>
      </c>
      <c r="C15" s="5">
        <v>0</v>
      </c>
      <c r="D15" s="5">
        <v>0</v>
      </c>
      <c r="E15" s="5">
        <v>9</v>
      </c>
      <c r="F15" s="5">
        <v>0</v>
      </c>
      <c r="G15" s="55">
        <v>0</v>
      </c>
      <c r="H15" s="5">
        <v>9</v>
      </c>
    </row>
    <row r="16" spans="1:8" x14ac:dyDescent="0.55000000000000004">
      <c r="A16" s="14" t="s">
        <v>19</v>
      </c>
      <c r="B16" s="5">
        <v>0</v>
      </c>
      <c r="C16" s="5">
        <v>0</v>
      </c>
      <c r="D16" s="5">
        <v>0</v>
      </c>
      <c r="E16" s="5">
        <v>6</v>
      </c>
      <c r="F16" s="5">
        <v>0</v>
      </c>
      <c r="G16" s="55">
        <v>0</v>
      </c>
      <c r="H16" s="5">
        <v>6</v>
      </c>
    </row>
    <row r="17" spans="1:8" x14ac:dyDescent="0.55000000000000004">
      <c r="A17" s="14" t="s">
        <v>20</v>
      </c>
      <c r="B17" s="5">
        <v>0</v>
      </c>
      <c r="C17" s="5">
        <v>0</v>
      </c>
      <c r="D17" s="5">
        <v>0</v>
      </c>
      <c r="E17" s="5">
        <v>1</v>
      </c>
      <c r="F17" s="5">
        <v>0</v>
      </c>
      <c r="G17" s="55">
        <v>0</v>
      </c>
      <c r="H17" s="5">
        <v>1</v>
      </c>
    </row>
    <row r="18" spans="1:8" ht="28.8" x14ac:dyDescent="0.55000000000000004">
      <c r="A18" s="14" t="s">
        <v>21</v>
      </c>
      <c r="B18" s="5">
        <v>0</v>
      </c>
      <c r="C18" s="5">
        <v>0</v>
      </c>
      <c r="D18" s="5">
        <v>0</v>
      </c>
      <c r="E18" s="5">
        <v>12</v>
      </c>
      <c r="F18" s="5">
        <v>0</v>
      </c>
      <c r="G18" s="55">
        <v>0</v>
      </c>
      <c r="H18" s="5">
        <v>12</v>
      </c>
    </row>
    <row r="19" spans="1:8" x14ac:dyDescent="0.55000000000000004">
      <c r="A19" s="14" t="s">
        <v>22</v>
      </c>
      <c r="B19" s="5">
        <v>0</v>
      </c>
      <c r="C19" s="5">
        <v>0</v>
      </c>
      <c r="D19" s="5">
        <v>0</v>
      </c>
      <c r="E19" s="5">
        <v>12</v>
      </c>
      <c r="F19" s="5">
        <v>0</v>
      </c>
      <c r="G19" s="55">
        <v>0</v>
      </c>
      <c r="H19" s="5">
        <v>12</v>
      </c>
    </row>
    <row r="20" spans="1:8" x14ac:dyDescent="0.55000000000000004">
      <c r="A20" s="14" t="s">
        <v>23</v>
      </c>
      <c r="B20" s="5">
        <v>2</v>
      </c>
      <c r="C20" s="5">
        <v>11</v>
      </c>
      <c r="D20" s="5">
        <v>12</v>
      </c>
      <c r="E20" s="5">
        <v>866</v>
      </c>
      <c r="F20" s="5">
        <v>10</v>
      </c>
      <c r="G20" s="55">
        <v>4.4999999999999998E-2</v>
      </c>
      <c r="H20" s="5">
        <v>901</v>
      </c>
    </row>
    <row r="21" spans="1:8" x14ac:dyDescent="0.55000000000000004">
      <c r="A21" s="14" t="s">
        <v>24</v>
      </c>
      <c r="B21" s="5">
        <v>0</v>
      </c>
      <c r="C21" s="5">
        <v>0</v>
      </c>
      <c r="D21" s="5">
        <v>1</v>
      </c>
      <c r="E21" s="5">
        <v>9</v>
      </c>
      <c r="F21" s="5">
        <v>0</v>
      </c>
      <c r="G21" s="55">
        <v>0.1</v>
      </c>
      <c r="H21" s="5">
        <v>10</v>
      </c>
    </row>
    <row r="22" spans="1:8" x14ac:dyDescent="0.55000000000000004">
      <c r="A22" s="14" t="s">
        <v>25</v>
      </c>
      <c r="B22" s="5">
        <v>0</v>
      </c>
      <c r="C22" s="5">
        <v>0</v>
      </c>
      <c r="D22" s="5">
        <v>0</v>
      </c>
      <c r="E22" s="5">
        <v>18</v>
      </c>
      <c r="F22" s="5">
        <v>1</v>
      </c>
      <c r="G22" s="55">
        <v>0</v>
      </c>
      <c r="H22" s="5">
        <v>19</v>
      </c>
    </row>
    <row r="23" spans="1:8" x14ac:dyDescent="0.55000000000000004">
      <c r="A23" s="14" t="s">
        <v>26</v>
      </c>
      <c r="B23" s="5">
        <v>0</v>
      </c>
      <c r="C23" s="5">
        <v>0</v>
      </c>
      <c r="D23" s="5">
        <v>0</v>
      </c>
      <c r="E23" s="5">
        <v>2</v>
      </c>
      <c r="F23" s="5">
        <v>0</v>
      </c>
      <c r="G23" s="55">
        <v>0</v>
      </c>
      <c r="H23" s="5">
        <v>2</v>
      </c>
    </row>
    <row r="24" spans="1:8" x14ac:dyDescent="0.55000000000000004">
      <c r="A24" s="14" t="s">
        <v>27</v>
      </c>
      <c r="B24" s="5">
        <v>2</v>
      </c>
      <c r="C24" s="5">
        <v>9</v>
      </c>
      <c r="D24" s="5">
        <v>7</v>
      </c>
      <c r="E24" s="5">
        <v>671</v>
      </c>
      <c r="F24" s="5">
        <v>8</v>
      </c>
      <c r="G24" s="55">
        <v>4.4999999999999998E-2</v>
      </c>
      <c r="H24" s="5">
        <v>697</v>
      </c>
    </row>
    <row r="25" spans="1:8" x14ac:dyDescent="0.55000000000000004">
      <c r="A25" s="14" t="s">
        <v>28</v>
      </c>
      <c r="B25" s="5">
        <v>0</v>
      </c>
      <c r="C25" s="5">
        <v>1</v>
      </c>
      <c r="D25" s="5">
        <v>1</v>
      </c>
      <c r="E25" s="5">
        <v>45</v>
      </c>
      <c r="F25" s="5">
        <v>1</v>
      </c>
      <c r="G25" s="55">
        <v>6.4000000000000001E-2</v>
      </c>
      <c r="H25" s="5">
        <v>48</v>
      </c>
    </row>
    <row r="26" spans="1:8" x14ac:dyDescent="0.55000000000000004">
      <c r="A26" s="14" t="s">
        <v>29</v>
      </c>
      <c r="B26" s="5">
        <v>0</v>
      </c>
      <c r="C26" s="5">
        <v>0</v>
      </c>
      <c r="D26" s="5">
        <v>2</v>
      </c>
      <c r="E26" s="5">
        <v>55</v>
      </c>
      <c r="F26" s="5">
        <v>0</v>
      </c>
      <c r="G26" s="55">
        <v>3.5000000000000003E-2</v>
      </c>
      <c r="H26" s="5">
        <v>57</v>
      </c>
    </row>
    <row r="27" spans="1:8" x14ac:dyDescent="0.55000000000000004">
      <c r="A27" s="14" t="s">
        <v>30</v>
      </c>
      <c r="B27" s="5">
        <v>0</v>
      </c>
      <c r="C27" s="5">
        <v>0</v>
      </c>
      <c r="D27" s="5">
        <v>1</v>
      </c>
      <c r="E27" s="5">
        <v>13</v>
      </c>
      <c r="F27" s="5">
        <v>0</v>
      </c>
      <c r="G27" s="55">
        <v>7.0999999999999994E-2</v>
      </c>
      <c r="H27" s="5">
        <v>14</v>
      </c>
    </row>
    <row r="28" spans="1:8" x14ac:dyDescent="0.55000000000000004">
      <c r="A28" s="14" t="s">
        <v>31</v>
      </c>
      <c r="B28" s="5">
        <v>0</v>
      </c>
      <c r="C28" s="5">
        <v>0</v>
      </c>
      <c r="D28" s="5">
        <v>0</v>
      </c>
      <c r="E28" s="5">
        <v>8</v>
      </c>
      <c r="F28" s="5">
        <v>0</v>
      </c>
      <c r="G28" s="55">
        <v>0</v>
      </c>
      <c r="H28" s="5">
        <v>8</v>
      </c>
    </row>
    <row r="29" spans="1:8" x14ac:dyDescent="0.55000000000000004">
      <c r="A29" s="14" t="s">
        <v>32</v>
      </c>
      <c r="B29" s="5">
        <v>0</v>
      </c>
      <c r="C29" s="5">
        <v>0</v>
      </c>
      <c r="D29" s="5">
        <v>0</v>
      </c>
      <c r="E29" s="5">
        <v>9</v>
      </c>
      <c r="F29" s="5">
        <v>0</v>
      </c>
      <c r="G29" s="55">
        <v>0</v>
      </c>
      <c r="H29" s="5">
        <v>9</v>
      </c>
    </row>
    <row r="30" spans="1:8" x14ac:dyDescent="0.55000000000000004">
      <c r="A30" s="14" t="s">
        <v>33</v>
      </c>
      <c r="B30" s="5">
        <v>0</v>
      </c>
      <c r="C30" s="5">
        <v>0</v>
      </c>
      <c r="D30" s="5">
        <v>0</v>
      </c>
      <c r="E30" s="5">
        <v>7</v>
      </c>
      <c r="F30" s="5">
        <v>0</v>
      </c>
      <c r="G30" s="55">
        <v>0</v>
      </c>
      <c r="H30" s="5">
        <v>7</v>
      </c>
    </row>
    <row r="31" spans="1:8" x14ac:dyDescent="0.55000000000000004">
      <c r="A31" s="14" t="s">
        <v>34</v>
      </c>
      <c r="B31" s="5">
        <v>0</v>
      </c>
      <c r="C31" s="5">
        <v>0</v>
      </c>
      <c r="D31" s="5">
        <v>0</v>
      </c>
      <c r="E31" s="5">
        <v>5</v>
      </c>
      <c r="F31" s="5">
        <v>0</v>
      </c>
      <c r="G31" s="55">
        <v>0</v>
      </c>
      <c r="H31" s="5">
        <v>5</v>
      </c>
    </row>
    <row r="32" spans="1:8" x14ac:dyDescent="0.55000000000000004">
      <c r="A32" s="14" t="s">
        <v>35</v>
      </c>
      <c r="B32" s="5">
        <v>0</v>
      </c>
      <c r="C32" s="5">
        <v>1</v>
      </c>
      <c r="D32" s="5">
        <v>0</v>
      </c>
      <c r="E32" s="5">
        <v>24</v>
      </c>
      <c r="F32" s="5">
        <v>0</v>
      </c>
      <c r="G32" s="55">
        <v>0.08</v>
      </c>
      <c r="H32" s="5">
        <v>25</v>
      </c>
    </row>
    <row r="33" spans="1:8" x14ac:dyDescent="0.55000000000000004">
      <c r="A33" s="14" t="s">
        <v>36</v>
      </c>
      <c r="B33" s="5">
        <v>0</v>
      </c>
      <c r="C33" s="5">
        <v>0</v>
      </c>
      <c r="D33" s="5">
        <v>1</v>
      </c>
      <c r="E33" s="5">
        <v>61</v>
      </c>
      <c r="F33" s="5">
        <v>0</v>
      </c>
      <c r="G33" s="55">
        <v>1.6E-2</v>
      </c>
      <c r="H33" s="5">
        <v>62</v>
      </c>
    </row>
    <row r="34" spans="1:8" x14ac:dyDescent="0.55000000000000004">
      <c r="A34" s="14" t="s">
        <v>37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6"/>
      <c r="H34" s="5">
        <v>0</v>
      </c>
    </row>
    <row r="35" spans="1:8" x14ac:dyDescent="0.55000000000000004">
      <c r="A35" s="14" t="s">
        <v>38</v>
      </c>
      <c r="B35" s="5">
        <v>0</v>
      </c>
      <c r="C35" s="5">
        <v>0</v>
      </c>
      <c r="D35" s="5">
        <v>0</v>
      </c>
      <c r="E35" s="5">
        <v>1</v>
      </c>
      <c r="F35" s="5">
        <v>0</v>
      </c>
      <c r="G35" s="55">
        <v>0</v>
      </c>
      <c r="H35" s="5">
        <v>1</v>
      </c>
    </row>
    <row r="36" spans="1:8" x14ac:dyDescent="0.55000000000000004">
      <c r="A36" s="14" t="s">
        <v>39</v>
      </c>
      <c r="B36" s="5">
        <v>0</v>
      </c>
      <c r="C36" s="5">
        <v>0</v>
      </c>
      <c r="D36" s="5">
        <v>1</v>
      </c>
      <c r="E36" s="5">
        <v>57</v>
      </c>
      <c r="F36" s="5">
        <v>0</v>
      </c>
      <c r="G36" s="55">
        <v>1.7000000000000001E-2</v>
      </c>
      <c r="H36" s="5">
        <v>58</v>
      </c>
    </row>
    <row r="37" spans="1:8" x14ac:dyDescent="0.55000000000000004">
      <c r="A37" s="14" t="s">
        <v>40</v>
      </c>
      <c r="B37" s="5">
        <v>0</v>
      </c>
      <c r="C37" s="5">
        <v>0</v>
      </c>
      <c r="D37" s="5">
        <v>0</v>
      </c>
      <c r="E37" s="5">
        <v>3</v>
      </c>
      <c r="F37" s="5">
        <v>0</v>
      </c>
      <c r="G37" s="55">
        <v>0</v>
      </c>
      <c r="H37" s="5">
        <v>3</v>
      </c>
    </row>
    <row r="38" spans="1:8" x14ac:dyDescent="0.55000000000000004">
      <c r="A38" s="14" t="s">
        <v>41</v>
      </c>
      <c r="B38" s="5">
        <v>0</v>
      </c>
      <c r="C38" s="5">
        <v>8</v>
      </c>
      <c r="D38" s="5">
        <v>7</v>
      </c>
      <c r="E38" s="5">
        <v>489</v>
      </c>
      <c r="F38" s="5">
        <v>0</v>
      </c>
      <c r="G38" s="55">
        <v>4.5999999999999999E-2</v>
      </c>
      <c r="H38" s="5">
        <v>504</v>
      </c>
    </row>
    <row r="39" spans="1:8" ht="28.8" x14ac:dyDescent="0.55000000000000004">
      <c r="A39" s="14" t="s">
        <v>42</v>
      </c>
      <c r="B39" s="5">
        <v>0</v>
      </c>
      <c r="C39" s="5">
        <v>0</v>
      </c>
      <c r="D39" s="5">
        <v>1</v>
      </c>
      <c r="E39" s="5">
        <v>13</v>
      </c>
      <c r="F39" s="5">
        <v>0</v>
      </c>
      <c r="G39" s="55">
        <v>7.0999999999999994E-2</v>
      </c>
      <c r="H39" s="5">
        <v>14</v>
      </c>
    </row>
    <row r="40" spans="1:8" x14ac:dyDescent="0.55000000000000004">
      <c r="A40" s="14" t="s">
        <v>43</v>
      </c>
      <c r="B40" s="5">
        <v>0</v>
      </c>
      <c r="C40" s="5">
        <v>0</v>
      </c>
      <c r="D40" s="5">
        <v>1</v>
      </c>
      <c r="E40" s="5">
        <v>13</v>
      </c>
      <c r="F40" s="5">
        <v>0</v>
      </c>
      <c r="G40" s="55">
        <v>7.0999999999999994E-2</v>
      </c>
      <c r="H40" s="5">
        <v>14</v>
      </c>
    </row>
    <row r="41" spans="1:8" x14ac:dyDescent="0.55000000000000004">
      <c r="A41" s="14" t="s">
        <v>44</v>
      </c>
      <c r="B41" s="5">
        <v>0</v>
      </c>
      <c r="C41" s="5">
        <v>1</v>
      </c>
      <c r="D41" s="5">
        <v>0</v>
      </c>
      <c r="E41" s="5">
        <v>37</v>
      </c>
      <c r="F41" s="5">
        <v>0</v>
      </c>
      <c r="G41" s="55">
        <v>5.2999999999999999E-2</v>
      </c>
      <c r="H41" s="5">
        <v>38</v>
      </c>
    </row>
    <row r="42" spans="1:8" x14ac:dyDescent="0.55000000000000004">
      <c r="A42" s="14" t="s">
        <v>45</v>
      </c>
      <c r="B42" s="5">
        <v>0</v>
      </c>
      <c r="C42" s="5">
        <v>1</v>
      </c>
      <c r="D42" s="5">
        <v>0</v>
      </c>
      <c r="E42" s="5">
        <v>37</v>
      </c>
      <c r="F42" s="5">
        <v>0</v>
      </c>
      <c r="G42" s="55">
        <v>5.2999999999999999E-2</v>
      </c>
      <c r="H42" s="5">
        <v>38</v>
      </c>
    </row>
    <row r="43" spans="1:8" x14ac:dyDescent="0.55000000000000004">
      <c r="A43" s="14" t="s">
        <v>46</v>
      </c>
      <c r="B43" s="5">
        <v>0</v>
      </c>
      <c r="C43" s="5">
        <v>3</v>
      </c>
      <c r="D43" s="5">
        <v>1</v>
      </c>
      <c r="E43" s="5">
        <v>163</v>
      </c>
      <c r="F43" s="5">
        <v>0</v>
      </c>
      <c r="G43" s="55">
        <v>4.2000000000000003E-2</v>
      </c>
      <c r="H43" s="5">
        <v>167</v>
      </c>
    </row>
    <row r="44" spans="1:8" x14ac:dyDescent="0.55000000000000004">
      <c r="A44" s="14" t="s">
        <v>47</v>
      </c>
      <c r="B44" s="5">
        <v>0</v>
      </c>
      <c r="C44" s="5">
        <v>1</v>
      </c>
      <c r="D44" s="5">
        <v>1</v>
      </c>
      <c r="E44" s="5">
        <v>32</v>
      </c>
      <c r="F44" s="5">
        <v>0</v>
      </c>
      <c r="G44" s="55">
        <v>8.7999999999999995E-2</v>
      </c>
      <c r="H44" s="5">
        <v>34</v>
      </c>
    </row>
    <row r="45" spans="1:8" x14ac:dyDescent="0.55000000000000004">
      <c r="A45" s="14" t="s">
        <v>48</v>
      </c>
      <c r="B45" s="5">
        <v>0</v>
      </c>
      <c r="C45" s="5">
        <v>1</v>
      </c>
      <c r="D45" s="5">
        <v>0</v>
      </c>
      <c r="E45" s="5">
        <v>29</v>
      </c>
      <c r="F45" s="5">
        <v>0</v>
      </c>
      <c r="G45" s="55">
        <v>6.7000000000000004E-2</v>
      </c>
      <c r="H45" s="5">
        <v>30</v>
      </c>
    </row>
    <row r="46" spans="1:8" x14ac:dyDescent="0.55000000000000004">
      <c r="A46" s="14" t="s">
        <v>49</v>
      </c>
      <c r="B46" s="5">
        <v>0</v>
      </c>
      <c r="C46" s="5">
        <v>0</v>
      </c>
      <c r="D46" s="5">
        <v>0</v>
      </c>
      <c r="E46" s="5">
        <v>2</v>
      </c>
      <c r="F46" s="5">
        <v>0</v>
      </c>
      <c r="G46" s="55">
        <v>0</v>
      </c>
      <c r="H46" s="5">
        <v>2</v>
      </c>
    </row>
    <row r="47" spans="1:8" x14ac:dyDescent="0.55000000000000004">
      <c r="A47" s="14" t="s">
        <v>50</v>
      </c>
      <c r="B47" s="5">
        <v>0</v>
      </c>
      <c r="C47" s="5">
        <v>0</v>
      </c>
      <c r="D47" s="5">
        <v>0</v>
      </c>
      <c r="E47" s="5">
        <v>22</v>
      </c>
      <c r="F47" s="5">
        <v>0</v>
      </c>
      <c r="G47" s="55">
        <v>0</v>
      </c>
      <c r="H47" s="5">
        <v>22</v>
      </c>
    </row>
    <row r="48" spans="1:8" x14ac:dyDescent="0.55000000000000004">
      <c r="A48" s="14" t="s">
        <v>51</v>
      </c>
      <c r="B48" s="5">
        <v>0</v>
      </c>
      <c r="C48" s="5">
        <v>1</v>
      </c>
      <c r="D48" s="5">
        <v>0</v>
      </c>
      <c r="E48" s="5">
        <v>25</v>
      </c>
      <c r="F48" s="5">
        <v>0</v>
      </c>
      <c r="G48" s="55">
        <v>7.6999999999999999E-2</v>
      </c>
      <c r="H48" s="5">
        <v>26</v>
      </c>
    </row>
    <row r="49" spans="1:8" x14ac:dyDescent="0.55000000000000004">
      <c r="A49" s="14" t="s">
        <v>52</v>
      </c>
      <c r="B49" s="5">
        <v>0</v>
      </c>
      <c r="C49" s="5">
        <v>0</v>
      </c>
      <c r="D49" s="5">
        <v>0</v>
      </c>
      <c r="E49" s="5">
        <v>52</v>
      </c>
      <c r="F49" s="5">
        <v>0</v>
      </c>
      <c r="G49" s="55">
        <v>0</v>
      </c>
      <c r="H49" s="5">
        <v>52</v>
      </c>
    </row>
    <row r="50" spans="1:8" x14ac:dyDescent="0.55000000000000004">
      <c r="A50" s="14" t="s">
        <v>53</v>
      </c>
      <c r="B50" s="5">
        <v>0</v>
      </c>
      <c r="C50" s="5">
        <v>0</v>
      </c>
      <c r="D50" s="5">
        <v>0</v>
      </c>
      <c r="E50" s="5">
        <v>1</v>
      </c>
      <c r="F50" s="5">
        <v>0</v>
      </c>
      <c r="G50" s="55">
        <v>0</v>
      </c>
      <c r="H50" s="5">
        <v>1</v>
      </c>
    </row>
    <row r="51" spans="1:8" x14ac:dyDescent="0.55000000000000004">
      <c r="A51" s="14" t="s">
        <v>54</v>
      </c>
      <c r="B51" s="5">
        <v>0</v>
      </c>
      <c r="C51" s="5">
        <v>1</v>
      </c>
      <c r="D51" s="5">
        <v>2</v>
      </c>
      <c r="E51" s="5">
        <v>49</v>
      </c>
      <c r="F51" s="5">
        <v>0</v>
      </c>
      <c r="G51" s="55">
        <v>7.6999999999999999E-2</v>
      </c>
      <c r="H51" s="5">
        <v>52</v>
      </c>
    </row>
    <row r="52" spans="1:8" x14ac:dyDescent="0.55000000000000004">
      <c r="A52" s="14" t="s">
        <v>55</v>
      </c>
      <c r="B52" s="5">
        <v>0</v>
      </c>
      <c r="C52" s="5">
        <v>0</v>
      </c>
      <c r="D52" s="5">
        <v>0</v>
      </c>
      <c r="E52" s="5">
        <v>18</v>
      </c>
      <c r="F52" s="5">
        <v>0</v>
      </c>
      <c r="G52" s="55">
        <v>0</v>
      </c>
      <c r="H52" s="5">
        <v>18</v>
      </c>
    </row>
    <row r="53" spans="1:8" x14ac:dyDescent="0.55000000000000004">
      <c r="A53" s="14" t="s">
        <v>56</v>
      </c>
      <c r="B53" s="5">
        <v>0</v>
      </c>
      <c r="C53" s="5">
        <v>0</v>
      </c>
      <c r="D53" s="5">
        <v>0</v>
      </c>
      <c r="E53" s="5">
        <v>2</v>
      </c>
      <c r="F53" s="5">
        <v>0</v>
      </c>
      <c r="G53" s="55">
        <v>0</v>
      </c>
      <c r="H53" s="5">
        <v>2</v>
      </c>
    </row>
    <row r="54" spans="1:8" x14ac:dyDescent="0.55000000000000004">
      <c r="A54" s="14" t="s">
        <v>57</v>
      </c>
      <c r="B54" s="5">
        <v>0</v>
      </c>
      <c r="C54" s="5">
        <v>0</v>
      </c>
      <c r="D54" s="5">
        <v>1</v>
      </c>
      <c r="E54" s="5">
        <v>18</v>
      </c>
      <c r="F54" s="5">
        <v>0</v>
      </c>
      <c r="G54" s="55">
        <v>5.2999999999999999E-2</v>
      </c>
      <c r="H54" s="5">
        <v>19</v>
      </c>
    </row>
    <row r="55" spans="1:8" x14ac:dyDescent="0.55000000000000004">
      <c r="A55" s="14" t="s">
        <v>58</v>
      </c>
      <c r="B55" s="5">
        <v>0</v>
      </c>
      <c r="C55" s="5">
        <v>1</v>
      </c>
      <c r="D55" s="5">
        <v>1</v>
      </c>
      <c r="E55" s="5">
        <v>11</v>
      </c>
      <c r="F55" s="5">
        <v>0</v>
      </c>
      <c r="G55" s="55">
        <v>0.23100000000000001</v>
      </c>
      <c r="H55" s="5">
        <v>13</v>
      </c>
    </row>
    <row r="56" spans="1:8" x14ac:dyDescent="0.55000000000000004">
      <c r="A56" s="14" t="s">
        <v>59</v>
      </c>
      <c r="B56" s="5">
        <v>0</v>
      </c>
      <c r="C56" s="5">
        <v>3</v>
      </c>
      <c r="D56" s="5">
        <v>3</v>
      </c>
      <c r="E56" s="5">
        <v>227</v>
      </c>
      <c r="F56" s="5">
        <v>0</v>
      </c>
      <c r="G56" s="55">
        <v>3.9E-2</v>
      </c>
      <c r="H56" s="5">
        <v>233</v>
      </c>
    </row>
    <row r="57" spans="1:8" x14ac:dyDescent="0.55000000000000004">
      <c r="A57" s="14" t="s">
        <v>60</v>
      </c>
      <c r="B57" s="5">
        <v>0</v>
      </c>
      <c r="C57" s="5">
        <v>1</v>
      </c>
      <c r="D57" s="5">
        <v>0</v>
      </c>
      <c r="E57" s="5">
        <v>10</v>
      </c>
      <c r="F57" s="5">
        <v>0</v>
      </c>
      <c r="G57" s="55">
        <v>0.182</v>
      </c>
      <c r="H57" s="5">
        <v>11</v>
      </c>
    </row>
    <row r="58" spans="1:8" x14ac:dyDescent="0.55000000000000004">
      <c r="A58" s="14" t="s">
        <v>61</v>
      </c>
      <c r="B58" s="5">
        <v>0</v>
      </c>
      <c r="C58" s="5">
        <v>1</v>
      </c>
      <c r="D58" s="5">
        <v>0</v>
      </c>
      <c r="E58" s="5">
        <v>17</v>
      </c>
      <c r="F58" s="5">
        <v>0</v>
      </c>
      <c r="G58" s="55">
        <v>0.111</v>
      </c>
      <c r="H58" s="5">
        <v>18</v>
      </c>
    </row>
    <row r="59" spans="1:8" x14ac:dyDescent="0.55000000000000004">
      <c r="A59" s="14" t="s">
        <v>62</v>
      </c>
      <c r="B59" s="5">
        <v>0</v>
      </c>
      <c r="C59" s="5">
        <v>0</v>
      </c>
      <c r="D59" s="5">
        <v>0</v>
      </c>
      <c r="E59" s="5">
        <v>23</v>
      </c>
      <c r="F59" s="5">
        <v>0</v>
      </c>
      <c r="G59" s="55">
        <v>0</v>
      </c>
      <c r="H59" s="5">
        <v>23</v>
      </c>
    </row>
    <row r="60" spans="1:8" x14ac:dyDescent="0.55000000000000004">
      <c r="A60" s="14" t="s">
        <v>63</v>
      </c>
      <c r="B60" s="5">
        <v>0</v>
      </c>
      <c r="C60" s="5">
        <v>0</v>
      </c>
      <c r="D60" s="5">
        <v>0</v>
      </c>
      <c r="E60" s="5">
        <v>42</v>
      </c>
      <c r="F60" s="5">
        <v>0</v>
      </c>
      <c r="G60" s="55">
        <v>0</v>
      </c>
      <c r="H60" s="5">
        <v>42</v>
      </c>
    </row>
    <row r="61" spans="1:8" x14ac:dyDescent="0.55000000000000004">
      <c r="A61" s="14" t="s">
        <v>64</v>
      </c>
      <c r="B61" s="5">
        <v>0</v>
      </c>
      <c r="C61" s="5">
        <v>0</v>
      </c>
      <c r="D61" s="5">
        <v>2</v>
      </c>
      <c r="E61" s="5">
        <v>86</v>
      </c>
      <c r="F61" s="5">
        <v>0</v>
      </c>
      <c r="G61" s="55">
        <v>2.3E-2</v>
      </c>
      <c r="H61" s="5">
        <v>88</v>
      </c>
    </row>
    <row r="62" spans="1:8" x14ac:dyDescent="0.55000000000000004">
      <c r="A62" s="14" t="s">
        <v>65</v>
      </c>
      <c r="B62" s="5">
        <v>0</v>
      </c>
      <c r="C62" s="5">
        <v>0</v>
      </c>
      <c r="D62" s="5">
        <v>0</v>
      </c>
      <c r="E62" s="5">
        <v>9</v>
      </c>
      <c r="F62" s="5">
        <v>0</v>
      </c>
      <c r="G62" s="55">
        <v>0</v>
      </c>
      <c r="H62" s="5">
        <v>9</v>
      </c>
    </row>
    <row r="63" spans="1:8" x14ac:dyDescent="0.55000000000000004">
      <c r="A63" s="14" t="s">
        <v>66</v>
      </c>
      <c r="B63" s="5">
        <v>0</v>
      </c>
      <c r="C63" s="5">
        <v>0</v>
      </c>
      <c r="D63" s="5">
        <v>0</v>
      </c>
      <c r="E63" s="5">
        <v>18</v>
      </c>
      <c r="F63" s="5">
        <v>0</v>
      </c>
      <c r="G63" s="55">
        <v>0</v>
      </c>
      <c r="H63" s="5">
        <v>18</v>
      </c>
    </row>
    <row r="64" spans="1:8" x14ac:dyDescent="0.55000000000000004">
      <c r="A64" s="14" t="s">
        <v>67</v>
      </c>
      <c r="B64" s="5">
        <v>0</v>
      </c>
      <c r="C64" s="5">
        <v>1</v>
      </c>
      <c r="D64" s="5">
        <v>1</v>
      </c>
      <c r="E64" s="5">
        <v>13</v>
      </c>
      <c r="F64" s="5">
        <v>0</v>
      </c>
      <c r="G64" s="55">
        <v>0.2</v>
      </c>
      <c r="H64" s="5">
        <v>15</v>
      </c>
    </row>
    <row r="65" spans="1:8" x14ac:dyDescent="0.55000000000000004">
      <c r="A65" s="14" t="s">
        <v>68</v>
      </c>
      <c r="B65" s="5">
        <v>0</v>
      </c>
      <c r="C65" s="5">
        <v>0</v>
      </c>
      <c r="D65" s="5">
        <v>0</v>
      </c>
      <c r="E65" s="5">
        <v>9</v>
      </c>
      <c r="F65" s="5">
        <v>0</v>
      </c>
      <c r="G65" s="55">
        <v>0</v>
      </c>
      <c r="H65" s="5">
        <v>9</v>
      </c>
    </row>
    <row r="66" spans="1:8" x14ac:dyDescent="0.55000000000000004">
      <c r="A66" s="14" t="s">
        <v>69</v>
      </c>
      <c r="B66" s="5">
        <v>3</v>
      </c>
      <c r="C66" s="5">
        <v>15</v>
      </c>
      <c r="D66" s="5">
        <v>11</v>
      </c>
      <c r="E66" s="5">
        <v>637</v>
      </c>
      <c r="F66" s="5">
        <v>9</v>
      </c>
      <c r="G66" s="55">
        <v>7.4999999999999997E-2</v>
      </c>
      <c r="H66" s="5">
        <v>675</v>
      </c>
    </row>
    <row r="67" spans="1:8" x14ac:dyDescent="0.55000000000000004">
      <c r="A67" s="14" t="s">
        <v>70</v>
      </c>
      <c r="B67" s="5">
        <v>0</v>
      </c>
      <c r="C67" s="5">
        <v>3</v>
      </c>
      <c r="D67" s="5">
        <v>4</v>
      </c>
      <c r="E67" s="5">
        <v>155</v>
      </c>
      <c r="F67" s="5">
        <v>2</v>
      </c>
      <c r="G67" s="55">
        <v>6.2E-2</v>
      </c>
      <c r="H67" s="5">
        <v>164</v>
      </c>
    </row>
    <row r="68" spans="1:8" x14ac:dyDescent="0.55000000000000004">
      <c r="A68" s="14" t="s">
        <v>71</v>
      </c>
      <c r="B68" s="5">
        <v>0</v>
      </c>
      <c r="C68" s="5">
        <v>0</v>
      </c>
      <c r="D68" s="5">
        <v>0</v>
      </c>
      <c r="E68" s="5">
        <v>5</v>
      </c>
      <c r="F68" s="5">
        <v>0</v>
      </c>
      <c r="G68" s="55">
        <v>0</v>
      </c>
      <c r="H68" s="5">
        <v>5</v>
      </c>
    </row>
    <row r="69" spans="1:8" x14ac:dyDescent="0.55000000000000004">
      <c r="A69" s="14" t="s">
        <v>72</v>
      </c>
      <c r="B69" s="5">
        <v>0</v>
      </c>
      <c r="C69" s="5">
        <v>0</v>
      </c>
      <c r="D69" s="5">
        <v>0</v>
      </c>
      <c r="E69" s="5">
        <v>6</v>
      </c>
      <c r="F69" s="5">
        <v>0</v>
      </c>
      <c r="G69" s="55">
        <v>0</v>
      </c>
      <c r="H69" s="5">
        <v>6</v>
      </c>
    </row>
    <row r="70" spans="1:8" x14ac:dyDescent="0.55000000000000004">
      <c r="A70" s="14" t="s">
        <v>73</v>
      </c>
      <c r="B70" s="5">
        <v>0</v>
      </c>
      <c r="C70" s="5">
        <v>0</v>
      </c>
      <c r="D70" s="5">
        <v>0</v>
      </c>
      <c r="E70" s="5">
        <v>4</v>
      </c>
      <c r="F70" s="5">
        <v>0</v>
      </c>
      <c r="G70" s="55">
        <v>0</v>
      </c>
      <c r="H70" s="5">
        <v>4</v>
      </c>
    </row>
    <row r="71" spans="1:8" x14ac:dyDescent="0.55000000000000004">
      <c r="A71" s="14" t="s">
        <v>74</v>
      </c>
      <c r="B71" s="5">
        <v>0</v>
      </c>
      <c r="C71" s="5">
        <v>1</v>
      </c>
      <c r="D71" s="5">
        <v>2</v>
      </c>
      <c r="E71" s="5">
        <v>48</v>
      </c>
      <c r="F71" s="5">
        <v>1</v>
      </c>
      <c r="G71" s="55">
        <v>7.8E-2</v>
      </c>
      <c r="H71" s="5">
        <v>52</v>
      </c>
    </row>
    <row r="72" spans="1:8" x14ac:dyDescent="0.55000000000000004">
      <c r="A72" s="14" t="s">
        <v>75</v>
      </c>
      <c r="B72" s="5">
        <v>0</v>
      </c>
      <c r="C72" s="5">
        <v>0</v>
      </c>
      <c r="D72" s="5">
        <v>0</v>
      </c>
      <c r="E72" s="5">
        <v>11</v>
      </c>
      <c r="F72" s="5">
        <v>0</v>
      </c>
      <c r="G72" s="55">
        <v>0</v>
      </c>
      <c r="H72" s="5">
        <v>11</v>
      </c>
    </row>
    <row r="73" spans="1:8" x14ac:dyDescent="0.55000000000000004">
      <c r="A73" s="14" t="s">
        <v>76</v>
      </c>
      <c r="B73" s="5">
        <v>0</v>
      </c>
      <c r="C73" s="5">
        <v>1</v>
      </c>
      <c r="D73" s="5">
        <v>1</v>
      </c>
      <c r="E73" s="5">
        <v>47</v>
      </c>
      <c r="F73" s="5">
        <v>1</v>
      </c>
      <c r="G73" s="55">
        <v>6.0999999999999999E-2</v>
      </c>
      <c r="H73" s="5">
        <v>50</v>
      </c>
    </row>
    <row r="74" spans="1:8" x14ac:dyDescent="0.55000000000000004">
      <c r="A74" s="14" t="s">
        <v>77</v>
      </c>
      <c r="B74" s="5">
        <v>0</v>
      </c>
      <c r="C74" s="5">
        <v>0</v>
      </c>
      <c r="D74" s="5">
        <v>0</v>
      </c>
      <c r="E74" s="5">
        <v>11</v>
      </c>
      <c r="F74" s="5">
        <v>0</v>
      </c>
      <c r="G74" s="55">
        <v>0</v>
      </c>
      <c r="H74" s="5">
        <v>11</v>
      </c>
    </row>
    <row r="75" spans="1:8" x14ac:dyDescent="0.55000000000000004">
      <c r="A75" s="14" t="s">
        <v>78</v>
      </c>
      <c r="B75" s="5">
        <v>0</v>
      </c>
      <c r="C75" s="5">
        <v>0</v>
      </c>
      <c r="D75" s="5">
        <v>1</v>
      </c>
      <c r="E75" s="5">
        <v>14</v>
      </c>
      <c r="F75" s="5">
        <v>0</v>
      </c>
      <c r="G75" s="55">
        <v>6.7000000000000004E-2</v>
      </c>
      <c r="H75" s="5">
        <v>15</v>
      </c>
    </row>
    <row r="76" spans="1:8" x14ac:dyDescent="0.55000000000000004">
      <c r="A76" s="14" t="s">
        <v>79</v>
      </c>
      <c r="B76" s="5">
        <v>0</v>
      </c>
      <c r="C76" s="5">
        <v>0</v>
      </c>
      <c r="D76" s="5">
        <v>0</v>
      </c>
      <c r="E76" s="5">
        <v>2</v>
      </c>
      <c r="F76" s="5">
        <v>0</v>
      </c>
      <c r="G76" s="55">
        <v>0</v>
      </c>
      <c r="H76" s="5">
        <v>2</v>
      </c>
    </row>
    <row r="77" spans="1:8" x14ac:dyDescent="0.55000000000000004">
      <c r="A77" s="14" t="s">
        <v>80</v>
      </c>
      <c r="B77" s="5">
        <v>0</v>
      </c>
      <c r="C77" s="5">
        <v>1</v>
      </c>
      <c r="D77" s="5">
        <v>0</v>
      </c>
      <c r="E77" s="5">
        <v>7</v>
      </c>
      <c r="F77" s="5">
        <v>0</v>
      </c>
      <c r="G77" s="55">
        <v>0.25</v>
      </c>
      <c r="H77" s="5">
        <v>8</v>
      </c>
    </row>
    <row r="78" spans="1:8" x14ac:dyDescent="0.55000000000000004">
      <c r="A78" s="14" t="s">
        <v>81</v>
      </c>
      <c r="B78" s="5">
        <v>0</v>
      </c>
      <c r="C78" s="5">
        <v>1</v>
      </c>
      <c r="D78" s="5">
        <v>1</v>
      </c>
      <c r="E78" s="5">
        <v>43</v>
      </c>
      <c r="F78" s="5">
        <v>1</v>
      </c>
      <c r="G78" s="55">
        <v>6.7000000000000004E-2</v>
      </c>
      <c r="H78" s="5">
        <v>46</v>
      </c>
    </row>
    <row r="79" spans="1:8" x14ac:dyDescent="0.55000000000000004">
      <c r="A79" s="14" t="s">
        <v>82</v>
      </c>
      <c r="B79" s="5">
        <v>0</v>
      </c>
      <c r="C79" s="5">
        <v>1</v>
      </c>
      <c r="D79" s="5">
        <v>0</v>
      </c>
      <c r="E79" s="5">
        <v>36</v>
      </c>
      <c r="F79" s="5">
        <v>0</v>
      </c>
      <c r="G79" s="55">
        <v>5.3999999999999999E-2</v>
      </c>
      <c r="H79" s="5">
        <v>37</v>
      </c>
    </row>
    <row r="80" spans="1:8" x14ac:dyDescent="0.55000000000000004">
      <c r="A80" s="14" t="s">
        <v>83</v>
      </c>
      <c r="B80" s="5">
        <v>0</v>
      </c>
      <c r="C80" s="5">
        <v>0</v>
      </c>
      <c r="D80" s="5">
        <v>1</v>
      </c>
      <c r="E80" s="5">
        <v>7</v>
      </c>
      <c r="F80" s="5">
        <v>1</v>
      </c>
      <c r="G80" s="55">
        <v>0.125</v>
      </c>
      <c r="H80" s="5">
        <v>9</v>
      </c>
    </row>
    <row r="81" spans="1:8" x14ac:dyDescent="0.55000000000000004">
      <c r="A81" s="14" t="s">
        <v>84</v>
      </c>
      <c r="B81" s="5">
        <v>1</v>
      </c>
      <c r="C81" s="5">
        <v>1</v>
      </c>
      <c r="D81" s="5">
        <v>0</v>
      </c>
      <c r="E81" s="5">
        <v>79</v>
      </c>
      <c r="F81" s="5">
        <v>0</v>
      </c>
      <c r="G81" s="55">
        <v>6.2E-2</v>
      </c>
      <c r="H81" s="5">
        <v>81</v>
      </c>
    </row>
    <row r="82" spans="1:8" x14ac:dyDescent="0.55000000000000004">
      <c r="A82" s="14" t="s">
        <v>85</v>
      </c>
      <c r="B82" s="5">
        <v>0</v>
      </c>
      <c r="C82" s="5">
        <v>0</v>
      </c>
      <c r="D82" s="5">
        <v>0</v>
      </c>
      <c r="E82" s="5">
        <v>17</v>
      </c>
      <c r="F82" s="5">
        <v>0</v>
      </c>
      <c r="G82" s="55">
        <v>0</v>
      </c>
      <c r="H82" s="5">
        <v>17</v>
      </c>
    </row>
    <row r="83" spans="1:8" x14ac:dyDescent="0.55000000000000004">
      <c r="A83" s="14" t="s">
        <v>86</v>
      </c>
      <c r="B83" s="5">
        <v>0</v>
      </c>
      <c r="C83" s="5">
        <v>0</v>
      </c>
      <c r="D83" s="5">
        <v>0</v>
      </c>
      <c r="E83" s="5">
        <v>25</v>
      </c>
      <c r="F83" s="5">
        <v>0</v>
      </c>
      <c r="G83" s="55">
        <v>0</v>
      </c>
      <c r="H83" s="5">
        <v>25</v>
      </c>
    </row>
    <row r="84" spans="1:8" x14ac:dyDescent="0.55000000000000004">
      <c r="A84" s="14" t="s">
        <v>87</v>
      </c>
      <c r="B84" s="5">
        <v>1</v>
      </c>
      <c r="C84" s="5">
        <v>0</v>
      </c>
      <c r="D84" s="5">
        <v>0</v>
      </c>
      <c r="E84" s="5">
        <v>14</v>
      </c>
      <c r="F84" s="5">
        <v>0</v>
      </c>
      <c r="G84" s="55">
        <v>0.2</v>
      </c>
      <c r="H84" s="5">
        <v>15</v>
      </c>
    </row>
    <row r="85" spans="1:8" x14ac:dyDescent="0.55000000000000004">
      <c r="A85" s="14" t="s">
        <v>88</v>
      </c>
      <c r="B85" s="5">
        <v>0</v>
      </c>
      <c r="C85" s="5">
        <v>1</v>
      </c>
      <c r="D85" s="5">
        <v>0</v>
      </c>
      <c r="E85" s="5">
        <v>14</v>
      </c>
      <c r="F85" s="5">
        <v>0</v>
      </c>
      <c r="G85" s="55">
        <v>0.13300000000000001</v>
      </c>
      <c r="H85" s="5">
        <v>15</v>
      </c>
    </row>
    <row r="86" spans="1:8" x14ac:dyDescent="0.55000000000000004">
      <c r="A86" s="14" t="s">
        <v>89</v>
      </c>
      <c r="B86" s="5">
        <v>0</v>
      </c>
      <c r="C86" s="5">
        <v>0</v>
      </c>
      <c r="D86" s="5">
        <v>0</v>
      </c>
      <c r="E86" s="5">
        <v>9</v>
      </c>
      <c r="F86" s="5">
        <v>0</v>
      </c>
      <c r="G86" s="55">
        <v>0</v>
      </c>
      <c r="H86" s="5">
        <v>9</v>
      </c>
    </row>
    <row r="87" spans="1:8" x14ac:dyDescent="0.55000000000000004">
      <c r="A87" s="14" t="s">
        <v>90</v>
      </c>
      <c r="B87" s="5">
        <v>2</v>
      </c>
      <c r="C87" s="5">
        <v>10</v>
      </c>
      <c r="D87" s="5">
        <v>6</v>
      </c>
      <c r="E87" s="5">
        <v>360</v>
      </c>
      <c r="F87" s="5">
        <v>6</v>
      </c>
      <c r="G87" s="55">
        <v>8.5000000000000006E-2</v>
      </c>
      <c r="H87" s="5">
        <v>384</v>
      </c>
    </row>
    <row r="88" spans="1:8" x14ac:dyDescent="0.55000000000000004">
      <c r="A88" s="14" t="s">
        <v>91</v>
      </c>
      <c r="B88" s="5">
        <v>0</v>
      </c>
      <c r="C88" s="5">
        <v>1</v>
      </c>
      <c r="D88" s="5">
        <v>0</v>
      </c>
      <c r="E88" s="5">
        <v>4</v>
      </c>
      <c r="F88" s="5">
        <v>1</v>
      </c>
      <c r="G88" s="55">
        <v>0.4</v>
      </c>
      <c r="H88" s="5">
        <v>6</v>
      </c>
    </row>
    <row r="89" spans="1:8" x14ac:dyDescent="0.55000000000000004">
      <c r="A89" s="14" t="s">
        <v>92</v>
      </c>
      <c r="B89" s="5">
        <v>0</v>
      </c>
      <c r="C89" s="5">
        <v>0</v>
      </c>
      <c r="D89" s="5">
        <v>0</v>
      </c>
      <c r="E89" s="5">
        <v>5</v>
      </c>
      <c r="F89" s="5">
        <v>0</v>
      </c>
      <c r="G89" s="55">
        <v>0</v>
      </c>
      <c r="H89" s="5">
        <v>5</v>
      </c>
    </row>
    <row r="90" spans="1:8" x14ac:dyDescent="0.55000000000000004">
      <c r="A90" s="14" t="s">
        <v>93</v>
      </c>
      <c r="B90" s="5">
        <v>2</v>
      </c>
      <c r="C90" s="5">
        <v>9</v>
      </c>
      <c r="D90" s="5">
        <v>5</v>
      </c>
      <c r="E90" s="5">
        <v>335</v>
      </c>
      <c r="F90" s="5">
        <v>5</v>
      </c>
      <c r="G90" s="55">
        <v>8.3000000000000004E-2</v>
      </c>
      <c r="H90" s="5">
        <v>356</v>
      </c>
    </row>
    <row r="91" spans="1:8" x14ac:dyDescent="0.55000000000000004">
      <c r="A91" s="14" t="s">
        <v>94</v>
      </c>
      <c r="B91" s="5">
        <v>0</v>
      </c>
      <c r="C91" s="5">
        <v>0</v>
      </c>
      <c r="D91" s="5">
        <v>1</v>
      </c>
      <c r="E91" s="5">
        <v>9</v>
      </c>
      <c r="F91" s="5">
        <v>0</v>
      </c>
      <c r="G91" s="55">
        <v>0.1</v>
      </c>
      <c r="H91" s="5">
        <v>10</v>
      </c>
    </row>
    <row r="92" spans="1:8" x14ac:dyDescent="0.55000000000000004">
      <c r="A92" s="14" t="s">
        <v>95</v>
      </c>
      <c r="B92" s="5">
        <v>0</v>
      </c>
      <c r="C92" s="5">
        <v>0</v>
      </c>
      <c r="D92" s="5">
        <v>0</v>
      </c>
      <c r="E92" s="5">
        <v>7</v>
      </c>
      <c r="F92" s="5">
        <v>0</v>
      </c>
      <c r="G92" s="55">
        <v>0</v>
      </c>
      <c r="H92" s="5">
        <v>7</v>
      </c>
    </row>
    <row r="93" spans="1:8" x14ac:dyDescent="0.55000000000000004">
      <c r="A93" s="14" t="s">
        <v>96</v>
      </c>
      <c r="B93" s="5">
        <v>4</v>
      </c>
      <c r="C93" s="5">
        <v>8</v>
      </c>
      <c r="D93" s="5">
        <v>6</v>
      </c>
      <c r="E93" s="5">
        <v>449</v>
      </c>
      <c r="F93" s="5">
        <v>11</v>
      </c>
      <c r="G93" s="55">
        <v>7.2999999999999995E-2</v>
      </c>
      <c r="H93" s="5">
        <v>478</v>
      </c>
    </row>
    <row r="94" spans="1:8" x14ac:dyDescent="0.55000000000000004">
      <c r="A94" s="14" t="s">
        <v>97</v>
      </c>
      <c r="B94" s="5">
        <v>1</v>
      </c>
      <c r="C94" s="5">
        <v>0</v>
      </c>
      <c r="D94" s="5">
        <v>1</v>
      </c>
      <c r="E94" s="5">
        <v>39</v>
      </c>
      <c r="F94" s="5">
        <v>0</v>
      </c>
      <c r="G94" s="55">
        <v>9.8000000000000004E-2</v>
      </c>
      <c r="H94" s="5">
        <v>41</v>
      </c>
    </row>
    <row r="95" spans="1:8" x14ac:dyDescent="0.55000000000000004">
      <c r="A95" s="14" t="s">
        <v>98</v>
      </c>
      <c r="B95" s="5">
        <v>1</v>
      </c>
      <c r="C95" s="5">
        <v>0</v>
      </c>
      <c r="D95" s="5">
        <v>0</v>
      </c>
      <c r="E95" s="5">
        <v>12</v>
      </c>
      <c r="F95" s="5">
        <v>0</v>
      </c>
      <c r="G95" s="55">
        <v>0.23100000000000001</v>
      </c>
      <c r="H95" s="5">
        <v>13</v>
      </c>
    </row>
    <row r="96" spans="1:8" x14ac:dyDescent="0.55000000000000004">
      <c r="A96" s="14" t="s">
        <v>99</v>
      </c>
      <c r="B96" s="5">
        <v>0</v>
      </c>
      <c r="C96" s="5">
        <v>0</v>
      </c>
      <c r="D96" s="5">
        <v>0</v>
      </c>
      <c r="E96" s="5">
        <v>8</v>
      </c>
      <c r="F96" s="5">
        <v>0</v>
      </c>
      <c r="G96" s="55">
        <v>0</v>
      </c>
      <c r="H96" s="5">
        <v>8</v>
      </c>
    </row>
    <row r="97" spans="1:8" x14ac:dyDescent="0.55000000000000004">
      <c r="A97" s="14" t="s">
        <v>100</v>
      </c>
      <c r="B97" s="5">
        <v>0</v>
      </c>
      <c r="C97" s="5">
        <v>0</v>
      </c>
      <c r="D97" s="5">
        <v>1</v>
      </c>
      <c r="E97" s="5">
        <v>12</v>
      </c>
      <c r="F97" s="5">
        <v>0</v>
      </c>
      <c r="G97" s="55">
        <v>7.6999999999999999E-2</v>
      </c>
      <c r="H97" s="5">
        <v>13</v>
      </c>
    </row>
    <row r="98" spans="1:8" x14ac:dyDescent="0.55000000000000004">
      <c r="A98" s="14" t="s">
        <v>101</v>
      </c>
      <c r="B98" s="5">
        <v>0</v>
      </c>
      <c r="C98" s="5">
        <v>0</v>
      </c>
      <c r="D98" s="5">
        <v>0</v>
      </c>
      <c r="E98" s="5">
        <v>7</v>
      </c>
      <c r="F98" s="5">
        <v>0</v>
      </c>
      <c r="G98" s="55">
        <v>0</v>
      </c>
      <c r="H98" s="5">
        <v>7</v>
      </c>
    </row>
    <row r="99" spans="1:8" x14ac:dyDescent="0.55000000000000004">
      <c r="A99" s="14" t="s">
        <v>102</v>
      </c>
      <c r="B99" s="5">
        <v>0</v>
      </c>
      <c r="C99" s="5">
        <v>1</v>
      </c>
      <c r="D99" s="5">
        <v>0</v>
      </c>
      <c r="E99" s="5">
        <v>6</v>
      </c>
      <c r="F99" s="5">
        <v>0</v>
      </c>
      <c r="G99" s="55">
        <v>0.28599999999999998</v>
      </c>
      <c r="H99" s="5">
        <v>7</v>
      </c>
    </row>
    <row r="100" spans="1:8" x14ac:dyDescent="0.55000000000000004">
      <c r="A100" s="14" t="s">
        <v>103</v>
      </c>
      <c r="B100" s="5">
        <v>0</v>
      </c>
      <c r="C100" s="5">
        <v>0</v>
      </c>
      <c r="D100" s="5">
        <v>0</v>
      </c>
      <c r="E100" s="5">
        <v>4</v>
      </c>
      <c r="F100" s="5">
        <v>0</v>
      </c>
      <c r="G100" s="55">
        <v>0</v>
      </c>
      <c r="H100" s="5">
        <v>4</v>
      </c>
    </row>
    <row r="101" spans="1:8" x14ac:dyDescent="0.55000000000000004">
      <c r="A101" s="14" t="s">
        <v>104</v>
      </c>
      <c r="B101" s="5">
        <v>0</v>
      </c>
      <c r="C101" s="5">
        <v>1</v>
      </c>
      <c r="D101" s="5">
        <v>0</v>
      </c>
      <c r="E101" s="5">
        <v>2</v>
      </c>
      <c r="F101" s="5">
        <v>0</v>
      </c>
      <c r="G101" s="55">
        <v>0.66700000000000004</v>
      </c>
      <c r="H101" s="5">
        <v>3</v>
      </c>
    </row>
    <row r="102" spans="1:8" x14ac:dyDescent="0.55000000000000004">
      <c r="A102" s="8" t="s">
        <v>105</v>
      </c>
      <c r="B102" s="9">
        <v>1</v>
      </c>
      <c r="C102" s="9">
        <v>2</v>
      </c>
      <c r="D102" s="9">
        <v>3</v>
      </c>
      <c r="E102" s="9">
        <v>210</v>
      </c>
      <c r="F102" s="9">
        <v>8</v>
      </c>
      <c r="G102" s="57">
        <v>4.5999999999999999E-2</v>
      </c>
      <c r="H102" s="9">
        <v>224</v>
      </c>
    </row>
    <row r="103" spans="1:8" x14ac:dyDescent="0.55000000000000004">
      <c r="A103" s="14" t="s">
        <v>106</v>
      </c>
      <c r="B103" s="5">
        <v>0</v>
      </c>
      <c r="C103" s="5">
        <v>0</v>
      </c>
      <c r="D103" s="5">
        <v>0</v>
      </c>
      <c r="E103" s="5">
        <v>14</v>
      </c>
      <c r="F103" s="5">
        <v>2</v>
      </c>
      <c r="G103" s="55">
        <v>0</v>
      </c>
      <c r="H103" s="5">
        <v>16</v>
      </c>
    </row>
    <row r="104" spans="1:8" x14ac:dyDescent="0.55000000000000004">
      <c r="A104" s="10" t="s">
        <v>107</v>
      </c>
      <c r="B104" s="11">
        <v>0</v>
      </c>
      <c r="C104" s="11">
        <v>0</v>
      </c>
      <c r="D104" s="11">
        <v>0</v>
      </c>
      <c r="E104" s="11">
        <v>20</v>
      </c>
      <c r="F104" s="11">
        <v>0</v>
      </c>
      <c r="G104" s="58">
        <v>0</v>
      </c>
      <c r="H104" s="11">
        <v>20</v>
      </c>
    </row>
    <row r="105" spans="1:8" x14ac:dyDescent="0.55000000000000004">
      <c r="A105" s="14" t="s">
        <v>108</v>
      </c>
      <c r="B105" s="5">
        <v>1</v>
      </c>
      <c r="C105" s="5">
        <v>1</v>
      </c>
      <c r="D105" s="5">
        <v>2</v>
      </c>
      <c r="E105" s="5">
        <v>113</v>
      </c>
      <c r="F105" s="5">
        <v>1</v>
      </c>
      <c r="G105" s="55">
        <v>0.06</v>
      </c>
      <c r="H105" s="5">
        <v>118</v>
      </c>
    </row>
    <row r="106" spans="1:8" x14ac:dyDescent="0.55000000000000004">
      <c r="A106" s="12" t="s">
        <v>109</v>
      </c>
      <c r="B106" s="13">
        <v>0</v>
      </c>
      <c r="C106" s="13">
        <v>0</v>
      </c>
      <c r="D106" s="13">
        <v>0</v>
      </c>
      <c r="E106" s="13">
        <v>16</v>
      </c>
      <c r="F106" s="13">
        <v>0</v>
      </c>
      <c r="G106" s="59">
        <v>0</v>
      </c>
      <c r="H106" s="13">
        <v>16</v>
      </c>
    </row>
    <row r="107" spans="1:8" x14ac:dyDescent="0.55000000000000004">
      <c r="A107" s="14" t="s">
        <v>110</v>
      </c>
      <c r="B107" s="5">
        <v>0</v>
      </c>
      <c r="C107" s="5">
        <v>1</v>
      </c>
      <c r="D107" s="5">
        <v>1</v>
      </c>
      <c r="E107" s="5">
        <v>47</v>
      </c>
      <c r="F107" s="5">
        <v>5</v>
      </c>
      <c r="G107" s="55">
        <v>6.0999999999999999E-2</v>
      </c>
      <c r="H107" s="5">
        <v>54</v>
      </c>
    </row>
    <row r="108" spans="1:8" x14ac:dyDescent="0.55000000000000004">
      <c r="A108" s="14" t="s">
        <v>111</v>
      </c>
      <c r="B108" s="5">
        <v>2</v>
      </c>
      <c r="C108" s="5">
        <v>3</v>
      </c>
      <c r="D108" s="5">
        <v>2</v>
      </c>
      <c r="E108" s="5">
        <v>124</v>
      </c>
      <c r="F108" s="5">
        <v>3</v>
      </c>
      <c r="G108" s="55">
        <v>0.107</v>
      </c>
      <c r="H108" s="5">
        <v>134</v>
      </c>
    </row>
    <row r="109" spans="1:8" x14ac:dyDescent="0.55000000000000004">
      <c r="A109" s="14" t="s">
        <v>112</v>
      </c>
      <c r="B109" s="5">
        <v>0</v>
      </c>
      <c r="C109" s="5">
        <v>0</v>
      </c>
      <c r="D109" s="5">
        <v>0</v>
      </c>
      <c r="E109" s="5">
        <v>6</v>
      </c>
      <c r="F109" s="5">
        <v>1</v>
      </c>
      <c r="G109" s="55">
        <v>0</v>
      </c>
      <c r="H109" s="5">
        <v>7</v>
      </c>
    </row>
    <row r="110" spans="1:8" x14ac:dyDescent="0.55000000000000004">
      <c r="A110" s="14" t="s">
        <v>113</v>
      </c>
      <c r="B110" s="5">
        <v>1</v>
      </c>
      <c r="C110" s="5">
        <v>2</v>
      </c>
      <c r="D110" s="5">
        <v>1</v>
      </c>
      <c r="E110" s="5">
        <v>57</v>
      </c>
      <c r="F110" s="5">
        <v>1</v>
      </c>
      <c r="G110" s="55">
        <v>0.13100000000000001</v>
      </c>
      <c r="H110" s="5">
        <v>62</v>
      </c>
    </row>
    <row r="111" spans="1:8" x14ac:dyDescent="0.55000000000000004">
      <c r="A111" s="14" t="s">
        <v>114</v>
      </c>
      <c r="B111" s="5">
        <v>0</v>
      </c>
      <c r="C111" s="5">
        <v>0</v>
      </c>
      <c r="D111" s="5">
        <v>0</v>
      </c>
      <c r="E111" s="5">
        <v>12</v>
      </c>
      <c r="F111" s="5">
        <v>1</v>
      </c>
      <c r="G111" s="55">
        <v>0</v>
      </c>
      <c r="H111" s="5">
        <v>13</v>
      </c>
    </row>
    <row r="112" spans="1:8" x14ac:dyDescent="0.55000000000000004">
      <c r="A112" s="14" t="s">
        <v>115</v>
      </c>
      <c r="B112" s="5">
        <v>0</v>
      </c>
      <c r="C112" s="5">
        <v>0</v>
      </c>
      <c r="D112" s="5">
        <v>0</v>
      </c>
      <c r="E112" s="5">
        <v>14</v>
      </c>
      <c r="F112" s="5">
        <v>0</v>
      </c>
      <c r="G112" s="55">
        <v>0</v>
      </c>
      <c r="H112" s="5">
        <v>14</v>
      </c>
    </row>
    <row r="113" spans="1:8" x14ac:dyDescent="0.55000000000000004">
      <c r="A113" s="14" t="s">
        <v>116</v>
      </c>
      <c r="B113" s="5">
        <v>1</v>
      </c>
      <c r="C113" s="5">
        <v>0</v>
      </c>
      <c r="D113" s="5">
        <v>1</v>
      </c>
      <c r="E113" s="5">
        <v>28</v>
      </c>
      <c r="F113" s="5">
        <v>0</v>
      </c>
      <c r="G113" s="55">
        <v>0.13300000000000001</v>
      </c>
      <c r="H113" s="5">
        <v>30</v>
      </c>
    </row>
    <row r="114" spans="1:8" x14ac:dyDescent="0.55000000000000004">
      <c r="A114" s="14" t="s">
        <v>117</v>
      </c>
      <c r="B114" s="5">
        <v>0</v>
      </c>
      <c r="C114" s="5">
        <v>1</v>
      </c>
      <c r="D114" s="5">
        <v>0</v>
      </c>
      <c r="E114" s="5">
        <v>7</v>
      </c>
      <c r="F114" s="5">
        <v>0</v>
      </c>
      <c r="G114" s="55">
        <v>0.25</v>
      </c>
      <c r="H114" s="5">
        <v>8</v>
      </c>
    </row>
    <row r="115" spans="1:8" x14ac:dyDescent="0.55000000000000004">
      <c r="A115" s="14" t="s">
        <v>118</v>
      </c>
      <c r="B115" s="5">
        <v>0</v>
      </c>
      <c r="C115" s="5">
        <v>1</v>
      </c>
      <c r="D115" s="5">
        <v>0</v>
      </c>
      <c r="E115" s="5">
        <v>18</v>
      </c>
      <c r="F115" s="5">
        <v>0</v>
      </c>
      <c r="G115" s="55">
        <v>0.105</v>
      </c>
      <c r="H115" s="5">
        <v>19</v>
      </c>
    </row>
    <row r="116" spans="1:8" x14ac:dyDescent="0.55000000000000004">
      <c r="A116" s="14" t="s">
        <v>119</v>
      </c>
      <c r="B116" s="5">
        <v>0</v>
      </c>
      <c r="C116" s="5">
        <v>1</v>
      </c>
      <c r="D116" s="5">
        <v>0</v>
      </c>
      <c r="E116" s="5">
        <v>7</v>
      </c>
      <c r="F116" s="5">
        <v>0</v>
      </c>
      <c r="G116" s="55">
        <v>0.25</v>
      </c>
      <c r="H116" s="5">
        <v>8</v>
      </c>
    </row>
    <row r="117" spans="1:8" x14ac:dyDescent="0.55000000000000004">
      <c r="A117" s="14" t="s">
        <v>120</v>
      </c>
      <c r="B117" s="5">
        <v>0</v>
      </c>
      <c r="C117" s="5">
        <v>0</v>
      </c>
      <c r="D117" s="5">
        <v>0</v>
      </c>
      <c r="E117" s="5">
        <v>11</v>
      </c>
      <c r="F117" s="5">
        <v>0</v>
      </c>
      <c r="G117" s="55">
        <v>0</v>
      </c>
      <c r="H117" s="5">
        <v>11</v>
      </c>
    </row>
    <row r="118" spans="1:8" x14ac:dyDescent="0.55000000000000004">
      <c r="A118" s="14" t="s">
        <v>121</v>
      </c>
      <c r="B118" s="5">
        <v>0</v>
      </c>
      <c r="C118" s="5">
        <v>1</v>
      </c>
      <c r="D118" s="5">
        <v>0</v>
      </c>
      <c r="E118" s="5">
        <v>52</v>
      </c>
      <c r="F118" s="5">
        <v>0</v>
      </c>
      <c r="G118" s="55">
        <v>3.7999999999999999E-2</v>
      </c>
      <c r="H118" s="5">
        <v>53</v>
      </c>
    </row>
    <row r="119" spans="1:8" x14ac:dyDescent="0.55000000000000004">
      <c r="A119" s="14" t="s">
        <v>122</v>
      </c>
      <c r="B119" s="5">
        <v>0</v>
      </c>
      <c r="C119" s="5">
        <v>0</v>
      </c>
      <c r="D119" s="5">
        <v>0</v>
      </c>
      <c r="E119" s="5">
        <v>26</v>
      </c>
      <c r="F119" s="5">
        <v>0</v>
      </c>
      <c r="G119" s="55">
        <v>0</v>
      </c>
      <c r="H119" s="5">
        <v>26</v>
      </c>
    </row>
    <row r="120" spans="1:8" x14ac:dyDescent="0.55000000000000004">
      <c r="A120" s="14" t="s">
        <v>123</v>
      </c>
      <c r="B120" s="5">
        <v>0</v>
      </c>
      <c r="C120" s="5">
        <v>1</v>
      </c>
      <c r="D120" s="5">
        <v>0</v>
      </c>
      <c r="E120" s="5">
        <v>13</v>
      </c>
      <c r="F120" s="5">
        <v>0</v>
      </c>
      <c r="G120" s="55">
        <v>0.14299999999999999</v>
      </c>
      <c r="H120" s="5">
        <v>14</v>
      </c>
    </row>
    <row r="121" spans="1:8" x14ac:dyDescent="0.55000000000000004">
      <c r="A121" s="14" t="s">
        <v>124</v>
      </c>
      <c r="B121" s="5">
        <v>0</v>
      </c>
      <c r="C121" s="5">
        <v>0</v>
      </c>
      <c r="D121" s="5">
        <v>0</v>
      </c>
      <c r="E121" s="5">
        <v>11</v>
      </c>
      <c r="F121" s="5">
        <v>0</v>
      </c>
      <c r="G121" s="55">
        <v>0</v>
      </c>
      <c r="H121" s="5">
        <v>11</v>
      </c>
    </row>
    <row r="122" spans="1:8" x14ac:dyDescent="0.55000000000000004">
      <c r="A122" s="14" t="s">
        <v>125</v>
      </c>
      <c r="B122" s="5">
        <v>0</v>
      </c>
      <c r="C122" s="5">
        <v>0</v>
      </c>
      <c r="D122" s="5">
        <v>0</v>
      </c>
      <c r="E122" s="5">
        <v>1</v>
      </c>
      <c r="F122" s="5">
        <v>0</v>
      </c>
      <c r="G122" s="55">
        <v>0</v>
      </c>
      <c r="H122" s="5">
        <v>1</v>
      </c>
    </row>
    <row r="123" spans="1:8" x14ac:dyDescent="0.55000000000000004">
      <c r="A123" s="14" t="s">
        <v>126</v>
      </c>
      <c r="B123" s="5">
        <v>0</v>
      </c>
      <c r="C123" s="5">
        <v>0</v>
      </c>
      <c r="D123" s="5">
        <v>0</v>
      </c>
      <c r="E123" s="5">
        <v>1</v>
      </c>
      <c r="F123" s="5">
        <v>0</v>
      </c>
      <c r="G123" s="55">
        <v>0</v>
      </c>
      <c r="H123" s="5">
        <v>1</v>
      </c>
    </row>
    <row r="124" spans="1:8" x14ac:dyDescent="0.55000000000000004">
      <c r="A124" s="14" t="s">
        <v>127</v>
      </c>
      <c r="B124" s="5">
        <v>0</v>
      </c>
      <c r="C124" s="5">
        <v>4</v>
      </c>
      <c r="D124" s="5">
        <v>2</v>
      </c>
      <c r="E124" s="5">
        <v>141</v>
      </c>
      <c r="F124" s="5">
        <v>0</v>
      </c>
      <c r="G124" s="55">
        <v>6.8000000000000005E-2</v>
      </c>
      <c r="H124" s="5">
        <v>147</v>
      </c>
    </row>
    <row r="125" spans="1:8" x14ac:dyDescent="0.55000000000000004">
      <c r="A125" s="14" t="s">
        <v>128</v>
      </c>
      <c r="B125" s="5">
        <v>0</v>
      </c>
      <c r="C125" s="5">
        <v>4</v>
      </c>
      <c r="D125" s="5">
        <v>1</v>
      </c>
      <c r="E125" s="5">
        <v>99</v>
      </c>
      <c r="F125" s="5">
        <v>0</v>
      </c>
      <c r="G125" s="55">
        <v>8.6999999999999994E-2</v>
      </c>
      <c r="H125" s="5">
        <v>104</v>
      </c>
    </row>
    <row r="126" spans="1:8" x14ac:dyDescent="0.55000000000000004">
      <c r="A126" s="14" t="s">
        <v>129</v>
      </c>
      <c r="B126" s="5">
        <v>0</v>
      </c>
      <c r="C126" s="5">
        <v>0</v>
      </c>
      <c r="D126" s="5">
        <v>0</v>
      </c>
      <c r="E126" s="5">
        <v>2</v>
      </c>
      <c r="F126" s="5">
        <v>0</v>
      </c>
      <c r="G126" s="55">
        <v>0</v>
      </c>
      <c r="H126" s="5">
        <v>2</v>
      </c>
    </row>
    <row r="127" spans="1:8" x14ac:dyDescent="0.55000000000000004">
      <c r="A127" s="14" t="s">
        <v>130</v>
      </c>
      <c r="B127" s="5">
        <v>0</v>
      </c>
      <c r="C127" s="5">
        <v>0</v>
      </c>
      <c r="D127" s="5">
        <v>0</v>
      </c>
      <c r="E127" s="5">
        <v>20</v>
      </c>
      <c r="F127" s="5">
        <v>0</v>
      </c>
      <c r="G127" s="55">
        <v>0</v>
      </c>
      <c r="H127" s="5">
        <v>20</v>
      </c>
    </row>
    <row r="128" spans="1:8" x14ac:dyDescent="0.55000000000000004">
      <c r="A128" s="14" t="s">
        <v>131</v>
      </c>
      <c r="B128" s="5">
        <v>0</v>
      </c>
      <c r="C128" s="5">
        <v>0</v>
      </c>
      <c r="D128" s="5">
        <v>0</v>
      </c>
      <c r="E128" s="5">
        <v>14</v>
      </c>
      <c r="F128" s="5">
        <v>0</v>
      </c>
      <c r="G128" s="55">
        <v>0</v>
      </c>
      <c r="H128" s="5">
        <v>14</v>
      </c>
    </row>
    <row r="129" spans="1:8" x14ac:dyDescent="0.55000000000000004">
      <c r="A129" s="14" t="s">
        <v>132</v>
      </c>
      <c r="B129" s="5">
        <v>0</v>
      </c>
      <c r="C129" s="5">
        <v>1</v>
      </c>
      <c r="D129" s="5">
        <v>0</v>
      </c>
      <c r="E129" s="5">
        <v>3</v>
      </c>
      <c r="F129" s="5">
        <v>0</v>
      </c>
      <c r="G129" s="55">
        <v>0.5</v>
      </c>
      <c r="H129" s="5">
        <v>4</v>
      </c>
    </row>
    <row r="130" spans="1:8" x14ac:dyDescent="0.55000000000000004">
      <c r="A130" s="14" t="s">
        <v>133</v>
      </c>
      <c r="B130" s="5">
        <v>0</v>
      </c>
      <c r="C130" s="5">
        <v>0</v>
      </c>
      <c r="D130" s="5">
        <v>0</v>
      </c>
      <c r="E130" s="5">
        <v>3</v>
      </c>
      <c r="F130" s="5">
        <v>0</v>
      </c>
      <c r="G130" s="55">
        <v>0</v>
      </c>
      <c r="H130" s="5">
        <v>3</v>
      </c>
    </row>
    <row r="131" spans="1:8" x14ac:dyDescent="0.55000000000000004">
      <c r="A131" s="14" t="s">
        <v>134</v>
      </c>
      <c r="B131" s="5">
        <v>0</v>
      </c>
      <c r="C131" s="5">
        <v>0</v>
      </c>
      <c r="D131" s="5">
        <v>0</v>
      </c>
      <c r="E131" s="5">
        <v>2</v>
      </c>
      <c r="F131" s="5">
        <v>0</v>
      </c>
      <c r="G131" s="55">
        <v>0</v>
      </c>
      <c r="H131" s="5">
        <v>2</v>
      </c>
    </row>
    <row r="132" spans="1:8" x14ac:dyDescent="0.55000000000000004">
      <c r="A132" s="14" t="s">
        <v>135</v>
      </c>
      <c r="B132" s="5">
        <v>0</v>
      </c>
      <c r="C132" s="5">
        <v>3</v>
      </c>
      <c r="D132" s="5">
        <v>1</v>
      </c>
      <c r="E132" s="5">
        <v>48</v>
      </c>
      <c r="F132" s="5">
        <v>0</v>
      </c>
      <c r="G132" s="55">
        <v>0.13500000000000001</v>
      </c>
      <c r="H132" s="5">
        <v>52</v>
      </c>
    </row>
    <row r="133" spans="1:8" x14ac:dyDescent="0.55000000000000004">
      <c r="A133" s="14" t="s">
        <v>136</v>
      </c>
      <c r="B133" s="5">
        <v>0</v>
      </c>
      <c r="C133" s="5">
        <v>0</v>
      </c>
      <c r="D133" s="5">
        <v>0</v>
      </c>
      <c r="E133" s="5">
        <v>1</v>
      </c>
      <c r="F133" s="5">
        <v>0</v>
      </c>
      <c r="G133" s="55">
        <v>0</v>
      </c>
      <c r="H133" s="5">
        <v>1</v>
      </c>
    </row>
    <row r="134" spans="1:8" x14ac:dyDescent="0.55000000000000004">
      <c r="A134" s="14" t="s">
        <v>137</v>
      </c>
      <c r="B134" s="5">
        <v>0</v>
      </c>
      <c r="C134" s="5">
        <v>0</v>
      </c>
      <c r="D134" s="5">
        <v>0</v>
      </c>
      <c r="E134" s="5">
        <v>6</v>
      </c>
      <c r="F134" s="5">
        <v>0</v>
      </c>
      <c r="G134" s="55">
        <v>0</v>
      </c>
      <c r="H134" s="5">
        <v>6</v>
      </c>
    </row>
    <row r="135" spans="1:8" x14ac:dyDescent="0.55000000000000004">
      <c r="A135" s="14" t="s">
        <v>138</v>
      </c>
      <c r="B135" s="5">
        <v>0</v>
      </c>
      <c r="C135" s="5">
        <v>0</v>
      </c>
      <c r="D135" s="5">
        <v>1</v>
      </c>
      <c r="E135" s="5">
        <v>42</v>
      </c>
      <c r="F135" s="5">
        <v>0</v>
      </c>
      <c r="G135" s="55">
        <v>2.3E-2</v>
      </c>
      <c r="H135" s="5">
        <v>43</v>
      </c>
    </row>
    <row r="136" spans="1:8" x14ac:dyDescent="0.55000000000000004">
      <c r="A136" s="14" t="s">
        <v>139</v>
      </c>
      <c r="B136" s="5">
        <v>0</v>
      </c>
      <c r="C136" s="5">
        <v>0</v>
      </c>
      <c r="D136" s="5">
        <v>0</v>
      </c>
      <c r="E136" s="5">
        <v>8</v>
      </c>
      <c r="F136" s="5">
        <v>0</v>
      </c>
      <c r="G136" s="55">
        <v>0</v>
      </c>
      <c r="H136" s="5">
        <v>8</v>
      </c>
    </row>
    <row r="137" spans="1:8" x14ac:dyDescent="0.55000000000000004">
      <c r="A137" s="14" t="s">
        <v>140</v>
      </c>
      <c r="B137" s="5">
        <v>0</v>
      </c>
      <c r="C137" s="5">
        <v>0</v>
      </c>
      <c r="D137" s="5">
        <v>0</v>
      </c>
      <c r="E137" s="5">
        <v>3</v>
      </c>
      <c r="F137" s="5">
        <v>0</v>
      </c>
      <c r="G137" s="55">
        <v>0</v>
      </c>
      <c r="H137" s="5">
        <v>3</v>
      </c>
    </row>
    <row r="138" spans="1:8" x14ac:dyDescent="0.55000000000000004">
      <c r="A138" s="14" t="s">
        <v>141</v>
      </c>
      <c r="B138" s="5">
        <v>0</v>
      </c>
      <c r="C138" s="5">
        <v>0</v>
      </c>
      <c r="D138" s="5">
        <v>1</v>
      </c>
      <c r="E138" s="5">
        <v>28</v>
      </c>
      <c r="F138" s="5">
        <v>0</v>
      </c>
      <c r="G138" s="55">
        <v>3.4000000000000002E-2</v>
      </c>
      <c r="H138" s="5">
        <v>29</v>
      </c>
    </row>
    <row r="139" spans="1:8" x14ac:dyDescent="0.55000000000000004">
      <c r="A139" s="14" t="s">
        <v>142</v>
      </c>
      <c r="B139" s="5">
        <v>0</v>
      </c>
      <c r="C139" s="5">
        <v>0</v>
      </c>
      <c r="D139" s="5">
        <v>0</v>
      </c>
      <c r="E139" s="5">
        <v>2</v>
      </c>
      <c r="F139" s="5">
        <v>0</v>
      </c>
      <c r="G139" s="55">
        <v>0</v>
      </c>
      <c r="H139" s="5">
        <v>2</v>
      </c>
    </row>
    <row r="140" spans="1:8" x14ac:dyDescent="0.55000000000000004">
      <c r="A140" s="14" t="s">
        <v>143</v>
      </c>
      <c r="B140" s="5">
        <v>0</v>
      </c>
      <c r="C140" s="5">
        <v>0</v>
      </c>
      <c r="D140" s="5">
        <v>0</v>
      </c>
      <c r="E140" s="5">
        <v>1</v>
      </c>
      <c r="F140" s="5">
        <v>0</v>
      </c>
      <c r="G140" s="55">
        <v>0</v>
      </c>
      <c r="H140" s="5">
        <v>1</v>
      </c>
    </row>
  </sheetData>
  <mergeCells count="1">
    <mergeCell ref="B6:H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40"/>
  <sheetViews>
    <sheetView workbookViewId="0"/>
  </sheetViews>
  <sheetFormatPr defaultColWidth="25.68359375" defaultRowHeight="14.4" x14ac:dyDescent="0.55000000000000004"/>
  <cols>
    <col min="2" max="8" width="11.26171875" customWidth="1"/>
  </cols>
  <sheetData>
    <row r="1" spans="1:8" x14ac:dyDescent="0.55000000000000004">
      <c r="A1" s="4" t="s">
        <v>292</v>
      </c>
    </row>
    <row r="2" spans="1:8" x14ac:dyDescent="0.55000000000000004">
      <c r="A2" s="3" t="s">
        <v>280</v>
      </c>
    </row>
    <row r="3" spans="1:8" x14ac:dyDescent="0.55000000000000004">
      <c r="A3" s="3" t="s">
        <v>0</v>
      </c>
    </row>
    <row r="5" spans="1:8" ht="59.5" customHeight="1" x14ac:dyDescent="0.55000000000000004">
      <c r="A5" s="2" t="s">
        <v>282</v>
      </c>
      <c r="B5" s="14" t="s">
        <v>283</v>
      </c>
      <c r="C5" s="14" t="s">
        <v>284</v>
      </c>
      <c r="D5" s="14" t="s">
        <v>285</v>
      </c>
      <c r="E5" s="14" t="s">
        <v>289</v>
      </c>
      <c r="F5" s="14" t="s">
        <v>287</v>
      </c>
      <c r="G5" s="14" t="s">
        <v>290</v>
      </c>
      <c r="H5" s="14" t="s">
        <v>8</v>
      </c>
    </row>
    <row r="6" spans="1:8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  <c r="F6" s="130" t="s">
        <v>1</v>
      </c>
      <c r="G6" s="130" t="s">
        <v>1</v>
      </c>
      <c r="H6" s="130" t="s">
        <v>1</v>
      </c>
    </row>
    <row r="7" spans="1:8" x14ac:dyDescent="0.55000000000000004">
      <c r="A7" s="14" t="s">
        <v>10</v>
      </c>
      <c r="B7" s="5">
        <v>41</v>
      </c>
      <c r="C7" s="5">
        <v>108</v>
      </c>
      <c r="D7" s="5">
        <v>76</v>
      </c>
      <c r="E7" s="5">
        <v>2692</v>
      </c>
      <c r="F7" s="5">
        <v>56</v>
      </c>
      <c r="G7" s="55">
        <v>0.14199999999999999</v>
      </c>
      <c r="H7" s="5">
        <v>2973</v>
      </c>
    </row>
    <row r="8" spans="1:8" x14ac:dyDescent="0.55000000000000004">
      <c r="A8" s="14" t="s">
        <v>11</v>
      </c>
      <c r="B8" s="5">
        <v>11</v>
      </c>
      <c r="C8" s="5">
        <v>36</v>
      </c>
      <c r="D8" s="5">
        <v>27</v>
      </c>
      <c r="E8" s="5">
        <v>1077</v>
      </c>
      <c r="F8" s="5">
        <v>18</v>
      </c>
      <c r="G8" s="55">
        <v>0.115</v>
      </c>
      <c r="H8" s="5">
        <v>1169</v>
      </c>
    </row>
    <row r="9" spans="1:8" x14ac:dyDescent="0.55000000000000004">
      <c r="A9" s="14" t="s">
        <v>12</v>
      </c>
      <c r="B9" s="5">
        <v>2</v>
      </c>
      <c r="C9" s="5">
        <v>10</v>
      </c>
      <c r="D9" s="5">
        <v>6</v>
      </c>
      <c r="E9" s="5">
        <v>170</v>
      </c>
      <c r="F9" s="5">
        <v>6</v>
      </c>
      <c r="G9" s="55">
        <v>0.17</v>
      </c>
      <c r="H9" s="5">
        <v>194</v>
      </c>
    </row>
    <row r="10" spans="1:8" x14ac:dyDescent="0.55000000000000004">
      <c r="A10" s="14" t="s">
        <v>13</v>
      </c>
      <c r="B10" s="5">
        <v>1</v>
      </c>
      <c r="C10" s="5">
        <v>6</v>
      </c>
      <c r="D10" s="5">
        <v>4</v>
      </c>
      <c r="E10" s="5">
        <v>135</v>
      </c>
      <c r="F10" s="5">
        <v>5</v>
      </c>
      <c r="G10" s="55">
        <v>0.13</v>
      </c>
      <c r="H10" s="5">
        <v>151</v>
      </c>
    </row>
    <row r="11" spans="1:8" x14ac:dyDescent="0.55000000000000004">
      <c r="A11" s="14" t="s">
        <v>14</v>
      </c>
      <c r="B11" s="5">
        <v>0</v>
      </c>
      <c r="C11" s="5">
        <v>0</v>
      </c>
      <c r="D11" s="5">
        <v>0</v>
      </c>
      <c r="E11" s="5">
        <v>1</v>
      </c>
      <c r="F11" s="5">
        <v>0</v>
      </c>
      <c r="G11" s="55">
        <v>0</v>
      </c>
      <c r="H11" s="5">
        <v>1</v>
      </c>
    </row>
    <row r="12" spans="1:8" x14ac:dyDescent="0.55000000000000004">
      <c r="A12" s="14" t="s">
        <v>15</v>
      </c>
      <c r="B12" s="5">
        <v>1</v>
      </c>
      <c r="C12" s="5">
        <v>2</v>
      </c>
      <c r="D12" s="5">
        <v>0</v>
      </c>
      <c r="E12" s="5">
        <v>5</v>
      </c>
      <c r="F12" s="5">
        <v>0</v>
      </c>
      <c r="G12" s="55">
        <v>0.875</v>
      </c>
      <c r="H12" s="5">
        <v>8</v>
      </c>
    </row>
    <row r="13" spans="1:8" x14ac:dyDescent="0.55000000000000004">
      <c r="A13" s="14" t="s">
        <v>16</v>
      </c>
      <c r="B13" s="5">
        <v>0</v>
      </c>
      <c r="C13" s="5">
        <v>0</v>
      </c>
      <c r="D13" s="5">
        <v>1</v>
      </c>
      <c r="E13" s="5">
        <v>15</v>
      </c>
      <c r="F13" s="5">
        <v>1</v>
      </c>
      <c r="G13" s="55">
        <v>6.3E-2</v>
      </c>
      <c r="H13" s="5">
        <v>17</v>
      </c>
    </row>
    <row r="14" spans="1:8" x14ac:dyDescent="0.55000000000000004">
      <c r="A14" s="14" t="s">
        <v>17</v>
      </c>
      <c r="B14" s="5">
        <v>0</v>
      </c>
      <c r="C14" s="5">
        <v>1</v>
      </c>
      <c r="D14" s="5">
        <v>0</v>
      </c>
      <c r="E14" s="5">
        <v>0</v>
      </c>
      <c r="F14" s="5">
        <v>0</v>
      </c>
      <c r="G14" s="55">
        <v>2</v>
      </c>
      <c r="H14" s="5">
        <v>1</v>
      </c>
    </row>
    <row r="15" spans="1:8" x14ac:dyDescent="0.55000000000000004">
      <c r="A15" s="14" t="s">
        <v>18</v>
      </c>
      <c r="B15" s="5">
        <v>0</v>
      </c>
      <c r="C15" s="5">
        <v>0</v>
      </c>
      <c r="D15" s="5">
        <v>1</v>
      </c>
      <c r="E15" s="5">
        <v>8</v>
      </c>
      <c r="F15" s="5">
        <v>0</v>
      </c>
      <c r="G15" s="55">
        <v>0.111</v>
      </c>
      <c r="H15" s="5">
        <v>9</v>
      </c>
    </row>
    <row r="16" spans="1:8" x14ac:dyDescent="0.55000000000000004">
      <c r="A16" s="14" t="s">
        <v>19</v>
      </c>
      <c r="B16" s="5">
        <v>0</v>
      </c>
      <c r="C16" s="5">
        <v>1</v>
      </c>
      <c r="D16" s="5">
        <v>0</v>
      </c>
      <c r="E16" s="5">
        <v>5</v>
      </c>
      <c r="F16" s="5">
        <v>0</v>
      </c>
      <c r="G16" s="55">
        <v>0.33300000000000002</v>
      </c>
      <c r="H16" s="5">
        <v>6</v>
      </c>
    </row>
    <row r="17" spans="1:8" x14ac:dyDescent="0.55000000000000004">
      <c r="A17" s="14" t="s">
        <v>20</v>
      </c>
      <c r="B17" s="5">
        <v>0</v>
      </c>
      <c r="C17" s="5">
        <v>0</v>
      </c>
      <c r="D17" s="5">
        <v>0</v>
      </c>
      <c r="E17" s="5">
        <v>1</v>
      </c>
      <c r="F17" s="5">
        <v>0</v>
      </c>
      <c r="G17" s="55">
        <v>0</v>
      </c>
      <c r="H17" s="5">
        <v>1</v>
      </c>
    </row>
    <row r="18" spans="1:8" ht="28.8" x14ac:dyDescent="0.55000000000000004">
      <c r="A18" s="14" t="s">
        <v>21</v>
      </c>
      <c r="B18" s="5">
        <v>0</v>
      </c>
      <c r="C18" s="5">
        <v>1</v>
      </c>
      <c r="D18" s="5">
        <v>0</v>
      </c>
      <c r="E18" s="5">
        <v>11</v>
      </c>
      <c r="F18" s="5">
        <v>0</v>
      </c>
      <c r="G18" s="55">
        <v>0.16700000000000001</v>
      </c>
      <c r="H18" s="5">
        <v>12</v>
      </c>
    </row>
    <row r="19" spans="1:8" x14ac:dyDescent="0.55000000000000004">
      <c r="A19" s="14" t="s">
        <v>22</v>
      </c>
      <c r="B19" s="5">
        <v>0</v>
      </c>
      <c r="C19" s="5">
        <v>1</v>
      </c>
      <c r="D19" s="5">
        <v>0</v>
      </c>
      <c r="E19" s="5">
        <v>11</v>
      </c>
      <c r="F19" s="5">
        <v>0</v>
      </c>
      <c r="G19" s="55">
        <v>0.16700000000000001</v>
      </c>
      <c r="H19" s="5">
        <v>12</v>
      </c>
    </row>
    <row r="20" spans="1:8" x14ac:dyDescent="0.55000000000000004">
      <c r="A20" s="14" t="s">
        <v>23</v>
      </c>
      <c r="B20" s="5">
        <v>9</v>
      </c>
      <c r="C20" s="5">
        <v>23</v>
      </c>
      <c r="D20" s="5">
        <v>20</v>
      </c>
      <c r="E20" s="5">
        <v>837</v>
      </c>
      <c r="F20" s="5">
        <v>12</v>
      </c>
      <c r="G20" s="55">
        <v>0.105</v>
      </c>
      <c r="H20" s="5">
        <v>901</v>
      </c>
    </row>
    <row r="21" spans="1:8" x14ac:dyDescent="0.55000000000000004">
      <c r="A21" s="14" t="s">
        <v>24</v>
      </c>
      <c r="B21" s="5">
        <v>0</v>
      </c>
      <c r="C21" s="5">
        <v>1</v>
      </c>
      <c r="D21" s="5">
        <v>0</v>
      </c>
      <c r="E21" s="5">
        <v>9</v>
      </c>
      <c r="F21" s="5">
        <v>0</v>
      </c>
      <c r="G21" s="55">
        <v>0.2</v>
      </c>
      <c r="H21" s="5">
        <v>10</v>
      </c>
    </row>
    <row r="22" spans="1:8" x14ac:dyDescent="0.55000000000000004">
      <c r="A22" s="14" t="s">
        <v>25</v>
      </c>
      <c r="B22" s="5">
        <v>0</v>
      </c>
      <c r="C22" s="5">
        <v>1</v>
      </c>
      <c r="D22" s="5">
        <v>1</v>
      </c>
      <c r="E22" s="5">
        <v>17</v>
      </c>
      <c r="F22" s="5">
        <v>0</v>
      </c>
      <c r="G22" s="55">
        <v>0.158</v>
      </c>
      <c r="H22" s="5">
        <v>19</v>
      </c>
    </row>
    <row r="23" spans="1:8" x14ac:dyDescent="0.55000000000000004">
      <c r="A23" s="14" t="s">
        <v>26</v>
      </c>
      <c r="B23" s="5">
        <v>0</v>
      </c>
      <c r="C23" s="5">
        <v>0</v>
      </c>
      <c r="D23" s="5">
        <v>0</v>
      </c>
      <c r="E23" s="5">
        <v>2</v>
      </c>
      <c r="F23" s="5">
        <v>0</v>
      </c>
      <c r="G23" s="55">
        <v>0</v>
      </c>
      <c r="H23" s="5">
        <v>2</v>
      </c>
    </row>
    <row r="24" spans="1:8" x14ac:dyDescent="0.55000000000000004">
      <c r="A24" s="14" t="s">
        <v>27</v>
      </c>
      <c r="B24" s="5">
        <v>8</v>
      </c>
      <c r="C24" s="5">
        <v>15</v>
      </c>
      <c r="D24" s="5">
        <v>17</v>
      </c>
      <c r="E24" s="5">
        <v>648</v>
      </c>
      <c r="F24" s="5">
        <v>9</v>
      </c>
      <c r="G24" s="55">
        <v>0.10299999999999999</v>
      </c>
      <c r="H24" s="5">
        <v>697</v>
      </c>
    </row>
    <row r="25" spans="1:8" x14ac:dyDescent="0.55000000000000004">
      <c r="A25" s="14" t="s">
        <v>28</v>
      </c>
      <c r="B25" s="5">
        <v>1</v>
      </c>
      <c r="C25" s="5">
        <v>1</v>
      </c>
      <c r="D25" s="5">
        <v>0</v>
      </c>
      <c r="E25" s="5">
        <v>44</v>
      </c>
      <c r="F25" s="5">
        <v>2</v>
      </c>
      <c r="G25" s="55">
        <v>0.109</v>
      </c>
      <c r="H25" s="5">
        <v>48</v>
      </c>
    </row>
    <row r="26" spans="1:8" x14ac:dyDescent="0.55000000000000004">
      <c r="A26" s="14" t="s">
        <v>29</v>
      </c>
      <c r="B26" s="5">
        <v>0</v>
      </c>
      <c r="C26" s="5">
        <v>2</v>
      </c>
      <c r="D26" s="5">
        <v>0</v>
      </c>
      <c r="E26" s="5">
        <v>54</v>
      </c>
      <c r="F26" s="5">
        <v>1</v>
      </c>
      <c r="G26" s="55">
        <v>7.0999999999999994E-2</v>
      </c>
      <c r="H26" s="5">
        <v>57</v>
      </c>
    </row>
    <row r="27" spans="1:8" x14ac:dyDescent="0.55000000000000004">
      <c r="A27" s="14" t="s">
        <v>30</v>
      </c>
      <c r="B27" s="5">
        <v>0</v>
      </c>
      <c r="C27" s="5">
        <v>0</v>
      </c>
      <c r="D27" s="5">
        <v>0</v>
      </c>
      <c r="E27" s="5">
        <v>14</v>
      </c>
      <c r="F27" s="5">
        <v>0</v>
      </c>
      <c r="G27" s="55">
        <v>0</v>
      </c>
      <c r="H27" s="5">
        <v>14</v>
      </c>
    </row>
    <row r="28" spans="1:8" x14ac:dyDescent="0.55000000000000004">
      <c r="A28" s="14" t="s">
        <v>31</v>
      </c>
      <c r="B28" s="5">
        <v>0</v>
      </c>
      <c r="C28" s="5">
        <v>1</v>
      </c>
      <c r="D28" s="5">
        <v>1</v>
      </c>
      <c r="E28" s="5">
        <v>6</v>
      </c>
      <c r="F28" s="5">
        <v>0</v>
      </c>
      <c r="G28" s="55">
        <v>0.375</v>
      </c>
      <c r="H28" s="5">
        <v>8</v>
      </c>
    </row>
    <row r="29" spans="1:8" x14ac:dyDescent="0.55000000000000004">
      <c r="A29" s="14" t="s">
        <v>32</v>
      </c>
      <c r="B29" s="5">
        <v>0</v>
      </c>
      <c r="C29" s="5">
        <v>0</v>
      </c>
      <c r="D29" s="5">
        <v>0</v>
      </c>
      <c r="E29" s="5">
        <v>9</v>
      </c>
      <c r="F29" s="5">
        <v>0</v>
      </c>
      <c r="G29" s="55">
        <v>0</v>
      </c>
      <c r="H29" s="5">
        <v>9</v>
      </c>
    </row>
    <row r="30" spans="1:8" x14ac:dyDescent="0.55000000000000004">
      <c r="A30" s="14" t="s">
        <v>33</v>
      </c>
      <c r="B30" s="5">
        <v>0</v>
      </c>
      <c r="C30" s="5">
        <v>0</v>
      </c>
      <c r="D30" s="5">
        <v>0</v>
      </c>
      <c r="E30" s="5">
        <v>7</v>
      </c>
      <c r="F30" s="5">
        <v>0</v>
      </c>
      <c r="G30" s="55">
        <v>0</v>
      </c>
      <c r="H30" s="5">
        <v>7</v>
      </c>
    </row>
    <row r="31" spans="1:8" x14ac:dyDescent="0.55000000000000004">
      <c r="A31" s="14" t="s">
        <v>34</v>
      </c>
      <c r="B31" s="5">
        <v>0</v>
      </c>
      <c r="C31" s="5">
        <v>1</v>
      </c>
      <c r="D31" s="5">
        <v>0</v>
      </c>
      <c r="E31" s="5">
        <v>4</v>
      </c>
      <c r="F31" s="5">
        <v>0</v>
      </c>
      <c r="G31" s="55">
        <v>0.4</v>
      </c>
      <c r="H31" s="5">
        <v>5</v>
      </c>
    </row>
    <row r="32" spans="1:8" x14ac:dyDescent="0.55000000000000004">
      <c r="A32" s="14" t="s">
        <v>35</v>
      </c>
      <c r="B32" s="5">
        <v>0</v>
      </c>
      <c r="C32" s="5">
        <v>1</v>
      </c>
      <c r="D32" s="5">
        <v>1</v>
      </c>
      <c r="E32" s="5">
        <v>23</v>
      </c>
      <c r="F32" s="5">
        <v>0</v>
      </c>
      <c r="G32" s="55">
        <v>0.12</v>
      </c>
      <c r="H32" s="5">
        <v>25</v>
      </c>
    </row>
    <row r="33" spans="1:8" x14ac:dyDescent="0.55000000000000004">
      <c r="A33" s="14" t="s">
        <v>36</v>
      </c>
      <c r="B33" s="5">
        <v>0</v>
      </c>
      <c r="C33" s="5">
        <v>2</v>
      </c>
      <c r="D33" s="5">
        <v>1</v>
      </c>
      <c r="E33" s="5">
        <v>59</v>
      </c>
      <c r="F33" s="5">
        <v>0</v>
      </c>
      <c r="G33" s="55">
        <v>8.1000000000000003E-2</v>
      </c>
      <c r="H33" s="5">
        <v>62</v>
      </c>
    </row>
    <row r="34" spans="1:8" x14ac:dyDescent="0.55000000000000004">
      <c r="A34" s="14" t="s">
        <v>37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6"/>
      <c r="H34" s="5">
        <v>0</v>
      </c>
    </row>
    <row r="35" spans="1:8" x14ac:dyDescent="0.55000000000000004">
      <c r="A35" s="14" t="s">
        <v>38</v>
      </c>
      <c r="B35" s="5">
        <v>0</v>
      </c>
      <c r="C35" s="5">
        <v>0</v>
      </c>
      <c r="D35" s="5">
        <v>0</v>
      </c>
      <c r="E35" s="5">
        <v>1</v>
      </c>
      <c r="F35" s="5">
        <v>0</v>
      </c>
      <c r="G35" s="55">
        <v>0</v>
      </c>
      <c r="H35" s="5">
        <v>1</v>
      </c>
    </row>
    <row r="36" spans="1:8" x14ac:dyDescent="0.55000000000000004">
      <c r="A36" s="14" t="s">
        <v>39</v>
      </c>
      <c r="B36" s="5">
        <v>0</v>
      </c>
      <c r="C36" s="5">
        <v>2</v>
      </c>
      <c r="D36" s="5">
        <v>1</v>
      </c>
      <c r="E36" s="5">
        <v>55</v>
      </c>
      <c r="F36" s="5">
        <v>0</v>
      </c>
      <c r="G36" s="55">
        <v>8.5999999999999993E-2</v>
      </c>
      <c r="H36" s="5">
        <v>58</v>
      </c>
    </row>
    <row r="37" spans="1:8" x14ac:dyDescent="0.55000000000000004">
      <c r="A37" s="14" t="s">
        <v>40</v>
      </c>
      <c r="B37" s="5">
        <v>0</v>
      </c>
      <c r="C37" s="5">
        <v>0</v>
      </c>
      <c r="D37" s="5">
        <v>0</v>
      </c>
      <c r="E37" s="5">
        <v>3</v>
      </c>
      <c r="F37" s="5">
        <v>0</v>
      </c>
      <c r="G37" s="55">
        <v>0</v>
      </c>
      <c r="H37" s="5">
        <v>3</v>
      </c>
    </row>
    <row r="38" spans="1:8" x14ac:dyDescent="0.55000000000000004">
      <c r="A38" s="14" t="s">
        <v>41</v>
      </c>
      <c r="B38" s="5">
        <v>3</v>
      </c>
      <c r="C38" s="5">
        <v>19</v>
      </c>
      <c r="D38" s="5">
        <v>13</v>
      </c>
      <c r="E38" s="5">
        <v>464</v>
      </c>
      <c r="F38" s="5">
        <v>5</v>
      </c>
      <c r="G38" s="55">
        <v>0.12</v>
      </c>
      <c r="H38" s="5">
        <v>504</v>
      </c>
    </row>
    <row r="39" spans="1:8" ht="28.8" x14ac:dyDescent="0.55000000000000004">
      <c r="A39" s="14" t="s">
        <v>42</v>
      </c>
      <c r="B39" s="5">
        <v>0</v>
      </c>
      <c r="C39" s="5">
        <v>0</v>
      </c>
      <c r="D39" s="5">
        <v>1</v>
      </c>
      <c r="E39" s="5">
        <v>13</v>
      </c>
      <c r="F39" s="5">
        <v>0</v>
      </c>
      <c r="G39" s="55">
        <v>7.0999999999999994E-2</v>
      </c>
      <c r="H39" s="5">
        <v>14</v>
      </c>
    </row>
    <row r="40" spans="1:8" x14ac:dyDescent="0.55000000000000004">
      <c r="A40" s="14" t="s">
        <v>43</v>
      </c>
      <c r="B40" s="5">
        <v>0</v>
      </c>
      <c r="C40" s="5">
        <v>0</v>
      </c>
      <c r="D40" s="5">
        <v>1</v>
      </c>
      <c r="E40" s="5">
        <v>13</v>
      </c>
      <c r="F40" s="5">
        <v>0</v>
      </c>
      <c r="G40" s="55">
        <v>7.0999999999999994E-2</v>
      </c>
      <c r="H40" s="5">
        <v>14</v>
      </c>
    </row>
    <row r="41" spans="1:8" x14ac:dyDescent="0.55000000000000004">
      <c r="A41" s="14" t="s">
        <v>44</v>
      </c>
      <c r="B41" s="5">
        <v>0</v>
      </c>
      <c r="C41" s="5">
        <v>1</v>
      </c>
      <c r="D41" s="5">
        <v>0</v>
      </c>
      <c r="E41" s="5">
        <v>37</v>
      </c>
      <c r="F41" s="5">
        <v>0</v>
      </c>
      <c r="G41" s="55">
        <v>5.2999999999999999E-2</v>
      </c>
      <c r="H41" s="5">
        <v>38</v>
      </c>
    </row>
    <row r="42" spans="1:8" x14ac:dyDescent="0.55000000000000004">
      <c r="A42" s="14" t="s">
        <v>45</v>
      </c>
      <c r="B42" s="5">
        <v>0</v>
      </c>
      <c r="C42" s="5">
        <v>1</v>
      </c>
      <c r="D42" s="5">
        <v>0</v>
      </c>
      <c r="E42" s="5">
        <v>37</v>
      </c>
      <c r="F42" s="5">
        <v>0</v>
      </c>
      <c r="G42" s="55">
        <v>5.2999999999999999E-2</v>
      </c>
      <c r="H42" s="5">
        <v>38</v>
      </c>
    </row>
    <row r="43" spans="1:8" x14ac:dyDescent="0.55000000000000004">
      <c r="A43" s="14" t="s">
        <v>46</v>
      </c>
      <c r="B43" s="5">
        <v>1</v>
      </c>
      <c r="C43" s="5">
        <v>8</v>
      </c>
      <c r="D43" s="5">
        <v>6</v>
      </c>
      <c r="E43" s="5">
        <v>150</v>
      </c>
      <c r="F43" s="5">
        <v>2</v>
      </c>
      <c r="G43" s="55">
        <v>0.152</v>
      </c>
      <c r="H43" s="5">
        <v>167</v>
      </c>
    </row>
    <row r="44" spans="1:8" x14ac:dyDescent="0.55000000000000004">
      <c r="A44" s="14" t="s">
        <v>47</v>
      </c>
      <c r="B44" s="5">
        <v>1</v>
      </c>
      <c r="C44" s="5">
        <v>2</v>
      </c>
      <c r="D44" s="5">
        <v>2</v>
      </c>
      <c r="E44" s="5">
        <v>29</v>
      </c>
      <c r="F44" s="5">
        <v>0</v>
      </c>
      <c r="G44" s="55">
        <v>0.26500000000000001</v>
      </c>
      <c r="H44" s="5">
        <v>34</v>
      </c>
    </row>
    <row r="45" spans="1:8" x14ac:dyDescent="0.55000000000000004">
      <c r="A45" s="14" t="s">
        <v>48</v>
      </c>
      <c r="B45" s="5">
        <v>0</v>
      </c>
      <c r="C45" s="5">
        <v>2</v>
      </c>
      <c r="D45" s="5">
        <v>1</v>
      </c>
      <c r="E45" s="5">
        <v>27</v>
      </c>
      <c r="F45" s="5">
        <v>0</v>
      </c>
      <c r="G45" s="55">
        <v>0.16700000000000001</v>
      </c>
      <c r="H45" s="5">
        <v>30</v>
      </c>
    </row>
    <row r="46" spans="1:8" x14ac:dyDescent="0.55000000000000004">
      <c r="A46" s="14" t="s">
        <v>49</v>
      </c>
      <c r="B46" s="5">
        <v>0</v>
      </c>
      <c r="C46" s="5">
        <v>0</v>
      </c>
      <c r="D46" s="5">
        <v>0</v>
      </c>
      <c r="E46" s="5">
        <v>2</v>
      </c>
      <c r="F46" s="5">
        <v>0</v>
      </c>
      <c r="G46" s="55">
        <v>0</v>
      </c>
      <c r="H46" s="5">
        <v>2</v>
      </c>
    </row>
    <row r="47" spans="1:8" x14ac:dyDescent="0.55000000000000004">
      <c r="A47" s="14" t="s">
        <v>50</v>
      </c>
      <c r="B47" s="5">
        <v>0</v>
      </c>
      <c r="C47" s="5">
        <v>1</v>
      </c>
      <c r="D47" s="5">
        <v>1</v>
      </c>
      <c r="E47" s="5">
        <v>20</v>
      </c>
      <c r="F47" s="5">
        <v>0</v>
      </c>
      <c r="G47" s="55">
        <v>0.13600000000000001</v>
      </c>
      <c r="H47" s="5">
        <v>22</v>
      </c>
    </row>
    <row r="48" spans="1:8" x14ac:dyDescent="0.55000000000000004">
      <c r="A48" s="14" t="s">
        <v>51</v>
      </c>
      <c r="B48" s="5">
        <v>0</v>
      </c>
      <c r="C48" s="5">
        <v>1</v>
      </c>
      <c r="D48" s="5">
        <v>0</v>
      </c>
      <c r="E48" s="5">
        <v>25</v>
      </c>
      <c r="F48" s="5">
        <v>0</v>
      </c>
      <c r="G48" s="55">
        <v>7.6999999999999999E-2</v>
      </c>
      <c r="H48" s="5">
        <v>26</v>
      </c>
    </row>
    <row r="49" spans="1:8" x14ac:dyDescent="0.55000000000000004">
      <c r="A49" s="14" t="s">
        <v>52</v>
      </c>
      <c r="B49" s="5">
        <v>0</v>
      </c>
      <c r="C49" s="5">
        <v>2</v>
      </c>
      <c r="D49" s="5">
        <v>2</v>
      </c>
      <c r="E49" s="5">
        <v>46</v>
      </c>
      <c r="F49" s="5">
        <v>2</v>
      </c>
      <c r="G49" s="55">
        <v>0.12</v>
      </c>
      <c r="H49" s="5">
        <v>52</v>
      </c>
    </row>
    <row r="50" spans="1:8" x14ac:dyDescent="0.55000000000000004">
      <c r="A50" s="14" t="s">
        <v>53</v>
      </c>
      <c r="B50" s="5">
        <v>0</v>
      </c>
      <c r="C50" s="5">
        <v>0</v>
      </c>
      <c r="D50" s="5">
        <v>0</v>
      </c>
      <c r="E50" s="5">
        <v>1</v>
      </c>
      <c r="F50" s="5">
        <v>0</v>
      </c>
      <c r="G50" s="55">
        <v>0</v>
      </c>
      <c r="H50" s="5">
        <v>1</v>
      </c>
    </row>
    <row r="51" spans="1:8" x14ac:dyDescent="0.55000000000000004">
      <c r="A51" s="14" t="s">
        <v>54</v>
      </c>
      <c r="B51" s="5">
        <v>0</v>
      </c>
      <c r="C51" s="5">
        <v>3</v>
      </c>
      <c r="D51" s="5">
        <v>1</v>
      </c>
      <c r="E51" s="5">
        <v>48</v>
      </c>
      <c r="F51" s="5">
        <v>0</v>
      </c>
      <c r="G51" s="55">
        <v>0.13500000000000001</v>
      </c>
      <c r="H51" s="5">
        <v>52</v>
      </c>
    </row>
    <row r="52" spans="1:8" x14ac:dyDescent="0.55000000000000004">
      <c r="A52" s="14" t="s">
        <v>55</v>
      </c>
      <c r="B52" s="5">
        <v>0</v>
      </c>
      <c r="C52" s="5">
        <v>0</v>
      </c>
      <c r="D52" s="5">
        <v>0</v>
      </c>
      <c r="E52" s="5">
        <v>18</v>
      </c>
      <c r="F52" s="5">
        <v>0</v>
      </c>
      <c r="G52" s="55">
        <v>0</v>
      </c>
      <c r="H52" s="5">
        <v>18</v>
      </c>
    </row>
    <row r="53" spans="1:8" x14ac:dyDescent="0.55000000000000004">
      <c r="A53" s="14" t="s">
        <v>56</v>
      </c>
      <c r="B53" s="5">
        <v>0</v>
      </c>
      <c r="C53" s="5">
        <v>1</v>
      </c>
      <c r="D53" s="5">
        <v>0</v>
      </c>
      <c r="E53" s="5">
        <v>1</v>
      </c>
      <c r="F53" s="5">
        <v>0</v>
      </c>
      <c r="G53" s="55">
        <v>1</v>
      </c>
      <c r="H53" s="5">
        <v>2</v>
      </c>
    </row>
    <row r="54" spans="1:8" x14ac:dyDescent="0.55000000000000004">
      <c r="A54" s="14" t="s">
        <v>57</v>
      </c>
      <c r="B54" s="5">
        <v>0</v>
      </c>
      <c r="C54" s="5">
        <v>2</v>
      </c>
      <c r="D54" s="5">
        <v>1</v>
      </c>
      <c r="E54" s="5">
        <v>16</v>
      </c>
      <c r="F54" s="5">
        <v>0</v>
      </c>
      <c r="G54" s="55">
        <v>0.26300000000000001</v>
      </c>
      <c r="H54" s="5">
        <v>19</v>
      </c>
    </row>
    <row r="55" spans="1:8" x14ac:dyDescent="0.55000000000000004">
      <c r="A55" s="14" t="s">
        <v>58</v>
      </c>
      <c r="B55" s="5">
        <v>0</v>
      </c>
      <c r="C55" s="5">
        <v>0</v>
      </c>
      <c r="D55" s="5">
        <v>0</v>
      </c>
      <c r="E55" s="5">
        <v>13</v>
      </c>
      <c r="F55" s="5">
        <v>0</v>
      </c>
      <c r="G55" s="55">
        <v>0</v>
      </c>
      <c r="H55" s="5">
        <v>13</v>
      </c>
    </row>
    <row r="56" spans="1:8" x14ac:dyDescent="0.55000000000000004">
      <c r="A56" s="14" t="s">
        <v>59</v>
      </c>
      <c r="B56" s="5">
        <v>2</v>
      </c>
      <c r="C56" s="5">
        <v>7</v>
      </c>
      <c r="D56" s="5">
        <v>5</v>
      </c>
      <c r="E56" s="5">
        <v>216</v>
      </c>
      <c r="F56" s="5">
        <v>3</v>
      </c>
      <c r="G56" s="55">
        <v>0.109</v>
      </c>
      <c r="H56" s="5">
        <v>233</v>
      </c>
    </row>
    <row r="57" spans="1:8" x14ac:dyDescent="0.55000000000000004">
      <c r="A57" s="14" t="s">
        <v>60</v>
      </c>
      <c r="B57" s="5">
        <v>1</v>
      </c>
      <c r="C57" s="5">
        <v>0</v>
      </c>
      <c r="D57" s="5">
        <v>1</v>
      </c>
      <c r="E57" s="5">
        <v>8</v>
      </c>
      <c r="F57" s="5">
        <v>1</v>
      </c>
      <c r="G57" s="55">
        <v>0.4</v>
      </c>
      <c r="H57" s="5">
        <v>11</v>
      </c>
    </row>
    <row r="58" spans="1:8" x14ac:dyDescent="0.55000000000000004">
      <c r="A58" s="14" t="s">
        <v>61</v>
      </c>
      <c r="B58" s="5">
        <v>0</v>
      </c>
      <c r="C58" s="5">
        <v>1</v>
      </c>
      <c r="D58" s="5">
        <v>1</v>
      </c>
      <c r="E58" s="5">
        <v>16</v>
      </c>
      <c r="F58" s="5">
        <v>0</v>
      </c>
      <c r="G58" s="55">
        <v>0.16700000000000001</v>
      </c>
      <c r="H58" s="5">
        <v>18</v>
      </c>
    </row>
    <row r="59" spans="1:8" x14ac:dyDescent="0.55000000000000004">
      <c r="A59" s="14" t="s">
        <v>62</v>
      </c>
      <c r="B59" s="5">
        <v>0</v>
      </c>
      <c r="C59" s="5">
        <v>0</v>
      </c>
      <c r="D59" s="5">
        <v>1</v>
      </c>
      <c r="E59" s="5">
        <v>22</v>
      </c>
      <c r="F59" s="5">
        <v>0</v>
      </c>
      <c r="G59" s="55">
        <v>4.2999999999999997E-2</v>
      </c>
      <c r="H59" s="5">
        <v>23</v>
      </c>
    </row>
    <row r="60" spans="1:8" x14ac:dyDescent="0.55000000000000004">
      <c r="A60" s="14" t="s">
        <v>63</v>
      </c>
      <c r="B60" s="5">
        <v>0</v>
      </c>
      <c r="C60" s="5">
        <v>1</v>
      </c>
      <c r="D60" s="5">
        <v>0</v>
      </c>
      <c r="E60" s="5">
        <v>40</v>
      </c>
      <c r="F60" s="5">
        <v>1</v>
      </c>
      <c r="G60" s="55">
        <v>4.9000000000000002E-2</v>
      </c>
      <c r="H60" s="5">
        <v>42</v>
      </c>
    </row>
    <row r="61" spans="1:8" x14ac:dyDescent="0.55000000000000004">
      <c r="A61" s="14" t="s">
        <v>64</v>
      </c>
      <c r="B61" s="5">
        <v>1</v>
      </c>
      <c r="C61" s="5">
        <v>3</v>
      </c>
      <c r="D61" s="5">
        <v>0</v>
      </c>
      <c r="E61" s="5">
        <v>84</v>
      </c>
      <c r="F61" s="5">
        <v>0</v>
      </c>
      <c r="G61" s="55">
        <v>0.10199999999999999</v>
      </c>
      <c r="H61" s="5">
        <v>88</v>
      </c>
    </row>
    <row r="62" spans="1:8" x14ac:dyDescent="0.55000000000000004">
      <c r="A62" s="14" t="s">
        <v>65</v>
      </c>
      <c r="B62" s="5">
        <v>0</v>
      </c>
      <c r="C62" s="5">
        <v>1</v>
      </c>
      <c r="D62" s="5">
        <v>0</v>
      </c>
      <c r="E62" s="5">
        <v>8</v>
      </c>
      <c r="F62" s="5">
        <v>0</v>
      </c>
      <c r="G62" s="55">
        <v>0.222</v>
      </c>
      <c r="H62" s="5">
        <v>9</v>
      </c>
    </row>
    <row r="63" spans="1:8" x14ac:dyDescent="0.55000000000000004">
      <c r="A63" s="14" t="s">
        <v>66</v>
      </c>
      <c r="B63" s="5">
        <v>0</v>
      </c>
      <c r="C63" s="5">
        <v>0</v>
      </c>
      <c r="D63" s="5">
        <v>0</v>
      </c>
      <c r="E63" s="5">
        <v>17</v>
      </c>
      <c r="F63" s="5">
        <v>1</v>
      </c>
      <c r="G63" s="55">
        <v>0</v>
      </c>
      <c r="H63" s="5">
        <v>18</v>
      </c>
    </row>
    <row r="64" spans="1:8" x14ac:dyDescent="0.55000000000000004">
      <c r="A64" s="14" t="s">
        <v>67</v>
      </c>
      <c r="B64" s="5">
        <v>0</v>
      </c>
      <c r="C64" s="5">
        <v>1</v>
      </c>
      <c r="D64" s="5">
        <v>0</v>
      </c>
      <c r="E64" s="5">
        <v>14</v>
      </c>
      <c r="F64" s="5">
        <v>0</v>
      </c>
      <c r="G64" s="55">
        <v>0.13300000000000001</v>
      </c>
      <c r="H64" s="5">
        <v>15</v>
      </c>
    </row>
    <row r="65" spans="1:8" x14ac:dyDescent="0.55000000000000004">
      <c r="A65" s="14" t="s">
        <v>68</v>
      </c>
      <c r="B65" s="5">
        <v>0</v>
      </c>
      <c r="C65" s="5">
        <v>0</v>
      </c>
      <c r="D65" s="5">
        <v>2</v>
      </c>
      <c r="E65" s="5">
        <v>7</v>
      </c>
      <c r="F65" s="5">
        <v>0</v>
      </c>
      <c r="G65" s="55">
        <v>0.222</v>
      </c>
      <c r="H65" s="5">
        <v>9</v>
      </c>
    </row>
    <row r="66" spans="1:8" x14ac:dyDescent="0.55000000000000004">
      <c r="A66" s="14" t="s">
        <v>69</v>
      </c>
      <c r="B66" s="5">
        <v>13</v>
      </c>
      <c r="C66" s="5">
        <v>29</v>
      </c>
      <c r="D66" s="5">
        <v>20</v>
      </c>
      <c r="E66" s="5">
        <v>600</v>
      </c>
      <c r="F66" s="5">
        <v>13</v>
      </c>
      <c r="G66" s="55">
        <v>0.17699999999999999</v>
      </c>
      <c r="H66" s="5">
        <v>675</v>
      </c>
    </row>
    <row r="67" spans="1:8" x14ac:dyDescent="0.55000000000000004">
      <c r="A67" s="14" t="s">
        <v>70</v>
      </c>
      <c r="B67" s="5">
        <v>0</v>
      </c>
      <c r="C67" s="5">
        <v>6</v>
      </c>
      <c r="D67" s="5">
        <v>4</v>
      </c>
      <c r="E67" s="5">
        <v>151</v>
      </c>
      <c r="F67" s="5">
        <v>3</v>
      </c>
      <c r="G67" s="55">
        <v>9.9000000000000005E-2</v>
      </c>
      <c r="H67" s="5">
        <v>164</v>
      </c>
    </row>
    <row r="68" spans="1:8" x14ac:dyDescent="0.55000000000000004">
      <c r="A68" s="14" t="s">
        <v>71</v>
      </c>
      <c r="B68" s="5">
        <v>0</v>
      </c>
      <c r="C68" s="5">
        <v>1</v>
      </c>
      <c r="D68" s="5">
        <v>1</v>
      </c>
      <c r="E68" s="5">
        <v>3</v>
      </c>
      <c r="F68" s="5">
        <v>0</v>
      </c>
      <c r="G68" s="55">
        <v>0.6</v>
      </c>
      <c r="H68" s="5">
        <v>5</v>
      </c>
    </row>
    <row r="69" spans="1:8" x14ac:dyDescent="0.55000000000000004">
      <c r="A69" s="14" t="s">
        <v>72</v>
      </c>
      <c r="B69" s="5">
        <v>0</v>
      </c>
      <c r="C69" s="5">
        <v>0</v>
      </c>
      <c r="D69" s="5">
        <v>0</v>
      </c>
      <c r="E69" s="5">
        <v>6</v>
      </c>
      <c r="F69" s="5">
        <v>0</v>
      </c>
      <c r="G69" s="55">
        <v>0</v>
      </c>
      <c r="H69" s="5">
        <v>6</v>
      </c>
    </row>
    <row r="70" spans="1:8" x14ac:dyDescent="0.55000000000000004">
      <c r="A70" s="14" t="s">
        <v>73</v>
      </c>
      <c r="B70" s="5">
        <v>0</v>
      </c>
      <c r="C70" s="5">
        <v>0</v>
      </c>
      <c r="D70" s="5">
        <v>0</v>
      </c>
      <c r="E70" s="5">
        <v>4</v>
      </c>
      <c r="F70" s="5">
        <v>0</v>
      </c>
      <c r="G70" s="55">
        <v>0</v>
      </c>
      <c r="H70" s="5">
        <v>4</v>
      </c>
    </row>
    <row r="71" spans="1:8" x14ac:dyDescent="0.55000000000000004">
      <c r="A71" s="14" t="s">
        <v>74</v>
      </c>
      <c r="B71" s="5">
        <v>0</v>
      </c>
      <c r="C71" s="5">
        <v>3</v>
      </c>
      <c r="D71" s="5">
        <v>0</v>
      </c>
      <c r="E71" s="5">
        <v>49</v>
      </c>
      <c r="F71" s="5">
        <v>0</v>
      </c>
      <c r="G71" s="55">
        <v>0.115</v>
      </c>
      <c r="H71" s="5">
        <v>52</v>
      </c>
    </row>
    <row r="72" spans="1:8" x14ac:dyDescent="0.55000000000000004">
      <c r="A72" s="14" t="s">
        <v>75</v>
      </c>
      <c r="B72" s="5">
        <v>0</v>
      </c>
      <c r="C72" s="5">
        <v>0</v>
      </c>
      <c r="D72" s="5">
        <v>0</v>
      </c>
      <c r="E72" s="5">
        <v>10</v>
      </c>
      <c r="F72" s="5">
        <v>1</v>
      </c>
      <c r="G72" s="55">
        <v>0</v>
      </c>
      <c r="H72" s="5">
        <v>11</v>
      </c>
    </row>
    <row r="73" spans="1:8" x14ac:dyDescent="0.55000000000000004">
      <c r="A73" s="14" t="s">
        <v>76</v>
      </c>
      <c r="B73" s="5">
        <v>0</v>
      </c>
      <c r="C73" s="5">
        <v>0</v>
      </c>
      <c r="D73" s="5">
        <v>2</v>
      </c>
      <c r="E73" s="5">
        <v>47</v>
      </c>
      <c r="F73" s="5">
        <v>1</v>
      </c>
      <c r="G73" s="55">
        <v>4.1000000000000002E-2</v>
      </c>
      <c r="H73" s="5">
        <v>50</v>
      </c>
    </row>
    <row r="74" spans="1:8" x14ac:dyDescent="0.55000000000000004">
      <c r="A74" s="14" t="s">
        <v>77</v>
      </c>
      <c r="B74" s="5">
        <v>0</v>
      </c>
      <c r="C74" s="5">
        <v>0</v>
      </c>
      <c r="D74" s="5">
        <v>0</v>
      </c>
      <c r="E74" s="5">
        <v>10</v>
      </c>
      <c r="F74" s="5">
        <v>1</v>
      </c>
      <c r="G74" s="55">
        <v>0</v>
      </c>
      <c r="H74" s="5">
        <v>11</v>
      </c>
    </row>
    <row r="75" spans="1:8" x14ac:dyDescent="0.55000000000000004">
      <c r="A75" s="14" t="s">
        <v>78</v>
      </c>
      <c r="B75" s="5">
        <v>0</v>
      </c>
      <c r="C75" s="5">
        <v>2</v>
      </c>
      <c r="D75" s="5">
        <v>1</v>
      </c>
      <c r="E75" s="5">
        <v>12</v>
      </c>
      <c r="F75" s="5">
        <v>0</v>
      </c>
      <c r="G75" s="55">
        <v>0.33300000000000002</v>
      </c>
      <c r="H75" s="5">
        <v>15</v>
      </c>
    </row>
    <row r="76" spans="1:8" x14ac:dyDescent="0.55000000000000004">
      <c r="A76" s="14" t="s">
        <v>79</v>
      </c>
      <c r="B76" s="5">
        <v>0</v>
      </c>
      <c r="C76" s="5">
        <v>0</v>
      </c>
      <c r="D76" s="5">
        <v>0</v>
      </c>
      <c r="E76" s="5">
        <v>2</v>
      </c>
      <c r="F76" s="5">
        <v>0</v>
      </c>
      <c r="G76" s="55">
        <v>0</v>
      </c>
      <c r="H76" s="5">
        <v>2</v>
      </c>
    </row>
    <row r="77" spans="1:8" x14ac:dyDescent="0.55000000000000004">
      <c r="A77" s="14" t="s">
        <v>80</v>
      </c>
      <c r="B77" s="5">
        <v>0</v>
      </c>
      <c r="C77" s="5">
        <v>0</v>
      </c>
      <c r="D77" s="5">
        <v>0</v>
      </c>
      <c r="E77" s="5">
        <v>8</v>
      </c>
      <c r="F77" s="5">
        <v>0</v>
      </c>
      <c r="G77" s="55">
        <v>0</v>
      </c>
      <c r="H77" s="5">
        <v>8</v>
      </c>
    </row>
    <row r="78" spans="1:8" x14ac:dyDescent="0.55000000000000004">
      <c r="A78" s="14" t="s">
        <v>81</v>
      </c>
      <c r="B78" s="5">
        <v>0</v>
      </c>
      <c r="C78" s="5">
        <v>1</v>
      </c>
      <c r="D78" s="5">
        <v>3</v>
      </c>
      <c r="E78" s="5">
        <v>41</v>
      </c>
      <c r="F78" s="5">
        <v>1</v>
      </c>
      <c r="G78" s="55">
        <v>0.111</v>
      </c>
      <c r="H78" s="5">
        <v>46</v>
      </c>
    </row>
    <row r="79" spans="1:8" x14ac:dyDescent="0.55000000000000004">
      <c r="A79" s="14" t="s">
        <v>82</v>
      </c>
      <c r="B79" s="5">
        <v>0</v>
      </c>
      <c r="C79" s="5">
        <v>1</v>
      </c>
      <c r="D79" s="5">
        <v>3</v>
      </c>
      <c r="E79" s="5">
        <v>33</v>
      </c>
      <c r="F79" s="5">
        <v>0</v>
      </c>
      <c r="G79" s="55">
        <v>0.13500000000000001</v>
      </c>
      <c r="H79" s="5">
        <v>37</v>
      </c>
    </row>
    <row r="80" spans="1:8" x14ac:dyDescent="0.55000000000000004">
      <c r="A80" s="14" t="s">
        <v>83</v>
      </c>
      <c r="B80" s="5">
        <v>0</v>
      </c>
      <c r="C80" s="5">
        <v>0</v>
      </c>
      <c r="D80" s="5">
        <v>0</v>
      </c>
      <c r="E80" s="5">
        <v>8</v>
      </c>
      <c r="F80" s="5">
        <v>1</v>
      </c>
      <c r="G80" s="55">
        <v>0</v>
      </c>
      <c r="H80" s="5">
        <v>9</v>
      </c>
    </row>
    <row r="81" spans="1:8" x14ac:dyDescent="0.55000000000000004">
      <c r="A81" s="14" t="s">
        <v>84</v>
      </c>
      <c r="B81" s="5">
        <v>2</v>
      </c>
      <c r="C81" s="5">
        <v>4</v>
      </c>
      <c r="D81" s="5">
        <v>1</v>
      </c>
      <c r="E81" s="5">
        <v>73</v>
      </c>
      <c r="F81" s="5">
        <v>1</v>
      </c>
      <c r="G81" s="55">
        <v>0.188</v>
      </c>
      <c r="H81" s="5">
        <v>81</v>
      </c>
    </row>
    <row r="82" spans="1:8" x14ac:dyDescent="0.55000000000000004">
      <c r="A82" s="14" t="s">
        <v>85</v>
      </c>
      <c r="B82" s="5">
        <v>0</v>
      </c>
      <c r="C82" s="5">
        <v>1</v>
      </c>
      <c r="D82" s="5">
        <v>1</v>
      </c>
      <c r="E82" s="5">
        <v>15</v>
      </c>
      <c r="F82" s="5">
        <v>0</v>
      </c>
      <c r="G82" s="55">
        <v>0.17599999999999999</v>
      </c>
      <c r="H82" s="5">
        <v>17</v>
      </c>
    </row>
    <row r="83" spans="1:8" x14ac:dyDescent="0.55000000000000004">
      <c r="A83" s="14" t="s">
        <v>86</v>
      </c>
      <c r="B83" s="5">
        <v>1</v>
      </c>
      <c r="C83" s="5">
        <v>0</v>
      </c>
      <c r="D83" s="5">
        <v>0</v>
      </c>
      <c r="E83" s="5">
        <v>24</v>
      </c>
      <c r="F83" s="5">
        <v>0</v>
      </c>
      <c r="G83" s="55">
        <v>0.12</v>
      </c>
      <c r="H83" s="5">
        <v>25</v>
      </c>
    </row>
    <row r="84" spans="1:8" x14ac:dyDescent="0.55000000000000004">
      <c r="A84" s="14" t="s">
        <v>87</v>
      </c>
      <c r="B84" s="5">
        <v>0</v>
      </c>
      <c r="C84" s="5">
        <v>0</v>
      </c>
      <c r="D84" s="5">
        <v>0</v>
      </c>
      <c r="E84" s="5">
        <v>15</v>
      </c>
      <c r="F84" s="5">
        <v>0</v>
      </c>
      <c r="G84" s="55">
        <v>0</v>
      </c>
      <c r="H84" s="5">
        <v>15</v>
      </c>
    </row>
    <row r="85" spans="1:8" x14ac:dyDescent="0.55000000000000004">
      <c r="A85" s="14" t="s">
        <v>88</v>
      </c>
      <c r="B85" s="5">
        <v>1</v>
      </c>
      <c r="C85" s="5">
        <v>2</v>
      </c>
      <c r="D85" s="5">
        <v>0</v>
      </c>
      <c r="E85" s="5">
        <v>11</v>
      </c>
      <c r="F85" s="5">
        <v>1</v>
      </c>
      <c r="G85" s="55">
        <v>0.5</v>
      </c>
      <c r="H85" s="5">
        <v>15</v>
      </c>
    </row>
    <row r="86" spans="1:8" x14ac:dyDescent="0.55000000000000004">
      <c r="A86" s="14" t="s">
        <v>89</v>
      </c>
      <c r="B86" s="5">
        <v>0</v>
      </c>
      <c r="C86" s="5">
        <v>1</v>
      </c>
      <c r="D86" s="5">
        <v>0</v>
      </c>
      <c r="E86" s="5">
        <v>8</v>
      </c>
      <c r="F86" s="5">
        <v>0</v>
      </c>
      <c r="G86" s="55">
        <v>0.222</v>
      </c>
      <c r="H86" s="5">
        <v>9</v>
      </c>
    </row>
    <row r="87" spans="1:8" x14ac:dyDescent="0.55000000000000004">
      <c r="A87" s="14" t="s">
        <v>90</v>
      </c>
      <c r="B87" s="5">
        <v>11</v>
      </c>
      <c r="C87" s="5">
        <v>18</v>
      </c>
      <c r="D87" s="5">
        <v>12</v>
      </c>
      <c r="E87" s="5">
        <v>335</v>
      </c>
      <c r="F87" s="5">
        <v>8</v>
      </c>
      <c r="G87" s="55">
        <v>0.215</v>
      </c>
      <c r="H87" s="5">
        <v>384</v>
      </c>
    </row>
    <row r="88" spans="1:8" x14ac:dyDescent="0.55000000000000004">
      <c r="A88" s="14" t="s">
        <v>91</v>
      </c>
      <c r="B88" s="5">
        <v>0</v>
      </c>
      <c r="C88" s="5">
        <v>0</v>
      </c>
      <c r="D88" s="5">
        <v>1</v>
      </c>
      <c r="E88" s="5">
        <v>4</v>
      </c>
      <c r="F88" s="5">
        <v>1</v>
      </c>
      <c r="G88" s="55">
        <v>0.2</v>
      </c>
      <c r="H88" s="5">
        <v>6</v>
      </c>
    </row>
    <row r="89" spans="1:8" x14ac:dyDescent="0.55000000000000004">
      <c r="A89" s="14" t="s">
        <v>92</v>
      </c>
      <c r="B89" s="5">
        <v>0</v>
      </c>
      <c r="C89" s="5">
        <v>0</v>
      </c>
      <c r="D89" s="5">
        <v>0</v>
      </c>
      <c r="E89" s="5">
        <v>5</v>
      </c>
      <c r="F89" s="5">
        <v>0</v>
      </c>
      <c r="G89" s="55">
        <v>0</v>
      </c>
      <c r="H89" s="5">
        <v>5</v>
      </c>
    </row>
    <row r="90" spans="1:8" x14ac:dyDescent="0.55000000000000004">
      <c r="A90" s="14" t="s">
        <v>93</v>
      </c>
      <c r="B90" s="5">
        <v>11</v>
      </c>
      <c r="C90" s="5">
        <v>15</v>
      </c>
      <c r="D90" s="5">
        <v>11</v>
      </c>
      <c r="E90" s="5">
        <v>312</v>
      </c>
      <c r="F90" s="5">
        <v>7</v>
      </c>
      <c r="G90" s="55">
        <v>0.21199999999999999</v>
      </c>
      <c r="H90" s="5">
        <v>356</v>
      </c>
    </row>
    <row r="91" spans="1:8" x14ac:dyDescent="0.55000000000000004">
      <c r="A91" s="14" t="s">
        <v>94</v>
      </c>
      <c r="B91" s="5">
        <v>0</v>
      </c>
      <c r="C91" s="5">
        <v>0</v>
      </c>
      <c r="D91" s="5">
        <v>0</v>
      </c>
      <c r="E91" s="5">
        <v>10</v>
      </c>
      <c r="F91" s="5">
        <v>0</v>
      </c>
      <c r="G91" s="55">
        <v>0</v>
      </c>
      <c r="H91" s="5">
        <v>10</v>
      </c>
    </row>
    <row r="92" spans="1:8" x14ac:dyDescent="0.55000000000000004">
      <c r="A92" s="14" t="s">
        <v>95</v>
      </c>
      <c r="B92" s="5">
        <v>0</v>
      </c>
      <c r="C92" s="5">
        <v>3</v>
      </c>
      <c r="D92" s="5">
        <v>0</v>
      </c>
      <c r="E92" s="5">
        <v>4</v>
      </c>
      <c r="F92" s="5">
        <v>0</v>
      </c>
      <c r="G92" s="55">
        <v>0.85699999999999998</v>
      </c>
      <c r="H92" s="5">
        <v>7</v>
      </c>
    </row>
    <row r="93" spans="1:8" x14ac:dyDescent="0.55000000000000004">
      <c r="A93" s="14" t="s">
        <v>96</v>
      </c>
      <c r="B93" s="5">
        <v>13</v>
      </c>
      <c r="C93" s="5">
        <v>19</v>
      </c>
      <c r="D93" s="5">
        <v>14</v>
      </c>
      <c r="E93" s="5">
        <v>414</v>
      </c>
      <c r="F93" s="5">
        <v>18</v>
      </c>
      <c r="G93" s="55">
        <v>0.19800000000000001</v>
      </c>
      <c r="H93" s="5">
        <v>478</v>
      </c>
    </row>
    <row r="94" spans="1:8" x14ac:dyDescent="0.55000000000000004">
      <c r="A94" s="14" t="s">
        <v>97</v>
      </c>
      <c r="B94" s="5">
        <v>1</v>
      </c>
      <c r="C94" s="5">
        <v>1</v>
      </c>
      <c r="D94" s="5">
        <v>0</v>
      </c>
      <c r="E94" s="5">
        <v>38</v>
      </c>
      <c r="F94" s="5">
        <v>1</v>
      </c>
      <c r="G94" s="55">
        <v>0.125</v>
      </c>
      <c r="H94" s="5">
        <v>41</v>
      </c>
    </row>
    <row r="95" spans="1:8" x14ac:dyDescent="0.55000000000000004">
      <c r="A95" s="14" t="s">
        <v>98</v>
      </c>
      <c r="B95" s="5">
        <v>0</v>
      </c>
      <c r="C95" s="5">
        <v>0</v>
      </c>
      <c r="D95" s="5">
        <v>0</v>
      </c>
      <c r="E95" s="5">
        <v>13</v>
      </c>
      <c r="F95" s="5">
        <v>0</v>
      </c>
      <c r="G95" s="55">
        <v>0</v>
      </c>
      <c r="H95" s="5">
        <v>13</v>
      </c>
    </row>
    <row r="96" spans="1:8" x14ac:dyDescent="0.55000000000000004">
      <c r="A96" s="14" t="s">
        <v>99</v>
      </c>
      <c r="B96" s="5">
        <v>0</v>
      </c>
      <c r="C96" s="5">
        <v>1</v>
      </c>
      <c r="D96" s="5">
        <v>0</v>
      </c>
      <c r="E96" s="5">
        <v>7</v>
      </c>
      <c r="F96" s="5">
        <v>0</v>
      </c>
      <c r="G96" s="55">
        <v>0.25</v>
      </c>
      <c r="H96" s="5">
        <v>8</v>
      </c>
    </row>
    <row r="97" spans="1:8" x14ac:dyDescent="0.55000000000000004">
      <c r="A97" s="14" t="s">
        <v>100</v>
      </c>
      <c r="B97" s="5">
        <v>1</v>
      </c>
      <c r="C97" s="5">
        <v>0</v>
      </c>
      <c r="D97" s="5">
        <v>0</v>
      </c>
      <c r="E97" s="5">
        <v>11</v>
      </c>
      <c r="F97" s="5">
        <v>1</v>
      </c>
      <c r="G97" s="55">
        <v>0.25</v>
      </c>
      <c r="H97" s="5">
        <v>13</v>
      </c>
    </row>
    <row r="98" spans="1:8" x14ac:dyDescent="0.55000000000000004">
      <c r="A98" s="14" t="s">
        <v>101</v>
      </c>
      <c r="B98" s="5">
        <v>0</v>
      </c>
      <c r="C98" s="5">
        <v>0</v>
      </c>
      <c r="D98" s="5">
        <v>0</v>
      </c>
      <c r="E98" s="5">
        <v>7</v>
      </c>
      <c r="F98" s="5">
        <v>0</v>
      </c>
      <c r="G98" s="55">
        <v>0</v>
      </c>
      <c r="H98" s="5">
        <v>7</v>
      </c>
    </row>
    <row r="99" spans="1:8" x14ac:dyDescent="0.55000000000000004">
      <c r="A99" s="14" t="s">
        <v>102</v>
      </c>
      <c r="B99" s="5">
        <v>0</v>
      </c>
      <c r="C99" s="5">
        <v>0</v>
      </c>
      <c r="D99" s="5">
        <v>0</v>
      </c>
      <c r="E99" s="5">
        <v>6</v>
      </c>
      <c r="F99" s="5">
        <v>1</v>
      </c>
      <c r="G99" s="55">
        <v>0</v>
      </c>
      <c r="H99" s="5">
        <v>7</v>
      </c>
    </row>
    <row r="100" spans="1:8" x14ac:dyDescent="0.55000000000000004">
      <c r="A100" s="14" t="s">
        <v>103</v>
      </c>
      <c r="B100" s="5">
        <v>0</v>
      </c>
      <c r="C100" s="5">
        <v>0</v>
      </c>
      <c r="D100" s="5">
        <v>0</v>
      </c>
      <c r="E100" s="5">
        <v>3</v>
      </c>
      <c r="F100" s="5">
        <v>1</v>
      </c>
      <c r="G100" s="55">
        <v>0</v>
      </c>
      <c r="H100" s="5">
        <v>4</v>
      </c>
    </row>
    <row r="101" spans="1:8" x14ac:dyDescent="0.55000000000000004">
      <c r="A101" s="14" t="s">
        <v>104</v>
      </c>
      <c r="B101" s="5">
        <v>0</v>
      </c>
      <c r="C101" s="5">
        <v>0</v>
      </c>
      <c r="D101" s="5">
        <v>0</v>
      </c>
      <c r="E101" s="5">
        <v>3</v>
      </c>
      <c r="F101" s="5">
        <v>0</v>
      </c>
      <c r="G101" s="55">
        <v>0</v>
      </c>
      <c r="H101" s="5">
        <v>3</v>
      </c>
    </row>
    <row r="102" spans="1:8" x14ac:dyDescent="0.55000000000000004">
      <c r="A102" s="8" t="s">
        <v>105</v>
      </c>
      <c r="B102" s="9">
        <v>6</v>
      </c>
      <c r="C102" s="9">
        <v>8</v>
      </c>
      <c r="D102" s="9">
        <v>6</v>
      </c>
      <c r="E102" s="9">
        <v>199</v>
      </c>
      <c r="F102" s="9">
        <v>5</v>
      </c>
      <c r="G102" s="57">
        <v>0.183</v>
      </c>
      <c r="H102" s="9">
        <v>224</v>
      </c>
    </row>
    <row r="103" spans="1:8" x14ac:dyDescent="0.55000000000000004">
      <c r="A103" s="14" t="s">
        <v>106</v>
      </c>
      <c r="B103" s="5">
        <v>0</v>
      </c>
      <c r="C103" s="5">
        <v>1</v>
      </c>
      <c r="D103" s="5">
        <v>0</v>
      </c>
      <c r="E103" s="5">
        <v>15</v>
      </c>
      <c r="F103" s="5">
        <v>0</v>
      </c>
      <c r="G103" s="55">
        <v>0.125</v>
      </c>
      <c r="H103" s="5">
        <v>16</v>
      </c>
    </row>
    <row r="104" spans="1:8" x14ac:dyDescent="0.55000000000000004">
      <c r="A104" s="10" t="s">
        <v>107</v>
      </c>
      <c r="B104" s="11">
        <v>1</v>
      </c>
      <c r="C104" s="11">
        <v>0</v>
      </c>
      <c r="D104" s="11">
        <v>2</v>
      </c>
      <c r="E104" s="11">
        <v>16</v>
      </c>
      <c r="F104" s="11">
        <v>1</v>
      </c>
      <c r="G104" s="58">
        <v>0.26300000000000001</v>
      </c>
      <c r="H104" s="11">
        <v>20</v>
      </c>
    </row>
    <row r="105" spans="1:8" x14ac:dyDescent="0.55000000000000004">
      <c r="A105" s="14" t="s">
        <v>108</v>
      </c>
      <c r="B105" s="5">
        <v>2</v>
      </c>
      <c r="C105" s="5">
        <v>1</v>
      </c>
      <c r="D105" s="5">
        <v>4</v>
      </c>
      <c r="E105" s="5">
        <v>108</v>
      </c>
      <c r="F105" s="5">
        <v>3</v>
      </c>
      <c r="G105" s="55">
        <v>0.104</v>
      </c>
      <c r="H105" s="5">
        <v>118</v>
      </c>
    </row>
    <row r="106" spans="1:8" x14ac:dyDescent="0.55000000000000004">
      <c r="A106" s="12" t="s">
        <v>109</v>
      </c>
      <c r="B106" s="13">
        <v>1</v>
      </c>
      <c r="C106" s="13">
        <v>1</v>
      </c>
      <c r="D106" s="13">
        <v>0</v>
      </c>
      <c r="E106" s="13">
        <v>14</v>
      </c>
      <c r="F106" s="13">
        <v>0</v>
      </c>
      <c r="G106" s="59">
        <v>0.313</v>
      </c>
      <c r="H106" s="13">
        <v>16</v>
      </c>
    </row>
    <row r="107" spans="1:8" x14ac:dyDescent="0.55000000000000004">
      <c r="A107" s="14" t="s">
        <v>110</v>
      </c>
      <c r="B107" s="5">
        <v>2</v>
      </c>
      <c r="C107" s="5">
        <v>5</v>
      </c>
      <c r="D107" s="5">
        <v>0</v>
      </c>
      <c r="E107" s="5">
        <v>46</v>
      </c>
      <c r="F107" s="5">
        <v>1</v>
      </c>
      <c r="G107" s="55">
        <v>0.30199999999999999</v>
      </c>
      <c r="H107" s="5">
        <v>54</v>
      </c>
    </row>
    <row r="108" spans="1:8" x14ac:dyDescent="0.55000000000000004">
      <c r="A108" s="14" t="s">
        <v>111</v>
      </c>
      <c r="B108" s="5">
        <v>1</v>
      </c>
      <c r="C108" s="5">
        <v>8</v>
      </c>
      <c r="D108" s="5">
        <v>5</v>
      </c>
      <c r="E108" s="5">
        <v>112</v>
      </c>
      <c r="F108" s="5">
        <v>8</v>
      </c>
      <c r="G108" s="55">
        <v>0.19</v>
      </c>
      <c r="H108" s="5">
        <v>134</v>
      </c>
    </row>
    <row r="109" spans="1:8" x14ac:dyDescent="0.55000000000000004">
      <c r="A109" s="14" t="s">
        <v>112</v>
      </c>
      <c r="B109" s="5">
        <v>0</v>
      </c>
      <c r="C109" s="5">
        <v>0</v>
      </c>
      <c r="D109" s="5">
        <v>0</v>
      </c>
      <c r="E109" s="5">
        <v>5</v>
      </c>
      <c r="F109" s="5">
        <v>2</v>
      </c>
      <c r="G109" s="55">
        <v>0</v>
      </c>
      <c r="H109" s="5">
        <v>7</v>
      </c>
    </row>
    <row r="110" spans="1:8" x14ac:dyDescent="0.55000000000000004">
      <c r="A110" s="14" t="s">
        <v>113</v>
      </c>
      <c r="B110" s="5">
        <v>0</v>
      </c>
      <c r="C110" s="5">
        <v>3</v>
      </c>
      <c r="D110" s="5">
        <v>1</v>
      </c>
      <c r="E110" s="5">
        <v>55</v>
      </c>
      <c r="F110" s="5">
        <v>3</v>
      </c>
      <c r="G110" s="55">
        <v>0.11899999999999999</v>
      </c>
      <c r="H110" s="5">
        <v>62</v>
      </c>
    </row>
    <row r="111" spans="1:8" x14ac:dyDescent="0.55000000000000004">
      <c r="A111" s="14" t="s">
        <v>114</v>
      </c>
      <c r="B111" s="5">
        <v>0</v>
      </c>
      <c r="C111" s="5">
        <v>1</v>
      </c>
      <c r="D111" s="5">
        <v>1</v>
      </c>
      <c r="E111" s="5">
        <v>9</v>
      </c>
      <c r="F111" s="5">
        <v>2</v>
      </c>
      <c r="G111" s="55">
        <v>0.27300000000000002</v>
      </c>
      <c r="H111" s="5">
        <v>13</v>
      </c>
    </row>
    <row r="112" spans="1:8" x14ac:dyDescent="0.55000000000000004">
      <c r="A112" s="14" t="s">
        <v>115</v>
      </c>
      <c r="B112" s="5">
        <v>0</v>
      </c>
      <c r="C112" s="5">
        <v>2</v>
      </c>
      <c r="D112" s="5">
        <v>1</v>
      </c>
      <c r="E112" s="5">
        <v>11</v>
      </c>
      <c r="F112" s="5">
        <v>0</v>
      </c>
      <c r="G112" s="55">
        <v>0.35699999999999998</v>
      </c>
      <c r="H112" s="5">
        <v>14</v>
      </c>
    </row>
    <row r="113" spans="1:8" x14ac:dyDescent="0.55000000000000004">
      <c r="A113" s="14" t="s">
        <v>116</v>
      </c>
      <c r="B113" s="5">
        <v>1</v>
      </c>
      <c r="C113" s="5">
        <v>1</v>
      </c>
      <c r="D113" s="5">
        <v>2</v>
      </c>
      <c r="E113" s="5">
        <v>25</v>
      </c>
      <c r="F113" s="5">
        <v>1</v>
      </c>
      <c r="G113" s="55">
        <v>0.24099999999999999</v>
      </c>
      <c r="H113" s="5">
        <v>30</v>
      </c>
    </row>
    <row r="114" spans="1:8" x14ac:dyDescent="0.55000000000000004">
      <c r="A114" s="14" t="s">
        <v>117</v>
      </c>
      <c r="B114" s="5">
        <v>0</v>
      </c>
      <c r="C114" s="5">
        <v>1</v>
      </c>
      <c r="D114" s="5">
        <v>0</v>
      </c>
      <c r="E114" s="5">
        <v>7</v>
      </c>
      <c r="F114" s="5">
        <v>0</v>
      </c>
      <c r="G114" s="55">
        <v>0.25</v>
      </c>
      <c r="H114" s="5">
        <v>8</v>
      </c>
    </row>
    <row r="115" spans="1:8" x14ac:dyDescent="0.55000000000000004">
      <c r="A115" s="14" t="s">
        <v>118</v>
      </c>
      <c r="B115" s="5">
        <v>2</v>
      </c>
      <c r="C115" s="5">
        <v>0</v>
      </c>
      <c r="D115" s="5">
        <v>0</v>
      </c>
      <c r="E115" s="5">
        <v>17</v>
      </c>
      <c r="F115" s="5">
        <v>0</v>
      </c>
      <c r="G115" s="55">
        <v>0.316</v>
      </c>
      <c r="H115" s="5">
        <v>19</v>
      </c>
    </row>
    <row r="116" spans="1:8" x14ac:dyDescent="0.55000000000000004">
      <c r="A116" s="14" t="s">
        <v>119</v>
      </c>
      <c r="B116" s="5">
        <v>2</v>
      </c>
      <c r="C116" s="5">
        <v>0</v>
      </c>
      <c r="D116" s="5">
        <v>0</v>
      </c>
      <c r="E116" s="5">
        <v>6</v>
      </c>
      <c r="F116" s="5">
        <v>0</v>
      </c>
      <c r="G116" s="55">
        <v>0.75</v>
      </c>
      <c r="H116" s="5">
        <v>8</v>
      </c>
    </row>
    <row r="117" spans="1:8" x14ac:dyDescent="0.55000000000000004">
      <c r="A117" s="14" t="s">
        <v>120</v>
      </c>
      <c r="B117" s="5">
        <v>0</v>
      </c>
      <c r="C117" s="5">
        <v>0</v>
      </c>
      <c r="D117" s="5">
        <v>0</v>
      </c>
      <c r="E117" s="5">
        <v>11</v>
      </c>
      <c r="F117" s="5">
        <v>0</v>
      </c>
      <c r="G117" s="55">
        <v>0</v>
      </c>
      <c r="H117" s="5">
        <v>11</v>
      </c>
    </row>
    <row r="118" spans="1:8" x14ac:dyDescent="0.55000000000000004">
      <c r="A118" s="14" t="s">
        <v>121</v>
      </c>
      <c r="B118" s="5">
        <v>3</v>
      </c>
      <c r="C118" s="5">
        <v>2</v>
      </c>
      <c r="D118" s="5">
        <v>3</v>
      </c>
      <c r="E118" s="5">
        <v>42</v>
      </c>
      <c r="F118" s="5">
        <v>3</v>
      </c>
      <c r="G118" s="55">
        <v>0.32</v>
      </c>
      <c r="H118" s="5">
        <v>53</v>
      </c>
    </row>
    <row r="119" spans="1:8" x14ac:dyDescent="0.55000000000000004">
      <c r="A119" s="14" t="s">
        <v>122</v>
      </c>
      <c r="B119" s="5">
        <v>1</v>
      </c>
      <c r="C119" s="5">
        <v>0</v>
      </c>
      <c r="D119" s="5">
        <v>2</v>
      </c>
      <c r="E119" s="5">
        <v>22</v>
      </c>
      <c r="F119" s="5">
        <v>1</v>
      </c>
      <c r="G119" s="55">
        <v>0.2</v>
      </c>
      <c r="H119" s="5">
        <v>26</v>
      </c>
    </row>
    <row r="120" spans="1:8" x14ac:dyDescent="0.55000000000000004">
      <c r="A120" s="14" t="s">
        <v>123</v>
      </c>
      <c r="B120" s="5">
        <v>2</v>
      </c>
      <c r="C120" s="5">
        <v>1</v>
      </c>
      <c r="D120" s="5">
        <v>1</v>
      </c>
      <c r="E120" s="5">
        <v>8</v>
      </c>
      <c r="F120" s="5">
        <v>2</v>
      </c>
      <c r="G120" s="55">
        <v>0.75</v>
      </c>
      <c r="H120" s="5">
        <v>14</v>
      </c>
    </row>
    <row r="121" spans="1:8" x14ac:dyDescent="0.55000000000000004">
      <c r="A121" s="14" t="s">
        <v>124</v>
      </c>
      <c r="B121" s="5">
        <v>0</v>
      </c>
      <c r="C121" s="5">
        <v>1</v>
      </c>
      <c r="D121" s="5">
        <v>0</v>
      </c>
      <c r="E121" s="5">
        <v>10</v>
      </c>
      <c r="F121" s="5">
        <v>0</v>
      </c>
      <c r="G121" s="55">
        <v>0.182</v>
      </c>
      <c r="H121" s="5">
        <v>11</v>
      </c>
    </row>
    <row r="122" spans="1:8" x14ac:dyDescent="0.55000000000000004">
      <c r="A122" s="14" t="s">
        <v>125</v>
      </c>
      <c r="B122" s="5">
        <v>0</v>
      </c>
      <c r="C122" s="5">
        <v>0</v>
      </c>
      <c r="D122" s="5">
        <v>0</v>
      </c>
      <c r="E122" s="5">
        <v>1</v>
      </c>
      <c r="F122" s="5">
        <v>0</v>
      </c>
      <c r="G122" s="55">
        <v>0</v>
      </c>
      <c r="H122" s="5">
        <v>1</v>
      </c>
    </row>
    <row r="123" spans="1:8" x14ac:dyDescent="0.55000000000000004">
      <c r="A123" s="14" t="s">
        <v>126</v>
      </c>
      <c r="B123" s="5">
        <v>0</v>
      </c>
      <c r="C123" s="5">
        <v>0</v>
      </c>
      <c r="D123" s="5">
        <v>0</v>
      </c>
      <c r="E123" s="5">
        <v>1</v>
      </c>
      <c r="F123" s="5">
        <v>0</v>
      </c>
      <c r="G123" s="55">
        <v>0</v>
      </c>
      <c r="H123" s="5">
        <v>1</v>
      </c>
    </row>
    <row r="124" spans="1:8" x14ac:dyDescent="0.55000000000000004">
      <c r="A124" s="14" t="s">
        <v>127</v>
      </c>
      <c r="B124" s="5">
        <v>1</v>
      </c>
      <c r="C124" s="5">
        <v>5</v>
      </c>
      <c r="D124" s="5">
        <v>2</v>
      </c>
      <c r="E124" s="5">
        <v>137</v>
      </c>
      <c r="F124" s="5">
        <v>2</v>
      </c>
      <c r="G124" s="55">
        <v>0.10299999999999999</v>
      </c>
      <c r="H124" s="5">
        <v>147</v>
      </c>
    </row>
    <row r="125" spans="1:8" x14ac:dyDescent="0.55000000000000004">
      <c r="A125" s="14" t="s">
        <v>128</v>
      </c>
      <c r="B125" s="5">
        <v>1</v>
      </c>
      <c r="C125" s="5">
        <v>3</v>
      </c>
      <c r="D125" s="5">
        <v>0</v>
      </c>
      <c r="E125" s="5">
        <v>98</v>
      </c>
      <c r="F125" s="5">
        <v>2</v>
      </c>
      <c r="G125" s="55">
        <v>8.7999999999999995E-2</v>
      </c>
      <c r="H125" s="5">
        <v>104</v>
      </c>
    </row>
    <row r="126" spans="1:8" x14ac:dyDescent="0.55000000000000004">
      <c r="A126" s="14" t="s">
        <v>129</v>
      </c>
      <c r="B126" s="5">
        <v>0</v>
      </c>
      <c r="C126" s="5">
        <v>0</v>
      </c>
      <c r="D126" s="5">
        <v>0</v>
      </c>
      <c r="E126" s="5">
        <v>2</v>
      </c>
      <c r="F126" s="5">
        <v>0</v>
      </c>
      <c r="G126" s="55">
        <v>0</v>
      </c>
      <c r="H126" s="5">
        <v>2</v>
      </c>
    </row>
    <row r="127" spans="1:8" x14ac:dyDescent="0.55000000000000004">
      <c r="A127" s="14" t="s">
        <v>130</v>
      </c>
      <c r="B127" s="5">
        <v>1</v>
      </c>
      <c r="C127" s="5">
        <v>1</v>
      </c>
      <c r="D127" s="5">
        <v>0</v>
      </c>
      <c r="E127" s="5">
        <v>18</v>
      </c>
      <c r="F127" s="5">
        <v>0</v>
      </c>
      <c r="G127" s="55">
        <v>0.25</v>
      </c>
      <c r="H127" s="5">
        <v>20</v>
      </c>
    </row>
    <row r="128" spans="1:8" x14ac:dyDescent="0.55000000000000004">
      <c r="A128" s="14" t="s">
        <v>131</v>
      </c>
      <c r="B128" s="5">
        <v>0</v>
      </c>
      <c r="C128" s="5">
        <v>0</v>
      </c>
      <c r="D128" s="5">
        <v>0</v>
      </c>
      <c r="E128" s="5">
        <v>13</v>
      </c>
      <c r="F128" s="5">
        <v>1</v>
      </c>
      <c r="G128" s="55">
        <v>0</v>
      </c>
      <c r="H128" s="5">
        <v>14</v>
      </c>
    </row>
    <row r="129" spans="1:8" x14ac:dyDescent="0.55000000000000004">
      <c r="A129" s="14" t="s">
        <v>132</v>
      </c>
      <c r="B129" s="5">
        <v>0</v>
      </c>
      <c r="C129" s="5">
        <v>0</v>
      </c>
      <c r="D129" s="5">
        <v>0</v>
      </c>
      <c r="E129" s="5">
        <v>4</v>
      </c>
      <c r="F129" s="5">
        <v>0</v>
      </c>
      <c r="G129" s="55">
        <v>0</v>
      </c>
      <c r="H129" s="5">
        <v>4</v>
      </c>
    </row>
    <row r="130" spans="1:8" x14ac:dyDescent="0.55000000000000004">
      <c r="A130" s="14" t="s">
        <v>133</v>
      </c>
      <c r="B130" s="5">
        <v>0</v>
      </c>
      <c r="C130" s="5">
        <v>0</v>
      </c>
      <c r="D130" s="5">
        <v>0</v>
      </c>
      <c r="E130" s="5">
        <v>3</v>
      </c>
      <c r="F130" s="5">
        <v>0</v>
      </c>
      <c r="G130" s="55">
        <v>0</v>
      </c>
      <c r="H130" s="5">
        <v>3</v>
      </c>
    </row>
    <row r="131" spans="1:8" x14ac:dyDescent="0.55000000000000004">
      <c r="A131" s="14" t="s">
        <v>134</v>
      </c>
      <c r="B131" s="5">
        <v>0</v>
      </c>
      <c r="C131" s="5">
        <v>0</v>
      </c>
      <c r="D131" s="5">
        <v>0</v>
      </c>
      <c r="E131" s="5">
        <v>2</v>
      </c>
      <c r="F131" s="5">
        <v>0</v>
      </c>
      <c r="G131" s="55">
        <v>0</v>
      </c>
      <c r="H131" s="5">
        <v>2</v>
      </c>
    </row>
    <row r="132" spans="1:8" x14ac:dyDescent="0.55000000000000004">
      <c r="A132" s="14" t="s">
        <v>135</v>
      </c>
      <c r="B132" s="5">
        <v>0</v>
      </c>
      <c r="C132" s="5">
        <v>2</v>
      </c>
      <c r="D132" s="5">
        <v>0</v>
      </c>
      <c r="E132" s="5">
        <v>49</v>
      </c>
      <c r="F132" s="5">
        <v>1</v>
      </c>
      <c r="G132" s="55">
        <v>7.8E-2</v>
      </c>
      <c r="H132" s="5">
        <v>52</v>
      </c>
    </row>
    <row r="133" spans="1:8" x14ac:dyDescent="0.55000000000000004">
      <c r="A133" s="14" t="s">
        <v>136</v>
      </c>
      <c r="B133" s="5">
        <v>0</v>
      </c>
      <c r="C133" s="5">
        <v>0</v>
      </c>
      <c r="D133" s="5">
        <v>0</v>
      </c>
      <c r="E133" s="5">
        <v>1</v>
      </c>
      <c r="F133" s="5">
        <v>0</v>
      </c>
      <c r="G133" s="55">
        <v>0</v>
      </c>
      <c r="H133" s="5">
        <v>1</v>
      </c>
    </row>
    <row r="134" spans="1:8" x14ac:dyDescent="0.55000000000000004">
      <c r="A134" s="14" t="s">
        <v>137</v>
      </c>
      <c r="B134" s="5">
        <v>0</v>
      </c>
      <c r="C134" s="5">
        <v>0</v>
      </c>
      <c r="D134" s="5">
        <v>0</v>
      </c>
      <c r="E134" s="5">
        <v>6</v>
      </c>
      <c r="F134" s="5">
        <v>0</v>
      </c>
      <c r="G134" s="55">
        <v>0</v>
      </c>
      <c r="H134" s="5">
        <v>6</v>
      </c>
    </row>
    <row r="135" spans="1:8" x14ac:dyDescent="0.55000000000000004">
      <c r="A135" s="14" t="s">
        <v>138</v>
      </c>
      <c r="B135" s="5">
        <v>0</v>
      </c>
      <c r="C135" s="5">
        <v>2</v>
      </c>
      <c r="D135" s="5">
        <v>2</v>
      </c>
      <c r="E135" s="5">
        <v>39</v>
      </c>
      <c r="F135" s="5">
        <v>0</v>
      </c>
      <c r="G135" s="55">
        <v>0.14000000000000001</v>
      </c>
      <c r="H135" s="5">
        <v>43</v>
      </c>
    </row>
    <row r="136" spans="1:8" x14ac:dyDescent="0.55000000000000004">
      <c r="A136" s="14" t="s">
        <v>139</v>
      </c>
      <c r="B136" s="5">
        <v>0</v>
      </c>
      <c r="C136" s="5">
        <v>0</v>
      </c>
      <c r="D136" s="5">
        <v>1</v>
      </c>
      <c r="E136" s="5">
        <v>7</v>
      </c>
      <c r="F136" s="5">
        <v>0</v>
      </c>
      <c r="G136" s="55">
        <v>0.125</v>
      </c>
      <c r="H136" s="5">
        <v>8</v>
      </c>
    </row>
    <row r="137" spans="1:8" x14ac:dyDescent="0.55000000000000004">
      <c r="A137" s="14" t="s">
        <v>140</v>
      </c>
      <c r="B137" s="5">
        <v>0</v>
      </c>
      <c r="C137" s="5">
        <v>1</v>
      </c>
      <c r="D137" s="5">
        <v>0</v>
      </c>
      <c r="E137" s="5">
        <v>2</v>
      </c>
      <c r="F137" s="5">
        <v>0</v>
      </c>
      <c r="G137" s="55">
        <v>0.66700000000000004</v>
      </c>
      <c r="H137" s="5">
        <v>3</v>
      </c>
    </row>
    <row r="138" spans="1:8" x14ac:dyDescent="0.55000000000000004">
      <c r="A138" s="14" t="s">
        <v>141</v>
      </c>
      <c r="B138" s="5">
        <v>0</v>
      </c>
      <c r="C138" s="5">
        <v>1</v>
      </c>
      <c r="D138" s="5">
        <v>1</v>
      </c>
      <c r="E138" s="5">
        <v>27</v>
      </c>
      <c r="F138" s="5">
        <v>0</v>
      </c>
      <c r="G138" s="55">
        <v>0.10299999999999999</v>
      </c>
      <c r="H138" s="5">
        <v>29</v>
      </c>
    </row>
    <row r="139" spans="1:8" x14ac:dyDescent="0.55000000000000004">
      <c r="A139" s="14" t="s">
        <v>142</v>
      </c>
      <c r="B139" s="5">
        <v>0</v>
      </c>
      <c r="C139" s="5">
        <v>0</v>
      </c>
      <c r="D139" s="5">
        <v>0</v>
      </c>
      <c r="E139" s="5">
        <v>2</v>
      </c>
      <c r="F139" s="5">
        <v>0</v>
      </c>
      <c r="G139" s="55">
        <v>0</v>
      </c>
      <c r="H139" s="5">
        <v>2</v>
      </c>
    </row>
    <row r="140" spans="1:8" x14ac:dyDescent="0.55000000000000004">
      <c r="A140" s="14" t="s">
        <v>143</v>
      </c>
      <c r="B140" s="5">
        <v>0</v>
      </c>
      <c r="C140" s="5">
        <v>0</v>
      </c>
      <c r="D140" s="5">
        <v>0</v>
      </c>
      <c r="E140" s="5">
        <v>1</v>
      </c>
      <c r="F140" s="5">
        <v>0</v>
      </c>
      <c r="G140" s="55">
        <v>0</v>
      </c>
      <c r="H140" s="5">
        <v>1</v>
      </c>
    </row>
  </sheetData>
  <mergeCells count="1">
    <mergeCell ref="B6:H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39"/>
  <sheetViews>
    <sheetView workbookViewId="0"/>
  </sheetViews>
  <sheetFormatPr defaultColWidth="25.68359375" defaultRowHeight="14.4" x14ac:dyDescent="0.55000000000000004"/>
  <cols>
    <col min="2" max="9" width="18.578125" customWidth="1"/>
  </cols>
  <sheetData>
    <row r="1" spans="1:9" x14ac:dyDescent="0.55000000000000004">
      <c r="A1" s="4" t="s">
        <v>293</v>
      </c>
    </row>
    <row r="2" spans="1:9" x14ac:dyDescent="0.55000000000000004">
      <c r="A2" s="3" t="s">
        <v>280</v>
      </c>
    </row>
    <row r="3" spans="1:9" x14ac:dyDescent="0.55000000000000004">
      <c r="A3" s="3" t="s">
        <v>0</v>
      </c>
    </row>
    <row r="5" spans="1:9" x14ac:dyDescent="0.55000000000000004">
      <c r="A5" s="2" t="s">
        <v>282</v>
      </c>
      <c r="B5" s="130" t="s">
        <v>294</v>
      </c>
      <c r="C5" s="130" t="s">
        <v>294</v>
      </c>
      <c r="D5" s="130" t="s">
        <v>294</v>
      </c>
      <c r="E5" s="130" t="s">
        <v>294</v>
      </c>
      <c r="F5" s="130" t="s">
        <v>295</v>
      </c>
      <c r="G5" s="130" t="s">
        <v>295</v>
      </c>
      <c r="H5" s="130" t="s">
        <v>295</v>
      </c>
      <c r="I5" s="130" t="s">
        <v>295</v>
      </c>
    </row>
    <row r="6" spans="1:9" ht="43.2" x14ac:dyDescent="0.55000000000000004">
      <c r="A6" s="2" t="s">
        <v>296</v>
      </c>
      <c r="B6" s="14" t="s">
        <v>297</v>
      </c>
      <c r="C6" s="14" t="s">
        <v>298</v>
      </c>
      <c r="D6" s="14" t="s">
        <v>299</v>
      </c>
      <c r="E6" s="14" t="s">
        <v>8</v>
      </c>
      <c r="F6" s="14" t="s">
        <v>297</v>
      </c>
      <c r="G6" s="14" t="s">
        <v>298</v>
      </c>
      <c r="H6" s="14" t="s">
        <v>299</v>
      </c>
      <c r="I6" s="14" t="s">
        <v>8</v>
      </c>
    </row>
    <row r="7" spans="1:9" x14ac:dyDescent="0.55000000000000004">
      <c r="A7" s="2" t="s">
        <v>9</v>
      </c>
      <c r="B7" s="130" t="s">
        <v>1</v>
      </c>
      <c r="C7" s="130" t="s">
        <v>1</v>
      </c>
      <c r="D7" s="130" t="s">
        <v>1</v>
      </c>
      <c r="E7" s="130" t="s">
        <v>1</v>
      </c>
      <c r="F7" s="130" t="s">
        <v>1</v>
      </c>
      <c r="G7" s="130" t="s">
        <v>1</v>
      </c>
      <c r="H7" s="130" t="s">
        <v>1</v>
      </c>
      <c r="I7" s="130" t="s">
        <v>1</v>
      </c>
    </row>
    <row r="8" spans="1:9" x14ac:dyDescent="0.55000000000000004">
      <c r="A8" s="14" t="s">
        <v>10</v>
      </c>
      <c r="B8" s="5">
        <v>2093</v>
      </c>
      <c r="C8" s="5">
        <v>731</v>
      </c>
      <c r="D8" s="5">
        <v>146</v>
      </c>
      <c r="E8" s="5">
        <v>2973</v>
      </c>
      <c r="F8" s="55">
        <v>10.08</v>
      </c>
      <c r="G8" s="55">
        <v>2.59</v>
      </c>
      <c r="H8" s="55">
        <v>1.46</v>
      </c>
      <c r="I8" s="55">
        <v>5.04</v>
      </c>
    </row>
    <row r="9" spans="1:9" x14ac:dyDescent="0.55000000000000004">
      <c r="A9" s="14" t="s">
        <v>11</v>
      </c>
      <c r="B9" s="5">
        <v>979</v>
      </c>
      <c r="C9" s="5">
        <v>165</v>
      </c>
      <c r="D9" s="5">
        <v>24</v>
      </c>
      <c r="E9" s="5">
        <v>1169</v>
      </c>
      <c r="F9" s="55">
        <v>16</v>
      </c>
      <c r="G9" s="55">
        <v>2.2000000000000002</v>
      </c>
      <c r="H9" s="55">
        <v>1.04</v>
      </c>
      <c r="I9" s="55">
        <v>7.34</v>
      </c>
    </row>
    <row r="10" spans="1:9" x14ac:dyDescent="0.55000000000000004">
      <c r="A10" s="14" t="s">
        <v>12</v>
      </c>
      <c r="B10" s="5">
        <v>131</v>
      </c>
      <c r="C10" s="5">
        <v>54</v>
      </c>
      <c r="D10" s="5">
        <v>9</v>
      </c>
      <c r="E10" s="5">
        <v>194</v>
      </c>
      <c r="F10" s="55">
        <v>11.73</v>
      </c>
      <c r="G10" s="55">
        <v>2.6</v>
      </c>
      <c r="H10" s="55">
        <v>0.85</v>
      </c>
      <c r="I10" s="55">
        <v>4.5599999999999996</v>
      </c>
    </row>
    <row r="11" spans="1:9" x14ac:dyDescent="0.55000000000000004">
      <c r="A11" s="14" t="s">
        <v>13</v>
      </c>
      <c r="B11" s="5">
        <v>122</v>
      </c>
      <c r="C11" s="5">
        <v>25</v>
      </c>
      <c r="D11" s="5">
        <v>4</v>
      </c>
      <c r="E11" s="5">
        <v>151</v>
      </c>
      <c r="F11" s="55">
        <v>14.39</v>
      </c>
      <c r="G11" s="55">
        <v>2.2799999999999998</v>
      </c>
      <c r="H11" s="55">
        <v>1.55</v>
      </c>
      <c r="I11" s="55">
        <v>6.85</v>
      </c>
    </row>
    <row r="12" spans="1:9" x14ac:dyDescent="0.55000000000000004">
      <c r="A12" s="14" t="s">
        <v>14</v>
      </c>
      <c r="B12" s="5">
        <v>0</v>
      </c>
      <c r="C12" s="5">
        <v>1</v>
      </c>
      <c r="D12" s="5">
        <v>0</v>
      </c>
      <c r="E12" s="5">
        <v>1</v>
      </c>
      <c r="F12" s="56"/>
      <c r="G12" s="55">
        <v>1.01</v>
      </c>
      <c r="H12" s="55">
        <v>0</v>
      </c>
      <c r="I12" s="55">
        <v>0.6</v>
      </c>
    </row>
    <row r="13" spans="1:9" x14ac:dyDescent="0.55000000000000004">
      <c r="A13" s="14" t="s">
        <v>15</v>
      </c>
      <c r="B13" s="5">
        <v>5</v>
      </c>
      <c r="C13" s="5">
        <v>3</v>
      </c>
      <c r="D13" s="5">
        <v>0</v>
      </c>
      <c r="E13" s="5">
        <v>8</v>
      </c>
      <c r="F13" s="55">
        <v>4.87</v>
      </c>
      <c r="G13" s="55">
        <v>1.59</v>
      </c>
      <c r="H13" s="55">
        <v>0</v>
      </c>
      <c r="I13" s="55">
        <v>2.19</v>
      </c>
    </row>
    <row r="14" spans="1:9" x14ac:dyDescent="0.55000000000000004">
      <c r="A14" s="14" t="s">
        <v>16</v>
      </c>
      <c r="B14" s="5">
        <v>0</v>
      </c>
      <c r="C14" s="5">
        <v>13</v>
      </c>
      <c r="D14" s="5">
        <v>4</v>
      </c>
      <c r="E14" s="5">
        <v>17</v>
      </c>
      <c r="F14" s="56"/>
      <c r="G14" s="55">
        <v>4.26</v>
      </c>
      <c r="H14" s="55">
        <v>1.44</v>
      </c>
      <c r="I14" s="55">
        <v>2.92</v>
      </c>
    </row>
    <row r="15" spans="1:9" x14ac:dyDescent="0.55000000000000004">
      <c r="A15" s="14" t="s">
        <v>17</v>
      </c>
      <c r="B15" s="5">
        <v>1</v>
      </c>
      <c r="C15" s="5">
        <v>0</v>
      </c>
      <c r="D15" s="5">
        <v>0</v>
      </c>
      <c r="E15" s="5">
        <v>1</v>
      </c>
      <c r="F15" s="55">
        <v>1.35</v>
      </c>
      <c r="G15" s="55">
        <v>0</v>
      </c>
      <c r="H15" s="55">
        <v>0</v>
      </c>
      <c r="I15" s="55">
        <v>0.48</v>
      </c>
    </row>
    <row r="16" spans="1:9" x14ac:dyDescent="0.55000000000000004">
      <c r="A16" s="14" t="s">
        <v>18</v>
      </c>
      <c r="B16" s="5">
        <v>3</v>
      </c>
      <c r="C16" s="5">
        <v>6</v>
      </c>
      <c r="D16" s="5">
        <v>0</v>
      </c>
      <c r="E16" s="5">
        <v>9</v>
      </c>
      <c r="F16" s="55">
        <v>3.25</v>
      </c>
      <c r="G16" s="55">
        <v>4.2300000000000004</v>
      </c>
      <c r="H16" s="55">
        <v>0</v>
      </c>
      <c r="I16" s="55">
        <v>2.21</v>
      </c>
    </row>
    <row r="17" spans="1:9" x14ac:dyDescent="0.55000000000000004">
      <c r="A17" s="14" t="s">
        <v>19</v>
      </c>
      <c r="B17" s="5">
        <v>0</v>
      </c>
      <c r="C17" s="5">
        <v>5</v>
      </c>
      <c r="D17" s="5">
        <v>1</v>
      </c>
      <c r="E17" s="5">
        <v>6</v>
      </c>
      <c r="F17" s="56"/>
      <c r="G17" s="55">
        <v>3.92</v>
      </c>
      <c r="H17" s="55">
        <v>2.4500000000000002</v>
      </c>
      <c r="I17" s="55">
        <v>3.56</v>
      </c>
    </row>
    <row r="18" spans="1:9" x14ac:dyDescent="0.55000000000000004">
      <c r="A18" s="14" t="s">
        <v>20</v>
      </c>
      <c r="B18" s="5">
        <v>0</v>
      </c>
      <c r="C18" s="5">
        <v>1</v>
      </c>
      <c r="D18" s="5">
        <v>0</v>
      </c>
      <c r="E18" s="5">
        <v>1</v>
      </c>
      <c r="F18" s="56"/>
      <c r="G18" s="55">
        <v>1.06</v>
      </c>
      <c r="H18" s="55">
        <v>0</v>
      </c>
      <c r="I18" s="55">
        <v>0.65</v>
      </c>
    </row>
    <row r="19" spans="1:9" ht="28.8" x14ac:dyDescent="0.55000000000000004">
      <c r="A19" s="14" t="s">
        <v>21</v>
      </c>
      <c r="B19" s="5">
        <v>0</v>
      </c>
      <c r="C19" s="5">
        <v>8</v>
      </c>
      <c r="D19" s="5">
        <v>4</v>
      </c>
      <c r="E19" s="5">
        <v>12</v>
      </c>
      <c r="F19" s="56"/>
      <c r="G19" s="55">
        <v>12.66</v>
      </c>
      <c r="H19" s="55">
        <v>6.69</v>
      </c>
      <c r="I19" s="55">
        <v>9.76</v>
      </c>
    </row>
    <row r="20" spans="1:9" x14ac:dyDescent="0.55000000000000004">
      <c r="A20" s="14" t="s">
        <v>22</v>
      </c>
      <c r="B20" s="5">
        <v>0</v>
      </c>
      <c r="C20" s="5">
        <v>8</v>
      </c>
      <c r="D20" s="5">
        <v>4</v>
      </c>
      <c r="E20" s="5">
        <v>12</v>
      </c>
      <c r="F20" s="56"/>
      <c r="G20" s="55">
        <v>12.66</v>
      </c>
      <c r="H20" s="55">
        <v>6.69</v>
      </c>
      <c r="I20" s="55">
        <v>9.76</v>
      </c>
    </row>
    <row r="21" spans="1:9" x14ac:dyDescent="0.55000000000000004">
      <c r="A21" s="14" t="s">
        <v>23</v>
      </c>
      <c r="B21" s="5">
        <v>791</v>
      </c>
      <c r="C21" s="5">
        <v>98</v>
      </c>
      <c r="D21" s="5">
        <v>11</v>
      </c>
      <c r="E21" s="5">
        <v>901</v>
      </c>
      <c r="F21" s="55">
        <v>18.440000000000001</v>
      </c>
      <c r="G21" s="55">
        <v>2.08</v>
      </c>
      <c r="H21" s="55">
        <v>1.07</v>
      </c>
      <c r="I21" s="55">
        <v>8.98</v>
      </c>
    </row>
    <row r="22" spans="1:9" x14ac:dyDescent="0.55000000000000004">
      <c r="A22" s="14" t="s">
        <v>24</v>
      </c>
      <c r="B22" s="5">
        <v>9</v>
      </c>
      <c r="C22" s="5">
        <v>1</v>
      </c>
      <c r="D22" s="5">
        <v>0</v>
      </c>
      <c r="E22" s="5">
        <v>10</v>
      </c>
      <c r="F22" s="55">
        <v>2.13</v>
      </c>
      <c r="G22" s="55">
        <v>0.23</v>
      </c>
      <c r="H22" s="55">
        <v>0</v>
      </c>
      <c r="I22" s="55">
        <v>1.1299999999999999</v>
      </c>
    </row>
    <row r="23" spans="1:9" x14ac:dyDescent="0.55000000000000004">
      <c r="A23" s="14" t="s">
        <v>25</v>
      </c>
      <c r="B23" s="5">
        <v>8</v>
      </c>
      <c r="C23" s="5">
        <v>11</v>
      </c>
      <c r="D23" s="5">
        <v>0</v>
      </c>
      <c r="E23" s="5">
        <v>19</v>
      </c>
      <c r="F23" s="55">
        <v>6.18</v>
      </c>
      <c r="G23" s="55">
        <v>2.5</v>
      </c>
      <c r="H23" s="55">
        <v>0</v>
      </c>
      <c r="I23" s="55">
        <v>3.17</v>
      </c>
    </row>
    <row r="24" spans="1:9" x14ac:dyDescent="0.55000000000000004">
      <c r="A24" s="14" t="s">
        <v>26</v>
      </c>
      <c r="B24" s="5">
        <v>0</v>
      </c>
      <c r="C24" s="5">
        <v>2</v>
      </c>
      <c r="D24" s="5">
        <v>0</v>
      </c>
      <c r="E24" s="5">
        <v>2</v>
      </c>
      <c r="F24" s="56"/>
      <c r="G24" s="55">
        <v>2.25</v>
      </c>
      <c r="H24" s="55">
        <v>0</v>
      </c>
      <c r="I24" s="55">
        <v>1.1200000000000001</v>
      </c>
    </row>
    <row r="25" spans="1:9" x14ac:dyDescent="0.55000000000000004">
      <c r="A25" s="14" t="s">
        <v>27</v>
      </c>
      <c r="B25" s="5">
        <v>685</v>
      </c>
      <c r="C25" s="5">
        <v>11</v>
      </c>
      <c r="D25" s="5">
        <v>0</v>
      </c>
      <c r="E25" s="5">
        <v>697</v>
      </c>
      <c r="F25" s="55">
        <v>26.62</v>
      </c>
      <c r="G25" s="55">
        <v>1.71</v>
      </c>
      <c r="H25" s="55">
        <v>0</v>
      </c>
      <c r="I25" s="55">
        <v>21.43</v>
      </c>
    </row>
    <row r="26" spans="1:9" x14ac:dyDescent="0.55000000000000004">
      <c r="A26" s="14" t="s">
        <v>28</v>
      </c>
      <c r="B26" s="5">
        <v>26</v>
      </c>
      <c r="C26" s="5">
        <v>20</v>
      </c>
      <c r="D26" s="5">
        <v>2</v>
      </c>
      <c r="E26" s="5">
        <v>48</v>
      </c>
      <c r="F26" s="55">
        <v>19.809999999999999</v>
      </c>
      <c r="G26" s="55">
        <v>2.27</v>
      </c>
      <c r="H26" s="55">
        <v>1.99</v>
      </c>
      <c r="I26" s="55">
        <v>4.3099999999999996</v>
      </c>
    </row>
    <row r="27" spans="1:9" x14ac:dyDescent="0.55000000000000004">
      <c r="A27" s="14" t="s">
        <v>29</v>
      </c>
      <c r="B27" s="5">
        <v>29</v>
      </c>
      <c r="C27" s="5">
        <v>27</v>
      </c>
      <c r="D27" s="5">
        <v>1</v>
      </c>
      <c r="E27" s="5">
        <v>57</v>
      </c>
      <c r="F27" s="55">
        <v>14.52</v>
      </c>
      <c r="G27" s="55">
        <v>3.04</v>
      </c>
      <c r="H27" s="55">
        <v>0.56000000000000005</v>
      </c>
      <c r="I27" s="55">
        <v>4.51</v>
      </c>
    </row>
    <row r="28" spans="1:9" x14ac:dyDescent="0.55000000000000004">
      <c r="A28" s="14" t="s">
        <v>30</v>
      </c>
      <c r="B28" s="5">
        <v>7</v>
      </c>
      <c r="C28" s="5">
        <v>2</v>
      </c>
      <c r="D28" s="5">
        <v>5</v>
      </c>
      <c r="E28" s="5">
        <v>14</v>
      </c>
      <c r="F28" s="55">
        <v>9.7799999999999994</v>
      </c>
      <c r="G28" s="55">
        <v>0.75</v>
      </c>
      <c r="H28" s="55">
        <v>2.4500000000000002</v>
      </c>
      <c r="I28" s="55">
        <v>2.59</v>
      </c>
    </row>
    <row r="29" spans="1:9" x14ac:dyDescent="0.55000000000000004">
      <c r="A29" s="14" t="s">
        <v>31</v>
      </c>
      <c r="B29" s="5">
        <v>5</v>
      </c>
      <c r="C29" s="5">
        <v>2</v>
      </c>
      <c r="D29" s="5">
        <v>1</v>
      </c>
      <c r="E29" s="5">
        <v>8</v>
      </c>
      <c r="F29" s="55">
        <v>7</v>
      </c>
      <c r="G29" s="55">
        <v>1.21</v>
      </c>
      <c r="H29" s="55">
        <v>0.85</v>
      </c>
      <c r="I29" s="55">
        <v>2.2599999999999998</v>
      </c>
    </row>
    <row r="30" spans="1:9" x14ac:dyDescent="0.55000000000000004">
      <c r="A30" s="14" t="s">
        <v>32</v>
      </c>
      <c r="B30" s="5">
        <v>0</v>
      </c>
      <c r="C30" s="5">
        <v>8</v>
      </c>
      <c r="D30" s="5">
        <v>1</v>
      </c>
      <c r="E30" s="5">
        <v>9</v>
      </c>
      <c r="F30" s="56"/>
      <c r="G30" s="55">
        <v>3.18</v>
      </c>
      <c r="H30" s="55">
        <v>0.64</v>
      </c>
      <c r="I30" s="55">
        <v>2.21</v>
      </c>
    </row>
    <row r="31" spans="1:9" x14ac:dyDescent="0.55000000000000004">
      <c r="A31" s="14" t="s">
        <v>33</v>
      </c>
      <c r="B31" s="5">
        <v>3</v>
      </c>
      <c r="C31" s="5">
        <v>4</v>
      </c>
      <c r="D31" s="5">
        <v>0</v>
      </c>
      <c r="E31" s="5">
        <v>7</v>
      </c>
      <c r="F31" s="55">
        <v>6.36</v>
      </c>
      <c r="G31" s="55">
        <v>1.51</v>
      </c>
      <c r="H31" s="55">
        <v>0</v>
      </c>
      <c r="I31" s="55">
        <v>2.1</v>
      </c>
    </row>
    <row r="32" spans="1:9" x14ac:dyDescent="0.55000000000000004">
      <c r="A32" s="14" t="s">
        <v>34</v>
      </c>
      <c r="B32" s="5">
        <v>0</v>
      </c>
      <c r="C32" s="5">
        <v>4</v>
      </c>
      <c r="D32" s="5">
        <v>1</v>
      </c>
      <c r="E32" s="5">
        <v>5</v>
      </c>
      <c r="F32" s="56"/>
      <c r="G32" s="55">
        <v>2.6</v>
      </c>
      <c r="H32" s="55">
        <v>1.31</v>
      </c>
      <c r="I32" s="55">
        <v>2.17</v>
      </c>
    </row>
    <row r="33" spans="1:9" x14ac:dyDescent="0.55000000000000004">
      <c r="A33" s="14" t="s">
        <v>35</v>
      </c>
      <c r="B33" s="5">
        <v>19</v>
      </c>
      <c r="C33" s="5">
        <v>6</v>
      </c>
      <c r="D33" s="5">
        <v>0</v>
      </c>
      <c r="E33" s="5">
        <v>25</v>
      </c>
      <c r="F33" s="55">
        <v>2.95</v>
      </c>
      <c r="G33" s="55">
        <v>2.57</v>
      </c>
      <c r="H33" s="55">
        <v>0</v>
      </c>
      <c r="I33" s="55">
        <v>2.84</v>
      </c>
    </row>
    <row r="34" spans="1:9" x14ac:dyDescent="0.55000000000000004">
      <c r="A34" s="14" t="s">
        <v>36</v>
      </c>
      <c r="B34" s="5">
        <v>57</v>
      </c>
      <c r="C34" s="5">
        <v>5</v>
      </c>
      <c r="D34" s="5">
        <v>0</v>
      </c>
      <c r="E34" s="5">
        <v>62</v>
      </c>
      <c r="F34" s="55">
        <v>7.98</v>
      </c>
      <c r="G34" s="55">
        <v>0.77</v>
      </c>
      <c r="H34" s="55">
        <v>0</v>
      </c>
      <c r="I34" s="55">
        <v>4.1100000000000003</v>
      </c>
    </row>
    <row r="35" spans="1:9" x14ac:dyDescent="0.55000000000000004">
      <c r="A35" s="14" t="s">
        <v>37</v>
      </c>
      <c r="B35" s="5">
        <v>0</v>
      </c>
      <c r="C35" s="5">
        <v>0</v>
      </c>
      <c r="D35" s="5">
        <v>0</v>
      </c>
      <c r="E35" s="5">
        <v>0</v>
      </c>
      <c r="F35" s="56"/>
      <c r="G35" s="55">
        <v>0</v>
      </c>
      <c r="H35" s="55">
        <v>0</v>
      </c>
      <c r="I35" s="55">
        <v>0</v>
      </c>
    </row>
    <row r="36" spans="1:9" x14ac:dyDescent="0.55000000000000004">
      <c r="A36" s="14" t="s">
        <v>38</v>
      </c>
      <c r="B36" s="5">
        <v>1</v>
      </c>
      <c r="C36" s="5">
        <v>0</v>
      </c>
      <c r="D36" s="5">
        <v>0</v>
      </c>
      <c r="E36" s="5">
        <v>1</v>
      </c>
      <c r="F36" s="55">
        <v>1.7</v>
      </c>
      <c r="G36" s="55">
        <v>0</v>
      </c>
      <c r="H36" s="55">
        <v>0</v>
      </c>
      <c r="I36" s="55">
        <v>0.37</v>
      </c>
    </row>
    <row r="37" spans="1:9" x14ac:dyDescent="0.55000000000000004">
      <c r="A37" s="14" t="s">
        <v>39</v>
      </c>
      <c r="B37" s="5">
        <v>54</v>
      </c>
      <c r="C37" s="5">
        <v>4</v>
      </c>
      <c r="D37" s="5">
        <v>0</v>
      </c>
      <c r="E37" s="5">
        <v>58</v>
      </c>
      <c r="F37" s="55">
        <v>9.6</v>
      </c>
      <c r="G37" s="55">
        <v>2</v>
      </c>
      <c r="H37" s="55">
        <v>0</v>
      </c>
      <c r="I37" s="55">
        <v>7.09</v>
      </c>
    </row>
    <row r="38" spans="1:9" x14ac:dyDescent="0.55000000000000004">
      <c r="A38" s="14" t="s">
        <v>40</v>
      </c>
      <c r="B38" s="5">
        <v>2</v>
      </c>
      <c r="C38" s="5">
        <v>1</v>
      </c>
      <c r="D38" s="5">
        <v>0</v>
      </c>
      <c r="E38" s="5">
        <v>3</v>
      </c>
      <c r="F38" s="55">
        <v>2.16</v>
      </c>
      <c r="G38" s="55">
        <v>1.04</v>
      </c>
      <c r="H38" s="55">
        <v>0</v>
      </c>
      <c r="I38" s="55">
        <v>1.39</v>
      </c>
    </row>
    <row r="39" spans="1:9" x14ac:dyDescent="0.55000000000000004">
      <c r="A39" s="14" t="s">
        <v>41</v>
      </c>
      <c r="B39" s="5">
        <v>284</v>
      </c>
      <c r="C39" s="5">
        <v>183</v>
      </c>
      <c r="D39" s="5">
        <v>37</v>
      </c>
      <c r="E39" s="5">
        <v>504</v>
      </c>
      <c r="F39" s="55">
        <v>8.86</v>
      </c>
      <c r="G39" s="55">
        <v>3.11</v>
      </c>
      <c r="H39" s="55">
        <v>1.47</v>
      </c>
      <c r="I39" s="55">
        <v>4.3499999999999996</v>
      </c>
    </row>
    <row r="40" spans="1:9" x14ac:dyDescent="0.55000000000000004">
      <c r="A40" s="14" t="s">
        <v>43</v>
      </c>
      <c r="B40" s="5">
        <v>14</v>
      </c>
      <c r="C40" s="5">
        <v>0</v>
      </c>
      <c r="D40" s="5">
        <v>0</v>
      </c>
      <c r="E40" s="5">
        <v>14</v>
      </c>
      <c r="F40" s="55">
        <v>13.13</v>
      </c>
      <c r="G40" s="55">
        <v>0</v>
      </c>
      <c r="H40" s="55">
        <v>0</v>
      </c>
      <c r="I40" s="55">
        <v>2.6</v>
      </c>
    </row>
    <row r="41" spans="1:9" x14ac:dyDescent="0.55000000000000004">
      <c r="A41" s="14" t="s">
        <v>45</v>
      </c>
      <c r="B41" s="5">
        <v>18</v>
      </c>
      <c r="C41" s="5">
        <v>16</v>
      </c>
      <c r="D41" s="5">
        <v>4</v>
      </c>
      <c r="E41" s="5">
        <v>38</v>
      </c>
      <c r="F41" s="55">
        <v>15.11</v>
      </c>
      <c r="G41" s="55">
        <v>7.85</v>
      </c>
      <c r="H41" s="55">
        <v>1.79</v>
      </c>
      <c r="I41" s="55">
        <v>6.96</v>
      </c>
    </row>
    <row r="42" spans="1:9" x14ac:dyDescent="0.55000000000000004">
      <c r="A42" s="14" t="s">
        <v>46</v>
      </c>
      <c r="B42" s="5">
        <v>85</v>
      </c>
      <c r="C42" s="5">
        <v>73</v>
      </c>
      <c r="D42" s="5">
        <v>9</v>
      </c>
      <c r="E42" s="5">
        <v>167</v>
      </c>
      <c r="F42" s="55">
        <v>9.34</v>
      </c>
      <c r="G42" s="55">
        <v>2.34</v>
      </c>
      <c r="H42" s="55">
        <v>1.0900000000000001</v>
      </c>
      <c r="I42" s="55">
        <v>3.44</v>
      </c>
    </row>
    <row r="43" spans="1:9" x14ac:dyDescent="0.55000000000000004">
      <c r="A43" s="14" t="s">
        <v>47</v>
      </c>
      <c r="B43" s="5">
        <v>24</v>
      </c>
      <c r="C43" s="5">
        <v>10</v>
      </c>
      <c r="D43" s="5">
        <v>0</v>
      </c>
      <c r="E43" s="5">
        <v>34</v>
      </c>
      <c r="F43" s="55">
        <v>9.3800000000000008</v>
      </c>
      <c r="G43" s="55">
        <v>1.93</v>
      </c>
      <c r="H43" s="55">
        <v>0</v>
      </c>
      <c r="I43" s="55">
        <v>3.66</v>
      </c>
    </row>
    <row r="44" spans="1:9" x14ac:dyDescent="0.55000000000000004">
      <c r="A44" s="14" t="s">
        <v>48</v>
      </c>
      <c r="B44" s="5">
        <v>11</v>
      </c>
      <c r="C44" s="5">
        <v>18</v>
      </c>
      <c r="D44" s="5">
        <v>1</v>
      </c>
      <c r="E44" s="5">
        <v>30</v>
      </c>
      <c r="F44" s="55">
        <v>9.92</v>
      </c>
      <c r="G44" s="55">
        <v>2.93</v>
      </c>
      <c r="H44" s="55">
        <v>0.78</v>
      </c>
      <c r="I44" s="55">
        <v>3.51</v>
      </c>
    </row>
    <row r="45" spans="1:9" x14ac:dyDescent="0.55000000000000004">
      <c r="A45" s="14" t="s">
        <v>49</v>
      </c>
      <c r="B45" s="5">
        <v>0</v>
      </c>
      <c r="C45" s="5">
        <v>2</v>
      </c>
      <c r="D45" s="5">
        <v>0</v>
      </c>
      <c r="E45" s="5">
        <v>2</v>
      </c>
      <c r="F45" s="56"/>
      <c r="G45" s="55">
        <v>2.2000000000000002</v>
      </c>
      <c r="H45" s="55">
        <v>0</v>
      </c>
      <c r="I45" s="55">
        <v>1.01</v>
      </c>
    </row>
    <row r="46" spans="1:9" x14ac:dyDescent="0.55000000000000004">
      <c r="A46" s="14" t="s">
        <v>50</v>
      </c>
      <c r="B46" s="5">
        <v>3</v>
      </c>
      <c r="C46" s="5">
        <v>17</v>
      </c>
      <c r="D46" s="5">
        <v>2</v>
      </c>
      <c r="E46" s="5">
        <v>22</v>
      </c>
      <c r="F46" s="55">
        <v>3.51</v>
      </c>
      <c r="G46" s="55">
        <v>2.5099999999999998</v>
      </c>
      <c r="H46" s="55">
        <v>1.72</v>
      </c>
      <c r="I46" s="55">
        <v>2.5</v>
      </c>
    </row>
    <row r="47" spans="1:9" x14ac:dyDescent="0.55000000000000004">
      <c r="A47" s="14" t="s">
        <v>51</v>
      </c>
      <c r="B47" s="5">
        <v>14</v>
      </c>
      <c r="C47" s="5">
        <v>11</v>
      </c>
      <c r="D47" s="5">
        <v>1</v>
      </c>
      <c r="E47" s="5">
        <v>26</v>
      </c>
      <c r="F47" s="55">
        <v>5.6</v>
      </c>
      <c r="G47" s="55">
        <v>2.2000000000000002</v>
      </c>
      <c r="H47" s="55">
        <v>1.19</v>
      </c>
      <c r="I47" s="55">
        <v>3.11</v>
      </c>
    </row>
    <row r="48" spans="1:9" x14ac:dyDescent="0.55000000000000004">
      <c r="A48" s="14" t="s">
        <v>52</v>
      </c>
      <c r="B48" s="5">
        <v>33</v>
      </c>
      <c r="C48" s="5">
        <v>14</v>
      </c>
      <c r="D48" s="5">
        <v>5</v>
      </c>
      <c r="E48" s="5">
        <v>52</v>
      </c>
      <c r="F48" s="55">
        <v>15.91</v>
      </c>
      <c r="G48" s="55">
        <v>2.41</v>
      </c>
      <c r="H48" s="55">
        <v>3.5</v>
      </c>
      <c r="I48" s="55">
        <v>5.58</v>
      </c>
    </row>
    <row r="49" spans="1:9" x14ac:dyDescent="0.55000000000000004">
      <c r="A49" s="14" t="s">
        <v>53</v>
      </c>
      <c r="B49" s="5">
        <v>0</v>
      </c>
      <c r="C49" s="5">
        <v>1</v>
      </c>
      <c r="D49" s="5">
        <v>0</v>
      </c>
      <c r="E49" s="5">
        <v>1</v>
      </c>
      <c r="F49" s="56"/>
      <c r="G49" s="55">
        <v>0.73</v>
      </c>
      <c r="H49" s="55">
        <v>0</v>
      </c>
      <c r="I49" s="55">
        <v>0.44</v>
      </c>
    </row>
    <row r="50" spans="1:9" x14ac:dyDescent="0.55000000000000004">
      <c r="A50" s="14" t="s">
        <v>54</v>
      </c>
      <c r="B50" s="5">
        <v>36</v>
      </c>
      <c r="C50" s="5">
        <v>10</v>
      </c>
      <c r="D50" s="5">
        <v>6</v>
      </c>
      <c r="E50" s="5">
        <v>52</v>
      </c>
      <c r="F50" s="55">
        <v>10.28</v>
      </c>
      <c r="G50" s="55">
        <v>1.88</v>
      </c>
      <c r="H50" s="55">
        <v>1.92</v>
      </c>
      <c r="I50" s="55">
        <v>4.3499999999999996</v>
      </c>
    </row>
    <row r="51" spans="1:9" x14ac:dyDescent="0.55000000000000004">
      <c r="A51" s="14" t="s">
        <v>55</v>
      </c>
      <c r="B51" s="5">
        <v>13</v>
      </c>
      <c r="C51" s="5">
        <v>2</v>
      </c>
      <c r="D51" s="5">
        <v>3</v>
      </c>
      <c r="E51" s="5">
        <v>18</v>
      </c>
      <c r="F51" s="55">
        <v>13.21</v>
      </c>
      <c r="G51" s="55">
        <v>0.96</v>
      </c>
      <c r="H51" s="55">
        <v>1.42</v>
      </c>
      <c r="I51" s="55">
        <v>3.48</v>
      </c>
    </row>
    <row r="52" spans="1:9" x14ac:dyDescent="0.55000000000000004">
      <c r="A52" s="14" t="s">
        <v>56</v>
      </c>
      <c r="B52" s="5">
        <v>0</v>
      </c>
      <c r="C52" s="5">
        <v>1</v>
      </c>
      <c r="D52" s="5">
        <v>1</v>
      </c>
      <c r="E52" s="5">
        <v>2</v>
      </c>
      <c r="F52" s="56"/>
      <c r="G52" s="55">
        <v>0.81</v>
      </c>
      <c r="H52" s="55">
        <v>6.46</v>
      </c>
      <c r="I52" s="55">
        <v>1.44</v>
      </c>
    </row>
    <row r="53" spans="1:9" x14ac:dyDescent="0.55000000000000004">
      <c r="A53" s="14" t="s">
        <v>57</v>
      </c>
      <c r="B53" s="5">
        <v>17</v>
      </c>
      <c r="C53" s="5">
        <v>2</v>
      </c>
      <c r="D53" s="5">
        <v>0</v>
      </c>
      <c r="E53" s="5">
        <v>19</v>
      </c>
      <c r="F53" s="55">
        <v>8.5299999999999994</v>
      </c>
      <c r="G53" s="55">
        <v>9.5299999999999994</v>
      </c>
      <c r="H53" s="55">
        <v>0</v>
      </c>
      <c r="I53" s="55">
        <v>8.3000000000000007</v>
      </c>
    </row>
    <row r="54" spans="1:9" x14ac:dyDescent="0.55000000000000004">
      <c r="A54" s="14" t="s">
        <v>58</v>
      </c>
      <c r="B54" s="5">
        <v>6</v>
      </c>
      <c r="C54" s="5">
        <v>5</v>
      </c>
      <c r="D54" s="5">
        <v>2</v>
      </c>
      <c r="E54" s="5">
        <v>13</v>
      </c>
      <c r="F54" s="55">
        <v>11.44</v>
      </c>
      <c r="G54" s="55">
        <v>2.77</v>
      </c>
      <c r="H54" s="55">
        <v>2.5499999999999998</v>
      </c>
      <c r="I54" s="55">
        <v>4.18</v>
      </c>
    </row>
    <row r="55" spans="1:9" x14ac:dyDescent="0.55000000000000004">
      <c r="A55" s="14" t="s">
        <v>59</v>
      </c>
      <c r="B55" s="5">
        <v>131</v>
      </c>
      <c r="C55" s="5">
        <v>84</v>
      </c>
      <c r="D55" s="5">
        <v>18</v>
      </c>
      <c r="E55" s="5">
        <v>233</v>
      </c>
      <c r="F55" s="55">
        <v>7.62</v>
      </c>
      <c r="G55" s="55">
        <v>4.53</v>
      </c>
      <c r="H55" s="55">
        <v>2.02</v>
      </c>
      <c r="I55" s="55">
        <v>5.22</v>
      </c>
    </row>
    <row r="56" spans="1:9" x14ac:dyDescent="0.55000000000000004">
      <c r="A56" s="14" t="s">
        <v>60</v>
      </c>
      <c r="B56" s="5">
        <v>4</v>
      </c>
      <c r="C56" s="5">
        <v>2</v>
      </c>
      <c r="D56" s="5">
        <v>5</v>
      </c>
      <c r="E56" s="5">
        <v>11</v>
      </c>
      <c r="F56" s="55">
        <v>3.87</v>
      </c>
      <c r="G56" s="55">
        <v>3.05</v>
      </c>
      <c r="H56" s="55">
        <v>4.25</v>
      </c>
      <c r="I56" s="55">
        <v>3.84</v>
      </c>
    </row>
    <row r="57" spans="1:9" x14ac:dyDescent="0.55000000000000004">
      <c r="A57" s="14" t="s">
        <v>61</v>
      </c>
      <c r="B57" s="5">
        <v>12</v>
      </c>
      <c r="C57" s="5">
        <v>3</v>
      </c>
      <c r="D57" s="5">
        <v>3</v>
      </c>
      <c r="E57" s="5">
        <v>18</v>
      </c>
      <c r="F57" s="55">
        <v>6.03</v>
      </c>
      <c r="G57" s="55">
        <v>2.0499999999999998</v>
      </c>
      <c r="H57" s="55">
        <v>2.73</v>
      </c>
      <c r="I57" s="55">
        <v>3.95</v>
      </c>
    </row>
    <row r="58" spans="1:9" x14ac:dyDescent="0.55000000000000004">
      <c r="A58" s="14" t="s">
        <v>62</v>
      </c>
      <c r="B58" s="5">
        <v>12</v>
      </c>
      <c r="C58" s="5">
        <v>9</v>
      </c>
      <c r="D58" s="5">
        <v>2</v>
      </c>
      <c r="E58" s="5">
        <v>23</v>
      </c>
      <c r="F58" s="55">
        <v>6.97</v>
      </c>
      <c r="G58" s="55">
        <v>3.36</v>
      </c>
      <c r="H58" s="55">
        <v>2.21</v>
      </c>
      <c r="I58" s="55">
        <v>4.34</v>
      </c>
    </row>
    <row r="59" spans="1:9" x14ac:dyDescent="0.55000000000000004">
      <c r="A59" s="14" t="s">
        <v>63</v>
      </c>
      <c r="B59" s="5">
        <v>29</v>
      </c>
      <c r="C59" s="5">
        <v>12</v>
      </c>
      <c r="D59" s="5">
        <v>1</v>
      </c>
      <c r="E59" s="5">
        <v>42</v>
      </c>
      <c r="F59" s="55">
        <v>9.69</v>
      </c>
      <c r="G59" s="55">
        <v>4</v>
      </c>
      <c r="H59" s="55">
        <v>0.92</v>
      </c>
      <c r="I59" s="55">
        <v>5.93</v>
      </c>
    </row>
    <row r="60" spans="1:9" x14ac:dyDescent="0.55000000000000004">
      <c r="A60" s="14" t="s">
        <v>64</v>
      </c>
      <c r="B60" s="5">
        <v>54</v>
      </c>
      <c r="C60" s="5">
        <v>30</v>
      </c>
      <c r="D60" s="5">
        <v>4</v>
      </c>
      <c r="E60" s="5">
        <v>88</v>
      </c>
      <c r="F60" s="55">
        <v>13.8</v>
      </c>
      <c r="G60" s="55">
        <v>7.2</v>
      </c>
      <c r="H60" s="55">
        <v>1.88</v>
      </c>
      <c r="I60" s="55">
        <v>8.6199999999999992</v>
      </c>
    </row>
    <row r="61" spans="1:9" x14ac:dyDescent="0.55000000000000004">
      <c r="A61" s="14" t="s">
        <v>65</v>
      </c>
      <c r="B61" s="5">
        <v>8</v>
      </c>
      <c r="C61" s="5">
        <v>0</v>
      </c>
      <c r="D61" s="5">
        <v>1</v>
      </c>
      <c r="E61" s="5">
        <v>9</v>
      </c>
      <c r="F61" s="55">
        <v>6.17</v>
      </c>
      <c r="G61" s="55">
        <v>0</v>
      </c>
      <c r="H61" s="55">
        <v>1.04</v>
      </c>
      <c r="I61" s="55">
        <v>2.65</v>
      </c>
    </row>
    <row r="62" spans="1:9" x14ac:dyDescent="0.55000000000000004">
      <c r="A62" s="14" t="s">
        <v>66</v>
      </c>
      <c r="B62" s="5">
        <v>8</v>
      </c>
      <c r="C62" s="5">
        <v>10</v>
      </c>
      <c r="D62" s="5">
        <v>0</v>
      </c>
      <c r="E62" s="5">
        <v>18</v>
      </c>
      <c r="F62" s="55">
        <v>5.1100000000000003</v>
      </c>
      <c r="G62" s="55">
        <v>5.66</v>
      </c>
      <c r="H62" s="55">
        <v>0</v>
      </c>
      <c r="I62" s="55">
        <v>4.6500000000000004</v>
      </c>
    </row>
    <row r="63" spans="1:9" x14ac:dyDescent="0.55000000000000004">
      <c r="A63" s="14" t="s">
        <v>67</v>
      </c>
      <c r="B63" s="5">
        <v>2</v>
      </c>
      <c r="C63" s="5">
        <v>12</v>
      </c>
      <c r="D63" s="5">
        <v>1</v>
      </c>
      <c r="E63" s="5">
        <v>15</v>
      </c>
      <c r="F63" s="55">
        <v>1.7</v>
      </c>
      <c r="G63" s="55">
        <v>5.86</v>
      </c>
      <c r="H63" s="55">
        <v>1.4</v>
      </c>
      <c r="I63" s="55">
        <v>3.81</v>
      </c>
    </row>
    <row r="64" spans="1:9" x14ac:dyDescent="0.55000000000000004">
      <c r="A64" s="14" t="s">
        <v>68</v>
      </c>
      <c r="B64" s="5">
        <v>2</v>
      </c>
      <c r="C64" s="5">
        <v>6</v>
      </c>
      <c r="D64" s="5">
        <v>1</v>
      </c>
      <c r="E64" s="5">
        <v>9</v>
      </c>
      <c r="F64" s="55">
        <v>1.33</v>
      </c>
      <c r="G64" s="55">
        <v>3.7</v>
      </c>
      <c r="H64" s="55">
        <v>3.57</v>
      </c>
      <c r="I64" s="55">
        <v>2.64</v>
      </c>
    </row>
    <row r="65" spans="1:9" x14ac:dyDescent="0.55000000000000004">
      <c r="A65" s="14" t="s">
        <v>69</v>
      </c>
      <c r="B65" s="5">
        <v>463</v>
      </c>
      <c r="C65" s="5">
        <v>170</v>
      </c>
      <c r="D65" s="5">
        <v>40</v>
      </c>
      <c r="E65" s="5">
        <v>675</v>
      </c>
      <c r="F65" s="55">
        <v>10.39</v>
      </c>
      <c r="G65" s="55">
        <v>3.16</v>
      </c>
      <c r="H65" s="55">
        <v>2.12</v>
      </c>
      <c r="I65" s="55">
        <v>5.76</v>
      </c>
    </row>
    <row r="66" spans="1:9" x14ac:dyDescent="0.55000000000000004">
      <c r="A66" s="14" t="s">
        <v>70</v>
      </c>
      <c r="B66" s="5">
        <v>93</v>
      </c>
      <c r="C66" s="5">
        <v>62</v>
      </c>
      <c r="D66" s="5">
        <v>8</v>
      </c>
      <c r="E66" s="5">
        <v>164</v>
      </c>
      <c r="F66" s="55">
        <v>8.86</v>
      </c>
      <c r="G66" s="55">
        <v>3.25</v>
      </c>
      <c r="H66" s="55">
        <v>1.1200000000000001</v>
      </c>
      <c r="I66" s="55">
        <v>4.47</v>
      </c>
    </row>
    <row r="67" spans="1:9" x14ac:dyDescent="0.55000000000000004">
      <c r="A67" s="14" t="s">
        <v>71</v>
      </c>
      <c r="B67" s="5">
        <v>2</v>
      </c>
      <c r="C67" s="5">
        <v>3</v>
      </c>
      <c r="D67" s="5">
        <v>0</v>
      </c>
      <c r="E67" s="5">
        <v>5</v>
      </c>
      <c r="F67" s="55">
        <v>3.04</v>
      </c>
      <c r="G67" s="55">
        <v>3.72</v>
      </c>
      <c r="H67" s="55">
        <v>0</v>
      </c>
      <c r="I67" s="55">
        <v>2.67</v>
      </c>
    </row>
    <row r="68" spans="1:9" x14ac:dyDescent="0.55000000000000004">
      <c r="A68" s="14" t="s">
        <v>72</v>
      </c>
      <c r="B68" s="5">
        <v>0</v>
      </c>
      <c r="C68" s="5">
        <v>6</v>
      </c>
      <c r="D68" s="5">
        <v>0</v>
      </c>
      <c r="E68" s="5">
        <v>6</v>
      </c>
      <c r="F68" s="56"/>
      <c r="G68" s="55">
        <v>1.77</v>
      </c>
      <c r="H68" s="55">
        <v>0</v>
      </c>
      <c r="I68" s="55">
        <v>1.57</v>
      </c>
    </row>
    <row r="69" spans="1:9" x14ac:dyDescent="0.55000000000000004">
      <c r="A69" s="14" t="s">
        <v>73</v>
      </c>
      <c r="B69" s="5">
        <v>0</v>
      </c>
      <c r="C69" s="5">
        <v>4</v>
      </c>
      <c r="D69" s="5">
        <v>0</v>
      </c>
      <c r="E69" s="5">
        <v>4</v>
      </c>
      <c r="F69" s="56"/>
      <c r="G69" s="55">
        <v>1.45</v>
      </c>
      <c r="H69" s="55">
        <v>0</v>
      </c>
      <c r="I69" s="55">
        <v>1.38</v>
      </c>
    </row>
    <row r="70" spans="1:9" x14ac:dyDescent="0.55000000000000004">
      <c r="A70" s="14" t="s">
        <v>74</v>
      </c>
      <c r="B70" s="5">
        <v>35</v>
      </c>
      <c r="C70" s="5">
        <v>13</v>
      </c>
      <c r="D70" s="5">
        <v>4</v>
      </c>
      <c r="E70" s="5">
        <v>52</v>
      </c>
      <c r="F70" s="55">
        <v>9.61</v>
      </c>
      <c r="G70" s="55">
        <v>2.71</v>
      </c>
      <c r="H70" s="55">
        <v>2.72</v>
      </c>
      <c r="I70" s="55">
        <v>5.25</v>
      </c>
    </row>
    <row r="71" spans="1:9" x14ac:dyDescent="0.55000000000000004">
      <c r="A71" s="14" t="s">
        <v>75</v>
      </c>
      <c r="B71" s="5">
        <v>9</v>
      </c>
      <c r="C71" s="5">
        <v>2</v>
      </c>
      <c r="D71" s="5">
        <v>0</v>
      </c>
      <c r="E71" s="5">
        <v>11</v>
      </c>
      <c r="F71" s="55">
        <v>5.88</v>
      </c>
      <c r="G71" s="55">
        <v>1.65</v>
      </c>
      <c r="H71" s="55">
        <v>0</v>
      </c>
      <c r="I71" s="55">
        <v>3.38</v>
      </c>
    </row>
    <row r="72" spans="1:9" x14ac:dyDescent="0.55000000000000004">
      <c r="A72" s="14" t="s">
        <v>76</v>
      </c>
      <c r="B72" s="5">
        <v>31</v>
      </c>
      <c r="C72" s="5">
        <v>16</v>
      </c>
      <c r="D72" s="5">
        <v>2</v>
      </c>
      <c r="E72" s="5">
        <v>50</v>
      </c>
      <c r="F72" s="55">
        <v>34.619999999999997</v>
      </c>
      <c r="G72" s="55">
        <v>6.03</v>
      </c>
      <c r="H72" s="55">
        <v>3.13</v>
      </c>
      <c r="I72" s="55">
        <v>11.94</v>
      </c>
    </row>
    <row r="73" spans="1:9" x14ac:dyDescent="0.55000000000000004">
      <c r="A73" s="14" t="s">
        <v>77</v>
      </c>
      <c r="B73" s="5">
        <v>7</v>
      </c>
      <c r="C73" s="5">
        <v>4</v>
      </c>
      <c r="D73" s="5">
        <v>0</v>
      </c>
      <c r="E73" s="5">
        <v>11</v>
      </c>
      <c r="F73" s="55">
        <v>7.25</v>
      </c>
      <c r="G73" s="55">
        <v>4.1500000000000004</v>
      </c>
      <c r="H73" s="55">
        <v>0</v>
      </c>
      <c r="I73" s="55">
        <v>3.29</v>
      </c>
    </row>
    <row r="74" spans="1:9" x14ac:dyDescent="0.55000000000000004">
      <c r="A74" s="14" t="s">
        <v>78</v>
      </c>
      <c r="B74" s="5">
        <v>0</v>
      </c>
      <c r="C74" s="5">
        <v>14</v>
      </c>
      <c r="D74" s="5">
        <v>1</v>
      </c>
      <c r="E74" s="5">
        <v>15</v>
      </c>
      <c r="F74" s="56"/>
      <c r="G74" s="55">
        <v>9.19</v>
      </c>
      <c r="H74" s="55">
        <v>0.92</v>
      </c>
      <c r="I74" s="55">
        <v>5.75</v>
      </c>
    </row>
    <row r="75" spans="1:9" x14ac:dyDescent="0.55000000000000004">
      <c r="A75" s="14" t="s">
        <v>79</v>
      </c>
      <c r="B75" s="5">
        <v>1</v>
      </c>
      <c r="C75" s="5">
        <v>0</v>
      </c>
      <c r="D75" s="5">
        <v>1</v>
      </c>
      <c r="E75" s="5">
        <v>2</v>
      </c>
      <c r="F75" s="55">
        <v>1.23</v>
      </c>
      <c r="G75" s="55">
        <v>0</v>
      </c>
      <c r="H75" s="55">
        <v>1.06</v>
      </c>
      <c r="I75" s="55">
        <v>0.93</v>
      </c>
    </row>
    <row r="76" spans="1:9" x14ac:dyDescent="0.55000000000000004">
      <c r="A76" s="14" t="s">
        <v>80</v>
      </c>
      <c r="B76" s="5">
        <v>8</v>
      </c>
      <c r="C76" s="5">
        <v>0</v>
      </c>
      <c r="D76" s="5">
        <v>0</v>
      </c>
      <c r="E76" s="5">
        <v>8</v>
      </c>
      <c r="F76" s="55">
        <v>4.03</v>
      </c>
      <c r="G76" s="55">
        <v>0</v>
      </c>
      <c r="H76" s="55">
        <v>0</v>
      </c>
      <c r="I76" s="55">
        <v>3.06</v>
      </c>
    </row>
    <row r="77" spans="1:9" x14ac:dyDescent="0.55000000000000004">
      <c r="A77" s="14" t="s">
        <v>81</v>
      </c>
      <c r="B77" s="5">
        <v>20</v>
      </c>
      <c r="C77" s="5">
        <v>17</v>
      </c>
      <c r="D77" s="5">
        <v>8</v>
      </c>
      <c r="E77" s="5">
        <v>46</v>
      </c>
      <c r="F77" s="55">
        <v>7.42</v>
      </c>
      <c r="G77" s="55">
        <v>4.82</v>
      </c>
      <c r="H77" s="55">
        <v>3.46</v>
      </c>
      <c r="I77" s="55">
        <v>5.39</v>
      </c>
    </row>
    <row r="78" spans="1:9" x14ac:dyDescent="0.55000000000000004">
      <c r="A78" s="14" t="s">
        <v>82</v>
      </c>
      <c r="B78" s="5">
        <v>13</v>
      </c>
      <c r="C78" s="5">
        <v>16</v>
      </c>
      <c r="D78" s="5">
        <v>8</v>
      </c>
      <c r="E78" s="5">
        <v>37</v>
      </c>
      <c r="F78" s="55">
        <v>7.98</v>
      </c>
      <c r="G78" s="55">
        <v>5.26</v>
      </c>
      <c r="H78" s="55">
        <v>4.6900000000000004</v>
      </c>
      <c r="I78" s="55">
        <v>5.8</v>
      </c>
    </row>
    <row r="79" spans="1:9" x14ac:dyDescent="0.55000000000000004">
      <c r="A79" s="14" t="s">
        <v>83</v>
      </c>
      <c r="B79" s="5">
        <v>7</v>
      </c>
      <c r="C79" s="5">
        <v>1</v>
      </c>
      <c r="D79" s="5">
        <v>0</v>
      </c>
      <c r="E79" s="5">
        <v>9</v>
      </c>
      <c r="F79" s="55">
        <v>6.56</v>
      </c>
      <c r="G79" s="55">
        <v>2.0499999999999998</v>
      </c>
      <c r="H79" s="55">
        <v>0</v>
      </c>
      <c r="I79" s="55">
        <v>4.17</v>
      </c>
    </row>
    <row r="80" spans="1:9" x14ac:dyDescent="0.55000000000000004">
      <c r="A80" s="14" t="s">
        <v>84</v>
      </c>
      <c r="B80" s="5">
        <v>16</v>
      </c>
      <c r="C80" s="5">
        <v>47</v>
      </c>
      <c r="D80" s="5">
        <v>18</v>
      </c>
      <c r="E80" s="5">
        <v>81</v>
      </c>
      <c r="F80" s="55">
        <v>8.2100000000000009</v>
      </c>
      <c r="G80" s="55">
        <v>5.0599999999999996</v>
      </c>
      <c r="H80" s="55">
        <v>5.01</v>
      </c>
      <c r="I80" s="55">
        <v>5.46</v>
      </c>
    </row>
    <row r="81" spans="1:9" x14ac:dyDescent="0.55000000000000004">
      <c r="A81" s="14" t="s">
        <v>85</v>
      </c>
      <c r="B81" s="5">
        <v>7</v>
      </c>
      <c r="C81" s="5">
        <v>8</v>
      </c>
      <c r="D81" s="5">
        <v>2</v>
      </c>
      <c r="E81" s="5">
        <v>17</v>
      </c>
      <c r="F81" s="55">
        <v>7.33</v>
      </c>
      <c r="G81" s="55">
        <v>5.28</v>
      </c>
      <c r="H81" s="55">
        <v>1.94</v>
      </c>
      <c r="I81" s="55">
        <v>4.8499999999999996</v>
      </c>
    </row>
    <row r="82" spans="1:9" x14ac:dyDescent="0.55000000000000004">
      <c r="A82" s="14" t="s">
        <v>86</v>
      </c>
      <c r="B82" s="5">
        <v>9</v>
      </c>
      <c r="C82" s="5">
        <v>12</v>
      </c>
      <c r="D82" s="5">
        <v>4</v>
      </c>
      <c r="E82" s="5">
        <v>25</v>
      </c>
      <c r="F82" s="55">
        <v>9.06</v>
      </c>
      <c r="G82" s="55">
        <v>4.29</v>
      </c>
      <c r="H82" s="55">
        <v>4.82</v>
      </c>
      <c r="I82" s="55">
        <v>5.41</v>
      </c>
    </row>
    <row r="83" spans="1:9" x14ac:dyDescent="0.55000000000000004">
      <c r="A83" s="14" t="s">
        <v>87</v>
      </c>
      <c r="B83" s="5">
        <v>0</v>
      </c>
      <c r="C83" s="5">
        <v>10</v>
      </c>
      <c r="D83" s="5">
        <v>5</v>
      </c>
      <c r="E83" s="5">
        <v>15</v>
      </c>
      <c r="F83" s="56"/>
      <c r="G83" s="55">
        <v>4.58</v>
      </c>
      <c r="H83" s="55">
        <v>5.88</v>
      </c>
      <c r="I83" s="55">
        <v>4.95</v>
      </c>
    </row>
    <row r="84" spans="1:9" x14ac:dyDescent="0.55000000000000004">
      <c r="A84" s="14" t="s">
        <v>88</v>
      </c>
      <c r="B84" s="5">
        <v>0</v>
      </c>
      <c r="C84" s="5">
        <v>13</v>
      </c>
      <c r="D84" s="5">
        <v>2</v>
      </c>
      <c r="E84" s="5">
        <v>15</v>
      </c>
      <c r="F84" s="56"/>
      <c r="G84" s="55">
        <v>8.17</v>
      </c>
      <c r="H84" s="55">
        <v>4.8</v>
      </c>
      <c r="I84" s="55">
        <v>7.48</v>
      </c>
    </row>
    <row r="85" spans="1:9" x14ac:dyDescent="0.55000000000000004">
      <c r="A85" s="14" t="s">
        <v>89</v>
      </c>
      <c r="B85" s="5">
        <v>0</v>
      </c>
      <c r="C85" s="5">
        <v>4</v>
      </c>
      <c r="D85" s="5">
        <v>5</v>
      </c>
      <c r="E85" s="5">
        <v>9</v>
      </c>
      <c r="F85" s="56"/>
      <c r="G85" s="55">
        <v>3.31</v>
      </c>
      <c r="H85" s="55">
        <v>10.69</v>
      </c>
      <c r="I85" s="55">
        <v>5.38</v>
      </c>
    </row>
    <row r="86" spans="1:9" x14ac:dyDescent="0.55000000000000004">
      <c r="A86" s="14" t="s">
        <v>90</v>
      </c>
      <c r="B86" s="5">
        <v>334</v>
      </c>
      <c r="C86" s="5">
        <v>44</v>
      </c>
      <c r="D86" s="5">
        <v>6</v>
      </c>
      <c r="E86" s="5">
        <v>384</v>
      </c>
      <c r="F86" s="55">
        <v>11.36</v>
      </c>
      <c r="G86" s="55">
        <v>2</v>
      </c>
      <c r="H86" s="55">
        <v>1.03</v>
      </c>
      <c r="I86" s="55">
        <v>6.71</v>
      </c>
    </row>
    <row r="87" spans="1:9" x14ac:dyDescent="0.55000000000000004">
      <c r="A87" s="14" t="s">
        <v>91</v>
      </c>
      <c r="B87" s="5">
        <v>0</v>
      </c>
      <c r="C87" s="5">
        <v>5</v>
      </c>
      <c r="D87" s="5">
        <v>1</v>
      </c>
      <c r="E87" s="5">
        <v>6</v>
      </c>
      <c r="F87" s="56"/>
      <c r="G87" s="55">
        <v>2.82</v>
      </c>
      <c r="H87" s="55">
        <v>0.77</v>
      </c>
      <c r="I87" s="55">
        <v>1.95</v>
      </c>
    </row>
    <row r="88" spans="1:9" x14ac:dyDescent="0.55000000000000004">
      <c r="A88" s="14" t="s">
        <v>92</v>
      </c>
      <c r="B88" s="5">
        <v>0</v>
      </c>
      <c r="C88" s="5">
        <v>2</v>
      </c>
      <c r="D88" s="5">
        <v>3</v>
      </c>
      <c r="E88" s="5">
        <v>5</v>
      </c>
      <c r="F88" s="56"/>
      <c r="G88" s="55">
        <v>4.42</v>
      </c>
      <c r="H88" s="55">
        <v>2.85</v>
      </c>
      <c r="I88" s="55">
        <v>3.32</v>
      </c>
    </row>
    <row r="89" spans="1:9" x14ac:dyDescent="0.55000000000000004">
      <c r="A89" s="14" t="s">
        <v>93</v>
      </c>
      <c r="B89" s="5">
        <v>329</v>
      </c>
      <c r="C89" s="5">
        <v>27</v>
      </c>
      <c r="D89" s="5">
        <v>0</v>
      </c>
      <c r="E89" s="5">
        <v>356</v>
      </c>
      <c r="F89" s="55">
        <v>11.7</v>
      </c>
      <c r="G89" s="55">
        <v>2.0699999999999998</v>
      </c>
      <c r="H89" s="55">
        <v>0</v>
      </c>
      <c r="I89" s="55">
        <v>8.41</v>
      </c>
    </row>
    <row r="90" spans="1:9" x14ac:dyDescent="0.55000000000000004">
      <c r="A90" s="14" t="s">
        <v>94</v>
      </c>
      <c r="B90" s="5">
        <v>5</v>
      </c>
      <c r="C90" s="5">
        <v>4</v>
      </c>
      <c r="D90" s="5">
        <v>1</v>
      </c>
      <c r="E90" s="5">
        <v>10</v>
      </c>
      <c r="F90" s="55">
        <v>3.92</v>
      </c>
      <c r="G90" s="55">
        <v>1.0900000000000001</v>
      </c>
      <c r="H90" s="55">
        <v>1.38</v>
      </c>
      <c r="I90" s="55">
        <v>1.77</v>
      </c>
    </row>
    <row r="91" spans="1:9" x14ac:dyDescent="0.55000000000000004">
      <c r="A91" s="14" t="s">
        <v>95</v>
      </c>
      <c r="B91" s="5">
        <v>0</v>
      </c>
      <c r="C91" s="5">
        <v>6</v>
      </c>
      <c r="D91" s="5">
        <v>1</v>
      </c>
      <c r="E91" s="5">
        <v>7</v>
      </c>
      <c r="F91" s="56"/>
      <c r="G91" s="55">
        <v>1.99</v>
      </c>
      <c r="H91" s="55">
        <v>0.62</v>
      </c>
      <c r="I91" s="55">
        <v>1.51</v>
      </c>
    </row>
    <row r="92" spans="1:9" x14ac:dyDescent="0.55000000000000004">
      <c r="A92" s="14" t="s">
        <v>96</v>
      </c>
      <c r="B92" s="5">
        <v>285</v>
      </c>
      <c r="C92" s="5">
        <v>154</v>
      </c>
      <c r="D92" s="5">
        <v>39</v>
      </c>
      <c r="E92" s="5">
        <v>478</v>
      </c>
      <c r="F92" s="55">
        <v>5.53</v>
      </c>
      <c r="G92" s="55">
        <v>2.59</v>
      </c>
      <c r="H92" s="55">
        <v>1.7</v>
      </c>
      <c r="I92" s="55">
        <v>3.57</v>
      </c>
    </row>
    <row r="93" spans="1:9" x14ac:dyDescent="0.55000000000000004">
      <c r="A93" s="14" t="s">
        <v>97</v>
      </c>
      <c r="B93" s="5">
        <v>17</v>
      </c>
      <c r="C93" s="5">
        <v>17</v>
      </c>
      <c r="D93" s="5">
        <v>7</v>
      </c>
      <c r="E93" s="5">
        <v>41</v>
      </c>
      <c r="F93" s="55">
        <v>8.99</v>
      </c>
      <c r="G93" s="55">
        <v>2.4900000000000002</v>
      </c>
      <c r="H93" s="55">
        <v>1.76</v>
      </c>
      <c r="I93" s="55">
        <v>3.23</v>
      </c>
    </row>
    <row r="94" spans="1:9" x14ac:dyDescent="0.55000000000000004">
      <c r="A94" s="14" t="s">
        <v>98</v>
      </c>
      <c r="B94" s="5">
        <v>8</v>
      </c>
      <c r="C94" s="5">
        <v>3</v>
      </c>
      <c r="D94" s="5">
        <v>2</v>
      </c>
      <c r="E94" s="5">
        <v>13</v>
      </c>
      <c r="F94" s="55">
        <v>11.38</v>
      </c>
      <c r="G94" s="55">
        <v>3.06</v>
      </c>
      <c r="H94" s="55">
        <v>1.68</v>
      </c>
      <c r="I94" s="55">
        <v>4.53</v>
      </c>
    </row>
    <row r="95" spans="1:9" x14ac:dyDescent="0.55000000000000004">
      <c r="A95" s="14" t="s">
        <v>99</v>
      </c>
      <c r="B95" s="5">
        <v>0</v>
      </c>
      <c r="C95" s="5">
        <v>6</v>
      </c>
      <c r="D95" s="5">
        <v>2</v>
      </c>
      <c r="E95" s="5">
        <v>8</v>
      </c>
      <c r="F95" s="56"/>
      <c r="G95" s="55">
        <v>2.7</v>
      </c>
      <c r="H95" s="55">
        <v>2.59</v>
      </c>
      <c r="I95" s="55">
        <v>2.67</v>
      </c>
    </row>
    <row r="96" spans="1:9" x14ac:dyDescent="0.55000000000000004">
      <c r="A96" s="14" t="s">
        <v>100</v>
      </c>
      <c r="B96" s="5">
        <v>9</v>
      </c>
      <c r="C96" s="5">
        <v>3</v>
      </c>
      <c r="D96" s="5">
        <v>1</v>
      </c>
      <c r="E96" s="5">
        <v>13</v>
      </c>
      <c r="F96" s="55">
        <v>7.58</v>
      </c>
      <c r="G96" s="55">
        <v>2.54</v>
      </c>
      <c r="H96" s="55">
        <v>1.33</v>
      </c>
      <c r="I96" s="55">
        <v>4.16</v>
      </c>
    </row>
    <row r="97" spans="1:9" x14ac:dyDescent="0.55000000000000004">
      <c r="A97" s="14" t="s">
        <v>101</v>
      </c>
      <c r="B97" s="5">
        <v>0</v>
      </c>
      <c r="C97" s="5">
        <v>5</v>
      </c>
      <c r="D97" s="5">
        <v>2</v>
      </c>
      <c r="E97" s="5">
        <v>7</v>
      </c>
      <c r="F97" s="56"/>
      <c r="G97" s="55">
        <v>2.0499999999999998</v>
      </c>
      <c r="H97" s="55">
        <v>1.57</v>
      </c>
      <c r="I97" s="55">
        <v>1.89</v>
      </c>
    </row>
    <row r="98" spans="1:9" x14ac:dyDescent="0.55000000000000004">
      <c r="A98" s="14" t="s">
        <v>102</v>
      </c>
      <c r="B98" s="5">
        <v>2</v>
      </c>
      <c r="C98" s="5">
        <v>2</v>
      </c>
      <c r="D98" s="5">
        <v>3</v>
      </c>
      <c r="E98" s="5">
        <v>7</v>
      </c>
      <c r="F98" s="55">
        <v>4.21</v>
      </c>
      <c r="G98" s="55">
        <v>2.2999999999999998</v>
      </c>
      <c r="H98" s="55">
        <v>1.94</v>
      </c>
      <c r="I98" s="55">
        <v>2.42</v>
      </c>
    </row>
    <row r="99" spans="1:9" x14ac:dyDescent="0.55000000000000004">
      <c r="A99" s="14" t="s">
        <v>103</v>
      </c>
      <c r="B99" s="5">
        <v>2</v>
      </c>
      <c r="C99" s="5">
        <v>2</v>
      </c>
      <c r="D99" s="5">
        <v>0</v>
      </c>
      <c r="E99" s="5">
        <v>4</v>
      </c>
      <c r="F99" s="55">
        <v>4.21</v>
      </c>
      <c r="G99" s="55">
        <v>3.61</v>
      </c>
      <c r="H99" s="55">
        <v>0</v>
      </c>
      <c r="I99" s="55">
        <v>1.91</v>
      </c>
    </row>
    <row r="100" spans="1:9" x14ac:dyDescent="0.55000000000000004">
      <c r="A100" s="14" t="s">
        <v>104</v>
      </c>
      <c r="B100" s="5">
        <v>0</v>
      </c>
      <c r="C100" s="5">
        <v>0</v>
      </c>
      <c r="D100" s="5">
        <v>3</v>
      </c>
      <c r="E100" s="5">
        <v>3</v>
      </c>
      <c r="F100" s="56"/>
      <c r="G100" s="55">
        <v>0</v>
      </c>
      <c r="H100" s="55">
        <v>6.29</v>
      </c>
      <c r="I100" s="55">
        <v>3.79</v>
      </c>
    </row>
    <row r="101" spans="1:9" x14ac:dyDescent="0.55000000000000004">
      <c r="A101" s="8" t="s">
        <v>105</v>
      </c>
      <c r="B101" s="9">
        <v>157</v>
      </c>
      <c r="C101" s="9">
        <v>46</v>
      </c>
      <c r="D101" s="9">
        <v>21</v>
      </c>
      <c r="E101" s="9">
        <v>224</v>
      </c>
      <c r="F101" s="57">
        <v>5.03</v>
      </c>
      <c r="G101" s="57">
        <v>2.58</v>
      </c>
      <c r="H101" s="57">
        <v>3.12</v>
      </c>
      <c r="I101" s="57">
        <v>4.01</v>
      </c>
    </row>
    <row r="102" spans="1:9" x14ac:dyDescent="0.55000000000000004">
      <c r="A102" s="14" t="s">
        <v>106</v>
      </c>
      <c r="B102" s="5">
        <v>10</v>
      </c>
      <c r="C102" s="5">
        <v>3</v>
      </c>
      <c r="D102" s="5">
        <v>3</v>
      </c>
      <c r="E102" s="5">
        <v>16</v>
      </c>
      <c r="F102" s="55">
        <v>3.25</v>
      </c>
      <c r="G102" s="55">
        <v>0.66</v>
      </c>
      <c r="H102" s="55">
        <v>2.04</v>
      </c>
      <c r="I102" s="55">
        <v>1.76</v>
      </c>
    </row>
    <row r="103" spans="1:9" x14ac:dyDescent="0.55000000000000004">
      <c r="A103" s="10" t="s">
        <v>107</v>
      </c>
      <c r="B103" s="11">
        <v>0</v>
      </c>
      <c r="C103" s="11">
        <v>12</v>
      </c>
      <c r="D103" s="11">
        <v>8</v>
      </c>
      <c r="E103" s="11">
        <v>20</v>
      </c>
      <c r="F103" s="60"/>
      <c r="G103" s="58">
        <v>9.25</v>
      </c>
      <c r="H103" s="58">
        <v>6.11</v>
      </c>
      <c r="I103" s="58">
        <v>7.67</v>
      </c>
    </row>
    <row r="104" spans="1:9" x14ac:dyDescent="0.55000000000000004">
      <c r="A104" s="14" t="s">
        <v>108</v>
      </c>
      <c r="B104" s="5">
        <v>109</v>
      </c>
      <c r="C104" s="5">
        <v>9</v>
      </c>
      <c r="D104" s="5">
        <v>0</v>
      </c>
      <c r="E104" s="5">
        <v>118</v>
      </c>
      <c r="F104" s="55">
        <v>4.5999999999999996</v>
      </c>
      <c r="G104" s="55">
        <v>1.54</v>
      </c>
      <c r="H104" s="55">
        <v>0</v>
      </c>
      <c r="I104" s="55">
        <v>3.99</v>
      </c>
    </row>
    <row r="105" spans="1:9" x14ac:dyDescent="0.55000000000000004">
      <c r="A105" s="12" t="s">
        <v>109</v>
      </c>
      <c r="B105" s="13">
        <v>5</v>
      </c>
      <c r="C105" s="13">
        <v>5</v>
      </c>
      <c r="D105" s="13">
        <v>6</v>
      </c>
      <c r="E105" s="13">
        <v>16</v>
      </c>
      <c r="F105" s="59">
        <v>9.61</v>
      </c>
      <c r="G105" s="59">
        <v>2.52</v>
      </c>
      <c r="H105" s="59">
        <v>4.13</v>
      </c>
      <c r="I105" s="59">
        <v>4.04</v>
      </c>
    </row>
    <row r="106" spans="1:9" x14ac:dyDescent="0.55000000000000004">
      <c r="A106" s="14" t="s">
        <v>110</v>
      </c>
      <c r="B106" s="5">
        <v>33</v>
      </c>
      <c r="C106" s="5">
        <v>17</v>
      </c>
      <c r="D106" s="5">
        <v>4</v>
      </c>
      <c r="E106" s="5">
        <v>54</v>
      </c>
      <c r="F106" s="55">
        <v>8.4600000000000009</v>
      </c>
      <c r="G106" s="55">
        <v>4.04</v>
      </c>
      <c r="H106" s="55">
        <v>1.63</v>
      </c>
      <c r="I106" s="55">
        <v>5.1100000000000003</v>
      </c>
    </row>
    <row r="107" spans="1:9" x14ac:dyDescent="0.55000000000000004">
      <c r="A107" s="14" t="s">
        <v>111</v>
      </c>
      <c r="B107" s="5">
        <v>75</v>
      </c>
      <c r="C107" s="5">
        <v>58</v>
      </c>
      <c r="D107" s="5">
        <v>1</v>
      </c>
      <c r="E107" s="5">
        <v>134</v>
      </c>
      <c r="F107" s="55">
        <v>5.52</v>
      </c>
      <c r="G107" s="55">
        <v>2.46</v>
      </c>
      <c r="H107" s="55">
        <v>0.6</v>
      </c>
      <c r="I107" s="55">
        <v>3.45</v>
      </c>
    </row>
    <row r="108" spans="1:9" x14ac:dyDescent="0.55000000000000004">
      <c r="A108" s="14" t="s">
        <v>112</v>
      </c>
      <c r="B108" s="5">
        <v>6</v>
      </c>
      <c r="C108" s="5">
        <v>1</v>
      </c>
      <c r="D108" s="5">
        <v>0</v>
      </c>
      <c r="E108" s="5">
        <v>7</v>
      </c>
      <c r="F108" s="55">
        <v>2.96</v>
      </c>
      <c r="G108" s="55">
        <v>0.32</v>
      </c>
      <c r="H108" s="55">
        <v>0</v>
      </c>
      <c r="I108" s="55">
        <v>1.18</v>
      </c>
    </row>
    <row r="109" spans="1:9" x14ac:dyDescent="0.55000000000000004">
      <c r="A109" s="14" t="s">
        <v>113</v>
      </c>
      <c r="B109" s="5">
        <v>36</v>
      </c>
      <c r="C109" s="5">
        <v>26</v>
      </c>
      <c r="D109" s="5">
        <v>0</v>
      </c>
      <c r="E109" s="5">
        <v>62</v>
      </c>
      <c r="F109" s="55">
        <v>7.26</v>
      </c>
      <c r="G109" s="55">
        <v>3.6</v>
      </c>
      <c r="H109" s="55">
        <v>0</v>
      </c>
      <c r="I109" s="55">
        <v>5.08</v>
      </c>
    </row>
    <row r="110" spans="1:9" x14ac:dyDescent="0.55000000000000004">
      <c r="A110" s="14" t="s">
        <v>114</v>
      </c>
      <c r="B110" s="5">
        <v>6</v>
      </c>
      <c r="C110" s="5">
        <v>6</v>
      </c>
      <c r="D110" s="5">
        <v>1</v>
      </c>
      <c r="E110" s="5">
        <v>13</v>
      </c>
      <c r="F110" s="55">
        <v>3.22</v>
      </c>
      <c r="G110" s="55">
        <v>1.72</v>
      </c>
      <c r="H110" s="55">
        <v>6.18</v>
      </c>
      <c r="I110" s="55">
        <v>2.36</v>
      </c>
    </row>
    <row r="111" spans="1:9" x14ac:dyDescent="0.55000000000000004">
      <c r="A111" s="14" t="s">
        <v>115</v>
      </c>
      <c r="B111" s="5">
        <v>6</v>
      </c>
      <c r="C111" s="5">
        <v>8</v>
      </c>
      <c r="D111" s="5">
        <v>0</v>
      </c>
      <c r="E111" s="5">
        <v>14</v>
      </c>
      <c r="F111" s="55">
        <v>7.32</v>
      </c>
      <c r="G111" s="55">
        <v>2.88</v>
      </c>
      <c r="H111" s="55">
        <v>0</v>
      </c>
      <c r="I111" s="55">
        <v>3.72</v>
      </c>
    </row>
    <row r="112" spans="1:9" x14ac:dyDescent="0.55000000000000004">
      <c r="A112" s="14" t="s">
        <v>116</v>
      </c>
      <c r="B112" s="5">
        <v>17</v>
      </c>
      <c r="C112" s="5">
        <v>13</v>
      </c>
      <c r="D112" s="5">
        <v>0</v>
      </c>
      <c r="E112" s="5">
        <v>30</v>
      </c>
      <c r="F112" s="55">
        <v>17.98</v>
      </c>
      <c r="G112" s="55">
        <v>2.12</v>
      </c>
      <c r="H112" s="55">
        <v>0</v>
      </c>
      <c r="I112" s="55">
        <v>3.92</v>
      </c>
    </row>
    <row r="113" spans="1:9" x14ac:dyDescent="0.55000000000000004">
      <c r="A113" s="14" t="s">
        <v>117</v>
      </c>
      <c r="B113" s="5">
        <v>4</v>
      </c>
      <c r="C113" s="5">
        <v>4</v>
      </c>
      <c r="D113" s="5">
        <v>0</v>
      </c>
      <c r="E113" s="5">
        <v>8</v>
      </c>
      <c r="F113" s="55">
        <v>1.35</v>
      </c>
      <c r="G113" s="55">
        <v>5.01</v>
      </c>
      <c r="H113" s="56"/>
      <c r="I113" s="55">
        <v>2.12</v>
      </c>
    </row>
    <row r="114" spans="1:9" x14ac:dyDescent="0.55000000000000004">
      <c r="A114" s="14" t="s">
        <v>118</v>
      </c>
      <c r="B114" s="5">
        <v>15</v>
      </c>
      <c r="C114" s="5">
        <v>3</v>
      </c>
      <c r="D114" s="5">
        <v>1</v>
      </c>
      <c r="E114" s="5">
        <v>19</v>
      </c>
      <c r="F114" s="55">
        <v>12.12</v>
      </c>
      <c r="G114" s="55">
        <v>1.97</v>
      </c>
      <c r="H114" s="55">
        <v>0.39</v>
      </c>
      <c r="I114" s="55">
        <v>3.57</v>
      </c>
    </row>
    <row r="115" spans="1:9" x14ac:dyDescent="0.55000000000000004">
      <c r="A115" s="14" t="s">
        <v>119</v>
      </c>
      <c r="B115" s="5">
        <v>4</v>
      </c>
      <c r="C115" s="5">
        <v>3</v>
      </c>
      <c r="D115" s="5">
        <v>1</v>
      </c>
      <c r="E115" s="5">
        <v>8</v>
      </c>
      <c r="F115" s="55">
        <v>6.24</v>
      </c>
      <c r="G115" s="55">
        <v>3.86</v>
      </c>
      <c r="H115" s="55">
        <v>0.5</v>
      </c>
      <c r="I115" s="55">
        <v>2.34</v>
      </c>
    </row>
    <row r="116" spans="1:9" x14ac:dyDescent="0.55000000000000004">
      <c r="A116" s="14" t="s">
        <v>120</v>
      </c>
      <c r="B116" s="5">
        <v>11</v>
      </c>
      <c r="C116" s="5">
        <v>0</v>
      </c>
      <c r="D116" s="5">
        <v>0</v>
      </c>
      <c r="E116" s="5">
        <v>11</v>
      </c>
      <c r="F116" s="55">
        <v>18.46</v>
      </c>
      <c r="G116" s="55">
        <v>0</v>
      </c>
      <c r="H116" s="55">
        <v>0</v>
      </c>
      <c r="I116" s="55">
        <v>5.8</v>
      </c>
    </row>
    <row r="117" spans="1:9" x14ac:dyDescent="0.55000000000000004">
      <c r="A117" s="14" t="s">
        <v>121</v>
      </c>
      <c r="B117" s="5">
        <v>19</v>
      </c>
      <c r="C117" s="5">
        <v>28</v>
      </c>
      <c r="D117" s="5">
        <v>6</v>
      </c>
      <c r="E117" s="5">
        <v>53</v>
      </c>
      <c r="F117" s="55">
        <v>6.01</v>
      </c>
      <c r="G117" s="55">
        <v>3.2</v>
      </c>
      <c r="H117" s="55">
        <v>0.93</v>
      </c>
      <c r="I117" s="55">
        <v>2.89</v>
      </c>
    </row>
    <row r="118" spans="1:9" x14ac:dyDescent="0.55000000000000004">
      <c r="A118" s="14" t="s">
        <v>122</v>
      </c>
      <c r="B118" s="5">
        <v>5</v>
      </c>
      <c r="C118" s="5">
        <v>19</v>
      </c>
      <c r="D118" s="5">
        <v>2</v>
      </c>
      <c r="E118" s="5">
        <v>26</v>
      </c>
      <c r="F118" s="55">
        <v>7.88</v>
      </c>
      <c r="G118" s="55">
        <v>5.0999999999999996</v>
      </c>
      <c r="H118" s="55">
        <v>0.86</v>
      </c>
      <c r="I118" s="55">
        <v>3.89</v>
      </c>
    </row>
    <row r="119" spans="1:9" x14ac:dyDescent="0.55000000000000004">
      <c r="A119" s="14" t="s">
        <v>123</v>
      </c>
      <c r="B119" s="5">
        <v>7</v>
      </c>
      <c r="C119" s="5">
        <v>5</v>
      </c>
      <c r="D119" s="5">
        <v>2</v>
      </c>
      <c r="E119" s="5">
        <v>14</v>
      </c>
      <c r="F119" s="55">
        <v>8.3699999999999992</v>
      </c>
      <c r="G119" s="55">
        <v>4.8899999999999997</v>
      </c>
      <c r="H119" s="55">
        <v>1.3</v>
      </c>
      <c r="I119" s="55">
        <v>4.12</v>
      </c>
    </row>
    <row r="120" spans="1:9" x14ac:dyDescent="0.55000000000000004">
      <c r="A120" s="14" t="s">
        <v>124</v>
      </c>
      <c r="B120" s="5">
        <v>7</v>
      </c>
      <c r="C120" s="5">
        <v>3</v>
      </c>
      <c r="D120" s="5">
        <v>1</v>
      </c>
      <c r="E120" s="5">
        <v>11</v>
      </c>
      <c r="F120" s="55">
        <v>4.1399999999999997</v>
      </c>
      <c r="G120" s="55">
        <v>1.42</v>
      </c>
      <c r="H120" s="55">
        <v>0.75</v>
      </c>
      <c r="I120" s="55">
        <v>2.14</v>
      </c>
    </row>
    <row r="121" spans="1:9" x14ac:dyDescent="0.55000000000000004">
      <c r="A121" s="14" t="s">
        <v>125</v>
      </c>
      <c r="B121" s="5">
        <v>0</v>
      </c>
      <c r="C121" s="5">
        <v>1</v>
      </c>
      <c r="D121" s="5">
        <v>0</v>
      </c>
      <c r="E121" s="5">
        <v>1</v>
      </c>
      <c r="F121" s="56"/>
      <c r="G121" s="55">
        <v>0.88</v>
      </c>
      <c r="H121" s="55">
        <v>0</v>
      </c>
      <c r="I121" s="55">
        <v>0.62</v>
      </c>
    </row>
    <row r="122" spans="1:9" x14ac:dyDescent="0.55000000000000004">
      <c r="A122" s="14" t="s">
        <v>126</v>
      </c>
      <c r="B122" s="5">
        <v>0</v>
      </c>
      <c r="C122" s="5">
        <v>0</v>
      </c>
      <c r="D122" s="5">
        <v>1</v>
      </c>
      <c r="E122" s="5">
        <v>1</v>
      </c>
      <c r="F122" s="56"/>
      <c r="G122" s="55">
        <v>0</v>
      </c>
      <c r="H122" s="55">
        <v>1.33</v>
      </c>
      <c r="I122" s="55">
        <v>0.66</v>
      </c>
    </row>
    <row r="123" spans="1:9" x14ac:dyDescent="0.55000000000000004">
      <c r="A123" s="14" t="s">
        <v>127</v>
      </c>
      <c r="B123" s="5">
        <v>82</v>
      </c>
      <c r="C123" s="5">
        <v>59</v>
      </c>
      <c r="D123" s="5">
        <v>6</v>
      </c>
      <c r="E123" s="5">
        <v>147</v>
      </c>
      <c r="F123" s="55">
        <v>4.49</v>
      </c>
      <c r="G123" s="55">
        <v>1.67</v>
      </c>
      <c r="H123" s="55">
        <v>0.61</v>
      </c>
      <c r="I123" s="55">
        <v>2.3199999999999998</v>
      </c>
    </row>
    <row r="124" spans="1:9" x14ac:dyDescent="0.55000000000000004">
      <c r="A124" s="14" t="s">
        <v>128</v>
      </c>
      <c r="B124" s="5">
        <v>58</v>
      </c>
      <c r="C124" s="5">
        <v>43</v>
      </c>
      <c r="D124" s="5">
        <v>3</v>
      </c>
      <c r="E124" s="5">
        <v>104</v>
      </c>
      <c r="F124" s="55">
        <v>3.72</v>
      </c>
      <c r="G124" s="55">
        <v>1.57</v>
      </c>
      <c r="H124" s="55">
        <v>0.63</v>
      </c>
      <c r="I124" s="55">
        <v>2.17</v>
      </c>
    </row>
    <row r="125" spans="1:9" x14ac:dyDescent="0.55000000000000004">
      <c r="A125" s="14" t="s">
        <v>129</v>
      </c>
      <c r="B125" s="5">
        <v>1</v>
      </c>
      <c r="C125" s="5">
        <v>1</v>
      </c>
      <c r="D125" s="5">
        <v>0</v>
      </c>
      <c r="E125" s="5">
        <v>2</v>
      </c>
      <c r="F125" s="55">
        <v>1.82</v>
      </c>
      <c r="G125" s="55">
        <v>0.32</v>
      </c>
      <c r="H125" s="55">
        <v>0</v>
      </c>
      <c r="I125" s="55">
        <v>0.49</v>
      </c>
    </row>
    <row r="126" spans="1:9" x14ac:dyDescent="0.55000000000000004">
      <c r="A126" s="14" t="s">
        <v>130</v>
      </c>
      <c r="B126" s="5">
        <v>16</v>
      </c>
      <c r="C126" s="5">
        <v>3</v>
      </c>
      <c r="D126" s="5">
        <v>1</v>
      </c>
      <c r="E126" s="5">
        <v>20</v>
      </c>
      <c r="F126" s="55">
        <v>2.35</v>
      </c>
      <c r="G126" s="55">
        <v>0.73</v>
      </c>
      <c r="H126" s="55">
        <v>0.94</v>
      </c>
      <c r="I126" s="55">
        <v>1.67</v>
      </c>
    </row>
    <row r="127" spans="1:9" x14ac:dyDescent="0.55000000000000004">
      <c r="A127" s="14" t="s">
        <v>131</v>
      </c>
      <c r="B127" s="5">
        <v>8</v>
      </c>
      <c r="C127" s="5">
        <v>5</v>
      </c>
      <c r="D127" s="5">
        <v>1</v>
      </c>
      <c r="E127" s="5">
        <v>14</v>
      </c>
      <c r="F127" s="55">
        <v>3.68</v>
      </c>
      <c r="G127" s="55">
        <v>2.0299999999999998</v>
      </c>
      <c r="H127" s="55">
        <v>0.75</v>
      </c>
      <c r="I127" s="55">
        <v>2.34</v>
      </c>
    </row>
    <row r="128" spans="1:9" x14ac:dyDescent="0.55000000000000004">
      <c r="A128" s="14" t="s">
        <v>132</v>
      </c>
      <c r="B128" s="5">
        <v>0</v>
      </c>
      <c r="C128" s="5">
        <v>4</v>
      </c>
      <c r="D128" s="5">
        <v>0</v>
      </c>
      <c r="E128" s="5">
        <v>4</v>
      </c>
      <c r="F128" s="56"/>
      <c r="G128" s="55">
        <v>1.18</v>
      </c>
      <c r="H128" s="55">
        <v>0</v>
      </c>
      <c r="I128" s="55">
        <v>0.98</v>
      </c>
    </row>
    <row r="129" spans="1:9" x14ac:dyDescent="0.55000000000000004">
      <c r="A129" s="14" t="s">
        <v>133</v>
      </c>
      <c r="B129" s="5">
        <v>0</v>
      </c>
      <c r="C129" s="5">
        <v>2</v>
      </c>
      <c r="D129" s="5">
        <v>1</v>
      </c>
      <c r="E129" s="5">
        <v>3</v>
      </c>
      <c r="F129" s="55">
        <v>0</v>
      </c>
      <c r="G129" s="55">
        <v>1.33</v>
      </c>
      <c r="H129" s="55">
        <v>4.0599999999999996</v>
      </c>
      <c r="I129" s="55">
        <v>1.22</v>
      </c>
    </row>
    <row r="130" spans="1:9" x14ac:dyDescent="0.55000000000000004">
      <c r="A130" s="14" t="s">
        <v>134</v>
      </c>
      <c r="B130" s="5">
        <v>0</v>
      </c>
      <c r="C130" s="5">
        <v>2</v>
      </c>
      <c r="D130" s="5">
        <v>0</v>
      </c>
      <c r="E130" s="5">
        <v>2</v>
      </c>
      <c r="F130" s="56"/>
      <c r="G130" s="55">
        <v>1.63</v>
      </c>
      <c r="H130" s="55">
        <v>0</v>
      </c>
      <c r="I130" s="55">
        <v>1.31</v>
      </c>
    </row>
    <row r="131" spans="1:9" x14ac:dyDescent="0.55000000000000004">
      <c r="A131" s="14" t="s">
        <v>135</v>
      </c>
      <c r="B131" s="5">
        <v>29</v>
      </c>
      <c r="C131" s="5">
        <v>23</v>
      </c>
      <c r="D131" s="5">
        <v>0</v>
      </c>
      <c r="E131" s="5">
        <v>52</v>
      </c>
      <c r="F131" s="55">
        <v>8.32</v>
      </c>
      <c r="G131" s="55">
        <v>3.4</v>
      </c>
      <c r="H131" s="55">
        <v>0</v>
      </c>
      <c r="I131" s="55">
        <v>4.8600000000000003</v>
      </c>
    </row>
    <row r="132" spans="1:9" x14ac:dyDescent="0.55000000000000004">
      <c r="A132" s="14" t="s">
        <v>136</v>
      </c>
      <c r="B132" s="5">
        <v>1</v>
      </c>
      <c r="C132" s="5">
        <v>0</v>
      </c>
      <c r="D132" s="5">
        <v>0</v>
      </c>
      <c r="E132" s="5">
        <v>1</v>
      </c>
      <c r="F132" s="55">
        <v>1.36</v>
      </c>
      <c r="G132" s="55">
        <v>0</v>
      </c>
      <c r="H132" s="55">
        <v>0</v>
      </c>
      <c r="I132" s="55">
        <v>0.31</v>
      </c>
    </row>
    <row r="133" spans="1:9" x14ac:dyDescent="0.55000000000000004">
      <c r="A133" s="14" t="s">
        <v>137</v>
      </c>
      <c r="B133" s="5">
        <v>3</v>
      </c>
      <c r="C133" s="5">
        <v>3</v>
      </c>
      <c r="D133" s="5">
        <v>0</v>
      </c>
      <c r="E133" s="5">
        <v>6</v>
      </c>
      <c r="F133" s="55">
        <v>2.59</v>
      </c>
      <c r="G133" s="55">
        <v>1.1599999999999999</v>
      </c>
      <c r="H133" s="55">
        <v>0</v>
      </c>
      <c r="I133" s="55">
        <v>1.57</v>
      </c>
    </row>
    <row r="134" spans="1:9" x14ac:dyDescent="0.55000000000000004">
      <c r="A134" s="14" t="s">
        <v>138</v>
      </c>
      <c r="B134" s="5">
        <v>24</v>
      </c>
      <c r="C134" s="5">
        <v>16</v>
      </c>
      <c r="D134" s="5">
        <v>3</v>
      </c>
      <c r="E134" s="5">
        <v>43</v>
      </c>
      <c r="F134" s="55">
        <v>8.9700000000000006</v>
      </c>
      <c r="G134" s="55">
        <v>2.04</v>
      </c>
      <c r="H134" s="55">
        <v>0.59</v>
      </c>
      <c r="I134" s="55">
        <v>2.75</v>
      </c>
    </row>
    <row r="135" spans="1:9" x14ac:dyDescent="0.55000000000000004">
      <c r="A135" s="14" t="s">
        <v>139</v>
      </c>
      <c r="B135" s="5">
        <v>2</v>
      </c>
      <c r="C135" s="5">
        <v>4</v>
      </c>
      <c r="D135" s="5">
        <v>2</v>
      </c>
      <c r="E135" s="5">
        <v>8</v>
      </c>
      <c r="F135" s="55">
        <v>1.66</v>
      </c>
      <c r="G135" s="55">
        <v>1.88</v>
      </c>
      <c r="H135" s="55">
        <v>1.43</v>
      </c>
      <c r="I135" s="55">
        <v>1.69</v>
      </c>
    </row>
    <row r="136" spans="1:9" x14ac:dyDescent="0.55000000000000004">
      <c r="A136" s="14" t="s">
        <v>140</v>
      </c>
      <c r="B136" s="5">
        <v>0</v>
      </c>
      <c r="C136" s="5">
        <v>3</v>
      </c>
      <c r="D136" s="5">
        <v>0</v>
      </c>
      <c r="E136" s="5">
        <v>3</v>
      </c>
      <c r="F136" s="56"/>
      <c r="G136" s="55">
        <v>3.29</v>
      </c>
      <c r="H136" s="55">
        <v>0</v>
      </c>
      <c r="I136" s="55">
        <v>1.53</v>
      </c>
    </row>
    <row r="137" spans="1:9" x14ac:dyDescent="0.55000000000000004">
      <c r="A137" s="14" t="s">
        <v>141</v>
      </c>
      <c r="B137" s="5">
        <v>22</v>
      </c>
      <c r="C137" s="5">
        <v>7</v>
      </c>
      <c r="D137" s="5">
        <v>0</v>
      </c>
      <c r="E137" s="5">
        <v>29</v>
      </c>
      <c r="F137" s="55">
        <v>14.97</v>
      </c>
      <c r="G137" s="55">
        <v>2.65</v>
      </c>
      <c r="H137" s="55">
        <v>0</v>
      </c>
      <c r="I137" s="55">
        <v>6.94</v>
      </c>
    </row>
    <row r="138" spans="1:9" x14ac:dyDescent="0.55000000000000004">
      <c r="A138" s="14" t="s">
        <v>142</v>
      </c>
      <c r="B138" s="5">
        <v>0</v>
      </c>
      <c r="C138" s="5">
        <v>1</v>
      </c>
      <c r="D138" s="5">
        <v>1</v>
      </c>
      <c r="E138" s="5">
        <v>2</v>
      </c>
      <c r="F138" s="56"/>
      <c r="G138" s="55">
        <v>1.79</v>
      </c>
      <c r="H138" s="55">
        <v>1.08</v>
      </c>
      <c r="I138" s="55">
        <v>1.35</v>
      </c>
    </row>
    <row r="139" spans="1:9" x14ac:dyDescent="0.55000000000000004">
      <c r="A139" s="14" t="s">
        <v>143</v>
      </c>
      <c r="B139" s="5">
        <v>0</v>
      </c>
      <c r="C139" s="5">
        <v>1</v>
      </c>
      <c r="D139" s="5">
        <v>0</v>
      </c>
      <c r="E139" s="5">
        <v>1</v>
      </c>
      <c r="F139" s="56"/>
      <c r="G139" s="55">
        <v>0.62</v>
      </c>
      <c r="H139" s="55">
        <v>0</v>
      </c>
      <c r="I139" s="55">
        <v>0.3</v>
      </c>
    </row>
  </sheetData>
  <mergeCells count="3">
    <mergeCell ref="B5:E5"/>
    <mergeCell ref="F5:I5"/>
    <mergeCell ref="B7:I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V137"/>
  <sheetViews>
    <sheetView workbookViewId="0"/>
  </sheetViews>
  <sheetFormatPr defaultColWidth="25.68359375" defaultRowHeight="14.4" x14ac:dyDescent="0.55000000000000004"/>
  <sheetData>
    <row r="1" spans="1:22" x14ac:dyDescent="0.55000000000000004">
      <c r="A1" s="32" t="s">
        <v>357</v>
      </c>
    </row>
    <row r="2" spans="1:22" x14ac:dyDescent="0.55000000000000004">
      <c r="A2" s="3" t="s">
        <v>330</v>
      </c>
    </row>
    <row r="4" spans="1:22" x14ac:dyDescent="0.55000000000000004">
      <c r="A4" s="2" t="s">
        <v>336</v>
      </c>
      <c r="B4" s="15" t="s">
        <v>337</v>
      </c>
      <c r="C4" s="15" t="s">
        <v>338</v>
      </c>
      <c r="D4" s="15" t="s">
        <v>339</v>
      </c>
      <c r="E4" s="15" t="s">
        <v>340</v>
      </c>
      <c r="F4" s="15" t="s">
        <v>341</v>
      </c>
      <c r="G4" s="15" t="s">
        <v>342</v>
      </c>
      <c r="H4" s="15" t="s">
        <v>343</v>
      </c>
      <c r="I4" s="15" t="s">
        <v>344</v>
      </c>
      <c r="J4" s="15" t="s">
        <v>345</v>
      </c>
      <c r="K4" s="15" t="s">
        <v>346</v>
      </c>
      <c r="L4" s="15" t="s">
        <v>347</v>
      </c>
      <c r="M4" s="15" t="s">
        <v>348</v>
      </c>
      <c r="N4" s="15" t="s">
        <v>349</v>
      </c>
      <c r="O4" s="15" t="s">
        <v>350</v>
      </c>
      <c r="P4" s="15" t="s">
        <v>351</v>
      </c>
      <c r="Q4" s="15" t="s">
        <v>352</v>
      </c>
      <c r="R4" s="15" t="s">
        <v>353</v>
      </c>
      <c r="S4" s="15" t="s">
        <v>354</v>
      </c>
      <c r="T4" s="15" t="s">
        <v>355</v>
      </c>
      <c r="U4" s="15" t="s">
        <v>356</v>
      </c>
      <c r="V4" s="15" t="s">
        <v>8</v>
      </c>
    </row>
    <row r="5" spans="1:22" x14ac:dyDescent="0.55000000000000004">
      <c r="A5" s="2" t="s">
        <v>9</v>
      </c>
      <c r="B5" s="130" t="s">
        <v>1</v>
      </c>
      <c r="C5" s="130" t="s">
        <v>1</v>
      </c>
      <c r="D5" s="130" t="s">
        <v>1</v>
      </c>
      <c r="E5" s="130" t="s">
        <v>1</v>
      </c>
      <c r="F5" s="130" t="s">
        <v>1</v>
      </c>
      <c r="G5" s="130" t="s">
        <v>1</v>
      </c>
      <c r="H5" s="130" t="s">
        <v>1</v>
      </c>
      <c r="I5" s="130" t="s">
        <v>1</v>
      </c>
      <c r="J5" s="130" t="s">
        <v>1</v>
      </c>
      <c r="K5" s="130" t="s">
        <v>1</v>
      </c>
      <c r="L5" s="130" t="s">
        <v>1</v>
      </c>
      <c r="M5" s="130" t="s">
        <v>1</v>
      </c>
      <c r="N5" s="130" t="s">
        <v>1</v>
      </c>
      <c r="O5" s="130" t="s">
        <v>1</v>
      </c>
      <c r="P5" s="130" t="s">
        <v>1</v>
      </c>
      <c r="Q5" s="130" t="s">
        <v>1</v>
      </c>
      <c r="R5" s="130" t="s">
        <v>1</v>
      </c>
      <c r="S5" s="130" t="s">
        <v>1</v>
      </c>
      <c r="T5" s="130" t="s">
        <v>1</v>
      </c>
      <c r="U5" s="130" t="s">
        <v>1</v>
      </c>
      <c r="V5" s="130" t="s">
        <v>1</v>
      </c>
    </row>
    <row r="6" spans="1:22" x14ac:dyDescent="0.55000000000000004">
      <c r="A6" s="15" t="s">
        <v>10</v>
      </c>
      <c r="B6" s="55">
        <f>('[1]2031'!B6-'[1]2024'!B6)/'[1]2024'!B6*100</f>
        <v>-2.3341477037153795</v>
      </c>
      <c r="C6" s="55">
        <f>('[1]2031'!C6-'[1]2024'!C6)/'[1]2024'!C6*100</f>
        <v>-14.629796754338088</v>
      </c>
      <c r="D6" s="55">
        <f>('[1]2031'!D6-'[1]2024'!D6)/'[1]2024'!D6*100</f>
        <v>-15.953458235610837</v>
      </c>
      <c r="E6" s="55">
        <f>('[1]2031'!E6-'[1]2024'!E6)/'[1]2024'!E6*100</f>
        <v>-8.0329021802281133</v>
      </c>
      <c r="F6" s="55">
        <f>('[1]2031'!F6-'[1]2024'!F6)/'[1]2024'!F6*100</f>
        <v>2.2981117539979596</v>
      </c>
      <c r="G6" s="55">
        <f>('[1]2031'!G6-'[1]2024'!G6)/'[1]2024'!G6*100</f>
        <v>3.4655068094727568</v>
      </c>
      <c r="H6" s="55">
        <f>('[1]2031'!H6-'[1]2024'!H6)/'[1]2024'!H6*100</f>
        <v>-0.60630348220789299</v>
      </c>
      <c r="I6" s="55">
        <f>('[1]2031'!I6-'[1]2024'!I6)/'[1]2024'!I6*100</f>
        <v>-3.101979552740894</v>
      </c>
      <c r="J6" s="55">
        <f>('[1]2031'!J6-'[1]2024'!J6)/'[1]2024'!J6*100</f>
        <v>-8.1063959528126173</v>
      </c>
      <c r="K6" s="55">
        <f>('[1]2031'!K6-'[1]2024'!K6)/'[1]2024'!K6*100</f>
        <v>-18.246546728595394</v>
      </c>
      <c r="L6" s="55">
        <f>('[1]2031'!L6-'[1]2024'!L6)/'[1]2024'!L6*100</f>
        <v>-15.074064434312884</v>
      </c>
      <c r="M6" s="55">
        <f>('[1]2031'!M6-'[1]2024'!M6)/'[1]2024'!M6*100</f>
        <v>-3.6511533028411973</v>
      </c>
      <c r="N6" s="55">
        <f>('[1]2031'!N6-'[1]2024'!N6)/'[1]2024'!N6*100</f>
        <v>9.9189118566693324</v>
      </c>
      <c r="O6" s="55">
        <f>('[1]2031'!O6-'[1]2024'!O6)/'[1]2024'!O6*100</f>
        <v>20.383261262768134</v>
      </c>
      <c r="P6" s="55">
        <f>('[1]2031'!P6-'[1]2024'!P6)/'[1]2024'!P6*100</f>
        <v>11.238936525965922</v>
      </c>
      <c r="Q6" s="55">
        <f>('[1]2031'!Q6-'[1]2024'!Q6)/'[1]2024'!Q6*100</f>
        <v>2.8654952666451359</v>
      </c>
      <c r="R6" s="55">
        <f>('[1]2031'!R6-'[1]2024'!R6)/'[1]2024'!R6*100</f>
        <v>15.692712466976158</v>
      </c>
      <c r="S6" s="55">
        <f>('[1]2031'!S6-'[1]2024'!S6)/'[1]2024'!S6*100</f>
        <v>-1.4271451104530632</v>
      </c>
      <c r="T6" s="55">
        <f>('[1]2031'!T6-'[1]2024'!T6)/'[1]2024'!T6*100</f>
        <v>20.249310346927466</v>
      </c>
      <c r="U6" s="55">
        <f>('[1]2031'!U6-'[1]2024'!U6)/'[1]2024'!U6*100</f>
        <v>26.517833121442475</v>
      </c>
      <c r="V6" s="55">
        <f>('[1]2031'!V6-'[1]2024'!V6)/'[1]2024'!V6*100</f>
        <v>-1.5011238218334193</v>
      </c>
    </row>
    <row r="7" spans="1:22" x14ac:dyDescent="0.55000000000000004">
      <c r="A7" s="15" t="s">
        <v>11</v>
      </c>
      <c r="B7" s="55">
        <f>('[1]2031'!B7-'[1]2024'!B7)/'[1]2024'!B7*100</f>
        <v>2.8375764642734853</v>
      </c>
      <c r="C7" s="55">
        <f>('[1]2031'!C7-'[1]2024'!C7)/'[1]2024'!C7*100</f>
        <v>-13.369997955562354</v>
      </c>
      <c r="D7" s="55">
        <f>('[1]2031'!D7-'[1]2024'!D7)/'[1]2024'!D7*100</f>
        <v>-15.770735604400107</v>
      </c>
      <c r="E7" s="55">
        <f>('[1]2031'!E7-'[1]2024'!E7)/'[1]2024'!E7*100</f>
        <v>-5.8158250335209809</v>
      </c>
      <c r="F7" s="55">
        <f>('[1]2031'!F7-'[1]2024'!F7)/'[1]2024'!F7*100</f>
        <v>6.4875374952461682</v>
      </c>
      <c r="G7" s="55">
        <f>('[1]2031'!G7-'[1]2024'!G7)/'[1]2024'!G7*100</f>
        <v>7.0000610445089224</v>
      </c>
      <c r="H7" s="55">
        <f>('[1]2031'!H7-'[1]2024'!H7)/'[1]2024'!H7*100</f>
        <v>6.0088482738613287</v>
      </c>
      <c r="I7" s="55">
        <f>('[1]2031'!I7-'[1]2024'!I7)/'[1]2024'!I7*100</f>
        <v>2.4631435035603642</v>
      </c>
      <c r="J7" s="55">
        <f>('[1]2031'!J7-'[1]2024'!J7)/'[1]2024'!J7*100</f>
        <v>-4.8002111614498375</v>
      </c>
      <c r="K7" s="55">
        <f>('[1]2031'!K7-'[1]2024'!K7)/'[1]2024'!K7*100</f>
        <v>-18.280017326707345</v>
      </c>
      <c r="L7" s="55">
        <f>('[1]2031'!L7-'[1]2024'!L7)/'[1]2024'!L7*100</f>
        <v>-17.109081965197074</v>
      </c>
      <c r="M7" s="55">
        <f>('[1]2031'!M7-'[1]2024'!M7)/'[1]2024'!M7*100</f>
        <v>-3.756809169366393</v>
      </c>
      <c r="N7" s="55">
        <f>('[1]2031'!N7-'[1]2024'!N7)/'[1]2024'!N7*100</f>
        <v>13.257296709464676</v>
      </c>
      <c r="O7" s="55">
        <f>('[1]2031'!O7-'[1]2024'!O7)/'[1]2024'!O7*100</f>
        <v>23.114128620175293</v>
      </c>
      <c r="P7" s="55">
        <f>('[1]2031'!P7-'[1]2024'!P7)/'[1]2024'!P7*100</f>
        <v>9.6039601700736945</v>
      </c>
      <c r="Q7" s="55">
        <f>('[1]2031'!Q7-'[1]2024'!Q7)/'[1]2024'!Q7*100</f>
        <v>2.5185047133815712E-3</v>
      </c>
      <c r="R7" s="55">
        <f>('[1]2031'!R7-'[1]2024'!R7)/'[1]2024'!R7*100</f>
        <v>11.498408524771659</v>
      </c>
      <c r="S7" s="55">
        <f>('[1]2031'!S7-'[1]2024'!S7)/'[1]2024'!S7*100</f>
        <v>-2.5425582713708739</v>
      </c>
      <c r="T7" s="55">
        <f>('[1]2031'!T7-'[1]2024'!T7)/'[1]2024'!T7*100</f>
        <v>24.646746778107591</v>
      </c>
      <c r="U7" s="55">
        <f>('[1]2031'!U7-'[1]2024'!U7)/'[1]2024'!U7*100</f>
        <v>32.985572007422277</v>
      </c>
      <c r="V7" s="55">
        <f>('[1]2031'!V7-'[1]2024'!V7)/'[1]2024'!V7*100</f>
        <v>5.4221219799443342E-3</v>
      </c>
    </row>
    <row r="8" spans="1:22" x14ac:dyDescent="0.55000000000000004">
      <c r="A8" s="15" t="s">
        <v>12</v>
      </c>
      <c r="B8" s="55">
        <f>('[1]2031'!B8-'[1]2024'!B8)/'[1]2024'!B8*100</f>
        <v>0.72714504129510826</v>
      </c>
      <c r="C8" s="55">
        <f>('[1]2031'!C8-'[1]2024'!C8)/'[1]2024'!C8*100</f>
        <v>-14.547967929223113</v>
      </c>
      <c r="D8" s="55">
        <f>('[1]2031'!D8-'[1]2024'!D8)/'[1]2024'!D8*100</f>
        <v>-16.913073602302404</v>
      </c>
      <c r="E8" s="55">
        <f>('[1]2031'!E8-'[1]2024'!E8)/'[1]2024'!E8*100</f>
        <v>-6.397709737675628</v>
      </c>
      <c r="F8" s="55">
        <f>('[1]2031'!F8-'[1]2024'!F8)/'[1]2024'!F8*100</f>
        <v>4.2588988387083928</v>
      </c>
      <c r="G8" s="55">
        <f>('[1]2031'!G8-'[1]2024'!G8)/'[1]2024'!G8*100</f>
        <v>4.6540382099926481</v>
      </c>
      <c r="H8" s="55">
        <f>('[1]2031'!H8-'[1]2024'!H8)/'[1]2024'!H8*100</f>
        <v>4.5325650300837985</v>
      </c>
      <c r="I8" s="55">
        <f>('[1]2031'!I8-'[1]2024'!I8)/'[1]2024'!I8*100</f>
        <v>1.0301259926728918</v>
      </c>
      <c r="J8" s="55">
        <f>('[1]2031'!J8-'[1]2024'!J8)/'[1]2024'!J8*100</f>
        <v>-6.7545934292241858</v>
      </c>
      <c r="K8" s="55">
        <f>('[1]2031'!K8-'[1]2024'!K8)/'[1]2024'!K8*100</f>
        <v>-20.781750031806304</v>
      </c>
      <c r="L8" s="55">
        <f>('[1]2031'!L8-'[1]2024'!L8)/'[1]2024'!L8*100</f>
        <v>-19.262438303070912</v>
      </c>
      <c r="M8" s="55">
        <f>('[1]2031'!M8-'[1]2024'!M8)/'[1]2024'!M8*100</f>
        <v>-5.1230022887428284</v>
      </c>
      <c r="N8" s="55">
        <f>('[1]2031'!N8-'[1]2024'!N8)/'[1]2024'!N8*100</f>
        <v>10.596919537291495</v>
      </c>
      <c r="O8" s="55">
        <f>('[1]2031'!O8-'[1]2024'!O8)/'[1]2024'!O8*100</f>
        <v>17.50933127669327</v>
      </c>
      <c r="P8" s="55">
        <f>('[1]2031'!P8-'[1]2024'!P8)/'[1]2024'!P8*100</f>
        <v>7.1945023968403117</v>
      </c>
      <c r="Q8" s="55">
        <f>('[1]2031'!Q8-'[1]2024'!Q8)/'[1]2024'!Q8*100</f>
        <v>-0.17155381894677421</v>
      </c>
      <c r="R8" s="55">
        <f>('[1]2031'!R8-'[1]2024'!R8)/'[1]2024'!R8*100</f>
        <v>10.443658123243887</v>
      </c>
      <c r="S8" s="55">
        <f>('[1]2031'!S8-'[1]2024'!S8)/'[1]2024'!S8*100</f>
        <v>-6.5414791832491357</v>
      </c>
      <c r="T8" s="55">
        <f>('[1]2031'!T8-'[1]2024'!T8)/'[1]2024'!T8*100</f>
        <v>19.290588648678639</v>
      </c>
      <c r="U8" s="55">
        <f>('[1]2031'!U8-'[1]2024'!U8)/'[1]2024'!U8*100</f>
        <v>28.683546031529378</v>
      </c>
      <c r="V8" s="55">
        <f>('[1]2031'!V8-'[1]2024'!V8)/'[1]2024'!V8*100</f>
        <v>-1.8250887008975276</v>
      </c>
    </row>
    <row r="9" spans="1:22" x14ac:dyDescent="0.55000000000000004">
      <c r="A9" s="15" t="s">
        <v>13</v>
      </c>
      <c r="B9" s="55">
        <f>('[1]2031'!B9-'[1]2024'!B9)/'[1]2024'!B9*100</f>
        <v>-0.91226789799441421</v>
      </c>
      <c r="C9" s="55">
        <f>('[1]2031'!C9-'[1]2024'!C9)/'[1]2024'!C9*100</f>
        <v>-15.393406696986119</v>
      </c>
      <c r="D9" s="55">
        <f>('[1]2031'!D9-'[1]2024'!D9)/'[1]2024'!D9*100</f>
        <v>-18.116551912956183</v>
      </c>
      <c r="E9" s="55">
        <f>('[1]2031'!E9-'[1]2024'!E9)/'[1]2024'!E9*100</f>
        <v>-7.033739864963044</v>
      </c>
      <c r="F9" s="55">
        <f>('[1]2031'!F9-'[1]2024'!F9)/'[1]2024'!F9*100</f>
        <v>4.8562780744539342</v>
      </c>
      <c r="G9" s="55">
        <f>('[1]2031'!G9-'[1]2024'!G9)/'[1]2024'!G9*100</f>
        <v>4.6833392301819332</v>
      </c>
      <c r="H9" s="55">
        <f>('[1]2031'!H9-'[1]2024'!H9)/'[1]2024'!H9*100</f>
        <v>1.6099340048627995</v>
      </c>
      <c r="I9" s="55">
        <f>('[1]2031'!I9-'[1]2024'!I9)/'[1]2024'!I9*100</f>
        <v>-1.6174266841915796</v>
      </c>
      <c r="J9" s="55">
        <f>('[1]2031'!J9-'[1]2024'!J9)/'[1]2024'!J9*100</f>
        <v>-7.0120945785303981</v>
      </c>
      <c r="K9" s="55">
        <f>('[1]2031'!K9-'[1]2024'!K9)/'[1]2024'!K9*100</f>
        <v>-20.823700232440753</v>
      </c>
      <c r="L9" s="55">
        <f>('[1]2031'!L9-'[1]2024'!L9)/'[1]2024'!L9*100</f>
        <v>-19.74182159210018</v>
      </c>
      <c r="M9" s="55">
        <f>('[1]2031'!M9-'[1]2024'!M9)/'[1]2024'!M9*100</f>
        <v>-3.0891988251566369</v>
      </c>
      <c r="N9" s="55">
        <f>('[1]2031'!N9-'[1]2024'!N9)/'[1]2024'!N9*100</f>
        <v>13.001336055862261</v>
      </c>
      <c r="O9" s="55">
        <f>('[1]2031'!O9-'[1]2024'!O9)/'[1]2024'!O9*100</f>
        <v>16.888477028905445</v>
      </c>
      <c r="P9" s="55">
        <f>('[1]2031'!P9-'[1]2024'!P9)/'[1]2024'!P9*100</f>
        <v>7.7349105009596171</v>
      </c>
      <c r="Q9" s="55">
        <f>('[1]2031'!Q9-'[1]2024'!Q9)/'[1]2024'!Q9*100</f>
        <v>-2.6738418264655599</v>
      </c>
      <c r="R9" s="55">
        <f>('[1]2031'!R9-'[1]2024'!R9)/'[1]2024'!R9*100</f>
        <v>9.5109210775744035</v>
      </c>
      <c r="S9" s="55">
        <f>('[1]2031'!S9-'[1]2024'!S9)/'[1]2024'!S9*100</f>
        <v>-4.4396605516036445</v>
      </c>
      <c r="T9" s="55">
        <f>('[1]2031'!T9-'[1]2024'!T9)/'[1]2024'!T9*100</f>
        <v>25.185964657643602</v>
      </c>
      <c r="U9" s="55">
        <f>('[1]2031'!U9-'[1]2024'!U9)/'[1]2024'!U9*100</f>
        <v>40.970955521257189</v>
      </c>
      <c r="V9" s="55">
        <f>('[1]2031'!V9-'[1]2024'!V9)/'[1]2024'!V9*100</f>
        <v>-2.0822406521121528</v>
      </c>
    </row>
    <row r="10" spans="1:22" x14ac:dyDescent="0.55000000000000004">
      <c r="A10" s="15" t="s">
        <v>14</v>
      </c>
      <c r="B10" s="55">
        <f>('[1]2031'!B10-'[1]2024'!B10)/'[1]2024'!B10*100</f>
        <v>1.7478397486252948</v>
      </c>
      <c r="C10" s="55">
        <f>('[1]2031'!C10-'[1]2024'!C10)/'[1]2024'!C10*100</f>
        <v>-12.64539714190761</v>
      </c>
      <c r="D10" s="55">
        <f>('[1]2031'!D10-'[1]2024'!D10)/'[1]2024'!D10*100</f>
        <v>-14.761765565624085</v>
      </c>
      <c r="E10" s="55">
        <f>('[1]2031'!E10-'[1]2024'!E10)/'[1]2024'!E10*100</f>
        <v>-4.8984135819649319</v>
      </c>
      <c r="F10" s="55">
        <f>('[1]2031'!F10-'[1]2024'!F10)/'[1]2024'!F10*100</f>
        <v>4.2159861683734539</v>
      </c>
      <c r="G10" s="55">
        <f>('[1]2031'!G10-'[1]2024'!G10)/'[1]2024'!G10*100</f>
        <v>2.7211729622266403</v>
      </c>
      <c r="H10" s="55">
        <f>('[1]2031'!H10-'[1]2024'!H10)/'[1]2024'!H10*100</f>
        <v>5.2907530981887509</v>
      </c>
      <c r="I10" s="55">
        <f>('[1]2031'!I10-'[1]2024'!I10)/'[1]2024'!I10*100</f>
        <v>1.7807585568917668</v>
      </c>
      <c r="J10" s="55">
        <f>('[1]2031'!J10-'[1]2024'!J10)/'[1]2024'!J10*100</f>
        <v>-6.2333794277204557</v>
      </c>
      <c r="K10" s="55">
        <f>('[1]2031'!K10-'[1]2024'!K10)/'[1]2024'!K10*100</f>
        <v>-18.20811782238976</v>
      </c>
      <c r="L10" s="55">
        <f>('[1]2031'!L10-'[1]2024'!L10)/'[1]2024'!L10*100</f>
        <v>-19.308927620062409</v>
      </c>
      <c r="M10" s="55">
        <f>('[1]2031'!M10-'[1]2024'!M10)/'[1]2024'!M10*100</f>
        <v>-10.045825576399828</v>
      </c>
      <c r="N10" s="55">
        <f>('[1]2031'!N10-'[1]2024'!N10)/'[1]2024'!N10*100</f>
        <v>1.1691884456671253</v>
      </c>
      <c r="O10" s="55">
        <f>('[1]2031'!O10-'[1]2024'!O10)/'[1]2024'!O10*100</f>
        <v>16.238266514606543</v>
      </c>
      <c r="P10" s="55">
        <f>('[1]2031'!P10-'[1]2024'!P10)/'[1]2024'!P10*100</f>
        <v>6.2025924147863654</v>
      </c>
      <c r="Q10" s="55">
        <f>('[1]2031'!Q10-'[1]2024'!Q10)/'[1]2024'!Q10*100</f>
        <v>3.2369684116530864</v>
      </c>
      <c r="R10" s="55">
        <f>('[1]2031'!R10-'[1]2024'!R10)/'[1]2024'!R10*100</f>
        <v>12.09779401433188</v>
      </c>
      <c r="S10" s="55">
        <f>('[1]2031'!S10-'[1]2024'!S10)/'[1]2024'!S10*100</f>
        <v>-15.959755375813769</v>
      </c>
      <c r="T10" s="55">
        <f>('[1]2031'!T10-'[1]2024'!T10)/'[1]2024'!T10*100</f>
        <v>7.6020851433536052</v>
      </c>
      <c r="U10" s="55">
        <f>('[1]2031'!U10-'[1]2024'!U10)/'[1]2024'!U10*100</f>
        <v>11.710323574730355</v>
      </c>
      <c r="V10" s="55">
        <f>('[1]2031'!V10-'[1]2024'!V10)/'[1]2024'!V10*100</f>
        <v>-2.5884582214826244</v>
      </c>
    </row>
    <row r="11" spans="1:22" x14ac:dyDescent="0.55000000000000004">
      <c r="A11" s="15" t="s">
        <v>15</v>
      </c>
      <c r="B11" s="55">
        <f>('[1]2031'!B11-'[1]2024'!B11)/'[1]2024'!B11*100</f>
        <v>1.5269045480525842</v>
      </c>
      <c r="C11" s="55">
        <f>('[1]2031'!C11-'[1]2024'!C11)/'[1]2024'!C11*100</f>
        <v>-14.568628794627561</v>
      </c>
      <c r="D11" s="55">
        <f>('[1]2031'!D11-'[1]2024'!D11)/'[1]2024'!D11*100</f>
        <v>-15.667787653134759</v>
      </c>
      <c r="E11" s="55">
        <f>('[1]2031'!E11-'[1]2024'!E11)/'[1]2024'!E11*100</f>
        <v>-5.1315940696471669</v>
      </c>
      <c r="F11" s="55">
        <f>('[1]2031'!F11-'[1]2024'!F11)/'[1]2024'!F11*100</f>
        <v>6.6364834661012093</v>
      </c>
      <c r="G11" s="55">
        <f>('[1]2031'!G11-'[1]2024'!G11)/'[1]2024'!G11*100</f>
        <v>7.0368334249587692</v>
      </c>
      <c r="H11" s="55">
        <f>('[1]2031'!H11-'[1]2024'!H11)/'[1]2024'!H11*100</f>
        <v>7.7889047846129396</v>
      </c>
      <c r="I11" s="55">
        <f>('[1]2031'!I11-'[1]2024'!I11)/'[1]2024'!I11*100</f>
        <v>2.2293643505764718</v>
      </c>
      <c r="J11" s="55">
        <f>('[1]2031'!J11-'[1]2024'!J11)/'[1]2024'!J11*100</f>
        <v>-10.402311624805511</v>
      </c>
      <c r="K11" s="55">
        <f>('[1]2031'!K11-'[1]2024'!K11)/'[1]2024'!K11*100</f>
        <v>-20.252370586281963</v>
      </c>
      <c r="L11" s="55">
        <f>('[1]2031'!L11-'[1]2024'!L11)/'[1]2024'!L11*100</f>
        <v>-15.947694796441089</v>
      </c>
      <c r="M11" s="55">
        <f>('[1]2031'!M11-'[1]2024'!M11)/'[1]2024'!M11*100</f>
        <v>-3.8122491941319647</v>
      </c>
      <c r="N11" s="55">
        <f>('[1]2031'!N11-'[1]2024'!N11)/'[1]2024'!N11*100</f>
        <v>8.4241423592001468</v>
      </c>
      <c r="O11" s="55">
        <f>('[1]2031'!O11-'[1]2024'!O11)/'[1]2024'!O11*100</f>
        <v>23.137564052029958</v>
      </c>
      <c r="P11" s="55">
        <f>('[1]2031'!P11-'[1]2024'!P11)/'[1]2024'!P11*100</f>
        <v>10.925961912164789</v>
      </c>
      <c r="Q11" s="55">
        <f>('[1]2031'!Q11-'[1]2024'!Q11)/'[1]2024'!Q11*100</f>
        <v>7.4586106844171356</v>
      </c>
      <c r="R11" s="55">
        <f>('[1]2031'!R11-'[1]2024'!R11)/'[1]2024'!R11*100</f>
        <v>16.693360512521842</v>
      </c>
      <c r="S11" s="55">
        <f>('[1]2031'!S11-'[1]2024'!S11)/'[1]2024'!S11*100</f>
        <v>-8.2153269471053729</v>
      </c>
      <c r="T11" s="55">
        <f>('[1]2031'!T11-'[1]2024'!T11)/'[1]2024'!T11*100</f>
        <v>16.555988092512024</v>
      </c>
      <c r="U11" s="55">
        <f>('[1]2031'!U11-'[1]2024'!U11)/'[1]2024'!U11*100</f>
        <v>24.220032840722496</v>
      </c>
      <c r="V11" s="55">
        <f>('[1]2031'!V11-'[1]2024'!V11)/'[1]2024'!V11*100</f>
        <v>-0.31946586192221171</v>
      </c>
    </row>
    <row r="12" spans="1:22" x14ac:dyDescent="0.55000000000000004">
      <c r="A12" s="15" t="s">
        <v>16</v>
      </c>
      <c r="B12" s="55">
        <f>('[1]2031'!B12-'[1]2024'!B12)/'[1]2024'!B12*100</f>
        <v>1.322376499480495</v>
      </c>
      <c r="C12" s="55">
        <f>('[1]2031'!C12-'[1]2024'!C12)/'[1]2024'!C12*100</f>
        <v>-13.360948667966213</v>
      </c>
      <c r="D12" s="55">
        <f>('[1]2031'!D12-'[1]2024'!D12)/'[1]2024'!D12*100</f>
        <v>-13.109274563820017</v>
      </c>
      <c r="E12" s="55">
        <f>('[1]2031'!E12-'[1]2024'!E12)/'[1]2024'!E12*100</f>
        <v>-2.7268166833882757</v>
      </c>
      <c r="F12" s="55">
        <f>('[1]2031'!F12-'[1]2024'!F12)/'[1]2024'!F12*100</f>
        <v>3.000513786607296</v>
      </c>
      <c r="G12" s="55">
        <f>('[1]2031'!G12-'[1]2024'!G12)/'[1]2024'!G12*100</f>
        <v>1.2677322036074201</v>
      </c>
      <c r="H12" s="55">
        <f>('[1]2031'!H12-'[1]2024'!H12)/'[1]2024'!H12*100</f>
        <v>6.609006298768449</v>
      </c>
      <c r="I12" s="55">
        <f>('[1]2031'!I12-'[1]2024'!I12)/'[1]2024'!I12*100</f>
        <v>3.5297404693902892</v>
      </c>
      <c r="J12" s="55">
        <f>('[1]2031'!J12-'[1]2024'!J12)/'[1]2024'!J12*100</f>
        <v>-3.9879414298018951</v>
      </c>
      <c r="K12" s="55">
        <f>('[1]2031'!K12-'[1]2024'!K12)/'[1]2024'!K12*100</f>
        <v>-16.10893991206644</v>
      </c>
      <c r="L12" s="55">
        <f>('[1]2031'!L12-'[1]2024'!L12)/'[1]2024'!L12*100</f>
        <v>-15.682660874525551</v>
      </c>
      <c r="M12" s="55">
        <f>('[1]2031'!M12-'[1]2024'!M12)/'[1]2024'!M12*100</f>
        <v>-4.1166998601635658</v>
      </c>
      <c r="N12" s="55">
        <f>('[1]2031'!N12-'[1]2024'!N12)/'[1]2024'!N12*100</f>
        <v>10.858804306036141</v>
      </c>
      <c r="O12" s="55">
        <f>('[1]2031'!O12-'[1]2024'!O12)/'[1]2024'!O12*100</f>
        <v>19.910526897161162</v>
      </c>
      <c r="P12" s="55">
        <f>('[1]2031'!P12-'[1]2024'!P12)/'[1]2024'!P12*100</f>
        <v>7.7934949094513026</v>
      </c>
      <c r="Q12" s="55">
        <f>('[1]2031'!Q12-'[1]2024'!Q12)/'[1]2024'!Q12*100</f>
        <v>5.6652843185492374</v>
      </c>
      <c r="R12" s="55">
        <f>('[1]2031'!R12-'[1]2024'!R12)/'[1]2024'!R12*100</f>
        <v>12.033883503624137</v>
      </c>
      <c r="S12" s="55">
        <f>('[1]2031'!S12-'[1]2024'!S12)/'[1]2024'!S12*100</f>
        <v>-5.459361674634966</v>
      </c>
      <c r="T12" s="55">
        <f>('[1]2031'!T12-'[1]2024'!T12)/'[1]2024'!T12*100</f>
        <v>18.582887700534759</v>
      </c>
      <c r="U12" s="55">
        <f>('[1]2031'!U12-'[1]2024'!U12)/'[1]2024'!U12*100</f>
        <v>21.447162935970848</v>
      </c>
      <c r="V12" s="55">
        <f>('[1]2031'!V12-'[1]2024'!V12)/'[1]2024'!V12*100</f>
        <v>-6.7003810088121216E-2</v>
      </c>
    </row>
    <row r="13" spans="1:22" x14ac:dyDescent="0.55000000000000004">
      <c r="A13" s="15" t="s">
        <v>17</v>
      </c>
      <c r="B13" s="55">
        <f>('[1]2031'!B13-'[1]2024'!B13)/'[1]2024'!B13*100</f>
        <v>2.4581348901520972</v>
      </c>
      <c r="C13" s="55">
        <f>('[1]2031'!C13-'[1]2024'!C13)/'[1]2024'!C13*100</f>
        <v>-14.925751998984643</v>
      </c>
      <c r="D13" s="55">
        <f>('[1]2031'!D13-'[1]2024'!D13)/'[1]2024'!D13*100</f>
        <v>-16.273663234805714</v>
      </c>
      <c r="E13" s="55">
        <f>('[1]2031'!E13-'[1]2024'!E13)/'[1]2024'!E13*100</f>
        <v>-6.6245730255667112</v>
      </c>
      <c r="F13" s="55">
        <f>('[1]2031'!F13-'[1]2024'!F13)/'[1]2024'!F13*100</f>
        <v>2.49396621078037</v>
      </c>
      <c r="G13" s="55">
        <f>('[1]2031'!G13-'[1]2024'!G13)/'[1]2024'!G13*100</f>
        <v>5.1537420228195705</v>
      </c>
      <c r="H13" s="55">
        <f>('[1]2031'!H13-'[1]2024'!H13)/'[1]2024'!H13*100</f>
        <v>8.9404292175921469</v>
      </c>
      <c r="I13" s="55">
        <f>('[1]2031'!I13-'[1]2024'!I13)/'[1]2024'!I13*100</f>
        <v>3.0694819086596596</v>
      </c>
      <c r="J13" s="55">
        <f>('[1]2031'!J13-'[1]2024'!J13)/'[1]2024'!J13*100</f>
        <v>-5.4109413672441748</v>
      </c>
      <c r="K13" s="55">
        <f>('[1]2031'!K13-'[1]2024'!K13)/'[1]2024'!K13*100</f>
        <v>-23.185781354795441</v>
      </c>
      <c r="L13" s="55">
        <f>('[1]2031'!L13-'[1]2024'!L13)/'[1]2024'!L13*100</f>
        <v>-18.90401103183644</v>
      </c>
      <c r="M13" s="55">
        <f>('[1]2031'!M13-'[1]2024'!M13)/'[1]2024'!M13*100</f>
        <v>-6.5262550490478937</v>
      </c>
      <c r="N13" s="55">
        <f>('[1]2031'!N13-'[1]2024'!N13)/'[1]2024'!N13*100</f>
        <v>7.9185085527580243</v>
      </c>
      <c r="O13" s="55">
        <f>('[1]2031'!O13-'[1]2024'!O13)/'[1]2024'!O13*100</f>
        <v>14.392900945097756</v>
      </c>
      <c r="P13" s="55">
        <f>('[1]2031'!P13-'[1]2024'!P13)/'[1]2024'!P13*100</f>
        <v>5.4234361510085556</v>
      </c>
      <c r="Q13" s="55">
        <f>('[1]2031'!Q13-'[1]2024'!Q13)/'[1]2024'!Q13*100</f>
        <v>0.14222222222222222</v>
      </c>
      <c r="R13" s="55">
        <f>('[1]2031'!R13-'[1]2024'!R13)/'[1]2024'!R13*100</f>
        <v>17.356241234221599</v>
      </c>
      <c r="S13" s="55">
        <f>('[1]2031'!S13-'[1]2024'!S13)/'[1]2024'!S13*100</f>
        <v>-12.804776911593962</v>
      </c>
      <c r="T13" s="55">
        <f>('[1]2031'!T13-'[1]2024'!T13)/'[1]2024'!T13*100</f>
        <v>4.5340050377833752</v>
      </c>
      <c r="U13" s="55">
        <f>('[1]2031'!U13-'[1]2024'!U13)/'[1]2024'!U13*100</f>
        <v>8.5897435897435894</v>
      </c>
      <c r="V13" s="55">
        <f>('[1]2031'!V13-'[1]2024'!V13)/'[1]2024'!V13*100</f>
        <v>-2.2340883478193576</v>
      </c>
    </row>
    <row r="14" spans="1:22" x14ac:dyDescent="0.55000000000000004">
      <c r="A14" s="15" t="s">
        <v>18</v>
      </c>
      <c r="B14" s="55">
        <f>('[1]2031'!B14-'[1]2024'!B14)/'[1]2024'!B14*100</f>
        <v>4.9849332759362897</v>
      </c>
      <c r="C14" s="55">
        <f>('[1]2031'!C14-'[1]2024'!C14)/'[1]2024'!C14*100</f>
        <v>-13.361154335832509</v>
      </c>
      <c r="D14" s="55">
        <f>('[1]2031'!D14-'[1]2024'!D14)/'[1]2024'!D14*100</f>
        <v>-16.362201857134188</v>
      </c>
      <c r="E14" s="55">
        <f>('[1]2031'!E14-'[1]2024'!E14)/'[1]2024'!E14*100</f>
        <v>-6.6293929712460065</v>
      </c>
      <c r="F14" s="55">
        <f>('[1]2031'!F14-'[1]2024'!F14)/'[1]2024'!F14*100</f>
        <v>5.6748975750193775</v>
      </c>
      <c r="G14" s="55">
        <f>('[1]2031'!G14-'[1]2024'!G14)/'[1]2024'!G14*100</f>
        <v>6.5754426280879503</v>
      </c>
      <c r="H14" s="55">
        <f>('[1]2031'!H14-'[1]2024'!H14)/'[1]2024'!H14*100</f>
        <v>7.9693831607384062</v>
      </c>
      <c r="I14" s="55">
        <f>('[1]2031'!I14-'[1]2024'!I14)/'[1]2024'!I14*100</f>
        <v>5.2093571849813252</v>
      </c>
      <c r="J14" s="55">
        <f>('[1]2031'!J14-'[1]2024'!J14)/'[1]2024'!J14*100</f>
        <v>-6.7702356783476043</v>
      </c>
      <c r="K14" s="55">
        <f>('[1]2031'!K14-'[1]2024'!K14)/'[1]2024'!K14*100</f>
        <v>-23.124612523248604</v>
      </c>
      <c r="L14" s="55">
        <f>('[1]2031'!L14-'[1]2024'!L14)/'[1]2024'!L14*100</f>
        <v>-20.436501947052253</v>
      </c>
      <c r="M14" s="55">
        <f>('[1]2031'!M14-'[1]2024'!M14)/'[1]2024'!M14*100</f>
        <v>-10.400271754515087</v>
      </c>
      <c r="N14" s="55">
        <f>('[1]2031'!N14-'[1]2024'!N14)/'[1]2024'!N14*100</f>
        <v>7.2285333502570284</v>
      </c>
      <c r="O14" s="55">
        <f>('[1]2031'!O14-'[1]2024'!O14)/'[1]2024'!O14*100</f>
        <v>15.852000286266371</v>
      </c>
      <c r="P14" s="55">
        <f>('[1]2031'!P14-'[1]2024'!P14)/'[1]2024'!P14*100</f>
        <v>6.2950277548128026</v>
      </c>
      <c r="Q14" s="55">
        <f>('[1]2031'!Q14-'[1]2024'!Q14)/'[1]2024'!Q14*100</f>
        <v>-2.2498699497138892</v>
      </c>
      <c r="R14" s="55">
        <f>('[1]2031'!R14-'[1]2024'!R14)/'[1]2024'!R14*100</f>
        <v>6.4414052024671502</v>
      </c>
      <c r="S14" s="55">
        <f>('[1]2031'!S14-'[1]2024'!S14)/'[1]2024'!S14*100</f>
        <v>-9.6923322174398212</v>
      </c>
      <c r="T14" s="55">
        <f>('[1]2031'!T14-'[1]2024'!T14)/'[1]2024'!T14*100</f>
        <v>7.2440944881889759</v>
      </c>
      <c r="U14" s="55">
        <f>('[1]2031'!U14-'[1]2024'!U14)/'[1]2024'!U14*100</f>
        <v>8.8363410080896081</v>
      </c>
      <c r="V14" s="55">
        <f>('[1]2031'!V14-'[1]2024'!V14)/'[1]2024'!V14*100</f>
        <v>-2.624698559523043</v>
      </c>
    </row>
    <row r="15" spans="1:22" x14ac:dyDescent="0.55000000000000004">
      <c r="A15" s="15" t="s">
        <v>19</v>
      </c>
      <c r="B15" s="55">
        <f>('[1]2031'!B15-'[1]2024'!B15)/'[1]2024'!B15*100</f>
        <v>3.9806465801627446</v>
      </c>
      <c r="C15" s="55">
        <f>('[1]2031'!C15-'[1]2024'!C15)/'[1]2024'!C15*100</f>
        <v>-12.774122807017543</v>
      </c>
      <c r="D15" s="55">
        <f>('[1]2031'!D15-'[1]2024'!D15)/'[1]2024'!D15*100</f>
        <v>-18.128834355828221</v>
      </c>
      <c r="E15" s="55">
        <f>('[1]2031'!E15-'[1]2024'!E15)/'[1]2024'!E15*100</f>
        <v>-12.419553608106257</v>
      </c>
      <c r="F15" s="55">
        <f>('[1]2031'!F15-'[1]2024'!F15)/'[1]2024'!F15*100</f>
        <v>-2.1556122448979593</v>
      </c>
      <c r="G15" s="55">
        <f>('[1]2031'!G15-'[1]2024'!G15)/'[1]2024'!G15*100</f>
        <v>7.375355205373288</v>
      </c>
      <c r="H15" s="55">
        <f>('[1]2031'!H15-'[1]2024'!H15)/'[1]2024'!H15*100</f>
        <v>8.8696524902772556</v>
      </c>
      <c r="I15" s="55">
        <f>('[1]2031'!I15-'[1]2024'!I15)/'[1]2024'!I15*100</f>
        <v>7.9001280409731116</v>
      </c>
      <c r="J15" s="55">
        <f>('[1]2031'!J15-'[1]2024'!J15)/'[1]2024'!J15*100</f>
        <v>-7.0757387071210234</v>
      </c>
      <c r="K15" s="55">
        <f>('[1]2031'!K15-'[1]2024'!K15)/'[1]2024'!K15*100</f>
        <v>-27.646462941077154</v>
      </c>
      <c r="L15" s="55">
        <f>('[1]2031'!L15-'[1]2024'!L15)/'[1]2024'!L15*100</f>
        <v>-23.801593048515567</v>
      </c>
      <c r="M15" s="55">
        <f>('[1]2031'!M15-'[1]2024'!M15)/'[1]2024'!M15*100</f>
        <v>-11.917412065370906</v>
      </c>
      <c r="N15" s="55">
        <f>('[1]2031'!N15-'[1]2024'!N15)/'[1]2024'!N15*100</f>
        <v>7.3776143415306832</v>
      </c>
      <c r="O15" s="55">
        <f>('[1]2031'!O15-'[1]2024'!O15)/'[1]2024'!O15*100</f>
        <v>14.353660608119586</v>
      </c>
      <c r="P15" s="55">
        <f>('[1]2031'!P15-'[1]2024'!P15)/'[1]2024'!P15*100</f>
        <v>-1.0599770338309338</v>
      </c>
      <c r="Q15" s="55">
        <f>('[1]2031'!Q15-'[1]2024'!Q15)/'[1]2024'!Q15*100</f>
        <v>-0.39952057530962842</v>
      </c>
      <c r="R15" s="55">
        <f>('[1]2031'!R15-'[1]2024'!R15)/'[1]2024'!R15*100</f>
        <v>7.3316283034953109</v>
      </c>
      <c r="S15" s="55">
        <f>('[1]2031'!S15-'[1]2024'!S15)/'[1]2024'!S15*100</f>
        <v>-9.4134426814048844</v>
      </c>
      <c r="T15" s="55">
        <f>('[1]2031'!T15-'[1]2024'!T15)/'[1]2024'!T15*100</f>
        <v>12.456208641494745</v>
      </c>
      <c r="U15" s="55">
        <f>('[1]2031'!U15-'[1]2024'!U15)/'[1]2024'!U15*100</f>
        <v>18.783783783783782</v>
      </c>
      <c r="V15" s="55">
        <f>('[1]2031'!V15-'[1]2024'!V15)/'[1]2024'!V15*100</f>
        <v>-4.0577413435645688</v>
      </c>
    </row>
    <row r="16" spans="1:22" x14ac:dyDescent="0.55000000000000004">
      <c r="A16" s="15" t="s">
        <v>20</v>
      </c>
      <c r="B16" s="55">
        <f>('[1]2031'!B16-'[1]2024'!B16)/'[1]2024'!B16*100</f>
        <v>3.9399624765478425</v>
      </c>
      <c r="C16" s="55">
        <f>('[1]2031'!C16-'[1]2024'!C16)/'[1]2024'!C16*100</f>
        <v>-13.024966131217342</v>
      </c>
      <c r="D16" s="55">
        <f>('[1]2031'!D16-'[1]2024'!D16)/'[1]2024'!D16*100</f>
        <v>-21.264367816091951</v>
      </c>
      <c r="E16" s="55">
        <f>('[1]2031'!E16-'[1]2024'!E16)/'[1]2024'!E16*100</f>
        <v>-9.2502577699219319</v>
      </c>
      <c r="F16" s="55">
        <f>('[1]2031'!F16-'[1]2024'!F16)/'[1]2024'!F16*100</f>
        <v>0.88161209068010082</v>
      </c>
      <c r="G16" s="55">
        <f>('[1]2031'!G16-'[1]2024'!G16)/'[1]2024'!G16*100</f>
        <v>6.2055070517125586</v>
      </c>
      <c r="H16" s="55">
        <f>('[1]2031'!H16-'[1]2024'!H16)/'[1]2024'!H16*100</f>
        <v>11.785471826205024</v>
      </c>
      <c r="I16" s="55">
        <f>('[1]2031'!I16-'[1]2024'!I16)/'[1]2024'!I16*100</f>
        <v>7.0749028540801282</v>
      </c>
      <c r="J16" s="55">
        <f>('[1]2031'!J16-'[1]2024'!J16)/'[1]2024'!J16*100</f>
        <v>-6.5356324611117813</v>
      </c>
      <c r="K16" s="55">
        <f>('[1]2031'!K16-'[1]2024'!K16)/'[1]2024'!K16*100</f>
        <v>-24.759970457902511</v>
      </c>
      <c r="L16" s="55">
        <f>('[1]2031'!L16-'[1]2024'!L16)/'[1]2024'!L16*100</f>
        <v>-25.306405611654974</v>
      </c>
      <c r="M16" s="55">
        <f>('[1]2031'!M16-'[1]2024'!M16)/'[1]2024'!M16*100</f>
        <v>-10.630578332486758</v>
      </c>
      <c r="N16" s="55">
        <f>('[1]2031'!N16-'[1]2024'!N16)/'[1]2024'!N16*100</f>
        <v>8.9605143846344077</v>
      </c>
      <c r="O16" s="55">
        <f>('[1]2031'!O16-'[1]2024'!O16)/'[1]2024'!O16*100</f>
        <v>18.719258418463866</v>
      </c>
      <c r="P16" s="55">
        <f>('[1]2031'!P16-'[1]2024'!P16)/'[1]2024'!P16*100</f>
        <v>5.4974358974358974</v>
      </c>
      <c r="Q16" s="55">
        <f>('[1]2031'!Q16-'[1]2024'!Q16)/'[1]2024'!Q16*100</f>
        <v>1.3351749539594844</v>
      </c>
      <c r="R16" s="55">
        <f>('[1]2031'!R16-'[1]2024'!R16)/'[1]2024'!R16*100</f>
        <v>9.8122866894197962</v>
      </c>
      <c r="S16" s="55">
        <f>('[1]2031'!S16-'[1]2024'!S16)/'[1]2024'!S16*100</f>
        <v>-5.3171044202434334</v>
      </c>
      <c r="T16" s="55">
        <f>('[1]2031'!T16-'[1]2024'!T16)/'[1]2024'!T16*100</f>
        <v>23.463414634146339</v>
      </c>
      <c r="U16" s="55">
        <f>('[1]2031'!U16-'[1]2024'!U16)/'[1]2024'!U16*100</f>
        <v>24.877250409165303</v>
      </c>
      <c r="V16" s="55">
        <f>('[1]2031'!V16-'[1]2024'!V16)/'[1]2024'!V16*100</f>
        <v>-2.4298760600130462</v>
      </c>
    </row>
    <row r="17" spans="1:22" ht="28.8" x14ac:dyDescent="0.55000000000000004">
      <c r="A17" s="15" t="s">
        <v>21</v>
      </c>
      <c r="B17" s="55">
        <f>('[1]2031'!B17-'[1]2024'!B17)/'[1]2024'!B17*100</f>
        <v>2.0222446916076846</v>
      </c>
      <c r="C17" s="55">
        <f>('[1]2031'!C17-'[1]2024'!C17)/'[1]2024'!C17*100</f>
        <v>-16.269343370974486</v>
      </c>
      <c r="D17" s="55">
        <f>('[1]2031'!D17-'[1]2024'!D17)/'[1]2024'!D17*100</f>
        <v>-22.79424510313746</v>
      </c>
      <c r="E17" s="55">
        <f>('[1]2031'!E17-'[1]2024'!E17)/'[1]2024'!E17*100</f>
        <v>-9.1955913801612112</v>
      </c>
      <c r="F17" s="55">
        <f>('[1]2031'!F17-'[1]2024'!F17)/'[1]2024'!F17*100</f>
        <v>4.4553644553644549</v>
      </c>
      <c r="G17" s="55">
        <f>('[1]2031'!G17-'[1]2024'!G17)/'[1]2024'!G17*100</f>
        <v>6.727423363711682</v>
      </c>
      <c r="H17" s="55">
        <f>('[1]2031'!H17-'[1]2024'!H17)/'[1]2024'!H17*100</f>
        <v>6.5375302663438255</v>
      </c>
      <c r="I17" s="55">
        <f>('[1]2031'!I17-'[1]2024'!I17)/'[1]2024'!I17*100</f>
        <v>-2.401983573531691</v>
      </c>
      <c r="J17" s="55">
        <f>('[1]2031'!J17-'[1]2024'!J17)/'[1]2024'!J17*100</f>
        <v>-6.8635844748858448</v>
      </c>
      <c r="K17" s="55">
        <f>('[1]2031'!K17-'[1]2024'!K17)/'[1]2024'!K17*100</f>
        <v>-24.106844741235392</v>
      </c>
      <c r="L17" s="55">
        <f>('[1]2031'!L17-'[1]2024'!L17)/'[1]2024'!L17*100</f>
        <v>-22.072769498742019</v>
      </c>
      <c r="M17" s="55">
        <f>('[1]2031'!M17-'[1]2024'!M17)/'[1]2024'!M17*100</f>
        <v>-8.7890625</v>
      </c>
      <c r="N17" s="55">
        <f>('[1]2031'!N17-'[1]2024'!N17)/'[1]2024'!N17*100</f>
        <v>11.633902674830809</v>
      </c>
      <c r="O17" s="55">
        <f>('[1]2031'!O17-'[1]2024'!O17)/'[1]2024'!O17*100</f>
        <v>23.29812953301947</v>
      </c>
      <c r="P17" s="55">
        <f>('[1]2031'!P17-'[1]2024'!P17)/'[1]2024'!P17*100</f>
        <v>7.5121951219512191</v>
      </c>
      <c r="Q17" s="55">
        <f>('[1]2031'!Q17-'[1]2024'!Q17)/'[1]2024'!Q17*100</f>
        <v>6.307339449541284</v>
      </c>
      <c r="R17" s="55">
        <f>('[1]2031'!R17-'[1]2024'!R17)/'[1]2024'!R17*100</f>
        <v>11.853796445880452</v>
      </c>
      <c r="S17" s="55">
        <f>('[1]2031'!S17-'[1]2024'!S17)/'[1]2024'!S17*100</f>
        <v>2.3548387096774195</v>
      </c>
      <c r="T17" s="55">
        <f>('[1]2031'!T17-'[1]2024'!T17)/'[1]2024'!T17*100</f>
        <v>18.802228412256266</v>
      </c>
      <c r="U17" s="55">
        <f>('[1]2031'!U17-'[1]2024'!U17)/'[1]2024'!U17*100</f>
        <v>21.686746987951807</v>
      </c>
      <c r="V17" s="55">
        <f>('[1]2031'!V17-'[1]2024'!V17)/'[1]2024'!V17*100</f>
        <v>-2.1636279243992411</v>
      </c>
    </row>
    <row r="18" spans="1:22" x14ac:dyDescent="0.55000000000000004">
      <c r="A18" s="15" t="s">
        <v>22</v>
      </c>
      <c r="B18" s="55">
        <f>('[1]2031'!B18-'[1]2024'!B18)/'[1]2024'!B18*100</f>
        <v>2.0222446916076846</v>
      </c>
      <c r="C18" s="55">
        <f>('[1]2031'!C18-'[1]2024'!C18)/'[1]2024'!C18*100</f>
        <v>-16.269343370974486</v>
      </c>
      <c r="D18" s="55">
        <f>('[1]2031'!D18-'[1]2024'!D18)/'[1]2024'!D18*100</f>
        <v>-22.79424510313746</v>
      </c>
      <c r="E18" s="55">
        <f>('[1]2031'!E18-'[1]2024'!E18)/'[1]2024'!E18*100</f>
        <v>-9.1955913801612112</v>
      </c>
      <c r="F18" s="55">
        <f>('[1]2031'!F18-'[1]2024'!F18)/'[1]2024'!F18*100</f>
        <v>4.4553644553644549</v>
      </c>
      <c r="G18" s="55">
        <f>('[1]2031'!G18-'[1]2024'!G18)/'[1]2024'!G18*100</f>
        <v>6.727423363711682</v>
      </c>
      <c r="H18" s="55">
        <f>('[1]2031'!H18-'[1]2024'!H18)/'[1]2024'!H18*100</f>
        <v>6.5375302663438255</v>
      </c>
      <c r="I18" s="55">
        <f>('[1]2031'!I18-'[1]2024'!I18)/'[1]2024'!I18*100</f>
        <v>-2.401983573531691</v>
      </c>
      <c r="J18" s="55">
        <f>('[1]2031'!J18-'[1]2024'!J18)/'[1]2024'!J18*100</f>
        <v>-6.8635844748858448</v>
      </c>
      <c r="K18" s="55">
        <f>('[1]2031'!K18-'[1]2024'!K18)/'[1]2024'!K18*100</f>
        <v>-24.106844741235392</v>
      </c>
      <c r="L18" s="55">
        <f>('[1]2031'!L18-'[1]2024'!L18)/'[1]2024'!L18*100</f>
        <v>-22.072769498742019</v>
      </c>
      <c r="M18" s="55">
        <f>('[1]2031'!M18-'[1]2024'!M18)/'[1]2024'!M18*100</f>
        <v>-8.7890625</v>
      </c>
      <c r="N18" s="55">
        <f>('[1]2031'!N18-'[1]2024'!N18)/'[1]2024'!N18*100</f>
        <v>11.633902674830809</v>
      </c>
      <c r="O18" s="55">
        <f>('[1]2031'!O18-'[1]2024'!O18)/'[1]2024'!O18*100</f>
        <v>23.29812953301947</v>
      </c>
      <c r="P18" s="55">
        <f>('[1]2031'!P18-'[1]2024'!P18)/'[1]2024'!P18*100</f>
        <v>7.5121951219512191</v>
      </c>
      <c r="Q18" s="55">
        <f>('[1]2031'!Q18-'[1]2024'!Q18)/'[1]2024'!Q18*100</f>
        <v>6.307339449541284</v>
      </c>
      <c r="R18" s="55">
        <f>('[1]2031'!R18-'[1]2024'!R18)/'[1]2024'!R18*100</f>
        <v>11.853796445880452</v>
      </c>
      <c r="S18" s="55">
        <f>('[1]2031'!S18-'[1]2024'!S18)/'[1]2024'!S18*100</f>
        <v>2.3548387096774195</v>
      </c>
      <c r="T18" s="55">
        <f>('[1]2031'!T18-'[1]2024'!T18)/'[1]2024'!T18*100</f>
        <v>18.802228412256266</v>
      </c>
      <c r="U18" s="55">
        <f>('[1]2031'!U18-'[1]2024'!U18)/'[1]2024'!U18*100</f>
        <v>21.686746987951807</v>
      </c>
      <c r="V18" s="55">
        <f>('[1]2031'!V18-'[1]2024'!V18)/'[1]2024'!V18*100</f>
        <v>-2.1636279243992411</v>
      </c>
    </row>
    <row r="19" spans="1:22" x14ac:dyDescent="0.55000000000000004">
      <c r="A19" s="15" t="s">
        <v>23</v>
      </c>
      <c r="B19" s="55">
        <f>('[1]2031'!B19-'[1]2024'!B19)/'[1]2024'!B19*100</f>
        <v>3.4685321778133398</v>
      </c>
      <c r="C19" s="55">
        <f>('[1]2031'!C19-'[1]2024'!C19)/'[1]2024'!C19*100</f>
        <v>-13.366144958656879</v>
      </c>
      <c r="D19" s="55">
        <f>('[1]2031'!D19-'[1]2024'!D19)/'[1]2024'!D19*100</f>
        <v>-15.346855627410463</v>
      </c>
      <c r="E19" s="55">
        <f>('[1]2031'!E19-'[1]2024'!E19)/'[1]2024'!E19*100</f>
        <v>-5.297216042572261</v>
      </c>
      <c r="F19" s="55">
        <f>('[1]2031'!F19-'[1]2024'!F19)/'[1]2024'!F19*100</f>
        <v>7.7797752536333729</v>
      </c>
      <c r="G19" s="55">
        <f>('[1]2031'!G19-'[1]2024'!G19)/'[1]2024'!G19*100</f>
        <v>7.7131408202965739</v>
      </c>
      <c r="H19" s="55">
        <f>('[1]2031'!H19-'[1]2024'!H19)/'[1]2024'!H19*100</f>
        <v>5.9244217005568647</v>
      </c>
      <c r="I19" s="55">
        <f>('[1]2031'!I19-'[1]2024'!I19)/'[1]2024'!I19*100</f>
        <v>2.3962912609298765</v>
      </c>
      <c r="J19" s="55">
        <f>('[1]2031'!J19-'[1]2024'!J19)/'[1]2024'!J19*100</f>
        <v>-4.6596310396053653</v>
      </c>
      <c r="K19" s="55">
        <f>('[1]2031'!K19-'[1]2024'!K19)/'[1]2024'!K19*100</f>
        <v>-16.992867015107947</v>
      </c>
      <c r="L19" s="55">
        <f>('[1]2031'!L19-'[1]2024'!L19)/'[1]2024'!L19*100</f>
        <v>-15.067461341147038</v>
      </c>
      <c r="M19" s="55">
        <f>('[1]2031'!M19-'[1]2024'!M19)/'[1]2024'!M19*100</f>
        <v>-2.1249857882730878</v>
      </c>
      <c r="N19" s="55">
        <f>('[1]2031'!N19-'[1]2024'!N19)/'[1]2024'!N19*100</f>
        <v>15.458623480163446</v>
      </c>
      <c r="O19" s="55">
        <f>('[1]2031'!O19-'[1]2024'!O19)/'[1]2024'!O19*100</f>
        <v>26.109754050341056</v>
      </c>
      <c r="P19" s="55">
        <f>('[1]2031'!P19-'[1]2024'!P19)/'[1]2024'!P19*100</f>
        <v>10.7854735342986</v>
      </c>
      <c r="Q19" s="55">
        <f>('[1]2031'!Q19-'[1]2024'!Q19)/'[1]2024'!Q19*100</f>
        <v>1.2307718317240737</v>
      </c>
      <c r="R19" s="55">
        <f>('[1]2031'!R19-'[1]2024'!R19)/'[1]2024'!R19*100</f>
        <v>13.344456587477586</v>
      </c>
      <c r="S19" s="55">
        <f>('[1]2031'!S19-'[1]2024'!S19)/'[1]2024'!S19*100</f>
        <v>0.57772749781590826</v>
      </c>
      <c r="T19" s="55">
        <f>('[1]2031'!T19-'[1]2024'!T19)/'[1]2024'!T19*100</f>
        <v>29.972706972128027</v>
      </c>
      <c r="U19" s="55">
        <f>('[1]2031'!U19-'[1]2024'!U19)/'[1]2024'!U19*100</f>
        <v>38.862279377993566</v>
      </c>
      <c r="V19" s="55">
        <f>('[1]2031'!V19-'[1]2024'!V19)/'[1]2024'!V19*100</f>
        <v>1.0165770187854313</v>
      </c>
    </row>
    <row r="20" spans="1:22" x14ac:dyDescent="0.55000000000000004">
      <c r="A20" s="15" t="s">
        <v>24</v>
      </c>
      <c r="B20" s="55">
        <f>('[1]2031'!B20-'[1]2024'!B20)/'[1]2024'!B20*100</f>
        <v>2.7641902760907389</v>
      </c>
      <c r="C20" s="55">
        <f>('[1]2031'!C20-'[1]2024'!C20)/'[1]2024'!C20*100</f>
        <v>-14.639361789620859</v>
      </c>
      <c r="D20" s="55">
        <f>('[1]2031'!D20-'[1]2024'!D20)/'[1]2024'!D20*100</f>
        <v>-18.259652784365809</v>
      </c>
      <c r="E20" s="55">
        <f>('[1]2031'!E20-'[1]2024'!E20)/'[1]2024'!E20*100</f>
        <v>-5.122310097480228</v>
      </c>
      <c r="F20" s="55">
        <f>('[1]2031'!F20-'[1]2024'!F20)/'[1]2024'!F20*100</f>
        <v>8.853403883403411</v>
      </c>
      <c r="G20" s="55">
        <f>('[1]2031'!G20-'[1]2024'!G20)/'[1]2024'!G20*100</f>
        <v>9.1170450102348255</v>
      </c>
      <c r="H20" s="55">
        <f>('[1]2031'!H20-'[1]2024'!H20)/'[1]2024'!H20*100</f>
        <v>6.5913047215834606</v>
      </c>
      <c r="I20" s="55">
        <f>('[1]2031'!I20-'[1]2024'!I20)/'[1]2024'!I20*100</f>
        <v>2.1944666625648597</v>
      </c>
      <c r="J20" s="55">
        <f>('[1]2031'!J20-'[1]2024'!J20)/'[1]2024'!J20*100</f>
        <v>-6.4243120115559842</v>
      </c>
      <c r="K20" s="55">
        <f>('[1]2031'!K20-'[1]2024'!K20)/'[1]2024'!K20*100</f>
        <v>-19.699056903677015</v>
      </c>
      <c r="L20" s="55">
        <f>('[1]2031'!L20-'[1]2024'!L20)/'[1]2024'!L20*100</f>
        <v>-16.114796413999834</v>
      </c>
      <c r="M20" s="55">
        <f>('[1]2031'!M20-'[1]2024'!M20)/'[1]2024'!M20*100</f>
        <v>-4.0831557949873121</v>
      </c>
      <c r="N20" s="55">
        <f>('[1]2031'!N20-'[1]2024'!N20)/'[1]2024'!N20*100</f>
        <v>14.149611856033875</v>
      </c>
      <c r="O20" s="55">
        <f>('[1]2031'!O20-'[1]2024'!O20)/'[1]2024'!O20*100</f>
        <v>25.181819917155018</v>
      </c>
      <c r="P20" s="55">
        <f>('[1]2031'!P20-'[1]2024'!P20)/'[1]2024'!P20*100</f>
        <v>6.1232032854209448</v>
      </c>
      <c r="Q20" s="55">
        <f>('[1]2031'!Q20-'[1]2024'!Q20)/'[1]2024'!Q20*100</f>
        <v>0.17111957836135891</v>
      </c>
      <c r="R20" s="55">
        <f>('[1]2031'!R20-'[1]2024'!R20)/'[1]2024'!R20*100</f>
        <v>11.805733481367609</v>
      </c>
      <c r="S20" s="55">
        <f>('[1]2031'!S20-'[1]2024'!S20)/'[1]2024'!S20*100</f>
        <v>-0.59872501722949689</v>
      </c>
      <c r="T20" s="55">
        <f>('[1]2031'!T20-'[1]2024'!T20)/'[1]2024'!T20*100</f>
        <v>29.804625199362039</v>
      </c>
      <c r="U20" s="55">
        <f>('[1]2031'!U20-'[1]2024'!U20)/'[1]2024'!U20*100</f>
        <v>35.413744740532962</v>
      </c>
      <c r="V20" s="55">
        <f>('[1]2031'!V20-'[1]2024'!V20)/'[1]2024'!V20*100</f>
        <v>-6.8678737267952997E-2</v>
      </c>
    </row>
    <row r="21" spans="1:22" x14ac:dyDescent="0.55000000000000004">
      <c r="A21" s="15" t="s">
        <v>25</v>
      </c>
      <c r="B21" s="55">
        <f>('[1]2031'!B21-'[1]2024'!B21)/'[1]2024'!B21*100</f>
        <v>2.438785504407444</v>
      </c>
      <c r="C21" s="55">
        <f>('[1]2031'!C21-'[1]2024'!C21)/'[1]2024'!C21*100</f>
        <v>-15.043096438445275</v>
      </c>
      <c r="D21" s="55">
        <f>('[1]2031'!D21-'[1]2024'!D21)/'[1]2024'!D21*100</f>
        <v>-16.89083958657794</v>
      </c>
      <c r="E21" s="55">
        <f>('[1]2031'!E21-'[1]2024'!E21)/'[1]2024'!E21*100</f>
        <v>-5.6093238822246452</v>
      </c>
      <c r="F21" s="55">
        <f>('[1]2031'!F21-'[1]2024'!F21)/'[1]2024'!F21*100</f>
        <v>7.3342056332208525</v>
      </c>
      <c r="G21" s="55">
        <f>('[1]2031'!G21-'[1]2024'!G21)/'[1]2024'!G21*100</f>
        <v>6.6212010858769776</v>
      </c>
      <c r="H21" s="55">
        <f>('[1]2031'!H21-'[1]2024'!H21)/'[1]2024'!H21*100</f>
        <v>5.716416055672922</v>
      </c>
      <c r="I21" s="55">
        <f>('[1]2031'!I21-'[1]2024'!I21)/'[1]2024'!I21*100</f>
        <v>2.409422456056439</v>
      </c>
      <c r="J21" s="55">
        <f>('[1]2031'!J21-'[1]2024'!J21)/'[1]2024'!J21*100</f>
        <v>-6.332731243091688</v>
      </c>
      <c r="K21" s="55">
        <f>('[1]2031'!K21-'[1]2024'!K21)/'[1]2024'!K21*100</f>
        <v>-19.901741457209283</v>
      </c>
      <c r="L21" s="55">
        <f>('[1]2031'!L21-'[1]2024'!L21)/'[1]2024'!L21*100</f>
        <v>-16.11324570273003</v>
      </c>
      <c r="M21" s="55">
        <f>('[1]2031'!M21-'[1]2024'!M21)/'[1]2024'!M21*100</f>
        <v>-3.2459029403595094</v>
      </c>
      <c r="N21" s="55">
        <f>('[1]2031'!N21-'[1]2024'!N21)/'[1]2024'!N21*100</f>
        <v>14.93509547549619</v>
      </c>
      <c r="O21" s="55">
        <f>('[1]2031'!O21-'[1]2024'!O21)/'[1]2024'!O21*100</f>
        <v>26.740093107755197</v>
      </c>
      <c r="P21" s="55">
        <f>('[1]2031'!P21-'[1]2024'!P21)/'[1]2024'!P21*100</f>
        <v>6.7573696145124718</v>
      </c>
      <c r="Q21" s="55">
        <f>('[1]2031'!Q21-'[1]2024'!Q21)/'[1]2024'!Q21*100</f>
        <v>2.0590682196339434</v>
      </c>
      <c r="R21" s="55">
        <f>('[1]2031'!R21-'[1]2024'!R21)/'[1]2024'!R21*100</f>
        <v>18.109283248912995</v>
      </c>
      <c r="S21" s="55">
        <f>('[1]2031'!S21-'[1]2024'!S21)/'[1]2024'!S21*100</f>
        <v>-0.35803553333783689</v>
      </c>
      <c r="T21" s="55">
        <f>('[1]2031'!T21-'[1]2024'!T21)/'[1]2024'!T21*100</f>
        <v>26.037564374431994</v>
      </c>
      <c r="U21" s="55">
        <f>('[1]2031'!U21-'[1]2024'!U21)/'[1]2024'!U21*100</f>
        <v>39.162011173184361</v>
      </c>
      <c r="V21" s="55">
        <f>('[1]2031'!V21-'[1]2024'!V21)/'[1]2024'!V21*100</f>
        <v>0.19034978663351365</v>
      </c>
    </row>
    <row r="22" spans="1:22" x14ac:dyDescent="0.55000000000000004">
      <c r="A22" s="15" t="s">
        <v>26</v>
      </c>
      <c r="B22" s="55">
        <f>('[1]2031'!B22-'[1]2024'!B22)/'[1]2024'!B22*100</f>
        <v>4.4028178033941723</v>
      </c>
      <c r="C22" s="55">
        <f>('[1]2031'!C22-'[1]2024'!C22)/'[1]2024'!C22*100</f>
        <v>-12.964974205810481</v>
      </c>
      <c r="D22" s="55">
        <f>('[1]2031'!D22-'[1]2024'!D22)/'[1]2024'!D22*100</f>
        <v>-11.812981845312111</v>
      </c>
      <c r="E22" s="55">
        <f>('[1]2031'!E22-'[1]2024'!E22)/'[1]2024'!E22*100</f>
        <v>-4.5342126957955484</v>
      </c>
      <c r="F22" s="55">
        <f>('[1]2031'!F22-'[1]2024'!F22)/'[1]2024'!F22*100</f>
        <v>-1.0200687437631668</v>
      </c>
      <c r="G22" s="55">
        <f>('[1]2031'!G22-'[1]2024'!G22)/'[1]2024'!G22*100</f>
        <v>0.26172529313232834</v>
      </c>
      <c r="H22" s="55">
        <f>('[1]2031'!H22-'[1]2024'!H22)/'[1]2024'!H22*100</f>
        <v>9.3776282590412112</v>
      </c>
      <c r="I22" s="55">
        <f>('[1]2031'!I22-'[1]2024'!I22)/'[1]2024'!I22*100</f>
        <v>6.6526977475117866</v>
      </c>
      <c r="J22" s="55">
        <f>('[1]2031'!J22-'[1]2024'!J22)/'[1]2024'!J22*100</f>
        <v>-3.6827467152584634</v>
      </c>
      <c r="K22" s="55">
        <f>('[1]2031'!K22-'[1]2024'!K22)/'[1]2024'!K22*100</f>
        <v>-17.188620607219697</v>
      </c>
      <c r="L22" s="55">
        <f>('[1]2031'!L22-'[1]2024'!L22)/'[1]2024'!L22*100</f>
        <v>-18.478337442761536</v>
      </c>
      <c r="M22" s="55">
        <f>('[1]2031'!M22-'[1]2024'!M22)/'[1]2024'!M22*100</f>
        <v>-8.6114244012472625</v>
      </c>
      <c r="N22" s="55">
        <f>('[1]2031'!N22-'[1]2024'!N22)/'[1]2024'!N22*100</f>
        <v>4.5352133149211422</v>
      </c>
      <c r="O22" s="55">
        <f>('[1]2031'!O22-'[1]2024'!O22)/'[1]2024'!O22*100</f>
        <v>18.232327549363195</v>
      </c>
      <c r="P22" s="55">
        <f>('[1]2031'!P22-'[1]2024'!P22)/'[1]2024'!P22*100</f>
        <v>10.887675955185291</v>
      </c>
      <c r="Q22" s="55">
        <f>('[1]2031'!Q22-'[1]2024'!Q22)/'[1]2024'!Q22*100</f>
        <v>9.936157864190367</v>
      </c>
      <c r="R22" s="55">
        <f>('[1]2031'!R22-'[1]2024'!R22)/'[1]2024'!R22*100</f>
        <v>17.508971291866029</v>
      </c>
      <c r="S22" s="55">
        <f>('[1]2031'!S22-'[1]2024'!S22)/'[1]2024'!S22*100</f>
        <v>-2.4032042723631508</v>
      </c>
      <c r="T22" s="55">
        <f>('[1]2031'!T22-'[1]2024'!T22)/'[1]2024'!T22*100</f>
        <v>13.444180522565322</v>
      </c>
      <c r="U22" s="55">
        <f>('[1]2031'!U22-'[1]2024'!U22)/'[1]2024'!U22*100</f>
        <v>27.467105263157894</v>
      </c>
      <c r="V22" s="55">
        <f>('[1]2031'!V22-'[1]2024'!V22)/'[1]2024'!V22*100</f>
        <v>-0.42090042426314406</v>
      </c>
    </row>
    <row r="23" spans="1:22" x14ac:dyDescent="0.55000000000000004">
      <c r="A23" s="15" t="s">
        <v>27</v>
      </c>
      <c r="B23" s="55">
        <f>('[1]2031'!B23-'[1]2024'!B23)/'[1]2024'!B23*100</f>
        <v>3.0627728563556986</v>
      </c>
      <c r="C23" s="55">
        <f>('[1]2031'!C23-'[1]2024'!C23)/'[1]2024'!C23*100</f>
        <v>-11.661460225208863</v>
      </c>
      <c r="D23" s="55">
        <f>('[1]2031'!D23-'[1]2024'!D23)/'[1]2024'!D23*100</f>
        <v>-12.115771613463282</v>
      </c>
      <c r="E23" s="55">
        <f>('[1]2031'!E23-'[1]2024'!E23)/'[1]2024'!E23*100</f>
        <v>-3.9304505823123415</v>
      </c>
      <c r="F23" s="55">
        <f>('[1]2031'!F23-'[1]2024'!F23)/'[1]2024'!F23*100</f>
        <v>8.8238093727194844</v>
      </c>
      <c r="G23" s="55">
        <f>('[1]2031'!G23-'[1]2024'!G23)/'[1]2024'!G23*100</f>
        <v>7.599509632639041</v>
      </c>
      <c r="H23" s="55">
        <f>('[1]2031'!H23-'[1]2024'!H23)/'[1]2024'!H23*100</f>
        <v>1.4558091481168405</v>
      </c>
      <c r="I23" s="55">
        <f>('[1]2031'!I23-'[1]2024'!I23)/'[1]2024'!I23*100</f>
        <v>1.4013217182337037</v>
      </c>
      <c r="J23" s="55">
        <f>('[1]2031'!J23-'[1]2024'!J23)/'[1]2024'!J23*100</f>
        <v>-1.4601774082557997</v>
      </c>
      <c r="K23" s="55">
        <f>('[1]2031'!K23-'[1]2024'!K23)/'[1]2024'!K23*100</f>
        <v>-12.558982621705606</v>
      </c>
      <c r="L23" s="55">
        <f>('[1]2031'!L23-'[1]2024'!L23)/'[1]2024'!L23*100</f>
        <v>-15.35691630284712</v>
      </c>
      <c r="M23" s="55">
        <f>('[1]2031'!M23-'[1]2024'!M23)/'[1]2024'!M23*100</f>
        <v>-0.5524589729113224</v>
      </c>
      <c r="N23" s="55">
        <f>('[1]2031'!N23-'[1]2024'!N23)/'[1]2024'!N23*100</f>
        <v>19.075501192990156</v>
      </c>
      <c r="O23" s="55">
        <f>('[1]2031'!O23-'[1]2024'!O23)/'[1]2024'!O23*100</f>
        <v>29.794730221633476</v>
      </c>
      <c r="P23" s="55">
        <f>('[1]2031'!P23-'[1]2024'!P23)/'[1]2024'!P23*100</f>
        <v>13.515476309726534</v>
      </c>
      <c r="Q23" s="55">
        <f>('[1]2031'!Q23-'[1]2024'!Q23)/'[1]2024'!Q23*100</f>
        <v>-3.9315002411963338</v>
      </c>
      <c r="R23" s="55">
        <f>('[1]2031'!R23-'[1]2024'!R23)/'[1]2024'!R23*100</f>
        <v>8.3706667305526938</v>
      </c>
      <c r="S23" s="55">
        <f>('[1]2031'!S23-'[1]2024'!S23)/'[1]2024'!S23*100</f>
        <v>-0.17675809053810382</v>
      </c>
      <c r="T23" s="55">
        <f>('[1]2031'!T23-'[1]2024'!T23)/'[1]2024'!T23*100</f>
        <v>32.992375939441629</v>
      </c>
      <c r="U23" s="55">
        <f>('[1]2031'!U23-'[1]2024'!U23)/'[1]2024'!U23*100</f>
        <v>46.966031162295558</v>
      </c>
      <c r="V23" s="55">
        <f>('[1]2031'!V23-'[1]2024'!V23)/'[1]2024'!V23*100</f>
        <v>1.7636186175896997</v>
      </c>
    </row>
    <row r="24" spans="1:22" x14ac:dyDescent="0.55000000000000004">
      <c r="A24" s="15" t="s">
        <v>28</v>
      </c>
      <c r="B24" s="55">
        <f>('[1]2031'!B24-'[1]2024'!B24)/'[1]2024'!B24*100</f>
        <v>4.0258136076029141</v>
      </c>
      <c r="C24" s="55">
        <f>('[1]2031'!C24-'[1]2024'!C24)/'[1]2024'!C24*100</f>
        <v>-15.361810514008937</v>
      </c>
      <c r="D24" s="55">
        <f>('[1]2031'!D24-'[1]2024'!D24)/'[1]2024'!D24*100</f>
        <v>-19.278394534585825</v>
      </c>
      <c r="E24" s="55">
        <f>('[1]2031'!E24-'[1]2024'!E24)/'[1]2024'!E24*100</f>
        <v>-7.9670423206564296</v>
      </c>
      <c r="F24" s="55">
        <f>('[1]2031'!F24-'[1]2024'!F24)/'[1]2024'!F24*100</f>
        <v>4.2627722403668793</v>
      </c>
      <c r="G24" s="55">
        <f>('[1]2031'!G24-'[1]2024'!G24)/'[1]2024'!G24*100</f>
        <v>8.2551883166794777</v>
      </c>
      <c r="H24" s="55">
        <f>('[1]2031'!H24-'[1]2024'!H24)/'[1]2024'!H24*100</f>
        <v>9.2664545302294421</v>
      </c>
      <c r="I24" s="55">
        <f>('[1]2031'!I24-'[1]2024'!I24)/'[1]2024'!I24*100</f>
        <v>1.6143099538542045</v>
      </c>
      <c r="J24" s="55">
        <f>('[1]2031'!J24-'[1]2024'!J24)/'[1]2024'!J24*100</f>
        <v>-6.7050578740270552</v>
      </c>
      <c r="K24" s="55">
        <f>('[1]2031'!K24-'[1]2024'!K24)/'[1]2024'!K24*100</f>
        <v>-18.469562732209202</v>
      </c>
      <c r="L24" s="55">
        <f>('[1]2031'!L24-'[1]2024'!L24)/'[1]2024'!L24*100</f>
        <v>-14.067627494456763</v>
      </c>
      <c r="M24" s="55">
        <f>('[1]2031'!M24-'[1]2024'!M24)/'[1]2024'!M24*100</f>
        <v>-3.1888363620592441</v>
      </c>
      <c r="N24" s="55">
        <f>('[1]2031'!N24-'[1]2024'!N24)/'[1]2024'!N24*100</f>
        <v>13.543712074185743</v>
      </c>
      <c r="O24" s="55">
        <f>('[1]2031'!O24-'[1]2024'!O24)/'[1]2024'!O24*100</f>
        <v>26.508380315044842</v>
      </c>
      <c r="P24" s="55">
        <f>('[1]2031'!P24-'[1]2024'!P24)/'[1]2024'!P24*100</f>
        <v>11.521573281342715</v>
      </c>
      <c r="Q24" s="55">
        <f>('[1]2031'!Q24-'[1]2024'!Q24)/'[1]2024'!Q24*100</f>
        <v>8.1975848934273436</v>
      </c>
      <c r="R24" s="55">
        <f>('[1]2031'!R24-'[1]2024'!R24)/'[1]2024'!R24*100</f>
        <v>20.708346489843173</v>
      </c>
      <c r="S24" s="55">
        <f>('[1]2031'!S24-'[1]2024'!S24)/'[1]2024'!S24*100</f>
        <v>8.3936814466607377</v>
      </c>
      <c r="T24" s="55">
        <f>('[1]2031'!T24-'[1]2024'!T24)/'[1]2024'!T24*100</f>
        <v>33.521620568757307</v>
      </c>
      <c r="U24" s="55">
        <f>('[1]2031'!U24-'[1]2024'!U24)/'[1]2024'!U24*100</f>
        <v>40.329512893982809</v>
      </c>
      <c r="V24" s="55">
        <f>('[1]2031'!V24-'[1]2024'!V24)/'[1]2024'!V24*100</f>
        <v>0.91470303786255946</v>
      </c>
    </row>
    <row r="25" spans="1:22" x14ac:dyDescent="0.55000000000000004">
      <c r="A25" s="15" t="s">
        <v>29</v>
      </c>
      <c r="B25" s="55">
        <f>('[1]2031'!B25-'[1]2024'!B25)/'[1]2024'!B25*100</f>
        <v>2.7954256670902162</v>
      </c>
      <c r="C25" s="55">
        <f>('[1]2031'!C25-'[1]2024'!C25)/'[1]2024'!C25*100</f>
        <v>-14.15226702111948</v>
      </c>
      <c r="D25" s="55">
        <f>('[1]2031'!D25-'[1]2024'!D25)/'[1]2024'!D25*100</f>
        <v>-16.895670234861797</v>
      </c>
      <c r="E25" s="55">
        <f>('[1]2031'!E25-'[1]2024'!E25)/'[1]2024'!E25*100</f>
        <v>-7.3104375869289431</v>
      </c>
      <c r="F25" s="55">
        <f>('[1]2031'!F25-'[1]2024'!F25)/'[1]2024'!F25*100</f>
        <v>7.3079047502148029</v>
      </c>
      <c r="G25" s="55">
        <f>('[1]2031'!G25-'[1]2024'!G25)/'[1]2024'!G25*100</f>
        <v>7.3082489146164979</v>
      </c>
      <c r="H25" s="55">
        <f>('[1]2031'!H25-'[1]2024'!H25)/'[1]2024'!H25*100</f>
        <v>8.0409887222955998</v>
      </c>
      <c r="I25" s="55">
        <f>('[1]2031'!I25-'[1]2024'!I25)/'[1]2024'!I25*100</f>
        <v>2.2879340853793408</v>
      </c>
      <c r="J25" s="55">
        <f>('[1]2031'!J25-'[1]2024'!J25)/'[1]2024'!J25*100</f>
        <v>-7.3872915326372048</v>
      </c>
      <c r="K25" s="55">
        <f>('[1]2031'!K25-'[1]2024'!K25)/'[1]2024'!K25*100</f>
        <v>-18.066449646049708</v>
      </c>
      <c r="L25" s="55">
        <f>('[1]2031'!L25-'[1]2024'!L25)/'[1]2024'!L25*100</f>
        <v>-13.336384617631881</v>
      </c>
      <c r="M25" s="55">
        <f>('[1]2031'!M25-'[1]2024'!M25)/'[1]2024'!M25*100</f>
        <v>-0.64353936946730861</v>
      </c>
      <c r="N25" s="55">
        <f>('[1]2031'!N25-'[1]2024'!N25)/'[1]2024'!N25*100</f>
        <v>14.964343616430281</v>
      </c>
      <c r="O25" s="55">
        <f>('[1]2031'!O25-'[1]2024'!O25)/'[1]2024'!O25*100</f>
        <v>26.313056785265342</v>
      </c>
      <c r="P25" s="55">
        <f>('[1]2031'!P25-'[1]2024'!P25)/'[1]2024'!P25*100</f>
        <v>12.103486720527819</v>
      </c>
      <c r="Q25" s="55">
        <f>('[1]2031'!Q25-'[1]2024'!Q25)/'[1]2024'!Q25*100</f>
        <v>3.9858297122314714</v>
      </c>
      <c r="R25" s="55">
        <f>('[1]2031'!R25-'[1]2024'!R25)/'[1]2024'!R25*100</f>
        <v>15.558539914578839</v>
      </c>
      <c r="S25" s="55">
        <f>('[1]2031'!S25-'[1]2024'!S25)/'[1]2024'!S25*100</f>
        <v>7.1276369060302578</v>
      </c>
      <c r="T25" s="55">
        <f>('[1]2031'!T25-'[1]2024'!T25)/'[1]2024'!T25*100</f>
        <v>32.336239302567385</v>
      </c>
      <c r="U25" s="55">
        <f>('[1]2031'!U25-'[1]2024'!U25)/'[1]2024'!U25*100</f>
        <v>33.003027800715664</v>
      </c>
      <c r="V25" s="55">
        <f>('[1]2031'!V25-'[1]2024'!V25)/'[1]2024'!V25*100</f>
        <v>1.1313701186308751</v>
      </c>
    </row>
    <row r="26" spans="1:22" x14ac:dyDescent="0.55000000000000004">
      <c r="A26" s="15" t="s">
        <v>30</v>
      </c>
      <c r="B26" s="55">
        <f>('[1]2031'!B26-'[1]2024'!B26)/'[1]2024'!B26*100</f>
        <v>5.4829400780852149</v>
      </c>
      <c r="C26" s="55">
        <f>('[1]2031'!C26-'[1]2024'!C26)/'[1]2024'!C26*100</f>
        <v>-11.431430477461165</v>
      </c>
      <c r="D26" s="55">
        <f>('[1]2031'!D26-'[1]2024'!D26)/'[1]2024'!D26*100</f>
        <v>-12.322898108085178</v>
      </c>
      <c r="E26" s="55">
        <f>('[1]2031'!E26-'[1]2024'!E26)/'[1]2024'!E26*100</f>
        <v>-3.7825346630990029</v>
      </c>
      <c r="F26" s="55">
        <f>('[1]2031'!F26-'[1]2024'!F26)/'[1]2024'!F26*100</f>
        <v>8.8340933855280674</v>
      </c>
      <c r="G26" s="55">
        <f>('[1]2031'!G26-'[1]2024'!G26)/'[1]2024'!G26*100</f>
        <v>7.7875907491954193</v>
      </c>
      <c r="H26" s="55">
        <f>('[1]2031'!H26-'[1]2024'!H26)/'[1]2024'!H26*100</f>
        <v>8.4877507113609543</v>
      </c>
      <c r="I26" s="55">
        <f>('[1]2031'!I26-'[1]2024'!I26)/'[1]2024'!I26*100</f>
        <v>4.9546847927495667</v>
      </c>
      <c r="J26" s="55">
        <f>('[1]2031'!J26-'[1]2024'!J26)/'[1]2024'!J26*100</f>
        <v>-3.5137098238605411</v>
      </c>
      <c r="K26" s="55">
        <f>('[1]2031'!K26-'[1]2024'!K26)/'[1]2024'!K26*100</f>
        <v>-19.536088834053054</v>
      </c>
      <c r="L26" s="55">
        <f>('[1]2031'!L26-'[1]2024'!L26)/'[1]2024'!L26*100</f>
        <v>-16.391607138858411</v>
      </c>
      <c r="M26" s="55">
        <f>('[1]2031'!M26-'[1]2024'!M26)/'[1]2024'!M26*100</f>
        <v>-4.0213710918605168</v>
      </c>
      <c r="N26" s="55">
        <f>('[1]2031'!N26-'[1]2024'!N26)/'[1]2024'!N26*100</f>
        <v>10.917634051962411</v>
      </c>
      <c r="O26" s="55">
        <f>('[1]2031'!O26-'[1]2024'!O26)/'[1]2024'!O26*100</f>
        <v>20.365651297854686</v>
      </c>
      <c r="P26" s="55">
        <f>('[1]2031'!P26-'[1]2024'!P26)/'[1]2024'!P26*100</f>
        <v>8.9778276362676515</v>
      </c>
      <c r="Q26" s="55">
        <f>('[1]2031'!Q26-'[1]2024'!Q26)/'[1]2024'!Q26*100</f>
        <v>3.323228059403661</v>
      </c>
      <c r="R26" s="55">
        <f>('[1]2031'!R26-'[1]2024'!R26)/'[1]2024'!R26*100</f>
        <v>11.783042394014963</v>
      </c>
      <c r="S26" s="55">
        <f>('[1]2031'!S26-'[1]2024'!S26)/'[1]2024'!S26*100</f>
        <v>-11.127379209370424</v>
      </c>
      <c r="T26" s="55">
        <f>('[1]2031'!T26-'[1]2024'!T26)/'[1]2024'!T26*100</f>
        <v>9.2281879194630871</v>
      </c>
      <c r="U26" s="55">
        <f>('[1]2031'!U26-'[1]2024'!U26)/'[1]2024'!U26*100</f>
        <v>11.875335840945727</v>
      </c>
      <c r="V26" s="55">
        <f>('[1]2031'!V26-'[1]2024'!V26)/'[1]2024'!V26*100</f>
        <v>0.22527495144613793</v>
      </c>
    </row>
    <row r="27" spans="1:22" x14ac:dyDescent="0.55000000000000004">
      <c r="A27" s="15" t="s">
        <v>31</v>
      </c>
      <c r="B27" s="55">
        <f>('[1]2031'!B27-'[1]2024'!B27)/'[1]2024'!B27*100</f>
        <v>3.3727370422418779</v>
      </c>
      <c r="C27" s="55">
        <f>('[1]2031'!C27-'[1]2024'!C27)/'[1]2024'!C27*100</f>
        <v>-11.371879667164498</v>
      </c>
      <c r="D27" s="55">
        <f>('[1]2031'!D27-'[1]2024'!D27)/'[1]2024'!D27*100</f>
        <v>-14.280348087397481</v>
      </c>
      <c r="E27" s="55">
        <f>('[1]2031'!E27-'[1]2024'!E27)/'[1]2024'!E27*100</f>
        <v>-5.0831240282262886</v>
      </c>
      <c r="F27" s="55">
        <f>('[1]2031'!F27-'[1]2024'!F27)/'[1]2024'!F27*100</f>
        <v>6.5305881658899185</v>
      </c>
      <c r="G27" s="55">
        <f>('[1]2031'!G27-'[1]2024'!G27)/'[1]2024'!G27*100</f>
        <v>5.0670226375215535</v>
      </c>
      <c r="H27" s="55">
        <f>('[1]2031'!H27-'[1]2024'!H27)/'[1]2024'!H27*100</f>
        <v>7.1349876711610101</v>
      </c>
      <c r="I27" s="55">
        <f>('[1]2031'!I27-'[1]2024'!I27)/'[1]2024'!I27*100</f>
        <v>4.9436253252385081</v>
      </c>
      <c r="J27" s="55">
        <f>('[1]2031'!J27-'[1]2024'!J27)/'[1]2024'!J27*100</f>
        <v>-4.7966728280961188</v>
      </c>
      <c r="K27" s="55">
        <f>('[1]2031'!K27-'[1]2024'!K27)/'[1]2024'!K27*100</f>
        <v>-18.772370725763459</v>
      </c>
      <c r="L27" s="55">
        <f>('[1]2031'!L27-'[1]2024'!L27)/'[1]2024'!L27*100</f>
        <v>-13.314598747865681</v>
      </c>
      <c r="M27" s="55">
        <f>('[1]2031'!M27-'[1]2024'!M27)/'[1]2024'!M27*100</f>
        <v>-4.4828061470608507</v>
      </c>
      <c r="N27" s="55">
        <f>('[1]2031'!N27-'[1]2024'!N27)/'[1]2024'!N27*100</f>
        <v>9.8366408047097362</v>
      </c>
      <c r="O27" s="55">
        <f>('[1]2031'!O27-'[1]2024'!O27)/'[1]2024'!O27*100</f>
        <v>18.510484454085322</v>
      </c>
      <c r="P27" s="55">
        <f>('[1]2031'!P27-'[1]2024'!P27)/'[1]2024'!P27*100</f>
        <v>7.0148590610653105</v>
      </c>
      <c r="Q27" s="55">
        <f>('[1]2031'!Q27-'[1]2024'!Q27)/'[1]2024'!Q27*100</f>
        <v>3.3217282118600542</v>
      </c>
      <c r="R27" s="55">
        <f>('[1]2031'!R27-'[1]2024'!R27)/'[1]2024'!R27*100</f>
        <v>16.886028348278852</v>
      </c>
      <c r="S27" s="55">
        <f>('[1]2031'!S27-'[1]2024'!S27)/'[1]2024'!S27*100</f>
        <v>-5.594330505744658</v>
      </c>
      <c r="T27" s="55">
        <f>('[1]2031'!T27-'[1]2024'!T27)/'[1]2024'!T27*100</f>
        <v>23.762620044324059</v>
      </c>
      <c r="U27" s="55">
        <f>('[1]2031'!U27-'[1]2024'!U27)/'[1]2024'!U27*100</f>
        <v>25.402201524132089</v>
      </c>
      <c r="V27" s="55">
        <f>('[1]2031'!V27-'[1]2024'!V27)/'[1]2024'!V27*100</f>
        <v>0.20374596634207695</v>
      </c>
    </row>
    <row r="28" spans="1:22" x14ac:dyDescent="0.55000000000000004">
      <c r="A28" s="15" t="s">
        <v>32</v>
      </c>
      <c r="B28" s="55">
        <f>('[1]2031'!B28-'[1]2024'!B28)/'[1]2024'!B28*100</f>
        <v>5.0924933933290477</v>
      </c>
      <c r="C28" s="55">
        <f>('[1]2031'!C28-'[1]2024'!C28)/'[1]2024'!C28*100</f>
        <v>-13.527787780578562</v>
      </c>
      <c r="D28" s="55">
        <f>('[1]2031'!D28-'[1]2024'!D28)/'[1]2024'!D28*100</f>
        <v>-16.801284042663355</v>
      </c>
      <c r="E28" s="55">
        <f>('[1]2031'!E28-'[1]2024'!E28)/'[1]2024'!E28*100</f>
        <v>-3.5835744378457948</v>
      </c>
      <c r="F28" s="55">
        <f>('[1]2031'!F28-'[1]2024'!F28)/'[1]2024'!F28*100</f>
        <v>11.391559142548708</v>
      </c>
      <c r="G28" s="55">
        <f>('[1]2031'!G28-'[1]2024'!G28)/'[1]2024'!G28*100</f>
        <v>9.8050710831012751</v>
      </c>
      <c r="H28" s="55">
        <f>('[1]2031'!H28-'[1]2024'!H28)/'[1]2024'!H28*100</f>
        <v>12.479589456496385</v>
      </c>
      <c r="I28" s="55">
        <f>('[1]2031'!I28-'[1]2024'!I28)/'[1]2024'!I28*100</f>
        <v>3.776053021714485</v>
      </c>
      <c r="J28" s="55">
        <f>('[1]2031'!J28-'[1]2024'!J28)/'[1]2024'!J28*100</f>
        <v>-7.0926393474461058</v>
      </c>
      <c r="K28" s="55">
        <f>('[1]2031'!K28-'[1]2024'!K28)/'[1]2024'!K28*100</f>
        <v>-20.881183394305712</v>
      </c>
      <c r="L28" s="55">
        <f>('[1]2031'!L28-'[1]2024'!L28)/'[1]2024'!L28*100</f>
        <v>-13.210921664480743</v>
      </c>
      <c r="M28" s="55">
        <f>('[1]2031'!M28-'[1]2024'!M28)/'[1]2024'!M28*100</f>
        <v>4.2374163866945126E-2</v>
      </c>
      <c r="N28" s="55">
        <f>('[1]2031'!N28-'[1]2024'!N28)/'[1]2024'!N28*100</f>
        <v>11.410163150784578</v>
      </c>
      <c r="O28" s="55">
        <f>('[1]2031'!O28-'[1]2024'!O28)/'[1]2024'!O28*100</f>
        <v>20.682354857096328</v>
      </c>
      <c r="P28" s="55">
        <f>('[1]2031'!P28-'[1]2024'!P28)/'[1]2024'!P28*100</f>
        <v>9.1609977324263046</v>
      </c>
      <c r="Q28" s="55">
        <f>('[1]2031'!Q28-'[1]2024'!Q28)/'[1]2024'!Q28*100</f>
        <v>-0.47263681592039797</v>
      </c>
      <c r="R28" s="55">
        <f>('[1]2031'!R28-'[1]2024'!R28)/'[1]2024'!R28*100</f>
        <v>17.836142689141514</v>
      </c>
      <c r="S28" s="55">
        <f>('[1]2031'!S28-'[1]2024'!S28)/'[1]2024'!S28*100</f>
        <v>-7.803685596088755</v>
      </c>
      <c r="T28" s="55">
        <f>('[1]2031'!T28-'[1]2024'!T28)/'[1]2024'!T28*100</f>
        <v>19.443254817987153</v>
      </c>
      <c r="U28" s="55">
        <f>('[1]2031'!U28-'[1]2024'!U28)/'[1]2024'!U28*100</f>
        <v>18.2522903453136</v>
      </c>
      <c r="V28" s="55">
        <f>('[1]2031'!V28-'[1]2024'!V28)/'[1]2024'!V28*100</f>
        <v>0.6974219810040706</v>
      </c>
    </row>
    <row r="29" spans="1:22" x14ac:dyDescent="0.55000000000000004">
      <c r="A29" s="15" t="s">
        <v>33</v>
      </c>
      <c r="B29" s="55">
        <f>('[1]2031'!B29-'[1]2024'!B29)/'[1]2024'!B29*100</f>
        <v>6.0003614675582861</v>
      </c>
      <c r="C29" s="55">
        <f>('[1]2031'!C29-'[1]2024'!C29)/'[1]2024'!C29*100</f>
        <v>-15.602156095399838</v>
      </c>
      <c r="D29" s="55">
        <f>('[1]2031'!D29-'[1]2024'!D29)/'[1]2024'!D29*100</f>
        <v>-19.312684551108877</v>
      </c>
      <c r="E29" s="55">
        <f>('[1]2031'!E29-'[1]2024'!E29)/'[1]2024'!E29*100</f>
        <v>-7.7440672874737162</v>
      </c>
      <c r="F29" s="55">
        <f>('[1]2031'!F29-'[1]2024'!F29)/'[1]2024'!F29*100</f>
        <v>4.0028422548555191</v>
      </c>
      <c r="G29" s="55">
        <f>('[1]2031'!G29-'[1]2024'!G29)/'[1]2024'!G29*100</f>
        <v>4.8677187282432115</v>
      </c>
      <c r="H29" s="55">
        <f>('[1]2031'!H29-'[1]2024'!H29)/'[1]2024'!H29*100</f>
        <v>9.8323436954243792</v>
      </c>
      <c r="I29" s="55">
        <f>('[1]2031'!I29-'[1]2024'!I29)/'[1]2024'!I29*100</f>
        <v>6.1026983946259818</v>
      </c>
      <c r="J29" s="55">
        <f>('[1]2031'!J29-'[1]2024'!J29)/'[1]2024'!J29*100</f>
        <v>-5.906593406593406</v>
      </c>
      <c r="K29" s="55">
        <f>('[1]2031'!K29-'[1]2024'!K29)/'[1]2024'!K29*100</f>
        <v>-20.909128238820678</v>
      </c>
      <c r="L29" s="55">
        <f>('[1]2031'!L29-'[1]2024'!L29)/'[1]2024'!L29*100</f>
        <v>-16.720882407926716</v>
      </c>
      <c r="M29" s="55">
        <f>('[1]2031'!M29-'[1]2024'!M29)/'[1]2024'!M29*100</f>
        <v>-6.2850809767258946</v>
      </c>
      <c r="N29" s="55">
        <f>('[1]2031'!N29-'[1]2024'!N29)/'[1]2024'!N29*100</f>
        <v>11.921929388363999</v>
      </c>
      <c r="O29" s="55">
        <f>('[1]2031'!O29-'[1]2024'!O29)/'[1]2024'!O29*100</f>
        <v>19.765711267943733</v>
      </c>
      <c r="P29" s="55">
        <f>('[1]2031'!P29-'[1]2024'!P29)/'[1]2024'!P29*100</f>
        <v>6.7611777535441657</v>
      </c>
      <c r="Q29" s="55">
        <f>('[1]2031'!Q29-'[1]2024'!Q29)/'[1]2024'!Q29*100</f>
        <v>3.1018407841262254</v>
      </c>
      <c r="R29" s="55">
        <f>('[1]2031'!R29-'[1]2024'!R29)/'[1]2024'!R29*100</f>
        <v>16.766283524904217</v>
      </c>
      <c r="S29" s="55">
        <f>('[1]2031'!S29-'[1]2024'!S29)/'[1]2024'!S29*100</f>
        <v>3.1502517859234103</v>
      </c>
      <c r="T29" s="55">
        <f>('[1]2031'!T29-'[1]2024'!T29)/'[1]2024'!T29*100</f>
        <v>29.6267087276551</v>
      </c>
      <c r="U29" s="55">
        <f>('[1]2031'!U29-'[1]2024'!U29)/'[1]2024'!U29*100</f>
        <v>37.734082397003746</v>
      </c>
      <c r="V29" s="55">
        <f>('[1]2031'!V29-'[1]2024'!V29)/'[1]2024'!V29*100</f>
        <v>-0.36757511808463561</v>
      </c>
    </row>
    <row r="30" spans="1:22" x14ac:dyDescent="0.55000000000000004">
      <c r="A30" s="15" t="s">
        <v>34</v>
      </c>
      <c r="B30" s="55">
        <f>('[1]2031'!B30-'[1]2024'!B30)/'[1]2024'!B30*100</f>
        <v>3.5329341317365266</v>
      </c>
      <c r="C30" s="55">
        <f>('[1]2031'!C30-'[1]2024'!C30)/'[1]2024'!C30*100</f>
        <v>-14.740085478580658</v>
      </c>
      <c r="D30" s="55">
        <f>('[1]2031'!D30-'[1]2024'!D30)/'[1]2024'!D30*100</f>
        <v>-14.316315601570867</v>
      </c>
      <c r="E30" s="55">
        <f>('[1]2031'!E30-'[1]2024'!E30)/'[1]2024'!E30*100</f>
        <v>-3.7975786081351797</v>
      </c>
      <c r="F30" s="55">
        <f>('[1]2031'!F30-'[1]2024'!F30)/'[1]2024'!F30*100</f>
        <v>10.752014324082364</v>
      </c>
      <c r="G30" s="55">
        <f>('[1]2031'!G30-'[1]2024'!G30)/'[1]2024'!G30*100</f>
        <v>8.548538310747464</v>
      </c>
      <c r="H30" s="55">
        <f>('[1]2031'!H30-'[1]2024'!H30)/'[1]2024'!H30*100</f>
        <v>7.1758521822236379</v>
      </c>
      <c r="I30" s="55">
        <f>('[1]2031'!I30-'[1]2024'!I30)/'[1]2024'!I30*100</f>
        <v>1.3905502392344498</v>
      </c>
      <c r="J30" s="55">
        <f>('[1]2031'!J30-'[1]2024'!J30)/'[1]2024'!J30*100</f>
        <v>-6.2318742834019014</v>
      </c>
      <c r="K30" s="55">
        <f>('[1]2031'!K30-'[1]2024'!K30)/'[1]2024'!K30*100</f>
        <v>-18.200374213301583</v>
      </c>
      <c r="L30" s="55">
        <f>('[1]2031'!L30-'[1]2024'!L30)/'[1]2024'!L30*100</f>
        <v>-13.963395392868414</v>
      </c>
      <c r="M30" s="55">
        <f>('[1]2031'!M30-'[1]2024'!M30)/'[1]2024'!M30*100</f>
        <v>-2.6545454545454548</v>
      </c>
      <c r="N30" s="55">
        <f>('[1]2031'!N30-'[1]2024'!N30)/'[1]2024'!N30*100</f>
        <v>18.099039540975429</v>
      </c>
      <c r="O30" s="55">
        <f>('[1]2031'!O30-'[1]2024'!O30)/'[1]2024'!O30*100</f>
        <v>23.565800132557627</v>
      </c>
      <c r="P30" s="55">
        <f>('[1]2031'!P30-'[1]2024'!P30)/'[1]2024'!P30*100</f>
        <v>11.806768105096864</v>
      </c>
      <c r="Q30" s="55">
        <f>('[1]2031'!Q30-'[1]2024'!Q30)/'[1]2024'!Q30*100</f>
        <v>4.4982698961937722</v>
      </c>
      <c r="R30" s="55">
        <f>('[1]2031'!R30-'[1]2024'!R30)/'[1]2024'!R30*100</f>
        <v>19.62981616721229</v>
      </c>
      <c r="S30" s="55">
        <f>('[1]2031'!S30-'[1]2024'!S30)/'[1]2024'!S30*100</f>
        <v>3.9398138982379725</v>
      </c>
      <c r="T30" s="55">
        <f>('[1]2031'!T30-'[1]2024'!T30)/'[1]2024'!T30*100</f>
        <v>32.872137404580151</v>
      </c>
      <c r="U30" s="55">
        <f>('[1]2031'!U30-'[1]2024'!U30)/'[1]2024'!U30*100</f>
        <v>40.075614366729681</v>
      </c>
      <c r="V30" s="55">
        <f>('[1]2031'!V30-'[1]2024'!V30)/'[1]2024'!V30*100</f>
        <v>1.4939362219312116</v>
      </c>
    </row>
    <row r="31" spans="1:22" x14ac:dyDescent="0.55000000000000004">
      <c r="A31" s="15" t="s">
        <v>35</v>
      </c>
      <c r="B31" s="55">
        <f>('[1]2031'!B31-'[1]2024'!B31)/'[1]2024'!B31*100</f>
        <v>3.704530950861519</v>
      </c>
      <c r="C31" s="55">
        <f>('[1]2031'!C31-'[1]2024'!C31)/'[1]2024'!C31*100</f>
        <v>-14.261346979025081</v>
      </c>
      <c r="D31" s="55">
        <f>('[1]2031'!D31-'[1]2024'!D31)/'[1]2024'!D31*100</f>
        <v>-16.374801531708229</v>
      </c>
      <c r="E31" s="55">
        <f>('[1]2031'!E31-'[1]2024'!E31)/'[1]2024'!E31*100</f>
        <v>-4.941415051825147</v>
      </c>
      <c r="F31" s="55">
        <f>('[1]2031'!F31-'[1]2024'!F31)/'[1]2024'!F31*100</f>
        <v>9.553029774771634</v>
      </c>
      <c r="G31" s="55">
        <f>('[1]2031'!G31-'[1]2024'!G31)/'[1]2024'!G31*100</f>
        <v>9.974529245883744</v>
      </c>
      <c r="H31" s="55">
        <f>('[1]2031'!H31-'[1]2024'!H31)/'[1]2024'!H31*100</f>
        <v>8.7983987258678944</v>
      </c>
      <c r="I31" s="55">
        <f>('[1]2031'!I31-'[1]2024'!I31)/'[1]2024'!I31*100</f>
        <v>2.6939173540286863</v>
      </c>
      <c r="J31" s="55">
        <f>('[1]2031'!J31-'[1]2024'!J31)/'[1]2024'!J31*100</f>
        <v>-6.3524069028156216</v>
      </c>
      <c r="K31" s="55">
        <f>('[1]2031'!K31-'[1]2024'!K31)/'[1]2024'!K31*100</f>
        <v>-19.20887069055696</v>
      </c>
      <c r="L31" s="55">
        <f>('[1]2031'!L31-'[1]2024'!L31)/'[1]2024'!L31*100</f>
        <v>-15.668662674650699</v>
      </c>
      <c r="M31" s="55">
        <f>('[1]2031'!M31-'[1]2024'!M31)/'[1]2024'!M31*100</f>
        <v>-1.6000108567318525</v>
      </c>
      <c r="N31" s="55">
        <f>('[1]2031'!N31-'[1]2024'!N31)/'[1]2024'!N31*100</f>
        <v>17.770204479065239</v>
      </c>
      <c r="O31" s="55">
        <f>('[1]2031'!O31-'[1]2024'!O31)/'[1]2024'!O31*100</f>
        <v>27.620680919065343</v>
      </c>
      <c r="P31" s="55">
        <f>('[1]2031'!P31-'[1]2024'!P31)/'[1]2024'!P31*100</f>
        <v>11.339004274795975</v>
      </c>
      <c r="Q31" s="55">
        <f>('[1]2031'!Q31-'[1]2024'!Q31)/'[1]2024'!Q31*100</f>
        <v>4.0458201316110163</v>
      </c>
      <c r="R31" s="55">
        <f>('[1]2031'!R31-'[1]2024'!R31)/'[1]2024'!R31*100</f>
        <v>12.820049944339139</v>
      </c>
      <c r="S31" s="55">
        <f>('[1]2031'!S31-'[1]2024'!S31)/'[1]2024'!S31*100</f>
        <v>1.7058152793614594</v>
      </c>
      <c r="T31" s="55">
        <f>('[1]2031'!T31-'[1]2024'!T31)/'[1]2024'!T31*100</f>
        <v>39.773340528872097</v>
      </c>
      <c r="U31" s="55">
        <f>('[1]2031'!U31-'[1]2024'!U31)/'[1]2024'!U31*100</f>
        <v>57.740066225165563</v>
      </c>
      <c r="V31" s="55">
        <f>('[1]2031'!V31-'[1]2024'!V31)/'[1]2024'!V31*100</f>
        <v>1.5173653269675331</v>
      </c>
    </row>
    <row r="32" spans="1:22" x14ac:dyDescent="0.55000000000000004">
      <c r="A32" s="15" t="s">
        <v>36</v>
      </c>
      <c r="B32" s="55">
        <f>('[1]2031'!B32-'[1]2024'!B32)/'[1]2024'!B32*100</f>
        <v>4.3538571684267051</v>
      </c>
      <c r="C32" s="55">
        <f>('[1]2031'!C32-'[1]2024'!C32)/'[1]2024'!C32*100</f>
        <v>-9.464453252149271</v>
      </c>
      <c r="D32" s="55">
        <f>('[1]2031'!D32-'[1]2024'!D32)/'[1]2024'!D32*100</f>
        <v>-14.911414081538563</v>
      </c>
      <c r="E32" s="55">
        <f>('[1]2031'!E32-'[1]2024'!E32)/'[1]2024'!E32*100</f>
        <v>-7.6777380447299839</v>
      </c>
      <c r="F32" s="55">
        <f>('[1]2031'!F32-'[1]2024'!F32)/'[1]2024'!F32*100</f>
        <v>3.8916942364617797</v>
      </c>
      <c r="G32" s="55">
        <f>('[1]2031'!G32-'[1]2024'!G32)/'[1]2024'!G32*100</f>
        <v>8.7445563229868792</v>
      </c>
      <c r="H32" s="55">
        <f>('[1]2031'!H32-'[1]2024'!H32)/'[1]2024'!H32*100</f>
        <v>10.945667032996488</v>
      </c>
      <c r="I32" s="55">
        <f>('[1]2031'!I32-'[1]2024'!I32)/'[1]2024'!I32*100</f>
        <v>7.6780685168779987</v>
      </c>
      <c r="J32" s="55">
        <f>('[1]2031'!J32-'[1]2024'!J32)/'[1]2024'!J32*100</f>
        <v>0.33065482132162105</v>
      </c>
      <c r="K32" s="55">
        <f>('[1]2031'!K32-'[1]2024'!K32)/'[1]2024'!K32*100</f>
        <v>-19.782258697871672</v>
      </c>
      <c r="L32" s="55">
        <f>('[1]2031'!L32-'[1]2024'!L32)/'[1]2024'!L32*100</f>
        <v>-24.291293323440925</v>
      </c>
      <c r="M32" s="55">
        <f>('[1]2031'!M32-'[1]2024'!M32)/'[1]2024'!M32*100</f>
        <v>-9.957335535370218</v>
      </c>
      <c r="N32" s="55">
        <f>('[1]2031'!N32-'[1]2024'!N32)/'[1]2024'!N32*100</f>
        <v>7.3367990455087781</v>
      </c>
      <c r="O32" s="55">
        <f>('[1]2031'!O32-'[1]2024'!O32)/'[1]2024'!O32*100</f>
        <v>21.036561186454119</v>
      </c>
      <c r="P32" s="55">
        <f>('[1]2031'!P32-'[1]2024'!P32)/'[1]2024'!P32*100</f>
        <v>9.5816641492086418</v>
      </c>
      <c r="Q32" s="55">
        <f>('[1]2031'!Q32-'[1]2024'!Q32)/'[1]2024'!Q32*100</f>
        <v>-6.5858200481446154</v>
      </c>
      <c r="R32" s="55">
        <f>('[1]2031'!R32-'[1]2024'!R32)/'[1]2024'!R32*100</f>
        <v>4.5387732673947383</v>
      </c>
      <c r="S32" s="55">
        <f>('[1]2031'!S32-'[1]2024'!S32)/'[1]2024'!S32*100</f>
        <v>-8.4392445658629285</v>
      </c>
      <c r="T32" s="55">
        <f>('[1]2031'!T32-'[1]2024'!T32)/'[1]2024'!T32*100</f>
        <v>12.912099362314008</v>
      </c>
      <c r="U32" s="55">
        <f>('[1]2031'!U32-'[1]2024'!U32)/'[1]2024'!U32*100</f>
        <v>17.648678414096917</v>
      </c>
      <c r="V32" s="55">
        <f>('[1]2031'!V32-'[1]2024'!V32)/'[1]2024'!V32*100</f>
        <v>-1.3749100708053064</v>
      </c>
    </row>
    <row r="33" spans="1:22" x14ac:dyDescent="0.55000000000000004">
      <c r="A33" s="15" t="s">
        <v>37</v>
      </c>
      <c r="B33" s="55">
        <f>('[1]2031'!B33-'[1]2024'!B33)/'[1]2024'!B33*100</f>
        <v>4.1525162087063912</v>
      </c>
      <c r="C33" s="55">
        <f>('[1]2031'!C33-'[1]2024'!C33)/'[1]2024'!C33*100</f>
        <v>-8.1382835620123757</v>
      </c>
      <c r="D33" s="55">
        <f>('[1]2031'!D33-'[1]2024'!D33)/'[1]2024'!D33*100</f>
        <v>-10.170100622903689</v>
      </c>
      <c r="E33" s="55">
        <f>('[1]2031'!E33-'[1]2024'!E33)/'[1]2024'!E33*100</f>
        <v>-6.9870890745361836</v>
      </c>
      <c r="F33" s="55">
        <f>('[1]2031'!F33-'[1]2024'!F33)/'[1]2024'!F33*100</f>
        <v>5.3067993366500827</v>
      </c>
      <c r="G33" s="55">
        <f>('[1]2031'!G33-'[1]2024'!G33)/'[1]2024'!G33*100</f>
        <v>7.0935401494372456</v>
      </c>
      <c r="H33" s="55">
        <f>('[1]2031'!H33-'[1]2024'!H33)/'[1]2024'!H33*100</f>
        <v>12.016969473392972</v>
      </c>
      <c r="I33" s="55">
        <f>('[1]2031'!I33-'[1]2024'!I33)/'[1]2024'!I33*100</f>
        <v>9.7639682832380608</v>
      </c>
      <c r="J33" s="55">
        <f>('[1]2031'!J33-'[1]2024'!J33)/'[1]2024'!J33*100</f>
        <v>2.5329908776901959</v>
      </c>
      <c r="K33" s="55">
        <f>('[1]2031'!K33-'[1]2024'!K33)/'[1]2024'!K33*100</f>
        <v>-16.91592128801431</v>
      </c>
      <c r="L33" s="55">
        <f>('[1]2031'!L33-'[1]2024'!L33)/'[1]2024'!L33*100</f>
        <v>-21.167971832695926</v>
      </c>
      <c r="M33" s="55">
        <f>('[1]2031'!M33-'[1]2024'!M33)/'[1]2024'!M33*100</f>
        <v>-11.860091870053683</v>
      </c>
      <c r="N33" s="55">
        <f>('[1]2031'!N33-'[1]2024'!N33)/'[1]2024'!N33*100</f>
        <v>5.1487553126897385</v>
      </c>
      <c r="O33" s="55">
        <f>('[1]2031'!O33-'[1]2024'!O33)/'[1]2024'!O33*100</f>
        <v>20.226709174636913</v>
      </c>
      <c r="P33" s="55">
        <f>('[1]2031'!P33-'[1]2024'!P33)/'[1]2024'!P33*100</f>
        <v>10.93037875216093</v>
      </c>
      <c r="Q33" s="55">
        <f>('[1]2031'!Q33-'[1]2024'!Q33)/'[1]2024'!Q33*100</f>
        <v>-4.2537188701320412</v>
      </c>
      <c r="R33" s="55">
        <f>('[1]2031'!R33-'[1]2024'!R33)/'[1]2024'!R33*100</f>
        <v>5.632065775950668</v>
      </c>
      <c r="S33" s="55">
        <f>('[1]2031'!S33-'[1]2024'!S33)/'[1]2024'!S33*100</f>
        <v>-8.6403314099718891</v>
      </c>
      <c r="T33" s="55">
        <f>('[1]2031'!T33-'[1]2024'!T33)/'[1]2024'!T33*100</f>
        <v>14.424320827943079</v>
      </c>
      <c r="U33" s="55">
        <f>('[1]2031'!U33-'[1]2024'!U33)/'[1]2024'!U33*100</f>
        <v>21.846846846846844</v>
      </c>
      <c r="V33" s="55">
        <f>('[1]2031'!V33-'[1]2024'!V33)/'[1]2024'!V33*100</f>
        <v>-0.34841871506240907</v>
      </c>
    </row>
    <row r="34" spans="1:22" x14ac:dyDescent="0.55000000000000004">
      <c r="A34" s="15" t="s">
        <v>38</v>
      </c>
      <c r="B34" s="55">
        <f>('[1]2031'!B34-'[1]2024'!B34)/'[1]2024'!B34*100</f>
        <v>7.3214285714285721</v>
      </c>
      <c r="C34" s="55">
        <f>('[1]2031'!C34-'[1]2024'!C34)/'[1]2024'!C34*100</f>
        <v>-12.312513991493173</v>
      </c>
      <c r="D34" s="55">
        <f>('[1]2031'!D34-'[1]2024'!D34)/'[1]2024'!D34*100</f>
        <v>-18.975278354406491</v>
      </c>
      <c r="E34" s="55">
        <f>('[1]2031'!E34-'[1]2024'!E34)/'[1]2024'!E34*100</f>
        <v>-9.7192774149775261</v>
      </c>
      <c r="F34" s="55">
        <f>('[1]2031'!F34-'[1]2024'!F34)/'[1]2024'!F34*100</f>
        <v>2.8240702733765701</v>
      </c>
      <c r="G34" s="55">
        <f>('[1]2031'!G34-'[1]2024'!G34)/'[1]2024'!G34*100</f>
        <v>12.712418300653594</v>
      </c>
      <c r="H34" s="55">
        <f>('[1]2031'!H34-'[1]2024'!H34)/'[1]2024'!H34*100</f>
        <v>13.656704490970114</v>
      </c>
      <c r="I34" s="55">
        <f>('[1]2031'!I34-'[1]2024'!I34)/'[1]2024'!I34*100</f>
        <v>8.6648631444939532</v>
      </c>
      <c r="J34" s="55">
        <f>('[1]2031'!J34-'[1]2024'!J34)/'[1]2024'!J34*100</f>
        <v>-1.2528390358268005</v>
      </c>
      <c r="K34" s="55">
        <f>('[1]2031'!K34-'[1]2024'!K34)/'[1]2024'!K34*100</f>
        <v>-23.039813685261173</v>
      </c>
      <c r="L34" s="55">
        <f>('[1]2031'!L34-'[1]2024'!L34)/'[1]2024'!L34*100</f>
        <v>-27.551707120104084</v>
      </c>
      <c r="M34" s="55">
        <f>('[1]2031'!M34-'[1]2024'!M34)/'[1]2024'!M34*100</f>
        <v>-11.948236870759695</v>
      </c>
      <c r="N34" s="55">
        <f>('[1]2031'!N34-'[1]2024'!N34)/'[1]2024'!N34*100</f>
        <v>9.6849308558665594</v>
      </c>
      <c r="O34" s="55">
        <f>('[1]2031'!O34-'[1]2024'!O34)/'[1]2024'!O34*100</f>
        <v>21.93744810406864</v>
      </c>
      <c r="P34" s="55">
        <f>('[1]2031'!P34-'[1]2024'!P34)/'[1]2024'!P34*100</f>
        <v>8.1704718417047175</v>
      </c>
      <c r="Q34" s="55">
        <f>('[1]2031'!Q34-'[1]2024'!Q34)/'[1]2024'!Q34*100</f>
        <v>-7.8127925117004686</v>
      </c>
      <c r="R34" s="55">
        <f>('[1]2031'!R34-'[1]2024'!R34)/'[1]2024'!R34*100</f>
        <v>0.35481963335304556</v>
      </c>
      <c r="S34" s="55">
        <f>('[1]2031'!S34-'[1]2024'!S34)/'[1]2024'!S34*100</f>
        <v>-8.6406743940990509</v>
      </c>
      <c r="T34" s="55">
        <f>('[1]2031'!T34-'[1]2024'!T34)/'[1]2024'!T34*100</f>
        <v>14.877546349279012</v>
      </c>
      <c r="U34" s="55">
        <f>('[1]2031'!U34-'[1]2024'!U34)/'[1]2024'!U34*100</f>
        <v>23.412698412698411</v>
      </c>
      <c r="V34" s="55">
        <f>('[1]2031'!V34-'[1]2024'!V34)/'[1]2024'!V34*100</f>
        <v>-2.2850830888071503</v>
      </c>
    </row>
    <row r="35" spans="1:22" x14ac:dyDescent="0.55000000000000004">
      <c r="A35" s="15" t="s">
        <v>39</v>
      </c>
      <c r="B35" s="55">
        <f>('[1]2031'!B35-'[1]2024'!B35)/'[1]2024'!B35*100</f>
        <v>4.1347500205913841</v>
      </c>
      <c r="C35" s="55">
        <f>('[1]2031'!C35-'[1]2024'!C35)/'[1]2024'!C35*100</f>
        <v>-8.8151625062228867</v>
      </c>
      <c r="D35" s="55">
        <f>('[1]2031'!D35-'[1]2024'!D35)/'[1]2024'!D35*100</f>
        <v>-15.55299189410729</v>
      </c>
      <c r="E35" s="55">
        <f>('[1]2031'!E35-'[1]2024'!E35)/'[1]2024'!E35*100</f>
        <v>-7.9546411429533777</v>
      </c>
      <c r="F35" s="55">
        <f>('[1]2031'!F35-'[1]2024'!F35)/'[1]2024'!F35*100</f>
        <v>3.0955621380727454</v>
      </c>
      <c r="G35" s="55">
        <f>('[1]2031'!G35-'[1]2024'!G35)/'[1]2024'!G35*100</f>
        <v>7.8575451892057959</v>
      </c>
      <c r="H35" s="55">
        <f>('[1]2031'!H35-'[1]2024'!H35)/'[1]2024'!H35*100</f>
        <v>9.7540518538619043</v>
      </c>
      <c r="I35" s="55">
        <f>('[1]2031'!I35-'[1]2024'!I35)/'[1]2024'!I35*100</f>
        <v>8.826425125529191</v>
      </c>
      <c r="J35" s="55">
        <f>('[1]2031'!J35-'[1]2024'!J35)/'[1]2024'!J35*100</f>
        <v>0.70933531792176385</v>
      </c>
      <c r="K35" s="55">
        <f>('[1]2031'!K35-'[1]2024'!K35)/'[1]2024'!K35*100</f>
        <v>-20.115729332092073</v>
      </c>
      <c r="L35" s="55">
        <f>('[1]2031'!L35-'[1]2024'!L35)/'[1]2024'!L35*100</f>
        <v>-25.010937287854329</v>
      </c>
      <c r="M35" s="55">
        <f>('[1]2031'!M35-'[1]2024'!M35)/'[1]2024'!M35*100</f>
        <v>-8.7525597513998079</v>
      </c>
      <c r="N35" s="55">
        <f>('[1]2031'!N35-'[1]2024'!N35)/'[1]2024'!N35*100</f>
        <v>6.4685120997736743</v>
      </c>
      <c r="O35" s="55">
        <f>('[1]2031'!O35-'[1]2024'!O35)/'[1]2024'!O35*100</f>
        <v>19.67141212375957</v>
      </c>
      <c r="P35" s="55">
        <f>('[1]2031'!P35-'[1]2024'!P35)/'[1]2024'!P35*100</f>
        <v>9.0113999638096374</v>
      </c>
      <c r="Q35" s="55">
        <f>('[1]2031'!Q35-'[1]2024'!Q35)/'[1]2024'!Q35*100</f>
        <v>-6.6214665693126102</v>
      </c>
      <c r="R35" s="55">
        <f>('[1]2031'!R35-'[1]2024'!R35)/'[1]2024'!R35*100</f>
        <v>5.5425963488843815</v>
      </c>
      <c r="S35" s="55">
        <f>('[1]2031'!S35-'[1]2024'!S35)/'[1]2024'!S35*100</f>
        <v>-9.5596755504055615</v>
      </c>
      <c r="T35" s="55">
        <f>('[1]2031'!T35-'[1]2024'!T35)/'[1]2024'!T35*100</f>
        <v>11.879993969546208</v>
      </c>
      <c r="U35" s="55">
        <f>('[1]2031'!U35-'[1]2024'!U35)/'[1]2024'!U35*100</f>
        <v>17.006134969325153</v>
      </c>
      <c r="V35" s="55">
        <f>('[1]2031'!V35-'[1]2024'!V35)/'[1]2024'!V35*100</f>
        <v>-1.6111365460068034</v>
      </c>
    </row>
    <row r="36" spans="1:22" x14ac:dyDescent="0.55000000000000004">
      <c r="A36" s="15" t="s">
        <v>40</v>
      </c>
      <c r="B36" s="55">
        <f>('[1]2031'!B36-'[1]2024'!B36)/'[1]2024'!B36*100</f>
        <v>2.1033653846153846</v>
      </c>
      <c r="C36" s="55">
        <f>('[1]2031'!C36-'[1]2024'!C36)/'[1]2024'!C36*100</f>
        <v>-9.810003877471889</v>
      </c>
      <c r="D36" s="55">
        <f>('[1]2031'!D36-'[1]2024'!D36)/'[1]2024'!D36*100</f>
        <v>-12.128405109076523</v>
      </c>
      <c r="E36" s="55">
        <f>('[1]2031'!E36-'[1]2024'!E36)/'[1]2024'!E36*100</f>
        <v>-4.7324003845742979</v>
      </c>
      <c r="F36" s="55">
        <f>('[1]2031'!F36-'[1]2024'!F36)/'[1]2024'!F36*100</f>
        <v>6.9273975452465146</v>
      </c>
      <c r="G36" s="55">
        <f>('[1]2031'!G36-'[1]2024'!G36)/'[1]2024'!G36*100</f>
        <v>9.0900205258528004</v>
      </c>
      <c r="H36" s="55">
        <f>('[1]2031'!H36-'[1]2024'!H36)/'[1]2024'!H36*100</f>
        <v>11.203358208955223</v>
      </c>
      <c r="I36" s="55">
        <f>('[1]2031'!I36-'[1]2024'!I36)/'[1]2024'!I36*100</f>
        <v>0.62990767106739143</v>
      </c>
      <c r="J36" s="55">
        <f>('[1]2031'!J36-'[1]2024'!J36)/'[1]2024'!J36*100</f>
        <v>-1.2698672783876783</v>
      </c>
      <c r="K36" s="55">
        <f>('[1]2031'!K36-'[1]2024'!K36)/'[1]2024'!K36*100</f>
        <v>-17.330148619957537</v>
      </c>
      <c r="L36" s="55">
        <f>('[1]2031'!L36-'[1]2024'!L36)/'[1]2024'!L36*100</f>
        <v>-20.376050897523289</v>
      </c>
      <c r="M36" s="55">
        <f>('[1]2031'!M36-'[1]2024'!M36)/'[1]2024'!M36*100</f>
        <v>-10.073645449763283</v>
      </c>
      <c r="N36" s="55">
        <f>('[1]2031'!N36-'[1]2024'!N36)/'[1]2024'!N36*100</f>
        <v>9.8293679403989422</v>
      </c>
      <c r="O36" s="55">
        <f>('[1]2031'!O36-'[1]2024'!O36)/'[1]2024'!O36*100</f>
        <v>26.035926429542688</v>
      </c>
      <c r="P36" s="55">
        <f>('[1]2031'!P36-'[1]2024'!P36)/'[1]2024'!P36*100</f>
        <v>12.337662337662337</v>
      </c>
      <c r="Q36" s="55">
        <f>('[1]2031'!Q36-'[1]2024'!Q36)/'[1]2024'!Q36*100</f>
        <v>-7.1240322846318564</v>
      </c>
      <c r="R36" s="55">
        <f>('[1]2031'!R36-'[1]2024'!R36)/'[1]2024'!R36*100</f>
        <v>5.1698524314152721</v>
      </c>
      <c r="S36" s="55">
        <f>('[1]2031'!S36-'[1]2024'!S36)/'[1]2024'!S36*100</f>
        <v>-3.2937283802075501</v>
      </c>
      <c r="T36" s="55">
        <f>('[1]2031'!T36-'[1]2024'!T36)/'[1]2024'!T36*100</f>
        <v>13.043478260869565</v>
      </c>
      <c r="U36" s="55">
        <f>('[1]2031'!U36-'[1]2024'!U36)/'[1]2024'!U36*100</f>
        <v>9.6061479346781944</v>
      </c>
      <c r="V36" s="55">
        <f>('[1]2031'!V36-'[1]2024'!V36)/'[1]2024'!V36*100</f>
        <v>-0.35266639991811438</v>
      </c>
    </row>
    <row r="37" spans="1:22" x14ac:dyDescent="0.55000000000000004">
      <c r="A37" s="15" t="s">
        <v>41</v>
      </c>
      <c r="B37" s="55">
        <f>('[1]2031'!B37-'[1]2024'!B37)/'[1]2024'!B37*100</f>
        <v>2.4887595611891316</v>
      </c>
      <c r="C37" s="55">
        <f>('[1]2031'!C37-'[1]2024'!C37)/'[1]2024'!C37*100</f>
        <v>-11.927477871305769</v>
      </c>
      <c r="D37" s="55">
        <f>('[1]2031'!D37-'[1]2024'!D37)/'[1]2024'!D37*100</f>
        <v>-15.304261656269732</v>
      </c>
      <c r="E37" s="55">
        <f>('[1]2031'!E37-'[1]2024'!E37)/'[1]2024'!E37*100</f>
        <v>-6.0107678866956933</v>
      </c>
      <c r="F37" s="55">
        <f>('[1]2031'!F37-'[1]2024'!F37)/'[1]2024'!F37*100</f>
        <v>5.5315287485036873</v>
      </c>
      <c r="G37" s="55">
        <f>('[1]2031'!G37-'[1]2024'!G37)/'[1]2024'!G37*100</f>
        <v>7.3715512912725449</v>
      </c>
      <c r="H37" s="55">
        <f>('[1]2031'!H37-'[1]2024'!H37)/'[1]2024'!H37*100</f>
        <v>6.853189600384237</v>
      </c>
      <c r="I37" s="55">
        <f>('[1]2031'!I37-'[1]2024'!I37)/'[1]2024'!I37*100</f>
        <v>2.6986916433844836</v>
      </c>
      <c r="J37" s="55">
        <f>('[1]2031'!J37-'[1]2024'!J37)/'[1]2024'!J37*100</f>
        <v>-6.0512166226191555</v>
      </c>
      <c r="K37" s="55">
        <f>('[1]2031'!K37-'[1]2024'!K37)/'[1]2024'!K37*100</f>
        <v>-19.750559575001624</v>
      </c>
      <c r="L37" s="55">
        <f>('[1]2031'!L37-'[1]2024'!L37)/'[1]2024'!L37*100</f>
        <v>-16.950374845969819</v>
      </c>
      <c r="M37" s="55">
        <f>('[1]2031'!M37-'[1]2024'!M37)/'[1]2024'!M37*100</f>
        <v>-2.6098410986184293</v>
      </c>
      <c r="N37" s="55">
        <f>('[1]2031'!N37-'[1]2024'!N37)/'[1]2024'!N37*100</f>
        <v>12.18289787066386</v>
      </c>
      <c r="O37" s="55">
        <f>('[1]2031'!O37-'[1]2024'!O37)/'[1]2024'!O37*100</f>
        <v>24.624633979191326</v>
      </c>
      <c r="P37" s="55">
        <f>('[1]2031'!P37-'[1]2024'!P37)/'[1]2024'!P37*100</f>
        <v>13.774925656468168</v>
      </c>
      <c r="Q37" s="55">
        <f>('[1]2031'!Q37-'[1]2024'!Q37)/'[1]2024'!Q37*100</f>
        <v>1.2162693812745449</v>
      </c>
      <c r="R37" s="55">
        <f>('[1]2031'!R37-'[1]2024'!R37)/'[1]2024'!R37*100</f>
        <v>12.052237744330952</v>
      </c>
      <c r="S37" s="55">
        <f>('[1]2031'!S37-'[1]2024'!S37)/'[1]2024'!S37*100</f>
        <v>1.3487559291004412</v>
      </c>
      <c r="T37" s="55">
        <f>('[1]2031'!T37-'[1]2024'!T37)/'[1]2024'!T37*100</f>
        <v>23.932301898541809</v>
      </c>
      <c r="U37" s="55">
        <f>('[1]2031'!U37-'[1]2024'!U37)/'[1]2024'!U37*100</f>
        <v>22.723355357655848</v>
      </c>
      <c r="V37" s="55">
        <f>('[1]2031'!V37-'[1]2024'!V37)/'[1]2024'!V37*100</f>
        <v>0.37589998782142203</v>
      </c>
    </row>
    <row r="38" spans="1:22" x14ac:dyDescent="0.55000000000000004">
      <c r="A38" s="15" t="s">
        <v>43</v>
      </c>
      <c r="B38" s="55">
        <f>('[1]2031'!B38-'[1]2024'!B38)/'[1]2024'!B38*100</f>
        <v>-3.1490525493260404</v>
      </c>
      <c r="C38" s="55">
        <f>('[1]2031'!C38-'[1]2024'!C38)/'[1]2024'!C38*100</f>
        <v>-9.3898745131977499</v>
      </c>
      <c r="D38" s="55">
        <f>('[1]2031'!D38-'[1]2024'!D38)/'[1]2024'!D38*100</f>
        <v>-2.6371270323387526</v>
      </c>
      <c r="E38" s="55">
        <f>('[1]2031'!E38-'[1]2024'!E38)/'[1]2024'!E38*100</f>
        <v>-2.2324786324786325</v>
      </c>
      <c r="F38" s="55">
        <f>('[1]2031'!F38-'[1]2024'!F38)/'[1]2024'!F38*100</f>
        <v>-0.34309844286091318</v>
      </c>
      <c r="G38" s="55">
        <f>('[1]2031'!G38-'[1]2024'!G38)/'[1]2024'!G38*100</f>
        <v>3.8029664425211545</v>
      </c>
      <c r="H38" s="55">
        <f>('[1]2031'!H38-'[1]2024'!H38)/'[1]2024'!H38*100</f>
        <v>8.1326172942727588</v>
      </c>
      <c r="I38" s="55">
        <f>('[1]2031'!I38-'[1]2024'!I38)/'[1]2024'!I38*100</f>
        <v>3.8913647225989791</v>
      </c>
      <c r="J38" s="55">
        <f>('[1]2031'!J38-'[1]2024'!J38)/'[1]2024'!J38*100</f>
        <v>-4.5133402891638097</v>
      </c>
      <c r="K38" s="55">
        <f>('[1]2031'!K38-'[1]2024'!K38)/'[1]2024'!K38*100</f>
        <v>-8.308827609166066</v>
      </c>
      <c r="L38" s="55">
        <f>('[1]2031'!L38-'[1]2024'!L38)/'[1]2024'!L38*100</f>
        <v>-18.284096855525426</v>
      </c>
      <c r="M38" s="55">
        <f>('[1]2031'!M38-'[1]2024'!M38)/'[1]2024'!M38*100</f>
        <v>-7.5771576418406958</v>
      </c>
      <c r="N38" s="55">
        <f>('[1]2031'!N38-'[1]2024'!N38)/'[1]2024'!N38*100</f>
        <v>14.43198703228421</v>
      </c>
      <c r="O38" s="55">
        <f>('[1]2031'!O38-'[1]2024'!O38)/'[1]2024'!O38*100</f>
        <v>36.595268094638108</v>
      </c>
      <c r="P38" s="55">
        <f>('[1]2031'!P38-'[1]2024'!P38)/'[1]2024'!P38*100</f>
        <v>25.968195359375656</v>
      </c>
      <c r="Q38" s="55">
        <f>('[1]2031'!Q38-'[1]2024'!Q38)/'[1]2024'!Q38*100</f>
        <v>6.1054709531866891</v>
      </c>
      <c r="R38" s="55">
        <f>('[1]2031'!R38-'[1]2024'!R38)/'[1]2024'!R38*100</f>
        <v>-1.5853722982613748E-2</v>
      </c>
      <c r="S38" s="55">
        <f>('[1]2031'!S38-'[1]2024'!S38)/'[1]2024'!S38*100</f>
        <v>18.90529018061795</v>
      </c>
      <c r="T38" s="55">
        <f>('[1]2031'!T38-'[1]2024'!T38)/'[1]2024'!T38*100</f>
        <v>22.142161635832522</v>
      </c>
      <c r="U38" s="55">
        <f>('[1]2031'!U38-'[1]2024'!U38)/'[1]2024'!U38*100</f>
        <v>24.931693989071039</v>
      </c>
      <c r="V38" s="55">
        <f>('[1]2031'!V38-'[1]2024'!V38)/'[1]2024'!V38*100</f>
        <v>2.1232658223597687</v>
      </c>
    </row>
    <row r="39" spans="1:22" x14ac:dyDescent="0.55000000000000004">
      <c r="A39" s="15" t="s">
        <v>45</v>
      </c>
      <c r="B39" s="55">
        <f>('[1]2031'!B39-'[1]2024'!B39)/'[1]2024'!B39*100</f>
        <v>7.4638997800516398</v>
      </c>
      <c r="C39" s="55">
        <f>('[1]2031'!C39-'[1]2024'!C39)/'[1]2024'!C39*100</f>
        <v>-9.3679269008299109</v>
      </c>
      <c r="D39" s="55">
        <f>('[1]2031'!D39-'[1]2024'!D39)/'[1]2024'!D39*100</f>
        <v>-14.921754463301742</v>
      </c>
      <c r="E39" s="55">
        <f>('[1]2031'!E39-'[1]2024'!E39)/'[1]2024'!E39*100</f>
        <v>-5.3200508690122934</v>
      </c>
      <c r="F39" s="55">
        <f>('[1]2031'!F39-'[1]2024'!F39)/'[1]2024'!F39*100</f>
        <v>2.6041487495269875</v>
      </c>
      <c r="G39" s="55">
        <f>('[1]2031'!G39-'[1]2024'!G39)/'[1]2024'!G39*100</f>
        <v>6.3270007679209375</v>
      </c>
      <c r="H39" s="55">
        <f>('[1]2031'!H39-'[1]2024'!H39)/'[1]2024'!H39*100</f>
        <v>8.6534057449453634</v>
      </c>
      <c r="I39" s="55">
        <f>('[1]2031'!I39-'[1]2024'!I39)/'[1]2024'!I39*100</f>
        <v>6.5541729102873152</v>
      </c>
      <c r="J39" s="55">
        <f>('[1]2031'!J39-'[1]2024'!J39)/'[1]2024'!J39*100</f>
        <v>-6.518297793090605E-2</v>
      </c>
      <c r="K39" s="55">
        <f>('[1]2031'!K39-'[1]2024'!K39)/'[1]2024'!K39*100</f>
        <v>-15.127056863153509</v>
      </c>
      <c r="L39" s="55">
        <f>('[1]2031'!L39-'[1]2024'!L39)/'[1]2024'!L39*100</f>
        <v>-14.44602948169282</v>
      </c>
      <c r="M39" s="55">
        <f>('[1]2031'!M39-'[1]2024'!M39)/'[1]2024'!M39*100</f>
        <v>-5.3662189145035395</v>
      </c>
      <c r="N39" s="55">
        <f>('[1]2031'!N39-'[1]2024'!N39)/'[1]2024'!N39*100</f>
        <v>9.6226173723935009</v>
      </c>
      <c r="O39" s="55">
        <f>('[1]2031'!O39-'[1]2024'!O39)/'[1]2024'!O39*100</f>
        <v>23.09500135587092</v>
      </c>
      <c r="P39" s="55">
        <f>('[1]2031'!P39-'[1]2024'!P39)/'[1]2024'!P39*100</f>
        <v>14.677117055716476</v>
      </c>
      <c r="Q39" s="55">
        <f>('[1]2031'!Q39-'[1]2024'!Q39)/'[1]2024'!Q39*100</f>
        <v>10.651006173334403</v>
      </c>
      <c r="R39" s="55">
        <f>('[1]2031'!R39-'[1]2024'!R39)/'[1]2024'!R39*100</f>
        <v>17.228426904392247</v>
      </c>
      <c r="S39" s="55">
        <f>('[1]2031'!S39-'[1]2024'!S39)/'[1]2024'!S39*100</f>
        <v>11.947289037072318</v>
      </c>
      <c r="T39" s="55">
        <f>('[1]2031'!T39-'[1]2024'!T39)/'[1]2024'!T39*100</f>
        <v>25.255186038854134</v>
      </c>
      <c r="U39" s="55">
        <f>('[1]2031'!U39-'[1]2024'!U39)/'[1]2024'!U39*100</f>
        <v>26.392961876832842</v>
      </c>
      <c r="V39" s="55">
        <f>('[1]2031'!V39-'[1]2024'!V39)/'[1]2024'!V39*100</f>
        <v>2.2413068107742848</v>
      </c>
    </row>
    <row r="40" spans="1:22" x14ac:dyDescent="0.55000000000000004">
      <c r="A40" s="15" t="s">
        <v>46</v>
      </c>
      <c r="B40" s="55">
        <f>('[1]2031'!B40-'[1]2024'!B40)/'[1]2024'!B40*100</f>
        <v>3.008955512689496</v>
      </c>
      <c r="C40" s="55">
        <f>('[1]2031'!C40-'[1]2024'!C40)/'[1]2024'!C40*100</f>
        <v>-13.301181527450717</v>
      </c>
      <c r="D40" s="55">
        <f>('[1]2031'!D40-'[1]2024'!D40)/'[1]2024'!D40*100</f>
        <v>-17.347682678544441</v>
      </c>
      <c r="E40" s="55">
        <f>('[1]2031'!E40-'[1]2024'!E40)/'[1]2024'!E40*100</f>
        <v>-8.5416962340231919</v>
      </c>
      <c r="F40" s="55">
        <f>('[1]2031'!F40-'[1]2024'!F40)/'[1]2024'!F40*100</f>
        <v>3.7784833151436978</v>
      </c>
      <c r="G40" s="55">
        <f>('[1]2031'!G40-'[1]2024'!G40)/'[1]2024'!G40*100</f>
        <v>5.6492751751525523</v>
      </c>
      <c r="H40" s="55">
        <f>('[1]2031'!H40-'[1]2024'!H40)/'[1]2024'!H40*100</f>
        <v>6.4863229765351544</v>
      </c>
      <c r="I40" s="55">
        <f>('[1]2031'!I40-'[1]2024'!I40)/'[1]2024'!I40*100</f>
        <v>1.2206941815739667</v>
      </c>
      <c r="J40" s="55">
        <f>('[1]2031'!J40-'[1]2024'!J40)/'[1]2024'!J40*100</f>
        <v>-7.7462777470003479</v>
      </c>
      <c r="K40" s="55">
        <f>('[1]2031'!K40-'[1]2024'!K40)/'[1]2024'!K40*100</f>
        <v>-21.487064179435933</v>
      </c>
      <c r="L40" s="55">
        <f>('[1]2031'!L40-'[1]2024'!L40)/'[1]2024'!L40*100</f>
        <v>-18.334320061631299</v>
      </c>
      <c r="M40" s="55">
        <f>('[1]2031'!M40-'[1]2024'!M40)/'[1]2024'!M40*100</f>
        <v>-4.9722579957975466</v>
      </c>
      <c r="N40" s="55">
        <f>('[1]2031'!N40-'[1]2024'!N40)/'[1]2024'!N40*100</f>
        <v>11.551439919457444</v>
      </c>
      <c r="O40" s="55">
        <f>('[1]2031'!O40-'[1]2024'!O40)/'[1]2024'!O40*100</f>
        <v>26.058382698353832</v>
      </c>
      <c r="P40" s="55">
        <f>('[1]2031'!P40-'[1]2024'!P40)/'[1]2024'!P40*100</f>
        <v>13.898938781676046</v>
      </c>
      <c r="Q40" s="55">
        <f>('[1]2031'!Q40-'[1]2024'!Q40)/'[1]2024'!Q40*100</f>
        <v>3.1544369429279557</v>
      </c>
      <c r="R40" s="55">
        <f>('[1]2031'!R40-'[1]2024'!R40)/'[1]2024'!R40*100</f>
        <v>12.522521573296528</v>
      </c>
      <c r="S40" s="55">
        <f>('[1]2031'!S40-'[1]2024'!S40)/'[1]2024'!S40*100</f>
        <v>4.7941709204676437</v>
      </c>
      <c r="T40" s="55">
        <f>('[1]2031'!T40-'[1]2024'!T40)/'[1]2024'!T40*100</f>
        <v>28.479665454819447</v>
      </c>
      <c r="U40" s="55">
        <f>('[1]2031'!U40-'[1]2024'!U40)/'[1]2024'!U40*100</f>
        <v>27.181688125894134</v>
      </c>
      <c r="V40" s="55">
        <f>('[1]2031'!V40-'[1]2024'!V40)/'[1]2024'!V40*100</f>
        <v>-0.39041585971220644</v>
      </c>
    </row>
    <row r="41" spans="1:22" x14ac:dyDescent="0.55000000000000004">
      <c r="A41" s="15" t="s">
        <v>47</v>
      </c>
      <c r="B41" s="55">
        <f>('[1]2031'!B41-'[1]2024'!B41)/'[1]2024'!B41*100</f>
        <v>2.2777583595479438</v>
      </c>
      <c r="C41" s="55">
        <f>('[1]2031'!C41-'[1]2024'!C41)/'[1]2024'!C41*100</f>
        <v>-13.459388277387136</v>
      </c>
      <c r="D41" s="55">
        <f>('[1]2031'!D41-'[1]2024'!D41)/'[1]2024'!D41*100</f>
        <v>-13.025710115639386</v>
      </c>
      <c r="E41" s="55">
        <f>('[1]2031'!E41-'[1]2024'!E41)/'[1]2024'!E41*100</f>
        <v>-5.4669068759919357</v>
      </c>
      <c r="F41" s="55">
        <f>('[1]2031'!F41-'[1]2024'!F41)/'[1]2024'!F41*100</f>
        <v>7.2243428004571824</v>
      </c>
      <c r="G41" s="55">
        <f>('[1]2031'!G41-'[1]2024'!G41)/'[1]2024'!G41*100</f>
        <v>6.1027749229188082</v>
      </c>
      <c r="H41" s="55">
        <f>('[1]2031'!H41-'[1]2024'!H41)/'[1]2024'!H41*100</f>
        <v>4.554636211785728</v>
      </c>
      <c r="I41" s="55">
        <f>('[1]2031'!I41-'[1]2024'!I41)/'[1]2024'!I41*100</f>
        <v>-0.52472101101175073</v>
      </c>
      <c r="J41" s="55">
        <f>('[1]2031'!J41-'[1]2024'!J41)/'[1]2024'!J41*100</f>
        <v>-6.7249438884857486</v>
      </c>
      <c r="K41" s="55">
        <f>('[1]2031'!K41-'[1]2024'!K41)/'[1]2024'!K41*100</f>
        <v>-17.381772627622922</v>
      </c>
      <c r="L41" s="55">
        <f>('[1]2031'!L41-'[1]2024'!L41)/'[1]2024'!L41*100</f>
        <v>-13.600494515611436</v>
      </c>
      <c r="M41" s="55">
        <f>('[1]2031'!M41-'[1]2024'!M41)/'[1]2024'!M41*100</f>
        <v>-0.60099947396107312</v>
      </c>
      <c r="N41" s="55">
        <f>('[1]2031'!N41-'[1]2024'!N41)/'[1]2024'!N41*100</f>
        <v>16.449829866510647</v>
      </c>
      <c r="O41" s="55">
        <f>('[1]2031'!O41-'[1]2024'!O41)/'[1]2024'!O41*100</f>
        <v>27.052571575676222</v>
      </c>
      <c r="P41" s="55">
        <f>('[1]2031'!P41-'[1]2024'!P41)/'[1]2024'!P41*100</f>
        <v>15.865141023475765</v>
      </c>
      <c r="Q41" s="55">
        <f>('[1]2031'!Q41-'[1]2024'!Q41)/'[1]2024'!Q41*100</f>
        <v>2.870346717447342</v>
      </c>
      <c r="R41" s="55">
        <f>('[1]2031'!R41-'[1]2024'!R41)/'[1]2024'!R41*100</f>
        <v>14.547993831650615</v>
      </c>
      <c r="S41" s="55">
        <f>('[1]2031'!S41-'[1]2024'!S41)/'[1]2024'!S41*100</f>
        <v>3.0529928243526316</v>
      </c>
      <c r="T41" s="55">
        <f>('[1]2031'!T41-'[1]2024'!T41)/'[1]2024'!T41*100</f>
        <v>26.794782435527232</v>
      </c>
      <c r="U41" s="55">
        <f>('[1]2031'!U41-'[1]2024'!U41)/'[1]2024'!U41*100</f>
        <v>29.569536423841058</v>
      </c>
      <c r="V41" s="55">
        <f>('[1]2031'!V41-'[1]2024'!V41)/'[1]2024'!V41*100</f>
        <v>1.2745047306096751</v>
      </c>
    </row>
    <row r="42" spans="1:22" x14ac:dyDescent="0.55000000000000004">
      <c r="A42" s="15" t="s">
        <v>48</v>
      </c>
      <c r="B42" s="55">
        <f>('[1]2031'!B42-'[1]2024'!B42)/'[1]2024'!B42*100</f>
        <v>2.971016887537592</v>
      </c>
      <c r="C42" s="55">
        <f>('[1]2031'!C42-'[1]2024'!C42)/'[1]2024'!C42*100</f>
        <v>-12.535498121109551</v>
      </c>
      <c r="D42" s="55">
        <f>('[1]2031'!D42-'[1]2024'!D42)/'[1]2024'!D42*100</f>
        <v>-17.797937119423388</v>
      </c>
      <c r="E42" s="55">
        <f>('[1]2031'!E42-'[1]2024'!E42)/'[1]2024'!E42*100</f>
        <v>-11.144296755659926</v>
      </c>
      <c r="F42" s="55">
        <f>('[1]2031'!F42-'[1]2024'!F42)/'[1]2024'!F42*100</f>
        <v>-0.11147277834752753</v>
      </c>
      <c r="G42" s="55">
        <f>('[1]2031'!G42-'[1]2024'!G42)/'[1]2024'!G42*100</f>
        <v>3.4684231257385441</v>
      </c>
      <c r="H42" s="55">
        <f>('[1]2031'!H42-'[1]2024'!H42)/'[1]2024'!H42*100</f>
        <v>6.0582889102508091</v>
      </c>
      <c r="I42" s="55">
        <f>('[1]2031'!I42-'[1]2024'!I42)/'[1]2024'!I42*100</f>
        <v>2.910798122065728</v>
      </c>
      <c r="J42" s="55">
        <f>('[1]2031'!J42-'[1]2024'!J42)/'[1]2024'!J42*100</f>
        <v>-6.7918014246314415</v>
      </c>
      <c r="K42" s="55">
        <f>('[1]2031'!K42-'[1]2024'!K42)/'[1]2024'!K42*100</f>
        <v>-21.815223113862256</v>
      </c>
      <c r="L42" s="55">
        <f>('[1]2031'!L42-'[1]2024'!L42)/'[1]2024'!L42*100</f>
        <v>-19.480354879594422</v>
      </c>
      <c r="M42" s="55">
        <f>('[1]2031'!M42-'[1]2024'!M42)/'[1]2024'!M42*100</f>
        <v>-6.4861254974649727</v>
      </c>
      <c r="N42" s="55">
        <f>('[1]2031'!N42-'[1]2024'!N42)/'[1]2024'!N42*100</f>
        <v>14.086487004584738</v>
      </c>
      <c r="O42" s="55">
        <f>('[1]2031'!O42-'[1]2024'!O42)/'[1]2024'!O42*100</f>
        <v>31.748316044052689</v>
      </c>
      <c r="P42" s="55">
        <f>('[1]2031'!P42-'[1]2024'!P42)/'[1]2024'!P42*100</f>
        <v>13.71238947907619</v>
      </c>
      <c r="Q42" s="55">
        <f>('[1]2031'!Q42-'[1]2024'!Q42)/'[1]2024'!Q42*100</f>
        <v>2.9649663185836275</v>
      </c>
      <c r="R42" s="55">
        <f>('[1]2031'!R42-'[1]2024'!R42)/'[1]2024'!R42*100</f>
        <v>10.942379523605412</v>
      </c>
      <c r="S42" s="55">
        <f>('[1]2031'!S42-'[1]2024'!S42)/'[1]2024'!S42*100</f>
        <v>7.4596081127535241</v>
      </c>
      <c r="T42" s="55">
        <f>('[1]2031'!T42-'[1]2024'!T42)/'[1]2024'!T42*100</f>
        <v>34.953917050691246</v>
      </c>
      <c r="U42" s="55">
        <f>('[1]2031'!U42-'[1]2024'!U42)/'[1]2024'!U42*100</f>
        <v>32.636469221835071</v>
      </c>
      <c r="V42" s="55">
        <f>('[1]2031'!V42-'[1]2024'!V42)/'[1]2024'!V42*100</f>
        <v>-0.53553645939269812</v>
      </c>
    </row>
    <row r="43" spans="1:22" x14ac:dyDescent="0.55000000000000004">
      <c r="A43" s="15" t="s">
        <v>49</v>
      </c>
      <c r="B43" s="55">
        <f>('[1]2031'!B43-'[1]2024'!B43)/'[1]2024'!B43*100</f>
        <v>4.1394335511982572</v>
      </c>
      <c r="C43" s="55">
        <f>('[1]2031'!C43-'[1]2024'!C43)/'[1]2024'!C43*100</f>
        <v>-10.675538839866917</v>
      </c>
      <c r="D43" s="55">
        <f>('[1]2031'!D43-'[1]2024'!D43)/'[1]2024'!D43*100</f>
        <v>-17.521627878640185</v>
      </c>
      <c r="E43" s="55">
        <f>('[1]2031'!E43-'[1]2024'!E43)/'[1]2024'!E43*100</f>
        <v>-10.559354332473937</v>
      </c>
      <c r="F43" s="55">
        <f>('[1]2031'!F43-'[1]2024'!F43)/'[1]2024'!F43*100</f>
        <v>-1.2134641764271394</v>
      </c>
      <c r="G43" s="55">
        <f>('[1]2031'!G43-'[1]2024'!G43)/'[1]2024'!G43*100</f>
        <v>4.9297971918876753</v>
      </c>
      <c r="H43" s="55">
        <f>('[1]2031'!H43-'[1]2024'!H43)/'[1]2024'!H43*100</f>
        <v>7.833587011669203</v>
      </c>
      <c r="I43" s="55">
        <f>('[1]2031'!I43-'[1]2024'!I43)/'[1]2024'!I43*100</f>
        <v>5.389099089886491</v>
      </c>
      <c r="J43" s="55">
        <f>('[1]2031'!J43-'[1]2024'!J43)/'[1]2024'!J43*100</f>
        <v>-5.1610507750858625</v>
      </c>
      <c r="K43" s="55">
        <f>('[1]2031'!K43-'[1]2024'!K43)/'[1]2024'!K43*100</f>
        <v>-22.130609266690989</v>
      </c>
      <c r="L43" s="55">
        <f>('[1]2031'!L43-'[1]2024'!L43)/'[1]2024'!L43*100</f>
        <v>-24.676836365864119</v>
      </c>
      <c r="M43" s="55">
        <f>('[1]2031'!M43-'[1]2024'!M43)/'[1]2024'!M43*100</f>
        <v>-8.4962317475270854</v>
      </c>
      <c r="N43" s="55">
        <f>('[1]2031'!N43-'[1]2024'!N43)/'[1]2024'!N43*100</f>
        <v>5.5530474040632054</v>
      </c>
      <c r="O43" s="55">
        <f>('[1]2031'!O43-'[1]2024'!O43)/'[1]2024'!O43*100</f>
        <v>15.482439926062847</v>
      </c>
      <c r="P43" s="55">
        <f>('[1]2031'!P43-'[1]2024'!P43)/'[1]2024'!P43*100</f>
        <v>3.2559968541093198</v>
      </c>
      <c r="Q43" s="55">
        <f>('[1]2031'!Q43-'[1]2024'!Q43)/'[1]2024'!Q43*100</f>
        <v>-3.5174111853675694E-2</v>
      </c>
      <c r="R43" s="55">
        <f>('[1]2031'!R43-'[1]2024'!R43)/'[1]2024'!R43*100</f>
        <v>13.754940711462451</v>
      </c>
      <c r="S43" s="55">
        <f>('[1]2031'!S43-'[1]2024'!S43)/'[1]2024'!S43*100</f>
        <v>5.4855448480355822</v>
      </c>
      <c r="T43" s="55">
        <f>('[1]2031'!T43-'[1]2024'!T43)/'[1]2024'!T43*100</f>
        <v>17.825739408473222</v>
      </c>
      <c r="U43" s="55">
        <f>('[1]2031'!U43-'[1]2024'!U43)/'[1]2024'!U43*100</f>
        <v>10.026385224274406</v>
      </c>
      <c r="V43" s="55">
        <f>('[1]2031'!V43-'[1]2024'!V43)/'[1]2024'!V43*100</f>
        <v>-2.4732688132773348</v>
      </c>
    </row>
    <row r="44" spans="1:22" x14ac:dyDescent="0.55000000000000004">
      <c r="A44" s="15" t="s">
        <v>50</v>
      </c>
      <c r="B44" s="55">
        <f>('[1]2031'!B44-'[1]2024'!B44)/'[1]2024'!B44*100</f>
        <v>3.4997893645289864</v>
      </c>
      <c r="C44" s="55">
        <f>('[1]2031'!C44-'[1]2024'!C44)/'[1]2024'!C44*100</f>
        <v>-14.712882663529669</v>
      </c>
      <c r="D44" s="55">
        <f>('[1]2031'!D44-'[1]2024'!D44)/'[1]2024'!D44*100</f>
        <v>-18.915424756711015</v>
      </c>
      <c r="E44" s="55">
        <f>('[1]2031'!E44-'[1]2024'!E44)/'[1]2024'!E44*100</f>
        <v>-10.328525990152935</v>
      </c>
      <c r="F44" s="55">
        <f>('[1]2031'!F44-'[1]2024'!F44)/'[1]2024'!F44*100</f>
        <v>3.3549287786575919</v>
      </c>
      <c r="G44" s="55">
        <f>('[1]2031'!G44-'[1]2024'!G44)/'[1]2024'!G44*100</f>
        <v>7.2827350277406193</v>
      </c>
      <c r="H44" s="55">
        <f>('[1]2031'!H44-'[1]2024'!H44)/'[1]2024'!H44*100</f>
        <v>8.3993869060652511</v>
      </c>
      <c r="I44" s="55">
        <f>('[1]2031'!I44-'[1]2024'!I44)/'[1]2024'!I44*100</f>
        <v>2.0701318718958728</v>
      </c>
      <c r="J44" s="55">
        <f>('[1]2031'!J44-'[1]2024'!J44)/'[1]2024'!J44*100</f>
        <v>-8.4592956341594423</v>
      </c>
      <c r="K44" s="55">
        <f>('[1]2031'!K44-'[1]2024'!K44)/'[1]2024'!K44*100</f>
        <v>-22.369812014524062</v>
      </c>
      <c r="L44" s="55">
        <f>('[1]2031'!L44-'[1]2024'!L44)/'[1]2024'!L44*100</f>
        <v>-19.367922473867598</v>
      </c>
      <c r="M44" s="55">
        <f>('[1]2031'!M44-'[1]2024'!M44)/'[1]2024'!M44*100</f>
        <v>-4.3436254579123226</v>
      </c>
      <c r="N44" s="55">
        <f>('[1]2031'!N44-'[1]2024'!N44)/'[1]2024'!N44*100</f>
        <v>13.373879045520837</v>
      </c>
      <c r="O44" s="55">
        <f>('[1]2031'!O44-'[1]2024'!O44)/'[1]2024'!O44*100</f>
        <v>26.776161426560304</v>
      </c>
      <c r="P44" s="55">
        <f>('[1]2031'!P44-'[1]2024'!P44)/'[1]2024'!P44*100</f>
        <v>14.957530114037528</v>
      </c>
      <c r="Q44" s="55">
        <f>('[1]2031'!Q44-'[1]2024'!Q44)/'[1]2024'!Q44*100</f>
        <v>5.2655589704187475</v>
      </c>
      <c r="R44" s="55">
        <f>('[1]2031'!R44-'[1]2024'!R44)/'[1]2024'!R44*100</f>
        <v>13.728859545988966</v>
      </c>
      <c r="S44" s="55">
        <f>('[1]2031'!S44-'[1]2024'!S44)/'[1]2024'!S44*100</f>
        <v>7.8505556869236228</v>
      </c>
      <c r="T44" s="55">
        <f>('[1]2031'!T44-'[1]2024'!T44)/'[1]2024'!T44*100</f>
        <v>33.203715705335924</v>
      </c>
      <c r="U44" s="55">
        <f>('[1]2031'!U44-'[1]2024'!U44)/'[1]2024'!U44*100</f>
        <v>25.69813829787234</v>
      </c>
      <c r="V44" s="55">
        <f>('[1]2031'!V44-'[1]2024'!V44)/'[1]2024'!V44*100</f>
        <v>-0.20221490830835553</v>
      </c>
    </row>
    <row r="45" spans="1:22" x14ac:dyDescent="0.55000000000000004">
      <c r="A45" s="15" t="s">
        <v>51</v>
      </c>
      <c r="B45" s="55">
        <f>('[1]2031'!B45-'[1]2024'!B45)/'[1]2024'!B45*100</f>
        <v>4.1244109330819985</v>
      </c>
      <c r="C45" s="55">
        <f>('[1]2031'!C45-'[1]2024'!C45)/'[1]2024'!C45*100</f>
        <v>-12.037454147628548</v>
      </c>
      <c r="D45" s="55">
        <f>('[1]2031'!D45-'[1]2024'!D45)/'[1]2024'!D45*100</f>
        <v>-18.156864876617025</v>
      </c>
      <c r="E45" s="55">
        <f>('[1]2031'!E45-'[1]2024'!E45)/'[1]2024'!E45*100</f>
        <v>-9.6490118176987121</v>
      </c>
      <c r="F45" s="55">
        <f>('[1]2031'!F45-'[1]2024'!F45)/'[1]2024'!F45*100</f>
        <v>2.7132070800841688</v>
      </c>
      <c r="G45" s="55">
        <f>('[1]2031'!G45-'[1]2024'!G45)/'[1]2024'!G45*100</f>
        <v>7.26378627000049</v>
      </c>
      <c r="H45" s="55">
        <f>('[1]2031'!H45-'[1]2024'!H45)/'[1]2024'!H45*100</f>
        <v>9.6873187705393384</v>
      </c>
      <c r="I45" s="55">
        <f>('[1]2031'!I45-'[1]2024'!I45)/'[1]2024'!I45*100</f>
        <v>2.0330516782596519</v>
      </c>
      <c r="J45" s="55">
        <f>('[1]2031'!J45-'[1]2024'!J45)/'[1]2024'!J45*100</f>
        <v>-7.7913378409495309</v>
      </c>
      <c r="K45" s="55">
        <f>('[1]2031'!K45-'[1]2024'!K45)/'[1]2024'!K45*100</f>
        <v>-23.903189382905953</v>
      </c>
      <c r="L45" s="55">
        <f>('[1]2031'!L45-'[1]2024'!L45)/'[1]2024'!L45*100</f>
        <v>-21.570552496407281</v>
      </c>
      <c r="M45" s="55">
        <f>('[1]2031'!M45-'[1]2024'!M45)/'[1]2024'!M45*100</f>
        <v>-6.8557887050329978</v>
      </c>
      <c r="N45" s="55">
        <f>('[1]2031'!N45-'[1]2024'!N45)/'[1]2024'!N45*100</f>
        <v>7.4964357437414728</v>
      </c>
      <c r="O45" s="55">
        <f>('[1]2031'!O45-'[1]2024'!O45)/'[1]2024'!O45*100</f>
        <v>25.099638693336313</v>
      </c>
      <c r="P45" s="55">
        <f>('[1]2031'!P45-'[1]2024'!P45)/'[1]2024'!P45*100</f>
        <v>13.765029271670478</v>
      </c>
      <c r="Q45" s="55">
        <f>('[1]2031'!Q45-'[1]2024'!Q45)/'[1]2024'!Q45*100</f>
        <v>-1.8101794379866833</v>
      </c>
      <c r="R45" s="55">
        <f>('[1]2031'!R45-'[1]2024'!R45)/'[1]2024'!R45*100</f>
        <v>8.78474846728815</v>
      </c>
      <c r="S45" s="55">
        <f>('[1]2031'!S45-'[1]2024'!S45)/'[1]2024'!S45*100</f>
        <v>4.3657294664600403</v>
      </c>
      <c r="T45" s="55">
        <f>('[1]2031'!T45-'[1]2024'!T45)/'[1]2024'!T45*100</f>
        <v>28.384687208216619</v>
      </c>
      <c r="U45" s="55">
        <f>('[1]2031'!U45-'[1]2024'!U45)/'[1]2024'!U45*100</f>
        <v>22.360678435444793</v>
      </c>
      <c r="V45" s="55">
        <f>('[1]2031'!V45-'[1]2024'!V45)/'[1]2024'!V45*100</f>
        <v>-1.3244484466456552</v>
      </c>
    </row>
    <row r="46" spans="1:22" x14ac:dyDescent="0.55000000000000004">
      <c r="A46" s="15" t="s">
        <v>52</v>
      </c>
      <c r="B46" s="55">
        <f>('[1]2031'!B46-'[1]2024'!B46)/'[1]2024'!B46*100</f>
        <v>2.6797406496534544</v>
      </c>
      <c r="C46" s="55">
        <f>('[1]2031'!C46-'[1]2024'!C46)/'[1]2024'!C46*100</f>
        <v>-13.116344236676186</v>
      </c>
      <c r="D46" s="55">
        <f>('[1]2031'!D46-'[1]2024'!D46)/'[1]2024'!D46*100</f>
        <v>-18.070787061621221</v>
      </c>
      <c r="E46" s="55">
        <f>('[1]2031'!E46-'[1]2024'!E46)/'[1]2024'!E46*100</f>
        <v>-6.6028771573155369</v>
      </c>
      <c r="F46" s="55">
        <f>('[1]2031'!F46-'[1]2024'!F46)/'[1]2024'!F46*100</f>
        <v>5.755601531892415</v>
      </c>
      <c r="G46" s="55">
        <f>('[1]2031'!G46-'[1]2024'!G46)/'[1]2024'!G46*100</f>
        <v>5.2198268545238502</v>
      </c>
      <c r="H46" s="55">
        <f>('[1]2031'!H46-'[1]2024'!H46)/'[1]2024'!H46*100</f>
        <v>5.0388300554715073</v>
      </c>
      <c r="I46" s="55">
        <f>('[1]2031'!I46-'[1]2024'!I46)/'[1]2024'!I46*100</f>
        <v>0.8689878732254096</v>
      </c>
      <c r="J46" s="55">
        <f>('[1]2031'!J46-'[1]2024'!J46)/'[1]2024'!J46*100</f>
        <v>-7.970083589969204</v>
      </c>
      <c r="K46" s="55">
        <f>('[1]2031'!K46-'[1]2024'!K46)/'[1]2024'!K46*100</f>
        <v>-20.787015814806324</v>
      </c>
      <c r="L46" s="55">
        <f>('[1]2031'!L46-'[1]2024'!L46)/'[1]2024'!L46*100</f>
        <v>-17.215342409558239</v>
      </c>
      <c r="M46" s="55">
        <f>('[1]2031'!M46-'[1]2024'!M46)/'[1]2024'!M46*100</f>
        <v>-5.3486746867668344</v>
      </c>
      <c r="N46" s="55">
        <f>('[1]2031'!N46-'[1]2024'!N46)/'[1]2024'!N46*100</f>
        <v>11.852423190641471</v>
      </c>
      <c r="O46" s="55">
        <f>('[1]2031'!O46-'[1]2024'!O46)/'[1]2024'!O46*100</f>
        <v>27.799207673060884</v>
      </c>
      <c r="P46" s="55">
        <f>('[1]2031'!P46-'[1]2024'!P46)/'[1]2024'!P46*100</f>
        <v>16.026048284625158</v>
      </c>
      <c r="Q46" s="55">
        <f>('[1]2031'!Q46-'[1]2024'!Q46)/'[1]2024'!Q46*100</f>
        <v>5.5104762335284674</v>
      </c>
      <c r="R46" s="55">
        <f>('[1]2031'!R46-'[1]2024'!R46)/'[1]2024'!R46*100</f>
        <v>11.855110393407022</v>
      </c>
      <c r="S46" s="55">
        <f>('[1]2031'!S46-'[1]2024'!S46)/'[1]2024'!S46*100</f>
        <v>5.2783150655491076</v>
      </c>
      <c r="T46" s="55">
        <f>('[1]2031'!T46-'[1]2024'!T46)/'[1]2024'!T46*100</f>
        <v>30.574324324324326</v>
      </c>
      <c r="U46" s="55">
        <f>('[1]2031'!U46-'[1]2024'!U46)/'[1]2024'!U46*100</f>
        <v>34.12306679828891</v>
      </c>
      <c r="V46" s="55">
        <f>('[1]2031'!V46-'[1]2024'!V46)/'[1]2024'!V46*100</f>
        <v>8.8536035672599545E-2</v>
      </c>
    </row>
    <row r="47" spans="1:22" x14ac:dyDescent="0.55000000000000004">
      <c r="A47" s="15" t="s">
        <v>53</v>
      </c>
      <c r="B47" s="55">
        <f>('[1]2031'!B47-'[1]2024'!B47)/'[1]2024'!B47*100</f>
        <v>0.57170859196341062</v>
      </c>
      <c r="C47" s="55">
        <f>('[1]2031'!C47-'[1]2024'!C47)/'[1]2024'!C47*100</f>
        <v>-17.572463768115941</v>
      </c>
      <c r="D47" s="55">
        <f>('[1]2031'!D47-'[1]2024'!D47)/'[1]2024'!D47*100</f>
        <v>-22.186495176848876</v>
      </c>
      <c r="E47" s="55">
        <f>('[1]2031'!E47-'[1]2024'!E47)/'[1]2024'!E47*100</f>
        <v>-5.7136833227914821</v>
      </c>
      <c r="F47" s="55">
        <f>('[1]2031'!F47-'[1]2024'!F47)/'[1]2024'!F47*100</f>
        <v>7.4144087376601551</v>
      </c>
      <c r="G47" s="55">
        <f>('[1]2031'!G47-'[1]2024'!G47)/'[1]2024'!G47*100</f>
        <v>2.1530632217655117</v>
      </c>
      <c r="H47" s="55">
        <f>('[1]2031'!H47-'[1]2024'!H47)/'[1]2024'!H47*100</f>
        <v>2.5719307984087338</v>
      </c>
      <c r="I47" s="55">
        <f>('[1]2031'!I47-'[1]2024'!I47)/'[1]2024'!I47*100</f>
        <v>-5.6881840903214691</v>
      </c>
      <c r="J47" s="55">
        <f>('[1]2031'!J47-'[1]2024'!J47)/'[1]2024'!J47*100</f>
        <v>-14.019316493313521</v>
      </c>
      <c r="K47" s="55">
        <f>('[1]2031'!K47-'[1]2024'!K47)/'[1]2024'!K47*100</f>
        <v>-27.376578645235362</v>
      </c>
      <c r="L47" s="55">
        <f>('[1]2031'!L47-'[1]2024'!L47)/'[1]2024'!L47*100</f>
        <v>-16.121734446539186</v>
      </c>
      <c r="M47" s="55">
        <f>('[1]2031'!M47-'[1]2024'!M47)/'[1]2024'!M47*100</f>
        <v>-7.1017471736896196</v>
      </c>
      <c r="N47" s="55">
        <f>('[1]2031'!N47-'[1]2024'!N47)/'[1]2024'!N47*100</f>
        <v>-2.1650087770626096</v>
      </c>
      <c r="O47" s="55">
        <f>('[1]2031'!O47-'[1]2024'!O47)/'[1]2024'!O47*100</f>
        <v>9.2749836708033975</v>
      </c>
      <c r="P47" s="55">
        <f>('[1]2031'!P47-'[1]2024'!P47)/'[1]2024'!P47*100</f>
        <v>7.2729690200771175</v>
      </c>
      <c r="Q47" s="55">
        <f>('[1]2031'!Q47-'[1]2024'!Q47)/'[1]2024'!Q47*100</f>
        <v>9.9845264272334884</v>
      </c>
      <c r="R47" s="55">
        <f>('[1]2031'!R47-'[1]2024'!R47)/'[1]2024'!R47*100</f>
        <v>22.229529759947386</v>
      </c>
      <c r="S47" s="55">
        <f>('[1]2031'!S47-'[1]2024'!S47)/'[1]2024'!S47*100</f>
        <v>-8.7892805870154724</v>
      </c>
      <c r="T47" s="55">
        <f>('[1]2031'!T47-'[1]2024'!T47)/'[1]2024'!T47*100</f>
        <v>2.1027231988969319</v>
      </c>
      <c r="U47" s="55">
        <f>('[1]2031'!U47-'[1]2024'!U47)/'[1]2024'!U47*100</f>
        <v>13.076923076923078</v>
      </c>
      <c r="V47" s="55">
        <f>('[1]2031'!V47-'[1]2024'!V47)/'[1]2024'!V47*100</f>
        <v>-4.1234784457555946</v>
      </c>
    </row>
    <row r="48" spans="1:22" x14ac:dyDescent="0.55000000000000004">
      <c r="A48" s="15" t="s">
        <v>54</v>
      </c>
      <c r="B48" s="55">
        <f>('[1]2031'!B48-'[1]2024'!B48)/'[1]2024'!B48*100</f>
        <v>2.0869242396117844</v>
      </c>
      <c r="C48" s="55">
        <f>('[1]2031'!C48-'[1]2024'!C48)/'[1]2024'!C48*100</f>
        <v>-11.393356723014534</v>
      </c>
      <c r="D48" s="55">
        <f>('[1]2031'!D48-'[1]2024'!D48)/'[1]2024'!D48*100</f>
        <v>-16.6767418732084</v>
      </c>
      <c r="E48" s="55">
        <f>('[1]2031'!E48-'[1]2024'!E48)/'[1]2024'!E48*100</f>
        <v>-7.4836433139748584</v>
      </c>
      <c r="F48" s="55">
        <f>('[1]2031'!F48-'[1]2024'!F48)/'[1]2024'!F48*100</f>
        <v>4.074232081911263</v>
      </c>
      <c r="G48" s="55">
        <f>('[1]2031'!G48-'[1]2024'!G48)/'[1]2024'!G48*100</f>
        <v>8.9430187037842543</v>
      </c>
      <c r="H48" s="55">
        <f>('[1]2031'!H48-'[1]2024'!H48)/'[1]2024'!H48*100</f>
        <v>8.512829029311634</v>
      </c>
      <c r="I48" s="55">
        <f>('[1]2031'!I48-'[1]2024'!I48)/'[1]2024'!I48*100</f>
        <v>2.7197894770623066</v>
      </c>
      <c r="J48" s="55">
        <f>('[1]2031'!J48-'[1]2024'!J48)/'[1]2024'!J48*100</f>
        <v>-6.4469395146685979</v>
      </c>
      <c r="K48" s="55">
        <f>('[1]2031'!K48-'[1]2024'!K48)/'[1]2024'!K48*100</f>
        <v>-21.414202141188984</v>
      </c>
      <c r="L48" s="55">
        <f>('[1]2031'!L48-'[1]2024'!L48)/'[1]2024'!L48*100</f>
        <v>-20.160033989519899</v>
      </c>
      <c r="M48" s="55">
        <f>('[1]2031'!M48-'[1]2024'!M48)/'[1]2024'!M48*100</f>
        <v>-5.3904152850150009</v>
      </c>
      <c r="N48" s="55">
        <f>('[1]2031'!N48-'[1]2024'!N48)/'[1]2024'!N48*100</f>
        <v>9.4305654338549072</v>
      </c>
      <c r="O48" s="55">
        <f>('[1]2031'!O48-'[1]2024'!O48)/'[1]2024'!O48*100</f>
        <v>22.780106581331079</v>
      </c>
      <c r="P48" s="55">
        <f>('[1]2031'!P48-'[1]2024'!P48)/'[1]2024'!P48*100</f>
        <v>6.2471706654594836</v>
      </c>
      <c r="Q48" s="55">
        <f>('[1]2031'!Q48-'[1]2024'!Q48)/'[1]2024'!Q48*100</f>
        <v>-5.8386078316948717</v>
      </c>
      <c r="R48" s="55">
        <f>('[1]2031'!R48-'[1]2024'!R48)/'[1]2024'!R48*100</f>
        <v>7.6385705641834276</v>
      </c>
      <c r="S48" s="55">
        <f>('[1]2031'!S48-'[1]2024'!S48)/'[1]2024'!S48*100</f>
        <v>5.024132116066756</v>
      </c>
      <c r="T48" s="55">
        <f>('[1]2031'!T48-'[1]2024'!T48)/'[1]2024'!T48*100</f>
        <v>30.423177083333336</v>
      </c>
      <c r="U48" s="55">
        <f>('[1]2031'!U48-'[1]2024'!U48)/'[1]2024'!U48*100</f>
        <v>20.56640625</v>
      </c>
      <c r="V48" s="55">
        <f>('[1]2031'!V48-'[1]2024'!V48)/'[1]2024'!V48*100</f>
        <v>-1.0994202095971672</v>
      </c>
    </row>
    <row r="49" spans="1:22" x14ac:dyDescent="0.55000000000000004">
      <c r="A49" s="15" t="s">
        <v>55</v>
      </c>
      <c r="B49" s="55">
        <f>('[1]2031'!B49-'[1]2024'!B49)/'[1]2024'!B49*100</f>
        <v>-0.86664079679213546</v>
      </c>
      <c r="C49" s="55">
        <f>('[1]2031'!C49-'[1]2024'!C49)/'[1]2024'!C49*100</f>
        <v>-13.993323482734088</v>
      </c>
      <c r="D49" s="55">
        <f>('[1]2031'!D49-'[1]2024'!D49)/'[1]2024'!D49*100</f>
        <v>-19.29881138855616</v>
      </c>
      <c r="E49" s="55">
        <f>('[1]2031'!E49-'[1]2024'!E49)/'[1]2024'!E49*100</f>
        <v>-8.9979195561719827</v>
      </c>
      <c r="F49" s="55">
        <f>('[1]2031'!F49-'[1]2024'!F49)/'[1]2024'!F49*100</f>
        <v>1.2560828515576259</v>
      </c>
      <c r="G49" s="55">
        <f>('[1]2031'!G49-'[1]2024'!G49)/'[1]2024'!G49*100</f>
        <v>8.7101618554980824</v>
      </c>
      <c r="H49" s="55">
        <f>('[1]2031'!H49-'[1]2024'!H49)/'[1]2024'!H49*100</f>
        <v>7.662572981679082</v>
      </c>
      <c r="I49" s="55">
        <f>('[1]2031'!I49-'[1]2024'!I49)/'[1]2024'!I49*100</f>
        <v>-1.2117298488186583</v>
      </c>
      <c r="J49" s="55">
        <f>('[1]2031'!J49-'[1]2024'!J49)/'[1]2024'!J49*100</f>
        <v>-11.477219508931558</v>
      </c>
      <c r="K49" s="55">
        <f>('[1]2031'!K49-'[1]2024'!K49)/'[1]2024'!K49*100</f>
        <v>-22.685222427801463</v>
      </c>
      <c r="L49" s="55">
        <f>('[1]2031'!L49-'[1]2024'!L49)/'[1]2024'!L49*100</f>
        <v>-21.507151994417956</v>
      </c>
      <c r="M49" s="55">
        <f>('[1]2031'!M49-'[1]2024'!M49)/'[1]2024'!M49*100</f>
        <v>-7.3914998875646507</v>
      </c>
      <c r="N49" s="55">
        <f>('[1]2031'!N49-'[1]2024'!N49)/'[1]2024'!N49*100</f>
        <v>7.1573058961616267</v>
      </c>
      <c r="O49" s="55">
        <f>('[1]2031'!O49-'[1]2024'!O49)/'[1]2024'!O49*100</f>
        <v>20.436120480501803</v>
      </c>
      <c r="P49" s="55">
        <f>('[1]2031'!P49-'[1]2024'!P49)/'[1]2024'!P49*100</f>
        <v>5.3471037837154949</v>
      </c>
      <c r="Q49" s="55">
        <f>('[1]2031'!Q49-'[1]2024'!Q49)/'[1]2024'!Q49*100</f>
        <v>-6.1744112030553788</v>
      </c>
      <c r="R49" s="55">
        <f>('[1]2031'!R49-'[1]2024'!R49)/'[1]2024'!R49*100</f>
        <v>8.9585947302383939</v>
      </c>
      <c r="S49" s="55">
        <f>('[1]2031'!S49-'[1]2024'!S49)/'[1]2024'!S49*100</f>
        <v>8.7413781328962639</v>
      </c>
      <c r="T49" s="55">
        <f>('[1]2031'!T49-'[1]2024'!T49)/'[1]2024'!T49*100</f>
        <v>33.999685188100109</v>
      </c>
      <c r="U49" s="55">
        <f>('[1]2031'!U49-'[1]2024'!U49)/'[1]2024'!U49*100</f>
        <v>19.647822057460612</v>
      </c>
      <c r="V49" s="55">
        <f>('[1]2031'!V49-'[1]2024'!V49)/'[1]2024'!V49*100</f>
        <v>-2.6765975468084031</v>
      </c>
    </row>
    <row r="50" spans="1:22" x14ac:dyDescent="0.55000000000000004">
      <c r="A50" s="15" t="s">
        <v>56</v>
      </c>
      <c r="B50" s="55">
        <f>('[1]2031'!B50-'[1]2024'!B50)/'[1]2024'!B50*100</f>
        <v>7.8621311106104983</v>
      </c>
      <c r="C50" s="55">
        <f>('[1]2031'!C50-'[1]2024'!C50)/'[1]2024'!C50*100</f>
        <v>-9.2023346303501956</v>
      </c>
      <c r="D50" s="55">
        <f>('[1]2031'!D50-'[1]2024'!D50)/'[1]2024'!D50*100</f>
        <v>-12.001375515818431</v>
      </c>
      <c r="E50" s="55">
        <f>('[1]2031'!E50-'[1]2024'!E50)/'[1]2024'!E50*100</f>
        <v>-6.2888075147269547</v>
      </c>
      <c r="F50" s="55">
        <f>('[1]2031'!F50-'[1]2024'!F50)/'[1]2024'!F50*100</f>
        <v>3.1638926375768484</v>
      </c>
      <c r="G50" s="55">
        <f>('[1]2031'!G50-'[1]2024'!G50)/'[1]2024'!G50*100</f>
        <v>10.221638961796442</v>
      </c>
      <c r="H50" s="55">
        <f>('[1]2031'!H50-'[1]2024'!H50)/'[1]2024'!H50*100</f>
        <v>14.194669756662803</v>
      </c>
      <c r="I50" s="55">
        <f>('[1]2031'!I50-'[1]2024'!I50)/'[1]2024'!I50*100</f>
        <v>10.484813084112149</v>
      </c>
      <c r="J50" s="55">
        <f>('[1]2031'!J50-'[1]2024'!J50)/'[1]2024'!J50*100</f>
        <v>-5.1821446895844021</v>
      </c>
      <c r="K50" s="55">
        <f>('[1]2031'!K50-'[1]2024'!K50)/'[1]2024'!K50*100</f>
        <v>-22.002211277515329</v>
      </c>
      <c r="L50" s="55">
        <f>('[1]2031'!L50-'[1]2024'!L50)/'[1]2024'!L50*100</f>
        <v>-22.471814144174925</v>
      </c>
      <c r="M50" s="55">
        <f>('[1]2031'!M50-'[1]2024'!M50)/'[1]2024'!M50*100</f>
        <v>-6.4636265828022843</v>
      </c>
      <c r="N50" s="55">
        <f>('[1]2031'!N50-'[1]2024'!N50)/'[1]2024'!N50*100</f>
        <v>11.447907730435611</v>
      </c>
      <c r="O50" s="55">
        <f>('[1]2031'!O50-'[1]2024'!O50)/'[1]2024'!O50*100</f>
        <v>30.550938019472813</v>
      </c>
      <c r="P50" s="55">
        <f>('[1]2031'!P50-'[1]2024'!P50)/'[1]2024'!P50*100</f>
        <v>7.3919636087945415</v>
      </c>
      <c r="Q50" s="55">
        <f>('[1]2031'!Q50-'[1]2024'!Q50)/'[1]2024'!Q50*100</f>
        <v>-8.6939571150097468</v>
      </c>
      <c r="R50" s="55">
        <f>('[1]2031'!R50-'[1]2024'!R50)/'[1]2024'!R50*100</f>
        <v>4.9144292667608731</v>
      </c>
      <c r="S50" s="55">
        <f>('[1]2031'!S50-'[1]2024'!S50)/'[1]2024'!S50*100</f>
        <v>-1.1314395763119884</v>
      </c>
      <c r="T50" s="55">
        <f>('[1]2031'!T50-'[1]2024'!T50)/'[1]2024'!T50*100</f>
        <v>23.221757322175733</v>
      </c>
      <c r="U50" s="55">
        <f>('[1]2031'!U50-'[1]2024'!U50)/'[1]2024'!U50*100</f>
        <v>17.35668789808917</v>
      </c>
      <c r="V50" s="55">
        <f>('[1]2031'!V50-'[1]2024'!V50)/'[1]2024'!V50*100</f>
        <v>-7.3872895165670832E-2</v>
      </c>
    </row>
    <row r="51" spans="1:22" x14ac:dyDescent="0.55000000000000004">
      <c r="A51" s="15" t="s">
        <v>57</v>
      </c>
      <c r="B51" s="55">
        <f>('[1]2031'!B51-'[1]2024'!B51)/'[1]2024'!B51*100</f>
        <v>4.9950192116123526</v>
      </c>
      <c r="C51" s="55">
        <f>('[1]2031'!C51-'[1]2024'!C51)/'[1]2024'!C51*100</f>
        <v>-4.963281843504685</v>
      </c>
      <c r="D51" s="55">
        <f>('[1]2031'!D51-'[1]2024'!D51)/'[1]2024'!D51*100</f>
        <v>-11.70353982300885</v>
      </c>
      <c r="E51" s="55">
        <f>('[1]2031'!E51-'[1]2024'!E51)/'[1]2024'!E51*100</f>
        <v>-6.4439632951850703</v>
      </c>
      <c r="F51" s="55">
        <f>('[1]2031'!F51-'[1]2024'!F51)/'[1]2024'!F51*100</f>
        <v>3.9894910966235284</v>
      </c>
      <c r="G51" s="55">
        <f>('[1]2031'!G51-'[1]2024'!G51)/'[1]2024'!G51*100</f>
        <v>4.8101716013159068</v>
      </c>
      <c r="H51" s="55">
        <f>('[1]2031'!H51-'[1]2024'!H51)/'[1]2024'!H51*100</f>
        <v>4.046661303298472</v>
      </c>
      <c r="I51" s="55">
        <f>('[1]2031'!I51-'[1]2024'!I51)/'[1]2024'!I51*100</f>
        <v>7.6873228027541511</v>
      </c>
      <c r="J51" s="55">
        <f>('[1]2031'!J51-'[1]2024'!J51)/'[1]2024'!J51*100</f>
        <v>11.640475596574374</v>
      </c>
      <c r="K51" s="55">
        <f>('[1]2031'!K51-'[1]2024'!K51)/'[1]2024'!K51*100</f>
        <v>-19.499936378674132</v>
      </c>
      <c r="L51" s="55">
        <f>('[1]2031'!L51-'[1]2024'!L51)/'[1]2024'!L51*100</f>
        <v>-23.700289420087898</v>
      </c>
      <c r="M51" s="55">
        <f>('[1]2031'!M51-'[1]2024'!M51)/'[1]2024'!M51*100</f>
        <v>-5.673721982422383</v>
      </c>
      <c r="N51" s="55">
        <f>('[1]2031'!N51-'[1]2024'!N51)/'[1]2024'!N51*100</f>
        <v>7.324025596276905</v>
      </c>
      <c r="O51" s="55">
        <f>('[1]2031'!O51-'[1]2024'!O51)/'[1]2024'!O51*100</f>
        <v>22.271487039563436</v>
      </c>
      <c r="P51" s="55">
        <f>('[1]2031'!P51-'[1]2024'!P51)/'[1]2024'!P51*100</f>
        <v>6.2564177790817075</v>
      </c>
      <c r="Q51" s="55">
        <f>('[1]2031'!Q51-'[1]2024'!Q51)/'[1]2024'!Q51*100</f>
        <v>-10.642420629005814</v>
      </c>
      <c r="R51" s="55">
        <f>('[1]2031'!R51-'[1]2024'!R51)/'[1]2024'!R51*100</f>
        <v>0.66430851522733159</v>
      </c>
      <c r="S51" s="55">
        <f>('[1]2031'!S51-'[1]2024'!S51)/'[1]2024'!S51*100</f>
        <v>-4.0985767000527149</v>
      </c>
      <c r="T51" s="55">
        <f>('[1]2031'!T51-'[1]2024'!T51)/'[1]2024'!T51*100</f>
        <v>24.010554089709764</v>
      </c>
      <c r="U51" s="55">
        <f>('[1]2031'!U51-'[1]2024'!U51)/'[1]2024'!U51*100</f>
        <v>17.273576097105508</v>
      </c>
      <c r="V51" s="55">
        <f>('[1]2031'!V51-'[1]2024'!V51)/'[1]2024'!V51*100</f>
        <v>-0.78103085553997198</v>
      </c>
    </row>
    <row r="52" spans="1:22" x14ac:dyDescent="0.55000000000000004">
      <c r="A52" s="15" t="s">
        <v>58</v>
      </c>
      <c r="B52" s="55">
        <f>('[1]2031'!B52-'[1]2024'!B52)/'[1]2024'!B52*100</f>
        <v>2.0495223963646483</v>
      </c>
      <c r="C52" s="55">
        <f>('[1]2031'!C52-'[1]2024'!C52)/'[1]2024'!C52*100</f>
        <v>-12.548676786140032</v>
      </c>
      <c r="D52" s="55">
        <f>('[1]2031'!D52-'[1]2024'!D52)/'[1]2024'!D52*100</f>
        <v>-17.711801073442491</v>
      </c>
      <c r="E52" s="55">
        <f>('[1]2031'!E52-'[1]2024'!E52)/'[1]2024'!E52*100</f>
        <v>-6.3541666666666661</v>
      </c>
      <c r="F52" s="55">
        <f>('[1]2031'!F52-'[1]2024'!F52)/'[1]2024'!F52*100</f>
        <v>8.9670531211108937</v>
      </c>
      <c r="G52" s="55">
        <f>('[1]2031'!G52-'[1]2024'!G52)/'[1]2024'!G52*100</f>
        <v>11.754773347187946</v>
      </c>
      <c r="H52" s="55">
        <f>('[1]2031'!H52-'[1]2024'!H52)/'[1]2024'!H52*100</f>
        <v>10.8438240059828</v>
      </c>
      <c r="I52" s="55">
        <f>('[1]2031'!I52-'[1]2024'!I52)/'[1]2024'!I52*100</f>
        <v>2.065230329722652</v>
      </c>
      <c r="J52" s="55">
        <f>('[1]2031'!J52-'[1]2024'!J52)/'[1]2024'!J52*100</f>
        <v>-10.436088667909676</v>
      </c>
      <c r="K52" s="55">
        <f>('[1]2031'!K52-'[1]2024'!K52)/'[1]2024'!K52*100</f>
        <v>-20.430016146851365</v>
      </c>
      <c r="L52" s="55">
        <f>('[1]2031'!L52-'[1]2024'!L52)/'[1]2024'!L52*100</f>
        <v>-14.235280273016121</v>
      </c>
      <c r="M52" s="55">
        <f>('[1]2031'!M52-'[1]2024'!M52)/'[1]2024'!M52*100</f>
        <v>-1.1860956705550771</v>
      </c>
      <c r="N52" s="55">
        <f>('[1]2031'!N52-'[1]2024'!N52)/'[1]2024'!N52*100</f>
        <v>14.195867026055705</v>
      </c>
      <c r="O52" s="55">
        <f>('[1]2031'!O52-'[1]2024'!O52)/'[1]2024'!O52*100</f>
        <v>23.912927492930695</v>
      </c>
      <c r="P52" s="55">
        <f>('[1]2031'!P52-'[1]2024'!P52)/'[1]2024'!P52*100</f>
        <v>7.352099782583819</v>
      </c>
      <c r="Q52" s="55">
        <f>('[1]2031'!Q52-'[1]2024'!Q52)/'[1]2024'!Q52*100</f>
        <v>0.2394605835276325</v>
      </c>
      <c r="R52" s="55">
        <f>('[1]2031'!R52-'[1]2024'!R52)/'[1]2024'!R52*100</f>
        <v>12.897624121872287</v>
      </c>
      <c r="S52" s="55">
        <f>('[1]2031'!S52-'[1]2024'!S52)/'[1]2024'!S52*100</f>
        <v>10.063678361842927</v>
      </c>
      <c r="T52" s="55">
        <f>('[1]2031'!T52-'[1]2024'!T52)/'[1]2024'!T52*100</f>
        <v>33.930510314875136</v>
      </c>
      <c r="U52" s="55">
        <f>('[1]2031'!U52-'[1]2024'!U52)/'[1]2024'!U52*100</f>
        <v>26.524148851939827</v>
      </c>
      <c r="V52" s="55">
        <f>('[1]2031'!V52-'[1]2024'!V52)/'[1]2024'!V52*100</f>
        <v>0.82331404009433196</v>
      </c>
    </row>
    <row r="53" spans="1:22" x14ac:dyDescent="0.55000000000000004">
      <c r="A53" s="15" t="s">
        <v>59</v>
      </c>
      <c r="B53" s="55">
        <f>('[1]2031'!B53-'[1]2024'!B53)/'[1]2024'!B53*100</f>
        <v>2.2897290411475293</v>
      </c>
      <c r="C53" s="55">
        <f>('[1]2031'!C53-'[1]2024'!C53)/'[1]2024'!C53*100</f>
        <v>-11.304014701881597</v>
      </c>
      <c r="D53" s="55">
        <f>('[1]2031'!D53-'[1]2024'!D53)/'[1]2024'!D53*100</f>
        <v>-14.50019716568246</v>
      </c>
      <c r="E53" s="55">
        <f>('[1]2031'!E53-'[1]2024'!E53)/'[1]2024'!E53*100</f>
        <v>-3.3815329363954261</v>
      </c>
      <c r="F53" s="55">
        <f>('[1]2031'!F53-'[1]2024'!F53)/'[1]2024'!F53*100</f>
        <v>9.1564130235013028</v>
      </c>
      <c r="G53" s="55">
        <f>('[1]2031'!G53-'[1]2024'!G53)/'[1]2024'!G53*100</f>
        <v>9.5159158620998632</v>
      </c>
      <c r="H53" s="55">
        <f>('[1]2031'!H53-'[1]2024'!H53)/'[1]2024'!H53*100</f>
        <v>6.4342398941886429</v>
      </c>
      <c r="I53" s="55">
        <f>('[1]2031'!I53-'[1]2024'!I53)/'[1]2024'!I53*100</f>
        <v>3.6190088710192101</v>
      </c>
      <c r="J53" s="55">
        <f>('[1]2031'!J53-'[1]2024'!J53)/'[1]2024'!J53*100</f>
        <v>-5.0562000664576621</v>
      </c>
      <c r="K53" s="55">
        <f>('[1]2031'!K53-'[1]2024'!K53)/'[1]2024'!K53*100</f>
        <v>-19.223058380857193</v>
      </c>
      <c r="L53" s="55">
        <f>('[1]2031'!L53-'[1]2024'!L53)/'[1]2024'!L53*100</f>
        <v>-14.716895495291046</v>
      </c>
      <c r="M53" s="55">
        <f>('[1]2031'!M53-'[1]2024'!M53)/'[1]2024'!M53*100</f>
        <v>1.7897554782800684</v>
      </c>
      <c r="N53" s="55">
        <f>('[1]2031'!N53-'[1]2024'!N53)/'[1]2024'!N53*100</f>
        <v>13.734684044955142</v>
      </c>
      <c r="O53" s="55">
        <f>('[1]2031'!O53-'[1]2024'!O53)/'[1]2024'!O53*100</f>
        <v>22.469663413204529</v>
      </c>
      <c r="P53" s="55">
        <f>('[1]2031'!P53-'[1]2024'!P53)/'[1]2024'!P53*100</f>
        <v>14.54323122008813</v>
      </c>
      <c r="Q53" s="55">
        <f>('[1]2031'!Q53-'[1]2024'!Q53)/'[1]2024'!Q53*100</f>
        <v>-0.27338588417551374</v>
      </c>
      <c r="R53" s="55">
        <f>('[1]2031'!R53-'[1]2024'!R53)/'[1]2024'!R53*100</f>
        <v>13.644163442049015</v>
      </c>
      <c r="S53" s="55">
        <f>('[1]2031'!S53-'[1]2024'!S53)/'[1]2024'!S53*100</f>
        <v>-5.8364376750064011</v>
      </c>
      <c r="T53" s="55">
        <f>('[1]2031'!T53-'[1]2024'!T53)/'[1]2024'!T53*100</f>
        <v>17.777938700508717</v>
      </c>
      <c r="U53" s="55">
        <f>('[1]2031'!U53-'[1]2024'!U53)/'[1]2024'!U53*100</f>
        <v>18.540873132141812</v>
      </c>
      <c r="V53" s="55">
        <f>('[1]2031'!V53-'[1]2024'!V53)/'[1]2024'!V53*100</f>
        <v>1.167825729874187</v>
      </c>
    </row>
    <row r="54" spans="1:22" x14ac:dyDescent="0.55000000000000004">
      <c r="A54" s="15" t="s">
        <v>60</v>
      </c>
      <c r="B54" s="55">
        <f>('[1]2031'!B54-'[1]2024'!B54)/'[1]2024'!B54*100</f>
        <v>4.3875502008032123</v>
      </c>
      <c r="C54" s="55">
        <f>('[1]2031'!C54-'[1]2024'!C54)/'[1]2024'!C54*100</f>
        <v>-11.338353585486907</v>
      </c>
      <c r="D54" s="55">
        <f>('[1]2031'!D54-'[1]2024'!D54)/'[1]2024'!D54*100</f>
        <v>-9.8958741094496201</v>
      </c>
      <c r="E54" s="55">
        <f>('[1]2031'!E54-'[1]2024'!E54)/'[1]2024'!E54*100</f>
        <v>0.1072961373390558</v>
      </c>
      <c r="F54" s="55">
        <f>('[1]2031'!F54-'[1]2024'!F54)/'[1]2024'!F54*100</f>
        <v>6.7935383934498788</v>
      </c>
      <c r="G54" s="55">
        <f>('[1]2031'!G54-'[1]2024'!G54)/'[1]2024'!G54*100</f>
        <v>5.369984541971907</v>
      </c>
      <c r="H54" s="55">
        <f>('[1]2031'!H54-'[1]2024'!H54)/'[1]2024'!H54*100</f>
        <v>6.1944687773745466</v>
      </c>
      <c r="I54" s="55">
        <f>('[1]2031'!I54-'[1]2024'!I54)/'[1]2024'!I54*100</f>
        <v>7.4714088224205097</v>
      </c>
      <c r="J54" s="55">
        <f>('[1]2031'!J54-'[1]2024'!J54)/'[1]2024'!J54*100</f>
        <v>0.71364852809991086</v>
      </c>
      <c r="K54" s="55">
        <f>('[1]2031'!K54-'[1]2024'!K54)/'[1]2024'!K54*100</f>
        <v>-17.915764139590852</v>
      </c>
      <c r="L54" s="55">
        <f>('[1]2031'!L54-'[1]2024'!L54)/'[1]2024'!L54*100</f>
        <v>-16.055846422338568</v>
      </c>
      <c r="M54" s="55">
        <f>('[1]2031'!M54-'[1]2024'!M54)/'[1]2024'!M54*100</f>
        <v>-2.642606687761909</v>
      </c>
      <c r="N54" s="55">
        <f>('[1]2031'!N54-'[1]2024'!N54)/'[1]2024'!N54*100</f>
        <v>10.865579465405771</v>
      </c>
      <c r="O54" s="55">
        <f>('[1]2031'!O54-'[1]2024'!O54)/'[1]2024'!O54*100</f>
        <v>18.739210335802195</v>
      </c>
      <c r="P54" s="55">
        <f>('[1]2031'!P54-'[1]2024'!P54)/'[1]2024'!P54*100</f>
        <v>17.684866154253911</v>
      </c>
      <c r="Q54" s="55">
        <f>('[1]2031'!Q54-'[1]2024'!Q54)/'[1]2024'!Q54*100</f>
        <v>-0.37631354728770233</v>
      </c>
      <c r="R54" s="55">
        <f>('[1]2031'!R54-'[1]2024'!R54)/'[1]2024'!R54*100</f>
        <v>5.3718657033574164</v>
      </c>
      <c r="S54" s="55">
        <f>('[1]2031'!S54-'[1]2024'!S54)/'[1]2024'!S54*100</f>
        <v>-5.2385170188536003</v>
      </c>
      <c r="T54" s="55">
        <f>('[1]2031'!T54-'[1]2024'!T54)/'[1]2024'!T54*100</f>
        <v>12.255965292841649</v>
      </c>
      <c r="U54" s="55">
        <f>('[1]2031'!U54-'[1]2024'!U54)/'[1]2024'!U54*100</f>
        <v>10.950226244343892</v>
      </c>
      <c r="V54" s="55">
        <f>('[1]2031'!V54-'[1]2024'!V54)/'[1]2024'!V54*100</f>
        <v>1.0168548622774309</v>
      </c>
    </row>
    <row r="55" spans="1:22" x14ac:dyDescent="0.55000000000000004">
      <c r="A55" s="15" t="s">
        <v>61</v>
      </c>
      <c r="B55" s="55">
        <f>('[1]2031'!B55-'[1]2024'!B55)/'[1]2024'!B55*100</f>
        <v>0.28918791312559022</v>
      </c>
      <c r="C55" s="55">
        <f>('[1]2031'!C55-'[1]2024'!C55)/'[1]2024'!C55*100</f>
        <v>-9.6450377729483598</v>
      </c>
      <c r="D55" s="55">
        <f>('[1]2031'!D55-'[1]2024'!D55)/'[1]2024'!D55*100</f>
        <v>-9.1912805510993678</v>
      </c>
      <c r="E55" s="55">
        <f>('[1]2031'!E55-'[1]2024'!E55)/'[1]2024'!E55*100</f>
        <v>0.32232447330312514</v>
      </c>
      <c r="F55" s="55">
        <f>('[1]2031'!F55-'[1]2024'!F55)/'[1]2024'!F55*100</f>
        <v>12.184972179361294</v>
      </c>
      <c r="G55" s="55">
        <f>('[1]2031'!G55-'[1]2024'!G55)/'[1]2024'!G55*100</f>
        <v>7.2265625</v>
      </c>
      <c r="H55" s="55">
        <f>('[1]2031'!H55-'[1]2024'!H55)/'[1]2024'!H55*100</f>
        <v>2.8260705953187326</v>
      </c>
      <c r="I55" s="55">
        <f>('[1]2031'!I55-'[1]2024'!I55)/'[1]2024'!I55*100</f>
        <v>2.9132223881140527</v>
      </c>
      <c r="J55" s="55">
        <f>('[1]2031'!J55-'[1]2024'!J55)/'[1]2024'!J55*100</f>
        <v>-1.2473162253348329</v>
      </c>
      <c r="K55" s="55">
        <f>('[1]2031'!K55-'[1]2024'!K55)/'[1]2024'!K55*100</f>
        <v>-13.937565277938956</v>
      </c>
      <c r="L55" s="55">
        <f>('[1]2031'!L55-'[1]2024'!L55)/'[1]2024'!L55*100</f>
        <v>-12.073427138929322</v>
      </c>
      <c r="M55" s="55">
        <f>('[1]2031'!M55-'[1]2024'!M55)/'[1]2024'!M55*100</f>
        <v>0.89118834141452452</v>
      </c>
      <c r="N55" s="55">
        <f>('[1]2031'!N55-'[1]2024'!N55)/'[1]2024'!N55*100</f>
        <v>17.549890193831757</v>
      </c>
      <c r="O55" s="55">
        <f>('[1]2031'!O55-'[1]2024'!O55)/'[1]2024'!O55*100</f>
        <v>28.085778085778085</v>
      </c>
      <c r="P55" s="55">
        <f>('[1]2031'!P55-'[1]2024'!P55)/'[1]2024'!P55*100</f>
        <v>17.170511800583398</v>
      </c>
      <c r="Q55" s="55">
        <f>('[1]2031'!Q55-'[1]2024'!Q55)/'[1]2024'!Q55*100</f>
        <v>-1.9026301063234472</v>
      </c>
      <c r="R55" s="55">
        <f>('[1]2031'!R55-'[1]2024'!R55)/'[1]2024'!R55*100</f>
        <v>11.107228143747452</v>
      </c>
      <c r="S55" s="55">
        <f>('[1]2031'!S55-'[1]2024'!S55)/'[1]2024'!S55*100</f>
        <v>-4.8770180035499964</v>
      </c>
      <c r="T55" s="55">
        <f>('[1]2031'!T55-'[1]2024'!T55)/'[1]2024'!T55*100</f>
        <v>21.613942034476228</v>
      </c>
      <c r="U55" s="55">
        <f>('[1]2031'!U55-'[1]2024'!U55)/'[1]2024'!U55*100</f>
        <v>13.717339667458434</v>
      </c>
      <c r="V55" s="55">
        <f>('[1]2031'!V55-'[1]2024'!V55)/'[1]2024'!V55*100</f>
        <v>2.6111464237159452</v>
      </c>
    </row>
    <row r="56" spans="1:22" x14ac:dyDescent="0.55000000000000004">
      <c r="A56" s="15" t="s">
        <v>62</v>
      </c>
      <c r="B56" s="55">
        <f>('[1]2031'!B56-'[1]2024'!B56)/'[1]2024'!B56*100</f>
        <v>0.24485543110184943</v>
      </c>
      <c r="C56" s="55">
        <f>('[1]2031'!C56-'[1]2024'!C56)/'[1]2024'!C56*100</f>
        <v>-14.130049610205528</v>
      </c>
      <c r="D56" s="55">
        <f>('[1]2031'!D56-'[1]2024'!D56)/'[1]2024'!D56*100</f>
        <v>-19.0724374952791</v>
      </c>
      <c r="E56" s="55">
        <f>('[1]2031'!E56-'[1]2024'!E56)/'[1]2024'!E56*100</f>
        <v>-6.1499085923217551</v>
      </c>
      <c r="F56" s="55">
        <f>('[1]2031'!F56-'[1]2024'!F56)/'[1]2024'!F56*100</f>
        <v>8.2994365040862785</v>
      </c>
      <c r="G56" s="55">
        <f>('[1]2031'!G56-'[1]2024'!G56)/'[1]2024'!G56*100</f>
        <v>9.0563277249451364</v>
      </c>
      <c r="H56" s="55">
        <f>('[1]2031'!H56-'[1]2024'!H56)/'[1]2024'!H56*100</f>
        <v>6.0688500575494402</v>
      </c>
      <c r="I56" s="55">
        <f>('[1]2031'!I56-'[1]2024'!I56)/'[1]2024'!I56*100</f>
        <v>0.95320913742934554</v>
      </c>
      <c r="J56" s="55">
        <f>('[1]2031'!J56-'[1]2024'!J56)/'[1]2024'!J56*100</f>
        <v>-8.9320272724566045</v>
      </c>
      <c r="K56" s="55">
        <f>('[1]2031'!K56-'[1]2024'!K56)/'[1]2024'!K56*100</f>
        <v>-22.304459936968772</v>
      </c>
      <c r="L56" s="55">
        <f>('[1]2031'!L56-'[1]2024'!L56)/'[1]2024'!L56*100</f>
        <v>-13.331531774985361</v>
      </c>
      <c r="M56" s="55">
        <f>('[1]2031'!M56-'[1]2024'!M56)/'[1]2024'!M56*100</f>
        <v>4.7692162328152312</v>
      </c>
      <c r="N56" s="55">
        <f>('[1]2031'!N56-'[1]2024'!N56)/'[1]2024'!N56*100</f>
        <v>17.0557197712644</v>
      </c>
      <c r="O56" s="55">
        <f>('[1]2031'!O56-'[1]2024'!O56)/'[1]2024'!O56*100</f>
        <v>24.1136617772808</v>
      </c>
      <c r="P56" s="55">
        <f>('[1]2031'!P56-'[1]2024'!P56)/'[1]2024'!P56*100</f>
        <v>15.251495429065873</v>
      </c>
      <c r="Q56" s="55">
        <f>('[1]2031'!Q56-'[1]2024'!Q56)/'[1]2024'!Q56*100</f>
        <v>3.1235606917053969</v>
      </c>
      <c r="R56" s="55">
        <f>('[1]2031'!R56-'[1]2024'!R56)/'[1]2024'!R56*100</f>
        <v>18.501603871037894</v>
      </c>
      <c r="S56" s="55">
        <f>('[1]2031'!S56-'[1]2024'!S56)/'[1]2024'!S56*100</f>
        <v>-3.3969769291964997</v>
      </c>
      <c r="T56" s="55">
        <f>('[1]2031'!T56-'[1]2024'!T56)/'[1]2024'!T56*100</f>
        <v>20.297651066881837</v>
      </c>
      <c r="U56" s="55">
        <f>('[1]2031'!U56-'[1]2024'!U56)/'[1]2024'!U56*100</f>
        <v>18.343875790684301</v>
      </c>
      <c r="V56" s="55">
        <f>('[1]2031'!V56-'[1]2024'!V56)/'[1]2024'!V56*100</f>
        <v>0.63533658005982552</v>
      </c>
    </row>
    <row r="57" spans="1:22" x14ac:dyDescent="0.55000000000000004">
      <c r="A57" s="15" t="s">
        <v>63</v>
      </c>
      <c r="B57" s="55">
        <f>('[1]2031'!B57-'[1]2024'!B57)/'[1]2024'!B57*100</f>
        <v>3.0641644603644291</v>
      </c>
      <c r="C57" s="55">
        <f>('[1]2031'!C57-'[1]2024'!C57)/'[1]2024'!C57*100</f>
        <v>-10.830905254697075</v>
      </c>
      <c r="D57" s="55">
        <f>('[1]2031'!D57-'[1]2024'!D57)/'[1]2024'!D57*100</f>
        <v>-15.571832958823359</v>
      </c>
      <c r="E57" s="55">
        <f>('[1]2031'!E57-'[1]2024'!E57)/'[1]2024'!E57*100</f>
        <v>-3.5793030381124185</v>
      </c>
      <c r="F57" s="55">
        <f>('[1]2031'!F57-'[1]2024'!F57)/'[1]2024'!F57*100</f>
        <v>9.444060773480663</v>
      </c>
      <c r="G57" s="55">
        <f>('[1]2031'!G57-'[1]2024'!G57)/'[1]2024'!G57*100</f>
        <v>9.0646174186084956</v>
      </c>
      <c r="H57" s="55">
        <f>('[1]2031'!H57-'[1]2024'!H57)/'[1]2024'!H57*100</f>
        <v>4.3044433778765754</v>
      </c>
      <c r="I57" s="55">
        <f>('[1]2031'!I57-'[1]2024'!I57)/'[1]2024'!I57*100</f>
        <v>3.8138957816377168</v>
      </c>
      <c r="J57" s="55">
        <f>('[1]2031'!J57-'[1]2024'!J57)/'[1]2024'!J57*100</f>
        <v>-3.9861076430663065</v>
      </c>
      <c r="K57" s="55">
        <f>('[1]2031'!K57-'[1]2024'!K57)/'[1]2024'!K57*100</f>
        <v>-19.149724104729103</v>
      </c>
      <c r="L57" s="55">
        <f>('[1]2031'!L57-'[1]2024'!L57)/'[1]2024'!L57*100</f>
        <v>-14.525541199623513</v>
      </c>
      <c r="M57" s="55">
        <f>('[1]2031'!M57-'[1]2024'!M57)/'[1]2024'!M57*100</f>
        <v>4.6838032553588897</v>
      </c>
      <c r="N57" s="55">
        <f>('[1]2031'!N57-'[1]2024'!N57)/'[1]2024'!N57*100</f>
        <v>13.176953407902147</v>
      </c>
      <c r="O57" s="55">
        <f>('[1]2031'!O57-'[1]2024'!O57)/'[1]2024'!O57*100</f>
        <v>23.253647935423782</v>
      </c>
      <c r="P57" s="55">
        <f>('[1]2031'!P57-'[1]2024'!P57)/'[1]2024'!P57*100</f>
        <v>14.351914582260644</v>
      </c>
      <c r="Q57" s="55">
        <f>('[1]2031'!Q57-'[1]2024'!Q57)/'[1]2024'!Q57*100</f>
        <v>1.487750556792873</v>
      </c>
      <c r="R57" s="55">
        <f>('[1]2031'!R57-'[1]2024'!R57)/'[1]2024'!R57*100</f>
        <v>18.830467967003315</v>
      </c>
      <c r="S57" s="55">
        <f>('[1]2031'!S57-'[1]2024'!S57)/'[1]2024'!S57*100</f>
        <v>-2.7355454444567751</v>
      </c>
      <c r="T57" s="55">
        <f>('[1]2031'!T57-'[1]2024'!T57)/'[1]2024'!T57*100</f>
        <v>19.985295919617695</v>
      </c>
      <c r="U57" s="55">
        <f>('[1]2031'!U57-'[1]2024'!U57)/'[1]2024'!U57*100</f>
        <v>24.088748019017434</v>
      </c>
      <c r="V57" s="55">
        <f>('[1]2031'!V57-'[1]2024'!V57)/'[1]2024'!V57*100</f>
        <v>1.6375728527063629</v>
      </c>
    </row>
    <row r="58" spans="1:22" x14ac:dyDescent="0.55000000000000004">
      <c r="A58" s="15" t="s">
        <v>64</v>
      </c>
      <c r="B58" s="55">
        <f>('[1]2031'!B58-'[1]2024'!B58)/'[1]2024'!B58*100</f>
        <v>2.1807377508689316</v>
      </c>
      <c r="C58" s="55">
        <f>('[1]2031'!C58-'[1]2024'!C58)/'[1]2024'!C58*100</f>
        <v>-8.8458627340869693</v>
      </c>
      <c r="D58" s="55">
        <f>('[1]2031'!D58-'[1]2024'!D58)/'[1]2024'!D58*100</f>
        <v>-10.357886344509899</v>
      </c>
      <c r="E58" s="55">
        <f>('[1]2031'!E58-'[1]2024'!E58)/'[1]2024'!E58*100</f>
        <v>-1.5056434858966397</v>
      </c>
      <c r="F58" s="55">
        <f>('[1]2031'!F58-'[1]2024'!F58)/'[1]2024'!F58*100</f>
        <v>8.5323513940031557</v>
      </c>
      <c r="G58" s="55">
        <f>('[1]2031'!G58-'[1]2024'!G58)/'[1]2024'!G58*100</f>
        <v>9.8294452068221911</v>
      </c>
      <c r="H58" s="55">
        <f>('[1]2031'!H58-'[1]2024'!H58)/'[1]2024'!H58*100</f>
        <v>3.5616296526375733</v>
      </c>
      <c r="I58" s="55">
        <f>('[1]2031'!I58-'[1]2024'!I58)/'[1]2024'!I58*100</f>
        <v>3.0339665137538709</v>
      </c>
      <c r="J58" s="55">
        <f>('[1]2031'!J58-'[1]2024'!J58)/'[1]2024'!J58*100</f>
        <v>-2.4720034457297562</v>
      </c>
      <c r="K58" s="55">
        <f>('[1]2031'!K58-'[1]2024'!K58)/'[1]2024'!K58*100</f>
        <v>-14.745507035293507</v>
      </c>
      <c r="L58" s="55">
        <f>('[1]2031'!L58-'[1]2024'!L58)/'[1]2024'!L58*100</f>
        <v>-13.754998698563686</v>
      </c>
      <c r="M58" s="55">
        <f>('[1]2031'!M58-'[1]2024'!M58)/'[1]2024'!M58*100</f>
        <v>2.2027129045612841</v>
      </c>
      <c r="N58" s="55">
        <f>('[1]2031'!N58-'[1]2024'!N58)/'[1]2024'!N58*100</f>
        <v>15.571274191963846</v>
      </c>
      <c r="O58" s="55">
        <f>('[1]2031'!O58-'[1]2024'!O58)/'[1]2024'!O58*100</f>
        <v>23.353963655517514</v>
      </c>
      <c r="P58" s="55">
        <f>('[1]2031'!P58-'[1]2024'!P58)/'[1]2024'!P58*100</f>
        <v>15.938642445256852</v>
      </c>
      <c r="Q58" s="55">
        <f>('[1]2031'!Q58-'[1]2024'!Q58)/'[1]2024'!Q58*100</f>
        <v>-2.1937192434633093</v>
      </c>
      <c r="R58" s="55">
        <f>('[1]2031'!R58-'[1]2024'!R58)/'[1]2024'!R58*100</f>
        <v>10.864739602390536</v>
      </c>
      <c r="S58" s="55">
        <f>('[1]2031'!S58-'[1]2024'!S58)/'[1]2024'!S58*100</f>
        <v>-6.2173237247421218</v>
      </c>
      <c r="T58" s="55">
        <f>('[1]2031'!T58-'[1]2024'!T58)/'[1]2024'!T58*100</f>
        <v>16.56117357956661</v>
      </c>
      <c r="U58" s="55">
        <f>('[1]2031'!U58-'[1]2024'!U58)/'[1]2024'!U58*100</f>
        <v>15.330684739425099</v>
      </c>
      <c r="V58" s="55">
        <f>('[1]2031'!V58-'[1]2024'!V58)/'[1]2024'!V58*100</f>
        <v>1.9848827052166864</v>
      </c>
    </row>
    <row r="59" spans="1:22" x14ac:dyDescent="0.55000000000000004">
      <c r="A59" s="15" t="s">
        <v>65</v>
      </c>
      <c r="B59" s="55">
        <f>('[1]2031'!B59-'[1]2024'!B59)/'[1]2024'!B59*100</f>
        <v>4.2658423493044824</v>
      </c>
      <c r="C59" s="55">
        <f>('[1]2031'!C59-'[1]2024'!C59)/'[1]2024'!C59*100</f>
        <v>-9.0669246328379209</v>
      </c>
      <c r="D59" s="55">
        <f>('[1]2031'!D59-'[1]2024'!D59)/'[1]2024'!D59*100</f>
        <v>-16.996278187258266</v>
      </c>
      <c r="E59" s="55">
        <f>('[1]2031'!E59-'[1]2024'!E59)/'[1]2024'!E59*100</f>
        <v>-5.5200953917373923</v>
      </c>
      <c r="F59" s="55">
        <f>('[1]2031'!F59-'[1]2024'!F59)/'[1]2024'!F59*100</f>
        <v>11.42536318338129</v>
      </c>
      <c r="G59" s="55">
        <f>('[1]2031'!G59-'[1]2024'!G59)/'[1]2024'!G59*100</f>
        <v>10.589469542980789</v>
      </c>
      <c r="H59" s="55">
        <f>('[1]2031'!H59-'[1]2024'!H59)/'[1]2024'!H59*100</f>
        <v>11.173080498233873</v>
      </c>
      <c r="I59" s="55">
        <f>('[1]2031'!I59-'[1]2024'!I59)/'[1]2024'!I59*100</f>
        <v>6.4202682563338307</v>
      </c>
      <c r="J59" s="55">
        <f>('[1]2031'!J59-'[1]2024'!J59)/'[1]2024'!J59*100</f>
        <v>-7.1465723499427858</v>
      </c>
      <c r="K59" s="55">
        <f>('[1]2031'!K59-'[1]2024'!K59)/'[1]2024'!K59*100</f>
        <v>-25.75240337453404</v>
      </c>
      <c r="L59" s="55">
        <f>('[1]2031'!L59-'[1]2024'!L59)/'[1]2024'!L59*100</f>
        <v>-19.759246336357293</v>
      </c>
      <c r="M59" s="55">
        <f>('[1]2031'!M59-'[1]2024'!M59)/'[1]2024'!M59*100</f>
        <v>-2.5895720061341141</v>
      </c>
      <c r="N59" s="55">
        <f>('[1]2031'!N59-'[1]2024'!N59)/'[1]2024'!N59*100</f>
        <v>4.9106976397330246</v>
      </c>
      <c r="O59" s="55">
        <f>('[1]2031'!O59-'[1]2024'!O59)/'[1]2024'!O59*100</f>
        <v>12.023213760040372</v>
      </c>
      <c r="P59" s="55">
        <f>('[1]2031'!P59-'[1]2024'!P59)/'[1]2024'!P59*100</f>
        <v>8.5838109883964773</v>
      </c>
      <c r="Q59" s="55">
        <f>('[1]2031'!Q59-'[1]2024'!Q59)/'[1]2024'!Q59*100</f>
        <v>-3.0470914127423825</v>
      </c>
      <c r="R59" s="55">
        <f>('[1]2031'!R59-'[1]2024'!R59)/'[1]2024'!R59*100</f>
        <v>14.367101041189182</v>
      </c>
      <c r="S59" s="55">
        <f>('[1]2031'!S59-'[1]2024'!S59)/'[1]2024'!S59*100</f>
        <v>-12.156092083099383</v>
      </c>
      <c r="T59" s="55">
        <f>('[1]2031'!T59-'[1]2024'!T59)/'[1]2024'!T59*100</f>
        <v>10.125786163522013</v>
      </c>
      <c r="U59" s="55">
        <f>('[1]2031'!U59-'[1]2024'!U59)/'[1]2024'!U59*100</f>
        <v>18.489378442171521</v>
      </c>
      <c r="V59" s="55">
        <f>('[1]2031'!V59-'[1]2024'!V59)/'[1]2024'!V59*100</f>
        <v>-1.4601979728528245</v>
      </c>
    </row>
    <row r="60" spans="1:22" x14ac:dyDescent="0.55000000000000004">
      <c r="A60" s="15" t="s">
        <v>66</v>
      </c>
      <c r="B60" s="55">
        <f>('[1]2031'!B60-'[1]2024'!B60)/'[1]2024'!B60*100</f>
        <v>3.3906361403786738</v>
      </c>
      <c r="C60" s="55">
        <f>('[1]2031'!C60-'[1]2024'!C60)/'[1]2024'!C60*100</f>
        <v>-11.966555183946488</v>
      </c>
      <c r="D60" s="55">
        <f>('[1]2031'!D60-'[1]2024'!D60)/'[1]2024'!D60*100</f>
        <v>-16.251435132032146</v>
      </c>
      <c r="E60" s="55">
        <f>('[1]2031'!E60-'[1]2024'!E60)/'[1]2024'!E60*100</f>
        <v>-5.9243006034009875</v>
      </c>
      <c r="F60" s="55">
        <f>('[1]2031'!F60-'[1]2024'!F60)/'[1]2024'!F60*100</f>
        <v>9.3859457092819625</v>
      </c>
      <c r="G60" s="55">
        <f>('[1]2031'!G60-'[1]2024'!G60)/'[1]2024'!G60*100</f>
        <v>10.563754114024844</v>
      </c>
      <c r="H60" s="55">
        <f>('[1]2031'!H60-'[1]2024'!H60)/'[1]2024'!H60*100</f>
        <v>12.931978107896795</v>
      </c>
      <c r="I60" s="55">
        <f>('[1]2031'!I60-'[1]2024'!I60)/'[1]2024'!I60*100</f>
        <v>6.2889320775402409</v>
      </c>
      <c r="J60" s="55">
        <f>('[1]2031'!J60-'[1]2024'!J60)/'[1]2024'!J60*100</f>
        <v>-7.3103628979431416</v>
      </c>
      <c r="K60" s="55">
        <f>('[1]2031'!K60-'[1]2024'!K60)/'[1]2024'!K60*100</f>
        <v>-24.080358354825574</v>
      </c>
      <c r="L60" s="55">
        <f>('[1]2031'!L60-'[1]2024'!L60)/'[1]2024'!L60*100</f>
        <v>-17.443926951832335</v>
      </c>
      <c r="M60" s="55">
        <f>('[1]2031'!M60-'[1]2024'!M60)/'[1]2024'!M60*100</f>
        <v>-0.92373791621911916</v>
      </c>
      <c r="N60" s="55">
        <f>('[1]2031'!N60-'[1]2024'!N60)/'[1]2024'!N60*100</f>
        <v>12.68787137364558</v>
      </c>
      <c r="O60" s="55">
        <f>('[1]2031'!O60-'[1]2024'!O60)/'[1]2024'!O60*100</f>
        <v>22.919593422031237</v>
      </c>
      <c r="P60" s="55">
        <f>('[1]2031'!P60-'[1]2024'!P60)/'[1]2024'!P60*100</f>
        <v>14.350467289719626</v>
      </c>
      <c r="Q60" s="55">
        <f>('[1]2031'!Q60-'[1]2024'!Q60)/'[1]2024'!Q60*100</f>
        <v>-0.46776489729509868</v>
      </c>
      <c r="R60" s="55">
        <f>('[1]2031'!R60-'[1]2024'!R60)/'[1]2024'!R60*100</f>
        <v>12.828821959588257</v>
      </c>
      <c r="S60" s="55">
        <f>('[1]2031'!S60-'[1]2024'!S60)/'[1]2024'!S60*100</f>
        <v>-13.135235522539254</v>
      </c>
      <c r="T60" s="55">
        <f>('[1]2031'!T60-'[1]2024'!T60)/'[1]2024'!T60*100</f>
        <v>12.993838347227257</v>
      </c>
      <c r="U60" s="55">
        <f>('[1]2031'!U60-'[1]2024'!U60)/'[1]2024'!U60*100</f>
        <v>16.845070422535212</v>
      </c>
      <c r="V60" s="55">
        <f>('[1]2031'!V60-'[1]2024'!V60)/'[1]2024'!V60*100</f>
        <v>0.27207006451947247</v>
      </c>
    </row>
    <row r="61" spans="1:22" x14ac:dyDescent="0.55000000000000004">
      <c r="A61" s="15" t="s">
        <v>67</v>
      </c>
      <c r="B61" s="55">
        <f>('[1]2031'!B61-'[1]2024'!B61)/'[1]2024'!B61*100</f>
        <v>3.0502255179267643</v>
      </c>
      <c r="C61" s="55">
        <f>('[1]2031'!C61-'[1]2024'!C61)/'[1]2024'!C61*100</f>
        <v>-13.10954288257359</v>
      </c>
      <c r="D61" s="55">
        <f>('[1]2031'!D61-'[1]2024'!D61)/'[1]2024'!D61*100</f>
        <v>-17.832110839445804</v>
      </c>
      <c r="E61" s="55">
        <f>('[1]2031'!E61-'[1]2024'!E61)/'[1]2024'!E61*100</f>
        <v>-4.6842215694502727</v>
      </c>
      <c r="F61" s="55">
        <f>('[1]2031'!F61-'[1]2024'!F61)/'[1]2024'!F61*100</f>
        <v>8.9934737624025036</v>
      </c>
      <c r="G61" s="55">
        <f>('[1]2031'!G61-'[1]2024'!G61)/'[1]2024'!G61*100</f>
        <v>11.016291698991466</v>
      </c>
      <c r="H61" s="55">
        <f>('[1]2031'!H61-'[1]2024'!H61)/'[1]2024'!H61*100</f>
        <v>9.6651708664135327</v>
      </c>
      <c r="I61" s="55">
        <f>('[1]2031'!I61-'[1]2024'!I61)/'[1]2024'!I61*100</f>
        <v>2.9171747490854516</v>
      </c>
      <c r="J61" s="55">
        <f>('[1]2031'!J61-'[1]2024'!J61)/'[1]2024'!J61*100</f>
        <v>-7.5938884518239407</v>
      </c>
      <c r="K61" s="55">
        <f>('[1]2031'!K61-'[1]2024'!K61)/'[1]2024'!K61*100</f>
        <v>-22.066590126291619</v>
      </c>
      <c r="L61" s="55">
        <f>('[1]2031'!L61-'[1]2024'!L61)/'[1]2024'!L61*100</f>
        <v>-14.18999907797277</v>
      </c>
      <c r="M61" s="55">
        <f>('[1]2031'!M61-'[1]2024'!M61)/'[1]2024'!M61*100</f>
        <v>3.0647242062867752</v>
      </c>
      <c r="N61" s="55">
        <f>('[1]2031'!N61-'[1]2024'!N61)/'[1]2024'!N61*100</f>
        <v>12.395464209780299</v>
      </c>
      <c r="O61" s="55">
        <f>('[1]2031'!O61-'[1]2024'!O61)/'[1]2024'!O61*100</f>
        <v>21.7940698110847</v>
      </c>
      <c r="P61" s="55">
        <f>('[1]2031'!P61-'[1]2024'!P61)/'[1]2024'!P61*100</f>
        <v>11.573861021629083</v>
      </c>
      <c r="Q61" s="55">
        <f>('[1]2031'!Q61-'[1]2024'!Q61)/'[1]2024'!Q61*100</f>
        <v>0.93391533854431019</v>
      </c>
      <c r="R61" s="55">
        <f>('[1]2031'!R61-'[1]2024'!R61)/'[1]2024'!R61*100</f>
        <v>11.707348161366388</v>
      </c>
      <c r="S61" s="55">
        <f>('[1]2031'!S61-'[1]2024'!S61)/'[1]2024'!S61*100</f>
        <v>-4.398482658959538</v>
      </c>
      <c r="T61" s="55">
        <f>('[1]2031'!T61-'[1]2024'!T61)/'[1]2024'!T61*100</f>
        <v>21.967682552669256</v>
      </c>
      <c r="U61" s="55">
        <f>('[1]2031'!U61-'[1]2024'!U61)/'[1]2024'!U61*100</f>
        <v>22.906898861352982</v>
      </c>
      <c r="V61" s="55">
        <f>('[1]2031'!V61-'[1]2024'!V61)/'[1]2024'!V61*100</f>
        <v>0.65162126842814561</v>
      </c>
    </row>
    <row r="62" spans="1:22" x14ac:dyDescent="0.55000000000000004">
      <c r="A62" s="15" t="s">
        <v>68</v>
      </c>
      <c r="B62" s="55">
        <f>('[1]2031'!B62-'[1]2024'!B62)/'[1]2024'!B62*100</f>
        <v>1.6737924133539523</v>
      </c>
      <c r="C62" s="55">
        <f>('[1]2031'!C62-'[1]2024'!C62)/'[1]2024'!C62*100</f>
        <v>-16.414085950655245</v>
      </c>
      <c r="D62" s="55">
        <f>('[1]2031'!D62-'[1]2024'!D62)/'[1]2024'!D62*100</f>
        <v>-19.154648186302055</v>
      </c>
      <c r="E62" s="55">
        <f>('[1]2031'!E62-'[1]2024'!E62)/'[1]2024'!E62*100</f>
        <v>-5.0690690690690685</v>
      </c>
      <c r="F62" s="55">
        <f>('[1]2031'!F62-'[1]2024'!F62)/'[1]2024'!F62*100</f>
        <v>7.7549806720190313</v>
      </c>
      <c r="G62" s="55">
        <f>('[1]2031'!G62-'[1]2024'!G62)/'[1]2024'!G62*100</f>
        <v>13.316161495147957</v>
      </c>
      <c r="H62" s="55">
        <f>('[1]2031'!H62-'[1]2024'!H62)/'[1]2024'!H62*100</f>
        <v>11.801524980084215</v>
      </c>
      <c r="I62" s="55">
        <f>('[1]2031'!I62-'[1]2024'!I62)/'[1]2024'!I62*100</f>
        <v>2.5238120863154494</v>
      </c>
      <c r="J62" s="55">
        <f>('[1]2031'!J62-'[1]2024'!J62)/'[1]2024'!J62*100</f>
        <v>-11.51198017075186</v>
      </c>
      <c r="K62" s="55">
        <f>('[1]2031'!K62-'[1]2024'!K62)/'[1]2024'!K62*100</f>
        <v>-20.433529257609226</v>
      </c>
      <c r="L62" s="55">
        <f>('[1]2031'!L62-'[1]2024'!L62)/'[1]2024'!L62*100</f>
        <v>-14.890087100788055</v>
      </c>
      <c r="M62" s="55">
        <f>('[1]2031'!M62-'[1]2024'!M62)/'[1]2024'!M62*100</f>
        <v>1.3531656302996042</v>
      </c>
      <c r="N62" s="55">
        <f>('[1]2031'!N62-'[1]2024'!N62)/'[1]2024'!N62*100</f>
        <v>14.573088958426464</v>
      </c>
      <c r="O62" s="55">
        <f>('[1]2031'!O62-'[1]2024'!O62)/'[1]2024'!O62*100</f>
        <v>24.325241071861221</v>
      </c>
      <c r="P62" s="55">
        <f>('[1]2031'!P62-'[1]2024'!P62)/'[1]2024'!P62*100</f>
        <v>14.754098360655737</v>
      </c>
      <c r="Q62" s="55">
        <f>('[1]2031'!Q62-'[1]2024'!Q62)/'[1]2024'!Q62*100</f>
        <v>1.431159420289855</v>
      </c>
      <c r="R62" s="55">
        <f>('[1]2031'!R62-'[1]2024'!R62)/'[1]2024'!R62*100</f>
        <v>18.614173228346456</v>
      </c>
      <c r="S62" s="55">
        <f>('[1]2031'!S62-'[1]2024'!S62)/'[1]2024'!S62*100</f>
        <v>-0.60029448408653296</v>
      </c>
      <c r="T62" s="55">
        <f>('[1]2031'!T62-'[1]2024'!T62)/'[1]2024'!T62*100</f>
        <v>24.605196128374939</v>
      </c>
      <c r="U62" s="55">
        <f>('[1]2031'!U62-'[1]2024'!U62)/'[1]2024'!U62*100</f>
        <v>29.539748953974897</v>
      </c>
      <c r="V62" s="55">
        <f>('[1]2031'!V62-'[1]2024'!V62)/'[1]2024'!V62*100</f>
        <v>0.99625006996138143</v>
      </c>
    </row>
    <row r="63" spans="1:22" x14ac:dyDescent="0.55000000000000004">
      <c r="A63" s="15" t="s">
        <v>69</v>
      </c>
      <c r="B63" s="55">
        <f>('[1]2031'!B63-'[1]2024'!B63)/'[1]2024'!B63*100</f>
        <v>-1.3674211514541723</v>
      </c>
      <c r="C63" s="55">
        <f>('[1]2031'!C63-'[1]2024'!C63)/'[1]2024'!C63*100</f>
        <v>-18.094473000809792</v>
      </c>
      <c r="D63" s="55">
        <f>('[1]2031'!D63-'[1]2024'!D63)/'[1]2024'!D63*100</f>
        <v>-18.155406946239232</v>
      </c>
      <c r="E63" s="55">
        <f>('[1]2031'!E63-'[1]2024'!E63)/'[1]2024'!E63*100</f>
        <v>-6.1488845462306738</v>
      </c>
      <c r="F63" s="55">
        <f>('[1]2031'!F63-'[1]2024'!F63)/'[1]2024'!F63*100</f>
        <v>7.5125668386639282</v>
      </c>
      <c r="G63" s="55">
        <f>('[1]2031'!G63-'[1]2024'!G63)/'[1]2024'!G63*100</f>
        <v>6.7491249843124681</v>
      </c>
      <c r="H63" s="55">
        <f>('[1]2031'!H63-'[1]2024'!H63)/'[1]2024'!H63*100</f>
        <v>2.1949411429269685</v>
      </c>
      <c r="I63" s="55">
        <f>('[1]2031'!I63-'[1]2024'!I63)/'[1]2024'!I63*100</f>
        <v>-3.4709026534155378</v>
      </c>
      <c r="J63" s="55">
        <f>('[1]2031'!J63-'[1]2024'!J63)/'[1]2024'!J63*100</f>
        <v>-10.304440482472774</v>
      </c>
      <c r="K63" s="55">
        <f>('[1]2031'!K63-'[1]2024'!K63)/'[1]2024'!K63*100</f>
        <v>-19.085983069757599</v>
      </c>
      <c r="L63" s="55">
        <f>('[1]2031'!L63-'[1]2024'!L63)/'[1]2024'!L63*100</f>
        <v>-15.338058100189816</v>
      </c>
      <c r="M63" s="55">
        <f>('[1]2031'!M63-'[1]2024'!M63)/'[1]2024'!M63*100</f>
        <v>-2.3534187726744844</v>
      </c>
      <c r="N63" s="55">
        <f>('[1]2031'!N63-'[1]2024'!N63)/'[1]2024'!N63*100</f>
        <v>10.774049540851708</v>
      </c>
      <c r="O63" s="55">
        <f>('[1]2031'!O63-'[1]2024'!O63)/'[1]2024'!O63*100</f>
        <v>21.660269859718504</v>
      </c>
      <c r="P63" s="55">
        <f>('[1]2031'!P63-'[1]2024'!P63)/'[1]2024'!P63*100</f>
        <v>11.992905404357842</v>
      </c>
      <c r="Q63" s="55">
        <f>('[1]2031'!Q63-'[1]2024'!Q63)/'[1]2024'!Q63*100</f>
        <v>1.2437247349781184</v>
      </c>
      <c r="R63" s="55">
        <f>('[1]2031'!R63-'[1]2024'!R63)/'[1]2024'!R63*100</f>
        <v>13.986598568185787</v>
      </c>
      <c r="S63" s="55">
        <f>('[1]2031'!S63-'[1]2024'!S63)/'[1]2024'!S63*100</f>
        <v>-3.4625615700848931</v>
      </c>
      <c r="T63" s="55">
        <f>('[1]2031'!T63-'[1]2024'!T63)/'[1]2024'!T63*100</f>
        <v>21.106745859150511</v>
      </c>
      <c r="U63" s="55">
        <f>('[1]2031'!U63-'[1]2024'!U63)/'[1]2024'!U63*100</f>
        <v>23.118756139047939</v>
      </c>
      <c r="V63" s="55">
        <f>('[1]2031'!V63-'[1]2024'!V63)/'[1]2024'!V63*100</f>
        <v>-1.2066614761178447</v>
      </c>
    </row>
    <row r="64" spans="1:22" x14ac:dyDescent="0.55000000000000004">
      <c r="A64" s="15" t="s">
        <v>70</v>
      </c>
      <c r="B64" s="55">
        <f>('[1]2031'!B64-'[1]2024'!B64)/'[1]2024'!B64*100</f>
        <v>2.123606110392561</v>
      </c>
      <c r="C64" s="55">
        <f>('[1]2031'!C64-'[1]2024'!C64)/'[1]2024'!C64*100</f>
        <v>-15.10285134580932</v>
      </c>
      <c r="D64" s="55">
        <f>('[1]2031'!D64-'[1]2024'!D64)/'[1]2024'!D64*100</f>
        <v>-17.341375925319966</v>
      </c>
      <c r="E64" s="55">
        <f>('[1]2031'!E64-'[1]2024'!E64)/'[1]2024'!E64*100</f>
        <v>-7.2614913709644693</v>
      </c>
      <c r="F64" s="55">
        <f>('[1]2031'!F64-'[1]2024'!F64)/'[1]2024'!F64*100</f>
        <v>7.4684178631363052</v>
      </c>
      <c r="G64" s="55">
        <f>('[1]2031'!G64-'[1]2024'!G64)/'[1]2024'!G64*100</f>
        <v>10.318748156049292</v>
      </c>
      <c r="H64" s="55">
        <f>('[1]2031'!H64-'[1]2024'!H64)/'[1]2024'!H64*100</f>
        <v>6.0249381346531274</v>
      </c>
      <c r="I64" s="55">
        <f>('[1]2031'!I64-'[1]2024'!I64)/'[1]2024'!I64*100</f>
        <v>-0.73325565510868251</v>
      </c>
      <c r="J64" s="55">
        <f>('[1]2031'!J64-'[1]2024'!J64)/'[1]2024'!J64*100</f>
        <v>-7.7431976613447269</v>
      </c>
      <c r="K64" s="55">
        <f>('[1]2031'!K64-'[1]2024'!K64)/'[1]2024'!K64*100</f>
        <v>-20.208934376176945</v>
      </c>
      <c r="L64" s="55">
        <f>('[1]2031'!L64-'[1]2024'!L64)/'[1]2024'!L64*100</f>
        <v>-16.535315886774857</v>
      </c>
      <c r="M64" s="55">
        <f>('[1]2031'!M64-'[1]2024'!M64)/'[1]2024'!M64*100</f>
        <v>-1.9025123045600996</v>
      </c>
      <c r="N64" s="55">
        <f>('[1]2031'!N64-'[1]2024'!N64)/'[1]2024'!N64*100</f>
        <v>11.344029881469671</v>
      </c>
      <c r="O64" s="55">
        <f>('[1]2031'!O64-'[1]2024'!O64)/'[1]2024'!O64*100</f>
        <v>20.653161672949576</v>
      </c>
      <c r="P64" s="55">
        <f>('[1]2031'!P64-'[1]2024'!P64)/'[1]2024'!P64*100</f>
        <v>9.7643518474007553</v>
      </c>
      <c r="Q64" s="55">
        <f>('[1]2031'!Q64-'[1]2024'!Q64)/'[1]2024'!Q64*100</f>
        <v>-5.215196692120843</v>
      </c>
      <c r="R64" s="55">
        <f>('[1]2031'!R64-'[1]2024'!R64)/'[1]2024'!R64*100</f>
        <v>14.144918497151135</v>
      </c>
      <c r="S64" s="55">
        <f>('[1]2031'!S64-'[1]2024'!S64)/'[1]2024'!S64*100</f>
        <v>-4.2315675311804632</v>
      </c>
      <c r="T64" s="55">
        <f>('[1]2031'!T64-'[1]2024'!T64)/'[1]2024'!T64*100</f>
        <v>18.387956523549747</v>
      </c>
      <c r="U64" s="55">
        <f>('[1]2031'!U64-'[1]2024'!U64)/'[1]2024'!U64*100</f>
        <v>14.197067848619159</v>
      </c>
      <c r="V64" s="55">
        <f>('[1]2031'!V64-'[1]2024'!V64)/'[1]2024'!V64*100</f>
        <v>-0.8419609697988929</v>
      </c>
    </row>
    <row r="65" spans="1:22" x14ac:dyDescent="0.55000000000000004">
      <c r="A65" s="15" t="s">
        <v>71</v>
      </c>
      <c r="B65" s="55">
        <f>('[1]2031'!B65-'[1]2024'!B65)/'[1]2024'!B65*100</f>
        <v>2.9458917835671343</v>
      </c>
      <c r="C65" s="55">
        <f>('[1]2031'!C65-'[1]2024'!C65)/'[1]2024'!C65*100</f>
        <v>-17.142401530856322</v>
      </c>
      <c r="D65" s="55">
        <f>('[1]2031'!D65-'[1]2024'!D65)/'[1]2024'!D65*100</f>
        <v>-21.060965954077592</v>
      </c>
      <c r="E65" s="55">
        <f>('[1]2031'!E65-'[1]2024'!E65)/'[1]2024'!E65*100</f>
        <v>-9.967101255026197</v>
      </c>
      <c r="F65" s="55">
        <f>('[1]2031'!F65-'[1]2024'!F65)/'[1]2024'!F65*100</f>
        <v>4.6260320543953375</v>
      </c>
      <c r="G65" s="55">
        <f>('[1]2031'!G65-'[1]2024'!G65)/'[1]2024'!G65*100</f>
        <v>5.9877470812622819</v>
      </c>
      <c r="H65" s="55">
        <f>('[1]2031'!H65-'[1]2024'!H65)/'[1]2024'!H65*100</f>
        <v>5.2800887409872432</v>
      </c>
      <c r="I65" s="55">
        <f>('[1]2031'!I65-'[1]2024'!I65)/'[1]2024'!I65*100</f>
        <v>-1.529497450837582</v>
      </c>
      <c r="J65" s="55">
        <f>('[1]2031'!J65-'[1]2024'!J65)/'[1]2024'!J65*100</f>
        <v>-12.774122807017543</v>
      </c>
      <c r="K65" s="55">
        <f>('[1]2031'!K65-'[1]2024'!K65)/'[1]2024'!K65*100</f>
        <v>-22.637507314218841</v>
      </c>
      <c r="L65" s="55">
        <f>('[1]2031'!L65-'[1]2024'!L65)/'[1]2024'!L65*100</f>
        <v>-18.833758253252274</v>
      </c>
      <c r="M65" s="55">
        <f>('[1]2031'!M65-'[1]2024'!M65)/'[1]2024'!M65*100</f>
        <v>-7.1849458277893934</v>
      </c>
      <c r="N65" s="55">
        <f>('[1]2031'!N65-'[1]2024'!N65)/'[1]2024'!N65*100</f>
        <v>0.7975871313672922</v>
      </c>
      <c r="O65" s="55">
        <f>('[1]2031'!O65-'[1]2024'!O65)/'[1]2024'!O65*100</f>
        <v>12.583668005354752</v>
      </c>
      <c r="P65" s="55">
        <f>('[1]2031'!P65-'[1]2024'!P65)/'[1]2024'!P65*100</f>
        <v>11.564862281692587</v>
      </c>
      <c r="Q65" s="55">
        <f>('[1]2031'!Q65-'[1]2024'!Q65)/'[1]2024'!Q65*100</f>
        <v>-1.6138059701492538</v>
      </c>
      <c r="R65" s="55">
        <f>('[1]2031'!R65-'[1]2024'!R65)/'[1]2024'!R65*100</f>
        <v>10.086590217645682</v>
      </c>
      <c r="S65" s="55">
        <f>('[1]2031'!S65-'[1]2024'!S65)/'[1]2024'!S65*100</f>
        <v>-8.9341692789968654</v>
      </c>
      <c r="T65" s="55">
        <f>('[1]2031'!T65-'[1]2024'!T65)/'[1]2024'!T65*100</f>
        <v>13.384615384615383</v>
      </c>
      <c r="U65" s="55">
        <f>('[1]2031'!U65-'[1]2024'!U65)/'[1]2024'!U65*100</f>
        <v>8.8315217391304355</v>
      </c>
      <c r="V65" s="55">
        <f>('[1]2031'!V65-'[1]2024'!V65)/'[1]2024'!V65*100</f>
        <v>-3.6954213456031408</v>
      </c>
    </row>
    <row r="66" spans="1:22" x14ac:dyDescent="0.55000000000000004">
      <c r="A66" s="15" t="s">
        <v>72</v>
      </c>
      <c r="B66" s="55">
        <f>('[1]2031'!B66-'[1]2024'!B66)/'[1]2024'!B66*100</f>
        <v>2.8538712234651631</v>
      </c>
      <c r="C66" s="55">
        <f>('[1]2031'!C66-'[1]2024'!C66)/'[1]2024'!C66*100</f>
        <v>-14.495066744051075</v>
      </c>
      <c r="D66" s="55">
        <f>('[1]2031'!D66-'[1]2024'!D66)/'[1]2024'!D66*100</f>
        <v>-19.051954357853848</v>
      </c>
      <c r="E66" s="55">
        <f>('[1]2031'!E66-'[1]2024'!E66)/'[1]2024'!E66*100</f>
        <v>-8.8657472558401356</v>
      </c>
      <c r="F66" s="55">
        <f>('[1]2031'!F66-'[1]2024'!F66)/'[1]2024'!F66*100</f>
        <v>7.2792772186642267</v>
      </c>
      <c r="G66" s="55">
        <f>('[1]2031'!G66-'[1]2024'!G66)/'[1]2024'!G66*100</f>
        <v>9.599911214693968</v>
      </c>
      <c r="H66" s="55">
        <f>('[1]2031'!H66-'[1]2024'!H66)/'[1]2024'!H66*100</f>
        <v>7.247298156389065</v>
      </c>
      <c r="I66" s="55">
        <f>('[1]2031'!I66-'[1]2024'!I66)/'[1]2024'!I66*100</f>
        <v>1.7695099818511795</v>
      </c>
      <c r="J66" s="55">
        <f>('[1]2031'!J66-'[1]2024'!J66)/'[1]2024'!J66*100</f>
        <v>-9.3329212838285276</v>
      </c>
      <c r="K66" s="55">
        <f>('[1]2031'!K66-'[1]2024'!K66)/'[1]2024'!K66*100</f>
        <v>-22.276879831342235</v>
      </c>
      <c r="L66" s="55">
        <f>('[1]2031'!L66-'[1]2024'!L66)/'[1]2024'!L66*100</f>
        <v>-18.280712722725852</v>
      </c>
      <c r="M66" s="55">
        <f>('[1]2031'!M66-'[1]2024'!M66)/'[1]2024'!M66*100</f>
        <v>-5.4670736498534254</v>
      </c>
      <c r="N66" s="55">
        <f>('[1]2031'!N66-'[1]2024'!N66)/'[1]2024'!N66*100</f>
        <v>8.5213715999727313</v>
      </c>
      <c r="O66" s="55">
        <f>('[1]2031'!O66-'[1]2024'!O66)/'[1]2024'!O66*100</f>
        <v>23.433874709976799</v>
      </c>
      <c r="P66" s="55">
        <f>('[1]2031'!P66-'[1]2024'!P66)/'[1]2024'!P66*100</f>
        <v>9.4718074437263216</v>
      </c>
      <c r="Q66" s="55">
        <f>('[1]2031'!Q66-'[1]2024'!Q66)/'[1]2024'!Q66*100</f>
        <v>-4.1525423728813555</v>
      </c>
      <c r="R66" s="55">
        <f>('[1]2031'!R66-'[1]2024'!R66)/'[1]2024'!R66*100</f>
        <v>12.828096118299445</v>
      </c>
      <c r="S66" s="55">
        <f>('[1]2031'!S66-'[1]2024'!S66)/'[1]2024'!S66*100</f>
        <v>-2.3317972350230414</v>
      </c>
      <c r="T66" s="55">
        <f>('[1]2031'!T66-'[1]2024'!T66)/'[1]2024'!T66*100</f>
        <v>18.010695187165776</v>
      </c>
      <c r="U66" s="55">
        <f>('[1]2031'!U66-'[1]2024'!U66)/'[1]2024'!U66*100</f>
        <v>10.437956204379562</v>
      </c>
      <c r="V66" s="55">
        <f>('[1]2031'!V66-'[1]2024'!V66)/'[1]2024'!V66*100</f>
        <v>-1.4347213607644838</v>
      </c>
    </row>
    <row r="67" spans="1:22" x14ac:dyDescent="0.55000000000000004">
      <c r="A67" s="15" t="s">
        <v>73</v>
      </c>
      <c r="B67" s="55">
        <f>('[1]2031'!B67-'[1]2024'!B67)/'[1]2024'!B67*100</f>
        <v>3.7297060114085125</v>
      </c>
      <c r="C67" s="55">
        <f>('[1]2031'!C67-'[1]2024'!C67)/'[1]2024'!C67*100</f>
        <v>-15.557721272260123</v>
      </c>
      <c r="D67" s="55">
        <f>('[1]2031'!D67-'[1]2024'!D67)/'[1]2024'!D67*100</f>
        <v>-16.273858279885633</v>
      </c>
      <c r="E67" s="55">
        <f>('[1]2031'!E67-'[1]2024'!E67)/'[1]2024'!E67*100</f>
        <v>-4.8382374469330989</v>
      </c>
      <c r="F67" s="55">
        <f>('[1]2031'!F67-'[1]2024'!F67)/'[1]2024'!F67*100</f>
        <v>8.0738515642171595</v>
      </c>
      <c r="G67" s="55">
        <f>('[1]2031'!G67-'[1]2024'!G67)/'[1]2024'!G67*100</f>
        <v>12.157571376942537</v>
      </c>
      <c r="H67" s="55">
        <f>('[1]2031'!H67-'[1]2024'!H67)/'[1]2024'!H67*100</f>
        <v>9.0840892041192109</v>
      </c>
      <c r="I67" s="55">
        <f>('[1]2031'!I67-'[1]2024'!I67)/'[1]2024'!I67*100</f>
        <v>-0.22851339342389235</v>
      </c>
      <c r="J67" s="55">
        <f>('[1]2031'!J67-'[1]2024'!J67)/'[1]2024'!J67*100</f>
        <v>-7.6125343348842422</v>
      </c>
      <c r="K67" s="55">
        <f>('[1]2031'!K67-'[1]2024'!K67)/'[1]2024'!K67*100</f>
        <v>-20.372733072086032</v>
      </c>
      <c r="L67" s="55">
        <f>('[1]2031'!L67-'[1]2024'!L67)/'[1]2024'!L67*100</f>
        <v>-14.520023311964033</v>
      </c>
      <c r="M67" s="55">
        <f>('[1]2031'!M67-'[1]2024'!M67)/'[1]2024'!M67*100</f>
        <v>0.74529453871741969</v>
      </c>
      <c r="N67" s="55">
        <f>('[1]2031'!N67-'[1]2024'!N67)/'[1]2024'!N67*100</f>
        <v>10.357525753973803</v>
      </c>
      <c r="O67" s="55">
        <f>('[1]2031'!O67-'[1]2024'!O67)/'[1]2024'!O67*100</f>
        <v>22.159686586106055</v>
      </c>
      <c r="P67" s="55">
        <f>('[1]2031'!P67-'[1]2024'!P67)/'[1]2024'!P67*100</f>
        <v>11.97260609025315</v>
      </c>
      <c r="Q67" s="55">
        <f>('[1]2031'!Q67-'[1]2024'!Q67)/'[1]2024'!Q67*100</f>
        <v>-4.0311846358623313</v>
      </c>
      <c r="R67" s="55">
        <f>('[1]2031'!R67-'[1]2024'!R67)/'[1]2024'!R67*100</f>
        <v>14.485398119643897</v>
      </c>
      <c r="S67" s="55">
        <f>('[1]2031'!S67-'[1]2024'!S67)/'[1]2024'!S67*100</f>
        <v>-3.7877016600420856</v>
      </c>
      <c r="T67" s="55">
        <f>('[1]2031'!T67-'[1]2024'!T67)/'[1]2024'!T67*100</f>
        <v>21.049840933191941</v>
      </c>
      <c r="U67" s="55">
        <f>('[1]2031'!U67-'[1]2024'!U67)/'[1]2024'!U67*100</f>
        <v>19.165247018739354</v>
      </c>
      <c r="V67" s="55">
        <f>('[1]2031'!V67-'[1]2024'!V67)/'[1]2024'!V67*100</f>
        <v>0.26200692471529619</v>
      </c>
    </row>
    <row r="68" spans="1:22" x14ac:dyDescent="0.55000000000000004">
      <c r="A68" s="15" t="s">
        <v>74</v>
      </c>
      <c r="B68" s="55">
        <f>('[1]2031'!B68-'[1]2024'!B68)/'[1]2024'!B68*100</f>
        <v>2.1657837332502337</v>
      </c>
      <c r="C68" s="55">
        <f>('[1]2031'!C68-'[1]2024'!C68)/'[1]2024'!C68*100</f>
        <v>-13.549113572681804</v>
      </c>
      <c r="D68" s="55">
        <f>('[1]2031'!D68-'[1]2024'!D68)/'[1]2024'!D68*100</f>
        <v>-15.832424077104928</v>
      </c>
      <c r="E68" s="55">
        <f>('[1]2031'!E68-'[1]2024'!E68)/'[1]2024'!E68*100</f>
        <v>-7.5575236238823678</v>
      </c>
      <c r="F68" s="55">
        <f>('[1]2031'!F68-'[1]2024'!F68)/'[1]2024'!F68*100</f>
        <v>4.8281488609501499</v>
      </c>
      <c r="G68" s="55">
        <f>('[1]2031'!G68-'[1]2024'!G68)/'[1]2024'!G68*100</f>
        <v>10.874680095764882</v>
      </c>
      <c r="H68" s="55">
        <f>('[1]2031'!H68-'[1]2024'!H68)/'[1]2024'!H68*100</f>
        <v>6.4591621811373745</v>
      </c>
      <c r="I68" s="55">
        <f>('[1]2031'!I68-'[1]2024'!I68)/'[1]2024'!I68*100</f>
        <v>-1.0846899579293947</v>
      </c>
      <c r="J68" s="55">
        <f>('[1]2031'!J68-'[1]2024'!J68)/'[1]2024'!J68*100</f>
        <v>-5.7155775864956295</v>
      </c>
      <c r="K68" s="55">
        <f>('[1]2031'!K68-'[1]2024'!K68)/'[1]2024'!K68*100</f>
        <v>-18.18594791035736</v>
      </c>
      <c r="L68" s="55">
        <f>('[1]2031'!L68-'[1]2024'!L68)/'[1]2024'!L68*100</f>
        <v>-17.96903706244029</v>
      </c>
      <c r="M68" s="55">
        <f>('[1]2031'!M68-'[1]2024'!M68)/'[1]2024'!M68*100</f>
        <v>-2.0484353077533095</v>
      </c>
      <c r="N68" s="55">
        <f>('[1]2031'!N68-'[1]2024'!N68)/'[1]2024'!N68*100</f>
        <v>14.970162220671385</v>
      </c>
      <c r="O68" s="55">
        <f>('[1]2031'!O68-'[1]2024'!O68)/'[1]2024'!O68*100</f>
        <v>23.932472691161866</v>
      </c>
      <c r="P68" s="55">
        <f>('[1]2031'!P68-'[1]2024'!P68)/'[1]2024'!P68*100</f>
        <v>10.7108584926552</v>
      </c>
      <c r="Q68" s="55">
        <f>('[1]2031'!Q68-'[1]2024'!Q68)/'[1]2024'!Q68*100</f>
        <v>-6.3120233499670473</v>
      </c>
      <c r="R68" s="55">
        <f>('[1]2031'!R68-'[1]2024'!R68)/'[1]2024'!R68*100</f>
        <v>11.075559347743647</v>
      </c>
      <c r="S68" s="55">
        <f>('[1]2031'!S68-'[1]2024'!S68)/'[1]2024'!S68*100</f>
        <v>-4.1611825453072795</v>
      </c>
      <c r="T68" s="55">
        <f>('[1]2031'!T68-'[1]2024'!T68)/'[1]2024'!T68*100</f>
        <v>19.226048660746518</v>
      </c>
      <c r="U68" s="55">
        <f>('[1]2031'!U68-'[1]2024'!U68)/'[1]2024'!U68*100</f>
        <v>16.572970541938385</v>
      </c>
      <c r="V68" s="55">
        <f>('[1]2031'!V68-'[1]2024'!V68)/'[1]2024'!V68*100</f>
        <v>-0.37185383681403661</v>
      </c>
    </row>
    <row r="69" spans="1:22" x14ac:dyDescent="0.55000000000000004">
      <c r="A69" s="15" t="s">
        <v>75</v>
      </c>
      <c r="B69" s="55">
        <f>('[1]2031'!B69-'[1]2024'!B69)/'[1]2024'!B69*100</f>
        <v>4.3083421330517426</v>
      </c>
      <c r="C69" s="55">
        <f>('[1]2031'!C69-'[1]2024'!C69)/'[1]2024'!C69*100</f>
        <v>-15.951548238505502</v>
      </c>
      <c r="D69" s="55">
        <f>('[1]2031'!D69-'[1]2024'!D69)/'[1]2024'!D69*100</f>
        <v>-20.014383315354188</v>
      </c>
      <c r="E69" s="55">
        <f>('[1]2031'!E69-'[1]2024'!E69)/'[1]2024'!E69*100</f>
        <v>-9.4116857852015823</v>
      </c>
      <c r="F69" s="55">
        <f>('[1]2031'!F69-'[1]2024'!F69)/'[1]2024'!F69*100</f>
        <v>9.8043282859710992</v>
      </c>
      <c r="G69" s="55">
        <f>('[1]2031'!G69-'[1]2024'!G69)/'[1]2024'!G69*100</f>
        <v>11.529603034819131</v>
      </c>
      <c r="H69" s="55">
        <f>('[1]2031'!H69-'[1]2024'!H69)/'[1]2024'!H69*100</f>
        <v>6.4688465499485064</v>
      </c>
      <c r="I69" s="55">
        <f>('[1]2031'!I69-'[1]2024'!I69)/'[1]2024'!I69*100</f>
        <v>1.2183865608270261</v>
      </c>
      <c r="J69" s="55">
        <f>('[1]2031'!J69-'[1]2024'!J69)/'[1]2024'!J69*100</f>
        <v>-9.9718279912826233</v>
      </c>
      <c r="K69" s="55">
        <f>('[1]2031'!K69-'[1]2024'!K69)/'[1]2024'!K69*100</f>
        <v>-25.196589686284248</v>
      </c>
      <c r="L69" s="55">
        <f>('[1]2031'!L69-'[1]2024'!L69)/'[1]2024'!L69*100</f>
        <v>-20.256073539067629</v>
      </c>
      <c r="M69" s="55">
        <f>('[1]2031'!M69-'[1]2024'!M69)/'[1]2024'!M69*100</f>
        <v>-3.4663296623939339</v>
      </c>
      <c r="N69" s="55">
        <f>('[1]2031'!N69-'[1]2024'!N69)/'[1]2024'!N69*100</f>
        <v>8.6937119675456387</v>
      </c>
      <c r="O69" s="55">
        <f>('[1]2031'!O69-'[1]2024'!O69)/'[1]2024'!O69*100</f>
        <v>19.950485799701045</v>
      </c>
      <c r="P69" s="55">
        <f>('[1]2031'!P69-'[1]2024'!P69)/'[1]2024'!P69*100</f>
        <v>8.1482639974976543</v>
      </c>
      <c r="Q69" s="55">
        <f>('[1]2031'!Q69-'[1]2024'!Q69)/'[1]2024'!Q69*100</f>
        <v>-12.620824360194321</v>
      </c>
      <c r="R69" s="55">
        <f>('[1]2031'!R69-'[1]2024'!R69)/'[1]2024'!R69*100</f>
        <v>12.467848923785027</v>
      </c>
      <c r="S69" s="55">
        <f>('[1]2031'!S69-'[1]2024'!S69)/'[1]2024'!S69*100</f>
        <v>1.3092459149497615</v>
      </c>
      <c r="T69" s="55">
        <f>('[1]2031'!T69-'[1]2024'!T69)/'[1]2024'!T69*100</f>
        <v>18.848044954343244</v>
      </c>
      <c r="U69" s="55">
        <f>('[1]2031'!U69-'[1]2024'!U69)/'[1]2024'!U69*100</f>
        <v>9.5934959349593498</v>
      </c>
      <c r="V69" s="55">
        <f>('[1]2031'!V69-'[1]2024'!V69)/'[1]2024'!V69*100</f>
        <v>-2.2966008704336143</v>
      </c>
    </row>
    <row r="70" spans="1:22" x14ac:dyDescent="0.55000000000000004">
      <c r="A70" s="15" t="s">
        <v>76</v>
      </c>
      <c r="B70" s="55">
        <f>('[1]2031'!B70-'[1]2024'!B70)/'[1]2024'!B70*100</f>
        <v>-0.2842358428685956</v>
      </c>
      <c r="C70" s="55">
        <f>('[1]2031'!C70-'[1]2024'!C70)/'[1]2024'!C70*100</f>
        <v>-16.808332335687776</v>
      </c>
      <c r="D70" s="55">
        <f>('[1]2031'!D70-'[1]2024'!D70)/'[1]2024'!D70*100</f>
        <v>-17.611209500989684</v>
      </c>
      <c r="E70" s="55">
        <f>('[1]2031'!E70-'[1]2024'!E70)/'[1]2024'!E70*100</f>
        <v>-3.7946428571428568</v>
      </c>
      <c r="F70" s="55">
        <f>('[1]2031'!F70-'[1]2024'!F70)/'[1]2024'!F70*100</f>
        <v>9.911814759424475</v>
      </c>
      <c r="G70" s="55">
        <f>('[1]2031'!G70-'[1]2024'!G70)/'[1]2024'!G70*100</f>
        <v>7.8838378858100784</v>
      </c>
      <c r="H70" s="55">
        <f>('[1]2031'!H70-'[1]2024'!H70)/'[1]2024'!H70*100</f>
        <v>0.88294314381270911</v>
      </c>
      <c r="I70" s="55">
        <f>('[1]2031'!I70-'[1]2024'!I70)/'[1]2024'!I70*100</f>
        <v>-0.74861248547949921</v>
      </c>
      <c r="J70" s="55">
        <f>('[1]2031'!J70-'[1]2024'!J70)/'[1]2024'!J70*100</f>
        <v>-9.5295810923414894</v>
      </c>
      <c r="K70" s="55">
        <f>('[1]2031'!K70-'[1]2024'!K70)/'[1]2024'!K70*100</f>
        <v>-21.429672328226626</v>
      </c>
      <c r="L70" s="55">
        <f>('[1]2031'!L70-'[1]2024'!L70)/'[1]2024'!L70*100</f>
        <v>-13.596707341816181</v>
      </c>
      <c r="M70" s="55">
        <f>('[1]2031'!M70-'[1]2024'!M70)/'[1]2024'!M70*100</f>
        <v>4.0229195416091681</v>
      </c>
      <c r="N70" s="55">
        <f>('[1]2031'!N70-'[1]2024'!N70)/'[1]2024'!N70*100</f>
        <v>11.005283882475684</v>
      </c>
      <c r="O70" s="55">
        <f>('[1]2031'!O70-'[1]2024'!O70)/'[1]2024'!O70*100</f>
        <v>20.44963251188932</v>
      </c>
      <c r="P70" s="55">
        <f>('[1]2031'!P70-'[1]2024'!P70)/'[1]2024'!P70*100</f>
        <v>10.387408148180356</v>
      </c>
      <c r="Q70" s="55">
        <f>('[1]2031'!Q70-'[1]2024'!Q70)/'[1]2024'!Q70*100</f>
        <v>-6.5117947798008791</v>
      </c>
      <c r="R70" s="55">
        <f>('[1]2031'!R70-'[1]2024'!R70)/'[1]2024'!R70*100</f>
        <v>17.785295716788497</v>
      </c>
      <c r="S70" s="55">
        <f>('[1]2031'!S70-'[1]2024'!S70)/'[1]2024'!S70*100</f>
        <v>-2.7879103699843668</v>
      </c>
      <c r="T70" s="55">
        <f>('[1]2031'!T70-'[1]2024'!T70)/'[1]2024'!T70*100</f>
        <v>22.445218103624821</v>
      </c>
      <c r="U70" s="55">
        <f>('[1]2031'!U70-'[1]2024'!U70)/'[1]2024'!U70*100</f>
        <v>19.310839913854988</v>
      </c>
      <c r="V70" s="55">
        <f>('[1]2031'!V70-'[1]2024'!V70)/'[1]2024'!V70*100</f>
        <v>-0.68604575720948791</v>
      </c>
    </row>
    <row r="71" spans="1:22" x14ac:dyDescent="0.55000000000000004">
      <c r="A71" s="15" t="s">
        <v>77</v>
      </c>
      <c r="B71" s="55">
        <f>('[1]2031'!B71-'[1]2024'!B71)/'[1]2024'!B71*100</f>
        <v>-1.5360268106497859</v>
      </c>
      <c r="C71" s="55">
        <f>('[1]2031'!C71-'[1]2024'!C71)/'[1]2024'!C71*100</f>
        <v>-14.580031695721077</v>
      </c>
      <c r="D71" s="55">
        <f>('[1]2031'!D71-'[1]2024'!D71)/'[1]2024'!D71*100</f>
        <v>-16.230690010298662</v>
      </c>
      <c r="E71" s="55">
        <f>('[1]2031'!E71-'[1]2024'!E71)/'[1]2024'!E71*100</f>
        <v>-8.2029245767060033</v>
      </c>
      <c r="F71" s="55">
        <f>('[1]2031'!F71-'[1]2024'!F71)/'[1]2024'!F71*100</f>
        <v>5.0876854885334364</v>
      </c>
      <c r="G71" s="55">
        <f>('[1]2031'!G71-'[1]2024'!G71)/'[1]2024'!G71*100</f>
        <v>6.0977102975388764</v>
      </c>
      <c r="H71" s="55">
        <f>('[1]2031'!H71-'[1]2024'!H71)/'[1]2024'!H71*100</f>
        <v>2.6846025056290053</v>
      </c>
      <c r="I71" s="55">
        <f>('[1]2031'!I71-'[1]2024'!I71)/'[1]2024'!I71*100</f>
        <v>-4.7639461979529498</v>
      </c>
      <c r="J71" s="55">
        <f>('[1]2031'!J71-'[1]2024'!J71)/'[1]2024'!J71*100</f>
        <v>-6.7332042305973481</v>
      </c>
      <c r="K71" s="55">
        <f>('[1]2031'!K71-'[1]2024'!K71)/'[1]2024'!K71*100</f>
        <v>-19.584352078239608</v>
      </c>
      <c r="L71" s="55">
        <f>('[1]2031'!L71-'[1]2024'!L71)/'[1]2024'!L71*100</f>
        <v>-16.043216043216045</v>
      </c>
      <c r="M71" s="55">
        <f>('[1]2031'!M71-'[1]2024'!M71)/'[1]2024'!M71*100</f>
        <v>-3.6721311475409837</v>
      </c>
      <c r="N71" s="55">
        <f>('[1]2031'!N71-'[1]2024'!N71)/'[1]2024'!N71*100</f>
        <v>10.041531312965171</v>
      </c>
      <c r="O71" s="55">
        <f>('[1]2031'!O71-'[1]2024'!O71)/'[1]2024'!O71*100</f>
        <v>17.070645267567187</v>
      </c>
      <c r="P71" s="55">
        <f>('[1]2031'!P71-'[1]2024'!P71)/'[1]2024'!P71*100</f>
        <v>6.7399714925677046</v>
      </c>
      <c r="Q71" s="55">
        <f>('[1]2031'!Q71-'[1]2024'!Q71)/'[1]2024'!Q71*100</f>
        <v>-3.0499177180471753</v>
      </c>
      <c r="R71" s="55">
        <f>('[1]2031'!R71-'[1]2024'!R71)/'[1]2024'!R71*100</f>
        <v>19.941176470588236</v>
      </c>
      <c r="S71" s="55">
        <f>('[1]2031'!S71-'[1]2024'!S71)/'[1]2024'!S71*100</f>
        <v>-7.2516316171138504</v>
      </c>
      <c r="T71" s="55">
        <f>('[1]2031'!T71-'[1]2024'!T71)/'[1]2024'!T71*100</f>
        <v>14.279134039613082</v>
      </c>
      <c r="U71" s="55">
        <f>('[1]2031'!U71-'[1]2024'!U71)/'[1]2024'!U71*100</f>
        <v>11.638591117917304</v>
      </c>
      <c r="V71" s="55">
        <f>('[1]2031'!V71-'[1]2024'!V71)/'[1]2024'!V71*100</f>
        <v>-1.8537153911546744</v>
      </c>
    </row>
    <row r="72" spans="1:22" x14ac:dyDescent="0.55000000000000004">
      <c r="A72" s="15" t="s">
        <v>78</v>
      </c>
      <c r="B72" s="55">
        <f>('[1]2031'!B72-'[1]2024'!B72)/'[1]2024'!B72*100</f>
        <v>1.6742406122937097</v>
      </c>
      <c r="C72" s="55">
        <f>('[1]2031'!C72-'[1]2024'!C72)/'[1]2024'!C72*100</f>
        <v>-14.171497101738955</v>
      </c>
      <c r="D72" s="55">
        <f>('[1]2031'!D72-'[1]2024'!D72)/'[1]2024'!D72*100</f>
        <v>-18.189566996249575</v>
      </c>
      <c r="E72" s="55">
        <f>('[1]2031'!E72-'[1]2024'!E72)/'[1]2024'!E72*100</f>
        <v>-2.9045989483348635</v>
      </c>
      <c r="F72" s="55">
        <f>('[1]2031'!F72-'[1]2024'!F72)/'[1]2024'!F72*100</f>
        <v>7.9738027015963979</v>
      </c>
      <c r="G72" s="55">
        <f>('[1]2031'!G72-'[1]2024'!G72)/'[1]2024'!G72*100</f>
        <v>6.515537049888195</v>
      </c>
      <c r="H72" s="55">
        <f>('[1]2031'!H72-'[1]2024'!H72)/'[1]2024'!H72*100</f>
        <v>5.1878224224369687</v>
      </c>
      <c r="I72" s="55">
        <f>('[1]2031'!I72-'[1]2024'!I72)/'[1]2024'!I72*100</f>
        <v>1.7956875220926123</v>
      </c>
      <c r="J72" s="55">
        <f>('[1]2031'!J72-'[1]2024'!J72)/'[1]2024'!J72*100</f>
        <v>-6.0823356168768807</v>
      </c>
      <c r="K72" s="55">
        <f>('[1]2031'!K72-'[1]2024'!K72)/'[1]2024'!K72*100</f>
        <v>-19.224943855434269</v>
      </c>
      <c r="L72" s="55">
        <f>('[1]2031'!L72-'[1]2024'!L72)/'[1]2024'!L72*100</f>
        <v>-13.963048945637455</v>
      </c>
      <c r="M72" s="55">
        <f>('[1]2031'!M72-'[1]2024'!M72)/'[1]2024'!M72*100</f>
        <v>-5.1101033241385752</v>
      </c>
      <c r="N72" s="55">
        <f>('[1]2031'!N72-'[1]2024'!N72)/'[1]2024'!N72*100</f>
        <v>11.27691323811554</v>
      </c>
      <c r="O72" s="55">
        <f>('[1]2031'!O72-'[1]2024'!O72)/'[1]2024'!O72*100</f>
        <v>18.127940367813284</v>
      </c>
      <c r="P72" s="55">
        <f>('[1]2031'!P72-'[1]2024'!P72)/'[1]2024'!P72*100</f>
        <v>8.5180706704285907</v>
      </c>
      <c r="Q72" s="55">
        <f>('[1]2031'!Q72-'[1]2024'!Q72)/'[1]2024'!Q72*100</f>
        <v>-3.100719937272792</v>
      </c>
      <c r="R72" s="55">
        <f>('[1]2031'!R72-'[1]2024'!R72)/'[1]2024'!R72*100</f>
        <v>14.147499087258122</v>
      </c>
      <c r="S72" s="55">
        <f>('[1]2031'!S72-'[1]2024'!S72)/'[1]2024'!S72*100</f>
        <v>-11.647088227943014</v>
      </c>
      <c r="T72" s="55">
        <f>('[1]2031'!T72-'[1]2024'!T72)/'[1]2024'!T72*100</f>
        <v>9.0837696335078526</v>
      </c>
      <c r="U72" s="55">
        <f>('[1]2031'!U72-'[1]2024'!U72)/'[1]2024'!U72*100</f>
        <v>8.6389568052159742</v>
      </c>
      <c r="V72" s="55">
        <f>('[1]2031'!V72-'[1]2024'!V72)/'[1]2024'!V72*100</f>
        <v>-0.99902327978035332</v>
      </c>
    </row>
    <row r="73" spans="1:22" x14ac:dyDescent="0.55000000000000004">
      <c r="A73" s="15" t="s">
        <v>79</v>
      </c>
      <c r="B73" s="55">
        <f>('[1]2031'!B73-'[1]2024'!B73)/'[1]2024'!B73*100</f>
        <v>5.4000331290376016</v>
      </c>
      <c r="C73" s="55">
        <f>('[1]2031'!C73-'[1]2024'!C73)/'[1]2024'!C73*100</f>
        <v>-14.100661179328025</v>
      </c>
      <c r="D73" s="55">
        <f>('[1]2031'!D73-'[1]2024'!D73)/'[1]2024'!D73*100</f>
        <v>-17.713182695583061</v>
      </c>
      <c r="E73" s="55">
        <f>('[1]2031'!E73-'[1]2024'!E73)/'[1]2024'!E73*100</f>
        <v>-10.174781523096129</v>
      </c>
      <c r="F73" s="55">
        <f>('[1]2031'!F73-'[1]2024'!F73)/'[1]2024'!F73*100</f>
        <v>7.317832675939381</v>
      </c>
      <c r="G73" s="55">
        <f>('[1]2031'!G73-'[1]2024'!G73)/'[1]2024'!G73*100</f>
        <v>9.529481834425253</v>
      </c>
      <c r="H73" s="55">
        <f>('[1]2031'!H73-'[1]2024'!H73)/'[1]2024'!H73*100</f>
        <v>8.5668154620571748</v>
      </c>
      <c r="I73" s="55">
        <f>('[1]2031'!I73-'[1]2024'!I73)/'[1]2024'!I73*100</f>
        <v>2.7295059594213447</v>
      </c>
      <c r="J73" s="55">
        <f>('[1]2031'!J73-'[1]2024'!J73)/'[1]2024'!J73*100</f>
        <v>-7.9196787148594376</v>
      </c>
      <c r="K73" s="55">
        <f>('[1]2031'!K73-'[1]2024'!K73)/'[1]2024'!K73*100</f>
        <v>-23.053930297634189</v>
      </c>
      <c r="L73" s="55">
        <f>('[1]2031'!L73-'[1]2024'!L73)/'[1]2024'!L73*100</f>
        <v>-18.814781433077961</v>
      </c>
      <c r="M73" s="55">
        <f>('[1]2031'!M73-'[1]2024'!M73)/'[1]2024'!M73*100</f>
        <v>-4.8304383788254759</v>
      </c>
      <c r="N73" s="55">
        <f>('[1]2031'!N73-'[1]2024'!N73)/'[1]2024'!N73*100</f>
        <v>6.7145553052900713</v>
      </c>
      <c r="O73" s="55">
        <f>('[1]2031'!O73-'[1]2024'!O73)/'[1]2024'!O73*100</f>
        <v>11.62037037037037</v>
      </c>
      <c r="P73" s="55">
        <f>('[1]2031'!P73-'[1]2024'!P73)/'[1]2024'!P73*100</f>
        <v>4.7553160501019516</v>
      </c>
      <c r="Q73" s="55">
        <f>('[1]2031'!Q73-'[1]2024'!Q73)/'[1]2024'!Q73*100</f>
        <v>-4.2392477262216737</v>
      </c>
      <c r="R73" s="55">
        <f>('[1]2031'!R73-'[1]2024'!R73)/'[1]2024'!R73*100</f>
        <v>17.818930041152264</v>
      </c>
      <c r="S73" s="55">
        <f>('[1]2031'!S73-'[1]2024'!S73)/'[1]2024'!S73*100</f>
        <v>-4.9291617473435654</v>
      </c>
      <c r="T73" s="55">
        <f>('[1]2031'!T73-'[1]2024'!T73)/'[1]2024'!T73*100</f>
        <v>18.906302100700234</v>
      </c>
      <c r="U73" s="55">
        <f>('[1]2031'!U73-'[1]2024'!U73)/'[1]2024'!U73*100</f>
        <v>10</v>
      </c>
      <c r="V73" s="55">
        <f>('[1]2031'!V73-'[1]2024'!V73)/'[1]2024'!V73*100</f>
        <v>-1.9403081883970683</v>
      </c>
    </row>
    <row r="74" spans="1:22" x14ac:dyDescent="0.55000000000000004">
      <c r="A74" s="15" t="s">
        <v>80</v>
      </c>
      <c r="B74" s="55">
        <f>('[1]2031'!B74-'[1]2024'!B74)/'[1]2024'!B74*100</f>
        <v>2.9718029718029717</v>
      </c>
      <c r="C74" s="55">
        <f>('[1]2031'!C74-'[1]2024'!C74)/'[1]2024'!C74*100</f>
        <v>-18.258733624454148</v>
      </c>
      <c r="D74" s="55">
        <f>('[1]2031'!D74-'[1]2024'!D74)/'[1]2024'!D74*100</f>
        <v>-16.122720513422557</v>
      </c>
      <c r="E74" s="55">
        <f>('[1]2031'!E74-'[1]2024'!E74)/'[1]2024'!E74*100</f>
        <v>-8.2882492966890275</v>
      </c>
      <c r="F74" s="55">
        <f>('[1]2031'!F74-'[1]2024'!F74)/'[1]2024'!F74*100</f>
        <v>14.745634016704631</v>
      </c>
      <c r="G74" s="55">
        <f>('[1]2031'!G74-'[1]2024'!G74)/'[1]2024'!G74*100</f>
        <v>22.420758234928527</v>
      </c>
      <c r="H74" s="55">
        <f>('[1]2031'!H74-'[1]2024'!H74)/'[1]2024'!H74*100</f>
        <v>10.815602836879433</v>
      </c>
      <c r="I74" s="55">
        <f>('[1]2031'!I74-'[1]2024'!I74)/'[1]2024'!I74*100</f>
        <v>-4.5391849529780561</v>
      </c>
      <c r="J74" s="55">
        <f>('[1]2031'!J74-'[1]2024'!J74)/'[1]2024'!J74*100</f>
        <v>-7.0307666347938582</v>
      </c>
      <c r="K74" s="55">
        <f>('[1]2031'!K74-'[1]2024'!K74)/'[1]2024'!K74*100</f>
        <v>-14.455101942449511</v>
      </c>
      <c r="L74" s="55">
        <f>('[1]2031'!L74-'[1]2024'!L74)/'[1]2024'!L74*100</f>
        <v>-10.446339472013063</v>
      </c>
      <c r="M74" s="55">
        <f>('[1]2031'!M74-'[1]2024'!M74)/'[1]2024'!M74*100</f>
        <v>6.0409409743761033</v>
      </c>
      <c r="N74" s="55">
        <f>('[1]2031'!N74-'[1]2024'!N74)/'[1]2024'!N74*100</f>
        <v>22.332106715731371</v>
      </c>
      <c r="O74" s="55">
        <f>('[1]2031'!O74-'[1]2024'!O74)/'[1]2024'!O74*100</f>
        <v>26.866374957926624</v>
      </c>
      <c r="P74" s="55">
        <f>('[1]2031'!P74-'[1]2024'!P74)/'[1]2024'!P74*100</f>
        <v>14.488658061559612</v>
      </c>
      <c r="Q74" s="55">
        <f>('[1]2031'!Q74-'[1]2024'!Q74)/'[1]2024'!Q74*100</f>
        <v>0.82297753271335683</v>
      </c>
      <c r="R74" s="55">
        <f>('[1]2031'!R74-'[1]2024'!R74)/'[1]2024'!R74*100</f>
        <v>17.511520737327189</v>
      </c>
      <c r="S74" s="55">
        <f>('[1]2031'!S74-'[1]2024'!S74)/'[1]2024'!S74*100</f>
        <v>-0.70499765000783332</v>
      </c>
      <c r="T74" s="55">
        <f>('[1]2031'!T74-'[1]2024'!T74)/'[1]2024'!T74*100</f>
        <v>26.626377532883044</v>
      </c>
      <c r="U74" s="55">
        <f>('[1]2031'!U74-'[1]2024'!U74)/'[1]2024'!U74*100</f>
        <v>20.546318289786221</v>
      </c>
      <c r="V74" s="55">
        <f>('[1]2031'!V74-'[1]2024'!V74)/'[1]2024'!V74*100</f>
        <v>2.978197735756404</v>
      </c>
    </row>
    <row r="75" spans="1:22" x14ac:dyDescent="0.55000000000000004">
      <c r="A75" s="15" t="s">
        <v>81</v>
      </c>
      <c r="B75" s="55">
        <f>('[1]2031'!B75-'[1]2024'!B75)/'[1]2024'!B75*100</f>
        <v>-5.1678311057108139</v>
      </c>
      <c r="C75" s="55">
        <f>('[1]2031'!C75-'[1]2024'!C75)/'[1]2024'!C75*100</f>
        <v>-19.130650615866713</v>
      </c>
      <c r="D75" s="55">
        <f>('[1]2031'!D75-'[1]2024'!D75)/'[1]2024'!D75*100</f>
        <v>-19.664218258132212</v>
      </c>
      <c r="E75" s="55">
        <f>('[1]2031'!E75-'[1]2024'!E75)/'[1]2024'!E75*100</f>
        <v>-8.9659235981537861</v>
      </c>
      <c r="F75" s="55">
        <f>('[1]2031'!F75-'[1]2024'!F75)/'[1]2024'!F75*100</f>
        <v>6.3889860576682818</v>
      </c>
      <c r="G75" s="55">
        <f>('[1]2031'!G75-'[1]2024'!G75)/'[1]2024'!G75*100</f>
        <v>5.6182299206309594</v>
      </c>
      <c r="H75" s="55">
        <f>('[1]2031'!H75-'[1]2024'!H75)/'[1]2024'!H75*100</f>
        <v>-2.4928272423686564</v>
      </c>
      <c r="I75" s="55">
        <f>('[1]2031'!I75-'[1]2024'!I75)/'[1]2024'!I75*100</f>
        <v>-8.8970508804148203</v>
      </c>
      <c r="J75" s="55">
        <f>('[1]2031'!J75-'[1]2024'!J75)/'[1]2024'!J75*100</f>
        <v>-12.871362358483399</v>
      </c>
      <c r="K75" s="55">
        <f>('[1]2031'!K75-'[1]2024'!K75)/'[1]2024'!K75*100</f>
        <v>-18.720043312791603</v>
      </c>
      <c r="L75" s="55">
        <f>('[1]2031'!L75-'[1]2024'!L75)/'[1]2024'!L75*100</f>
        <v>-13.675289392865581</v>
      </c>
      <c r="M75" s="55">
        <f>('[1]2031'!M75-'[1]2024'!M75)/'[1]2024'!M75*100</f>
        <v>-2.4722218208614488</v>
      </c>
      <c r="N75" s="55">
        <f>('[1]2031'!N75-'[1]2024'!N75)/'[1]2024'!N75*100</f>
        <v>7.2559742066000759</v>
      </c>
      <c r="O75" s="55">
        <f>('[1]2031'!O75-'[1]2024'!O75)/'[1]2024'!O75*100</f>
        <v>19.631309543326594</v>
      </c>
      <c r="P75" s="55">
        <f>('[1]2031'!P75-'[1]2024'!P75)/'[1]2024'!P75*100</f>
        <v>9.1400821225521156</v>
      </c>
      <c r="Q75" s="55">
        <f>('[1]2031'!Q75-'[1]2024'!Q75)/'[1]2024'!Q75*100</f>
        <v>1.6139247417502021</v>
      </c>
      <c r="R75" s="55">
        <f>('[1]2031'!R75-'[1]2024'!R75)/'[1]2024'!R75*100</f>
        <v>12.534705209864446</v>
      </c>
      <c r="S75" s="55">
        <f>('[1]2031'!S75-'[1]2024'!S75)/'[1]2024'!S75*100</f>
        <v>-6.32246096769207</v>
      </c>
      <c r="T75" s="55">
        <f>('[1]2031'!T75-'[1]2024'!T75)/'[1]2024'!T75*100</f>
        <v>13.298004471309099</v>
      </c>
      <c r="U75" s="55">
        <f>('[1]2031'!U75-'[1]2024'!U75)/'[1]2024'!U75*100</f>
        <v>15.127860026917899</v>
      </c>
      <c r="V75" s="55">
        <f>('[1]2031'!V75-'[1]2024'!V75)/'[1]2024'!V75*100</f>
        <v>-2.6615898153007658</v>
      </c>
    </row>
    <row r="76" spans="1:22" x14ac:dyDescent="0.55000000000000004">
      <c r="A76" s="15" t="s">
        <v>82</v>
      </c>
      <c r="B76" s="55">
        <f>('[1]2031'!B76-'[1]2024'!B76)/'[1]2024'!B76*100</f>
        <v>-5.2503838724057657</v>
      </c>
      <c r="C76" s="55">
        <f>('[1]2031'!C76-'[1]2024'!C76)/'[1]2024'!C76*100</f>
        <v>-19.599629435695011</v>
      </c>
      <c r="D76" s="55">
        <f>('[1]2031'!D76-'[1]2024'!D76)/'[1]2024'!D76*100</f>
        <v>-19.379978028014282</v>
      </c>
      <c r="E76" s="55">
        <f>('[1]2031'!E76-'[1]2024'!E76)/'[1]2024'!E76*100</f>
        <v>-7.8658240155566359</v>
      </c>
      <c r="F76" s="55">
        <f>('[1]2031'!F76-'[1]2024'!F76)/'[1]2024'!F76*100</f>
        <v>7.18592631857938</v>
      </c>
      <c r="G76" s="55">
        <f>('[1]2031'!G76-'[1]2024'!G76)/'[1]2024'!G76*100</f>
        <v>5.9486061566917696</v>
      </c>
      <c r="H76" s="55">
        <f>('[1]2031'!H76-'[1]2024'!H76)/'[1]2024'!H76*100</f>
        <v>-3.3438019582486609</v>
      </c>
      <c r="I76" s="55">
        <f>('[1]2031'!I76-'[1]2024'!I76)/'[1]2024'!I76*100</f>
        <v>-8.954969781233153</v>
      </c>
      <c r="J76" s="55">
        <f>('[1]2031'!J76-'[1]2024'!J76)/'[1]2024'!J76*100</f>
        <v>-12.525657071339175</v>
      </c>
      <c r="K76" s="55">
        <f>('[1]2031'!K76-'[1]2024'!K76)/'[1]2024'!K76*100</f>
        <v>-17.680765720834483</v>
      </c>
      <c r="L76" s="55">
        <f>('[1]2031'!L76-'[1]2024'!L76)/'[1]2024'!L76*100</f>
        <v>-12.077689243027887</v>
      </c>
      <c r="M76" s="55">
        <f>('[1]2031'!M76-'[1]2024'!M76)/'[1]2024'!M76*100</f>
        <v>-1.5780405669981987</v>
      </c>
      <c r="N76" s="55">
        <f>('[1]2031'!N76-'[1]2024'!N76)/'[1]2024'!N76*100</f>
        <v>6.5850964397994733</v>
      </c>
      <c r="O76" s="55">
        <f>('[1]2031'!O76-'[1]2024'!O76)/'[1]2024'!O76*100</f>
        <v>20.168399219733821</v>
      </c>
      <c r="P76" s="55">
        <f>('[1]2031'!P76-'[1]2024'!P76)/'[1]2024'!P76*100</f>
        <v>10.858082250848918</v>
      </c>
      <c r="Q76" s="55">
        <f>('[1]2031'!Q76-'[1]2024'!Q76)/'[1]2024'!Q76*100</f>
        <v>3.4859112347321322</v>
      </c>
      <c r="R76" s="55">
        <f>('[1]2031'!R76-'[1]2024'!R76)/'[1]2024'!R76*100</f>
        <v>14.025266661623419</v>
      </c>
      <c r="S76" s="55">
        <f>('[1]2031'!S76-'[1]2024'!S76)/'[1]2024'!S76*100</f>
        <v>-7.3351952363387261</v>
      </c>
      <c r="T76" s="55">
        <f>('[1]2031'!T76-'[1]2024'!T76)/'[1]2024'!T76*100</f>
        <v>13.825352112676056</v>
      </c>
      <c r="U76" s="55">
        <f>('[1]2031'!U76-'[1]2024'!U76)/'[1]2024'!U76*100</f>
        <v>17.082880926529135</v>
      </c>
      <c r="V76" s="55">
        <f>('[1]2031'!V76-'[1]2024'!V76)/'[1]2024'!V76*100</f>
        <v>-2.2012128907753983</v>
      </c>
    </row>
    <row r="77" spans="1:22" x14ac:dyDescent="0.55000000000000004">
      <c r="A77" s="15" t="s">
        <v>83</v>
      </c>
      <c r="B77" s="55">
        <f>('[1]2031'!B77-'[1]2024'!B77)/'[1]2024'!B77*100</f>
        <v>-4.8966975760533593</v>
      </c>
      <c r="C77" s="55">
        <f>('[1]2031'!C77-'[1]2024'!C77)/'[1]2024'!C77*100</f>
        <v>-17.558076715289033</v>
      </c>
      <c r="D77" s="55">
        <f>('[1]2031'!D77-'[1]2024'!D77)/'[1]2024'!D77*100</f>
        <v>-20.584964412811388</v>
      </c>
      <c r="E77" s="55">
        <f>('[1]2031'!E77-'[1]2024'!E77)/'[1]2024'!E77*100</f>
        <v>-12.402551381998581</v>
      </c>
      <c r="F77" s="55">
        <f>('[1]2031'!F77-'[1]2024'!F77)/'[1]2024'!F77*100</f>
        <v>3.9438910347631633</v>
      </c>
      <c r="G77" s="55">
        <f>('[1]2031'!G77-'[1]2024'!G77)/'[1]2024'!G77*100</f>
        <v>4.5965270684371804</v>
      </c>
      <c r="H77" s="55">
        <f>('[1]2031'!H77-'[1]2024'!H77)/'[1]2024'!H77*100</f>
        <v>0.25886101154918362</v>
      </c>
      <c r="I77" s="55">
        <f>('[1]2031'!I77-'[1]2024'!I77)/'[1]2024'!I77*100</f>
        <v>-8.7121898206846584</v>
      </c>
      <c r="J77" s="55">
        <f>('[1]2031'!J77-'[1]2024'!J77)/'[1]2024'!J77*100</f>
        <v>-13.959350874428864</v>
      </c>
      <c r="K77" s="55">
        <f>('[1]2031'!K77-'[1]2024'!K77)/'[1]2024'!K77*100</f>
        <v>-21.843112244897959</v>
      </c>
      <c r="L77" s="55">
        <f>('[1]2031'!L77-'[1]2024'!L77)/'[1]2024'!L77*100</f>
        <v>-18.250798722044728</v>
      </c>
      <c r="M77" s="55">
        <f>('[1]2031'!M77-'[1]2024'!M77)/'[1]2024'!M77*100</f>
        <v>-4.9909005680251468</v>
      </c>
      <c r="N77" s="55">
        <f>('[1]2031'!N77-'[1]2024'!N77)/'[1]2024'!N77*100</f>
        <v>9.2059767843912077</v>
      </c>
      <c r="O77" s="55">
        <f>('[1]2031'!O77-'[1]2024'!O77)/'[1]2024'!O77*100</f>
        <v>18.12057230170857</v>
      </c>
      <c r="P77" s="55">
        <f>('[1]2031'!P77-'[1]2024'!P77)/'[1]2024'!P77*100</f>
        <v>4.4354243542435423</v>
      </c>
      <c r="Q77" s="55">
        <f>('[1]2031'!Q77-'[1]2024'!Q77)/'[1]2024'!Q77*100</f>
        <v>-3.25650908518839</v>
      </c>
      <c r="R77" s="55">
        <f>('[1]2031'!R77-'[1]2024'!R77)/'[1]2024'!R77*100</f>
        <v>8.7087378640776709</v>
      </c>
      <c r="S77" s="55">
        <f>('[1]2031'!S77-'[1]2024'!S77)/'[1]2024'!S77*100</f>
        <v>-3.5367444557182202</v>
      </c>
      <c r="T77" s="55">
        <f>('[1]2031'!T77-'[1]2024'!T77)/'[1]2024'!T77*100</f>
        <v>11.836352279825109</v>
      </c>
      <c r="U77" s="55">
        <f>('[1]2031'!U77-'[1]2024'!U77)/'[1]2024'!U77*100</f>
        <v>9.4537815126050422</v>
      </c>
      <c r="V77" s="55">
        <f>('[1]2031'!V77-'[1]2024'!V77)/'[1]2024'!V77*100</f>
        <v>-4.0217663828246151</v>
      </c>
    </row>
    <row r="78" spans="1:22" x14ac:dyDescent="0.55000000000000004">
      <c r="A78" s="15" t="s">
        <v>84</v>
      </c>
      <c r="B78" s="55">
        <f>('[1]2031'!B78-'[1]2024'!B78)/'[1]2024'!B78*100</f>
        <v>-3.7823845281646449</v>
      </c>
      <c r="C78" s="55">
        <f>('[1]2031'!C78-'[1]2024'!C78)/'[1]2024'!C78*100</f>
        <v>-18.563586139375502</v>
      </c>
      <c r="D78" s="55">
        <f>('[1]2031'!D78-'[1]2024'!D78)/'[1]2024'!D78*100</f>
        <v>-19.43092586510614</v>
      </c>
      <c r="E78" s="55">
        <f>('[1]2031'!E78-'[1]2024'!E78)/'[1]2024'!E78*100</f>
        <v>-7.0934108195880698</v>
      </c>
      <c r="F78" s="55">
        <f>('[1]2031'!F78-'[1]2024'!F78)/'[1]2024'!F78*100</f>
        <v>3.2903333426005732</v>
      </c>
      <c r="G78" s="55">
        <f>('[1]2031'!G78-'[1]2024'!G78)/'[1]2024'!G78*100</f>
        <v>2.8759580834232783</v>
      </c>
      <c r="H78" s="55">
        <f>('[1]2031'!H78-'[1]2024'!H78)/'[1]2024'!H78*100</f>
        <v>0.73686020822584697</v>
      </c>
      <c r="I78" s="55">
        <f>('[1]2031'!I78-'[1]2024'!I78)/'[1]2024'!I78*100</f>
        <v>-5.1197985489541002</v>
      </c>
      <c r="J78" s="55">
        <f>('[1]2031'!J78-'[1]2024'!J78)/'[1]2024'!J78*100</f>
        <v>-11.954675462724513</v>
      </c>
      <c r="K78" s="55">
        <f>('[1]2031'!K78-'[1]2024'!K78)/'[1]2024'!K78*100</f>
        <v>-20.38506840626982</v>
      </c>
      <c r="L78" s="55">
        <f>('[1]2031'!L78-'[1]2024'!L78)/'[1]2024'!L78*100</f>
        <v>-12.754882160572592</v>
      </c>
      <c r="M78" s="55">
        <f>('[1]2031'!M78-'[1]2024'!M78)/'[1]2024'!M78*100</f>
        <v>-2.1352253895287348</v>
      </c>
      <c r="N78" s="55">
        <f>('[1]2031'!N78-'[1]2024'!N78)/'[1]2024'!N78*100</f>
        <v>8.2132274938727718</v>
      </c>
      <c r="O78" s="55">
        <f>('[1]2031'!O78-'[1]2024'!O78)/'[1]2024'!O78*100</f>
        <v>18.061646410224284</v>
      </c>
      <c r="P78" s="55">
        <f>('[1]2031'!P78-'[1]2024'!P78)/'[1]2024'!P78*100</f>
        <v>11.50451726780779</v>
      </c>
      <c r="Q78" s="55">
        <f>('[1]2031'!Q78-'[1]2024'!Q78)/'[1]2024'!Q78*100</f>
        <v>6.6010972835541279</v>
      </c>
      <c r="R78" s="55">
        <f>('[1]2031'!R78-'[1]2024'!R78)/'[1]2024'!R78*100</f>
        <v>11.897687851677262</v>
      </c>
      <c r="S78" s="55">
        <f>('[1]2031'!S78-'[1]2024'!S78)/'[1]2024'!S78*100</f>
        <v>-11.009839931075136</v>
      </c>
      <c r="T78" s="55">
        <f>('[1]2031'!T78-'[1]2024'!T78)/'[1]2024'!T78*100</f>
        <v>15.713779308249354</v>
      </c>
      <c r="U78" s="55">
        <f>('[1]2031'!U78-'[1]2024'!U78)/'[1]2024'!U78*100</f>
        <v>14.978554932365556</v>
      </c>
      <c r="V78" s="55">
        <f>('[1]2031'!V78-'[1]2024'!V78)/'[1]2024'!V78*100</f>
        <v>-2.237522678965961</v>
      </c>
    </row>
    <row r="79" spans="1:22" x14ac:dyDescent="0.55000000000000004">
      <c r="A79" s="15" t="s">
        <v>85</v>
      </c>
      <c r="B79" s="55">
        <f>('[1]2031'!B79-'[1]2024'!B79)/'[1]2024'!B79*100</f>
        <v>-2.4582728592162555</v>
      </c>
      <c r="C79" s="55">
        <f>('[1]2031'!C79-'[1]2024'!C79)/'[1]2024'!C79*100</f>
        <v>-18.718850776898272</v>
      </c>
      <c r="D79" s="55">
        <f>('[1]2031'!D79-'[1]2024'!D79)/'[1]2024'!D79*100</f>
        <v>-21.092162777811982</v>
      </c>
      <c r="E79" s="55">
        <f>('[1]2031'!E79-'[1]2024'!E79)/'[1]2024'!E79*100</f>
        <v>-7.5283924598993091</v>
      </c>
      <c r="F79" s="55">
        <f>('[1]2031'!F79-'[1]2024'!F79)/'[1]2024'!F79*100</f>
        <v>3.0612834286374402</v>
      </c>
      <c r="G79" s="55">
        <f>('[1]2031'!G79-'[1]2024'!G79)/'[1]2024'!G79*100</f>
        <v>7.1227411405773298</v>
      </c>
      <c r="H79" s="55">
        <f>('[1]2031'!H79-'[1]2024'!H79)/'[1]2024'!H79*100</f>
        <v>2.8680797577558135</v>
      </c>
      <c r="I79" s="55">
        <f>('[1]2031'!I79-'[1]2024'!I79)/'[1]2024'!I79*100</f>
        <v>-4.266695182591028</v>
      </c>
      <c r="J79" s="55">
        <f>('[1]2031'!J79-'[1]2024'!J79)/'[1]2024'!J79*100</f>
        <v>-11.491000185563184</v>
      </c>
      <c r="K79" s="55">
        <f>('[1]2031'!K79-'[1]2024'!K79)/'[1]2024'!K79*100</f>
        <v>-22.651789379408143</v>
      </c>
      <c r="L79" s="55">
        <f>('[1]2031'!L79-'[1]2024'!L79)/'[1]2024'!L79*100</f>
        <v>-13.073562816704525</v>
      </c>
      <c r="M79" s="55">
        <f>('[1]2031'!M79-'[1]2024'!M79)/'[1]2024'!M79*100</f>
        <v>-1.3021194071200999</v>
      </c>
      <c r="N79" s="55">
        <f>('[1]2031'!N79-'[1]2024'!N79)/'[1]2024'!N79*100</f>
        <v>10.314745782252796</v>
      </c>
      <c r="O79" s="55">
        <f>('[1]2031'!O79-'[1]2024'!O79)/'[1]2024'!O79*100</f>
        <v>24.690391786750148</v>
      </c>
      <c r="P79" s="55">
        <f>('[1]2031'!P79-'[1]2024'!P79)/'[1]2024'!P79*100</f>
        <v>14.150655687709667</v>
      </c>
      <c r="Q79" s="55">
        <f>('[1]2031'!Q79-'[1]2024'!Q79)/'[1]2024'!Q79*100</f>
        <v>1.321063625585728</v>
      </c>
      <c r="R79" s="55">
        <f>('[1]2031'!R79-'[1]2024'!R79)/'[1]2024'!R79*100</f>
        <v>16.769869600058279</v>
      </c>
      <c r="S79" s="55">
        <f>('[1]2031'!S79-'[1]2024'!S79)/'[1]2024'!S79*100</f>
        <v>-3.922989338577787</v>
      </c>
      <c r="T79" s="55">
        <f>('[1]2031'!T79-'[1]2024'!T79)/'[1]2024'!T79*100</f>
        <v>17.545871559633028</v>
      </c>
      <c r="U79" s="55">
        <f>('[1]2031'!U79-'[1]2024'!U79)/'[1]2024'!U79*100</f>
        <v>15.917464996315401</v>
      </c>
      <c r="V79" s="55">
        <f>('[1]2031'!V79-'[1]2024'!V79)/'[1]2024'!V79*100</f>
        <v>-1.370503483625954</v>
      </c>
    </row>
    <row r="80" spans="1:22" x14ac:dyDescent="0.55000000000000004">
      <c r="A80" s="15" t="s">
        <v>86</v>
      </c>
      <c r="B80" s="55">
        <f>('[1]2031'!B80-'[1]2024'!B80)/'[1]2024'!B80*100</f>
        <v>-2.421425102338167</v>
      </c>
      <c r="C80" s="55">
        <f>('[1]2031'!C80-'[1]2024'!C80)/'[1]2024'!C80*100</f>
        <v>-18.513094902844269</v>
      </c>
      <c r="D80" s="55">
        <f>('[1]2031'!D80-'[1]2024'!D80)/'[1]2024'!D80*100</f>
        <v>-20.863411181882519</v>
      </c>
      <c r="E80" s="55">
        <f>('[1]2031'!E80-'[1]2024'!E80)/'[1]2024'!E80*100</f>
        <v>-7.4744011908520909</v>
      </c>
      <c r="F80" s="55">
        <f>('[1]2031'!F80-'[1]2024'!F80)/'[1]2024'!F80*100</f>
        <v>6.035444846212223</v>
      </c>
      <c r="G80" s="55">
        <f>('[1]2031'!G80-'[1]2024'!G80)/'[1]2024'!G80*100</f>
        <v>4.8655795504627593</v>
      </c>
      <c r="H80" s="55">
        <f>('[1]2031'!H80-'[1]2024'!H80)/'[1]2024'!H80*100</f>
        <v>3.4949948222298932</v>
      </c>
      <c r="I80" s="55">
        <f>('[1]2031'!I80-'[1]2024'!I80)/'[1]2024'!I80*100</f>
        <v>-2.4617404504985023</v>
      </c>
      <c r="J80" s="55">
        <f>('[1]2031'!J80-'[1]2024'!J80)/'[1]2024'!J80*100</f>
        <v>-13.83223913954463</v>
      </c>
      <c r="K80" s="55">
        <f>('[1]2031'!K80-'[1]2024'!K80)/'[1]2024'!K80*100</f>
        <v>-21.989469190266117</v>
      </c>
      <c r="L80" s="55">
        <f>('[1]2031'!L80-'[1]2024'!L80)/'[1]2024'!L80*100</f>
        <v>-12.416833667334668</v>
      </c>
      <c r="M80" s="55">
        <f>('[1]2031'!M80-'[1]2024'!M80)/'[1]2024'!M80*100</f>
        <v>1.1460777175525172</v>
      </c>
      <c r="N80" s="55">
        <f>('[1]2031'!N80-'[1]2024'!N80)/'[1]2024'!N80*100</f>
        <v>11.781938991241317</v>
      </c>
      <c r="O80" s="55">
        <f>('[1]2031'!O80-'[1]2024'!O80)/'[1]2024'!O80*100</f>
        <v>18.193275879687977</v>
      </c>
      <c r="P80" s="55">
        <f>('[1]2031'!P80-'[1]2024'!P80)/'[1]2024'!P80*100</f>
        <v>10.068175825831482</v>
      </c>
      <c r="Q80" s="55">
        <f>('[1]2031'!Q80-'[1]2024'!Q80)/'[1]2024'!Q80*100</f>
        <v>5.4029774127310057</v>
      </c>
      <c r="R80" s="55">
        <f>('[1]2031'!R80-'[1]2024'!R80)/'[1]2024'!R80*100</f>
        <v>10.302233902759527</v>
      </c>
      <c r="S80" s="55">
        <f>('[1]2031'!S80-'[1]2024'!S80)/'[1]2024'!S80*100</f>
        <v>-8.5218537228201185</v>
      </c>
      <c r="T80" s="55">
        <f>('[1]2031'!T80-'[1]2024'!T80)/'[1]2024'!T80*100</f>
        <v>15.525849573200192</v>
      </c>
      <c r="U80" s="55">
        <f>('[1]2031'!U80-'[1]2024'!U80)/'[1]2024'!U80*100</f>
        <v>15.71279916753382</v>
      </c>
      <c r="V80" s="55">
        <f>('[1]2031'!V80-'[1]2024'!V80)/'[1]2024'!V80*100</f>
        <v>-1.678639336202133</v>
      </c>
    </row>
    <row r="81" spans="1:22" x14ac:dyDescent="0.55000000000000004">
      <c r="A81" s="15" t="s">
        <v>87</v>
      </c>
      <c r="B81" s="55">
        <f>('[1]2031'!B81-'[1]2024'!B81)/'[1]2024'!B81*100</f>
        <v>-6.3937854795339115</v>
      </c>
      <c r="C81" s="55">
        <f>('[1]2031'!C81-'[1]2024'!C81)/'[1]2024'!C81*100</f>
        <v>-18.491099650640493</v>
      </c>
      <c r="D81" s="55">
        <f>('[1]2031'!D81-'[1]2024'!D81)/'[1]2024'!D81*100</f>
        <v>-17.023765996343691</v>
      </c>
      <c r="E81" s="55">
        <f>('[1]2031'!E81-'[1]2024'!E81)/'[1]2024'!E81*100</f>
        <v>-6.3263432888512323</v>
      </c>
      <c r="F81" s="55">
        <f>('[1]2031'!F81-'[1]2024'!F81)/'[1]2024'!F81*100</f>
        <v>3.2708361844806348</v>
      </c>
      <c r="G81" s="55">
        <f>('[1]2031'!G81-'[1]2024'!G81)/'[1]2024'!G81*100</f>
        <v>2.2894576889309111</v>
      </c>
      <c r="H81" s="55">
        <f>('[1]2031'!H81-'[1]2024'!H81)/'[1]2024'!H81*100</f>
        <v>-4.4027540900764324</v>
      </c>
      <c r="I81" s="55">
        <f>('[1]2031'!I81-'[1]2024'!I81)/'[1]2024'!I81*100</f>
        <v>-8.2240762812872479</v>
      </c>
      <c r="J81" s="55">
        <f>('[1]2031'!J81-'[1]2024'!J81)/'[1]2024'!J81*100</f>
        <v>-11.775410801263181</v>
      </c>
      <c r="K81" s="55">
        <f>('[1]2031'!K81-'[1]2024'!K81)/'[1]2024'!K81*100</f>
        <v>-18.936592405519978</v>
      </c>
      <c r="L81" s="55">
        <f>('[1]2031'!L81-'[1]2024'!L81)/'[1]2024'!L81*100</f>
        <v>-11.379855561728132</v>
      </c>
      <c r="M81" s="55">
        <f>('[1]2031'!M81-'[1]2024'!M81)/'[1]2024'!M81*100</f>
        <v>-3.124869797091788</v>
      </c>
      <c r="N81" s="55">
        <f>('[1]2031'!N81-'[1]2024'!N81)/'[1]2024'!N81*100</f>
        <v>4.8425497506850546</v>
      </c>
      <c r="O81" s="55">
        <f>('[1]2031'!O81-'[1]2024'!O81)/'[1]2024'!O81*100</f>
        <v>15.202925788591456</v>
      </c>
      <c r="P81" s="55">
        <f>('[1]2031'!P81-'[1]2024'!P81)/'[1]2024'!P81*100</f>
        <v>8.3518066947461769</v>
      </c>
      <c r="Q81" s="55">
        <f>('[1]2031'!Q81-'[1]2024'!Q81)/'[1]2024'!Q81*100</f>
        <v>10.823748420982646</v>
      </c>
      <c r="R81" s="55">
        <f>('[1]2031'!R81-'[1]2024'!R81)/'[1]2024'!R81*100</f>
        <v>10.10806857885756</v>
      </c>
      <c r="S81" s="55">
        <f>('[1]2031'!S81-'[1]2024'!S81)/'[1]2024'!S81*100</f>
        <v>-16.520359598096245</v>
      </c>
      <c r="T81" s="55">
        <f>('[1]2031'!T81-'[1]2024'!T81)/'[1]2024'!T81*100</f>
        <v>14.714354296687471</v>
      </c>
      <c r="U81" s="55">
        <f>('[1]2031'!U81-'[1]2024'!U81)/'[1]2024'!U81*100</f>
        <v>11.372251705837757</v>
      </c>
      <c r="V81" s="55">
        <f>('[1]2031'!V81-'[1]2024'!V81)/'[1]2024'!V81*100</f>
        <v>-3.144082281724319</v>
      </c>
    </row>
    <row r="82" spans="1:22" x14ac:dyDescent="0.55000000000000004">
      <c r="A82" s="15" t="s">
        <v>88</v>
      </c>
      <c r="B82" s="55">
        <f>('[1]2031'!B82-'[1]2024'!B82)/'[1]2024'!B82*100</f>
        <v>-4.7368421052631584</v>
      </c>
      <c r="C82" s="55">
        <f>('[1]2031'!C82-'[1]2024'!C82)/'[1]2024'!C82*100</f>
        <v>-18.634041408980909</v>
      </c>
      <c r="D82" s="55">
        <f>('[1]2031'!D82-'[1]2024'!D82)/'[1]2024'!D82*100</f>
        <v>-18.068755133169073</v>
      </c>
      <c r="E82" s="55">
        <f>('[1]2031'!E82-'[1]2024'!E82)/'[1]2024'!E82*100</f>
        <v>-7.8895463510848129</v>
      </c>
      <c r="F82" s="55">
        <f>('[1]2031'!F82-'[1]2024'!F82)/'[1]2024'!F82*100</f>
        <v>-1.078985962706893</v>
      </c>
      <c r="G82" s="55">
        <f>('[1]2031'!G82-'[1]2024'!G82)/'[1]2024'!G82*100</f>
        <v>-3.6720921000396984</v>
      </c>
      <c r="H82" s="55">
        <f>('[1]2031'!H82-'[1]2024'!H82)/'[1]2024'!H82*100</f>
        <v>-3.1771623672230653</v>
      </c>
      <c r="I82" s="55">
        <f>('[1]2031'!I82-'[1]2024'!I82)/'[1]2024'!I82*100</f>
        <v>-6.3421695467293953</v>
      </c>
      <c r="J82" s="55">
        <f>('[1]2031'!J82-'[1]2024'!J82)/'[1]2024'!J82*100</f>
        <v>-8.9127003903978732</v>
      </c>
      <c r="K82" s="55">
        <f>('[1]2031'!K82-'[1]2024'!K82)/'[1]2024'!K82*100</f>
        <v>-17.39222465250829</v>
      </c>
      <c r="L82" s="55">
        <f>('[1]2031'!L82-'[1]2024'!L82)/'[1]2024'!L82*100</f>
        <v>-15.827338129496402</v>
      </c>
      <c r="M82" s="55">
        <f>('[1]2031'!M82-'[1]2024'!M82)/'[1]2024'!M82*100</f>
        <v>-7.5268172829148439</v>
      </c>
      <c r="N82" s="55">
        <f>('[1]2031'!N82-'[1]2024'!N82)/'[1]2024'!N82*100</f>
        <v>5.0700903969605662</v>
      </c>
      <c r="O82" s="55">
        <f>('[1]2031'!O82-'[1]2024'!O82)/'[1]2024'!O82*100</f>
        <v>16.80827484299963</v>
      </c>
      <c r="P82" s="55">
        <f>('[1]2031'!P82-'[1]2024'!P82)/'[1]2024'!P82*100</f>
        <v>12.492702860478692</v>
      </c>
      <c r="Q82" s="55">
        <f>('[1]2031'!Q82-'[1]2024'!Q82)/'[1]2024'!Q82*100</f>
        <v>8.4684508693104128</v>
      </c>
      <c r="R82" s="55">
        <f>('[1]2031'!R82-'[1]2024'!R82)/'[1]2024'!R82*100</f>
        <v>9.1804431938093565</v>
      </c>
      <c r="S82" s="55">
        <f>('[1]2031'!S82-'[1]2024'!S82)/'[1]2024'!S82*100</f>
        <v>-11.778140293637847</v>
      </c>
      <c r="T82" s="55">
        <f>('[1]2031'!T82-'[1]2024'!T82)/'[1]2024'!T82*100</f>
        <v>15.434782608695652</v>
      </c>
      <c r="U82" s="55">
        <f>('[1]2031'!U82-'[1]2024'!U82)/'[1]2024'!U82*100</f>
        <v>18.114143920595531</v>
      </c>
      <c r="V82" s="55">
        <f>('[1]2031'!V82-'[1]2024'!V82)/'[1]2024'!V82*100</f>
        <v>-3.3420164880132543</v>
      </c>
    </row>
    <row r="83" spans="1:22" x14ac:dyDescent="0.55000000000000004">
      <c r="A83" s="15" t="s">
        <v>89</v>
      </c>
      <c r="B83" s="55">
        <f>('[1]2031'!B83-'[1]2024'!B83)/'[1]2024'!B83*100</f>
        <v>-4.2044358727097393</v>
      </c>
      <c r="C83" s="55">
        <f>('[1]2031'!C83-'[1]2024'!C83)/'[1]2024'!C83*100</f>
        <v>-18.42561918283641</v>
      </c>
      <c r="D83" s="55">
        <f>('[1]2031'!D83-'[1]2024'!D83)/'[1]2024'!D83*100</f>
        <v>-17.687074829931973</v>
      </c>
      <c r="E83" s="55">
        <f>('[1]2031'!E83-'[1]2024'!E83)/'[1]2024'!E83*100</f>
        <v>-5.4917818940777456</v>
      </c>
      <c r="F83" s="55">
        <f>('[1]2031'!F83-'[1]2024'!F83)/'[1]2024'!F83*100</f>
        <v>1.3640873015873016</v>
      </c>
      <c r="G83" s="55">
        <f>('[1]2031'!G83-'[1]2024'!G83)/'[1]2024'!G83*100</f>
        <v>-2.1222014925373132</v>
      </c>
      <c r="H83" s="55">
        <f>('[1]2031'!H83-'[1]2024'!H83)/'[1]2024'!H83*100</f>
        <v>3.2446995431650465</v>
      </c>
      <c r="I83" s="55">
        <f>('[1]2031'!I83-'[1]2024'!I83)/'[1]2024'!I83*100</f>
        <v>-6.746159630465141</v>
      </c>
      <c r="J83" s="55">
        <f>('[1]2031'!J83-'[1]2024'!J83)/'[1]2024'!J83*100</f>
        <v>-11.587194119353903</v>
      </c>
      <c r="K83" s="55">
        <f>('[1]2031'!K83-'[1]2024'!K83)/'[1]2024'!K83*100</f>
        <v>-16.863782979075346</v>
      </c>
      <c r="L83" s="55">
        <f>('[1]2031'!L83-'[1]2024'!L83)/'[1]2024'!L83*100</f>
        <v>-11.76064970885688</v>
      </c>
      <c r="M83" s="55">
        <f>('[1]2031'!M83-'[1]2024'!M83)/'[1]2024'!M83*100</f>
        <v>-4.5183861843084712</v>
      </c>
      <c r="N83" s="55">
        <f>('[1]2031'!N83-'[1]2024'!N83)/'[1]2024'!N83*100</f>
        <v>4.2868400315208826</v>
      </c>
      <c r="O83" s="55">
        <f>('[1]2031'!O83-'[1]2024'!O83)/'[1]2024'!O83*100</f>
        <v>11.558577405857742</v>
      </c>
      <c r="P83" s="55">
        <f>('[1]2031'!P83-'[1]2024'!P83)/'[1]2024'!P83*100</f>
        <v>14.661120129870131</v>
      </c>
      <c r="Q83" s="55">
        <f>('[1]2031'!Q83-'[1]2024'!Q83)/'[1]2024'!Q83*100</f>
        <v>11.253288686917005</v>
      </c>
      <c r="R83" s="55">
        <f>('[1]2031'!R83-'[1]2024'!R83)/'[1]2024'!R83*100</f>
        <v>13.200180207238324</v>
      </c>
      <c r="S83" s="55">
        <f>('[1]2031'!S83-'[1]2024'!S83)/'[1]2024'!S83*100</f>
        <v>-19.784656796769852</v>
      </c>
      <c r="T83" s="55">
        <f>('[1]2031'!T83-'[1]2024'!T83)/'[1]2024'!T83*100</f>
        <v>14.875666074600355</v>
      </c>
      <c r="U83" s="55">
        <f>('[1]2031'!U83-'[1]2024'!U83)/'[1]2024'!U83*100</f>
        <v>14.285714285714285</v>
      </c>
      <c r="V83" s="55">
        <f>('[1]2031'!V83-'[1]2024'!V83)/'[1]2024'!V83*100</f>
        <v>-2.6183180523304528</v>
      </c>
    </row>
    <row r="84" spans="1:22" x14ac:dyDescent="0.55000000000000004">
      <c r="A84" s="15" t="s">
        <v>90</v>
      </c>
      <c r="B84" s="55">
        <f>('[1]2031'!B84-'[1]2024'!B84)/'[1]2024'!B84*100</f>
        <v>-2.3430388884820204</v>
      </c>
      <c r="C84" s="55">
        <f>('[1]2031'!C84-'[1]2024'!C84)/'[1]2024'!C84*100</f>
        <v>-19.593902207603264</v>
      </c>
      <c r="D84" s="55">
        <f>('[1]2031'!D84-'[1]2024'!D84)/'[1]2024'!D84*100</f>
        <v>-18.114611412664253</v>
      </c>
      <c r="E84" s="55">
        <f>('[1]2031'!E84-'[1]2024'!E84)/'[1]2024'!E84*100</f>
        <v>-4.816656308266003</v>
      </c>
      <c r="F84" s="55">
        <f>('[1]2031'!F84-'[1]2024'!F84)/'[1]2024'!F84*100</f>
        <v>8.8221780314865121</v>
      </c>
      <c r="G84" s="55">
        <f>('[1]2031'!G84-'[1]2024'!G84)/'[1]2024'!G84*100</f>
        <v>5.6922584300105914</v>
      </c>
      <c r="H84" s="55">
        <f>('[1]2031'!H84-'[1]2024'!H84)/'[1]2024'!H84*100</f>
        <v>0.86903471595739856</v>
      </c>
      <c r="I84" s="55">
        <f>('[1]2031'!I84-'[1]2024'!I84)/'[1]2024'!I84*100</f>
        <v>-3.9567956146466949</v>
      </c>
      <c r="J84" s="55">
        <f>('[1]2031'!J84-'[1]2024'!J84)/'[1]2024'!J84*100</f>
        <v>-11.061795743636004</v>
      </c>
      <c r="K84" s="55">
        <f>('[1]2031'!K84-'[1]2024'!K84)/'[1]2024'!K84*100</f>
        <v>-18.117853802586616</v>
      </c>
      <c r="L84" s="55">
        <f>('[1]2031'!L84-'[1]2024'!L84)/'[1]2024'!L84*100</f>
        <v>-15.455104985839698</v>
      </c>
      <c r="M84" s="55">
        <f>('[1]2031'!M84-'[1]2024'!M84)/'[1]2024'!M84*100</f>
        <v>-2.6759049844431395</v>
      </c>
      <c r="N84" s="55">
        <f>('[1]2031'!N84-'[1]2024'!N84)/'[1]2024'!N84*100</f>
        <v>11.614604452740915</v>
      </c>
      <c r="O84" s="55">
        <f>('[1]2031'!O84-'[1]2024'!O84)/'[1]2024'!O84*100</f>
        <v>23.635773404081117</v>
      </c>
      <c r="P84" s="55">
        <f>('[1]2031'!P84-'[1]2024'!P84)/'[1]2024'!P84*100</f>
        <v>14.158611087053558</v>
      </c>
      <c r="Q84" s="55">
        <f>('[1]2031'!Q84-'[1]2024'!Q84)/'[1]2024'!Q84*100</f>
        <v>4.5429427442607047</v>
      </c>
      <c r="R84" s="55">
        <f>('[1]2031'!R84-'[1]2024'!R84)/'[1]2024'!R84*100</f>
        <v>14.733611896513457</v>
      </c>
      <c r="S84" s="55">
        <f>('[1]2031'!S84-'[1]2024'!S84)/'[1]2024'!S84*100</f>
        <v>9.9027203355274651E-2</v>
      </c>
      <c r="T84" s="55">
        <f>('[1]2031'!T84-'[1]2024'!T84)/'[1]2024'!T84*100</f>
        <v>26.593155515819799</v>
      </c>
      <c r="U84" s="55">
        <f>('[1]2031'!U84-'[1]2024'!U84)/'[1]2024'!U84*100</f>
        <v>35.250592519798836</v>
      </c>
      <c r="V84" s="55">
        <f>('[1]2031'!V84-'[1]2024'!V84)/'[1]2024'!V84*100</f>
        <v>-0.9560411993758009</v>
      </c>
    </row>
    <row r="85" spans="1:22" x14ac:dyDescent="0.55000000000000004">
      <c r="A85" s="15" t="s">
        <v>91</v>
      </c>
      <c r="B85" s="55">
        <f>('[1]2031'!B85-'[1]2024'!B85)/'[1]2024'!B85*100</f>
        <v>-1.171875</v>
      </c>
      <c r="C85" s="55">
        <f>('[1]2031'!C85-'[1]2024'!C85)/'[1]2024'!C85*100</f>
        <v>-18.928909137797646</v>
      </c>
      <c r="D85" s="55">
        <f>('[1]2031'!D85-'[1]2024'!D85)/'[1]2024'!D85*100</f>
        <v>-17.510167193854496</v>
      </c>
      <c r="E85" s="55">
        <f>('[1]2031'!E85-'[1]2024'!E85)/'[1]2024'!E85*100</f>
        <v>-5.9528078605751986</v>
      </c>
      <c r="F85" s="55">
        <f>('[1]2031'!F85-'[1]2024'!F85)/'[1]2024'!F85*100</f>
        <v>6.8277686423107165</v>
      </c>
      <c r="G85" s="55">
        <f>('[1]2031'!G85-'[1]2024'!G85)/'[1]2024'!G85*100</f>
        <v>2.5805588982484289</v>
      </c>
      <c r="H85" s="55">
        <f>('[1]2031'!H85-'[1]2024'!H85)/'[1]2024'!H85*100</f>
        <v>1.3935548090083365</v>
      </c>
      <c r="I85" s="55">
        <f>('[1]2031'!I85-'[1]2024'!I85)/'[1]2024'!I85*100</f>
        <v>-5.0658044020875881</v>
      </c>
      <c r="J85" s="55">
        <f>('[1]2031'!J85-'[1]2024'!J85)/'[1]2024'!J85*100</f>
        <v>-10.896114992209881</v>
      </c>
      <c r="K85" s="55">
        <f>('[1]2031'!K85-'[1]2024'!K85)/'[1]2024'!K85*100</f>
        <v>-18.650810444792416</v>
      </c>
      <c r="L85" s="55">
        <f>('[1]2031'!L85-'[1]2024'!L85)/'[1]2024'!L85*100</f>
        <v>-12.641410684810179</v>
      </c>
      <c r="M85" s="55">
        <f>('[1]2031'!M85-'[1]2024'!M85)/'[1]2024'!M85*100</f>
        <v>-4.7580143168378459</v>
      </c>
      <c r="N85" s="55">
        <f>('[1]2031'!N85-'[1]2024'!N85)/'[1]2024'!N85*100</f>
        <v>5.9369846367502825</v>
      </c>
      <c r="O85" s="55">
        <f>('[1]2031'!O85-'[1]2024'!O85)/'[1]2024'!O85*100</f>
        <v>12.489700964474386</v>
      </c>
      <c r="P85" s="55">
        <f>('[1]2031'!P85-'[1]2024'!P85)/'[1]2024'!P85*100</f>
        <v>6.3991679439456979</v>
      </c>
      <c r="Q85" s="55">
        <f>('[1]2031'!Q85-'[1]2024'!Q85)/'[1]2024'!Q85*100</f>
        <v>1.5241841312765043</v>
      </c>
      <c r="R85" s="55">
        <f>('[1]2031'!R85-'[1]2024'!R85)/'[1]2024'!R85*100</f>
        <v>20.182853199930999</v>
      </c>
      <c r="S85" s="55">
        <f>('[1]2031'!S85-'[1]2024'!S85)/'[1]2024'!S85*100</f>
        <v>-2.413837614560475</v>
      </c>
      <c r="T85" s="55">
        <f>('[1]2031'!T85-'[1]2024'!T85)/'[1]2024'!T85*100</f>
        <v>15.737410071942445</v>
      </c>
      <c r="U85" s="55">
        <f>('[1]2031'!U85-'[1]2024'!U85)/'[1]2024'!U85*100</f>
        <v>18.721973094170405</v>
      </c>
      <c r="V85" s="55">
        <f>('[1]2031'!V85-'[1]2024'!V85)/'[1]2024'!V85*100</f>
        <v>-2.4526449356910565</v>
      </c>
    </row>
    <row r="86" spans="1:22" x14ac:dyDescent="0.55000000000000004">
      <c r="A86" s="15" t="s">
        <v>92</v>
      </c>
      <c r="B86" s="55">
        <f>('[1]2031'!B86-'[1]2024'!B86)/'[1]2024'!B86*100</f>
        <v>-0.13486176668914363</v>
      </c>
      <c r="C86" s="55">
        <f>('[1]2031'!C86-'[1]2024'!C86)/'[1]2024'!C86*100</f>
        <v>-13.511450381679388</v>
      </c>
      <c r="D86" s="55">
        <f>('[1]2031'!D86-'[1]2024'!D86)/'[1]2024'!D86*100</f>
        <v>-16.290111329404063</v>
      </c>
      <c r="E86" s="55">
        <f>('[1]2031'!E86-'[1]2024'!E86)/'[1]2024'!E86*100</f>
        <v>-6.8432333129210043</v>
      </c>
      <c r="F86" s="55">
        <f>('[1]2031'!F86-'[1]2024'!F86)/'[1]2024'!F86*100</f>
        <v>0.34418471246235482</v>
      </c>
      <c r="G86" s="55">
        <f>('[1]2031'!G86-'[1]2024'!G86)/'[1]2024'!G86*100</f>
        <v>-5.110970196575777</v>
      </c>
      <c r="H86" s="55">
        <f>('[1]2031'!H86-'[1]2024'!H86)/'[1]2024'!H86*100</f>
        <v>-0.872198667474258</v>
      </c>
      <c r="I86" s="55">
        <f>('[1]2031'!I86-'[1]2024'!I86)/'[1]2024'!I86*100</f>
        <v>2.9351862944770577</v>
      </c>
      <c r="J86" s="55">
        <f>('[1]2031'!J86-'[1]2024'!J86)/'[1]2024'!J86*100</f>
        <v>-5.4439982150825523</v>
      </c>
      <c r="K86" s="55">
        <f>('[1]2031'!K86-'[1]2024'!K86)/'[1]2024'!K86*100</f>
        <v>-19.407652685798382</v>
      </c>
      <c r="L86" s="55">
        <f>('[1]2031'!L86-'[1]2024'!L86)/'[1]2024'!L86*100</f>
        <v>-15.204280981907756</v>
      </c>
      <c r="M86" s="55">
        <f>('[1]2031'!M86-'[1]2024'!M86)/'[1]2024'!M86*100</f>
        <v>-9.2206542655548418</v>
      </c>
      <c r="N86" s="55">
        <f>('[1]2031'!N86-'[1]2024'!N86)/'[1]2024'!N86*100</f>
        <v>1.7099922273080574</v>
      </c>
      <c r="O86" s="55">
        <f>('[1]2031'!O86-'[1]2024'!O86)/'[1]2024'!O86*100</f>
        <v>14.909743692031515</v>
      </c>
      <c r="P86" s="55">
        <f>('[1]2031'!P86-'[1]2024'!P86)/'[1]2024'!P86*100</f>
        <v>1.4518863925392116</v>
      </c>
      <c r="Q86" s="55">
        <f>('[1]2031'!Q86-'[1]2024'!Q86)/'[1]2024'!Q86*100</f>
        <v>3.0106991789002238</v>
      </c>
      <c r="R86" s="55">
        <f>('[1]2031'!R86-'[1]2024'!R86)/'[1]2024'!R86*100</f>
        <v>17.320902845927382</v>
      </c>
      <c r="S86" s="55">
        <f>('[1]2031'!S86-'[1]2024'!S86)/'[1]2024'!S86*100</f>
        <v>-6.9243538060232392</v>
      </c>
      <c r="T86" s="55">
        <f>('[1]2031'!T86-'[1]2024'!T86)/'[1]2024'!T86*100</f>
        <v>12.949640287769784</v>
      </c>
      <c r="U86" s="55">
        <f>('[1]2031'!U86-'[1]2024'!U86)/'[1]2024'!U86*100</f>
        <v>13.810316139767053</v>
      </c>
      <c r="V86" s="55">
        <f>('[1]2031'!V86-'[1]2024'!V86)/'[1]2024'!V86*100</f>
        <v>-3.1516979923109782</v>
      </c>
    </row>
    <row r="87" spans="1:22" x14ac:dyDescent="0.55000000000000004">
      <c r="A87" s="15" t="s">
        <v>93</v>
      </c>
      <c r="B87" s="55">
        <f>('[1]2031'!B87-'[1]2024'!B87)/'[1]2024'!B87*100</f>
        <v>-2.3302146472646377</v>
      </c>
      <c r="C87" s="55">
        <f>('[1]2031'!C87-'[1]2024'!C87)/'[1]2024'!C87*100</f>
        <v>-20.129653973967649</v>
      </c>
      <c r="D87" s="55">
        <f>('[1]2031'!D87-'[1]2024'!D87)/'[1]2024'!D87*100</f>
        <v>-18.659734822734229</v>
      </c>
      <c r="E87" s="55">
        <f>('[1]2031'!E87-'[1]2024'!E87)/'[1]2024'!E87*100</f>
        <v>-4.8997381166260299</v>
      </c>
      <c r="F87" s="55">
        <f>('[1]2031'!F87-'[1]2024'!F87)/'[1]2024'!F87*100</f>
        <v>10.828501777248231</v>
      </c>
      <c r="G87" s="55">
        <f>('[1]2031'!G87-'[1]2024'!G87)/'[1]2024'!G87*100</f>
        <v>8.330841428006444</v>
      </c>
      <c r="H87" s="55">
        <f>('[1]2031'!H87-'[1]2024'!H87)/'[1]2024'!H87*100</f>
        <v>2.152300229223306</v>
      </c>
      <c r="I87" s="55">
        <f>('[1]2031'!I87-'[1]2024'!I87)/'[1]2024'!I87*100</f>
        <v>-3.7615967594407418</v>
      </c>
      <c r="J87" s="55">
        <f>('[1]2031'!J87-'[1]2024'!J87)/'[1]2024'!J87*100</f>
        <v>-11.642869987412336</v>
      </c>
      <c r="K87" s="55">
        <f>('[1]2031'!K87-'[1]2024'!K87)/'[1]2024'!K87*100</f>
        <v>-18.412047167517628</v>
      </c>
      <c r="L87" s="55">
        <f>('[1]2031'!L87-'[1]2024'!L87)/'[1]2024'!L87*100</f>
        <v>-16.376007270858828</v>
      </c>
      <c r="M87" s="55">
        <f>('[1]2031'!M87-'[1]2024'!M87)/'[1]2024'!M87*100</f>
        <v>-2.3019632509699361</v>
      </c>
      <c r="N87" s="55">
        <f>('[1]2031'!N87-'[1]2024'!N87)/'[1]2024'!N87*100</f>
        <v>13.362868596188523</v>
      </c>
      <c r="O87" s="55">
        <f>('[1]2031'!O87-'[1]2024'!O87)/'[1]2024'!O87*100</f>
        <v>27.417493744870004</v>
      </c>
      <c r="P87" s="55">
        <f>('[1]2031'!P87-'[1]2024'!P87)/'[1]2024'!P87*100</f>
        <v>17.909146312877972</v>
      </c>
      <c r="Q87" s="55">
        <f>('[1]2031'!Q87-'[1]2024'!Q87)/'[1]2024'!Q87*100</f>
        <v>4.3305998821818257</v>
      </c>
      <c r="R87" s="55">
        <f>('[1]2031'!R87-'[1]2024'!R87)/'[1]2024'!R87*100</f>
        <v>10.406272273699216</v>
      </c>
      <c r="S87" s="55">
        <f>('[1]2031'!S87-'[1]2024'!S87)/'[1]2024'!S87*100</f>
        <v>1.7113687999763947</v>
      </c>
      <c r="T87" s="55">
        <f>('[1]2031'!T87-'[1]2024'!T87)/'[1]2024'!T87*100</f>
        <v>28.970253757302771</v>
      </c>
      <c r="U87" s="55">
        <f>('[1]2031'!U87-'[1]2024'!U87)/'[1]2024'!U87*100</f>
        <v>39.20899573478092</v>
      </c>
      <c r="V87" s="55">
        <f>('[1]2031'!V87-'[1]2024'!V87)/'[1]2024'!V87*100</f>
        <v>-0.48873531916023022</v>
      </c>
    </row>
    <row r="88" spans="1:22" x14ac:dyDescent="0.55000000000000004">
      <c r="A88" s="15" t="s">
        <v>94</v>
      </c>
      <c r="B88" s="55">
        <f>('[1]2031'!B88-'[1]2024'!B88)/'[1]2024'!B88*100</f>
        <v>-0.17307026652821045</v>
      </c>
      <c r="C88" s="55">
        <f>('[1]2031'!C88-'[1]2024'!C88)/'[1]2024'!C88*100</f>
        <v>-16.557269445356088</v>
      </c>
      <c r="D88" s="55">
        <f>('[1]2031'!D88-'[1]2024'!D88)/'[1]2024'!D88*100</f>
        <v>-16.138161236485015</v>
      </c>
      <c r="E88" s="55">
        <f>('[1]2031'!E88-'[1]2024'!E88)/'[1]2024'!E88*100</f>
        <v>-2.2004712706180896</v>
      </c>
      <c r="F88" s="55">
        <f>('[1]2031'!F88-'[1]2024'!F88)/'[1]2024'!F88*100</f>
        <v>3.8120692080461387</v>
      </c>
      <c r="G88" s="55">
        <f>('[1]2031'!G88-'[1]2024'!G88)/'[1]2024'!G88*100</f>
        <v>0.60801382151637984</v>
      </c>
      <c r="H88" s="55">
        <f>('[1]2031'!H88-'[1]2024'!H88)/'[1]2024'!H88*100</f>
        <v>-0.26909158392873711</v>
      </c>
      <c r="I88" s="55">
        <f>('[1]2031'!I88-'[1]2024'!I88)/'[1]2024'!I88*100</f>
        <v>-3.8727362864891659</v>
      </c>
      <c r="J88" s="55">
        <f>('[1]2031'!J88-'[1]2024'!J88)/'[1]2024'!J88*100</f>
        <v>-8.1716527447893039</v>
      </c>
      <c r="K88" s="55">
        <f>('[1]2031'!K88-'[1]2024'!K88)/'[1]2024'!K88*100</f>
        <v>-17.210438594488458</v>
      </c>
      <c r="L88" s="55">
        <f>('[1]2031'!L88-'[1]2024'!L88)/'[1]2024'!L88*100</f>
        <v>-13.09551950145052</v>
      </c>
      <c r="M88" s="55">
        <f>('[1]2031'!M88-'[1]2024'!M88)/'[1]2024'!M88*100</f>
        <v>-0.38567973329265903</v>
      </c>
      <c r="N88" s="55">
        <f>('[1]2031'!N88-'[1]2024'!N88)/'[1]2024'!N88*100</f>
        <v>12.799878530215608</v>
      </c>
      <c r="O88" s="55">
        <f>('[1]2031'!O88-'[1]2024'!O88)/'[1]2024'!O88*100</f>
        <v>20.018910853056763</v>
      </c>
      <c r="P88" s="55">
        <f>('[1]2031'!P88-'[1]2024'!P88)/'[1]2024'!P88*100</f>
        <v>7.0152519677324543</v>
      </c>
      <c r="Q88" s="55">
        <f>('[1]2031'!Q88-'[1]2024'!Q88)/'[1]2024'!Q88*100</f>
        <v>4.4862845715579365</v>
      </c>
      <c r="R88" s="55">
        <f>('[1]2031'!R88-'[1]2024'!R88)/'[1]2024'!R88*100</f>
        <v>29.816201497617428</v>
      </c>
      <c r="S88" s="55">
        <f>('[1]2031'!S88-'[1]2024'!S88)/'[1]2024'!S88*100</f>
        <v>0.53273064815562188</v>
      </c>
      <c r="T88" s="55">
        <f>('[1]2031'!T88-'[1]2024'!T88)/'[1]2024'!T88*100</f>
        <v>33.81614522981846</v>
      </c>
      <c r="U88" s="55">
        <f>('[1]2031'!U88-'[1]2024'!U88)/'[1]2024'!U88*100</f>
        <v>37.202987101154108</v>
      </c>
      <c r="V88" s="55">
        <f>('[1]2031'!V88-'[1]2024'!V88)/'[1]2024'!V88*100</f>
        <v>-0.51356097148176361</v>
      </c>
    </row>
    <row r="89" spans="1:22" x14ac:dyDescent="0.55000000000000004">
      <c r="A89" s="15" t="s">
        <v>95</v>
      </c>
      <c r="B89" s="55">
        <f>('[1]2031'!B89-'[1]2024'!B89)/'[1]2024'!B89*100</f>
        <v>-6.6986274381033688</v>
      </c>
      <c r="C89" s="55">
        <f>('[1]2031'!C89-'[1]2024'!C89)/'[1]2024'!C89*100</f>
        <v>-20.595333869670153</v>
      </c>
      <c r="D89" s="55">
        <f>('[1]2031'!D89-'[1]2024'!D89)/'[1]2024'!D89*100</f>
        <v>-16.30346280952153</v>
      </c>
      <c r="E89" s="55">
        <f>('[1]2031'!E89-'[1]2024'!E89)/'[1]2024'!E89*100</f>
        <v>-6.0073464453433765</v>
      </c>
      <c r="F89" s="55">
        <f>('[1]2031'!F89-'[1]2024'!F89)/'[1]2024'!F89*100</f>
        <v>0.98341339617511114</v>
      </c>
      <c r="G89" s="55">
        <f>('[1]2031'!G89-'[1]2024'!G89)/'[1]2024'!G89*100</f>
        <v>-5.2772434557163166</v>
      </c>
      <c r="H89" s="55">
        <f>('[1]2031'!H89-'[1]2024'!H89)/'[1]2024'!H89*100</f>
        <v>-8.4577491474043196</v>
      </c>
      <c r="I89" s="55">
        <f>('[1]2031'!I89-'[1]2024'!I89)/'[1]2024'!I89*100</f>
        <v>-7.1713436299035607</v>
      </c>
      <c r="J89" s="55">
        <f>('[1]2031'!J89-'[1]2024'!J89)/'[1]2024'!J89*100</f>
        <v>-11.074445617740231</v>
      </c>
      <c r="K89" s="55">
        <f>('[1]2031'!K89-'[1]2024'!K89)/'[1]2024'!K89*100</f>
        <v>-15.674191758418271</v>
      </c>
      <c r="L89" s="55">
        <f>('[1]2031'!L89-'[1]2024'!L89)/'[1]2024'!L89*100</f>
        <v>-11.243083114415068</v>
      </c>
      <c r="M89" s="55">
        <f>('[1]2031'!M89-'[1]2024'!M89)/'[1]2024'!M89*100</f>
        <v>-5.5104203461674324</v>
      </c>
      <c r="N89" s="55">
        <f>('[1]2031'!N89-'[1]2024'!N89)/'[1]2024'!N89*100</f>
        <v>1.6934825696630524</v>
      </c>
      <c r="O89" s="55">
        <f>('[1]2031'!O89-'[1]2024'!O89)/'[1]2024'!O89*100</f>
        <v>7.2686733556298773</v>
      </c>
      <c r="P89" s="55">
        <f>('[1]2031'!P89-'[1]2024'!P89)/'[1]2024'!P89*100</f>
        <v>2.9713365764882931</v>
      </c>
      <c r="Q89" s="55">
        <f>('[1]2031'!Q89-'[1]2024'!Q89)/'[1]2024'!Q89*100</f>
        <v>8.9762230585015388</v>
      </c>
      <c r="R89" s="55">
        <f>('[1]2031'!R89-'[1]2024'!R89)/'[1]2024'!R89*100</f>
        <v>33.395371921335069</v>
      </c>
      <c r="S89" s="55">
        <f>('[1]2031'!S89-'[1]2024'!S89)/'[1]2024'!S89*100</f>
        <v>-10.530503978779841</v>
      </c>
      <c r="T89" s="55">
        <f>('[1]2031'!T89-'[1]2024'!T89)/'[1]2024'!T89*100</f>
        <v>10.642057726290988</v>
      </c>
      <c r="U89" s="55">
        <f>('[1]2031'!U89-'[1]2024'!U89)/'[1]2024'!U89*100</f>
        <v>16.968011126564672</v>
      </c>
      <c r="V89" s="55">
        <f>('[1]2031'!V89-'[1]2024'!V89)/'[1]2024'!V89*100</f>
        <v>-4.0427307412712548</v>
      </c>
    </row>
    <row r="90" spans="1:22" x14ac:dyDescent="0.55000000000000004">
      <c r="A90" s="15" t="s">
        <v>96</v>
      </c>
      <c r="B90" s="55">
        <f>('[1]2031'!B90-'[1]2024'!B90)/'[1]2024'!B90*100</f>
        <v>-9.6781071865906085</v>
      </c>
      <c r="C90" s="55">
        <f>('[1]2031'!C90-'[1]2024'!C90)/'[1]2024'!C90*100</f>
        <v>-15.001060257996112</v>
      </c>
      <c r="D90" s="55">
        <f>('[1]2031'!D90-'[1]2024'!D90)/'[1]2024'!D90*100</f>
        <v>-15.145625580869609</v>
      </c>
      <c r="E90" s="55">
        <f>('[1]2031'!E90-'[1]2024'!E90)/'[1]2024'!E90*100</f>
        <v>-12.255871817851242</v>
      </c>
      <c r="F90" s="55">
        <f>('[1]2031'!F90-'[1]2024'!F90)/'[1]2024'!F90*100</f>
        <v>-5.7377183832045136</v>
      </c>
      <c r="G90" s="55">
        <f>('[1]2031'!G90-'[1]2024'!G90)/'[1]2024'!G90*100</f>
        <v>-3.4248485869496172</v>
      </c>
      <c r="H90" s="55">
        <f>('[1]2031'!H90-'[1]2024'!H90)/'[1]2024'!H90*100</f>
        <v>-10.581527936145953</v>
      </c>
      <c r="I90" s="55">
        <f>('[1]2031'!I90-'[1]2024'!I90)/'[1]2024'!I90*100</f>
        <v>-9.7207817503882943</v>
      </c>
      <c r="J90" s="55">
        <f>('[1]2031'!J90-'[1]2024'!J90)/'[1]2024'!J90*100</f>
        <v>-10.105022531595761</v>
      </c>
      <c r="K90" s="55">
        <f>('[1]2031'!K90-'[1]2024'!K90)/'[1]2024'!K90*100</f>
        <v>-16.260498753982812</v>
      </c>
      <c r="L90" s="55">
        <f>('[1]2031'!L90-'[1]2024'!L90)/'[1]2024'!L90*100</f>
        <v>-11.40105029572892</v>
      </c>
      <c r="M90" s="55">
        <f>('[1]2031'!M90-'[1]2024'!M90)/'[1]2024'!M90*100</f>
        <v>-5.3809361920522676</v>
      </c>
      <c r="N90" s="55">
        <f>('[1]2031'!N90-'[1]2024'!N90)/'[1]2024'!N90*100</f>
        <v>5.7968800166002694</v>
      </c>
      <c r="O90" s="55">
        <f>('[1]2031'!O90-'[1]2024'!O90)/'[1]2024'!O90*100</f>
        <v>16.557365740641629</v>
      </c>
      <c r="P90" s="55">
        <f>('[1]2031'!P90-'[1]2024'!P90)/'[1]2024'!P90*100</f>
        <v>10.980403900707289</v>
      </c>
      <c r="Q90" s="55">
        <f>('[1]2031'!Q90-'[1]2024'!Q90)/'[1]2024'!Q90*100</f>
        <v>7.4781429782497559</v>
      </c>
      <c r="R90" s="55">
        <f>('[1]2031'!R90-'[1]2024'!R90)/'[1]2024'!R90*100</f>
        <v>24.930362756120505</v>
      </c>
      <c r="S90" s="55">
        <f>('[1]2031'!S90-'[1]2024'!S90)/'[1]2024'!S90*100</f>
        <v>-1.8803728043472967</v>
      </c>
      <c r="T90" s="55">
        <f>('[1]2031'!T90-'[1]2024'!T90)/'[1]2024'!T90*100</f>
        <v>12.665015232175278</v>
      </c>
      <c r="U90" s="55">
        <f>('[1]2031'!U90-'[1]2024'!U90)/'[1]2024'!U90*100</f>
        <v>27.693806541405706</v>
      </c>
      <c r="V90" s="55">
        <f>('[1]2031'!V90-'[1]2024'!V90)/'[1]2024'!V90*100</f>
        <v>-3.7921515139426694</v>
      </c>
    </row>
    <row r="91" spans="1:22" x14ac:dyDescent="0.55000000000000004">
      <c r="A91" s="15" t="s">
        <v>97</v>
      </c>
      <c r="B91" s="55">
        <f>('[1]2031'!B91-'[1]2024'!B91)/'[1]2024'!B91*100</f>
        <v>-4.2981527804502591</v>
      </c>
      <c r="C91" s="55">
        <f>('[1]2031'!C91-'[1]2024'!C91)/'[1]2024'!C91*100</f>
        <v>-16.54324465730269</v>
      </c>
      <c r="D91" s="55">
        <f>('[1]2031'!D91-'[1]2024'!D91)/'[1]2024'!D91*100</f>
        <v>-16.545111711968122</v>
      </c>
      <c r="E91" s="55">
        <f>('[1]2031'!E91-'[1]2024'!E91)/'[1]2024'!E91*100</f>
        <v>-6.4011403940468714</v>
      </c>
      <c r="F91" s="55">
        <f>('[1]2031'!F91-'[1]2024'!F91)/'[1]2024'!F91*100</f>
        <v>1.6728993612866929</v>
      </c>
      <c r="G91" s="55">
        <f>('[1]2031'!G91-'[1]2024'!G91)/'[1]2024'!G91*100</f>
        <v>-0.23583026594642828</v>
      </c>
      <c r="H91" s="55">
        <f>('[1]2031'!H91-'[1]2024'!H91)/'[1]2024'!H91*100</f>
        <v>-6.8463132958246966</v>
      </c>
      <c r="I91" s="55">
        <f>('[1]2031'!I91-'[1]2024'!I91)/'[1]2024'!I91*100</f>
        <v>-9.1980446192408358</v>
      </c>
      <c r="J91" s="55">
        <f>('[1]2031'!J91-'[1]2024'!J91)/'[1]2024'!J91*100</f>
        <v>-11.71876958560004</v>
      </c>
      <c r="K91" s="55">
        <f>('[1]2031'!K91-'[1]2024'!K91)/'[1]2024'!K91*100</f>
        <v>-16.623261543781538</v>
      </c>
      <c r="L91" s="55">
        <f>('[1]2031'!L91-'[1]2024'!L91)/'[1]2024'!L91*100</f>
        <v>-13.893531383815109</v>
      </c>
      <c r="M91" s="55">
        <f>('[1]2031'!M91-'[1]2024'!M91)/'[1]2024'!M91*100</f>
        <v>-6.0344745352042812</v>
      </c>
      <c r="N91" s="55">
        <f>('[1]2031'!N91-'[1]2024'!N91)/'[1]2024'!N91*100</f>
        <v>8.3540247448059262</v>
      </c>
      <c r="O91" s="55">
        <f>('[1]2031'!O91-'[1]2024'!O91)/'[1]2024'!O91*100</f>
        <v>15.716332378223496</v>
      </c>
      <c r="P91" s="55">
        <f>('[1]2031'!P91-'[1]2024'!P91)/'[1]2024'!P91*100</f>
        <v>9.1539473159845368</v>
      </c>
      <c r="Q91" s="55">
        <f>('[1]2031'!Q91-'[1]2024'!Q91)/'[1]2024'!Q91*100</f>
        <v>8.5794433763040931</v>
      </c>
      <c r="R91" s="55">
        <f>('[1]2031'!R91-'[1]2024'!R91)/'[1]2024'!R91*100</f>
        <v>22.059843976701643</v>
      </c>
      <c r="S91" s="55">
        <f>('[1]2031'!S91-'[1]2024'!S91)/'[1]2024'!S91*100</f>
        <v>-8.8930682428801706</v>
      </c>
      <c r="T91" s="55">
        <f>('[1]2031'!T91-'[1]2024'!T91)/'[1]2024'!T91*100</f>
        <v>8.2370763113046763</v>
      </c>
      <c r="U91" s="55">
        <f>('[1]2031'!U91-'[1]2024'!U91)/'[1]2024'!U91*100</f>
        <v>17.283149470041099</v>
      </c>
      <c r="V91" s="55">
        <f>('[1]2031'!V91-'[1]2024'!V91)/'[1]2024'!V91*100</f>
        <v>-2.8122751068625043</v>
      </c>
    </row>
    <row r="92" spans="1:22" x14ac:dyDescent="0.55000000000000004">
      <c r="A92" s="15" t="s">
        <v>98</v>
      </c>
      <c r="B92" s="55">
        <f>('[1]2031'!B92-'[1]2024'!B92)/'[1]2024'!B92*100</f>
        <v>-5.0485008818342152</v>
      </c>
      <c r="C92" s="55">
        <f>('[1]2031'!C92-'[1]2024'!C92)/'[1]2024'!C92*100</f>
        <v>-17.801998183469571</v>
      </c>
      <c r="D92" s="55">
        <f>('[1]2031'!D92-'[1]2024'!D92)/'[1]2024'!D92*100</f>
        <v>-15.669469598965073</v>
      </c>
      <c r="E92" s="55">
        <f>('[1]2031'!E92-'[1]2024'!E92)/'[1]2024'!E92*100</f>
        <v>-1.8638508919286458</v>
      </c>
      <c r="F92" s="55">
        <f>('[1]2031'!F92-'[1]2024'!F92)/'[1]2024'!F92*100</f>
        <v>1.3254673613239349</v>
      </c>
      <c r="G92" s="55">
        <f>('[1]2031'!G92-'[1]2024'!G92)/'[1]2024'!G92*100</f>
        <v>-2.9762760603882099</v>
      </c>
      <c r="H92" s="55">
        <f>('[1]2031'!H92-'[1]2024'!H92)/'[1]2024'!H92*100</f>
        <v>-11.39314086417361</v>
      </c>
      <c r="I92" s="55">
        <f>('[1]2031'!I92-'[1]2024'!I92)/'[1]2024'!I92*100</f>
        <v>-11.52186938286399</v>
      </c>
      <c r="J92" s="55">
        <f>('[1]2031'!J92-'[1]2024'!J92)/'[1]2024'!J92*100</f>
        <v>-12.334849469352394</v>
      </c>
      <c r="K92" s="55">
        <f>('[1]2031'!K92-'[1]2024'!K92)/'[1]2024'!K92*100</f>
        <v>-14.993312953763851</v>
      </c>
      <c r="L92" s="55">
        <f>('[1]2031'!L92-'[1]2024'!L92)/'[1]2024'!L92*100</f>
        <v>-9.5150792923274352</v>
      </c>
      <c r="M92" s="55">
        <f>('[1]2031'!M92-'[1]2024'!M92)/'[1]2024'!M92*100</f>
        <v>-6.1198029216008294</v>
      </c>
      <c r="N92" s="55">
        <f>('[1]2031'!N92-'[1]2024'!N92)/'[1]2024'!N92*100</f>
        <v>-0.3225517426753875</v>
      </c>
      <c r="O92" s="55">
        <f>('[1]2031'!O92-'[1]2024'!O92)/'[1]2024'!O92*100</f>
        <v>9.7860988983846262</v>
      </c>
      <c r="P92" s="55">
        <f>('[1]2031'!P92-'[1]2024'!P92)/'[1]2024'!P92*100</f>
        <v>9.1948892484517089</v>
      </c>
      <c r="Q92" s="55">
        <f>('[1]2031'!Q92-'[1]2024'!Q92)/'[1]2024'!Q92*100</f>
        <v>15.146681461959913</v>
      </c>
      <c r="R92" s="55">
        <f>('[1]2031'!R92-'[1]2024'!R92)/'[1]2024'!R92*100</f>
        <v>28.075679787031753</v>
      </c>
      <c r="S92" s="55">
        <f>('[1]2031'!S92-'[1]2024'!S92)/'[1]2024'!S92*100</f>
        <v>-10.250847457627119</v>
      </c>
      <c r="T92" s="55">
        <f>('[1]2031'!T92-'[1]2024'!T92)/'[1]2024'!T92*100</f>
        <v>0.91520861372812923</v>
      </c>
      <c r="U92" s="55">
        <f>('[1]2031'!U92-'[1]2024'!U92)/'[1]2024'!U92*100</f>
        <v>7.4866310160427805</v>
      </c>
      <c r="V92" s="55">
        <f>('[1]2031'!V92-'[1]2024'!V92)/'[1]2024'!V92*100</f>
        <v>-3.2745856083220892</v>
      </c>
    </row>
    <row r="93" spans="1:22" x14ac:dyDescent="0.55000000000000004">
      <c r="A93" s="15" t="s">
        <v>99</v>
      </c>
      <c r="B93" s="55">
        <f>('[1]2031'!B93-'[1]2024'!B93)/'[1]2024'!B93*100</f>
        <v>-4.910131539311176</v>
      </c>
      <c r="C93" s="55">
        <f>('[1]2031'!C93-'[1]2024'!C93)/'[1]2024'!C93*100</f>
        <v>-16.207743793950691</v>
      </c>
      <c r="D93" s="55">
        <f>('[1]2031'!D93-'[1]2024'!D93)/'[1]2024'!D93*100</f>
        <v>-14.771172266991028</v>
      </c>
      <c r="E93" s="55">
        <f>('[1]2031'!E93-'[1]2024'!E93)/'[1]2024'!E93*100</f>
        <v>-7.3302909298345691</v>
      </c>
      <c r="F93" s="55">
        <f>('[1]2031'!F93-'[1]2024'!F93)/'[1]2024'!F93*100</f>
        <v>0.50793209017534102</v>
      </c>
      <c r="G93" s="55">
        <f>('[1]2031'!G93-'[1]2024'!G93)/'[1]2024'!G93*100</f>
        <v>-0.79317866349395205</v>
      </c>
      <c r="H93" s="55">
        <f>('[1]2031'!H93-'[1]2024'!H93)/'[1]2024'!H93*100</f>
        <v>-7.5546719681908545</v>
      </c>
      <c r="I93" s="55">
        <f>('[1]2031'!I93-'[1]2024'!I93)/'[1]2024'!I93*100</f>
        <v>-8.9442219513610777</v>
      </c>
      <c r="J93" s="55">
        <f>('[1]2031'!J93-'[1]2024'!J93)/'[1]2024'!J93*100</f>
        <v>-12.082914705726825</v>
      </c>
      <c r="K93" s="55">
        <f>('[1]2031'!K93-'[1]2024'!K93)/'[1]2024'!K93*100</f>
        <v>-15.552473416551086</v>
      </c>
      <c r="L93" s="55">
        <f>('[1]2031'!L93-'[1]2024'!L93)/'[1]2024'!L93*100</f>
        <v>-14.937432667605869</v>
      </c>
      <c r="M93" s="55">
        <f>('[1]2031'!M93-'[1]2024'!M93)/'[1]2024'!M93*100</f>
        <v>-8.1409188288502747</v>
      </c>
      <c r="N93" s="55">
        <f>('[1]2031'!N93-'[1]2024'!N93)/'[1]2024'!N93*100</f>
        <v>11.096534877408848</v>
      </c>
      <c r="O93" s="55">
        <f>('[1]2031'!O93-'[1]2024'!O93)/'[1]2024'!O93*100</f>
        <v>18.011780510488787</v>
      </c>
      <c r="P93" s="55">
        <f>('[1]2031'!P93-'[1]2024'!P93)/'[1]2024'!P93*100</f>
        <v>14.349508782375707</v>
      </c>
      <c r="Q93" s="55">
        <f>('[1]2031'!Q93-'[1]2024'!Q93)/'[1]2024'!Q93*100</f>
        <v>9.1068424004486825</v>
      </c>
      <c r="R93" s="55">
        <f>('[1]2031'!R93-'[1]2024'!R93)/'[1]2024'!R93*100</f>
        <v>16.152384399601846</v>
      </c>
      <c r="S93" s="55">
        <f>('[1]2031'!S93-'[1]2024'!S93)/'[1]2024'!S93*100</f>
        <v>-9.0284842319430325</v>
      </c>
      <c r="T93" s="55">
        <f>('[1]2031'!T93-'[1]2024'!T93)/'[1]2024'!T93*100</f>
        <v>12.265758091993186</v>
      </c>
      <c r="U93" s="55">
        <f>('[1]2031'!U93-'[1]2024'!U93)/'[1]2024'!U93*100</f>
        <v>25.783619817997977</v>
      </c>
      <c r="V93" s="55">
        <f>('[1]2031'!V93-'[1]2024'!V93)/'[1]2024'!V93*100</f>
        <v>-2.7127654212296659</v>
      </c>
    </row>
    <row r="94" spans="1:22" x14ac:dyDescent="0.55000000000000004">
      <c r="A94" s="15" t="s">
        <v>100</v>
      </c>
      <c r="B94" s="55">
        <f>('[1]2031'!B94-'[1]2024'!B94)/'[1]2024'!B94*100</f>
        <v>-4.1465228709557458</v>
      </c>
      <c r="C94" s="55">
        <f>('[1]2031'!C94-'[1]2024'!C94)/'[1]2024'!C94*100</f>
        <v>-15.94705326189726</v>
      </c>
      <c r="D94" s="55">
        <f>('[1]2031'!D94-'[1]2024'!D94)/'[1]2024'!D94*100</f>
        <v>-16.337221484947964</v>
      </c>
      <c r="E94" s="55">
        <f>('[1]2031'!E94-'[1]2024'!E94)/'[1]2024'!E94*100</f>
        <v>-8.1993882996030454</v>
      </c>
      <c r="F94" s="55">
        <f>('[1]2031'!F94-'[1]2024'!F94)/'[1]2024'!F94*100</f>
        <v>3.5639686684073109</v>
      </c>
      <c r="G94" s="55">
        <f>('[1]2031'!G94-'[1]2024'!G94)/'[1]2024'!G94*100</f>
        <v>4.1822882999353581</v>
      </c>
      <c r="H94" s="55">
        <f>('[1]2031'!H94-'[1]2024'!H94)/'[1]2024'!H94*100</f>
        <v>-4.6690734055354994</v>
      </c>
      <c r="I94" s="55">
        <f>('[1]2031'!I94-'[1]2024'!I94)/'[1]2024'!I94*100</f>
        <v>-6.9249559734136223</v>
      </c>
      <c r="J94" s="55">
        <f>('[1]2031'!J94-'[1]2024'!J94)/'[1]2024'!J94*100</f>
        <v>-8.8775297308574999</v>
      </c>
      <c r="K94" s="55">
        <f>('[1]2031'!K94-'[1]2024'!K94)/'[1]2024'!K94*100</f>
        <v>-17.549407114624508</v>
      </c>
      <c r="L94" s="55">
        <f>('[1]2031'!L94-'[1]2024'!L94)/'[1]2024'!L94*100</f>
        <v>-17.578336557059963</v>
      </c>
      <c r="M94" s="55">
        <f>('[1]2031'!M94-'[1]2024'!M94)/'[1]2024'!M94*100</f>
        <v>-4.2722553355124013</v>
      </c>
      <c r="N94" s="55">
        <f>('[1]2031'!N94-'[1]2024'!N94)/'[1]2024'!N94*100</f>
        <v>12.184249628528974</v>
      </c>
      <c r="O94" s="55">
        <f>('[1]2031'!O94-'[1]2024'!O94)/'[1]2024'!O94*100</f>
        <v>23.091057574520214</v>
      </c>
      <c r="P94" s="55">
        <f>('[1]2031'!P94-'[1]2024'!P94)/'[1]2024'!P94*100</f>
        <v>12.23021582733813</v>
      </c>
      <c r="Q94" s="55">
        <f>('[1]2031'!Q94-'[1]2024'!Q94)/'[1]2024'!Q94*100</f>
        <v>5.6003672371958819</v>
      </c>
      <c r="R94" s="55">
        <f>('[1]2031'!R94-'[1]2024'!R94)/'[1]2024'!R94*100</f>
        <v>16.085156712004732</v>
      </c>
      <c r="S94" s="55">
        <f>('[1]2031'!S94-'[1]2024'!S94)/'[1]2024'!S94*100</f>
        <v>-7.1698113207547172</v>
      </c>
      <c r="T94" s="55">
        <f>('[1]2031'!T94-'[1]2024'!T94)/'[1]2024'!T94*100</f>
        <v>13.577981651376147</v>
      </c>
      <c r="U94" s="55">
        <f>('[1]2031'!U94-'[1]2024'!U94)/'[1]2024'!U94*100</f>
        <v>22.574796010879421</v>
      </c>
      <c r="V94" s="55">
        <f>('[1]2031'!V94-'[1]2024'!V94)/'[1]2024'!V94*100</f>
        <v>-1.8742989006762603</v>
      </c>
    </row>
    <row r="95" spans="1:22" x14ac:dyDescent="0.55000000000000004">
      <c r="A95" s="15" t="s">
        <v>101</v>
      </c>
      <c r="B95" s="55">
        <f>('[1]2031'!B95-'[1]2024'!B95)/'[1]2024'!B95*100</f>
        <v>-3.3420985664602596</v>
      </c>
      <c r="C95" s="55">
        <f>('[1]2031'!C95-'[1]2024'!C95)/'[1]2024'!C95*100</f>
        <v>-16.37888505180069</v>
      </c>
      <c r="D95" s="55">
        <f>('[1]2031'!D95-'[1]2024'!D95)/'[1]2024'!D95*100</f>
        <v>-18.81296940831654</v>
      </c>
      <c r="E95" s="55">
        <f>('[1]2031'!E95-'[1]2024'!E95)/'[1]2024'!E95*100</f>
        <v>-7.3437041385383042</v>
      </c>
      <c r="F95" s="55">
        <f>('[1]2031'!F95-'[1]2024'!F95)/'[1]2024'!F95*100</f>
        <v>1.2379875635952515</v>
      </c>
      <c r="G95" s="55">
        <f>('[1]2031'!G95-'[1]2024'!G95)/'[1]2024'!G95*100</f>
        <v>-1.4302937308198158</v>
      </c>
      <c r="H95" s="55">
        <f>('[1]2031'!H95-'[1]2024'!H95)/'[1]2024'!H95*100</f>
        <v>-4.4878754976474848</v>
      </c>
      <c r="I95" s="55">
        <f>('[1]2031'!I95-'[1]2024'!I95)/'[1]2024'!I95*100</f>
        <v>-9.4687998453284354</v>
      </c>
      <c r="J95" s="55">
        <f>('[1]2031'!J95-'[1]2024'!J95)/'[1]2024'!J95*100</f>
        <v>-13.277651009600897</v>
      </c>
      <c r="K95" s="55">
        <f>('[1]2031'!K95-'[1]2024'!K95)/'[1]2024'!K95*100</f>
        <v>-17.953902143145978</v>
      </c>
      <c r="L95" s="55">
        <f>('[1]2031'!L95-'[1]2024'!L95)/'[1]2024'!L95*100</f>
        <v>-13.04362656479176</v>
      </c>
      <c r="M95" s="55">
        <f>('[1]2031'!M95-'[1]2024'!M95)/'[1]2024'!M95*100</f>
        <v>-5.7312512302342373</v>
      </c>
      <c r="N95" s="55">
        <f>('[1]2031'!N95-'[1]2024'!N95)/'[1]2024'!N95*100</f>
        <v>10.040100995098769</v>
      </c>
      <c r="O95" s="55">
        <f>('[1]2031'!O95-'[1]2024'!O95)/'[1]2024'!O95*100</f>
        <v>12.913597330185992</v>
      </c>
      <c r="P95" s="55">
        <f>('[1]2031'!P95-'[1]2024'!P95)/'[1]2024'!P95*100</f>
        <v>3.0535668075562841</v>
      </c>
      <c r="Q95" s="55">
        <f>('[1]2031'!Q95-'[1]2024'!Q95)/'[1]2024'!Q95*100</f>
        <v>5.6705255609056451</v>
      </c>
      <c r="R95" s="55">
        <f>('[1]2031'!R95-'[1]2024'!R95)/'[1]2024'!R95*100</f>
        <v>27.19949120203519</v>
      </c>
      <c r="S95" s="55">
        <f>('[1]2031'!S95-'[1]2024'!S95)/'[1]2024'!S95*100</f>
        <v>-9.1995221027479097</v>
      </c>
      <c r="T95" s="55">
        <f>('[1]2031'!T95-'[1]2024'!T95)/'[1]2024'!T95*100</f>
        <v>6.7000626174076396</v>
      </c>
      <c r="U95" s="55">
        <f>('[1]2031'!U95-'[1]2024'!U95)/'[1]2024'!U95*100</f>
        <v>14.97515968772179</v>
      </c>
      <c r="V95" s="55">
        <f>('[1]2031'!V95-'[1]2024'!V95)/'[1]2024'!V95*100</f>
        <v>-3.3255536286379574</v>
      </c>
    </row>
    <row r="96" spans="1:22" x14ac:dyDescent="0.55000000000000004">
      <c r="A96" s="15" t="s">
        <v>102</v>
      </c>
      <c r="B96" s="55">
        <f>('[1]2031'!B96-'[1]2024'!B96)/'[1]2024'!B96*100</f>
        <v>-8.0395084414838642</v>
      </c>
      <c r="C96" s="55">
        <f>('[1]2031'!C96-'[1]2024'!C96)/'[1]2024'!C96*100</f>
        <v>-17.292509146928559</v>
      </c>
      <c r="D96" s="55">
        <f>('[1]2031'!D96-'[1]2024'!D96)/'[1]2024'!D96*100</f>
        <v>-13.718723037100949</v>
      </c>
      <c r="E96" s="55">
        <f>('[1]2031'!E96-'[1]2024'!E96)/'[1]2024'!E96*100</f>
        <v>-9.9485821128077294</v>
      </c>
      <c r="F96" s="55">
        <f>('[1]2031'!F96-'[1]2024'!F96)/'[1]2024'!F96*100</f>
        <v>-7.1418627314492555</v>
      </c>
      <c r="G96" s="55">
        <f>('[1]2031'!G96-'[1]2024'!G96)/'[1]2024'!G96*100</f>
        <v>-4.070414239905765</v>
      </c>
      <c r="H96" s="55">
        <f>('[1]2031'!H96-'[1]2024'!H96)/'[1]2024'!H96*100</f>
        <v>-5.4427754383759668</v>
      </c>
      <c r="I96" s="55">
        <f>('[1]2031'!I96-'[1]2024'!I96)/'[1]2024'!I96*100</f>
        <v>-5.1544496200049039</v>
      </c>
      <c r="J96" s="55">
        <f>('[1]2031'!J96-'[1]2024'!J96)/'[1]2024'!J96*100</f>
        <v>-9.1534090909090917</v>
      </c>
      <c r="K96" s="55">
        <f>('[1]2031'!K96-'[1]2024'!K96)/'[1]2024'!K96*100</f>
        <v>-16.875489428347692</v>
      </c>
      <c r="L96" s="55">
        <f>('[1]2031'!L96-'[1]2024'!L96)/'[1]2024'!L96*100</f>
        <v>-14.620545833711127</v>
      </c>
      <c r="M96" s="55">
        <f>('[1]2031'!M96-'[1]2024'!M96)/'[1]2024'!M96*100</f>
        <v>-10.258016032064129</v>
      </c>
      <c r="N96" s="55">
        <f>('[1]2031'!N96-'[1]2024'!N96)/'[1]2024'!N96*100</f>
        <v>1.2858999059097629</v>
      </c>
      <c r="O96" s="55">
        <f>('[1]2031'!O96-'[1]2024'!O96)/'[1]2024'!O96*100</f>
        <v>10.702191235059761</v>
      </c>
      <c r="P96" s="55">
        <f>('[1]2031'!P96-'[1]2024'!P96)/'[1]2024'!P96*100</f>
        <v>7.0856574805323911</v>
      </c>
      <c r="Q96" s="55">
        <f>('[1]2031'!Q96-'[1]2024'!Q96)/'[1]2024'!Q96*100</f>
        <v>10.484256539853835</v>
      </c>
      <c r="R96" s="55">
        <f>('[1]2031'!R96-'[1]2024'!R96)/'[1]2024'!R96*100</f>
        <v>23.998140399814041</v>
      </c>
      <c r="S96" s="55">
        <f>('[1]2031'!S96-'[1]2024'!S96)/'[1]2024'!S96*100</f>
        <v>-19.995090217257886</v>
      </c>
      <c r="T96" s="55">
        <f>('[1]2031'!T96-'[1]2024'!T96)/'[1]2024'!T96*100</f>
        <v>-1.728395061728395</v>
      </c>
      <c r="U96" s="55">
        <f>('[1]2031'!U96-'[1]2024'!U96)/'[1]2024'!U96*100</f>
        <v>12.236944660950897</v>
      </c>
      <c r="V96" s="55">
        <f>('[1]2031'!V96-'[1]2024'!V96)/'[1]2024'!V96*100</f>
        <v>-4.5562511252995028</v>
      </c>
    </row>
    <row r="97" spans="1:22" x14ac:dyDescent="0.55000000000000004">
      <c r="A97" s="15" t="s">
        <v>103</v>
      </c>
      <c r="B97" s="55">
        <f>('[1]2031'!B97-'[1]2024'!B97)/'[1]2024'!B97*100</f>
        <v>-7.8795643818065333</v>
      </c>
      <c r="C97" s="55">
        <f>('[1]2031'!C97-'[1]2024'!C97)/'[1]2024'!C97*100</f>
        <v>-17.673107890499196</v>
      </c>
      <c r="D97" s="55">
        <f>('[1]2031'!D97-'[1]2024'!D97)/'[1]2024'!D97*100</f>
        <v>-14.666508707499112</v>
      </c>
      <c r="E97" s="55">
        <f>('[1]2031'!E97-'[1]2024'!E97)/'[1]2024'!E97*100</f>
        <v>-11.850991979738286</v>
      </c>
      <c r="F97" s="55">
        <f>('[1]2031'!F97-'[1]2024'!F97)/'[1]2024'!F97*100</f>
        <v>-8.7447503499766679</v>
      </c>
      <c r="G97" s="55">
        <f>('[1]2031'!G97-'[1]2024'!G97)/'[1]2024'!G97*100</f>
        <v>-3.0737521283269111</v>
      </c>
      <c r="H97" s="55">
        <f>('[1]2031'!H97-'[1]2024'!H97)/'[1]2024'!H97*100</f>
        <v>-3.344656388816305</v>
      </c>
      <c r="I97" s="55">
        <f>('[1]2031'!I97-'[1]2024'!I97)/'[1]2024'!I97*100</f>
        <v>-2.7326184711172603</v>
      </c>
      <c r="J97" s="55">
        <f>('[1]2031'!J97-'[1]2024'!J97)/'[1]2024'!J97*100</f>
        <v>-9.8888976439996856</v>
      </c>
      <c r="K97" s="55">
        <f>('[1]2031'!K97-'[1]2024'!K97)/'[1]2024'!K97*100</f>
        <v>-18.231858763509432</v>
      </c>
      <c r="L97" s="55">
        <f>('[1]2031'!L97-'[1]2024'!L97)/'[1]2024'!L97*100</f>
        <v>-15.623840732039074</v>
      </c>
      <c r="M97" s="55">
        <f>('[1]2031'!M97-'[1]2024'!M97)/'[1]2024'!M97*100</f>
        <v>-9.8386077766928945</v>
      </c>
      <c r="N97" s="55">
        <f>('[1]2031'!N97-'[1]2024'!N97)/'[1]2024'!N97*100</f>
        <v>2.2325293753865183</v>
      </c>
      <c r="O97" s="55">
        <f>('[1]2031'!O97-'[1]2024'!O97)/'[1]2024'!O97*100</f>
        <v>12.678608768383635</v>
      </c>
      <c r="P97" s="55">
        <f>('[1]2031'!P97-'[1]2024'!P97)/'[1]2024'!P97*100</f>
        <v>7.1</v>
      </c>
      <c r="Q97" s="55">
        <f>('[1]2031'!Q97-'[1]2024'!Q97)/'[1]2024'!Q97*100</f>
        <v>9.5310279488394123</v>
      </c>
      <c r="R97" s="55">
        <f>('[1]2031'!R97-'[1]2024'!R97)/'[1]2024'!R97*100</f>
        <v>22.85276073619632</v>
      </c>
      <c r="S97" s="55">
        <f>('[1]2031'!S97-'[1]2024'!S97)/'[1]2024'!S97*100</f>
        <v>-19.851326237540125</v>
      </c>
      <c r="T97" s="55">
        <f>('[1]2031'!T97-'[1]2024'!T97)/'[1]2024'!T97*100</f>
        <v>2.3574947220267419</v>
      </c>
      <c r="U97" s="55">
        <f>('[1]2031'!U97-'[1]2024'!U97)/'[1]2024'!U97*100</f>
        <v>15.977653631284916</v>
      </c>
      <c r="V97" s="55">
        <f>('[1]2031'!V97-'[1]2024'!V97)/'[1]2024'!V97*100</f>
        <v>-4.5036176130444341</v>
      </c>
    </row>
    <row r="98" spans="1:22" x14ac:dyDescent="0.55000000000000004">
      <c r="A98" s="15" t="s">
        <v>104</v>
      </c>
      <c r="B98" s="55">
        <f>('[1]2031'!B98-'[1]2024'!B98)/'[1]2024'!B98*100</f>
        <v>-8.4449857896873723</v>
      </c>
      <c r="C98" s="55">
        <f>('[1]2031'!C98-'[1]2024'!C98)/'[1]2024'!C98*100</f>
        <v>-16.32583503749148</v>
      </c>
      <c r="D98" s="55">
        <f>('[1]2031'!D98-'[1]2024'!D98)/'[1]2024'!D98*100</f>
        <v>-11.178151794220387</v>
      </c>
      <c r="E98" s="55">
        <f>('[1]2031'!E98-'[1]2024'!E98)/'[1]2024'!E98*100</f>
        <v>-4.583333333333333</v>
      </c>
      <c r="F98" s="55">
        <f>('[1]2031'!F98-'[1]2024'!F98)/'[1]2024'!F98*100</f>
        <v>-2.4376883045740891</v>
      </c>
      <c r="G98" s="55">
        <f>('[1]2031'!G98-'[1]2024'!G98)/'[1]2024'!G98*100</f>
        <v>-6.7685589519650664</v>
      </c>
      <c r="H98" s="55">
        <f>('[1]2031'!H98-'[1]2024'!H98)/'[1]2024'!H98*100</f>
        <v>-10.880361173814897</v>
      </c>
      <c r="I98" s="55">
        <f>('[1]2031'!I98-'[1]2024'!I98)/'[1]2024'!I98*100</f>
        <v>-11.047979797979798</v>
      </c>
      <c r="J98" s="55">
        <f>('[1]2031'!J98-'[1]2024'!J98)/'[1]2024'!J98*100</f>
        <v>-7.2519861478916274</v>
      </c>
      <c r="K98" s="55">
        <f>('[1]2031'!K98-'[1]2024'!K98)/'[1]2024'!K98*100</f>
        <v>-13.224932249322494</v>
      </c>
      <c r="L98" s="55">
        <f>('[1]2031'!L98-'[1]2024'!L98)/'[1]2024'!L98*100</f>
        <v>-11.862678450033991</v>
      </c>
      <c r="M98" s="55">
        <f>('[1]2031'!M98-'[1]2024'!M98)/'[1]2024'!M98*100</f>
        <v>-11.374407582938389</v>
      </c>
      <c r="N98" s="55">
        <f>('[1]2031'!N98-'[1]2024'!N98)/'[1]2024'!N98*100</f>
        <v>-1.203447715075622</v>
      </c>
      <c r="O98" s="55">
        <f>('[1]2031'!O98-'[1]2024'!O98)/'[1]2024'!O98*100</f>
        <v>5.7561486132914705</v>
      </c>
      <c r="P98" s="55">
        <f>('[1]2031'!P98-'[1]2024'!P98)/'[1]2024'!P98*100</f>
        <v>7.0491482279224593</v>
      </c>
      <c r="Q98" s="55">
        <f>('[1]2031'!Q98-'[1]2024'!Q98)/'[1]2024'!Q98*100</f>
        <v>12.946647087616251</v>
      </c>
      <c r="R98" s="55">
        <f>('[1]2031'!R98-'[1]2024'!R98)/'[1]2024'!R98*100</f>
        <v>27.055612418969631</v>
      </c>
      <c r="S98" s="55">
        <f>('[1]2031'!S98-'[1]2024'!S98)/'[1]2024'!S98*100</f>
        <v>-20.377019748653503</v>
      </c>
      <c r="T98" s="55">
        <f>('[1]2031'!T98-'[1]2024'!T98)/'[1]2024'!T98*100</f>
        <v>-11.341059602649006</v>
      </c>
      <c r="U98" s="55">
        <f>('[1]2031'!U98-'[1]2024'!U98)/'[1]2024'!U98*100</f>
        <v>3.608247422680412</v>
      </c>
      <c r="V98" s="55">
        <f>('[1]2031'!V98-'[1]2024'!V98)/'[1]2024'!V98*100</f>
        <v>-4.6946881520400208</v>
      </c>
    </row>
    <row r="99" spans="1:22" x14ac:dyDescent="0.55000000000000004">
      <c r="A99" s="8" t="s">
        <v>105</v>
      </c>
      <c r="B99" s="57">
        <f>('[1]2031'!B99-'[1]2024'!B99)/'[1]2024'!B99*100</f>
        <v>-10.361044300820984</v>
      </c>
      <c r="C99" s="57">
        <f>('[1]2031'!C99-'[1]2024'!C99)/'[1]2024'!C99*100</f>
        <v>-13.699202854116729</v>
      </c>
      <c r="D99" s="57">
        <f>('[1]2031'!D99-'[1]2024'!D99)/'[1]2024'!D99*100</f>
        <v>-14.520716018212507</v>
      </c>
      <c r="E99" s="57">
        <f>('[1]2031'!E99-'[1]2024'!E99)/'[1]2024'!E99*100</f>
        <v>-13.833736367567221</v>
      </c>
      <c r="F99" s="57">
        <f>('[1]2031'!F99-'[1]2024'!F99)/'[1]2024'!F99*100</f>
        <v>-5.6376352345205261</v>
      </c>
      <c r="G99" s="57">
        <f>('[1]2031'!G99-'[1]2024'!G99)/'[1]2024'!G99*100</f>
        <v>-3.0774056390060296</v>
      </c>
      <c r="H99" s="57">
        <f>('[1]2031'!H99-'[1]2024'!H99)/'[1]2024'!H99*100</f>
        <v>-11.425940740517124</v>
      </c>
      <c r="I99" s="57">
        <f>('[1]2031'!I99-'[1]2024'!I99)/'[1]2024'!I99*100</f>
        <v>-9.364138694817207</v>
      </c>
      <c r="J99" s="57">
        <f>('[1]2031'!J99-'[1]2024'!J99)/'[1]2024'!J99*100</f>
        <v>-9.3667080402703071</v>
      </c>
      <c r="K99" s="57">
        <f>('[1]2031'!K99-'[1]2024'!K99)/'[1]2024'!K99*100</f>
        <v>-14.077810576776672</v>
      </c>
      <c r="L99" s="57">
        <f>('[1]2031'!L99-'[1]2024'!L99)/'[1]2024'!L99*100</f>
        <v>-11.691478618597097</v>
      </c>
      <c r="M99" s="57">
        <f>('[1]2031'!M99-'[1]2024'!M99)/'[1]2024'!M99*100</f>
        <v>-4.409605251792347</v>
      </c>
      <c r="N99" s="57">
        <f>('[1]2031'!N99-'[1]2024'!N99)/'[1]2024'!N99*100</f>
        <v>6.6508813336747297</v>
      </c>
      <c r="O99" s="57">
        <f>('[1]2031'!O99-'[1]2024'!O99)/'[1]2024'!O99*100</f>
        <v>19.346404056884843</v>
      </c>
      <c r="P99" s="57">
        <f>('[1]2031'!P99-'[1]2024'!P99)/'[1]2024'!P99*100</f>
        <v>14.071277314073399</v>
      </c>
      <c r="Q99" s="57">
        <f>('[1]2031'!Q99-'[1]2024'!Q99)/'[1]2024'!Q99*100</f>
        <v>8.594356388190235</v>
      </c>
      <c r="R99" s="57">
        <f>('[1]2031'!R99-'[1]2024'!R99)/'[1]2024'!R99*100</f>
        <v>25.903404710388223</v>
      </c>
      <c r="S99" s="57">
        <f>('[1]2031'!S99-'[1]2024'!S99)/'[1]2024'!S99*100</f>
        <v>3.9915456494478376</v>
      </c>
      <c r="T99" s="57">
        <f>('[1]2031'!T99-'[1]2024'!T99)/'[1]2024'!T99*100</f>
        <v>15.381594751917213</v>
      </c>
      <c r="U99" s="57">
        <f>('[1]2031'!U99-'[1]2024'!U99)/'[1]2024'!U99*100</f>
        <v>31.242853373207847</v>
      </c>
      <c r="V99" s="57">
        <f>('[1]2031'!V99-'[1]2024'!V99)/'[1]2024'!V99*100</f>
        <v>-3.4640906609634565</v>
      </c>
    </row>
    <row r="100" spans="1:22" x14ac:dyDescent="0.55000000000000004">
      <c r="A100" s="15" t="s">
        <v>106</v>
      </c>
      <c r="B100" s="55">
        <f>('[1]2031'!B100-'[1]2024'!B100)/'[1]2024'!B100*100</f>
        <v>-9.2522658610271904</v>
      </c>
      <c r="C100" s="55">
        <f>('[1]2031'!C100-'[1]2024'!C100)/'[1]2024'!C100*100</f>
        <v>-12.476456142860549</v>
      </c>
      <c r="D100" s="55">
        <f>('[1]2031'!D100-'[1]2024'!D100)/'[1]2024'!D100*100</f>
        <v>-12.835159213947739</v>
      </c>
      <c r="E100" s="55">
        <f>('[1]2031'!E100-'[1]2024'!E100)/'[1]2024'!E100*100</f>
        <v>-12.933528799043248</v>
      </c>
      <c r="F100" s="55">
        <f>('[1]2031'!F100-'[1]2024'!F100)/'[1]2024'!F100*100</f>
        <v>-3.2414026638573255</v>
      </c>
      <c r="G100" s="55">
        <f>('[1]2031'!G100-'[1]2024'!G100)/'[1]2024'!G100*100</f>
        <v>-0.12104676632209968</v>
      </c>
      <c r="H100" s="55">
        <f>('[1]2031'!H100-'[1]2024'!H100)/'[1]2024'!H100*100</f>
        <v>-9.3294300612935679</v>
      </c>
      <c r="I100" s="55">
        <f>('[1]2031'!I100-'[1]2024'!I100)/'[1]2024'!I100*100</f>
        <v>-8.9255765199161416</v>
      </c>
      <c r="J100" s="55">
        <f>('[1]2031'!J100-'[1]2024'!J100)/'[1]2024'!J100*100</f>
        <v>-9.5920404417683613</v>
      </c>
      <c r="K100" s="55">
        <f>('[1]2031'!K100-'[1]2024'!K100)/'[1]2024'!K100*100</f>
        <v>-11.301404984104195</v>
      </c>
      <c r="L100" s="55">
        <f>('[1]2031'!L100-'[1]2024'!L100)/'[1]2024'!L100*100</f>
        <v>-7.053841327781897</v>
      </c>
      <c r="M100" s="55">
        <f>('[1]2031'!M100-'[1]2024'!M100)/'[1]2024'!M100*100</f>
        <v>-1.9810314832482183</v>
      </c>
      <c r="N100" s="55">
        <f>('[1]2031'!N100-'[1]2024'!N100)/'[1]2024'!N100*100</f>
        <v>12.396251238488151</v>
      </c>
      <c r="O100" s="55">
        <f>('[1]2031'!O100-'[1]2024'!O100)/'[1]2024'!O100*100</f>
        <v>24.315035243402786</v>
      </c>
      <c r="P100" s="55">
        <f>('[1]2031'!P100-'[1]2024'!P100)/'[1]2024'!P100*100</f>
        <v>16.752132767703138</v>
      </c>
      <c r="Q100" s="55">
        <f>('[1]2031'!Q100-'[1]2024'!Q100)/'[1]2024'!Q100*100</f>
        <v>11.22108478027261</v>
      </c>
      <c r="R100" s="55">
        <f>('[1]2031'!R100-'[1]2024'!R100)/'[1]2024'!R100*100</f>
        <v>28.562510404528052</v>
      </c>
      <c r="S100" s="55">
        <f>('[1]2031'!S100-'[1]2024'!S100)/'[1]2024'!S100*100</f>
        <v>6.3063063063063058</v>
      </c>
      <c r="T100" s="55">
        <f>('[1]2031'!T100-'[1]2024'!T100)/'[1]2024'!T100*100</f>
        <v>24.379194630872483</v>
      </c>
      <c r="U100" s="55">
        <f>('[1]2031'!U100-'[1]2024'!U100)/'[1]2024'!U100*100</f>
        <v>37.708194536975348</v>
      </c>
      <c r="V100" s="55">
        <f>('[1]2031'!V100-'[1]2024'!V100)/'[1]2024'!V100*100</f>
        <v>-1.3623188405797102</v>
      </c>
    </row>
    <row r="101" spans="1:22" x14ac:dyDescent="0.55000000000000004">
      <c r="A101" s="10" t="s">
        <v>107</v>
      </c>
      <c r="B101" s="58">
        <f>('[1]2031'!B101-'[1]2024'!B101)/'[1]2024'!B101*100</f>
        <v>-10.008877052818464</v>
      </c>
      <c r="C101" s="58">
        <f>('[1]2031'!C101-'[1]2024'!C101)/'[1]2024'!C101*100</f>
        <v>-11.735553573198533</v>
      </c>
      <c r="D101" s="58">
        <f>('[1]2031'!D101-'[1]2024'!D101)/'[1]2024'!D101*100</f>
        <v>-11.479907948309435</v>
      </c>
      <c r="E101" s="58">
        <f>('[1]2031'!E101-'[1]2024'!E101)/'[1]2024'!E101*100</f>
        <v>-12.781055653005899</v>
      </c>
      <c r="F101" s="58">
        <f>('[1]2031'!F101-'[1]2024'!F101)/'[1]2024'!F101*100</f>
        <v>-9.5702840495265846</v>
      </c>
      <c r="G101" s="58">
        <f>('[1]2031'!G101-'[1]2024'!G101)/'[1]2024'!G101*100</f>
        <v>-10.358760013932427</v>
      </c>
      <c r="H101" s="58">
        <f>('[1]2031'!H101-'[1]2024'!H101)/'[1]2024'!H101*100</f>
        <v>-14.378399633003475</v>
      </c>
      <c r="I101" s="58">
        <f>('[1]2031'!I101-'[1]2024'!I101)/'[1]2024'!I101*100</f>
        <v>-7.0087938049612815</v>
      </c>
      <c r="J101" s="58">
        <f>('[1]2031'!J101-'[1]2024'!J101)/'[1]2024'!J101*100</f>
        <v>-5.7571572074334503</v>
      </c>
      <c r="K101" s="58">
        <f>('[1]2031'!K101-'[1]2024'!K101)/'[1]2024'!K101*100</f>
        <v>-13.68106973146204</v>
      </c>
      <c r="L101" s="58">
        <f>('[1]2031'!L101-'[1]2024'!L101)/'[1]2024'!L101*100</f>
        <v>-15.510020939276098</v>
      </c>
      <c r="M101" s="58">
        <f>('[1]2031'!M101-'[1]2024'!M101)/'[1]2024'!M101*100</f>
        <v>-12.395325296770038</v>
      </c>
      <c r="N101" s="58">
        <f>('[1]2031'!N101-'[1]2024'!N101)/'[1]2024'!N101*100</f>
        <v>2.4451222561128056</v>
      </c>
      <c r="O101" s="58">
        <f>('[1]2031'!O101-'[1]2024'!O101)/'[1]2024'!O101*100</f>
        <v>20.507120110556993</v>
      </c>
      <c r="P101" s="58">
        <f>('[1]2031'!P101-'[1]2024'!P101)/'[1]2024'!P101*100</f>
        <v>11.265010917030567</v>
      </c>
      <c r="Q101" s="58">
        <f>('[1]2031'!Q101-'[1]2024'!Q101)/'[1]2024'!Q101*100</f>
        <v>5.7249432371067144</v>
      </c>
      <c r="R101" s="58">
        <f>('[1]2031'!R101-'[1]2024'!R101)/'[1]2024'!R101*100</f>
        <v>18.423344947735192</v>
      </c>
      <c r="S101" s="58">
        <f>('[1]2031'!S101-'[1]2024'!S101)/'[1]2024'!S101*100</f>
        <v>-17.166741304672339</v>
      </c>
      <c r="T101" s="58">
        <f>('[1]2031'!T101-'[1]2024'!T101)/'[1]2024'!T101*100</f>
        <v>1.8624211474917391</v>
      </c>
      <c r="U101" s="58">
        <f>('[1]2031'!U101-'[1]2024'!U101)/'[1]2024'!U101*100</f>
        <v>19.880119880119882</v>
      </c>
      <c r="V101" s="58">
        <f>('[1]2031'!V101-'[1]2024'!V101)/'[1]2024'!V101*100</f>
        <v>-5.0492945613262634</v>
      </c>
    </row>
    <row r="102" spans="1:22" x14ac:dyDescent="0.55000000000000004">
      <c r="A102" s="15" t="s">
        <v>108</v>
      </c>
      <c r="B102" s="55">
        <f>('[1]2031'!B102-'[1]2024'!B102)/'[1]2024'!B102*100</f>
        <v>-10.645865330207743</v>
      </c>
      <c r="C102" s="55">
        <f>('[1]2031'!C102-'[1]2024'!C102)/'[1]2024'!C102*100</f>
        <v>-14.847843611446997</v>
      </c>
      <c r="D102" s="55">
        <f>('[1]2031'!D102-'[1]2024'!D102)/'[1]2024'!D102*100</f>
        <v>-16.458760953972661</v>
      </c>
      <c r="E102" s="55">
        <f>('[1]2031'!E102-'[1]2024'!E102)/'[1]2024'!E102*100</f>
        <v>-15.29769491486674</v>
      </c>
      <c r="F102" s="55">
        <f>('[1]2031'!F102-'[1]2024'!F102)/'[1]2024'!F102*100</f>
        <v>-5.2872210402426321</v>
      </c>
      <c r="G102" s="55">
        <f>('[1]2031'!G102-'[1]2024'!G102)/'[1]2024'!G102*100</f>
        <v>-2.3845513879612379</v>
      </c>
      <c r="H102" s="55">
        <f>('[1]2031'!H102-'[1]2024'!H102)/'[1]2024'!H102*100</f>
        <v>-11.2314252780885</v>
      </c>
      <c r="I102" s="55">
        <f>('[1]2031'!I102-'[1]2024'!I102)/'[1]2024'!I102*100</f>
        <v>-9.2972132412990707</v>
      </c>
      <c r="J102" s="55">
        <f>('[1]2031'!J102-'[1]2024'!J102)/'[1]2024'!J102*100</f>
        <v>-10.729293750847228</v>
      </c>
      <c r="K102" s="55">
        <f>('[1]2031'!K102-'[1]2024'!K102)/'[1]2024'!K102*100</f>
        <v>-15.587993686717185</v>
      </c>
      <c r="L102" s="55">
        <f>('[1]2031'!L102-'[1]2024'!L102)/'[1]2024'!L102*100</f>
        <v>-12.263181019332162</v>
      </c>
      <c r="M102" s="55">
        <f>('[1]2031'!M102-'[1]2024'!M102)/'[1]2024'!M102*100</f>
        <v>-2.7602895012207882</v>
      </c>
      <c r="N102" s="55">
        <f>('[1]2031'!N102-'[1]2024'!N102)/'[1]2024'!N102*100</f>
        <v>7.4681676219240138</v>
      </c>
      <c r="O102" s="55">
        <f>('[1]2031'!O102-'[1]2024'!O102)/'[1]2024'!O102*100</f>
        <v>18.892157483578671</v>
      </c>
      <c r="P102" s="55">
        <f>('[1]2031'!P102-'[1]2024'!P102)/'[1]2024'!P102*100</f>
        <v>13.03641181130323</v>
      </c>
      <c r="Q102" s="55">
        <f>('[1]2031'!Q102-'[1]2024'!Q102)/'[1]2024'!Q102*100</f>
        <v>6.4725754045359629</v>
      </c>
      <c r="R102" s="55">
        <f>('[1]2031'!R102-'[1]2024'!R102)/'[1]2024'!R102*100</f>
        <v>27.671823953646058</v>
      </c>
      <c r="S102" s="55">
        <f>('[1]2031'!S102-'[1]2024'!S102)/'[1]2024'!S102*100</f>
        <v>16.688930252928937</v>
      </c>
      <c r="T102" s="55">
        <f>('[1]2031'!T102-'[1]2024'!T102)/'[1]2024'!T102*100</f>
        <v>21.89270065191835</v>
      </c>
      <c r="U102" s="55">
        <f>('[1]2031'!U102-'[1]2024'!U102)/'[1]2024'!U102*100</f>
        <v>33.443781753920923</v>
      </c>
      <c r="V102" s="55">
        <f>('[1]2031'!V102-'[1]2024'!V102)/'[1]2024'!V102*100</f>
        <v>-3.8512705906749614</v>
      </c>
    </row>
    <row r="103" spans="1:22" x14ac:dyDescent="0.55000000000000004">
      <c r="A103" s="12" t="s">
        <v>109</v>
      </c>
      <c r="B103" s="59">
        <f>('[1]2031'!B103-'[1]2024'!B103)/'[1]2024'!B103*100</f>
        <v>-10.021002100210021</v>
      </c>
      <c r="C103" s="59">
        <f>('[1]2031'!C103-'[1]2024'!C103)/'[1]2024'!C103*100</f>
        <v>-12.288998357963875</v>
      </c>
      <c r="D103" s="59">
        <f>('[1]2031'!D103-'[1]2024'!D103)/'[1]2024'!D103*100</f>
        <v>-13.219566360820526</v>
      </c>
      <c r="E103" s="59">
        <f>('[1]2031'!E103-'[1]2024'!E103)/'[1]2024'!E103*100</f>
        <v>-14.565943238731219</v>
      </c>
      <c r="F103" s="59">
        <f>('[1]2031'!F103-'[1]2024'!F103)/'[1]2024'!F103*100</f>
        <v>-8.9498289074172241</v>
      </c>
      <c r="G103" s="59">
        <f>('[1]2031'!G103-'[1]2024'!G103)/'[1]2024'!G103*100</f>
        <v>-8.904205281050622</v>
      </c>
      <c r="H103" s="59">
        <f>('[1]2031'!H103-'[1]2024'!H103)/'[1]2024'!H103*100</f>
        <v>-15.207985263248084</v>
      </c>
      <c r="I103" s="59">
        <f>('[1]2031'!I103-'[1]2024'!I103)/'[1]2024'!I103*100</f>
        <v>-10.432847726604813</v>
      </c>
      <c r="J103" s="59">
        <f>('[1]2031'!J103-'[1]2024'!J103)/'[1]2024'!J103*100</f>
        <v>-6.6146128327534592</v>
      </c>
      <c r="K103" s="59">
        <f>('[1]2031'!K103-'[1]2024'!K103)/'[1]2024'!K103*100</f>
        <v>-14.192956454231068</v>
      </c>
      <c r="L103" s="59">
        <f>('[1]2031'!L103-'[1]2024'!L103)/'[1]2024'!L103*100</f>
        <v>-14.131216101418023</v>
      </c>
      <c r="M103" s="59">
        <f>('[1]2031'!M103-'[1]2024'!M103)/'[1]2024'!M103*100</f>
        <v>-11.726109857035365</v>
      </c>
      <c r="N103" s="59">
        <f>('[1]2031'!N103-'[1]2024'!N103)/'[1]2024'!N103*100</f>
        <v>1.4523024705460006</v>
      </c>
      <c r="O103" s="59">
        <f>('[1]2031'!O103-'[1]2024'!O103)/'[1]2024'!O103*100</f>
        <v>19.90604815032296</v>
      </c>
      <c r="P103" s="59">
        <f>('[1]2031'!P103-'[1]2024'!P103)/'[1]2024'!P103*100</f>
        <v>14.040582868037587</v>
      </c>
      <c r="Q103" s="59">
        <f>('[1]2031'!Q103-'[1]2024'!Q103)/'[1]2024'!Q103*100</f>
        <v>9.7833915018558528</v>
      </c>
      <c r="R103" s="59">
        <f>('[1]2031'!R103-'[1]2024'!R103)/'[1]2024'!R103*100</f>
        <v>21.654929577464788</v>
      </c>
      <c r="S103" s="59">
        <f>('[1]2031'!S103-'[1]2024'!S103)/'[1]2024'!S103*100</f>
        <v>-14.402375649591686</v>
      </c>
      <c r="T103" s="59">
        <f>('[1]2031'!T103-'[1]2024'!T103)/'[1]2024'!T103*100</f>
        <v>3.05724197745013</v>
      </c>
      <c r="U103" s="59">
        <f>('[1]2031'!U103-'[1]2024'!U103)/'[1]2024'!U103*100</f>
        <v>21.621621621621621</v>
      </c>
      <c r="V103" s="59">
        <f>('[1]2031'!V103-'[1]2024'!V103)/'[1]2024'!V103*100</f>
        <v>-4.9610366646879775</v>
      </c>
    </row>
    <row r="104" spans="1:22" x14ac:dyDescent="0.55000000000000004">
      <c r="A104" s="15" t="s">
        <v>110</v>
      </c>
      <c r="B104" s="55">
        <f>('[1]2031'!B104-'[1]2024'!B104)/'[1]2024'!B104*100</f>
        <v>-10.69925018060434</v>
      </c>
      <c r="C104" s="55">
        <f>('[1]2031'!C104-'[1]2024'!C104)/'[1]2024'!C104*100</f>
        <v>-12.208306453406891</v>
      </c>
      <c r="D104" s="55">
        <f>('[1]2031'!D104-'[1]2024'!D104)/'[1]2024'!D104*100</f>
        <v>-11.088129131686742</v>
      </c>
      <c r="E104" s="55">
        <f>('[1]2031'!E104-'[1]2024'!E104)/'[1]2024'!E104*100</f>
        <v>-9.9176939406353579</v>
      </c>
      <c r="F104" s="55">
        <f>('[1]2031'!F104-'[1]2024'!F104)/'[1]2024'!F104*100</f>
        <v>-6.8014962942245836</v>
      </c>
      <c r="G104" s="55">
        <f>('[1]2031'!G104-'[1]2024'!G104)/'[1]2024'!G104*100</f>
        <v>-3.8218234706572978</v>
      </c>
      <c r="H104" s="55">
        <f>('[1]2031'!H104-'[1]2024'!H104)/'[1]2024'!H104*100</f>
        <v>-11.676496727801569</v>
      </c>
      <c r="I104" s="55">
        <f>('[1]2031'!I104-'[1]2024'!I104)/'[1]2024'!I104*100</f>
        <v>-10.101339292642427</v>
      </c>
      <c r="J104" s="55">
        <f>('[1]2031'!J104-'[1]2024'!J104)/'[1]2024'!J104*100</f>
        <v>-7.1630287697829029</v>
      </c>
      <c r="K104" s="55">
        <f>('[1]2031'!K104-'[1]2024'!K104)/'[1]2024'!K104*100</f>
        <v>-12.312866846930028</v>
      </c>
      <c r="L104" s="55">
        <f>('[1]2031'!L104-'[1]2024'!L104)/'[1]2024'!L104*100</f>
        <v>-12.230551800417844</v>
      </c>
      <c r="M104" s="55">
        <f>('[1]2031'!M104-'[1]2024'!M104)/'[1]2024'!M104*100</f>
        <v>-6.0072808338570631</v>
      </c>
      <c r="N104" s="55">
        <f>('[1]2031'!N104-'[1]2024'!N104)/'[1]2024'!N104*100</f>
        <v>3.1126665219112821</v>
      </c>
      <c r="O104" s="55">
        <f>('[1]2031'!O104-'[1]2024'!O104)/'[1]2024'!O104*100</f>
        <v>16.214849733073596</v>
      </c>
      <c r="P104" s="55">
        <f>('[1]2031'!P104-'[1]2024'!P104)/'[1]2024'!P104*100</f>
        <v>15.449299838153543</v>
      </c>
      <c r="Q104" s="55">
        <f>('[1]2031'!Q104-'[1]2024'!Q104)/'[1]2024'!Q104*100</f>
        <v>12.599195564735297</v>
      </c>
      <c r="R104" s="55">
        <f>('[1]2031'!R104-'[1]2024'!R104)/'[1]2024'!R104*100</f>
        <v>23.417551203468381</v>
      </c>
      <c r="S104" s="55">
        <f>('[1]2031'!S104-'[1]2024'!S104)/'[1]2024'!S104*100</f>
        <v>-9.16111380786373</v>
      </c>
      <c r="T104" s="55">
        <f>('[1]2031'!T104-'[1]2024'!T104)/'[1]2024'!T104*100</f>
        <v>8.4855296431581912</v>
      </c>
      <c r="U104" s="55">
        <f>('[1]2031'!U104-'[1]2024'!U104)/'[1]2024'!U104*100</f>
        <v>33.026584867075663</v>
      </c>
      <c r="V104" s="55">
        <f>('[1]2031'!V104-'[1]2024'!V104)/'[1]2024'!V104*100</f>
        <v>-3.2243436573423665</v>
      </c>
    </row>
    <row r="105" spans="1:22" x14ac:dyDescent="0.55000000000000004">
      <c r="A105" s="15" t="s">
        <v>111</v>
      </c>
      <c r="B105" s="55">
        <f>('[1]2031'!B105-'[1]2024'!B105)/'[1]2024'!B105*100</f>
        <v>-7.0301387911544975</v>
      </c>
      <c r="C105" s="55">
        <f>('[1]2031'!C105-'[1]2024'!C105)/'[1]2024'!C105*100</f>
        <v>-15.255434154608599</v>
      </c>
      <c r="D105" s="55">
        <f>('[1]2031'!D105-'[1]2024'!D105)/'[1]2024'!D105*100</f>
        <v>-17.997049572744732</v>
      </c>
      <c r="E105" s="55">
        <f>('[1]2031'!E105-'[1]2024'!E105)/'[1]2024'!E105*100</f>
        <v>-12.826464582846578</v>
      </c>
      <c r="F105" s="55">
        <f>('[1]2031'!F105-'[1]2024'!F105)/'[1]2024'!F105*100</f>
        <v>-7.9226349437565746</v>
      </c>
      <c r="G105" s="55">
        <f>('[1]2031'!G105-'[1]2024'!G105)/'[1]2024'!G105*100</f>
        <v>-3.5393772672016737</v>
      </c>
      <c r="H105" s="55">
        <f>('[1]2031'!H105-'[1]2024'!H105)/'[1]2024'!H105*100</f>
        <v>-7.6915872971277128</v>
      </c>
      <c r="I105" s="55">
        <f>('[1]2031'!I105-'[1]2024'!I105)/'[1]2024'!I105*100</f>
        <v>-8.2095978824467899</v>
      </c>
      <c r="J105" s="55">
        <f>('[1]2031'!J105-'[1]2024'!J105)/'[1]2024'!J105*100</f>
        <v>-11.819911223842739</v>
      </c>
      <c r="K105" s="55">
        <f>('[1]2031'!K105-'[1]2024'!K105)/'[1]2024'!K105*100</f>
        <v>-20.736919372431725</v>
      </c>
      <c r="L105" s="55">
        <f>('[1]2031'!L105-'[1]2024'!L105)/'[1]2024'!L105*100</f>
        <v>-10.142844308687451</v>
      </c>
      <c r="M105" s="55">
        <f>('[1]2031'!M105-'[1]2024'!M105)/'[1]2024'!M105*100</f>
        <v>-4.7159418433356821</v>
      </c>
      <c r="N105" s="55">
        <f>('[1]2031'!N105-'[1]2024'!N105)/'[1]2024'!N105*100</f>
        <v>7.2598344830539618</v>
      </c>
      <c r="O105" s="55">
        <f>('[1]2031'!O105-'[1]2024'!O105)/'[1]2024'!O105*100</f>
        <v>16.577982398956976</v>
      </c>
      <c r="P105" s="55">
        <f>('[1]2031'!P105-'[1]2024'!P105)/'[1]2024'!P105*100</f>
        <v>8.4750595114180474</v>
      </c>
      <c r="Q105" s="55">
        <f>('[1]2031'!Q105-'[1]2024'!Q105)/'[1]2024'!Q105*100</f>
        <v>2.5079484497302422</v>
      </c>
      <c r="R105" s="55">
        <f>('[1]2031'!R105-'[1]2024'!R105)/'[1]2024'!R105*100</f>
        <v>23.927225282690635</v>
      </c>
      <c r="S105" s="55">
        <f>('[1]2031'!S105-'[1]2024'!S105)/'[1]2024'!S105*100</f>
        <v>2.7616778411924421</v>
      </c>
      <c r="T105" s="55">
        <f>('[1]2031'!T105-'[1]2024'!T105)/'[1]2024'!T105*100</f>
        <v>17.917266722947808</v>
      </c>
      <c r="U105" s="55">
        <f>('[1]2031'!U105-'[1]2024'!U105)/'[1]2024'!U105*100</f>
        <v>31.286863270777481</v>
      </c>
      <c r="V105" s="55">
        <f>('[1]2031'!V105-'[1]2024'!V105)/'[1]2024'!V105*100</f>
        <v>-3.9358718755155091</v>
      </c>
    </row>
    <row r="106" spans="1:22" x14ac:dyDescent="0.55000000000000004">
      <c r="A106" s="15" t="s">
        <v>112</v>
      </c>
      <c r="B106" s="55">
        <f>('[1]2031'!B106-'[1]2024'!B106)/'[1]2024'!B106*100</f>
        <v>-7.2515498778884098</v>
      </c>
      <c r="C106" s="55">
        <f>('[1]2031'!C106-'[1]2024'!C106)/'[1]2024'!C106*100</f>
        <v>-16.059248496589579</v>
      </c>
      <c r="D106" s="55">
        <f>('[1]2031'!D106-'[1]2024'!D106)/'[1]2024'!D106*100</f>
        <v>-17.969107350198797</v>
      </c>
      <c r="E106" s="55">
        <f>('[1]2031'!E106-'[1]2024'!E106)/'[1]2024'!E106*100</f>
        <v>-14.646798076016221</v>
      </c>
      <c r="F106" s="55">
        <f>('[1]2031'!F106-'[1]2024'!F106)/'[1]2024'!F106*100</f>
        <v>-10.370262813997385</v>
      </c>
      <c r="G106" s="55">
        <f>('[1]2031'!G106-'[1]2024'!G106)/'[1]2024'!G106*100</f>
        <v>-6.2257155568737943</v>
      </c>
      <c r="H106" s="55">
        <f>('[1]2031'!H106-'[1]2024'!H106)/'[1]2024'!H106*100</f>
        <v>-7.5813980972640787</v>
      </c>
      <c r="I106" s="55">
        <f>('[1]2031'!I106-'[1]2024'!I106)/'[1]2024'!I106*100</f>
        <v>-7.0704661976868959</v>
      </c>
      <c r="J106" s="55">
        <f>('[1]2031'!J106-'[1]2024'!J106)/'[1]2024'!J106*100</f>
        <v>-9.3514575827055353</v>
      </c>
      <c r="K106" s="55">
        <f>('[1]2031'!K106-'[1]2024'!K106)/'[1]2024'!K106*100</f>
        <v>-18.619631901840492</v>
      </c>
      <c r="L106" s="55">
        <f>('[1]2031'!L106-'[1]2024'!L106)/'[1]2024'!L106*100</f>
        <v>-11.450142258664336</v>
      </c>
      <c r="M106" s="55">
        <f>('[1]2031'!M106-'[1]2024'!M106)/'[1]2024'!M106*100</f>
        <v>-7.0740922577753107</v>
      </c>
      <c r="N106" s="55">
        <f>('[1]2031'!N106-'[1]2024'!N106)/'[1]2024'!N106*100</f>
        <v>7.874621412432095</v>
      </c>
      <c r="O106" s="55">
        <f>('[1]2031'!O106-'[1]2024'!O106)/'[1]2024'!O106*100</f>
        <v>15.715142592289656</v>
      </c>
      <c r="P106" s="55">
        <f>('[1]2031'!P106-'[1]2024'!P106)/'[1]2024'!P106*100</f>
        <v>10.716294768423026</v>
      </c>
      <c r="Q106" s="55">
        <f>('[1]2031'!Q106-'[1]2024'!Q106)/'[1]2024'!Q106*100</f>
        <v>2.8002555366269166</v>
      </c>
      <c r="R106" s="55">
        <f>('[1]2031'!R106-'[1]2024'!R106)/'[1]2024'!R106*100</f>
        <v>24.115167826131113</v>
      </c>
      <c r="S106" s="55">
        <f>('[1]2031'!S106-'[1]2024'!S106)/'[1]2024'!S106*100</f>
        <v>-3.9384201479710037</v>
      </c>
      <c r="T106" s="55">
        <f>('[1]2031'!T106-'[1]2024'!T106)/'[1]2024'!T106*100</f>
        <v>15.354330708661418</v>
      </c>
      <c r="U106" s="55">
        <f>('[1]2031'!U106-'[1]2024'!U106)/'[1]2024'!U106*100</f>
        <v>15.651678998292546</v>
      </c>
      <c r="V106" s="55">
        <f>('[1]2031'!V106-'[1]2024'!V106)/'[1]2024'!V106*100</f>
        <v>-4.5625383578851979</v>
      </c>
    </row>
    <row r="107" spans="1:22" x14ac:dyDescent="0.55000000000000004">
      <c r="A107" s="15" t="s">
        <v>113</v>
      </c>
      <c r="B107" s="55">
        <f>('[1]2031'!B107-'[1]2024'!B107)/'[1]2024'!B107*100</f>
        <v>-6.1373678487982053</v>
      </c>
      <c r="C107" s="55">
        <f>('[1]2031'!C107-'[1]2024'!C107)/'[1]2024'!C107*100</f>
        <v>-14.580429328129357</v>
      </c>
      <c r="D107" s="55">
        <f>('[1]2031'!D107-'[1]2024'!D107)/'[1]2024'!D107*100</f>
        <v>-15.0949434606358</v>
      </c>
      <c r="E107" s="55">
        <f>('[1]2031'!E107-'[1]2024'!E107)/'[1]2024'!E107*100</f>
        <v>-10.680425245238995</v>
      </c>
      <c r="F107" s="55">
        <f>('[1]2031'!F107-'[1]2024'!F107)/'[1]2024'!F107*100</f>
        <v>-7.0166777234367528</v>
      </c>
      <c r="G107" s="55">
        <f>('[1]2031'!G107-'[1]2024'!G107)/'[1]2024'!G107*100</f>
        <v>-3.8589364844903988</v>
      </c>
      <c r="H107" s="55">
        <f>('[1]2031'!H107-'[1]2024'!H107)/'[1]2024'!H107*100</f>
        <v>-7.2036402316511055</v>
      </c>
      <c r="I107" s="55">
        <f>('[1]2031'!I107-'[1]2024'!I107)/'[1]2024'!I107*100</f>
        <v>-7.8216715463713378</v>
      </c>
      <c r="J107" s="55">
        <f>('[1]2031'!J107-'[1]2024'!J107)/'[1]2024'!J107*100</f>
        <v>-10.473125783481306</v>
      </c>
      <c r="K107" s="55">
        <f>('[1]2031'!K107-'[1]2024'!K107)/'[1]2024'!K107*100</f>
        <v>-19.194442020766076</v>
      </c>
      <c r="L107" s="55">
        <f>('[1]2031'!L107-'[1]2024'!L107)/'[1]2024'!L107*100</f>
        <v>-11.046249146936846</v>
      </c>
      <c r="M107" s="55">
        <f>('[1]2031'!M107-'[1]2024'!M107)/'[1]2024'!M107*100</f>
        <v>-4.5869894099848718</v>
      </c>
      <c r="N107" s="55">
        <f>('[1]2031'!N107-'[1]2024'!N107)/'[1]2024'!N107*100</f>
        <v>7.4281717785874628</v>
      </c>
      <c r="O107" s="55">
        <f>('[1]2031'!O107-'[1]2024'!O107)/'[1]2024'!O107*100</f>
        <v>18.410139746506339</v>
      </c>
      <c r="P107" s="55">
        <f>('[1]2031'!P107-'[1]2024'!P107)/'[1]2024'!P107*100</f>
        <v>11.570624458063284</v>
      </c>
      <c r="Q107" s="55">
        <f>('[1]2031'!Q107-'[1]2024'!Q107)/'[1]2024'!Q107*100</f>
        <v>4.1639327714127088</v>
      </c>
      <c r="R107" s="55">
        <f>('[1]2031'!R107-'[1]2024'!R107)/'[1]2024'!R107*100</f>
        <v>28.624165148755313</v>
      </c>
      <c r="S107" s="55">
        <f>('[1]2031'!S107-'[1]2024'!S107)/'[1]2024'!S107*100</f>
        <v>5.9586064668188845</v>
      </c>
      <c r="T107" s="55">
        <f>('[1]2031'!T107-'[1]2024'!T107)/'[1]2024'!T107*100</f>
        <v>17.952883834281071</v>
      </c>
      <c r="U107" s="55">
        <f>('[1]2031'!U107-'[1]2024'!U107)/'[1]2024'!U107*100</f>
        <v>33.361872146118721</v>
      </c>
      <c r="V107" s="55">
        <f>('[1]2031'!V107-'[1]2024'!V107)/'[1]2024'!V107*100</f>
        <v>-2.896897510923333</v>
      </c>
    </row>
    <row r="108" spans="1:22" x14ac:dyDescent="0.55000000000000004">
      <c r="A108" s="15" t="s">
        <v>114</v>
      </c>
      <c r="B108" s="55">
        <f>('[1]2031'!B108-'[1]2024'!B108)/'[1]2024'!B108*100</f>
        <v>-9.1454685607311976</v>
      </c>
      <c r="C108" s="55">
        <f>('[1]2031'!C108-'[1]2024'!C108)/'[1]2024'!C108*100</f>
        <v>-18.936345344796049</v>
      </c>
      <c r="D108" s="55">
        <f>('[1]2031'!D108-'[1]2024'!D108)/'[1]2024'!D108*100</f>
        <v>-22.272498743086981</v>
      </c>
      <c r="E108" s="55">
        <f>('[1]2031'!E108-'[1]2024'!E108)/'[1]2024'!E108*100</f>
        <v>-12.63248046247725</v>
      </c>
      <c r="F108" s="55">
        <f>('[1]2031'!F108-'[1]2024'!F108)/'[1]2024'!F108*100</f>
        <v>-6.6586908220816952</v>
      </c>
      <c r="G108" s="55">
        <f>('[1]2031'!G108-'[1]2024'!G108)/'[1]2024'!G108*100</f>
        <v>-2.163932092394206</v>
      </c>
      <c r="H108" s="55">
        <f>('[1]2031'!H108-'[1]2024'!H108)/'[1]2024'!H108*100</f>
        <v>-9.0839984796655262</v>
      </c>
      <c r="I108" s="55">
        <f>('[1]2031'!I108-'[1]2024'!I108)/'[1]2024'!I108*100</f>
        <v>-12.926356589147286</v>
      </c>
      <c r="J108" s="55">
        <f>('[1]2031'!J108-'[1]2024'!J108)/'[1]2024'!J108*100</f>
        <v>-15.548719128259684</v>
      </c>
      <c r="K108" s="55">
        <f>('[1]2031'!K108-'[1]2024'!K108)/'[1]2024'!K108*100</f>
        <v>-23.850189380572612</v>
      </c>
      <c r="L108" s="55">
        <f>('[1]2031'!L108-'[1]2024'!L108)/'[1]2024'!L108*100</f>
        <v>-8.2782707192750618</v>
      </c>
      <c r="M108" s="55">
        <f>('[1]2031'!M108-'[1]2024'!M108)/'[1]2024'!M108*100</f>
        <v>-1.9011406844106464</v>
      </c>
      <c r="N108" s="55">
        <f>('[1]2031'!N108-'[1]2024'!N108)/'[1]2024'!N108*100</f>
        <v>4.2425460299917113</v>
      </c>
      <c r="O108" s="55">
        <f>('[1]2031'!O108-'[1]2024'!O108)/'[1]2024'!O108*100</f>
        <v>11.269170926872638</v>
      </c>
      <c r="P108" s="55">
        <f>('[1]2031'!P108-'[1]2024'!P108)/'[1]2024'!P108*100</f>
        <v>5.3191489361702127</v>
      </c>
      <c r="Q108" s="55">
        <f>('[1]2031'!Q108-'[1]2024'!Q108)/'[1]2024'!Q108*100</f>
        <v>1.1549732804688846</v>
      </c>
      <c r="R108" s="55">
        <f>('[1]2031'!R108-'[1]2024'!R108)/'[1]2024'!R108*100</f>
        <v>22.290916171745693</v>
      </c>
      <c r="S108" s="55">
        <f>('[1]2031'!S108-'[1]2024'!S108)/'[1]2024'!S108*100</f>
        <v>4.3144118094658346</v>
      </c>
      <c r="T108" s="55">
        <f>('[1]2031'!T108-'[1]2024'!T108)/'[1]2024'!T108*100</f>
        <v>25.55193630112197</v>
      </c>
      <c r="U108" s="55">
        <f>('[1]2031'!U108-'[1]2024'!U108)/'[1]2024'!U108*100</f>
        <v>38.098542678695352</v>
      </c>
      <c r="V108" s="55">
        <f>('[1]2031'!V108-'[1]2024'!V108)/'[1]2024'!V108*100</f>
        <v>-5.2898840536172846</v>
      </c>
    </row>
    <row r="109" spans="1:22" x14ac:dyDescent="0.55000000000000004">
      <c r="A109" s="15" t="s">
        <v>115</v>
      </c>
      <c r="B109" s="55">
        <f>('[1]2031'!B109-'[1]2024'!B109)/'[1]2024'!B109*100</f>
        <v>-8.0883560518968629</v>
      </c>
      <c r="C109" s="55">
        <f>('[1]2031'!C109-'[1]2024'!C109)/'[1]2024'!C109*100</f>
        <v>-15.46082467034117</v>
      </c>
      <c r="D109" s="55">
        <f>('[1]2031'!D109-'[1]2024'!D109)/'[1]2024'!D109*100</f>
        <v>-20.717810150375939</v>
      </c>
      <c r="E109" s="55">
        <f>('[1]2031'!E109-'[1]2024'!E109)/'[1]2024'!E109*100</f>
        <v>-11.580842243072222</v>
      </c>
      <c r="F109" s="55">
        <f>('[1]2031'!F109-'[1]2024'!F109)/'[1]2024'!F109*100</f>
        <v>-6.1664532650448143</v>
      </c>
      <c r="G109" s="55">
        <f>('[1]2031'!G109-'[1]2024'!G109)/'[1]2024'!G109*100</f>
        <v>-4.8245614035087714</v>
      </c>
      <c r="H109" s="55">
        <f>('[1]2031'!H109-'[1]2024'!H109)/'[1]2024'!H109*100</f>
        <v>-11.360804983229517</v>
      </c>
      <c r="I109" s="55">
        <f>('[1]2031'!I109-'[1]2024'!I109)/'[1]2024'!I109*100</f>
        <v>-10.527765029830197</v>
      </c>
      <c r="J109" s="55">
        <f>('[1]2031'!J109-'[1]2024'!J109)/'[1]2024'!J109*100</f>
        <v>-10.575539568345324</v>
      </c>
      <c r="K109" s="55">
        <f>('[1]2031'!K109-'[1]2024'!K109)/'[1]2024'!K109*100</f>
        <v>-19.876084262701362</v>
      </c>
      <c r="L109" s="55">
        <f>('[1]2031'!L109-'[1]2024'!L109)/'[1]2024'!L109*100</f>
        <v>-9.5320563887638112</v>
      </c>
      <c r="M109" s="55">
        <f>('[1]2031'!M109-'[1]2024'!M109)/'[1]2024'!M109*100</f>
        <v>-5.7855312438399373</v>
      </c>
      <c r="N109" s="55">
        <f>('[1]2031'!N109-'[1]2024'!N109)/'[1]2024'!N109*100</f>
        <v>4.50866638017476</v>
      </c>
      <c r="O109" s="55">
        <f>('[1]2031'!O109-'[1]2024'!O109)/'[1]2024'!O109*100</f>
        <v>16.253488753899195</v>
      </c>
      <c r="P109" s="55">
        <f>('[1]2031'!P109-'[1]2024'!P109)/'[1]2024'!P109*100</f>
        <v>6.0474009515763258</v>
      </c>
      <c r="Q109" s="55">
        <f>('[1]2031'!Q109-'[1]2024'!Q109)/'[1]2024'!Q109*100</f>
        <v>0.96139094860649454</v>
      </c>
      <c r="R109" s="55">
        <f>('[1]2031'!R109-'[1]2024'!R109)/'[1]2024'!R109*100</f>
        <v>21.897450345119033</v>
      </c>
      <c r="S109" s="55">
        <f>('[1]2031'!S109-'[1]2024'!S109)/'[1]2024'!S109*100</f>
        <v>4.0048812957621482</v>
      </c>
      <c r="T109" s="55">
        <f>('[1]2031'!T109-'[1]2024'!T109)/'[1]2024'!T109*100</f>
        <v>19.305801874841652</v>
      </c>
      <c r="U109" s="55">
        <f>('[1]2031'!U109-'[1]2024'!U109)/'[1]2024'!U109*100</f>
        <v>21.530249110320284</v>
      </c>
      <c r="V109" s="55">
        <f>('[1]2031'!V109-'[1]2024'!V109)/'[1]2024'!V109*100</f>
        <v>-4.5160777244651804</v>
      </c>
    </row>
    <row r="110" spans="1:22" x14ac:dyDescent="0.55000000000000004">
      <c r="A110" s="15" t="s">
        <v>116</v>
      </c>
      <c r="B110" s="55">
        <f>('[1]2031'!B110-'[1]2024'!B110)/'[1]2024'!B110*100</f>
        <v>-7.0320077594568371</v>
      </c>
      <c r="C110" s="55">
        <f>('[1]2031'!C110-'[1]2024'!C110)/'[1]2024'!C110*100</f>
        <v>-13.803659639602031</v>
      </c>
      <c r="D110" s="55">
        <f>('[1]2031'!D110-'[1]2024'!D110)/'[1]2024'!D110*100</f>
        <v>-18.250815297954343</v>
      </c>
      <c r="E110" s="55">
        <f>('[1]2031'!E110-'[1]2024'!E110)/'[1]2024'!E110*100</f>
        <v>-12.698926471381561</v>
      </c>
      <c r="F110" s="55">
        <f>('[1]2031'!F110-'[1]2024'!F110)/'[1]2024'!F110*100</f>
        <v>-7.4972241849197543</v>
      </c>
      <c r="G110" s="55">
        <f>('[1]2031'!G110-'[1]2024'!G110)/'[1]2024'!G110*100</f>
        <v>-1.2563202971829532</v>
      </c>
      <c r="H110" s="55">
        <f>('[1]2031'!H110-'[1]2024'!H110)/'[1]2024'!H110*100</f>
        <v>-7.6821094498048161</v>
      </c>
      <c r="I110" s="55">
        <f>('[1]2031'!I110-'[1]2024'!I110)/'[1]2024'!I110*100</f>
        <v>-6.3651073145195829</v>
      </c>
      <c r="J110" s="55">
        <f>('[1]2031'!J110-'[1]2024'!J110)/'[1]2024'!J110*100</f>
        <v>-14.306781597258283</v>
      </c>
      <c r="K110" s="55">
        <f>('[1]2031'!K110-'[1]2024'!K110)/'[1]2024'!K110*100</f>
        <v>-21.964430491107624</v>
      </c>
      <c r="L110" s="55">
        <f>('[1]2031'!L110-'[1]2024'!L110)/'[1]2024'!L110*100</f>
        <v>-7.836017172042828</v>
      </c>
      <c r="M110" s="55">
        <f>('[1]2031'!M110-'[1]2024'!M110)/'[1]2024'!M110*100</f>
        <v>-5.2767551508105663</v>
      </c>
      <c r="N110" s="55">
        <f>('[1]2031'!N110-'[1]2024'!N110)/'[1]2024'!N110*100</f>
        <v>7.5776397515527947</v>
      </c>
      <c r="O110" s="55">
        <f>('[1]2031'!O110-'[1]2024'!O110)/'[1]2024'!O110*100</f>
        <v>15.435246317927881</v>
      </c>
      <c r="P110" s="55">
        <f>('[1]2031'!P110-'[1]2024'!P110)/'[1]2024'!P110*100</f>
        <v>3.5630019265320256</v>
      </c>
      <c r="Q110" s="55">
        <f>('[1]2031'!Q110-'[1]2024'!Q110)/'[1]2024'!Q110*100</f>
        <v>1.4204197585286411</v>
      </c>
      <c r="R110" s="55">
        <f>('[1]2031'!R110-'[1]2024'!R110)/'[1]2024'!R110*100</f>
        <v>18.555453832069055</v>
      </c>
      <c r="S110" s="55">
        <f>('[1]2031'!S110-'[1]2024'!S110)/'[1]2024'!S110*100</f>
        <v>-0.77195397777559249</v>
      </c>
      <c r="T110" s="55">
        <f>('[1]2031'!T110-'[1]2024'!T110)/'[1]2024'!T110*100</f>
        <v>12.040964104686045</v>
      </c>
      <c r="U110" s="55">
        <f>('[1]2031'!U110-'[1]2024'!U110)/'[1]2024'!U110*100</f>
        <v>37.028571428571425</v>
      </c>
      <c r="V110" s="55">
        <f>('[1]2031'!V110-'[1]2024'!V110)/'[1]2024'!V110*100</f>
        <v>-4.1247524236422386</v>
      </c>
    </row>
    <row r="111" spans="1:22" x14ac:dyDescent="0.55000000000000004">
      <c r="A111" s="15" t="s">
        <v>117</v>
      </c>
      <c r="B111" s="55">
        <f>('[1]2031'!B111-'[1]2024'!B111)/'[1]2024'!B111*100</f>
        <v>-5.7800987195078335</v>
      </c>
      <c r="C111" s="55">
        <f>('[1]2031'!C111-'[1]2024'!C111)/'[1]2024'!C111*100</f>
        <v>-13.504295098534612</v>
      </c>
      <c r="D111" s="55">
        <f>('[1]2031'!D111-'[1]2024'!D111)/'[1]2024'!D111*100</f>
        <v>-17.920366033008335</v>
      </c>
      <c r="E111" s="55">
        <f>('[1]2031'!E111-'[1]2024'!E111)/'[1]2024'!E111*100</f>
        <v>-17.91195573731056</v>
      </c>
      <c r="F111" s="55">
        <f>('[1]2031'!F111-'[1]2024'!F111)/'[1]2024'!F111*100</f>
        <v>-10.71444508902673</v>
      </c>
      <c r="G111" s="55">
        <f>('[1]2031'!G111-'[1]2024'!G111)/'[1]2024'!G111*100</f>
        <v>-3.1167262761856098</v>
      </c>
      <c r="H111" s="55">
        <f>('[1]2031'!H111-'[1]2024'!H111)/'[1]2024'!H111*100</f>
        <v>-3.9800763429848245</v>
      </c>
      <c r="I111" s="55">
        <f>('[1]2031'!I111-'[1]2024'!I111)/'[1]2024'!I111*100</f>
        <v>-5.7388809182209473</v>
      </c>
      <c r="J111" s="55">
        <f>('[1]2031'!J111-'[1]2024'!J111)/'[1]2024'!J111*100</f>
        <v>-10.756788467985249</v>
      </c>
      <c r="K111" s="55">
        <f>('[1]2031'!K111-'[1]2024'!K111)/'[1]2024'!K111*100</f>
        <v>-22.544961213343999</v>
      </c>
      <c r="L111" s="55">
        <f>('[1]2031'!L111-'[1]2024'!L111)/'[1]2024'!L111*100</f>
        <v>-13.036915504511896</v>
      </c>
      <c r="M111" s="55">
        <f>('[1]2031'!M111-'[1]2024'!M111)/'[1]2024'!M111*100</f>
        <v>-3.3116925700045901</v>
      </c>
      <c r="N111" s="55">
        <f>('[1]2031'!N111-'[1]2024'!N111)/'[1]2024'!N111*100</f>
        <v>12.461584588861404</v>
      </c>
      <c r="O111" s="55">
        <f>('[1]2031'!O111-'[1]2024'!O111)/'[1]2024'!O111*100</f>
        <v>23.135334291876347</v>
      </c>
      <c r="P111" s="55">
        <f>('[1]2031'!P111-'[1]2024'!P111)/'[1]2024'!P111*100</f>
        <v>13.801127255804332</v>
      </c>
      <c r="Q111" s="55">
        <f>('[1]2031'!Q111-'[1]2024'!Q111)/'[1]2024'!Q111*100</f>
        <v>2.9316915860451478</v>
      </c>
      <c r="R111" s="55">
        <f>('[1]2031'!R111-'[1]2024'!R111)/'[1]2024'!R111*100</f>
        <v>26.444595513256285</v>
      </c>
      <c r="S111" s="55">
        <f>('[1]2031'!S111-'[1]2024'!S111)/'[1]2024'!S111*100</f>
        <v>8.7427144046627809</v>
      </c>
      <c r="T111" s="55">
        <f>('[1]2031'!T111-'[1]2024'!T111)/'[1]2024'!T111*100</f>
        <v>25.855130784708248</v>
      </c>
      <c r="U111" s="55">
        <f>('[1]2031'!U111-'[1]2024'!U111)/'[1]2024'!U111*100</f>
        <v>39.783491204330176</v>
      </c>
      <c r="V111" s="55">
        <f>('[1]2031'!V111-'[1]2024'!V111)/'[1]2024'!V111*100</f>
        <v>-3.3644869713526009</v>
      </c>
    </row>
    <row r="112" spans="1:22" x14ac:dyDescent="0.55000000000000004">
      <c r="A112" s="15" t="s">
        <v>118</v>
      </c>
      <c r="B112" s="55">
        <f>('[1]2031'!B112-'[1]2024'!B112)/'[1]2024'!B112*100</f>
        <v>-11.695184335861704</v>
      </c>
      <c r="C112" s="55">
        <f>('[1]2031'!C112-'[1]2024'!C112)/'[1]2024'!C112*100</f>
        <v>-16.729597744550169</v>
      </c>
      <c r="D112" s="55">
        <f>('[1]2031'!D112-'[1]2024'!D112)/'[1]2024'!D112*100</f>
        <v>-13.192979306010683</v>
      </c>
      <c r="E112" s="55">
        <f>('[1]2031'!E112-'[1]2024'!E112)/'[1]2024'!E112*100</f>
        <v>-14.121744637061665</v>
      </c>
      <c r="F112" s="55">
        <f>('[1]2031'!F112-'[1]2024'!F112)/'[1]2024'!F112*100</f>
        <v>-10.821864219922473</v>
      </c>
      <c r="G112" s="55">
        <f>('[1]2031'!G112-'[1]2024'!G112)/'[1]2024'!G112*100</f>
        <v>-5.6455048998721775</v>
      </c>
      <c r="H112" s="55">
        <f>('[1]2031'!H112-'[1]2024'!H112)/'[1]2024'!H112*100</f>
        <v>-12.374648353466821</v>
      </c>
      <c r="I112" s="55">
        <f>('[1]2031'!I112-'[1]2024'!I112)/'[1]2024'!I112*100</f>
        <v>-9.1419120508496565</v>
      </c>
      <c r="J112" s="55">
        <f>('[1]2031'!J112-'[1]2024'!J112)/'[1]2024'!J112*100</f>
        <v>-6.9129108776685859</v>
      </c>
      <c r="K112" s="55">
        <f>('[1]2031'!K112-'[1]2024'!K112)/'[1]2024'!K112*100</f>
        <v>-16.270946052424225</v>
      </c>
      <c r="L112" s="55">
        <f>('[1]2031'!L112-'[1]2024'!L112)/'[1]2024'!L112*100</f>
        <v>-15.033661064561437</v>
      </c>
      <c r="M112" s="55">
        <f>('[1]2031'!M112-'[1]2024'!M112)/'[1]2024'!M112*100</f>
        <v>-9.6191061630580794</v>
      </c>
      <c r="N112" s="55">
        <f>('[1]2031'!N112-'[1]2024'!N112)/'[1]2024'!N112*100</f>
        <v>0.80798822990280017</v>
      </c>
      <c r="O112" s="55">
        <f>('[1]2031'!O112-'[1]2024'!O112)/'[1]2024'!O112*100</f>
        <v>13.131091884788084</v>
      </c>
      <c r="P112" s="55">
        <f>('[1]2031'!P112-'[1]2024'!P112)/'[1]2024'!P112*100</f>
        <v>11.05064485687323</v>
      </c>
      <c r="Q112" s="55">
        <f>('[1]2031'!Q112-'[1]2024'!Q112)/'[1]2024'!Q112*100</f>
        <v>15.20137035414094</v>
      </c>
      <c r="R112" s="55">
        <f>('[1]2031'!R112-'[1]2024'!R112)/'[1]2024'!R112*100</f>
        <v>26.280418405506477</v>
      </c>
      <c r="S112" s="55">
        <f>('[1]2031'!S112-'[1]2024'!S112)/'[1]2024'!S112*100</f>
        <v>-21.1893605292172</v>
      </c>
      <c r="T112" s="55">
        <f>('[1]2031'!T112-'[1]2024'!T112)/'[1]2024'!T112*100</f>
        <v>7.1493076459963874</v>
      </c>
      <c r="U112" s="55">
        <f>('[1]2031'!U112-'[1]2024'!U112)/'[1]2024'!U112*100</f>
        <v>28.364611260053618</v>
      </c>
      <c r="V112" s="55">
        <f>('[1]2031'!V112-'[1]2024'!V112)/'[1]2024'!V112*100</f>
        <v>-4.9907651270216506</v>
      </c>
    </row>
    <row r="113" spans="1:22" x14ac:dyDescent="0.55000000000000004">
      <c r="A113" s="15" t="s">
        <v>119</v>
      </c>
      <c r="B113" s="55">
        <f>('[1]2031'!B113-'[1]2024'!B113)/'[1]2024'!B113*100</f>
        <v>-12.619628448114092</v>
      </c>
      <c r="C113" s="55">
        <f>('[1]2031'!C113-'[1]2024'!C113)/'[1]2024'!C113*100</f>
        <v>-18.094475580464373</v>
      </c>
      <c r="D113" s="55">
        <f>('[1]2031'!D113-'[1]2024'!D113)/'[1]2024'!D113*100</f>
        <v>-14.128806789815277</v>
      </c>
      <c r="E113" s="55">
        <f>('[1]2031'!E113-'[1]2024'!E113)/'[1]2024'!E113*100</f>
        <v>-15.312323789236263</v>
      </c>
      <c r="F113" s="55">
        <f>('[1]2031'!F113-'[1]2024'!F113)/'[1]2024'!F113*100</f>
        <v>-11.508228241814173</v>
      </c>
      <c r="G113" s="55">
        <f>('[1]2031'!G113-'[1]2024'!G113)/'[1]2024'!G113*100</f>
        <v>-8.068857238981721</v>
      </c>
      <c r="H113" s="55">
        <f>('[1]2031'!H113-'[1]2024'!H113)/'[1]2024'!H113*100</f>
        <v>-15.227000884081335</v>
      </c>
      <c r="I113" s="55">
        <f>('[1]2031'!I113-'[1]2024'!I113)/'[1]2024'!I113*100</f>
        <v>-11.098195785111436</v>
      </c>
      <c r="J113" s="55">
        <f>('[1]2031'!J113-'[1]2024'!J113)/'[1]2024'!J113*100</f>
        <v>-7.3691392923286871</v>
      </c>
      <c r="K113" s="55">
        <f>('[1]2031'!K113-'[1]2024'!K113)/'[1]2024'!K113*100</f>
        <v>-16.37898764713222</v>
      </c>
      <c r="L113" s="55">
        <f>('[1]2031'!L113-'[1]2024'!L113)/'[1]2024'!L113*100</f>
        <v>-18.271558949525051</v>
      </c>
      <c r="M113" s="55">
        <f>('[1]2031'!M113-'[1]2024'!M113)/'[1]2024'!M113*100</f>
        <v>-12.723884460089035</v>
      </c>
      <c r="N113" s="55">
        <f>('[1]2031'!N113-'[1]2024'!N113)/'[1]2024'!N113*100</f>
        <v>-0.33089705828878951</v>
      </c>
      <c r="O113" s="55">
        <f>('[1]2031'!O113-'[1]2024'!O113)/'[1]2024'!O113*100</f>
        <v>14.497314535078887</v>
      </c>
      <c r="P113" s="55">
        <f>('[1]2031'!P113-'[1]2024'!P113)/'[1]2024'!P113*100</f>
        <v>11.104134466769706</v>
      </c>
      <c r="Q113" s="55">
        <f>('[1]2031'!Q113-'[1]2024'!Q113)/'[1]2024'!Q113*100</f>
        <v>17.480511381353288</v>
      </c>
      <c r="R113" s="55">
        <f>('[1]2031'!R113-'[1]2024'!R113)/'[1]2024'!R113*100</f>
        <v>25.403632694248234</v>
      </c>
      <c r="S113" s="55">
        <f>('[1]2031'!S113-'[1]2024'!S113)/'[1]2024'!S113*100</f>
        <v>-25.791385573430205</v>
      </c>
      <c r="T113" s="55">
        <f>('[1]2031'!T113-'[1]2024'!T113)/'[1]2024'!T113*100</f>
        <v>2.4368432819137045</v>
      </c>
      <c r="U113" s="55">
        <f>('[1]2031'!U113-'[1]2024'!U113)/'[1]2024'!U113*100</f>
        <v>24.720893141945773</v>
      </c>
      <c r="V113" s="55">
        <f>('[1]2031'!V113-'[1]2024'!V113)/'[1]2024'!V113*100</f>
        <v>-6.1886414403080048</v>
      </c>
    </row>
    <row r="114" spans="1:22" x14ac:dyDescent="0.55000000000000004">
      <c r="A114" s="15" t="s">
        <v>120</v>
      </c>
      <c r="B114" s="55">
        <f>('[1]2031'!B114-'[1]2024'!B114)/'[1]2024'!B114*100</f>
        <v>-10.143329658213892</v>
      </c>
      <c r="C114" s="55">
        <f>('[1]2031'!C114-'[1]2024'!C114)/'[1]2024'!C114*100</f>
        <v>-14.41746914417469</v>
      </c>
      <c r="D114" s="55">
        <f>('[1]2031'!D114-'[1]2024'!D114)/'[1]2024'!D114*100</f>
        <v>-11.603682170542635</v>
      </c>
      <c r="E114" s="55">
        <f>('[1]2031'!E114-'[1]2024'!E114)/'[1]2024'!E114*100</f>
        <v>-12.079527135948414</v>
      </c>
      <c r="F114" s="55">
        <f>('[1]2031'!F114-'[1]2024'!F114)/'[1]2024'!F114*100</f>
        <v>-9.6588731314679954</v>
      </c>
      <c r="G114" s="55">
        <f>('[1]2031'!G114-'[1]2024'!G114)/'[1]2024'!G114*100</f>
        <v>-1.461761858664085</v>
      </c>
      <c r="H114" s="55">
        <f>('[1]2031'!H114-'[1]2024'!H114)/'[1]2024'!H114*100</f>
        <v>-7.3821227016202444</v>
      </c>
      <c r="I114" s="55">
        <f>('[1]2031'!I114-'[1]2024'!I114)/'[1]2024'!I114*100</f>
        <v>-5.6385193230156574</v>
      </c>
      <c r="J114" s="55">
        <f>('[1]2031'!J114-'[1]2024'!J114)/'[1]2024'!J114*100</f>
        <v>-6.129113288118563</v>
      </c>
      <c r="K114" s="55">
        <f>('[1]2031'!K114-'[1]2024'!K114)/'[1]2024'!K114*100</f>
        <v>-16.085809992160215</v>
      </c>
      <c r="L114" s="55">
        <f>('[1]2031'!L114-'[1]2024'!L114)/'[1]2024'!L114*100</f>
        <v>-9.017925115924978</v>
      </c>
      <c r="M114" s="55">
        <f>('[1]2031'!M114-'[1]2024'!M114)/'[1]2024'!M114*100</f>
        <v>-3.5996253178107853</v>
      </c>
      <c r="N114" s="55">
        <f>('[1]2031'!N114-'[1]2024'!N114)/'[1]2024'!N114*100</f>
        <v>3.0515759312320916</v>
      </c>
      <c r="O114" s="55">
        <f>('[1]2031'!O114-'[1]2024'!O114)/'[1]2024'!O114*100</f>
        <v>10.565710683895366</v>
      </c>
      <c r="P114" s="55">
        <f>('[1]2031'!P114-'[1]2024'!P114)/'[1]2024'!P114*100</f>
        <v>10.950748692044019</v>
      </c>
      <c r="Q114" s="55">
        <f>('[1]2031'!Q114-'[1]2024'!Q114)/'[1]2024'!Q114*100</f>
        <v>11.171151301279224</v>
      </c>
      <c r="R114" s="55">
        <f>('[1]2031'!R114-'[1]2024'!R114)/'[1]2024'!R114*100</f>
        <v>27.870102149717944</v>
      </c>
      <c r="S114" s="55">
        <f>('[1]2031'!S114-'[1]2024'!S114)/'[1]2024'!S114*100</f>
        <v>-12.097600984211605</v>
      </c>
      <c r="T114" s="55">
        <f>('[1]2031'!T114-'[1]2024'!T114)/'[1]2024'!T114*100</f>
        <v>16.858590511285122</v>
      </c>
      <c r="U114" s="55">
        <f>('[1]2031'!U114-'[1]2024'!U114)/'[1]2024'!U114*100</f>
        <v>35.842880523731587</v>
      </c>
      <c r="V114" s="55">
        <f>('[1]2031'!V114-'[1]2024'!V114)/'[1]2024'!V114*100</f>
        <v>-2.8313426958918493</v>
      </c>
    </row>
    <row r="115" spans="1:22" x14ac:dyDescent="0.55000000000000004">
      <c r="A115" s="15" t="s">
        <v>121</v>
      </c>
      <c r="B115" s="55">
        <f>('[1]2031'!B115-'[1]2024'!B115)/'[1]2024'!B115*100</f>
        <v>-15.606970273832186</v>
      </c>
      <c r="C115" s="55">
        <f>('[1]2031'!C115-'[1]2024'!C115)/'[1]2024'!C115*100</f>
        <v>-16.931310651973128</v>
      </c>
      <c r="D115" s="55">
        <f>('[1]2031'!D115-'[1]2024'!D115)/'[1]2024'!D115*100</f>
        <v>-10.985994792033219</v>
      </c>
      <c r="E115" s="55">
        <f>('[1]2031'!E115-'[1]2024'!E115)/'[1]2024'!E115*100</f>
        <v>-9.2520025979649265</v>
      </c>
      <c r="F115" s="55">
        <f>('[1]2031'!F115-'[1]2024'!F115)/'[1]2024'!F115*100</f>
        <v>-4.2565390990690446</v>
      </c>
      <c r="G115" s="55">
        <f>('[1]2031'!G115-'[1]2024'!G115)/'[1]2024'!G115*100</f>
        <v>-5.6541783136551382</v>
      </c>
      <c r="H115" s="55">
        <f>('[1]2031'!H115-'[1]2024'!H115)/'[1]2024'!H115*100</f>
        <v>-16.488216551367799</v>
      </c>
      <c r="I115" s="55">
        <f>('[1]2031'!I115-'[1]2024'!I115)/'[1]2024'!I115*100</f>
        <v>-14.981148713703401</v>
      </c>
      <c r="J115" s="55">
        <f>('[1]2031'!J115-'[1]2024'!J115)/'[1]2024'!J115*100</f>
        <v>-8.7395804864717146</v>
      </c>
      <c r="K115" s="55">
        <f>('[1]2031'!K115-'[1]2024'!K115)/'[1]2024'!K115*100</f>
        <v>-12.693457886299173</v>
      </c>
      <c r="L115" s="55">
        <f>('[1]2031'!L115-'[1]2024'!L115)/'[1]2024'!L115*100</f>
        <v>-9.7941423818055497</v>
      </c>
      <c r="M115" s="55">
        <f>('[1]2031'!M115-'[1]2024'!M115)/'[1]2024'!M115*100</f>
        <v>-7.2253060710210777</v>
      </c>
      <c r="N115" s="55">
        <f>('[1]2031'!N115-'[1]2024'!N115)/'[1]2024'!N115*100</f>
        <v>0.79358658478284849</v>
      </c>
      <c r="O115" s="55">
        <f>('[1]2031'!O115-'[1]2024'!O115)/'[1]2024'!O115*100</f>
        <v>11.362408913778635</v>
      </c>
      <c r="P115" s="55">
        <f>('[1]2031'!P115-'[1]2024'!P115)/'[1]2024'!P115*100</f>
        <v>9.8923570677951655</v>
      </c>
      <c r="Q115" s="55">
        <f>('[1]2031'!Q115-'[1]2024'!Q115)/'[1]2024'!Q115*100</f>
        <v>12.104471296252763</v>
      </c>
      <c r="R115" s="55">
        <f>('[1]2031'!R115-'[1]2024'!R115)/'[1]2024'!R115*100</f>
        <v>26.647973320502398</v>
      </c>
      <c r="S115" s="55">
        <f>('[1]2031'!S115-'[1]2024'!S115)/'[1]2024'!S115*100</f>
        <v>-9.8679061825598211</v>
      </c>
      <c r="T115" s="55">
        <f>('[1]2031'!T115-'[1]2024'!T115)/'[1]2024'!T115*100</f>
        <v>4.4153884837817454</v>
      </c>
      <c r="U115" s="55">
        <f>('[1]2031'!U115-'[1]2024'!U115)/'[1]2024'!U115*100</f>
        <v>25.218945487041999</v>
      </c>
      <c r="V115" s="55">
        <f>('[1]2031'!V115-'[1]2024'!V115)/'[1]2024'!V115*100</f>
        <v>-4.692679729366426</v>
      </c>
    </row>
    <row r="116" spans="1:22" x14ac:dyDescent="0.55000000000000004">
      <c r="A116" s="15" t="s">
        <v>122</v>
      </c>
      <c r="B116" s="55">
        <f>('[1]2031'!B116-'[1]2024'!B116)/'[1]2024'!B116*100</f>
        <v>-14.949901479897706</v>
      </c>
      <c r="C116" s="55">
        <f>('[1]2031'!C116-'[1]2024'!C116)/'[1]2024'!C116*100</f>
        <v>-16.529932289614159</v>
      </c>
      <c r="D116" s="55">
        <f>('[1]2031'!D116-'[1]2024'!D116)/'[1]2024'!D116*100</f>
        <v>-9.2086717229344259</v>
      </c>
      <c r="E116" s="55">
        <f>('[1]2031'!E116-'[1]2024'!E116)/'[1]2024'!E116*100</f>
        <v>-7.2879927588251823</v>
      </c>
      <c r="F116" s="55">
        <f>('[1]2031'!F116-'[1]2024'!F116)/'[1]2024'!F116*100</f>
        <v>-3.1465504373525985</v>
      </c>
      <c r="G116" s="55">
        <f>('[1]2031'!G116-'[1]2024'!G116)/'[1]2024'!G116*100</f>
        <v>-4.0924537145535504</v>
      </c>
      <c r="H116" s="55">
        <f>('[1]2031'!H116-'[1]2024'!H116)/'[1]2024'!H116*100</f>
        <v>-15.536514632217241</v>
      </c>
      <c r="I116" s="55">
        <f>('[1]2031'!I116-'[1]2024'!I116)/'[1]2024'!I116*100</f>
        <v>-13.283604208862323</v>
      </c>
      <c r="J116" s="55">
        <f>('[1]2031'!J116-'[1]2024'!J116)/'[1]2024'!J116*100</f>
        <v>-8.4794847438778582</v>
      </c>
      <c r="K116" s="55">
        <f>('[1]2031'!K116-'[1]2024'!K116)/'[1]2024'!K116*100</f>
        <v>-12.319427989441085</v>
      </c>
      <c r="L116" s="55">
        <f>('[1]2031'!L116-'[1]2024'!L116)/'[1]2024'!L116*100</f>
        <v>-10.282861896838602</v>
      </c>
      <c r="M116" s="55">
        <f>('[1]2031'!M116-'[1]2024'!M116)/'[1]2024'!M116*100</f>
        <v>-6.9528768256235791</v>
      </c>
      <c r="N116" s="55">
        <f>('[1]2031'!N116-'[1]2024'!N116)/'[1]2024'!N116*100</f>
        <v>1.0133070478068014</v>
      </c>
      <c r="O116" s="55">
        <f>('[1]2031'!O116-'[1]2024'!O116)/'[1]2024'!O116*100</f>
        <v>11.402688746438747</v>
      </c>
      <c r="P116" s="55">
        <f>('[1]2031'!P116-'[1]2024'!P116)/'[1]2024'!P116*100</f>
        <v>10.389379632449995</v>
      </c>
      <c r="Q116" s="55">
        <f>('[1]2031'!Q116-'[1]2024'!Q116)/'[1]2024'!Q116*100</f>
        <v>14.397074391300164</v>
      </c>
      <c r="R116" s="55">
        <f>('[1]2031'!R116-'[1]2024'!R116)/'[1]2024'!R116*100</f>
        <v>28.771977647539863</v>
      </c>
      <c r="S116" s="55">
        <f>('[1]2031'!S116-'[1]2024'!S116)/'[1]2024'!S116*100</f>
        <v>-13.174070084278563</v>
      </c>
      <c r="T116" s="55">
        <f>('[1]2031'!T116-'[1]2024'!T116)/'[1]2024'!T116*100</f>
        <v>6.3756540897824285</v>
      </c>
      <c r="U116" s="55">
        <f>('[1]2031'!U116-'[1]2024'!U116)/'[1]2024'!U116*100</f>
        <v>24.596577017114914</v>
      </c>
      <c r="V116" s="55">
        <f>('[1]2031'!V116-'[1]2024'!V116)/'[1]2024'!V116*100</f>
        <v>-3.9009410184419271</v>
      </c>
    </row>
    <row r="117" spans="1:22" x14ac:dyDescent="0.55000000000000004">
      <c r="A117" s="15" t="s">
        <v>123</v>
      </c>
      <c r="B117" s="55">
        <f>('[1]2031'!B117-'[1]2024'!B117)/'[1]2024'!B117*100</f>
        <v>-15.949922770506465</v>
      </c>
      <c r="C117" s="55">
        <f>('[1]2031'!C117-'[1]2024'!C117)/'[1]2024'!C117*100</f>
        <v>-18.027234395520843</v>
      </c>
      <c r="D117" s="55">
        <f>('[1]2031'!D117-'[1]2024'!D117)/'[1]2024'!D117*100</f>
        <v>-10.079245530159147</v>
      </c>
      <c r="E117" s="55">
        <f>('[1]2031'!E117-'[1]2024'!E117)/'[1]2024'!E117*100</f>
        <v>-6.972768347783612</v>
      </c>
      <c r="F117" s="55">
        <f>('[1]2031'!F117-'[1]2024'!F117)/'[1]2024'!F117*100</f>
        <v>-6.346731346731346</v>
      </c>
      <c r="G117" s="55">
        <f>('[1]2031'!G117-'[1]2024'!G117)/'[1]2024'!G117*100</f>
        <v>-8.2561509176657761</v>
      </c>
      <c r="H117" s="55">
        <f>('[1]2031'!H117-'[1]2024'!H117)/'[1]2024'!H117*100</f>
        <v>-17.72530418643019</v>
      </c>
      <c r="I117" s="55">
        <f>('[1]2031'!I117-'[1]2024'!I117)/'[1]2024'!I117*100</f>
        <v>-14.061045514673459</v>
      </c>
      <c r="J117" s="55">
        <f>('[1]2031'!J117-'[1]2024'!J117)/'[1]2024'!J117*100</f>
        <v>-9.0820357889844292</v>
      </c>
      <c r="K117" s="55">
        <f>('[1]2031'!K117-'[1]2024'!K117)/'[1]2024'!K117*100</f>
        <v>-12.285043201073735</v>
      </c>
      <c r="L117" s="55">
        <f>('[1]2031'!L117-'[1]2024'!L117)/'[1]2024'!L117*100</f>
        <v>-10.282002534854245</v>
      </c>
      <c r="M117" s="55">
        <f>('[1]2031'!M117-'[1]2024'!M117)/'[1]2024'!M117*100</f>
        <v>-9.9854526464993096</v>
      </c>
      <c r="N117" s="55">
        <f>('[1]2031'!N117-'[1]2024'!N117)/'[1]2024'!N117*100</f>
        <v>-0.71931317193905175</v>
      </c>
      <c r="O117" s="55">
        <f>('[1]2031'!O117-'[1]2024'!O117)/'[1]2024'!O117*100</f>
        <v>10.217391304347826</v>
      </c>
      <c r="P117" s="55">
        <f>('[1]2031'!P117-'[1]2024'!P117)/'[1]2024'!P117*100</f>
        <v>10.649208403863387</v>
      </c>
      <c r="Q117" s="55">
        <f>('[1]2031'!Q117-'[1]2024'!Q117)/'[1]2024'!Q117*100</f>
        <v>14.921630094043886</v>
      </c>
      <c r="R117" s="55">
        <f>('[1]2031'!R117-'[1]2024'!R117)/'[1]2024'!R117*100</f>
        <v>29.184549356223176</v>
      </c>
      <c r="S117" s="55">
        <f>('[1]2031'!S117-'[1]2024'!S117)/'[1]2024'!S117*100</f>
        <v>-8.2233502538071068</v>
      </c>
      <c r="T117" s="55">
        <f>('[1]2031'!T117-'[1]2024'!T117)/'[1]2024'!T117*100</f>
        <v>-0.61146496815286622</v>
      </c>
      <c r="U117" s="55">
        <f>('[1]2031'!U117-'[1]2024'!U117)/'[1]2024'!U117*100</f>
        <v>30.055147058823529</v>
      </c>
      <c r="V117" s="55">
        <f>('[1]2031'!V117-'[1]2024'!V117)/'[1]2024'!V117*100</f>
        <v>-4.9075020396381959</v>
      </c>
    </row>
    <row r="118" spans="1:22" x14ac:dyDescent="0.55000000000000004">
      <c r="A118" s="15" t="s">
        <v>124</v>
      </c>
      <c r="B118" s="55">
        <f>('[1]2031'!B118-'[1]2024'!B118)/'[1]2024'!B118*100</f>
        <v>-16.410973964319624</v>
      </c>
      <c r="C118" s="55">
        <f>('[1]2031'!C118-'[1]2024'!C118)/'[1]2024'!C118*100</f>
        <v>-17.397928092626447</v>
      </c>
      <c r="D118" s="55">
        <f>('[1]2031'!D118-'[1]2024'!D118)/'[1]2024'!D118*100</f>
        <v>-12.475073781606445</v>
      </c>
      <c r="E118" s="55">
        <f>('[1]2031'!E118-'[1]2024'!E118)/'[1]2024'!E118*100</f>
        <v>-9.874625540885388</v>
      </c>
      <c r="F118" s="55">
        <f>('[1]2031'!F118-'[1]2024'!F118)/'[1]2024'!F118*100</f>
        <v>-3.2762659938727698</v>
      </c>
      <c r="G118" s="55">
        <f>('[1]2031'!G118-'[1]2024'!G118)/'[1]2024'!G118*100</f>
        <v>-5.936762971698113</v>
      </c>
      <c r="H118" s="55">
        <f>('[1]2031'!H118-'[1]2024'!H118)/'[1]2024'!H118*100</f>
        <v>-16.810300429184551</v>
      </c>
      <c r="I118" s="55">
        <f>('[1]2031'!I118-'[1]2024'!I118)/'[1]2024'!I118*100</f>
        <v>-17.63523858127073</v>
      </c>
      <c r="J118" s="55">
        <f>('[1]2031'!J118-'[1]2024'!J118)/'[1]2024'!J118*100</f>
        <v>-10.343579379204247</v>
      </c>
      <c r="K118" s="55">
        <f>('[1]2031'!K118-'[1]2024'!K118)/'[1]2024'!K118*100</f>
        <v>-13.804226006615094</v>
      </c>
      <c r="L118" s="55">
        <f>('[1]2031'!L118-'[1]2024'!L118)/'[1]2024'!L118*100</f>
        <v>-7.6496203069406823</v>
      </c>
      <c r="M118" s="55">
        <f>('[1]2031'!M118-'[1]2024'!M118)/'[1]2024'!M118*100</f>
        <v>-5.8270245469144299</v>
      </c>
      <c r="N118" s="55">
        <f>('[1]2031'!N118-'[1]2024'!N118)/'[1]2024'!N118*100</f>
        <v>1.4796747967479675</v>
      </c>
      <c r="O118" s="55">
        <f>('[1]2031'!O118-'[1]2024'!O118)/'[1]2024'!O118*100</f>
        <v>11.714031699316349</v>
      </c>
      <c r="P118" s="55">
        <f>('[1]2031'!P118-'[1]2024'!P118)/'[1]2024'!P118*100</f>
        <v>9.7822281352846439</v>
      </c>
      <c r="Q118" s="55">
        <f>('[1]2031'!Q118-'[1]2024'!Q118)/'[1]2024'!Q118*100</f>
        <v>7.5782950929492552</v>
      </c>
      <c r="R118" s="55">
        <f>('[1]2031'!R118-'[1]2024'!R118)/'[1]2024'!R118*100</f>
        <v>21.850645574037454</v>
      </c>
      <c r="S118" s="55">
        <f>('[1]2031'!S118-'[1]2024'!S118)/'[1]2024'!S118*100</f>
        <v>-6.1852107809260541</v>
      </c>
      <c r="T118" s="55">
        <f>('[1]2031'!T118-'[1]2024'!T118)/'[1]2024'!T118*100</f>
        <v>2.2162162162162162</v>
      </c>
      <c r="U118" s="55">
        <f>('[1]2031'!U118-'[1]2024'!U118)/'[1]2024'!U118*100</f>
        <v>17.682926829268293</v>
      </c>
      <c r="V118" s="55">
        <f>('[1]2031'!V118-'[1]2024'!V118)/'[1]2024'!V118*100</f>
        <v>-5.2892793065684929</v>
      </c>
    </row>
    <row r="119" spans="1:22" x14ac:dyDescent="0.55000000000000004">
      <c r="A119" s="15" t="s">
        <v>125</v>
      </c>
      <c r="B119" s="55">
        <f>('[1]2031'!B119-'[1]2024'!B119)/'[1]2024'!B119*100</f>
        <v>-14.132243909819941</v>
      </c>
      <c r="C119" s="55">
        <f>('[1]2031'!C119-'[1]2024'!C119)/'[1]2024'!C119*100</f>
        <v>-15.901201602136181</v>
      </c>
      <c r="D119" s="55">
        <f>('[1]2031'!D119-'[1]2024'!D119)/'[1]2024'!D119*100</f>
        <v>-13.091653619173794</v>
      </c>
      <c r="E119" s="55">
        <f>('[1]2031'!E119-'[1]2024'!E119)/'[1]2024'!E119*100</f>
        <v>-12.68410639701033</v>
      </c>
      <c r="F119" s="55">
        <f>('[1]2031'!F119-'[1]2024'!F119)/'[1]2024'!F119*100</f>
        <v>-3.0727173318753418</v>
      </c>
      <c r="G119" s="55">
        <f>('[1]2031'!G119-'[1]2024'!G119)/'[1]2024'!G119*100</f>
        <v>-2.6643796455117208</v>
      </c>
      <c r="H119" s="55">
        <f>('[1]2031'!H119-'[1]2024'!H119)/'[1]2024'!H119*100</f>
        <v>-17.62962962962963</v>
      </c>
      <c r="I119" s="55">
        <f>('[1]2031'!I119-'[1]2024'!I119)/'[1]2024'!I119*100</f>
        <v>-16.425609386062508</v>
      </c>
      <c r="J119" s="55">
        <f>('[1]2031'!J119-'[1]2024'!J119)/'[1]2024'!J119*100</f>
        <v>-7.2663346029885734</v>
      </c>
      <c r="K119" s="55">
        <f>('[1]2031'!K119-'[1]2024'!K119)/'[1]2024'!K119*100</f>
        <v>-11.184448462929474</v>
      </c>
      <c r="L119" s="55">
        <f>('[1]2031'!L119-'[1]2024'!L119)/'[1]2024'!L119*100</f>
        <v>-10.469832685482508</v>
      </c>
      <c r="M119" s="55">
        <f>('[1]2031'!M119-'[1]2024'!M119)/'[1]2024'!M119*100</f>
        <v>-4.750830564784053</v>
      </c>
      <c r="N119" s="55">
        <f>('[1]2031'!N119-'[1]2024'!N119)/'[1]2024'!N119*100</f>
        <v>2.3096513568103978</v>
      </c>
      <c r="O119" s="55">
        <f>('[1]2031'!O119-'[1]2024'!O119)/'[1]2024'!O119*100</f>
        <v>11.552488910793494</v>
      </c>
      <c r="P119" s="55">
        <f>('[1]2031'!P119-'[1]2024'!P119)/'[1]2024'!P119*100</f>
        <v>8.4197475202885474</v>
      </c>
      <c r="Q119" s="55">
        <f>('[1]2031'!Q119-'[1]2024'!Q119)/'[1]2024'!Q119*100</f>
        <v>11.0612645450722</v>
      </c>
      <c r="R119" s="55">
        <f>('[1]2031'!R119-'[1]2024'!R119)/'[1]2024'!R119*100</f>
        <v>27.552051748534467</v>
      </c>
      <c r="S119" s="55">
        <f>('[1]2031'!S119-'[1]2024'!S119)/'[1]2024'!S119*100</f>
        <v>-7.7264653641207808</v>
      </c>
      <c r="T119" s="55">
        <f>('[1]2031'!T119-'[1]2024'!T119)/'[1]2024'!T119*100</f>
        <v>17.459190915542937</v>
      </c>
      <c r="U119" s="55">
        <f>('[1]2031'!U119-'[1]2024'!U119)/'[1]2024'!U119*100</f>
        <v>37.714285714285715</v>
      </c>
      <c r="V119" s="55">
        <f>('[1]2031'!V119-'[1]2024'!V119)/'[1]2024'!V119*100</f>
        <v>-4.6489886638723616</v>
      </c>
    </row>
    <row r="120" spans="1:22" x14ac:dyDescent="0.55000000000000004">
      <c r="A120" s="15" t="s">
        <v>126</v>
      </c>
      <c r="B120" s="55">
        <f>('[1]2031'!B120-'[1]2024'!B120)/'[1]2024'!B120*100</f>
        <v>-16.533720087019578</v>
      </c>
      <c r="C120" s="55">
        <f>('[1]2031'!C120-'[1]2024'!C120)/'[1]2024'!C120*100</f>
        <v>-15.695139673825286</v>
      </c>
      <c r="D120" s="55">
        <f>('[1]2031'!D120-'[1]2024'!D120)/'[1]2024'!D120*100</f>
        <v>-12.74596182085169</v>
      </c>
      <c r="E120" s="55">
        <f>('[1]2031'!E120-'[1]2024'!E120)/'[1]2024'!E120*100</f>
        <v>-15.921288014311269</v>
      </c>
      <c r="F120" s="55">
        <f>('[1]2031'!F120-'[1]2024'!F120)/'[1]2024'!F120*100</f>
        <v>-9.002433090024331</v>
      </c>
      <c r="G120" s="55">
        <f>('[1]2031'!G120-'[1]2024'!G120)/'[1]2024'!G120*100</f>
        <v>-8.8014527845036312</v>
      </c>
      <c r="H120" s="55">
        <f>('[1]2031'!H120-'[1]2024'!H120)/'[1]2024'!H120*100</f>
        <v>-15.551684088269454</v>
      </c>
      <c r="I120" s="55">
        <f>('[1]2031'!I120-'[1]2024'!I120)/'[1]2024'!I120*100</f>
        <v>-13.871290430143382</v>
      </c>
      <c r="J120" s="55">
        <f>('[1]2031'!J120-'[1]2024'!J120)/'[1]2024'!J120*100</f>
        <v>-4.9445676274944566</v>
      </c>
      <c r="K120" s="55">
        <f>('[1]2031'!K120-'[1]2024'!K120)/'[1]2024'!K120*100</f>
        <v>-13.066614111154905</v>
      </c>
      <c r="L120" s="55">
        <f>('[1]2031'!L120-'[1]2024'!L120)/'[1]2024'!L120*100</f>
        <v>-13.045071454745328</v>
      </c>
      <c r="M120" s="55">
        <f>('[1]2031'!M120-'[1]2024'!M120)/'[1]2024'!M120*100</f>
        <v>-9.3971324926584909</v>
      </c>
      <c r="N120" s="55">
        <f>('[1]2031'!N120-'[1]2024'!N120)/'[1]2024'!N120*100</f>
        <v>-0.52275799909869314</v>
      </c>
      <c r="O120" s="55">
        <f>('[1]2031'!O120-'[1]2024'!O120)/'[1]2024'!O120*100</f>
        <v>12.514232481109616</v>
      </c>
      <c r="P120" s="55">
        <f>('[1]2031'!P120-'[1]2024'!P120)/'[1]2024'!P120*100</f>
        <v>7.7603030650901159</v>
      </c>
      <c r="Q120" s="55">
        <f>('[1]2031'!Q120-'[1]2024'!Q120)/'[1]2024'!Q120*100</f>
        <v>11.980968858131488</v>
      </c>
      <c r="R120" s="55">
        <f>('[1]2031'!R120-'[1]2024'!R120)/'[1]2024'!R120*100</f>
        <v>27.23404255319149</v>
      </c>
      <c r="S120" s="55">
        <f>('[1]2031'!S120-'[1]2024'!S120)/'[1]2024'!S120*100</f>
        <v>-12.865990990990991</v>
      </c>
      <c r="T120" s="55">
        <f>('[1]2031'!T120-'[1]2024'!T120)/'[1]2024'!T120*100</f>
        <v>4.0253018976423229</v>
      </c>
      <c r="U120" s="55">
        <f>('[1]2031'!U120-'[1]2024'!U120)/'[1]2024'!U120*100</f>
        <v>33.686440677966104</v>
      </c>
      <c r="V120" s="55">
        <f>('[1]2031'!V120-'[1]2024'!V120)/'[1]2024'!V120*100</f>
        <v>-5.7394300115284587</v>
      </c>
    </row>
    <row r="121" spans="1:22" x14ac:dyDescent="0.55000000000000004">
      <c r="A121" s="15" t="s">
        <v>127</v>
      </c>
      <c r="B121" s="55">
        <f>('[1]2031'!B121-'[1]2024'!B121)/'[1]2024'!B121*100</f>
        <v>-8.8665544095979794</v>
      </c>
      <c r="C121" s="55">
        <f>('[1]2031'!C121-'[1]2024'!C121)/'[1]2024'!C121*100</f>
        <v>-15.596302401008714</v>
      </c>
      <c r="D121" s="55">
        <f>('[1]2031'!D121-'[1]2024'!D121)/'[1]2024'!D121*100</f>
        <v>-15.304609272964736</v>
      </c>
      <c r="E121" s="55">
        <f>('[1]2031'!E121-'[1]2024'!E121)/'[1]2024'!E121*100</f>
        <v>-11.013493591955285</v>
      </c>
      <c r="F121" s="55">
        <f>('[1]2031'!F121-'[1]2024'!F121)/'[1]2024'!F121*100</f>
        <v>-4.0934941756627428</v>
      </c>
      <c r="G121" s="55">
        <f>('[1]2031'!G121-'[1]2024'!G121)/'[1]2024'!G121*100</f>
        <v>-2.8007752200719143</v>
      </c>
      <c r="H121" s="55">
        <f>('[1]2031'!H121-'[1]2024'!H121)/'[1]2024'!H121*100</f>
        <v>-13.054485666008613</v>
      </c>
      <c r="I121" s="55">
        <f>('[1]2031'!I121-'[1]2024'!I121)/'[1]2024'!I121*100</f>
        <v>-11.683648107956875</v>
      </c>
      <c r="J121" s="55">
        <f>('[1]2031'!J121-'[1]2024'!J121)/'[1]2024'!J121*100</f>
        <v>-11.380413018140521</v>
      </c>
      <c r="K121" s="55">
        <f>('[1]2031'!K121-'[1]2024'!K121)/'[1]2024'!K121*100</f>
        <v>-17.956941268336216</v>
      </c>
      <c r="L121" s="55">
        <f>('[1]2031'!L121-'[1]2024'!L121)/'[1]2024'!L121*100</f>
        <v>-13.24610001165075</v>
      </c>
      <c r="M121" s="55">
        <f>('[1]2031'!M121-'[1]2024'!M121)/'[1]2024'!M121*100</f>
        <v>-4.204327635609129</v>
      </c>
      <c r="N121" s="55">
        <f>('[1]2031'!N121-'[1]2024'!N121)/'[1]2024'!N121*100</f>
        <v>4.6617052381400201</v>
      </c>
      <c r="O121" s="55">
        <f>('[1]2031'!O121-'[1]2024'!O121)/'[1]2024'!O121*100</f>
        <v>12.322602060943108</v>
      </c>
      <c r="P121" s="55">
        <f>('[1]2031'!P121-'[1]2024'!P121)/'[1]2024'!P121*100</f>
        <v>9.9987065418708916</v>
      </c>
      <c r="Q121" s="55">
        <f>('[1]2031'!Q121-'[1]2024'!Q121)/'[1]2024'!Q121*100</f>
        <v>7.1316746784461484</v>
      </c>
      <c r="R121" s="55">
        <f>('[1]2031'!R121-'[1]2024'!R121)/'[1]2024'!R121*100</f>
        <v>20.613754887701795</v>
      </c>
      <c r="S121" s="55">
        <f>('[1]2031'!S121-'[1]2024'!S121)/'[1]2024'!S121*100</f>
        <v>1.4810455940843252</v>
      </c>
      <c r="T121" s="55">
        <f>('[1]2031'!T121-'[1]2024'!T121)/'[1]2024'!T121*100</f>
        <v>13.004526742480401</v>
      </c>
      <c r="U121" s="55">
        <f>('[1]2031'!U121-'[1]2024'!U121)/'[1]2024'!U121*100</f>
        <v>21.697186759863669</v>
      </c>
      <c r="V121" s="55">
        <f>('[1]2031'!V121-'[1]2024'!V121)/'[1]2024'!V121*100</f>
        <v>-4.389436405745502</v>
      </c>
    </row>
    <row r="122" spans="1:22" x14ac:dyDescent="0.55000000000000004">
      <c r="A122" s="15" t="s">
        <v>128</v>
      </c>
      <c r="B122" s="55">
        <f>('[1]2031'!B122-'[1]2024'!B122)/'[1]2024'!B122*100</f>
        <v>-9.0499286122979345</v>
      </c>
      <c r="C122" s="55">
        <f>('[1]2031'!C122-'[1]2024'!C122)/'[1]2024'!C122*100</f>
        <v>-13.284752030955133</v>
      </c>
      <c r="D122" s="55">
        <f>('[1]2031'!D122-'[1]2024'!D122)/'[1]2024'!D122*100</f>
        <v>-12.653641733139642</v>
      </c>
      <c r="E122" s="55">
        <f>('[1]2031'!E122-'[1]2024'!E122)/'[1]2024'!E122*100</f>
        <v>-11.064920364140745</v>
      </c>
      <c r="F122" s="55">
        <f>('[1]2031'!F122-'[1]2024'!F122)/'[1]2024'!F122*100</f>
        <v>-4.9847906535175248</v>
      </c>
      <c r="G122" s="55">
        <f>('[1]2031'!G122-'[1]2024'!G122)/'[1]2024'!G122*100</f>
        <v>-3.5505702764524165</v>
      </c>
      <c r="H122" s="55">
        <f>('[1]2031'!H122-'[1]2024'!H122)/'[1]2024'!H122*100</f>
        <v>-13.462270365219936</v>
      </c>
      <c r="I122" s="55">
        <f>('[1]2031'!I122-'[1]2024'!I122)/'[1]2024'!I122*100</f>
        <v>-10.869634559972781</v>
      </c>
      <c r="J122" s="55">
        <f>('[1]2031'!J122-'[1]2024'!J122)/'[1]2024'!J122*100</f>
        <v>-9.4276172364209856</v>
      </c>
      <c r="K122" s="55">
        <f>('[1]2031'!K122-'[1]2024'!K122)/'[1]2024'!K122*100</f>
        <v>-15.813186781182379</v>
      </c>
      <c r="L122" s="55">
        <f>('[1]2031'!L122-'[1]2024'!L122)/'[1]2024'!L122*100</f>
        <v>-12.181499248815756</v>
      </c>
      <c r="M122" s="55">
        <f>('[1]2031'!M122-'[1]2024'!M122)/'[1]2024'!M122*100</f>
        <v>-4.3248223358458651</v>
      </c>
      <c r="N122" s="55">
        <f>('[1]2031'!N122-'[1]2024'!N122)/'[1]2024'!N122*100</f>
        <v>4.8655640657365353</v>
      </c>
      <c r="O122" s="55">
        <f>('[1]2031'!O122-'[1]2024'!O122)/'[1]2024'!O122*100</f>
        <v>12.32039212327639</v>
      </c>
      <c r="P122" s="55">
        <f>('[1]2031'!P122-'[1]2024'!P122)/'[1]2024'!P122*100</f>
        <v>10.36105562617275</v>
      </c>
      <c r="Q122" s="55">
        <f>('[1]2031'!Q122-'[1]2024'!Q122)/'[1]2024'!Q122*100</f>
        <v>5.9038674082195186</v>
      </c>
      <c r="R122" s="55">
        <f>('[1]2031'!R122-'[1]2024'!R122)/'[1]2024'!R122*100</f>
        <v>23.337079864616868</v>
      </c>
      <c r="S122" s="55">
        <f>('[1]2031'!S122-'[1]2024'!S122)/'[1]2024'!S122*100</f>
        <v>-2.6459007103285881</v>
      </c>
      <c r="T122" s="55">
        <f>('[1]2031'!T122-'[1]2024'!T122)/'[1]2024'!T122*100</f>
        <v>10.746328171728583</v>
      </c>
      <c r="U122" s="55">
        <f>('[1]2031'!U122-'[1]2024'!U122)/'[1]2024'!U122*100</f>
        <v>20.994799530280154</v>
      </c>
      <c r="V122" s="55">
        <f>('[1]2031'!V122-'[1]2024'!V122)/'[1]2024'!V122*100</f>
        <v>-4.1453743231121019</v>
      </c>
    </row>
    <row r="123" spans="1:22" x14ac:dyDescent="0.55000000000000004">
      <c r="A123" s="15" t="s">
        <v>129</v>
      </c>
      <c r="B123" s="55">
        <f>('[1]2031'!B123-'[1]2024'!B123)/'[1]2024'!B123*100</f>
        <v>-4.7581903276131046</v>
      </c>
      <c r="C123" s="55">
        <f>('[1]2031'!C123-'[1]2024'!C123)/'[1]2024'!C123*100</f>
        <v>-8.9643423603360155</v>
      </c>
      <c r="D123" s="55">
        <f>('[1]2031'!D123-'[1]2024'!D123)/'[1]2024'!D123*100</f>
        <v>-8.8456746655110781</v>
      </c>
      <c r="E123" s="55">
        <f>('[1]2031'!E123-'[1]2024'!E123)/'[1]2024'!E123*100</f>
        <v>-12.906610703043023</v>
      </c>
      <c r="F123" s="55">
        <f>('[1]2031'!F123-'[1]2024'!F123)/'[1]2024'!F123*100</f>
        <v>-10.689176286780661</v>
      </c>
      <c r="G123" s="55">
        <f>('[1]2031'!G123-'[1]2024'!G123)/'[1]2024'!G123*100</f>
        <v>-4.9818801030432693</v>
      </c>
      <c r="H123" s="55">
        <f>('[1]2031'!H123-'[1]2024'!H123)/'[1]2024'!H123*100</f>
        <v>-4.0964694614949284</v>
      </c>
      <c r="I123" s="55">
        <f>('[1]2031'!I123-'[1]2024'!I123)/'[1]2024'!I123*100</f>
        <v>-3.8305406806011404</v>
      </c>
      <c r="J123" s="55">
        <f>('[1]2031'!J123-'[1]2024'!J123)/'[1]2024'!J123*100</f>
        <v>-8.1844061363276932</v>
      </c>
      <c r="K123" s="55">
        <f>('[1]2031'!K123-'[1]2024'!K123)/'[1]2024'!K123*100</f>
        <v>-16.337290384026666</v>
      </c>
      <c r="L123" s="55">
        <f>('[1]2031'!L123-'[1]2024'!L123)/'[1]2024'!L123*100</f>
        <v>-14.338120997326371</v>
      </c>
      <c r="M123" s="55">
        <f>('[1]2031'!M123-'[1]2024'!M123)/'[1]2024'!M123*100</f>
        <v>-2.2450067412911925</v>
      </c>
      <c r="N123" s="55">
        <f>('[1]2031'!N123-'[1]2024'!N123)/'[1]2024'!N123*100</f>
        <v>8.1145341530518671</v>
      </c>
      <c r="O123" s="55">
        <f>('[1]2031'!O123-'[1]2024'!O123)/'[1]2024'!O123*100</f>
        <v>12.605775433536978</v>
      </c>
      <c r="P123" s="55">
        <f>('[1]2031'!P123-'[1]2024'!P123)/'[1]2024'!P123*100</f>
        <v>7.1811680572109653</v>
      </c>
      <c r="Q123" s="55">
        <f>('[1]2031'!Q123-'[1]2024'!Q123)/'[1]2024'!Q123*100</f>
        <v>2.0888867348422431</v>
      </c>
      <c r="R123" s="55">
        <f>('[1]2031'!R123-'[1]2024'!R123)/'[1]2024'!R123*100</f>
        <v>13.184095377005518</v>
      </c>
      <c r="S123" s="55">
        <f>('[1]2031'!S123-'[1]2024'!S123)/'[1]2024'!S123*100</f>
        <v>0.91930541368743612</v>
      </c>
      <c r="T123" s="55">
        <f>('[1]2031'!T123-'[1]2024'!T123)/'[1]2024'!T123*100</f>
        <v>16.83191145953424</v>
      </c>
      <c r="U123" s="55">
        <f>('[1]2031'!U123-'[1]2024'!U123)/'[1]2024'!U123*100</f>
        <v>20.347394540942929</v>
      </c>
      <c r="V123" s="55">
        <f>('[1]2031'!V123-'[1]2024'!V123)/'[1]2024'!V123*100</f>
        <v>-3.2039334846583944</v>
      </c>
    </row>
    <row r="124" spans="1:22" x14ac:dyDescent="0.55000000000000004">
      <c r="A124" s="15" t="s">
        <v>130</v>
      </c>
      <c r="B124" s="55">
        <f>('[1]2031'!B124-'[1]2024'!B124)/'[1]2024'!B124*100</f>
        <v>-11.205419081041377</v>
      </c>
      <c r="C124" s="55">
        <f>('[1]2031'!C124-'[1]2024'!C124)/'[1]2024'!C124*100</f>
        <v>-15.084267103944612</v>
      </c>
      <c r="D124" s="55">
        <f>('[1]2031'!D124-'[1]2024'!D124)/'[1]2024'!D124*100</f>
        <v>-13.844359273454424</v>
      </c>
      <c r="E124" s="55">
        <f>('[1]2031'!E124-'[1]2024'!E124)/'[1]2024'!E124*100</f>
        <v>-10.937693738375698</v>
      </c>
      <c r="F124" s="55">
        <f>('[1]2031'!F124-'[1]2024'!F124)/'[1]2024'!F124*100</f>
        <v>-1.9698835116961835</v>
      </c>
      <c r="G124" s="55">
        <f>('[1]2031'!G124-'[1]2024'!G124)/'[1]2024'!G124*100</f>
        <v>-3.350594460307474</v>
      </c>
      <c r="H124" s="55">
        <f>('[1]2031'!H124-'[1]2024'!H124)/'[1]2024'!H124*100</f>
        <v>-17.258121993229196</v>
      </c>
      <c r="I124" s="55">
        <f>('[1]2031'!I124-'[1]2024'!I124)/'[1]2024'!I124*100</f>
        <v>-13.210421187256607</v>
      </c>
      <c r="J124" s="55">
        <f>('[1]2031'!J124-'[1]2024'!J124)/'[1]2024'!J124*100</f>
        <v>-12.944983818770226</v>
      </c>
      <c r="K124" s="55">
        <f>('[1]2031'!K124-'[1]2024'!K124)/'[1]2024'!K124*100</f>
        <v>-17.287305070772518</v>
      </c>
      <c r="L124" s="55">
        <f>('[1]2031'!L124-'[1]2024'!L124)/'[1]2024'!L124*100</f>
        <v>-11.573017605362084</v>
      </c>
      <c r="M124" s="55">
        <f>('[1]2031'!M124-'[1]2024'!M124)/'[1]2024'!M124*100</f>
        <v>-4.3660397425740429</v>
      </c>
      <c r="N124" s="55">
        <f>('[1]2031'!N124-'[1]2024'!N124)/'[1]2024'!N124*100</f>
        <v>4.5830583576883193</v>
      </c>
      <c r="O124" s="55">
        <f>('[1]2031'!O124-'[1]2024'!O124)/'[1]2024'!O124*100</f>
        <v>12.983152956229674</v>
      </c>
      <c r="P124" s="55">
        <f>('[1]2031'!P124-'[1]2024'!P124)/'[1]2024'!P124*100</f>
        <v>8.5497312639652154</v>
      </c>
      <c r="Q124" s="55">
        <f>('[1]2031'!Q124-'[1]2024'!Q124)/'[1]2024'!Q124*100</f>
        <v>6.1570136961776027</v>
      </c>
      <c r="R124" s="55">
        <f>('[1]2031'!R124-'[1]2024'!R124)/'[1]2024'!R124*100</f>
        <v>27.065579844386811</v>
      </c>
      <c r="S124" s="55">
        <f>('[1]2031'!S124-'[1]2024'!S124)/'[1]2024'!S124*100</f>
        <v>1.1047011169755738</v>
      </c>
      <c r="T124" s="55">
        <f>('[1]2031'!T124-'[1]2024'!T124)/'[1]2024'!T124*100</f>
        <v>9.465171843411138</v>
      </c>
      <c r="U124" s="55">
        <f>('[1]2031'!U124-'[1]2024'!U124)/'[1]2024'!U124*100</f>
        <v>18.370118845500848</v>
      </c>
      <c r="V124" s="55">
        <f>('[1]2031'!V124-'[1]2024'!V124)/'[1]2024'!V124*100</f>
        <v>-4.8357074164547251</v>
      </c>
    </row>
    <row r="125" spans="1:22" x14ac:dyDescent="0.55000000000000004">
      <c r="A125" s="15" t="s">
        <v>131</v>
      </c>
      <c r="B125" s="55">
        <f>('[1]2031'!B125-'[1]2024'!B125)/'[1]2024'!B125*100</f>
        <v>-10.392743414069285</v>
      </c>
      <c r="C125" s="55">
        <f>('[1]2031'!C125-'[1]2024'!C125)/'[1]2024'!C125*100</f>
        <v>-13.095892728733979</v>
      </c>
      <c r="D125" s="55">
        <f>('[1]2031'!D125-'[1]2024'!D125)/'[1]2024'!D125*100</f>
        <v>-12.765305340586927</v>
      </c>
      <c r="E125" s="55">
        <f>('[1]2031'!E125-'[1]2024'!E125)/'[1]2024'!E125*100</f>
        <v>-10.049313138429024</v>
      </c>
      <c r="F125" s="55">
        <f>('[1]2031'!F125-'[1]2024'!F125)/'[1]2024'!F125*100</f>
        <v>-4.00081303567194</v>
      </c>
      <c r="G125" s="55">
        <f>('[1]2031'!G125-'[1]2024'!G125)/'[1]2024'!G125*100</f>
        <v>-5.2560510414205179</v>
      </c>
      <c r="H125" s="55">
        <f>('[1]2031'!H125-'[1]2024'!H125)/'[1]2024'!H125*100</f>
        <v>-17.443577304366169</v>
      </c>
      <c r="I125" s="55">
        <f>('[1]2031'!I125-'[1]2024'!I125)/'[1]2024'!I125*100</f>
        <v>-12.858621284424768</v>
      </c>
      <c r="J125" s="55">
        <f>('[1]2031'!J125-'[1]2024'!J125)/'[1]2024'!J125*100</f>
        <v>-7.8824969400244802</v>
      </c>
      <c r="K125" s="55">
        <f>('[1]2031'!K125-'[1]2024'!K125)/'[1]2024'!K125*100</f>
        <v>-16.788698019337275</v>
      </c>
      <c r="L125" s="55">
        <f>('[1]2031'!L125-'[1]2024'!L125)/'[1]2024'!L125*100</f>
        <v>-14.711523955257658</v>
      </c>
      <c r="M125" s="55">
        <f>('[1]2031'!M125-'[1]2024'!M125)/'[1]2024'!M125*100</f>
        <v>-6.0982978102798091</v>
      </c>
      <c r="N125" s="55">
        <f>('[1]2031'!N125-'[1]2024'!N125)/'[1]2024'!N125*100</f>
        <v>0.94967389388330692</v>
      </c>
      <c r="O125" s="55">
        <f>('[1]2031'!O125-'[1]2024'!O125)/'[1]2024'!O125*100</f>
        <v>9.4084700795912362</v>
      </c>
      <c r="P125" s="55">
        <f>('[1]2031'!P125-'[1]2024'!P125)/'[1]2024'!P125*100</f>
        <v>10.176540485486335</v>
      </c>
      <c r="Q125" s="55">
        <f>('[1]2031'!Q125-'[1]2024'!Q125)/'[1]2024'!Q125*100</f>
        <v>7.1416557338446527</v>
      </c>
      <c r="R125" s="55">
        <f>('[1]2031'!R125-'[1]2024'!R125)/'[1]2024'!R125*100</f>
        <v>20.317593368724971</v>
      </c>
      <c r="S125" s="55">
        <f>('[1]2031'!S125-'[1]2024'!S125)/'[1]2024'!S125*100</f>
        <v>-5.4399885624419184</v>
      </c>
      <c r="T125" s="55">
        <f>('[1]2031'!T125-'[1]2024'!T125)/'[1]2024'!T125*100</f>
        <v>-0.33237649191720803</v>
      </c>
      <c r="U125" s="55">
        <f>('[1]2031'!U125-'[1]2024'!U125)/'[1]2024'!U125*100</f>
        <v>15.354107648725213</v>
      </c>
      <c r="V125" s="55">
        <f>('[1]2031'!V125-'[1]2024'!V125)/'[1]2024'!V125*100</f>
        <v>-5.1118441848421874</v>
      </c>
    </row>
    <row r="126" spans="1:22" x14ac:dyDescent="0.55000000000000004">
      <c r="A126" s="15" t="s">
        <v>132</v>
      </c>
      <c r="B126" s="55">
        <f>('[1]2031'!B126-'[1]2024'!B126)/'[1]2024'!B126*100</f>
        <v>-8.0084717717916476</v>
      </c>
      <c r="C126" s="55">
        <f>('[1]2031'!C126-'[1]2024'!C126)/'[1]2024'!C126*100</f>
        <v>-12.319658018167786</v>
      </c>
      <c r="D126" s="55">
        <f>('[1]2031'!D126-'[1]2024'!D126)/'[1]2024'!D126*100</f>
        <v>-14.731012658227849</v>
      </c>
      <c r="E126" s="55">
        <f>('[1]2031'!E126-'[1]2024'!E126)/'[1]2024'!E126*100</f>
        <v>-16.937226948723843</v>
      </c>
      <c r="F126" s="55">
        <f>('[1]2031'!F126-'[1]2024'!F126)/'[1]2024'!F126*100</f>
        <v>-11.77424171323749</v>
      </c>
      <c r="G126" s="55">
        <f>('[1]2031'!G126-'[1]2024'!G126)/'[1]2024'!G126*100</f>
        <v>-4.921294658648744</v>
      </c>
      <c r="H126" s="55">
        <f>('[1]2031'!H126-'[1]2024'!H126)/'[1]2024'!H126*100</f>
        <v>-8.3922184419436441</v>
      </c>
      <c r="I126" s="55">
        <f>('[1]2031'!I126-'[1]2024'!I126)/'[1]2024'!I126*100</f>
        <v>-11.041897772847513</v>
      </c>
      <c r="J126" s="55">
        <f>('[1]2031'!J126-'[1]2024'!J126)/'[1]2024'!J126*100</f>
        <v>-8.5122668492929954</v>
      </c>
      <c r="K126" s="55">
        <f>('[1]2031'!K126-'[1]2024'!K126)/'[1]2024'!K126*100</f>
        <v>-17.235194823463214</v>
      </c>
      <c r="L126" s="55">
        <f>('[1]2031'!L126-'[1]2024'!L126)/'[1]2024'!L126*100</f>
        <v>-15.151029821583009</v>
      </c>
      <c r="M126" s="55">
        <f>('[1]2031'!M126-'[1]2024'!M126)/'[1]2024'!M126*100</f>
        <v>-9.5207550627691742</v>
      </c>
      <c r="N126" s="55">
        <f>('[1]2031'!N126-'[1]2024'!N126)/'[1]2024'!N126*100</f>
        <v>8.1763595814033287</v>
      </c>
      <c r="O126" s="55">
        <f>('[1]2031'!O126-'[1]2024'!O126)/'[1]2024'!O126*100</f>
        <v>10.743392489907839</v>
      </c>
      <c r="P126" s="55">
        <f>('[1]2031'!P126-'[1]2024'!P126)/'[1]2024'!P126*100</f>
        <v>10.443703963521571</v>
      </c>
      <c r="Q126" s="55">
        <f>('[1]2031'!Q126-'[1]2024'!Q126)/'[1]2024'!Q126*100</f>
        <v>3.1331987891019173</v>
      </c>
      <c r="R126" s="55">
        <f>('[1]2031'!R126-'[1]2024'!R126)/'[1]2024'!R126*100</f>
        <v>20.091064314171884</v>
      </c>
      <c r="S126" s="55">
        <f>('[1]2031'!S126-'[1]2024'!S126)/'[1]2024'!S126*100</f>
        <v>-10.388945752302968</v>
      </c>
      <c r="T126" s="55">
        <f>('[1]2031'!T126-'[1]2024'!T126)/'[1]2024'!T126*100</f>
        <v>10.455510974746282</v>
      </c>
      <c r="U126" s="55">
        <f>('[1]2031'!U126-'[1]2024'!U126)/'[1]2024'!U126*100</f>
        <v>16.856892010535557</v>
      </c>
      <c r="V126" s="55">
        <f>('[1]2031'!V126-'[1]2024'!V126)/'[1]2024'!V126*100</f>
        <v>-5.4598774701916577</v>
      </c>
    </row>
    <row r="127" spans="1:22" x14ac:dyDescent="0.55000000000000004">
      <c r="A127" s="15" t="s">
        <v>133</v>
      </c>
      <c r="B127" s="55">
        <f>('[1]2031'!B127-'[1]2024'!B127)/'[1]2024'!B127*100</f>
        <v>-11.004297670210359</v>
      </c>
      <c r="C127" s="55">
        <f>('[1]2031'!C127-'[1]2024'!C127)/'[1]2024'!C127*100</f>
        <v>-18.538186733610118</v>
      </c>
      <c r="D127" s="55">
        <f>('[1]2031'!D127-'[1]2024'!D127)/'[1]2024'!D127*100</f>
        <v>-20.023716754192783</v>
      </c>
      <c r="E127" s="55">
        <f>('[1]2031'!E127-'[1]2024'!E127)/'[1]2024'!E127*100</f>
        <v>-19.02114273172873</v>
      </c>
      <c r="F127" s="55">
        <f>('[1]2031'!F127-'[1]2024'!F127)/'[1]2024'!F127*100</f>
        <v>-12.225858107637681</v>
      </c>
      <c r="G127" s="55">
        <f>('[1]2031'!G127-'[1]2024'!G127)/'[1]2024'!G127*100</f>
        <v>-6.554157270677238</v>
      </c>
      <c r="H127" s="55">
        <f>('[1]2031'!H127-'[1]2024'!H127)/'[1]2024'!H127*100</f>
        <v>-17.442188381274676</v>
      </c>
      <c r="I127" s="55">
        <f>('[1]2031'!I127-'[1]2024'!I127)/'[1]2024'!I127*100</f>
        <v>-10.20172077217844</v>
      </c>
      <c r="J127" s="55">
        <f>('[1]2031'!J127-'[1]2024'!J127)/'[1]2024'!J127*100</f>
        <v>-12.437575921176947</v>
      </c>
      <c r="K127" s="55">
        <f>('[1]2031'!K127-'[1]2024'!K127)/'[1]2024'!K127*100</f>
        <v>-18.303225421808861</v>
      </c>
      <c r="L127" s="55">
        <f>('[1]2031'!L127-'[1]2024'!L127)/'[1]2024'!L127*100</f>
        <v>-17.463294395027329</v>
      </c>
      <c r="M127" s="55">
        <f>('[1]2031'!M127-'[1]2024'!M127)/'[1]2024'!M127*100</f>
        <v>-11.329075425790753</v>
      </c>
      <c r="N127" s="55">
        <f>('[1]2031'!N127-'[1]2024'!N127)/'[1]2024'!N127*100</f>
        <v>1.5990768216287505</v>
      </c>
      <c r="O127" s="55">
        <f>('[1]2031'!O127-'[1]2024'!O127)/'[1]2024'!O127*100</f>
        <v>12.806419004296185</v>
      </c>
      <c r="P127" s="55">
        <f>('[1]2031'!P127-'[1]2024'!P127)/'[1]2024'!P127*100</f>
        <v>12.896469180131659</v>
      </c>
      <c r="Q127" s="55">
        <f>('[1]2031'!Q127-'[1]2024'!Q127)/'[1]2024'!Q127*100</f>
        <v>2.804783618687086</v>
      </c>
      <c r="R127" s="55">
        <f>('[1]2031'!R127-'[1]2024'!R127)/'[1]2024'!R127*100</f>
        <v>19.070453707119146</v>
      </c>
      <c r="S127" s="55">
        <f>('[1]2031'!S127-'[1]2024'!S127)/'[1]2024'!S127*100</f>
        <v>-8.3517699115044248</v>
      </c>
      <c r="T127" s="55">
        <f>('[1]2031'!T127-'[1]2024'!T127)/'[1]2024'!T127*100</f>
        <v>7.1490467937608315</v>
      </c>
      <c r="U127" s="55">
        <f>('[1]2031'!U127-'[1]2024'!U127)/'[1]2024'!U127*100</f>
        <v>20.036429872495447</v>
      </c>
      <c r="V127" s="55">
        <f>('[1]2031'!V127-'[1]2024'!V127)/'[1]2024'!V127*100</f>
        <v>-7.7430150806834837</v>
      </c>
    </row>
    <row r="128" spans="1:22" x14ac:dyDescent="0.55000000000000004">
      <c r="A128" s="15" t="s">
        <v>134</v>
      </c>
      <c r="B128" s="55">
        <f>('[1]2031'!B128-'[1]2024'!B128)/'[1]2024'!B128*100</f>
        <v>-9.4094869312681499</v>
      </c>
      <c r="C128" s="55">
        <f>('[1]2031'!C128-'[1]2024'!C128)/'[1]2024'!C128*100</f>
        <v>-14.863945578231291</v>
      </c>
      <c r="D128" s="55">
        <f>('[1]2031'!D128-'[1]2024'!D128)/'[1]2024'!D128*100</f>
        <v>-17.96282527881041</v>
      </c>
      <c r="E128" s="55">
        <f>('[1]2031'!E128-'[1]2024'!E128)/'[1]2024'!E128*100</f>
        <v>-19.570252187339165</v>
      </c>
      <c r="F128" s="55">
        <f>('[1]2031'!F128-'[1]2024'!F128)/'[1]2024'!F128*100</f>
        <v>-15.350120731286651</v>
      </c>
      <c r="G128" s="55">
        <f>('[1]2031'!G128-'[1]2024'!G128)/'[1]2024'!G128*100</f>
        <v>-10.295508274231677</v>
      </c>
      <c r="H128" s="55">
        <f>('[1]2031'!H128-'[1]2024'!H128)/'[1]2024'!H128*100</f>
        <v>-13.312657937054906</v>
      </c>
      <c r="I128" s="55">
        <f>('[1]2031'!I128-'[1]2024'!I128)/'[1]2024'!I128*100</f>
        <v>-9.9267231509045111</v>
      </c>
      <c r="J128" s="55">
        <f>('[1]2031'!J128-'[1]2024'!J128)/'[1]2024'!J128*100</f>
        <v>-8.1844573470299231</v>
      </c>
      <c r="K128" s="55">
        <f>('[1]2031'!K128-'[1]2024'!K128)/'[1]2024'!K128*100</f>
        <v>-16.51537335285505</v>
      </c>
      <c r="L128" s="55">
        <f>('[1]2031'!L128-'[1]2024'!L128)/'[1]2024'!L128*100</f>
        <v>-18.702290076335878</v>
      </c>
      <c r="M128" s="55">
        <f>('[1]2031'!M128-'[1]2024'!M128)/'[1]2024'!M128*100</f>
        <v>-12.591152163344677</v>
      </c>
      <c r="N128" s="55">
        <f>('[1]2031'!N128-'[1]2024'!N128)/'[1]2024'!N128*100</f>
        <v>1.633930123413871</v>
      </c>
      <c r="O128" s="55">
        <f>('[1]2031'!O128-'[1]2024'!O128)/'[1]2024'!O128*100</f>
        <v>8.8083406411380682</v>
      </c>
      <c r="P128" s="55">
        <f>('[1]2031'!P128-'[1]2024'!P128)/'[1]2024'!P128*100</f>
        <v>4.7516893703743426</v>
      </c>
      <c r="Q128" s="55">
        <f>('[1]2031'!Q128-'[1]2024'!Q128)/'[1]2024'!Q128*100</f>
        <v>11.520173889417199</v>
      </c>
      <c r="R128" s="55">
        <f>('[1]2031'!R128-'[1]2024'!R128)/'[1]2024'!R128*100</f>
        <v>21.288774002954209</v>
      </c>
      <c r="S128" s="55">
        <f>('[1]2031'!S128-'[1]2024'!S128)/'[1]2024'!S128*100</f>
        <v>-19.327309236947791</v>
      </c>
      <c r="T128" s="55">
        <f>('[1]2031'!T128-'[1]2024'!T128)/'[1]2024'!T128*100</f>
        <v>10.452143276570759</v>
      </c>
      <c r="U128" s="55">
        <f>('[1]2031'!U128-'[1]2024'!U128)/'[1]2024'!U128*100</f>
        <v>15.074309978768577</v>
      </c>
      <c r="V128" s="55">
        <f>('[1]2031'!V128-'[1]2024'!V128)/'[1]2024'!V128*100</f>
        <v>-7.4667675983267969</v>
      </c>
    </row>
    <row r="129" spans="1:22" x14ac:dyDescent="0.55000000000000004">
      <c r="A129" s="15" t="s">
        <v>135</v>
      </c>
      <c r="B129" s="55">
        <f>('[1]2031'!B129-'[1]2024'!B129)/'[1]2024'!B129*100</f>
        <v>-9.3727726300784031</v>
      </c>
      <c r="C129" s="55">
        <f>('[1]2031'!C129-'[1]2024'!C129)/'[1]2024'!C129*100</f>
        <v>-14.086452147493439</v>
      </c>
      <c r="D129" s="55">
        <f>('[1]2031'!D129-'[1]2024'!D129)/'[1]2024'!D129*100</f>
        <v>-10.972531551596139</v>
      </c>
      <c r="E129" s="55">
        <f>('[1]2031'!E129-'[1]2024'!E129)/'[1]2024'!E129*100</f>
        <v>-8.2701417689010732</v>
      </c>
      <c r="F129" s="55">
        <f>('[1]2031'!F129-'[1]2024'!F129)/'[1]2024'!F129*100</f>
        <v>-2.0308621617399454</v>
      </c>
      <c r="G129" s="55">
        <f>('[1]2031'!G129-'[1]2024'!G129)/'[1]2024'!G129*100</f>
        <v>-2.1799839424721612</v>
      </c>
      <c r="H129" s="55">
        <f>('[1]2031'!H129-'[1]2024'!H129)/'[1]2024'!H129*100</f>
        <v>-15.101556943017465</v>
      </c>
      <c r="I129" s="55">
        <f>('[1]2031'!I129-'[1]2024'!I129)/'[1]2024'!I129*100</f>
        <v>-11.451450841884116</v>
      </c>
      <c r="J129" s="55">
        <f>('[1]2031'!J129-'[1]2024'!J129)/'[1]2024'!J129*100</f>
        <v>-7.922744540788214</v>
      </c>
      <c r="K129" s="55">
        <f>('[1]2031'!K129-'[1]2024'!K129)/'[1]2024'!K129*100</f>
        <v>-13.98248325605358</v>
      </c>
      <c r="L129" s="55">
        <f>('[1]2031'!L129-'[1]2024'!L129)/'[1]2024'!L129*100</f>
        <v>-9.5692296243007586</v>
      </c>
      <c r="M129" s="55">
        <f>('[1]2031'!M129-'[1]2024'!M129)/'[1]2024'!M129*100</f>
        <v>-2.822491460028016</v>
      </c>
      <c r="N129" s="55">
        <f>('[1]2031'!N129-'[1]2024'!N129)/'[1]2024'!N129*100</f>
        <v>5.0234791605868461</v>
      </c>
      <c r="O129" s="55">
        <f>('[1]2031'!O129-'[1]2024'!O129)/'[1]2024'!O129*100</f>
        <v>12.185976752905887</v>
      </c>
      <c r="P129" s="55">
        <f>('[1]2031'!P129-'[1]2024'!P129)/'[1]2024'!P129*100</f>
        <v>13.377649257678881</v>
      </c>
      <c r="Q129" s="55">
        <f>('[1]2031'!Q129-'[1]2024'!Q129)/'[1]2024'!Q129*100</f>
        <v>11.028755893471519</v>
      </c>
      <c r="R129" s="55">
        <f>('[1]2031'!R129-'[1]2024'!R129)/'[1]2024'!R129*100</f>
        <v>29.270820248712475</v>
      </c>
      <c r="S129" s="55">
        <f>('[1]2031'!S129-'[1]2024'!S129)/'[1]2024'!S129*100</f>
        <v>-1.868216309672462</v>
      </c>
      <c r="T129" s="55">
        <f>('[1]2031'!T129-'[1]2024'!T129)/'[1]2024'!T129*100</f>
        <v>12.082149879833953</v>
      </c>
      <c r="U129" s="55">
        <f>('[1]2031'!U129-'[1]2024'!U129)/'[1]2024'!U129*100</f>
        <v>29.978586723768736</v>
      </c>
      <c r="V129" s="55">
        <f>('[1]2031'!V129-'[1]2024'!V129)/'[1]2024'!V129*100</f>
        <v>-3.0311218236096527</v>
      </c>
    </row>
    <row r="130" spans="1:22" x14ac:dyDescent="0.55000000000000004">
      <c r="A130" s="15" t="s">
        <v>136</v>
      </c>
      <c r="B130" s="55">
        <f>('[1]2031'!B130-'[1]2024'!B130)/'[1]2024'!B130*100</f>
        <v>-2.6238628674535751</v>
      </c>
      <c r="C130" s="55">
        <f>('[1]2031'!C130-'[1]2024'!C130)/'[1]2024'!C130*100</f>
        <v>-7.122933532893394</v>
      </c>
      <c r="D130" s="55">
        <f>('[1]2031'!D130-'[1]2024'!D130)/'[1]2024'!D130*100</f>
        <v>-6.8316264868647032</v>
      </c>
      <c r="E130" s="55">
        <f>('[1]2031'!E130-'[1]2024'!E130)/'[1]2024'!E130*100</f>
        <v>-4.7240777517000661</v>
      </c>
      <c r="F130" s="55">
        <f>('[1]2031'!F130-'[1]2024'!F130)/'[1]2024'!F130*100</f>
        <v>-2.1384418332683635</v>
      </c>
      <c r="G130" s="55">
        <f>('[1]2031'!G130-'[1]2024'!G130)/'[1]2024'!G130*100</f>
        <v>-0.91251844161521234</v>
      </c>
      <c r="H130" s="55">
        <f>('[1]2031'!H130-'[1]2024'!H130)/'[1]2024'!H130*100</f>
        <v>-2.741860102819754</v>
      </c>
      <c r="I130" s="55">
        <f>('[1]2031'!I130-'[1]2024'!I130)/'[1]2024'!I130*100</f>
        <v>-4.7861305936975205</v>
      </c>
      <c r="J130" s="55">
        <f>('[1]2031'!J130-'[1]2024'!J130)/'[1]2024'!J130*100</f>
        <v>-3.2282247106779738</v>
      </c>
      <c r="K130" s="55">
        <f>('[1]2031'!K130-'[1]2024'!K130)/'[1]2024'!K130*100</f>
        <v>-9.4651429542461454</v>
      </c>
      <c r="L130" s="55">
        <f>('[1]2031'!L130-'[1]2024'!L130)/'[1]2024'!L130*100</f>
        <v>-4.5402951191827468</v>
      </c>
      <c r="M130" s="55">
        <f>('[1]2031'!M130-'[1]2024'!M130)/'[1]2024'!M130*100</f>
        <v>2.4985127900059489</v>
      </c>
      <c r="N130" s="55">
        <f>('[1]2031'!N130-'[1]2024'!N130)/'[1]2024'!N130*100</f>
        <v>9.3065270764812151</v>
      </c>
      <c r="O130" s="55">
        <f>('[1]2031'!O130-'[1]2024'!O130)/'[1]2024'!O130*100</f>
        <v>17.932982132189217</v>
      </c>
      <c r="P130" s="55">
        <f>('[1]2031'!P130-'[1]2024'!P130)/'[1]2024'!P130*100</f>
        <v>14.348261195896923</v>
      </c>
      <c r="Q130" s="55">
        <f>('[1]2031'!Q130-'[1]2024'!Q130)/'[1]2024'!Q130*100</f>
        <v>6.0303687635574841</v>
      </c>
      <c r="R130" s="55">
        <f>('[1]2031'!R130-'[1]2024'!R130)/'[1]2024'!R130*100</f>
        <v>20.64896755162242</v>
      </c>
      <c r="S130" s="55">
        <f>('[1]2031'!S130-'[1]2024'!S130)/'[1]2024'!S130*100</f>
        <v>-3.5074283963853579</v>
      </c>
      <c r="T130" s="55">
        <f>('[1]2031'!T130-'[1]2024'!T130)/'[1]2024'!T130*100</f>
        <v>23.162027123483224</v>
      </c>
      <c r="U130" s="55">
        <f>('[1]2031'!U130-'[1]2024'!U130)/'[1]2024'!U130*100</f>
        <v>27.978580990629183</v>
      </c>
      <c r="V130" s="55">
        <f>('[1]2031'!V130-'[1]2024'!V130)/'[1]2024'!V130*100</f>
        <v>0.77174841692632423</v>
      </c>
    </row>
    <row r="131" spans="1:22" x14ac:dyDescent="0.55000000000000004">
      <c r="A131" s="15" t="s">
        <v>137</v>
      </c>
      <c r="B131" s="55">
        <f>('[1]2031'!B131-'[1]2024'!B131)/'[1]2024'!B131*100</f>
        <v>-9.0584682953609672</v>
      </c>
      <c r="C131" s="55">
        <f>('[1]2031'!C131-'[1]2024'!C131)/'[1]2024'!C131*100</f>
        <v>-12.168276874159227</v>
      </c>
      <c r="D131" s="55">
        <f>('[1]2031'!D131-'[1]2024'!D131)/'[1]2024'!D131*100</f>
        <v>-13.526543581876952</v>
      </c>
      <c r="E131" s="55">
        <f>('[1]2031'!E131-'[1]2024'!E131)/'[1]2024'!E131*100</f>
        <v>-9.1401143790849666</v>
      </c>
      <c r="F131" s="55">
        <f>('[1]2031'!F131-'[1]2024'!F131)/'[1]2024'!F131*100</f>
        <v>-2.8235645635177531</v>
      </c>
      <c r="G131" s="55">
        <f>('[1]2031'!G131-'[1]2024'!G131)/'[1]2024'!G131*100</f>
        <v>0.21532940271725198</v>
      </c>
      <c r="H131" s="55">
        <f>('[1]2031'!H131-'[1]2024'!H131)/'[1]2024'!H131*100</f>
        <v>-13.050989914082928</v>
      </c>
      <c r="I131" s="55">
        <f>('[1]2031'!I131-'[1]2024'!I131)/'[1]2024'!I131*100</f>
        <v>-12.16114955701503</v>
      </c>
      <c r="J131" s="55">
        <f>('[1]2031'!J131-'[1]2024'!J131)/'[1]2024'!J131*100</f>
        <v>-11.288180610889773</v>
      </c>
      <c r="K131" s="55">
        <f>('[1]2031'!K131-'[1]2024'!K131)/'[1]2024'!K131*100</f>
        <v>-16.451003707071411</v>
      </c>
      <c r="L131" s="55">
        <f>('[1]2031'!L131-'[1]2024'!L131)/'[1]2024'!L131*100</f>
        <v>-11.995515695067265</v>
      </c>
      <c r="M131" s="55">
        <f>('[1]2031'!M131-'[1]2024'!M131)/'[1]2024'!M131*100</f>
        <v>0.7708503124151046</v>
      </c>
      <c r="N131" s="55">
        <f>('[1]2031'!N131-'[1]2024'!N131)/'[1]2024'!N131*100</f>
        <v>4.8079002378721256</v>
      </c>
      <c r="O131" s="55">
        <f>('[1]2031'!O131-'[1]2024'!O131)/'[1]2024'!O131*100</f>
        <v>13.845002494595043</v>
      </c>
      <c r="P131" s="55">
        <f>('[1]2031'!P131-'[1]2024'!P131)/'[1]2024'!P131*100</f>
        <v>9.5484544893404877</v>
      </c>
      <c r="Q131" s="55">
        <f>('[1]2031'!Q131-'[1]2024'!Q131)/'[1]2024'!Q131*100</f>
        <v>-2.6552329786134932</v>
      </c>
      <c r="R131" s="55">
        <f>('[1]2031'!R131-'[1]2024'!R131)/'[1]2024'!R131*100</f>
        <v>24.417426545086119</v>
      </c>
      <c r="S131" s="55">
        <f>('[1]2031'!S131-'[1]2024'!S131)/'[1]2024'!S131*100</f>
        <v>7.2255856804422214</v>
      </c>
      <c r="T131" s="55">
        <f>('[1]2031'!T131-'[1]2024'!T131)/'[1]2024'!T131*100</f>
        <v>18.457566957082928</v>
      </c>
      <c r="U131" s="55">
        <f>('[1]2031'!U131-'[1]2024'!U131)/'[1]2024'!U131*100</f>
        <v>21.391076115485564</v>
      </c>
      <c r="V131" s="55">
        <f>('[1]2031'!V131-'[1]2024'!V131)/'[1]2024'!V131*100</f>
        <v>-3.660597941273438</v>
      </c>
    </row>
    <row r="132" spans="1:22" x14ac:dyDescent="0.55000000000000004">
      <c r="A132" s="15" t="s">
        <v>138</v>
      </c>
      <c r="B132" s="55">
        <f>('[1]2031'!B132-'[1]2024'!B132)/'[1]2024'!B132*100</f>
        <v>-8.0309933968470553</v>
      </c>
      <c r="C132" s="55">
        <f>('[1]2031'!C132-'[1]2024'!C132)/'[1]2024'!C132*100</f>
        <v>-24.782288380527799</v>
      </c>
      <c r="D132" s="55">
        <f>('[1]2031'!D132-'[1]2024'!D132)/'[1]2024'!D132*100</f>
        <v>-24.813566725950889</v>
      </c>
      <c r="E132" s="55">
        <f>('[1]2031'!E132-'[1]2024'!E132)/'[1]2024'!E132*100</f>
        <v>-10.823543267673646</v>
      </c>
      <c r="F132" s="55">
        <f>('[1]2031'!F132-'[1]2024'!F132)/'[1]2024'!F132*100</f>
        <v>-0.80952584914550041</v>
      </c>
      <c r="G132" s="55">
        <f>('[1]2031'!G132-'[1]2024'!G132)/'[1]2024'!G132*100</f>
        <v>-7.986878699279755E-2</v>
      </c>
      <c r="H132" s="55">
        <f>('[1]2031'!H132-'[1]2024'!H132)/'[1]2024'!H132*100</f>
        <v>-11.631026289568483</v>
      </c>
      <c r="I132" s="55">
        <f>('[1]2031'!I132-'[1]2024'!I132)/'[1]2024'!I132*100</f>
        <v>-14.35448984812894</v>
      </c>
      <c r="J132" s="55">
        <f>('[1]2031'!J132-'[1]2024'!J132)/'[1]2024'!J132*100</f>
        <v>-17.29183800373097</v>
      </c>
      <c r="K132" s="55">
        <f>('[1]2031'!K132-'[1]2024'!K132)/'[1]2024'!K132*100</f>
        <v>-23.9513009487357</v>
      </c>
      <c r="L132" s="55">
        <f>('[1]2031'!L132-'[1]2024'!L132)/'[1]2024'!L132*100</f>
        <v>-16.184412268974839</v>
      </c>
      <c r="M132" s="55">
        <f>('[1]2031'!M132-'[1]2024'!M132)/'[1]2024'!M132*100</f>
        <v>-3.8726231793776509</v>
      </c>
      <c r="N132" s="55">
        <f>('[1]2031'!N132-'[1]2024'!N132)/'[1]2024'!N132*100</f>
        <v>4.1002351015430047</v>
      </c>
      <c r="O132" s="55">
        <f>('[1]2031'!O132-'[1]2024'!O132)/'[1]2024'!O132*100</f>
        <v>12.328583911407529</v>
      </c>
      <c r="P132" s="55">
        <f>('[1]2031'!P132-'[1]2024'!P132)/'[1]2024'!P132*100</f>
        <v>9.0315153840716551</v>
      </c>
      <c r="Q132" s="55">
        <f>('[1]2031'!Q132-'[1]2024'!Q132)/'[1]2024'!Q132*100</f>
        <v>10.481068449029509</v>
      </c>
      <c r="R132" s="55">
        <f>('[1]2031'!R132-'[1]2024'!R132)/'[1]2024'!R132*100</f>
        <v>13.830897703549061</v>
      </c>
      <c r="S132" s="55">
        <f>('[1]2031'!S132-'[1]2024'!S132)/'[1]2024'!S132*100</f>
        <v>12.394708283809623</v>
      </c>
      <c r="T132" s="55">
        <f>('[1]2031'!T132-'[1]2024'!T132)/'[1]2024'!T132*100</f>
        <v>18.587075575027381</v>
      </c>
      <c r="U132" s="55">
        <f>('[1]2031'!U132-'[1]2024'!U132)/'[1]2024'!U132*100</f>
        <v>23.251066988309518</v>
      </c>
      <c r="V132" s="55">
        <f>('[1]2031'!V132-'[1]2024'!V132)/'[1]2024'!V132*100</f>
        <v>-5.1354753576842249</v>
      </c>
    </row>
    <row r="133" spans="1:22" x14ac:dyDescent="0.55000000000000004">
      <c r="A133" s="15" t="s">
        <v>139</v>
      </c>
      <c r="B133" s="55">
        <f>('[1]2031'!B133-'[1]2024'!B133)/'[1]2024'!B133*100</f>
        <v>-6.0828928215735845</v>
      </c>
      <c r="C133" s="55">
        <f>('[1]2031'!C133-'[1]2024'!C133)/'[1]2024'!C133*100</f>
        <v>-23.424878836833603</v>
      </c>
      <c r="D133" s="55">
        <f>('[1]2031'!D133-'[1]2024'!D133)/'[1]2024'!D133*100</f>
        <v>-23.212767021862025</v>
      </c>
      <c r="E133" s="55">
        <f>('[1]2031'!E133-'[1]2024'!E133)/'[1]2024'!E133*100</f>
        <v>-10.638599140982679</v>
      </c>
      <c r="F133" s="55">
        <f>('[1]2031'!F133-'[1]2024'!F133)/'[1]2024'!F133*100</f>
        <v>2.1145209580838324</v>
      </c>
      <c r="G133" s="55">
        <f>('[1]2031'!G133-'[1]2024'!G133)/'[1]2024'!G133*100</f>
        <v>0.52448363889533534</v>
      </c>
      <c r="H133" s="55">
        <f>('[1]2031'!H133-'[1]2024'!H133)/'[1]2024'!H133*100</f>
        <v>-10.612244897959183</v>
      </c>
      <c r="I133" s="55">
        <f>('[1]2031'!I133-'[1]2024'!I133)/'[1]2024'!I133*100</f>
        <v>-13.554822315773505</v>
      </c>
      <c r="J133" s="55">
        <f>('[1]2031'!J133-'[1]2024'!J133)/'[1]2024'!J133*100</f>
        <v>-15.74556486183473</v>
      </c>
      <c r="K133" s="55">
        <f>('[1]2031'!K133-'[1]2024'!K133)/'[1]2024'!K133*100</f>
        <v>-25.024335060903425</v>
      </c>
      <c r="L133" s="55">
        <f>('[1]2031'!L133-'[1]2024'!L133)/'[1]2024'!L133*100</f>
        <v>-15.402604435910691</v>
      </c>
      <c r="M133" s="55">
        <f>('[1]2031'!M133-'[1]2024'!M133)/'[1]2024'!M133*100</f>
        <v>-1.3360512807918068</v>
      </c>
      <c r="N133" s="55">
        <f>('[1]2031'!N133-'[1]2024'!N133)/'[1]2024'!N133*100</f>
        <v>7.2842825714984114</v>
      </c>
      <c r="O133" s="55">
        <f>('[1]2031'!O133-'[1]2024'!O133)/'[1]2024'!O133*100</f>
        <v>16.350901012095779</v>
      </c>
      <c r="P133" s="55">
        <f>('[1]2031'!P133-'[1]2024'!P133)/'[1]2024'!P133*100</f>
        <v>11.814480439015755</v>
      </c>
      <c r="Q133" s="55">
        <f>('[1]2031'!Q133-'[1]2024'!Q133)/'[1]2024'!Q133*100</f>
        <v>8.5451595457003791</v>
      </c>
      <c r="R133" s="55">
        <f>('[1]2031'!R133-'[1]2024'!R133)/'[1]2024'!R133*100</f>
        <v>13.426305715066993</v>
      </c>
      <c r="S133" s="55">
        <f>('[1]2031'!S133-'[1]2024'!S133)/'[1]2024'!S133*100</f>
        <v>13.653671804170445</v>
      </c>
      <c r="T133" s="55">
        <f>('[1]2031'!T133-'[1]2024'!T133)/'[1]2024'!T133*100</f>
        <v>22.51012145748988</v>
      </c>
      <c r="U133" s="55">
        <f>('[1]2031'!U133-'[1]2024'!U133)/'[1]2024'!U133*100</f>
        <v>27.76957163958641</v>
      </c>
      <c r="V133" s="55">
        <f>('[1]2031'!V133-'[1]2024'!V133)/'[1]2024'!V133*100</f>
        <v>-4.124321971827996</v>
      </c>
    </row>
    <row r="134" spans="1:22" x14ac:dyDescent="0.55000000000000004">
      <c r="A134" s="15" t="s">
        <v>140</v>
      </c>
      <c r="B134" s="55">
        <f>('[1]2031'!B134-'[1]2024'!B134)/'[1]2024'!B134*100</f>
        <v>-7.656911466961164</v>
      </c>
      <c r="C134" s="55">
        <f>('[1]2031'!C134-'[1]2024'!C134)/'[1]2024'!C134*100</f>
        <v>-26.085697741748699</v>
      </c>
      <c r="D134" s="55">
        <f>('[1]2031'!D134-'[1]2024'!D134)/'[1]2024'!D134*100</f>
        <v>-25.899366559101232</v>
      </c>
      <c r="E134" s="55">
        <f>('[1]2031'!E134-'[1]2024'!E134)/'[1]2024'!E134*100</f>
        <v>-14.668578361089665</v>
      </c>
      <c r="F134" s="55">
        <f>('[1]2031'!F134-'[1]2024'!F134)/'[1]2024'!F134*100</f>
        <v>-6.186548223350254</v>
      </c>
      <c r="G134" s="55">
        <f>('[1]2031'!G134-'[1]2024'!G134)/'[1]2024'!G134*100</f>
        <v>-5.7154733451106718</v>
      </c>
      <c r="H134" s="55">
        <f>('[1]2031'!H134-'[1]2024'!H134)/'[1]2024'!H134*100</f>
        <v>-11.516545036489054</v>
      </c>
      <c r="I134" s="55">
        <f>('[1]2031'!I134-'[1]2024'!I134)/'[1]2024'!I134*100</f>
        <v>-10.514109006571317</v>
      </c>
      <c r="J134" s="55">
        <f>('[1]2031'!J134-'[1]2024'!J134)/'[1]2024'!J134*100</f>
        <v>-13.841042231354376</v>
      </c>
      <c r="K134" s="55">
        <f>('[1]2031'!K134-'[1]2024'!K134)/'[1]2024'!K134*100</f>
        <v>-24.594230632929339</v>
      </c>
      <c r="L134" s="55">
        <f>('[1]2031'!L134-'[1]2024'!L134)/'[1]2024'!L134*100</f>
        <v>-17.271841506982788</v>
      </c>
      <c r="M134" s="55">
        <f>('[1]2031'!M134-'[1]2024'!M134)/'[1]2024'!M134*100</f>
        <v>-13.670133729569093</v>
      </c>
      <c r="N134" s="55">
        <f>('[1]2031'!N134-'[1]2024'!N134)/'[1]2024'!N134*100</f>
        <v>1.3503954729599383</v>
      </c>
      <c r="O134" s="55">
        <f>('[1]2031'!O134-'[1]2024'!O134)/'[1]2024'!O134*100</f>
        <v>9.1753447790599498</v>
      </c>
      <c r="P134" s="55">
        <f>('[1]2031'!P134-'[1]2024'!P134)/'[1]2024'!P134*100</f>
        <v>8.9989393815778733</v>
      </c>
      <c r="Q134" s="55">
        <f>('[1]2031'!Q134-'[1]2024'!Q134)/'[1]2024'!Q134*100</f>
        <v>10.258645742516711</v>
      </c>
      <c r="R134" s="55">
        <f>('[1]2031'!R134-'[1]2024'!R134)/'[1]2024'!R134*100</f>
        <v>6.9199457259158752</v>
      </c>
      <c r="S134" s="55">
        <f>('[1]2031'!S134-'[1]2024'!S134)/'[1]2024'!S134*100</f>
        <v>5.8001531393568149</v>
      </c>
      <c r="T134" s="55">
        <f>('[1]2031'!T134-'[1]2024'!T134)/'[1]2024'!T134*100</f>
        <v>11.952191235059761</v>
      </c>
      <c r="U134" s="55">
        <f>('[1]2031'!U134-'[1]2024'!U134)/'[1]2024'!U134*100</f>
        <v>8.9680589680589691</v>
      </c>
      <c r="V134" s="55">
        <f>('[1]2031'!V134-'[1]2024'!V134)/'[1]2024'!V134*100</f>
        <v>-7.2424350665918249</v>
      </c>
    </row>
    <row r="135" spans="1:22" x14ac:dyDescent="0.55000000000000004">
      <c r="A135" s="15" t="s">
        <v>141</v>
      </c>
      <c r="B135" s="55">
        <f>('[1]2031'!B135-'[1]2024'!B135)/'[1]2024'!B135*100</f>
        <v>-7.2463768115942031</v>
      </c>
      <c r="C135" s="55">
        <f>('[1]2031'!C135-'[1]2024'!C135)/'[1]2024'!C135*100</f>
        <v>-24.449137627595917</v>
      </c>
      <c r="D135" s="55">
        <f>('[1]2031'!D135-'[1]2024'!D135)/'[1]2024'!D135*100</f>
        <v>-26.024812760848437</v>
      </c>
      <c r="E135" s="55">
        <f>('[1]2031'!E135-'[1]2024'!E135)/'[1]2024'!E135*100</f>
        <v>-7.8996589283749588</v>
      </c>
      <c r="F135" s="55">
        <f>('[1]2031'!F135-'[1]2024'!F135)/'[1]2024'!F135*100</f>
        <v>3.0177291588079971</v>
      </c>
      <c r="G135" s="55">
        <f>('[1]2031'!G135-'[1]2024'!G135)/'[1]2024'!G135*100</f>
        <v>4.7193460490463215</v>
      </c>
      <c r="H135" s="55">
        <f>('[1]2031'!H135-'[1]2024'!H135)/'[1]2024'!H135*100</f>
        <v>-10.390784901708791</v>
      </c>
      <c r="I135" s="55">
        <f>('[1]2031'!I135-'[1]2024'!I135)/'[1]2024'!I135*100</f>
        <v>-14.624889301227176</v>
      </c>
      <c r="J135" s="55">
        <f>('[1]2031'!J135-'[1]2024'!J135)/'[1]2024'!J135*100</f>
        <v>-16.849724512946089</v>
      </c>
      <c r="K135" s="55">
        <f>('[1]2031'!K135-'[1]2024'!K135)/'[1]2024'!K135*100</f>
        <v>-23.772662456712162</v>
      </c>
      <c r="L135" s="55">
        <f>('[1]2031'!L135-'[1]2024'!L135)/'[1]2024'!L135*100</f>
        <v>-17.5215723873442</v>
      </c>
      <c r="M135" s="55">
        <f>('[1]2031'!M135-'[1]2024'!M135)/'[1]2024'!M135*100</f>
        <v>0.87343351597678076</v>
      </c>
      <c r="N135" s="55">
        <f>('[1]2031'!N135-'[1]2024'!N135)/'[1]2024'!N135*100</f>
        <v>9.4151212553495007</v>
      </c>
      <c r="O135" s="55">
        <f>('[1]2031'!O135-'[1]2024'!O135)/'[1]2024'!O135*100</f>
        <v>17.897609506701674</v>
      </c>
      <c r="P135" s="55">
        <f>('[1]2031'!P135-'[1]2024'!P135)/'[1]2024'!P135*100</f>
        <v>13.062795033519775</v>
      </c>
      <c r="Q135" s="55">
        <f>('[1]2031'!Q135-'[1]2024'!Q135)/'[1]2024'!Q135*100</f>
        <v>11.413094677343381</v>
      </c>
      <c r="R135" s="55">
        <f>('[1]2031'!R135-'[1]2024'!R135)/'[1]2024'!R135*100</f>
        <v>17.95875264007951</v>
      </c>
      <c r="S135" s="55">
        <f>('[1]2031'!S135-'[1]2024'!S135)/'[1]2024'!S135*100</f>
        <v>20.563086548488009</v>
      </c>
      <c r="T135" s="55">
        <f>('[1]2031'!T135-'[1]2024'!T135)/'[1]2024'!T135*100</f>
        <v>30.6663644605621</v>
      </c>
      <c r="U135" s="55">
        <f>('[1]2031'!U135-'[1]2024'!U135)/'[1]2024'!U135*100</f>
        <v>41.357537490134177</v>
      </c>
      <c r="V135" s="55">
        <f>('[1]2031'!V135-'[1]2024'!V135)/'[1]2024'!V135*100</f>
        <v>-3.0667752870995715</v>
      </c>
    </row>
    <row r="136" spans="1:22" x14ac:dyDescent="0.55000000000000004">
      <c r="A136" s="15" t="s">
        <v>142</v>
      </c>
      <c r="B136" s="55">
        <f>('[1]2031'!B136-'[1]2024'!B136)/'[1]2024'!B136*100</f>
        <v>-8.847110865358033</v>
      </c>
      <c r="C136" s="55">
        <f>('[1]2031'!C136-'[1]2024'!C136)/'[1]2024'!C136*100</f>
        <v>-24.016340571920018</v>
      </c>
      <c r="D136" s="55">
        <f>('[1]2031'!D136-'[1]2024'!D136)/'[1]2024'!D136*100</f>
        <v>-21.427261053017794</v>
      </c>
      <c r="E136" s="55">
        <f>('[1]2031'!E136-'[1]2024'!E136)/'[1]2024'!E136*100</f>
        <v>-14.425793584842944</v>
      </c>
      <c r="F136" s="55">
        <f>('[1]2031'!F136-'[1]2024'!F136)/'[1]2024'!F136*100</f>
        <v>-7.2704867529266792</v>
      </c>
      <c r="G136" s="55">
        <f>('[1]2031'!G136-'[1]2024'!G136)/'[1]2024'!G136*100</f>
        <v>-2.968176254589963</v>
      </c>
      <c r="H136" s="55">
        <f>('[1]2031'!H136-'[1]2024'!H136)/'[1]2024'!H136*100</f>
        <v>-12.455467251301727</v>
      </c>
      <c r="I136" s="55">
        <f>('[1]2031'!I136-'[1]2024'!I136)/'[1]2024'!I136*100</f>
        <v>-14.42065491183879</v>
      </c>
      <c r="J136" s="55">
        <f>('[1]2031'!J136-'[1]2024'!J136)/'[1]2024'!J136*100</f>
        <v>-17.912064110894519</v>
      </c>
      <c r="K136" s="55">
        <f>('[1]2031'!K136-'[1]2024'!K136)/'[1]2024'!K136*100</f>
        <v>-20.757644910999542</v>
      </c>
      <c r="L136" s="55">
        <f>('[1]2031'!L136-'[1]2024'!L136)/'[1]2024'!L136*100</f>
        <v>-15.889261744966444</v>
      </c>
      <c r="M136" s="55">
        <f>('[1]2031'!M136-'[1]2024'!M136)/'[1]2024'!M136*100</f>
        <v>-8.9932037300458365</v>
      </c>
      <c r="N136" s="55">
        <f>('[1]2031'!N136-'[1]2024'!N136)/'[1]2024'!N136*100</f>
        <v>-1.8700787401574805</v>
      </c>
      <c r="O136" s="55">
        <f>('[1]2031'!O136-'[1]2024'!O136)/'[1]2024'!O136*100</f>
        <v>9.010061085159899</v>
      </c>
      <c r="P136" s="55">
        <f>('[1]2031'!P136-'[1]2024'!P136)/'[1]2024'!P136*100</f>
        <v>4.1555621360181618</v>
      </c>
      <c r="Q136" s="55">
        <f>('[1]2031'!Q136-'[1]2024'!Q136)/'[1]2024'!Q136*100</f>
        <v>7.8137890394814375</v>
      </c>
      <c r="R136" s="55">
        <f>('[1]2031'!R136-'[1]2024'!R136)/'[1]2024'!R136*100</f>
        <v>7.2554267023490935</v>
      </c>
      <c r="S136" s="55">
        <f>('[1]2031'!S136-'[1]2024'!S136)/'[1]2024'!S136*100</f>
        <v>5.4299697040316941</v>
      </c>
      <c r="T136" s="55">
        <f>('[1]2031'!T136-'[1]2024'!T136)/'[1]2024'!T136*100</f>
        <v>10.588793922127255</v>
      </c>
      <c r="U136" s="55">
        <f>('[1]2031'!U136-'[1]2024'!U136)/'[1]2024'!U136*100</f>
        <v>15.151515151515152</v>
      </c>
      <c r="V136" s="55">
        <f>('[1]2031'!V136-'[1]2024'!V136)/'[1]2024'!V136*100</f>
        <v>-6.9041686308842349</v>
      </c>
    </row>
    <row r="137" spans="1:22" x14ac:dyDescent="0.55000000000000004">
      <c r="A137" s="15" t="s">
        <v>143</v>
      </c>
      <c r="B137" s="55">
        <f>('[1]2031'!B137-'[1]2024'!B137)/'[1]2024'!B137*100</f>
        <v>-12.103639728562616</v>
      </c>
      <c r="C137" s="55">
        <f>('[1]2031'!C137-'[1]2024'!C137)/'[1]2024'!C137*100</f>
        <v>-26.883365200764821</v>
      </c>
      <c r="D137" s="55">
        <f>('[1]2031'!D137-'[1]2024'!D137)/'[1]2024'!D137*100</f>
        <v>-26.390625</v>
      </c>
      <c r="E137" s="55">
        <f>('[1]2031'!E137-'[1]2024'!E137)/'[1]2024'!E137*100</f>
        <v>-10.86295169548119</v>
      </c>
      <c r="F137" s="55">
        <f>('[1]2031'!F137-'[1]2024'!F137)/'[1]2024'!F137*100</f>
        <v>-3.6864406779661021</v>
      </c>
      <c r="G137" s="55">
        <f>('[1]2031'!G137-'[1]2024'!G137)/'[1]2024'!G137*100</f>
        <v>-2.0695540857691483</v>
      </c>
      <c r="H137" s="55">
        <f>('[1]2031'!H137-'[1]2024'!H137)/'[1]2024'!H137*100</f>
        <v>-14.490665330159128</v>
      </c>
      <c r="I137" s="55">
        <f>('[1]2031'!I137-'[1]2024'!I137)/'[1]2024'!I137*100</f>
        <v>-17.411778055145806</v>
      </c>
      <c r="J137" s="55">
        <f>('[1]2031'!J137-'[1]2024'!J137)/'[1]2024'!J137*100</f>
        <v>-21.728748806112701</v>
      </c>
      <c r="K137" s="55">
        <f>('[1]2031'!K137-'[1]2024'!K137)/'[1]2024'!K137*100</f>
        <v>-23.606893559963719</v>
      </c>
      <c r="L137" s="55">
        <f>('[1]2031'!L137-'[1]2024'!L137)/'[1]2024'!L137*100</f>
        <v>-15.007617136699736</v>
      </c>
      <c r="M137" s="55">
        <f>('[1]2031'!M137-'[1]2024'!M137)/'[1]2024'!M137*100</f>
        <v>-5.6223454034986675</v>
      </c>
      <c r="N137" s="55">
        <f>('[1]2031'!N137-'[1]2024'!N137)/'[1]2024'!N137*100</f>
        <v>-2.4190574526144997</v>
      </c>
      <c r="O137" s="55">
        <f>('[1]2031'!O137-'[1]2024'!O137)/'[1]2024'!O137*100</f>
        <v>4.085801838610827</v>
      </c>
      <c r="P137" s="55">
        <f>('[1]2031'!P137-'[1]2024'!P137)/'[1]2024'!P137*100</f>
        <v>3.4067877010651602</v>
      </c>
      <c r="Q137" s="55">
        <f>('[1]2031'!Q137-'[1]2024'!Q137)/'[1]2024'!Q137*100</f>
        <v>13.27247191011236</v>
      </c>
      <c r="R137" s="55">
        <f>('[1]2031'!R137-'[1]2024'!R137)/'[1]2024'!R137*100</f>
        <v>16.771338852412217</v>
      </c>
      <c r="S137" s="55">
        <f>('[1]2031'!S137-'[1]2024'!S137)/'[1]2024'!S137*100</f>
        <v>9.1397221897980625</v>
      </c>
      <c r="T137" s="55">
        <f>('[1]2031'!T137-'[1]2024'!T137)/'[1]2024'!T137*100</f>
        <v>9.4594594594594597</v>
      </c>
      <c r="U137" s="55">
        <f>('[1]2031'!U137-'[1]2024'!U137)/'[1]2024'!U137*100</f>
        <v>13.910355486862441</v>
      </c>
      <c r="V137" s="55">
        <f>('[1]2031'!V137-'[1]2024'!V137)/'[1]2024'!V137*100</f>
        <v>-7.1552134173127193</v>
      </c>
    </row>
  </sheetData>
  <mergeCells count="1">
    <mergeCell ref="B5:V5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37"/>
  <sheetViews>
    <sheetView workbookViewId="0">
      <selection activeCell="E27" sqref="E27"/>
    </sheetView>
  </sheetViews>
  <sheetFormatPr defaultColWidth="25.68359375" defaultRowHeight="14.4" x14ac:dyDescent="0.55000000000000004"/>
  <sheetData>
    <row r="1" spans="1:4" x14ac:dyDescent="0.55000000000000004">
      <c r="A1" s="32" t="s">
        <v>334</v>
      </c>
    </row>
    <row r="2" spans="1:4" x14ac:dyDescent="0.55000000000000004">
      <c r="A2" s="3" t="s">
        <v>330</v>
      </c>
    </row>
    <row r="4" spans="1:4" ht="28.8" x14ac:dyDescent="0.55000000000000004">
      <c r="A4" s="2" t="s">
        <v>282</v>
      </c>
      <c r="B4" s="15" t="s">
        <v>331</v>
      </c>
      <c r="C4" s="15" t="s">
        <v>332</v>
      </c>
      <c r="D4" s="15" t="s">
        <v>333</v>
      </c>
    </row>
    <row r="5" spans="1:4" x14ac:dyDescent="0.55000000000000004">
      <c r="A5" s="2" t="s">
        <v>9</v>
      </c>
      <c r="B5" s="130" t="s">
        <v>1</v>
      </c>
      <c r="C5" s="130" t="s">
        <v>1</v>
      </c>
      <c r="D5" s="130" t="s">
        <v>1</v>
      </c>
    </row>
    <row r="6" spans="1:4" x14ac:dyDescent="0.55000000000000004">
      <c r="A6" s="15" t="s">
        <v>10</v>
      </c>
      <c r="B6" s="55">
        <v>38.299999999999997</v>
      </c>
      <c r="C6" s="55">
        <v>57.5</v>
      </c>
      <c r="D6" s="55">
        <v>199.8</v>
      </c>
    </row>
    <row r="7" spans="1:4" x14ac:dyDescent="0.55000000000000004">
      <c r="A7" s="15" t="s">
        <v>11</v>
      </c>
      <c r="B7" s="55">
        <v>39.5</v>
      </c>
      <c r="C7" s="55">
        <v>58.5</v>
      </c>
      <c r="D7" s="55">
        <v>206.8</v>
      </c>
    </row>
    <row r="8" spans="1:4" x14ac:dyDescent="0.55000000000000004">
      <c r="A8" s="15" t="s">
        <v>12</v>
      </c>
      <c r="B8" s="55">
        <v>42.9</v>
      </c>
      <c r="C8" s="55">
        <v>61.4</v>
      </c>
      <c r="D8" s="55">
        <v>232</v>
      </c>
    </row>
    <row r="9" spans="1:4" ht="28.8" x14ac:dyDescent="0.55000000000000004">
      <c r="A9" s="15" t="s">
        <v>21</v>
      </c>
      <c r="B9" s="55">
        <v>40.200000000000003</v>
      </c>
      <c r="C9" s="55">
        <v>59</v>
      </c>
      <c r="D9" s="55">
        <v>214.5</v>
      </c>
    </row>
    <row r="10" spans="1:4" x14ac:dyDescent="0.55000000000000004">
      <c r="A10" s="15" t="s">
        <v>23</v>
      </c>
      <c r="B10" s="55">
        <v>36.799999999999997</v>
      </c>
      <c r="C10" s="55">
        <v>56.4</v>
      </c>
      <c r="D10" s="55">
        <v>188.2</v>
      </c>
    </row>
    <row r="11" spans="1:4" x14ac:dyDescent="0.55000000000000004">
      <c r="A11" s="15" t="s">
        <v>36</v>
      </c>
      <c r="B11" s="55">
        <v>47.8</v>
      </c>
      <c r="C11" s="55">
        <v>65.099999999999994</v>
      </c>
      <c r="D11" s="55">
        <v>276.7</v>
      </c>
    </row>
    <row r="12" spans="1:4" x14ac:dyDescent="0.55000000000000004">
      <c r="A12" s="15" t="s">
        <v>41</v>
      </c>
      <c r="B12" s="55">
        <v>38.9</v>
      </c>
      <c r="C12" s="55">
        <v>58.1</v>
      </c>
      <c r="D12" s="55">
        <v>202.1</v>
      </c>
    </row>
    <row r="13" spans="1:4" ht="28.8" x14ac:dyDescent="0.55000000000000004">
      <c r="A13" s="15" t="s">
        <v>42</v>
      </c>
      <c r="B13" s="55">
        <v>32.1</v>
      </c>
      <c r="C13" s="55">
        <v>55.6</v>
      </c>
      <c r="D13" s="55">
        <v>136.1</v>
      </c>
    </row>
    <row r="14" spans="1:4" x14ac:dyDescent="0.55000000000000004">
      <c r="A14" s="15" t="s">
        <v>44</v>
      </c>
      <c r="B14" s="55">
        <v>37.299999999999997</v>
      </c>
      <c r="C14" s="55">
        <v>58.2</v>
      </c>
      <c r="D14" s="55">
        <v>179.1</v>
      </c>
    </row>
    <row r="15" spans="1:4" x14ac:dyDescent="0.55000000000000004">
      <c r="A15" s="15" t="s">
        <v>46</v>
      </c>
      <c r="B15" s="55">
        <v>38.5</v>
      </c>
      <c r="C15" s="55">
        <v>57.5</v>
      </c>
      <c r="D15" s="55">
        <v>202.9</v>
      </c>
    </row>
    <row r="16" spans="1:4" x14ac:dyDescent="0.55000000000000004">
      <c r="A16" s="15" t="s">
        <v>54</v>
      </c>
      <c r="B16" s="55">
        <v>43.9</v>
      </c>
      <c r="C16" s="55">
        <v>62</v>
      </c>
      <c r="D16" s="55">
        <v>243.7</v>
      </c>
    </row>
    <row r="17" spans="1:4" x14ac:dyDescent="0.55000000000000004">
      <c r="A17" s="15" t="s">
        <v>59</v>
      </c>
      <c r="B17" s="55">
        <v>39</v>
      </c>
      <c r="C17" s="55">
        <v>58.1</v>
      </c>
      <c r="D17" s="55">
        <v>203.9</v>
      </c>
    </row>
    <row r="18" spans="1:4" x14ac:dyDescent="0.55000000000000004">
      <c r="A18" s="15" t="s">
        <v>69</v>
      </c>
      <c r="B18" s="55">
        <v>39.5</v>
      </c>
      <c r="C18" s="55">
        <v>58.1</v>
      </c>
      <c r="D18" s="55">
        <v>211.8</v>
      </c>
    </row>
    <row r="19" spans="1:4" x14ac:dyDescent="0.55000000000000004">
      <c r="A19" s="15" t="s">
        <v>70</v>
      </c>
      <c r="B19" s="55">
        <v>42.4</v>
      </c>
      <c r="C19" s="55">
        <v>60.5</v>
      </c>
      <c r="D19" s="55">
        <v>233.7</v>
      </c>
    </row>
    <row r="20" spans="1:4" x14ac:dyDescent="0.55000000000000004">
      <c r="A20" s="15" t="s">
        <v>81</v>
      </c>
      <c r="B20" s="55">
        <v>43.7</v>
      </c>
      <c r="C20" s="55">
        <v>62.1</v>
      </c>
      <c r="D20" s="55">
        <v>237.9</v>
      </c>
    </row>
    <row r="21" spans="1:4" x14ac:dyDescent="0.55000000000000004">
      <c r="A21" s="15" t="s">
        <v>84</v>
      </c>
      <c r="B21" s="55">
        <v>42</v>
      </c>
      <c r="C21" s="55">
        <v>60.6</v>
      </c>
      <c r="D21" s="55">
        <v>226.2</v>
      </c>
    </row>
    <row r="22" spans="1:4" x14ac:dyDescent="0.55000000000000004">
      <c r="A22" s="15" t="s">
        <v>90</v>
      </c>
      <c r="B22" s="55">
        <v>36.5</v>
      </c>
      <c r="C22" s="55">
        <v>55.5</v>
      </c>
      <c r="D22" s="55">
        <v>191.7</v>
      </c>
    </row>
    <row r="23" spans="1:4" x14ac:dyDescent="0.55000000000000004">
      <c r="A23" s="15" t="s">
        <v>96</v>
      </c>
      <c r="B23" s="55">
        <v>35.799999999999997</v>
      </c>
      <c r="C23" s="55">
        <v>55.4</v>
      </c>
      <c r="D23" s="55">
        <v>182.3</v>
      </c>
    </row>
    <row r="24" spans="1:4" x14ac:dyDescent="0.55000000000000004">
      <c r="A24" s="15" t="s">
        <v>97</v>
      </c>
      <c r="B24" s="55">
        <v>40.700000000000003</v>
      </c>
      <c r="C24" s="55">
        <v>59.3</v>
      </c>
      <c r="D24" s="55">
        <v>219.7</v>
      </c>
    </row>
    <row r="25" spans="1:4" x14ac:dyDescent="0.55000000000000004">
      <c r="A25" s="15" t="s">
        <v>102</v>
      </c>
      <c r="B25" s="55">
        <v>42.6</v>
      </c>
      <c r="C25" s="55">
        <v>59.6</v>
      </c>
      <c r="D25" s="55">
        <v>251</v>
      </c>
    </row>
    <row r="26" spans="1:4" x14ac:dyDescent="0.55000000000000004">
      <c r="A26" s="15" t="s">
        <v>105</v>
      </c>
      <c r="B26" s="55">
        <v>31.9</v>
      </c>
      <c r="C26" s="55">
        <v>52.5</v>
      </c>
      <c r="D26" s="55">
        <v>154.80000000000001</v>
      </c>
    </row>
    <row r="27" spans="1:4" x14ac:dyDescent="0.55000000000000004">
      <c r="A27" s="15" t="s">
        <v>106</v>
      </c>
      <c r="B27" s="55">
        <v>29.1</v>
      </c>
      <c r="C27" s="55">
        <v>50</v>
      </c>
      <c r="D27" s="55">
        <v>138.9</v>
      </c>
    </row>
    <row r="28" spans="1:4" x14ac:dyDescent="0.55000000000000004">
      <c r="A28" s="15" t="s">
        <v>107</v>
      </c>
      <c r="B28" s="55">
        <v>38.4</v>
      </c>
      <c r="C28" s="55">
        <v>56.5</v>
      </c>
      <c r="D28" s="55">
        <v>212.6</v>
      </c>
    </row>
    <row r="29" spans="1:4" x14ac:dyDescent="0.55000000000000004">
      <c r="A29" s="15" t="s">
        <v>108</v>
      </c>
      <c r="B29" s="55">
        <v>30.5</v>
      </c>
      <c r="C29" s="55">
        <v>51.9</v>
      </c>
      <c r="D29" s="55">
        <v>141.9</v>
      </c>
    </row>
    <row r="30" spans="1:4" x14ac:dyDescent="0.55000000000000004">
      <c r="A30" s="15" t="s">
        <v>109</v>
      </c>
      <c r="B30" s="55">
        <v>36.799999999999997</v>
      </c>
      <c r="C30" s="55">
        <v>54.5</v>
      </c>
      <c r="D30" s="55">
        <v>207.6</v>
      </c>
    </row>
    <row r="31" spans="1:4" x14ac:dyDescent="0.55000000000000004">
      <c r="A31" s="15" t="s">
        <v>110</v>
      </c>
      <c r="B31" s="55">
        <v>35.200000000000003</v>
      </c>
      <c r="C31" s="55">
        <v>54.8</v>
      </c>
      <c r="D31" s="55">
        <v>179.3</v>
      </c>
    </row>
    <row r="32" spans="1:4" x14ac:dyDescent="0.55000000000000004">
      <c r="A32" s="15" t="s">
        <v>111</v>
      </c>
      <c r="B32" s="55">
        <v>38</v>
      </c>
      <c r="C32" s="55">
        <v>56.9</v>
      </c>
      <c r="D32" s="55">
        <v>201.1</v>
      </c>
    </row>
    <row r="33" spans="1:4" x14ac:dyDescent="0.55000000000000004">
      <c r="A33" s="15" t="s">
        <v>118</v>
      </c>
      <c r="B33" s="55">
        <v>39.799999999999997</v>
      </c>
      <c r="C33" s="55">
        <v>57.1</v>
      </c>
      <c r="D33" s="55">
        <v>229.2</v>
      </c>
    </row>
    <row r="34" spans="1:4" x14ac:dyDescent="0.55000000000000004">
      <c r="A34" s="15" t="s">
        <v>121</v>
      </c>
      <c r="B34" s="55">
        <v>37.700000000000003</v>
      </c>
      <c r="C34" s="55">
        <v>57.7</v>
      </c>
      <c r="D34" s="55">
        <v>189</v>
      </c>
    </row>
    <row r="35" spans="1:4" x14ac:dyDescent="0.55000000000000004">
      <c r="A35" s="15" t="s">
        <v>127</v>
      </c>
      <c r="B35" s="55">
        <v>37.9</v>
      </c>
      <c r="C35" s="55">
        <v>57.3</v>
      </c>
      <c r="D35" s="55">
        <v>195.5</v>
      </c>
    </row>
    <row r="36" spans="1:4" x14ac:dyDescent="0.55000000000000004">
      <c r="A36" s="15" t="s">
        <v>128</v>
      </c>
      <c r="B36" s="55">
        <v>36.5</v>
      </c>
      <c r="C36" s="55">
        <v>57</v>
      </c>
      <c r="D36" s="55">
        <v>177.7</v>
      </c>
    </row>
    <row r="37" spans="1:4" x14ac:dyDescent="0.55000000000000004">
      <c r="A37" s="15" t="s">
        <v>138</v>
      </c>
      <c r="B37" s="55">
        <v>42.5</v>
      </c>
      <c r="C37" s="55">
        <v>58.4</v>
      </c>
      <c r="D37" s="55">
        <v>265.89999999999998</v>
      </c>
    </row>
  </sheetData>
  <mergeCells count="1">
    <mergeCell ref="B5:D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143"/>
  <sheetViews>
    <sheetView workbookViewId="0">
      <selection activeCell="C17" sqref="C17"/>
    </sheetView>
  </sheetViews>
  <sheetFormatPr defaultColWidth="25.68359375" defaultRowHeight="14.4" x14ac:dyDescent="0.55000000000000004"/>
  <sheetData>
    <row r="1" spans="1:5" x14ac:dyDescent="0.55000000000000004">
      <c r="A1" s="80" t="s">
        <v>361</v>
      </c>
    </row>
    <row r="2" spans="1:5" x14ac:dyDescent="0.55000000000000004">
      <c r="A2" s="3" t="s">
        <v>362</v>
      </c>
    </row>
    <row r="3" spans="1:5" x14ac:dyDescent="0.55000000000000004">
      <c r="A3" s="3" t="s">
        <v>330</v>
      </c>
    </row>
    <row r="5" spans="1:5" x14ac:dyDescent="0.55000000000000004">
      <c r="A5" s="2" t="s">
        <v>268</v>
      </c>
      <c r="B5" s="15" t="s">
        <v>363</v>
      </c>
      <c r="C5" s="15" t="s">
        <v>364</v>
      </c>
      <c r="D5" s="15" t="s">
        <v>365</v>
      </c>
      <c r="E5" s="15" t="s">
        <v>366</v>
      </c>
    </row>
    <row r="6" spans="1:5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</row>
    <row r="7" spans="1:5" x14ac:dyDescent="0.55000000000000004">
      <c r="A7" s="15" t="s">
        <v>10</v>
      </c>
      <c r="B7" s="55">
        <v>6.71</v>
      </c>
      <c r="C7" s="55">
        <v>12.04</v>
      </c>
      <c r="D7" s="55">
        <v>3.85</v>
      </c>
      <c r="E7" s="55">
        <v>-1.48</v>
      </c>
    </row>
    <row r="8" spans="1:5" x14ac:dyDescent="0.55000000000000004">
      <c r="A8" s="15" t="s">
        <v>11</v>
      </c>
      <c r="B8" s="55">
        <v>6.67</v>
      </c>
      <c r="C8" s="55">
        <v>12.23</v>
      </c>
      <c r="D8" s="55">
        <v>6.33</v>
      </c>
      <c r="E8" s="55">
        <v>0.76</v>
      </c>
    </row>
    <row r="9" spans="1:5" x14ac:dyDescent="0.55000000000000004">
      <c r="A9" s="15" t="s">
        <v>12</v>
      </c>
      <c r="B9" s="55">
        <v>6.28</v>
      </c>
      <c r="C9" s="55">
        <v>13.65</v>
      </c>
      <c r="D9" s="55">
        <v>5.39</v>
      </c>
      <c r="E9" s="55">
        <v>-1.98</v>
      </c>
    </row>
    <row r="10" spans="1:5" x14ac:dyDescent="0.55000000000000004">
      <c r="A10" s="15" t="s">
        <v>13</v>
      </c>
      <c r="B10" s="55">
        <v>6.29</v>
      </c>
      <c r="C10" s="55">
        <v>13.17</v>
      </c>
      <c r="D10" s="55">
        <v>4.59</v>
      </c>
      <c r="E10" s="55">
        <v>-2.2999999999999998</v>
      </c>
    </row>
    <row r="11" spans="1:5" x14ac:dyDescent="0.55000000000000004">
      <c r="A11" s="15" t="s">
        <v>14</v>
      </c>
      <c r="B11" s="55">
        <v>6.04</v>
      </c>
      <c r="C11" s="55">
        <v>15.38</v>
      </c>
      <c r="D11" s="55">
        <v>5.9</v>
      </c>
      <c r="E11" s="55">
        <v>-3.44</v>
      </c>
    </row>
    <row r="12" spans="1:5" x14ac:dyDescent="0.55000000000000004">
      <c r="A12" s="15" t="s">
        <v>15</v>
      </c>
      <c r="B12" s="55">
        <v>6.6</v>
      </c>
      <c r="C12" s="55">
        <v>12.62</v>
      </c>
      <c r="D12" s="55">
        <v>6.47</v>
      </c>
      <c r="E12" s="55">
        <v>0.46</v>
      </c>
    </row>
    <row r="13" spans="1:5" x14ac:dyDescent="0.55000000000000004">
      <c r="A13" s="15" t="s">
        <v>16</v>
      </c>
      <c r="B13" s="55">
        <v>7.15</v>
      </c>
      <c r="C13" s="55">
        <v>13.04</v>
      </c>
      <c r="D13" s="55">
        <v>6.59</v>
      </c>
      <c r="E13" s="55">
        <v>0.7</v>
      </c>
    </row>
    <row r="14" spans="1:5" x14ac:dyDescent="0.55000000000000004">
      <c r="A14" s="15" t="s">
        <v>17</v>
      </c>
      <c r="B14" s="55">
        <v>6.15</v>
      </c>
      <c r="C14" s="55">
        <v>14.84</v>
      </c>
      <c r="D14" s="55">
        <v>5.93</v>
      </c>
      <c r="E14" s="55">
        <v>-2.76</v>
      </c>
    </row>
    <row r="15" spans="1:5" x14ac:dyDescent="0.55000000000000004">
      <c r="A15" s="15" t="s">
        <v>18</v>
      </c>
      <c r="B15" s="55">
        <v>5.66</v>
      </c>
      <c r="C15" s="55">
        <v>15.79</v>
      </c>
      <c r="D15" s="55">
        <v>6.69</v>
      </c>
      <c r="E15" s="55">
        <v>-3.44</v>
      </c>
    </row>
    <row r="16" spans="1:5" x14ac:dyDescent="0.55000000000000004">
      <c r="A16" s="15" t="s">
        <v>19</v>
      </c>
      <c r="B16" s="55">
        <v>5.24</v>
      </c>
      <c r="C16" s="55">
        <v>15.59</v>
      </c>
      <c r="D16" s="55">
        <v>4.62</v>
      </c>
      <c r="E16" s="55">
        <v>-5.72</v>
      </c>
    </row>
    <row r="17" spans="1:5" x14ac:dyDescent="0.55000000000000004">
      <c r="A17" s="15" t="s">
        <v>20</v>
      </c>
      <c r="B17" s="55">
        <v>5.33</v>
      </c>
      <c r="C17" s="55">
        <v>14.1</v>
      </c>
      <c r="D17" s="55">
        <v>5.94</v>
      </c>
      <c r="E17" s="55">
        <v>-2.83</v>
      </c>
    </row>
    <row r="18" spans="1:5" ht="28.8" x14ac:dyDescent="0.55000000000000004">
      <c r="A18" s="15" t="s">
        <v>21</v>
      </c>
      <c r="B18" s="55">
        <v>6.43</v>
      </c>
      <c r="C18" s="55">
        <v>12.47</v>
      </c>
      <c r="D18" s="55">
        <v>3.8</v>
      </c>
      <c r="E18" s="55">
        <v>-2.2400000000000002</v>
      </c>
    </row>
    <row r="19" spans="1:5" x14ac:dyDescent="0.55000000000000004">
      <c r="A19" s="15" t="s">
        <v>22</v>
      </c>
      <c r="B19" s="55">
        <v>6.43</v>
      </c>
      <c r="C19" s="55">
        <v>12.47</v>
      </c>
      <c r="D19" s="55">
        <v>3.8</v>
      </c>
      <c r="E19" s="55">
        <v>-2.2400000000000002</v>
      </c>
    </row>
    <row r="20" spans="1:5" x14ac:dyDescent="0.55000000000000004">
      <c r="A20" s="15" t="s">
        <v>23</v>
      </c>
      <c r="B20" s="55">
        <v>6.96</v>
      </c>
      <c r="C20" s="55">
        <v>11.15</v>
      </c>
      <c r="D20" s="55">
        <v>6.45</v>
      </c>
      <c r="E20" s="55">
        <v>2.2599999999999998</v>
      </c>
    </row>
    <row r="21" spans="1:5" x14ac:dyDescent="0.55000000000000004">
      <c r="A21" s="15" t="s">
        <v>24</v>
      </c>
      <c r="B21" s="55">
        <v>6.75</v>
      </c>
      <c r="C21" s="55">
        <v>11.75</v>
      </c>
      <c r="D21" s="55">
        <v>5.42</v>
      </c>
      <c r="E21" s="55">
        <v>0.42</v>
      </c>
    </row>
    <row r="22" spans="1:5" x14ac:dyDescent="0.55000000000000004">
      <c r="A22" s="15" t="s">
        <v>25</v>
      </c>
      <c r="B22" s="55">
        <v>6.64</v>
      </c>
      <c r="C22" s="55">
        <v>11.4</v>
      </c>
      <c r="D22" s="55">
        <v>5.6</v>
      </c>
      <c r="E22" s="55">
        <v>0.83</v>
      </c>
    </row>
    <row r="23" spans="1:5" x14ac:dyDescent="0.55000000000000004">
      <c r="A23" s="15" t="s">
        <v>26</v>
      </c>
      <c r="B23" s="55">
        <v>6.91</v>
      </c>
      <c r="C23" s="55">
        <v>12.21</v>
      </c>
      <c r="D23" s="55">
        <v>5.07</v>
      </c>
      <c r="E23" s="55">
        <v>-0.23</v>
      </c>
    </row>
    <row r="24" spans="1:5" x14ac:dyDescent="0.55000000000000004">
      <c r="A24" s="15" t="s">
        <v>27</v>
      </c>
      <c r="B24" s="55">
        <v>7.16</v>
      </c>
      <c r="C24" s="55">
        <v>10.82</v>
      </c>
      <c r="D24" s="55">
        <v>7.3</v>
      </c>
      <c r="E24" s="55">
        <v>3.64</v>
      </c>
    </row>
    <row r="25" spans="1:5" x14ac:dyDescent="0.55000000000000004">
      <c r="A25" s="15" t="s">
        <v>28</v>
      </c>
      <c r="B25" s="55">
        <v>7.05</v>
      </c>
      <c r="C25" s="55">
        <v>10.37</v>
      </c>
      <c r="D25" s="55">
        <v>5.35</v>
      </c>
      <c r="E25" s="55">
        <v>2.04</v>
      </c>
    </row>
    <row r="26" spans="1:5" x14ac:dyDescent="0.55000000000000004">
      <c r="A26" s="15" t="s">
        <v>29</v>
      </c>
      <c r="B26" s="55">
        <v>7.06</v>
      </c>
      <c r="C26" s="55">
        <v>10.56</v>
      </c>
      <c r="D26" s="55">
        <v>5.97</v>
      </c>
      <c r="E26" s="55">
        <v>2.48</v>
      </c>
    </row>
    <row r="27" spans="1:5" x14ac:dyDescent="0.55000000000000004">
      <c r="A27" s="15" t="s">
        <v>30</v>
      </c>
      <c r="B27" s="55">
        <v>6.43</v>
      </c>
      <c r="C27" s="55">
        <v>13.63</v>
      </c>
      <c r="D27" s="55">
        <v>7.8</v>
      </c>
      <c r="E27" s="55">
        <v>0.61</v>
      </c>
    </row>
    <row r="28" spans="1:5" x14ac:dyDescent="0.55000000000000004">
      <c r="A28" s="15" t="s">
        <v>31</v>
      </c>
      <c r="B28" s="55">
        <v>6.65</v>
      </c>
      <c r="C28" s="55">
        <v>12.39</v>
      </c>
      <c r="D28" s="55">
        <v>6.46</v>
      </c>
      <c r="E28" s="55">
        <v>0.73</v>
      </c>
    </row>
    <row r="29" spans="1:5" x14ac:dyDescent="0.55000000000000004">
      <c r="A29" s="15" t="s">
        <v>32</v>
      </c>
      <c r="B29" s="55">
        <v>6.73</v>
      </c>
      <c r="C29" s="55">
        <v>12.27</v>
      </c>
      <c r="D29" s="55">
        <v>7.34</v>
      </c>
      <c r="E29" s="55">
        <v>1.8</v>
      </c>
    </row>
    <row r="30" spans="1:5" x14ac:dyDescent="0.55000000000000004">
      <c r="A30" s="15" t="s">
        <v>33</v>
      </c>
      <c r="B30" s="55">
        <v>6.6</v>
      </c>
      <c r="C30" s="55">
        <v>11.47</v>
      </c>
      <c r="D30" s="55">
        <v>4.8600000000000003</v>
      </c>
      <c r="E30" s="55">
        <v>-0.02</v>
      </c>
    </row>
    <row r="31" spans="1:5" x14ac:dyDescent="0.55000000000000004">
      <c r="A31" s="15" t="s">
        <v>34</v>
      </c>
      <c r="B31" s="55">
        <v>7.17</v>
      </c>
      <c r="C31" s="55">
        <v>10.95</v>
      </c>
      <c r="D31" s="55">
        <v>6.74</v>
      </c>
      <c r="E31" s="55">
        <v>2.96</v>
      </c>
    </row>
    <row r="32" spans="1:5" x14ac:dyDescent="0.55000000000000004">
      <c r="A32" s="15" t="s">
        <v>35</v>
      </c>
      <c r="B32" s="55">
        <v>6.98</v>
      </c>
      <c r="C32" s="55">
        <v>10.59</v>
      </c>
      <c r="D32" s="55">
        <v>6.57</v>
      </c>
      <c r="E32" s="55">
        <v>2.95</v>
      </c>
    </row>
    <row r="33" spans="1:5" x14ac:dyDescent="0.55000000000000004">
      <c r="A33" s="15" t="s">
        <v>36</v>
      </c>
      <c r="B33" s="55">
        <v>5.83</v>
      </c>
      <c r="C33" s="55">
        <v>15.45</v>
      </c>
      <c r="D33" s="55">
        <v>8.36</v>
      </c>
      <c r="E33" s="55">
        <v>-1.26</v>
      </c>
    </row>
    <row r="34" spans="1:5" x14ac:dyDescent="0.55000000000000004">
      <c r="A34" s="15" t="s">
        <v>37</v>
      </c>
      <c r="B34" s="55">
        <v>6.01</v>
      </c>
      <c r="C34" s="55">
        <v>15.27</v>
      </c>
      <c r="D34" s="55">
        <v>10.09</v>
      </c>
      <c r="E34" s="55">
        <v>0.84</v>
      </c>
    </row>
    <row r="35" spans="1:5" x14ac:dyDescent="0.55000000000000004">
      <c r="A35" s="15" t="s">
        <v>38</v>
      </c>
      <c r="B35" s="55">
        <v>5.43</v>
      </c>
      <c r="C35" s="55">
        <v>15.97</v>
      </c>
      <c r="D35" s="55">
        <v>7.81</v>
      </c>
      <c r="E35" s="55">
        <v>-2.73</v>
      </c>
    </row>
    <row r="36" spans="1:5" x14ac:dyDescent="0.55000000000000004">
      <c r="A36" s="15" t="s">
        <v>39</v>
      </c>
      <c r="B36" s="55">
        <v>5.86</v>
      </c>
      <c r="C36" s="55">
        <v>15.52</v>
      </c>
      <c r="D36" s="55">
        <v>7.92</v>
      </c>
      <c r="E36" s="55">
        <v>-1.74</v>
      </c>
    </row>
    <row r="37" spans="1:5" x14ac:dyDescent="0.55000000000000004">
      <c r="A37" s="15" t="s">
        <v>40</v>
      </c>
      <c r="B37" s="55">
        <v>6.01</v>
      </c>
      <c r="C37" s="55">
        <v>14.71</v>
      </c>
      <c r="D37" s="55">
        <v>8.99</v>
      </c>
      <c r="E37" s="55">
        <v>0.28999999999999998</v>
      </c>
    </row>
    <row r="38" spans="1:5" x14ac:dyDescent="0.55000000000000004">
      <c r="A38" s="15" t="s">
        <v>41</v>
      </c>
      <c r="B38" s="55">
        <v>6.83</v>
      </c>
      <c r="C38" s="55">
        <v>11.78</v>
      </c>
      <c r="D38" s="55">
        <v>6</v>
      </c>
      <c r="E38" s="55">
        <v>1.06</v>
      </c>
    </row>
    <row r="39" spans="1:5" ht="28.8" x14ac:dyDescent="0.55000000000000004">
      <c r="A39" s="15" t="s">
        <v>42</v>
      </c>
      <c r="B39" s="55">
        <v>9.1300000000000008</v>
      </c>
      <c r="C39" s="55">
        <v>9.67</v>
      </c>
      <c r="D39" s="55">
        <v>3.97</v>
      </c>
      <c r="E39" s="55">
        <v>3.44</v>
      </c>
    </row>
    <row r="40" spans="1:5" x14ac:dyDescent="0.55000000000000004">
      <c r="A40" s="15" t="s">
        <v>43</v>
      </c>
      <c r="B40" s="55">
        <v>9.1300000000000008</v>
      </c>
      <c r="C40" s="55">
        <v>9.67</v>
      </c>
      <c r="D40" s="55">
        <v>3.97</v>
      </c>
      <c r="E40" s="55">
        <v>3.44</v>
      </c>
    </row>
    <row r="41" spans="1:5" x14ac:dyDescent="0.55000000000000004">
      <c r="A41" s="15" t="s">
        <v>44</v>
      </c>
      <c r="B41" s="55">
        <v>7.61</v>
      </c>
      <c r="C41" s="55">
        <v>10.1</v>
      </c>
      <c r="D41" s="55">
        <v>6.45</v>
      </c>
      <c r="E41" s="55">
        <v>3.97</v>
      </c>
    </row>
    <row r="42" spans="1:5" x14ac:dyDescent="0.55000000000000004">
      <c r="A42" s="15" t="s">
        <v>45</v>
      </c>
      <c r="B42" s="55">
        <v>7.61</v>
      </c>
      <c r="C42" s="55">
        <v>10.1</v>
      </c>
      <c r="D42" s="55">
        <v>6.45</v>
      </c>
      <c r="E42" s="55">
        <v>3.97</v>
      </c>
    </row>
    <row r="43" spans="1:5" x14ac:dyDescent="0.55000000000000004">
      <c r="A43" s="15" t="s">
        <v>46</v>
      </c>
      <c r="B43" s="55">
        <v>6.71</v>
      </c>
      <c r="C43" s="55">
        <v>11.39</v>
      </c>
      <c r="D43" s="55">
        <v>4.47</v>
      </c>
      <c r="E43" s="55">
        <v>-0.22</v>
      </c>
    </row>
    <row r="44" spans="1:5" x14ac:dyDescent="0.55000000000000004">
      <c r="A44" s="15" t="s">
        <v>47</v>
      </c>
      <c r="B44" s="55">
        <v>7.25</v>
      </c>
      <c r="C44" s="55">
        <v>10.8</v>
      </c>
      <c r="D44" s="55">
        <v>5.88</v>
      </c>
      <c r="E44" s="55">
        <v>2.33</v>
      </c>
    </row>
    <row r="45" spans="1:5" x14ac:dyDescent="0.55000000000000004">
      <c r="A45" s="15" t="s">
        <v>48</v>
      </c>
      <c r="B45" s="55">
        <v>7.01</v>
      </c>
      <c r="C45" s="55">
        <v>10.86</v>
      </c>
      <c r="D45" s="55">
        <v>3.38</v>
      </c>
      <c r="E45" s="55">
        <v>-0.47</v>
      </c>
    </row>
    <row r="46" spans="1:5" x14ac:dyDescent="0.55000000000000004">
      <c r="A46" s="15" t="s">
        <v>49</v>
      </c>
      <c r="B46" s="55">
        <v>5.91</v>
      </c>
      <c r="C46" s="55">
        <v>13.74</v>
      </c>
      <c r="D46" s="55">
        <v>4.26</v>
      </c>
      <c r="E46" s="55">
        <v>-3.57</v>
      </c>
    </row>
    <row r="47" spans="1:5" x14ac:dyDescent="0.55000000000000004">
      <c r="A47" s="15" t="s">
        <v>50</v>
      </c>
      <c r="B47" s="55">
        <v>6.94</v>
      </c>
      <c r="C47" s="55">
        <v>10.63</v>
      </c>
      <c r="D47" s="55">
        <v>3.87</v>
      </c>
      <c r="E47" s="55">
        <v>0.17</v>
      </c>
    </row>
    <row r="48" spans="1:5" x14ac:dyDescent="0.55000000000000004">
      <c r="A48" s="15" t="s">
        <v>51</v>
      </c>
      <c r="B48" s="55">
        <v>6.25</v>
      </c>
      <c r="C48" s="55">
        <v>12.46</v>
      </c>
      <c r="D48" s="55">
        <v>4.59</v>
      </c>
      <c r="E48" s="55">
        <v>-1.62</v>
      </c>
    </row>
    <row r="49" spans="1:5" x14ac:dyDescent="0.55000000000000004">
      <c r="A49" s="15" t="s">
        <v>52</v>
      </c>
      <c r="B49" s="55">
        <v>6.58</v>
      </c>
      <c r="C49" s="55">
        <v>11.02</v>
      </c>
      <c r="D49" s="55">
        <v>4.96</v>
      </c>
      <c r="E49" s="55">
        <v>0.52</v>
      </c>
    </row>
    <row r="50" spans="1:5" x14ac:dyDescent="0.55000000000000004">
      <c r="A50" s="15" t="s">
        <v>53</v>
      </c>
      <c r="B50" s="55">
        <v>5.3</v>
      </c>
      <c r="C50" s="55">
        <v>14.37</v>
      </c>
      <c r="D50" s="55">
        <v>2.77</v>
      </c>
      <c r="E50" s="55">
        <v>-6.31</v>
      </c>
    </row>
    <row r="51" spans="1:5" x14ac:dyDescent="0.55000000000000004">
      <c r="A51" s="15" t="s">
        <v>54</v>
      </c>
      <c r="B51" s="55">
        <v>6.15</v>
      </c>
      <c r="C51" s="55">
        <v>13.31</v>
      </c>
      <c r="D51" s="55">
        <v>6.3</v>
      </c>
      <c r="E51" s="55">
        <v>-0.86</v>
      </c>
    </row>
    <row r="52" spans="1:5" x14ac:dyDescent="0.55000000000000004">
      <c r="A52" s="15" t="s">
        <v>55</v>
      </c>
      <c r="B52" s="55">
        <v>5.77</v>
      </c>
      <c r="C52" s="55">
        <v>13.45</v>
      </c>
      <c r="D52" s="55">
        <v>4.3099999999999996</v>
      </c>
      <c r="E52" s="55">
        <v>-3.37</v>
      </c>
    </row>
    <row r="53" spans="1:5" x14ac:dyDescent="0.55000000000000004">
      <c r="A53" s="15" t="s">
        <v>56</v>
      </c>
      <c r="B53" s="55">
        <v>6.42</v>
      </c>
      <c r="C53" s="55">
        <v>13.94</v>
      </c>
      <c r="D53" s="55">
        <v>8.4</v>
      </c>
      <c r="E53" s="55">
        <v>0.88</v>
      </c>
    </row>
    <row r="54" spans="1:5" x14ac:dyDescent="0.55000000000000004">
      <c r="A54" s="15" t="s">
        <v>57</v>
      </c>
      <c r="B54" s="55">
        <v>6.05</v>
      </c>
      <c r="C54" s="55">
        <v>15.15</v>
      </c>
      <c r="D54" s="55">
        <v>8.58</v>
      </c>
      <c r="E54" s="55">
        <v>-0.52</v>
      </c>
    </row>
    <row r="55" spans="1:5" x14ac:dyDescent="0.55000000000000004">
      <c r="A55" s="15" t="s">
        <v>58</v>
      </c>
      <c r="B55" s="55">
        <v>6.75</v>
      </c>
      <c r="C55" s="55">
        <v>11.45</v>
      </c>
      <c r="D55" s="55">
        <v>6.98</v>
      </c>
      <c r="E55" s="55">
        <v>2.2799999999999998</v>
      </c>
    </row>
    <row r="56" spans="1:5" x14ac:dyDescent="0.55000000000000004">
      <c r="A56" s="15" t="s">
        <v>59</v>
      </c>
      <c r="B56" s="55">
        <v>6.77</v>
      </c>
      <c r="C56" s="55">
        <v>12.25</v>
      </c>
      <c r="D56" s="55">
        <v>7.79</v>
      </c>
      <c r="E56" s="55">
        <v>2.31</v>
      </c>
    </row>
    <row r="57" spans="1:5" x14ac:dyDescent="0.55000000000000004">
      <c r="A57" s="15" t="s">
        <v>60</v>
      </c>
      <c r="B57" s="55">
        <v>6.93</v>
      </c>
      <c r="C57" s="55">
        <v>13.19</v>
      </c>
      <c r="D57" s="55">
        <v>8.27</v>
      </c>
      <c r="E57" s="55">
        <v>2.0099999999999998</v>
      </c>
    </row>
    <row r="58" spans="1:5" x14ac:dyDescent="0.55000000000000004">
      <c r="A58" s="15" t="s">
        <v>61</v>
      </c>
      <c r="B58" s="55">
        <v>7.22</v>
      </c>
      <c r="C58" s="55">
        <v>11.86</v>
      </c>
      <c r="D58" s="55">
        <v>9.2200000000000006</v>
      </c>
      <c r="E58" s="55">
        <v>4.58</v>
      </c>
    </row>
    <row r="59" spans="1:5" x14ac:dyDescent="0.55000000000000004">
      <c r="A59" s="15" t="s">
        <v>62</v>
      </c>
      <c r="B59" s="55">
        <v>7.1</v>
      </c>
      <c r="C59" s="55">
        <v>11.16</v>
      </c>
      <c r="D59" s="55">
        <v>5.52</v>
      </c>
      <c r="E59" s="55">
        <v>1.46</v>
      </c>
    </row>
    <row r="60" spans="1:5" x14ac:dyDescent="0.55000000000000004">
      <c r="A60" s="15" t="s">
        <v>63</v>
      </c>
      <c r="B60" s="55">
        <v>7.23</v>
      </c>
      <c r="C60" s="55">
        <v>11.36</v>
      </c>
      <c r="D60" s="55">
        <v>7.24</v>
      </c>
      <c r="E60" s="55">
        <v>3.11</v>
      </c>
    </row>
    <row r="61" spans="1:5" x14ac:dyDescent="0.55000000000000004">
      <c r="A61" s="15" t="s">
        <v>64</v>
      </c>
      <c r="B61" s="55">
        <v>6.85</v>
      </c>
      <c r="C61" s="55">
        <v>12.34</v>
      </c>
      <c r="D61" s="55">
        <v>9.0500000000000007</v>
      </c>
      <c r="E61" s="55">
        <v>3.56</v>
      </c>
    </row>
    <row r="62" spans="1:5" x14ac:dyDescent="0.55000000000000004">
      <c r="A62" s="15" t="s">
        <v>65</v>
      </c>
      <c r="B62" s="55">
        <v>5.58</v>
      </c>
      <c r="C62" s="55">
        <v>15.18</v>
      </c>
      <c r="D62" s="55">
        <v>7.73</v>
      </c>
      <c r="E62" s="55">
        <v>-1.87</v>
      </c>
    </row>
    <row r="63" spans="1:5" x14ac:dyDescent="0.55000000000000004">
      <c r="A63" s="15" t="s">
        <v>66</v>
      </c>
      <c r="B63" s="55">
        <v>6.35</v>
      </c>
      <c r="C63" s="55">
        <v>13.09</v>
      </c>
      <c r="D63" s="55">
        <v>7.55</v>
      </c>
      <c r="E63" s="55">
        <v>0.81</v>
      </c>
    </row>
    <row r="64" spans="1:5" x14ac:dyDescent="0.55000000000000004">
      <c r="A64" s="15" t="s">
        <v>67</v>
      </c>
      <c r="B64" s="55">
        <v>6.57</v>
      </c>
      <c r="C64" s="55">
        <v>12.27</v>
      </c>
      <c r="D64" s="55">
        <v>7.21</v>
      </c>
      <c r="E64" s="55">
        <v>1.51</v>
      </c>
    </row>
    <row r="65" spans="1:5" x14ac:dyDescent="0.55000000000000004">
      <c r="A65" s="15" t="s">
        <v>68</v>
      </c>
      <c r="B65" s="55">
        <v>6.26</v>
      </c>
      <c r="C65" s="55">
        <v>11.31</v>
      </c>
      <c r="D65" s="55">
        <v>7.33</v>
      </c>
      <c r="E65" s="55">
        <v>2.2799999999999998</v>
      </c>
    </row>
    <row r="66" spans="1:5" x14ac:dyDescent="0.55000000000000004">
      <c r="A66" s="15" t="s">
        <v>69</v>
      </c>
      <c r="B66" s="55">
        <v>6.18</v>
      </c>
      <c r="C66" s="55">
        <v>12.19</v>
      </c>
      <c r="D66" s="55">
        <v>5</v>
      </c>
      <c r="E66" s="55">
        <v>-1.01</v>
      </c>
    </row>
    <row r="67" spans="1:5" x14ac:dyDescent="0.55000000000000004">
      <c r="A67" s="15" t="s">
        <v>70</v>
      </c>
      <c r="B67" s="55">
        <v>6.03</v>
      </c>
      <c r="C67" s="55">
        <v>13.09</v>
      </c>
      <c r="D67" s="55">
        <v>6.6</v>
      </c>
      <c r="E67" s="55">
        <v>-0.46</v>
      </c>
    </row>
    <row r="68" spans="1:5" x14ac:dyDescent="0.55000000000000004">
      <c r="A68" s="15" t="s">
        <v>71</v>
      </c>
      <c r="B68" s="55">
        <v>5.22</v>
      </c>
      <c r="C68" s="55">
        <v>14.8</v>
      </c>
      <c r="D68" s="55">
        <v>4.59</v>
      </c>
      <c r="E68" s="55">
        <v>-4.99</v>
      </c>
    </row>
    <row r="69" spans="1:5" x14ac:dyDescent="0.55000000000000004">
      <c r="A69" s="15" t="s">
        <v>72</v>
      </c>
      <c r="B69" s="55">
        <v>5.71</v>
      </c>
      <c r="C69" s="55">
        <v>13.65</v>
      </c>
      <c r="D69" s="55">
        <v>6.32</v>
      </c>
      <c r="E69" s="55">
        <v>-1.62</v>
      </c>
    </row>
    <row r="70" spans="1:5" x14ac:dyDescent="0.55000000000000004">
      <c r="A70" s="15" t="s">
        <v>73</v>
      </c>
      <c r="B70" s="55">
        <v>6.06</v>
      </c>
      <c r="C70" s="55">
        <v>12.79</v>
      </c>
      <c r="D70" s="55">
        <v>7.92</v>
      </c>
      <c r="E70" s="55">
        <v>1.2</v>
      </c>
    </row>
    <row r="71" spans="1:5" x14ac:dyDescent="0.55000000000000004">
      <c r="A71" s="15" t="s">
        <v>74</v>
      </c>
      <c r="B71" s="55">
        <v>6.3</v>
      </c>
      <c r="C71" s="55">
        <v>12.65</v>
      </c>
      <c r="D71" s="55">
        <v>6.7</v>
      </c>
      <c r="E71" s="55">
        <v>0.35</v>
      </c>
    </row>
    <row r="72" spans="1:5" x14ac:dyDescent="0.55000000000000004">
      <c r="A72" s="15" t="s">
        <v>75</v>
      </c>
      <c r="B72" s="55">
        <v>5.71</v>
      </c>
      <c r="C72" s="55">
        <v>14.2</v>
      </c>
      <c r="D72" s="55">
        <v>5.65</v>
      </c>
      <c r="E72" s="55">
        <v>-2.84</v>
      </c>
    </row>
    <row r="73" spans="1:5" x14ac:dyDescent="0.55000000000000004">
      <c r="A73" s="15" t="s">
        <v>76</v>
      </c>
      <c r="B73" s="55">
        <v>6.31</v>
      </c>
      <c r="C73" s="55">
        <v>12.55</v>
      </c>
      <c r="D73" s="55">
        <v>6</v>
      </c>
      <c r="E73" s="55">
        <v>-0.24</v>
      </c>
    </row>
    <row r="74" spans="1:5" x14ac:dyDescent="0.55000000000000004">
      <c r="A74" s="15" t="s">
        <v>77</v>
      </c>
      <c r="B74" s="55">
        <v>6.13</v>
      </c>
      <c r="C74" s="55">
        <v>13.22</v>
      </c>
      <c r="D74" s="55">
        <v>4.99</v>
      </c>
      <c r="E74" s="55">
        <v>-2.1</v>
      </c>
    </row>
    <row r="75" spans="1:5" x14ac:dyDescent="0.55000000000000004">
      <c r="A75" s="15" t="s">
        <v>78</v>
      </c>
      <c r="B75" s="55">
        <v>6.2</v>
      </c>
      <c r="C75" s="55">
        <v>13.71</v>
      </c>
      <c r="D75" s="55">
        <v>6.78</v>
      </c>
      <c r="E75" s="55">
        <v>-0.72</v>
      </c>
    </row>
    <row r="76" spans="1:5" x14ac:dyDescent="0.55000000000000004">
      <c r="A76" s="15" t="s">
        <v>79</v>
      </c>
      <c r="B76" s="55">
        <v>5.43</v>
      </c>
      <c r="C76" s="55">
        <v>14.17</v>
      </c>
      <c r="D76" s="55">
        <v>6.63</v>
      </c>
      <c r="E76" s="55">
        <v>-2.11</v>
      </c>
    </row>
    <row r="77" spans="1:5" x14ac:dyDescent="0.55000000000000004">
      <c r="A77" s="15" t="s">
        <v>80</v>
      </c>
      <c r="B77" s="55">
        <v>6.21</v>
      </c>
      <c r="C77" s="55">
        <v>10.9</v>
      </c>
      <c r="D77" s="55">
        <v>10.6</v>
      </c>
      <c r="E77" s="55">
        <v>5.91</v>
      </c>
    </row>
    <row r="78" spans="1:5" x14ac:dyDescent="0.55000000000000004">
      <c r="A78" s="15" t="s">
        <v>81</v>
      </c>
      <c r="B78" s="55">
        <v>5.77</v>
      </c>
      <c r="C78" s="55">
        <v>13.37</v>
      </c>
      <c r="D78" s="55">
        <v>4.28</v>
      </c>
      <c r="E78" s="55">
        <v>-3.32</v>
      </c>
    </row>
    <row r="79" spans="1:5" x14ac:dyDescent="0.55000000000000004">
      <c r="A79" s="15" t="s">
        <v>82</v>
      </c>
      <c r="B79" s="55">
        <v>5.94</v>
      </c>
      <c r="C79" s="55">
        <v>12.91</v>
      </c>
      <c r="D79" s="55">
        <v>4.41</v>
      </c>
      <c r="E79" s="55">
        <v>-2.57</v>
      </c>
    </row>
    <row r="80" spans="1:5" x14ac:dyDescent="0.55000000000000004">
      <c r="A80" s="15" t="s">
        <v>83</v>
      </c>
      <c r="B80" s="55">
        <v>5.29</v>
      </c>
      <c r="C80" s="55">
        <v>14.73</v>
      </c>
      <c r="D80" s="55">
        <v>3.89</v>
      </c>
      <c r="E80" s="55">
        <v>-5.55</v>
      </c>
    </row>
    <row r="81" spans="1:5" x14ac:dyDescent="0.55000000000000004">
      <c r="A81" s="15" t="s">
        <v>84</v>
      </c>
      <c r="B81" s="55">
        <v>5.97</v>
      </c>
      <c r="C81" s="55">
        <v>13.01</v>
      </c>
      <c r="D81" s="55">
        <v>4.58</v>
      </c>
      <c r="E81" s="55">
        <v>-2.4700000000000002</v>
      </c>
    </row>
    <row r="82" spans="1:5" x14ac:dyDescent="0.55000000000000004">
      <c r="A82" s="15" t="s">
        <v>85</v>
      </c>
      <c r="B82" s="55">
        <v>5.99</v>
      </c>
      <c r="C82" s="55">
        <v>12.32</v>
      </c>
      <c r="D82" s="55">
        <v>5.17</v>
      </c>
      <c r="E82" s="55">
        <v>-1.1599999999999999</v>
      </c>
    </row>
    <row r="83" spans="1:5" x14ac:dyDescent="0.55000000000000004">
      <c r="A83" s="15" t="s">
        <v>86</v>
      </c>
      <c r="B83" s="55">
        <v>5.9</v>
      </c>
      <c r="C83" s="55">
        <v>12.91</v>
      </c>
      <c r="D83" s="55">
        <v>5.45</v>
      </c>
      <c r="E83" s="55">
        <v>-1.57</v>
      </c>
    </row>
    <row r="84" spans="1:5" x14ac:dyDescent="0.55000000000000004">
      <c r="A84" s="15" t="s">
        <v>87</v>
      </c>
      <c r="B84" s="55">
        <v>6.27</v>
      </c>
      <c r="C84" s="55">
        <v>13.39</v>
      </c>
      <c r="D84" s="55">
        <v>3.3</v>
      </c>
      <c r="E84" s="55">
        <v>-3.81</v>
      </c>
    </row>
    <row r="85" spans="1:5" x14ac:dyDescent="0.55000000000000004">
      <c r="A85" s="15" t="s">
        <v>88</v>
      </c>
      <c r="B85" s="55">
        <v>5.75</v>
      </c>
      <c r="C85" s="55">
        <v>13.41</v>
      </c>
      <c r="D85" s="55">
        <v>3.36</v>
      </c>
      <c r="E85" s="55">
        <v>-4.3099999999999996</v>
      </c>
    </row>
    <row r="86" spans="1:5" x14ac:dyDescent="0.55000000000000004">
      <c r="A86" s="15" t="s">
        <v>89</v>
      </c>
      <c r="B86" s="55">
        <v>5.86</v>
      </c>
      <c r="C86" s="55">
        <v>13.58</v>
      </c>
      <c r="D86" s="55">
        <v>4.6900000000000004</v>
      </c>
      <c r="E86" s="55">
        <v>-3.03</v>
      </c>
    </row>
    <row r="87" spans="1:5" x14ac:dyDescent="0.55000000000000004">
      <c r="A87" s="15" t="s">
        <v>90</v>
      </c>
      <c r="B87" s="55">
        <v>6.4</v>
      </c>
      <c r="C87" s="55">
        <v>11.22</v>
      </c>
      <c r="D87" s="55">
        <v>4.1900000000000004</v>
      </c>
      <c r="E87" s="55">
        <v>-0.63</v>
      </c>
    </row>
    <row r="88" spans="1:5" x14ac:dyDescent="0.55000000000000004">
      <c r="A88" s="15" t="s">
        <v>91</v>
      </c>
      <c r="B88" s="55">
        <v>5.76</v>
      </c>
      <c r="C88" s="55">
        <v>13.36</v>
      </c>
      <c r="D88" s="55">
        <v>4.5</v>
      </c>
      <c r="E88" s="55">
        <v>-3.1</v>
      </c>
    </row>
    <row r="89" spans="1:5" x14ac:dyDescent="0.55000000000000004">
      <c r="A89" s="15" t="s">
        <v>92</v>
      </c>
      <c r="B89" s="55">
        <v>5.71</v>
      </c>
      <c r="C89" s="55">
        <v>13.62</v>
      </c>
      <c r="D89" s="55">
        <v>3.79</v>
      </c>
      <c r="E89" s="55">
        <v>-4.13</v>
      </c>
    </row>
    <row r="90" spans="1:5" x14ac:dyDescent="0.55000000000000004">
      <c r="A90" s="15" t="s">
        <v>93</v>
      </c>
      <c r="B90" s="55">
        <v>6.4</v>
      </c>
      <c r="C90" s="55">
        <v>10.91</v>
      </c>
      <c r="D90" s="55">
        <v>4.63</v>
      </c>
      <c r="E90" s="55">
        <v>0.11</v>
      </c>
    </row>
    <row r="91" spans="1:5" x14ac:dyDescent="0.55000000000000004">
      <c r="A91" s="15" t="s">
        <v>94</v>
      </c>
      <c r="B91" s="55">
        <v>6.99</v>
      </c>
      <c r="C91" s="55">
        <v>10.52</v>
      </c>
      <c r="D91" s="55">
        <v>3.68</v>
      </c>
      <c r="E91" s="55">
        <v>0.15</v>
      </c>
    </row>
    <row r="92" spans="1:5" x14ac:dyDescent="0.55000000000000004">
      <c r="A92" s="15" t="s">
        <v>95</v>
      </c>
      <c r="B92" s="55">
        <v>6.28</v>
      </c>
      <c r="C92" s="55">
        <v>12.68</v>
      </c>
      <c r="D92" s="55">
        <v>0.77</v>
      </c>
      <c r="E92" s="55">
        <v>-5.63</v>
      </c>
    </row>
    <row r="93" spans="1:5" x14ac:dyDescent="0.55000000000000004">
      <c r="A93" s="15" t="s">
        <v>96</v>
      </c>
      <c r="B93" s="55">
        <v>7.05</v>
      </c>
      <c r="C93" s="55">
        <v>11.73</v>
      </c>
      <c r="D93" s="55">
        <v>-0.01</v>
      </c>
      <c r="E93" s="55">
        <v>-4.6900000000000004</v>
      </c>
    </row>
    <row r="94" spans="1:5" x14ac:dyDescent="0.55000000000000004">
      <c r="A94" s="15" t="s">
        <v>97</v>
      </c>
      <c r="B94" s="55">
        <v>6.38</v>
      </c>
      <c r="C94" s="55">
        <v>12.95</v>
      </c>
      <c r="D94" s="55">
        <v>2.94</v>
      </c>
      <c r="E94" s="55">
        <v>-3.62</v>
      </c>
    </row>
    <row r="95" spans="1:5" x14ac:dyDescent="0.55000000000000004">
      <c r="A95" s="15" t="s">
        <v>98</v>
      </c>
      <c r="B95" s="55">
        <v>6.21</v>
      </c>
      <c r="C95" s="55">
        <v>13.29</v>
      </c>
      <c r="D95" s="55">
        <v>2.71</v>
      </c>
      <c r="E95" s="55">
        <v>-4.3600000000000003</v>
      </c>
    </row>
    <row r="96" spans="1:5" x14ac:dyDescent="0.55000000000000004">
      <c r="A96" s="15" t="s">
        <v>99</v>
      </c>
      <c r="B96" s="55">
        <v>6.49</v>
      </c>
      <c r="C96" s="55">
        <v>12.59</v>
      </c>
      <c r="D96" s="55">
        <v>2.74</v>
      </c>
      <c r="E96" s="55">
        <v>-3.36</v>
      </c>
    </row>
    <row r="97" spans="1:5" x14ac:dyDescent="0.55000000000000004">
      <c r="A97" s="15" t="s">
        <v>100</v>
      </c>
      <c r="B97" s="55">
        <v>6.63</v>
      </c>
      <c r="C97" s="55">
        <v>12.47</v>
      </c>
      <c r="D97" s="55">
        <v>3.73</v>
      </c>
      <c r="E97" s="55">
        <v>-2.11</v>
      </c>
    </row>
    <row r="98" spans="1:5" x14ac:dyDescent="0.55000000000000004">
      <c r="A98" s="15" t="s">
        <v>101</v>
      </c>
      <c r="B98" s="55">
        <v>6.24</v>
      </c>
      <c r="C98" s="55">
        <v>13.38</v>
      </c>
      <c r="D98" s="55">
        <v>2.62</v>
      </c>
      <c r="E98" s="55">
        <v>-4.53</v>
      </c>
    </row>
    <row r="99" spans="1:5" x14ac:dyDescent="0.55000000000000004">
      <c r="A99" s="15" t="s">
        <v>102</v>
      </c>
      <c r="B99" s="55">
        <v>5.76</v>
      </c>
      <c r="C99" s="55">
        <v>14.51</v>
      </c>
      <c r="D99" s="55">
        <v>3.14</v>
      </c>
      <c r="E99" s="55">
        <v>-5.62</v>
      </c>
    </row>
    <row r="100" spans="1:5" x14ac:dyDescent="0.55000000000000004">
      <c r="A100" s="15" t="s">
        <v>103</v>
      </c>
      <c r="B100" s="55">
        <v>5.65</v>
      </c>
      <c r="C100" s="55">
        <v>14.33</v>
      </c>
      <c r="D100" s="55">
        <v>3.14</v>
      </c>
      <c r="E100" s="55">
        <v>-5.54</v>
      </c>
    </row>
    <row r="101" spans="1:5" x14ac:dyDescent="0.55000000000000004">
      <c r="A101" s="15" t="s">
        <v>104</v>
      </c>
      <c r="B101" s="55">
        <v>6.05</v>
      </c>
      <c r="C101" s="55">
        <v>15</v>
      </c>
      <c r="D101" s="55">
        <v>3.13</v>
      </c>
      <c r="E101" s="55">
        <v>-5.82</v>
      </c>
    </row>
    <row r="102" spans="1:5" x14ac:dyDescent="0.55000000000000004">
      <c r="A102" s="8" t="s">
        <v>105</v>
      </c>
      <c r="B102" s="57">
        <v>7.71</v>
      </c>
      <c r="C102" s="57">
        <v>11.05</v>
      </c>
      <c r="D102" s="57">
        <v>-0.82</v>
      </c>
      <c r="E102" s="57">
        <v>-4.17</v>
      </c>
    </row>
    <row r="103" spans="1:5" x14ac:dyDescent="0.55000000000000004">
      <c r="A103" s="15" t="s">
        <v>106</v>
      </c>
      <c r="B103" s="55">
        <v>7.84</v>
      </c>
      <c r="C103" s="55">
        <v>10.29</v>
      </c>
      <c r="D103" s="55">
        <v>1.72</v>
      </c>
      <c r="E103" s="55">
        <v>-0.72</v>
      </c>
    </row>
    <row r="104" spans="1:5" x14ac:dyDescent="0.55000000000000004">
      <c r="A104" s="10" t="s">
        <v>107</v>
      </c>
      <c r="B104" s="58">
        <v>6.63</v>
      </c>
      <c r="C104" s="58">
        <v>13.49</v>
      </c>
      <c r="D104" s="58">
        <v>0.01</v>
      </c>
      <c r="E104" s="58">
        <v>-6.85</v>
      </c>
    </row>
    <row r="105" spans="1:5" x14ac:dyDescent="0.55000000000000004">
      <c r="A105" s="15" t="s">
        <v>108</v>
      </c>
      <c r="B105" s="55">
        <v>8.09</v>
      </c>
      <c r="C105" s="55">
        <v>10.56</v>
      </c>
      <c r="D105" s="55">
        <v>-2.29</v>
      </c>
      <c r="E105" s="55">
        <v>-4.75</v>
      </c>
    </row>
    <row r="106" spans="1:5" x14ac:dyDescent="0.55000000000000004">
      <c r="A106" s="12" t="s">
        <v>109</v>
      </c>
      <c r="B106" s="59">
        <v>6.5</v>
      </c>
      <c r="C106" s="59">
        <v>12.81</v>
      </c>
      <c r="D106" s="59">
        <v>-0.38</v>
      </c>
      <c r="E106" s="59">
        <v>-6.68</v>
      </c>
    </row>
    <row r="107" spans="1:5" x14ac:dyDescent="0.55000000000000004">
      <c r="A107" s="15" t="s">
        <v>110</v>
      </c>
      <c r="B107" s="55">
        <v>7.23</v>
      </c>
      <c r="C107" s="55">
        <v>11.84</v>
      </c>
      <c r="D107" s="55">
        <v>0.73</v>
      </c>
      <c r="E107" s="55">
        <v>-3.88</v>
      </c>
    </row>
    <row r="108" spans="1:5" x14ac:dyDescent="0.55000000000000004">
      <c r="A108" s="15" t="s">
        <v>111</v>
      </c>
      <c r="B108" s="55">
        <v>6.61</v>
      </c>
      <c r="C108" s="55">
        <v>11.65</v>
      </c>
      <c r="D108" s="55">
        <v>0.06</v>
      </c>
      <c r="E108" s="55">
        <v>-4.97</v>
      </c>
    </row>
    <row r="109" spans="1:5" x14ac:dyDescent="0.55000000000000004">
      <c r="A109" s="15" t="s">
        <v>112</v>
      </c>
      <c r="B109" s="55">
        <v>6.93</v>
      </c>
      <c r="C109" s="55">
        <v>11.78</v>
      </c>
      <c r="D109" s="55">
        <v>-1.1299999999999999</v>
      </c>
      <c r="E109" s="55">
        <v>-5.98</v>
      </c>
    </row>
    <row r="110" spans="1:5" x14ac:dyDescent="0.55000000000000004">
      <c r="A110" s="15" t="s">
        <v>113</v>
      </c>
      <c r="B110" s="55">
        <v>6.85</v>
      </c>
      <c r="C110" s="55">
        <v>10.98</v>
      </c>
      <c r="D110" s="55">
        <v>0.76</v>
      </c>
      <c r="E110" s="55">
        <v>-3.37</v>
      </c>
    </row>
    <row r="111" spans="1:5" x14ac:dyDescent="0.55000000000000004">
      <c r="A111" s="15" t="s">
        <v>114</v>
      </c>
      <c r="B111" s="55">
        <v>6.28</v>
      </c>
      <c r="C111" s="55">
        <v>12.06</v>
      </c>
      <c r="D111" s="55">
        <v>-1.25</v>
      </c>
      <c r="E111" s="55">
        <v>-7.03</v>
      </c>
    </row>
    <row r="112" spans="1:5" x14ac:dyDescent="0.55000000000000004">
      <c r="A112" s="15" t="s">
        <v>115</v>
      </c>
      <c r="B112" s="55">
        <v>6.18</v>
      </c>
      <c r="C112" s="55">
        <v>12.3</v>
      </c>
      <c r="D112" s="55">
        <v>0.33</v>
      </c>
      <c r="E112" s="55">
        <v>-5.79</v>
      </c>
    </row>
    <row r="113" spans="1:5" x14ac:dyDescent="0.55000000000000004">
      <c r="A113" s="15" t="s">
        <v>116</v>
      </c>
      <c r="B113" s="55">
        <v>6.15</v>
      </c>
      <c r="C113" s="55">
        <v>12.62</v>
      </c>
      <c r="D113" s="55">
        <v>1.23</v>
      </c>
      <c r="E113" s="55">
        <v>-5.24</v>
      </c>
    </row>
    <row r="114" spans="1:5" x14ac:dyDescent="0.55000000000000004">
      <c r="A114" s="15" t="s">
        <v>117</v>
      </c>
      <c r="B114" s="55">
        <v>7.15</v>
      </c>
      <c r="C114" s="55">
        <v>10.33</v>
      </c>
      <c r="D114" s="55">
        <v>-1.05</v>
      </c>
      <c r="E114" s="55">
        <v>-4.2300000000000004</v>
      </c>
    </row>
    <row r="115" spans="1:5" x14ac:dyDescent="0.55000000000000004">
      <c r="A115" s="15" t="s">
        <v>118</v>
      </c>
      <c r="B115" s="55">
        <v>5.95</v>
      </c>
      <c r="C115" s="55">
        <v>13.02</v>
      </c>
      <c r="D115" s="55">
        <v>0.56999999999999995</v>
      </c>
      <c r="E115" s="55">
        <v>-6.5</v>
      </c>
    </row>
    <row r="116" spans="1:5" x14ac:dyDescent="0.55000000000000004">
      <c r="A116" s="15" t="s">
        <v>119</v>
      </c>
      <c r="B116" s="55">
        <v>5.83</v>
      </c>
      <c r="C116" s="55">
        <v>13.57</v>
      </c>
      <c r="D116" s="55">
        <v>-0.78</v>
      </c>
      <c r="E116" s="55">
        <v>-8.51</v>
      </c>
    </row>
    <row r="117" spans="1:5" x14ac:dyDescent="0.55000000000000004">
      <c r="A117" s="15" t="s">
        <v>120</v>
      </c>
      <c r="B117" s="55">
        <v>6.15</v>
      </c>
      <c r="C117" s="55">
        <v>12.02</v>
      </c>
      <c r="D117" s="55">
        <v>3</v>
      </c>
      <c r="E117" s="55">
        <v>-2.88</v>
      </c>
    </row>
    <row r="118" spans="1:5" x14ac:dyDescent="0.55000000000000004">
      <c r="A118" s="15" t="s">
        <v>121</v>
      </c>
      <c r="B118" s="55">
        <v>6.94</v>
      </c>
      <c r="C118" s="55">
        <v>12.32</v>
      </c>
      <c r="D118" s="55">
        <v>-0.39</v>
      </c>
      <c r="E118" s="55">
        <v>-5.77</v>
      </c>
    </row>
    <row r="119" spans="1:5" x14ac:dyDescent="0.55000000000000004">
      <c r="A119" s="15" t="s">
        <v>122</v>
      </c>
      <c r="B119" s="55">
        <v>6.62</v>
      </c>
      <c r="C119" s="55">
        <v>12.55</v>
      </c>
      <c r="D119" s="55">
        <v>1.42</v>
      </c>
      <c r="E119" s="55">
        <v>-4.51</v>
      </c>
    </row>
    <row r="120" spans="1:5" x14ac:dyDescent="0.55000000000000004">
      <c r="A120" s="15" t="s">
        <v>123</v>
      </c>
      <c r="B120" s="55">
        <v>6.74</v>
      </c>
      <c r="C120" s="55">
        <v>12.25</v>
      </c>
      <c r="D120" s="55">
        <v>-0.62</v>
      </c>
      <c r="E120" s="55">
        <v>-6.13</v>
      </c>
    </row>
    <row r="121" spans="1:5" x14ac:dyDescent="0.55000000000000004">
      <c r="A121" s="15" t="s">
        <v>124</v>
      </c>
      <c r="B121" s="55">
        <v>7.27</v>
      </c>
      <c r="C121" s="55">
        <v>12.31</v>
      </c>
      <c r="D121" s="55">
        <v>-1.63</v>
      </c>
      <c r="E121" s="55">
        <v>-6.68</v>
      </c>
    </row>
    <row r="122" spans="1:5" x14ac:dyDescent="0.55000000000000004">
      <c r="A122" s="15" t="s">
        <v>125</v>
      </c>
      <c r="B122" s="55">
        <v>7.71</v>
      </c>
      <c r="C122" s="55">
        <v>11.53</v>
      </c>
      <c r="D122" s="55">
        <v>-1.85</v>
      </c>
      <c r="E122" s="55">
        <v>-5.67</v>
      </c>
    </row>
    <row r="123" spans="1:5" x14ac:dyDescent="0.55000000000000004">
      <c r="A123" s="15" t="s">
        <v>126</v>
      </c>
      <c r="B123" s="55">
        <v>6.88</v>
      </c>
      <c r="C123" s="55">
        <v>12.31</v>
      </c>
      <c r="D123" s="55">
        <v>-2.13</v>
      </c>
      <c r="E123" s="55">
        <v>-7.56</v>
      </c>
    </row>
    <row r="124" spans="1:5" x14ac:dyDescent="0.55000000000000004">
      <c r="A124" s="15" t="s">
        <v>127</v>
      </c>
      <c r="B124" s="55">
        <v>6.9</v>
      </c>
      <c r="C124" s="55">
        <v>12.42</v>
      </c>
      <c r="D124" s="55">
        <v>-0.27</v>
      </c>
      <c r="E124" s="55">
        <v>-5.78</v>
      </c>
    </row>
    <row r="125" spans="1:5" x14ac:dyDescent="0.55000000000000004">
      <c r="A125" s="15" t="s">
        <v>128</v>
      </c>
      <c r="B125" s="55">
        <v>7.56</v>
      </c>
      <c r="C125" s="55">
        <v>12.19</v>
      </c>
      <c r="D125" s="55">
        <v>-0.67</v>
      </c>
      <c r="E125" s="55">
        <v>-5.31</v>
      </c>
    </row>
    <row r="126" spans="1:5" x14ac:dyDescent="0.55000000000000004">
      <c r="A126" s="15" t="s">
        <v>129</v>
      </c>
      <c r="B126" s="55">
        <v>7.19</v>
      </c>
      <c r="C126" s="55">
        <v>12.78</v>
      </c>
      <c r="D126" s="55">
        <v>1.61</v>
      </c>
      <c r="E126" s="55">
        <v>-3.98</v>
      </c>
    </row>
    <row r="127" spans="1:5" x14ac:dyDescent="0.55000000000000004">
      <c r="A127" s="15" t="s">
        <v>130</v>
      </c>
      <c r="B127" s="55">
        <v>7.91</v>
      </c>
      <c r="C127" s="55">
        <v>11.82</v>
      </c>
      <c r="D127" s="55">
        <v>-2.54</v>
      </c>
      <c r="E127" s="55">
        <v>-6.45</v>
      </c>
    </row>
    <row r="128" spans="1:5" x14ac:dyDescent="0.55000000000000004">
      <c r="A128" s="15" t="s">
        <v>131</v>
      </c>
      <c r="B128" s="55">
        <v>6.69</v>
      </c>
      <c r="C128" s="55">
        <v>13.54</v>
      </c>
      <c r="D128" s="55">
        <v>-0.02</v>
      </c>
      <c r="E128" s="55">
        <v>-6.88</v>
      </c>
    </row>
    <row r="129" spans="1:5" x14ac:dyDescent="0.55000000000000004">
      <c r="A129" s="15" t="s">
        <v>132</v>
      </c>
      <c r="B129" s="55">
        <v>7.18</v>
      </c>
      <c r="C129" s="55">
        <v>12.97</v>
      </c>
      <c r="D129" s="55">
        <v>-1.58</v>
      </c>
      <c r="E129" s="55">
        <v>-7.37</v>
      </c>
    </row>
    <row r="130" spans="1:5" x14ac:dyDescent="0.55000000000000004">
      <c r="A130" s="15" t="s">
        <v>133</v>
      </c>
      <c r="B130" s="55">
        <v>7.01</v>
      </c>
      <c r="C130" s="55">
        <v>12.93</v>
      </c>
      <c r="D130" s="55">
        <v>-4.91</v>
      </c>
      <c r="E130" s="55">
        <v>-10.83</v>
      </c>
    </row>
    <row r="131" spans="1:5" x14ac:dyDescent="0.55000000000000004">
      <c r="A131" s="15" t="s">
        <v>134</v>
      </c>
      <c r="B131" s="55">
        <v>6.63</v>
      </c>
      <c r="C131" s="55">
        <v>13.67</v>
      </c>
      <c r="D131" s="55">
        <v>-3.53</v>
      </c>
      <c r="E131" s="55">
        <v>-10.58</v>
      </c>
    </row>
    <row r="132" spans="1:5" x14ac:dyDescent="0.55000000000000004">
      <c r="A132" s="15" t="s">
        <v>135</v>
      </c>
      <c r="B132" s="55">
        <v>8.1199999999999992</v>
      </c>
      <c r="C132" s="55">
        <v>11.19</v>
      </c>
      <c r="D132" s="55">
        <v>-0.46</v>
      </c>
      <c r="E132" s="55">
        <v>-3.54</v>
      </c>
    </row>
    <row r="133" spans="1:5" x14ac:dyDescent="0.55000000000000004">
      <c r="A133" s="15" t="s">
        <v>136</v>
      </c>
      <c r="B133" s="55">
        <v>8.1199999999999992</v>
      </c>
      <c r="C133" s="55">
        <v>11.06</v>
      </c>
      <c r="D133" s="55">
        <v>5.58</v>
      </c>
      <c r="E133" s="55">
        <v>2.64</v>
      </c>
    </row>
    <row r="134" spans="1:5" x14ac:dyDescent="0.55000000000000004">
      <c r="A134" s="15" t="s">
        <v>137</v>
      </c>
      <c r="B134" s="55">
        <v>7.29</v>
      </c>
      <c r="C134" s="55">
        <v>12.48</v>
      </c>
      <c r="D134" s="55">
        <v>0.72</v>
      </c>
      <c r="E134" s="55">
        <v>-4.47</v>
      </c>
    </row>
    <row r="135" spans="1:5" x14ac:dyDescent="0.55000000000000004">
      <c r="A135" s="15" t="s">
        <v>138</v>
      </c>
      <c r="B135" s="55">
        <v>4.9000000000000004</v>
      </c>
      <c r="C135" s="55">
        <v>13.09</v>
      </c>
      <c r="D135" s="55">
        <v>0.96</v>
      </c>
      <c r="E135" s="55">
        <v>-7.24</v>
      </c>
    </row>
    <row r="136" spans="1:5" x14ac:dyDescent="0.55000000000000004">
      <c r="A136" s="15" t="s">
        <v>139</v>
      </c>
      <c r="B136" s="55">
        <v>5.24</v>
      </c>
      <c r="C136" s="55">
        <v>12.67</v>
      </c>
      <c r="D136" s="55">
        <v>1.73</v>
      </c>
      <c r="E136" s="55">
        <v>-5.69</v>
      </c>
    </row>
    <row r="137" spans="1:5" x14ac:dyDescent="0.55000000000000004">
      <c r="A137" s="15" t="s">
        <v>140</v>
      </c>
      <c r="B137" s="55">
        <v>5.28</v>
      </c>
      <c r="C137" s="55">
        <v>14.07</v>
      </c>
      <c r="D137" s="55">
        <v>-2.04</v>
      </c>
      <c r="E137" s="55">
        <v>-10.83</v>
      </c>
    </row>
    <row r="138" spans="1:5" x14ac:dyDescent="0.55000000000000004">
      <c r="A138" s="15" t="s">
        <v>141</v>
      </c>
      <c r="B138" s="55">
        <v>4.7699999999999996</v>
      </c>
      <c r="C138" s="55">
        <v>11.44</v>
      </c>
      <c r="D138" s="55">
        <v>2.98</v>
      </c>
      <c r="E138" s="55">
        <v>-3.69</v>
      </c>
    </row>
    <row r="139" spans="1:5" x14ac:dyDescent="0.55000000000000004">
      <c r="A139" s="15" t="s">
        <v>142</v>
      </c>
      <c r="B139" s="55">
        <v>4.54</v>
      </c>
      <c r="C139" s="55">
        <v>15.12</v>
      </c>
      <c r="D139" s="55">
        <v>0.33</v>
      </c>
      <c r="E139" s="55">
        <v>-10.25</v>
      </c>
    </row>
    <row r="140" spans="1:5" x14ac:dyDescent="0.55000000000000004">
      <c r="A140" s="15" t="s">
        <v>143</v>
      </c>
      <c r="B140" s="55">
        <v>4.49</v>
      </c>
      <c r="C140" s="55">
        <v>14.32</v>
      </c>
      <c r="D140" s="55">
        <v>-0.64</v>
      </c>
      <c r="E140" s="55">
        <v>-10.47</v>
      </c>
    </row>
    <row r="142" spans="1:5" x14ac:dyDescent="0.55000000000000004">
      <c r="A142" s="4" t="s">
        <v>272</v>
      </c>
    </row>
    <row r="143" spans="1:5" x14ac:dyDescent="0.55000000000000004">
      <c r="A143" s="3" t="s">
        <v>388</v>
      </c>
    </row>
  </sheetData>
  <mergeCells count="1">
    <mergeCell ref="B6:E6"/>
  </mergeCells>
  <hyperlinks>
    <hyperlink ref="A1" location="A142" display="Tassi demografici generici previsti per provincia  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K143"/>
  <sheetViews>
    <sheetView workbookViewId="0">
      <selection activeCell="B1" sqref="B1"/>
    </sheetView>
  </sheetViews>
  <sheetFormatPr defaultColWidth="25.68359375" defaultRowHeight="14.4" x14ac:dyDescent="0.55000000000000004"/>
  <sheetData>
    <row r="1" spans="1:63" x14ac:dyDescent="0.55000000000000004">
      <c r="A1" s="80" t="s">
        <v>361</v>
      </c>
    </row>
    <row r="2" spans="1:63" x14ac:dyDescent="0.55000000000000004">
      <c r="A2" s="3" t="s">
        <v>362</v>
      </c>
    </row>
    <row r="4" spans="1:63" x14ac:dyDescent="0.55000000000000004">
      <c r="A4" s="2" t="s">
        <v>268</v>
      </c>
      <c r="B4" s="81" t="s">
        <v>363</v>
      </c>
      <c r="C4" s="81" t="s">
        <v>363</v>
      </c>
      <c r="D4" s="130" t="s">
        <v>364</v>
      </c>
      <c r="E4" s="130" t="s">
        <v>364</v>
      </c>
      <c r="F4" s="130" t="s">
        <v>364</v>
      </c>
      <c r="G4" s="130" t="s">
        <v>364</v>
      </c>
      <c r="H4" s="130" t="s">
        <v>364</v>
      </c>
      <c r="I4" s="130" t="s">
        <v>364</v>
      </c>
      <c r="J4" s="130" t="s">
        <v>364</v>
      </c>
      <c r="K4" s="130" t="s">
        <v>364</v>
      </c>
      <c r="L4" s="130" t="s">
        <v>364</v>
      </c>
      <c r="M4" s="130" t="s">
        <v>364</v>
      </c>
      <c r="N4" s="130" t="s">
        <v>364</v>
      </c>
      <c r="O4" s="130" t="s">
        <v>364</v>
      </c>
      <c r="P4" s="130" t="s">
        <v>364</v>
      </c>
      <c r="Q4" s="130" t="s">
        <v>364</v>
      </c>
      <c r="R4" s="130" t="s">
        <v>364</v>
      </c>
      <c r="S4" s="130" t="s">
        <v>364</v>
      </c>
      <c r="T4" s="130" t="s">
        <v>364</v>
      </c>
      <c r="U4" s="130" t="s">
        <v>364</v>
      </c>
      <c r="V4" s="130" t="s">
        <v>364</v>
      </c>
      <c r="W4" s="130" t="s">
        <v>364</v>
      </c>
      <c r="X4" s="130" t="s">
        <v>365</v>
      </c>
      <c r="Y4" s="130" t="s">
        <v>365</v>
      </c>
      <c r="Z4" s="130" t="s">
        <v>365</v>
      </c>
      <c r="AA4" s="130" t="s">
        <v>365</v>
      </c>
      <c r="AB4" s="130" t="s">
        <v>365</v>
      </c>
      <c r="AC4" s="130" t="s">
        <v>365</v>
      </c>
      <c r="AD4" s="130" t="s">
        <v>365</v>
      </c>
      <c r="AE4" s="130" t="s">
        <v>365</v>
      </c>
      <c r="AF4" s="130" t="s">
        <v>365</v>
      </c>
      <c r="AG4" s="130" t="s">
        <v>365</v>
      </c>
      <c r="AH4" s="130" t="s">
        <v>365</v>
      </c>
      <c r="AI4" s="130" t="s">
        <v>365</v>
      </c>
      <c r="AJ4" s="130" t="s">
        <v>365</v>
      </c>
      <c r="AK4" s="130" t="s">
        <v>365</v>
      </c>
      <c r="AL4" s="130" t="s">
        <v>365</v>
      </c>
      <c r="AM4" s="130" t="s">
        <v>365</v>
      </c>
      <c r="AN4" s="130" t="s">
        <v>365</v>
      </c>
      <c r="AO4" s="130" t="s">
        <v>365</v>
      </c>
      <c r="AP4" s="130" t="s">
        <v>365</v>
      </c>
      <c r="AQ4" s="130" t="s">
        <v>365</v>
      </c>
      <c r="AR4" s="130" t="s">
        <v>366</v>
      </c>
      <c r="AS4" s="130" t="s">
        <v>366</v>
      </c>
      <c r="AT4" s="130" t="s">
        <v>366</v>
      </c>
      <c r="AU4" s="130" t="s">
        <v>366</v>
      </c>
      <c r="AV4" s="130" t="s">
        <v>366</v>
      </c>
      <c r="AW4" s="130" t="s">
        <v>366</v>
      </c>
      <c r="AX4" s="130" t="s">
        <v>366</v>
      </c>
      <c r="AY4" s="130" t="s">
        <v>366</v>
      </c>
      <c r="AZ4" s="130" t="s">
        <v>366</v>
      </c>
      <c r="BA4" s="130" t="s">
        <v>366</v>
      </c>
      <c r="BB4" s="130" t="s">
        <v>366</v>
      </c>
      <c r="BC4" s="130" t="s">
        <v>366</v>
      </c>
      <c r="BD4" s="130" t="s">
        <v>366</v>
      </c>
      <c r="BE4" s="130" t="s">
        <v>366</v>
      </c>
      <c r="BF4" s="130" t="s">
        <v>366</v>
      </c>
      <c r="BG4" s="130" t="s">
        <v>366</v>
      </c>
      <c r="BH4" s="130" t="s">
        <v>366</v>
      </c>
      <c r="BI4" s="130" t="s">
        <v>366</v>
      </c>
      <c r="BJ4" s="130" t="s">
        <v>366</v>
      </c>
      <c r="BK4" s="130" t="s">
        <v>366</v>
      </c>
    </row>
    <row r="5" spans="1:63" x14ac:dyDescent="0.55000000000000004">
      <c r="A5" s="2" t="s">
        <v>367</v>
      </c>
      <c r="B5" s="15" t="s">
        <v>368</v>
      </c>
      <c r="C5" s="15" t="s">
        <v>369</v>
      </c>
      <c r="D5" s="15" t="s">
        <v>370</v>
      </c>
      <c r="E5" s="15" t="s">
        <v>368</v>
      </c>
      <c r="F5" s="15" t="s">
        <v>371</v>
      </c>
      <c r="G5" s="15" t="s">
        <v>372</v>
      </c>
      <c r="H5" s="15" t="s">
        <v>373</v>
      </c>
      <c r="I5" s="15" t="s">
        <v>374</v>
      </c>
      <c r="J5" s="15" t="s">
        <v>375</v>
      </c>
      <c r="K5" s="15" t="s">
        <v>376</v>
      </c>
      <c r="L5" s="15" t="s">
        <v>377</v>
      </c>
      <c r="M5" s="15" t="s">
        <v>378</v>
      </c>
      <c r="N5" s="15" t="s">
        <v>379</v>
      </c>
      <c r="O5" s="15" t="s">
        <v>380</v>
      </c>
      <c r="P5" s="15" t="s">
        <v>381</v>
      </c>
      <c r="Q5" s="15" t="s">
        <v>382</v>
      </c>
      <c r="R5" s="15" t="s">
        <v>383</v>
      </c>
      <c r="S5" s="15" t="s">
        <v>384</v>
      </c>
      <c r="T5" s="15" t="s">
        <v>385</v>
      </c>
      <c r="U5" s="15" t="s">
        <v>386</v>
      </c>
      <c r="V5" s="15" t="s">
        <v>387</v>
      </c>
      <c r="W5" s="15" t="s">
        <v>369</v>
      </c>
      <c r="X5" s="15" t="s">
        <v>370</v>
      </c>
      <c r="Y5" s="15" t="s">
        <v>368</v>
      </c>
      <c r="Z5" s="15" t="s">
        <v>371</v>
      </c>
      <c r="AA5" s="15" t="s">
        <v>372</v>
      </c>
      <c r="AB5" s="15" t="s">
        <v>373</v>
      </c>
      <c r="AC5" s="15" t="s">
        <v>374</v>
      </c>
      <c r="AD5" s="15" t="s">
        <v>375</v>
      </c>
      <c r="AE5" s="15" t="s">
        <v>376</v>
      </c>
      <c r="AF5" s="15" t="s">
        <v>377</v>
      </c>
      <c r="AG5" s="15" t="s">
        <v>378</v>
      </c>
      <c r="AH5" s="15" t="s">
        <v>379</v>
      </c>
      <c r="AI5" s="15" t="s">
        <v>380</v>
      </c>
      <c r="AJ5" s="15" t="s">
        <v>381</v>
      </c>
      <c r="AK5" s="15" t="s">
        <v>382</v>
      </c>
      <c r="AL5" s="15" t="s">
        <v>383</v>
      </c>
      <c r="AM5" s="15" t="s">
        <v>384</v>
      </c>
      <c r="AN5" s="15" t="s">
        <v>385</v>
      </c>
      <c r="AO5" s="15" t="s">
        <v>386</v>
      </c>
      <c r="AP5" s="15" t="s">
        <v>387</v>
      </c>
      <c r="AQ5" s="15" t="s">
        <v>369</v>
      </c>
      <c r="AR5" s="15" t="s">
        <v>370</v>
      </c>
      <c r="AS5" s="15" t="s">
        <v>368</v>
      </c>
      <c r="AT5" s="15" t="s">
        <v>371</v>
      </c>
      <c r="AU5" s="15" t="s">
        <v>372</v>
      </c>
      <c r="AV5" s="15" t="s">
        <v>373</v>
      </c>
      <c r="AW5" s="15" t="s">
        <v>374</v>
      </c>
      <c r="AX5" s="15" t="s">
        <v>375</v>
      </c>
      <c r="AY5" s="15" t="s">
        <v>376</v>
      </c>
      <c r="AZ5" s="15" t="s">
        <v>377</v>
      </c>
      <c r="BA5" s="15" t="s">
        <v>378</v>
      </c>
      <c r="BB5" s="15" t="s">
        <v>379</v>
      </c>
      <c r="BC5" s="15" t="s">
        <v>380</v>
      </c>
      <c r="BD5" s="15" t="s">
        <v>381</v>
      </c>
      <c r="BE5" s="15" t="s">
        <v>382</v>
      </c>
      <c r="BF5" s="15" t="s">
        <v>383</v>
      </c>
      <c r="BG5" s="15" t="s">
        <v>384</v>
      </c>
      <c r="BH5" s="15" t="s">
        <v>385</v>
      </c>
      <c r="BI5" s="15" t="s">
        <v>386</v>
      </c>
      <c r="BJ5" s="15" t="s">
        <v>387</v>
      </c>
      <c r="BK5" s="15" t="s">
        <v>369</v>
      </c>
    </row>
    <row r="6" spans="1:63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  <c r="F6" s="130" t="s">
        <v>1</v>
      </c>
      <c r="G6" s="130" t="s">
        <v>1</v>
      </c>
      <c r="H6" s="130" t="s">
        <v>1</v>
      </c>
      <c r="I6" s="130" t="s">
        <v>1</v>
      </c>
      <c r="J6" s="130" t="s">
        <v>1</v>
      </c>
      <c r="K6" s="130" t="s">
        <v>1</v>
      </c>
      <c r="L6" s="130" t="s">
        <v>1</v>
      </c>
      <c r="M6" s="130" t="s">
        <v>1</v>
      </c>
      <c r="N6" s="130" t="s">
        <v>1</v>
      </c>
      <c r="O6" s="130" t="s">
        <v>1</v>
      </c>
      <c r="P6" s="130" t="s">
        <v>1</v>
      </c>
      <c r="Q6" s="130" t="s">
        <v>1</v>
      </c>
      <c r="R6" s="130" t="s">
        <v>1</v>
      </c>
      <c r="S6" s="130" t="s">
        <v>1</v>
      </c>
      <c r="T6" s="130" t="s">
        <v>1</v>
      </c>
      <c r="U6" s="130" t="s">
        <v>1</v>
      </c>
      <c r="V6" s="130" t="s">
        <v>1</v>
      </c>
      <c r="W6" s="130" t="s">
        <v>1</v>
      </c>
      <c r="X6" s="130" t="s">
        <v>1</v>
      </c>
      <c r="Y6" s="130" t="s">
        <v>1</v>
      </c>
      <c r="Z6" s="130" t="s">
        <v>1</v>
      </c>
      <c r="AA6" s="130" t="s">
        <v>1</v>
      </c>
      <c r="AB6" s="130" t="s">
        <v>1</v>
      </c>
      <c r="AC6" s="130" t="s">
        <v>1</v>
      </c>
      <c r="AD6" s="130" t="s">
        <v>1</v>
      </c>
      <c r="AE6" s="130" t="s">
        <v>1</v>
      </c>
      <c r="AF6" s="130" t="s">
        <v>1</v>
      </c>
      <c r="AG6" s="130" t="s">
        <v>1</v>
      </c>
      <c r="AH6" s="130" t="s">
        <v>1</v>
      </c>
      <c r="AI6" s="130" t="s">
        <v>1</v>
      </c>
      <c r="AJ6" s="130" t="s">
        <v>1</v>
      </c>
      <c r="AK6" s="130" t="s">
        <v>1</v>
      </c>
      <c r="AL6" s="130" t="s">
        <v>1</v>
      </c>
      <c r="AM6" s="130" t="s">
        <v>1</v>
      </c>
      <c r="AN6" s="130" t="s">
        <v>1</v>
      </c>
      <c r="AO6" s="130" t="s">
        <v>1</v>
      </c>
      <c r="AP6" s="130" t="s">
        <v>1</v>
      </c>
      <c r="AQ6" s="130" t="s">
        <v>1</v>
      </c>
      <c r="AR6" s="130" t="s">
        <v>1</v>
      </c>
      <c r="AS6" s="130" t="s">
        <v>1</v>
      </c>
      <c r="AT6" s="130" t="s">
        <v>1</v>
      </c>
      <c r="AU6" s="130" t="s">
        <v>1</v>
      </c>
      <c r="AV6" s="130" t="s">
        <v>1</v>
      </c>
      <c r="AW6" s="130" t="s">
        <v>1</v>
      </c>
      <c r="AX6" s="130" t="s">
        <v>1</v>
      </c>
      <c r="AY6" s="130" t="s">
        <v>1</v>
      </c>
      <c r="AZ6" s="130" t="s">
        <v>1</v>
      </c>
      <c r="BA6" s="130" t="s">
        <v>1</v>
      </c>
      <c r="BB6" s="130" t="s">
        <v>1</v>
      </c>
      <c r="BC6" s="130" t="s">
        <v>1</v>
      </c>
      <c r="BD6" s="130" t="s">
        <v>1</v>
      </c>
      <c r="BE6" s="130" t="s">
        <v>1</v>
      </c>
      <c r="BF6" s="130" t="s">
        <v>1</v>
      </c>
      <c r="BG6" s="130" t="s">
        <v>1</v>
      </c>
      <c r="BH6" s="130" t="s">
        <v>1</v>
      </c>
      <c r="BI6" s="130" t="s">
        <v>1</v>
      </c>
      <c r="BJ6" s="130" t="s">
        <v>1</v>
      </c>
      <c r="BK6" s="130" t="s">
        <v>1</v>
      </c>
    </row>
    <row r="7" spans="1:63" x14ac:dyDescent="0.55000000000000004">
      <c r="A7" s="15" t="s">
        <v>10</v>
      </c>
      <c r="B7" s="55">
        <v>6.7</v>
      </c>
      <c r="C7" s="55">
        <v>7.11</v>
      </c>
      <c r="D7" s="55">
        <v>12.13</v>
      </c>
      <c r="E7" s="55">
        <v>12.07</v>
      </c>
      <c r="F7" s="55">
        <v>12.04</v>
      </c>
      <c r="G7" s="55">
        <v>12.03</v>
      </c>
      <c r="H7" s="55">
        <v>12.03</v>
      </c>
      <c r="I7" s="55">
        <v>12.05</v>
      </c>
      <c r="J7" s="55">
        <v>12.08</v>
      </c>
      <c r="K7" s="55">
        <v>12.12</v>
      </c>
      <c r="L7" s="55">
        <v>12.18</v>
      </c>
      <c r="M7" s="55">
        <v>12.25</v>
      </c>
      <c r="N7" s="55">
        <v>12.32</v>
      </c>
      <c r="O7" s="55">
        <v>12.41</v>
      </c>
      <c r="P7" s="55">
        <v>12.5</v>
      </c>
      <c r="Q7" s="55">
        <v>12.59</v>
      </c>
      <c r="R7" s="55">
        <v>12.69</v>
      </c>
      <c r="S7" s="55">
        <v>12.8</v>
      </c>
      <c r="T7" s="55">
        <v>12.92</v>
      </c>
      <c r="U7" s="55">
        <v>13.03</v>
      </c>
      <c r="V7" s="55">
        <v>13.16</v>
      </c>
      <c r="W7" s="55">
        <v>13.29</v>
      </c>
      <c r="X7" s="55">
        <v>4.53</v>
      </c>
      <c r="Y7" s="55">
        <v>4.1900000000000004</v>
      </c>
      <c r="Z7" s="55">
        <v>3.85</v>
      </c>
      <c r="AA7" s="55">
        <v>3.52</v>
      </c>
      <c r="AB7" s="55">
        <v>3.22</v>
      </c>
      <c r="AC7" s="55">
        <v>2.99</v>
      </c>
      <c r="AD7" s="55">
        <v>2.89</v>
      </c>
      <c r="AE7" s="55">
        <v>2.85</v>
      </c>
      <c r="AF7" s="55">
        <v>2.84</v>
      </c>
      <c r="AG7" s="55">
        <v>2.84</v>
      </c>
      <c r="AH7" s="55">
        <v>2.84</v>
      </c>
      <c r="AI7" s="55">
        <v>2.85</v>
      </c>
      <c r="AJ7" s="55">
        <v>2.86</v>
      </c>
      <c r="AK7" s="55">
        <v>2.87</v>
      </c>
      <c r="AL7" s="55">
        <v>2.88</v>
      </c>
      <c r="AM7" s="55">
        <v>2.89</v>
      </c>
      <c r="AN7" s="55">
        <v>2.9</v>
      </c>
      <c r="AO7" s="55">
        <v>2.91</v>
      </c>
      <c r="AP7" s="55">
        <v>2.92</v>
      </c>
      <c r="AQ7" s="55">
        <v>2.93</v>
      </c>
      <c r="AR7" s="55">
        <v>-0.92</v>
      </c>
      <c r="AS7" s="55">
        <v>-1.19</v>
      </c>
      <c r="AT7" s="55">
        <v>-1.48</v>
      </c>
      <c r="AU7" s="55">
        <v>-1.77</v>
      </c>
      <c r="AV7" s="55">
        <v>-2.0699999999999998</v>
      </c>
      <c r="AW7" s="55">
        <v>-2.3199999999999998</v>
      </c>
      <c r="AX7" s="55">
        <v>-2.44</v>
      </c>
      <c r="AY7" s="55">
        <v>-2.5</v>
      </c>
      <c r="AZ7" s="55">
        <v>-2.54</v>
      </c>
      <c r="BA7" s="55">
        <v>-2.58</v>
      </c>
      <c r="BB7" s="55">
        <v>-2.63</v>
      </c>
      <c r="BC7" s="55">
        <v>-2.67</v>
      </c>
      <c r="BD7" s="55">
        <v>-2.7</v>
      </c>
      <c r="BE7" s="55">
        <v>-2.76</v>
      </c>
      <c r="BF7" s="55">
        <v>-2.81</v>
      </c>
      <c r="BG7" s="55">
        <v>-2.87</v>
      </c>
      <c r="BH7" s="55">
        <v>-2.94</v>
      </c>
      <c r="BI7" s="55">
        <v>-3.03</v>
      </c>
      <c r="BJ7" s="55">
        <v>-3.14</v>
      </c>
      <c r="BK7" s="55">
        <v>-3.25</v>
      </c>
    </row>
    <row r="8" spans="1:63" x14ac:dyDescent="0.55000000000000004">
      <c r="A8" s="15" t="s">
        <v>11</v>
      </c>
      <c r="B8" s="55">
        <v>6.59</v>
      </c>
      <c r="C8" s="55">
        <v>7.47</v>
      </c>
      <c r="D8" s="55">
        <v>12.4</v>
      </c>
      <c r="E8" s="55">
        <v>12.31</v>
      </c>
      <c r="F8" s="55">
        <v>12.23</v>
      </c>
      <c r="G8" s="55">
        <v>12.19</v>
      </c>
      <c r="H8" s="55">
        <v>12.16</v>
      </c>
      <c r="I8" s="55">
        <v>12.14</v>
      </c>
      <c r="J8" s="55">
        <v>12.13</v>
      </c>
      <c r="K8" s="55">
        <v>12.12</v>
      </c>
      <c r="L8" s="55">
        <v>12.13</v>
      </c>
      <c r="M8" s="55">
        <v>12.15</v>
      </c>
      <c r="N8" s="55">
        <v>12.17</v>
      </c>
      <c r="O8" s="55">
        <v>12.2</v>
      </c>
      <c r="P8" s="55">
        <v>12.23</v>
      </c>
      <c r="Q8" s="55">
        <v>12.27</v>
      </c>
      <c r="R8" s="55">
        <v>12.31</v>
      </c>
      <c r="S8" s="55">
        <v>12.36</v>
      </c>
      <c r="T8" s="55">
        <v>12.41</v>
      </c>
      <c r="U8" s="55">
        <v>12.47</v>
      </c>
      <c r="V8" s="55">
        <v>12.54</v>
      </c>
      <c r="W8" s="55">
        <v>12.61</v>
      </c>
      <c r="X8" s="55">
        <v>7.2</v>
      </c>
      <c r="Y8" s="55">
        <v>6.76</v>
      </c>
      <c r="Z8" s="55">
        <v>6.33</v>
      </c>
      <c r="AA8" s="55">
        <v>5.92</v>
      </c>
      <c r="AB8" s="55">
        <v>5.5</v>
      </c>
      <c r="AC8" s="55">
        <v>5.09</v>
      </c>
      <c r="AD8" s="55">
        <v>4.93</v>
      </c>
      <c r="AE8" s="55">
        <v>4.8099999999999996</v>
      </c>
      <c r="AF8" s="55">
        <v>4.75</v>
      </c>
      <c r="AG8" s="55">
        <v>4.7</v>
      </c>
      <c r="AH8" s="55">
        <v>4.66</v>
      </c>
      <c r="AI8" s="55">
        <v>4.6399999999999997</v>
      </c>
      <c r="AJ8" s="55">
        <v>4.62</v>
      </c>
      <c r="AK8" s="55">
        <v>4.59</v>
      </c>
      <c r="AL8" s="55">
        <v>4.5599999999999996</v>
      </c>
      <c r="AM8" s="55">
        <v>4.54</v>
      </c>
      <c r="AN8" s="55">
        <v>4.5199999999999996</v>
      </c>
      <c r="AO8" s="55">
        <v>4.49</v>
      </c>
      <c r="AP8" s="55">
        <v>4.46</v>
      </c>
      <c r="AQ8" s="55">
        <v>4.43</v>
      </c>
      <c r="AR8" s="55">
        <v>1.3</v>
      </c>
      <c r="AS8" s="55">
        <v>1.04</v>
      </c>
      <c r="AT8" s="55">
        <v>0.76</v>
      </c>
      <c r="AU8" s="55">
        <v>0.47</v>
      </c>
      <c r="AV8" s="55">
        <v>0.13</v>
      </c>
      <c r="AW8" s="55">
        <v>-0.22</v>
      </c>
      <c r="AX8" s="55">
        <v>-0.32</v>
      </c>
      <c r="AY8" s="55">
        <v>-0.37</v>
      </c>
      <c r="AZ8" s="55">
        <v>-0.4</v>
      </c>
      <c r="BA8" s="55">
        <v>-0.41</v>
      </c>
      <c r="BB8" s="55">
        <v>-0.42</v>
      </c>
      <c r="BC8" s="55">
        <v>-0.41</v>
      </c>
      <c r="BD8" s="55">
        <v>-0.4</v>
      </c>
      <c r="BE8" s="55">
        <v>-0.41</v>
      </c>
      <c r="BF8" s="55">
        <v>-0.43</v>
      </c>
      <c r="BG8" s="55">
        <v>-0.44</v>
      </c>
      <c r="BH8" s="55">
        <v>-0.48</v>
      </c>
      <c r="BI8" s="55">
        <v>-0.54</v>
      </c>
      <c r="BJ8" s="55">
        <v>-0.62</v>
      </c>
      <c r="BK8" s="55">
        <v>-0.71</v>
      </c>
    </row>
    <row r="9" spans="1:63" x14ac:dyDescent="0.55000000000000004">
      <c r="A9" s="15" t="s">
        <v>12</v>
      </c>
      <c r="B9" s="55">
        <v>6.2</v>
      </c>
      <c r="C9" s="55">
        <v>7.03</v>
      </c>
      <c r="D9" s="55">
        <v>13.85</v>
      </c>
      <c r="E9" s="55">
        <v>13.74</v>
      </c>
      <c r="F9" s="55">
        <v>13.65</v>
      </c>
      <c r="G9" s="55">
        <v>13.57</v>
      </c>
      <c r="H9" s="55">
        <v>13.54</v>
      </c>
      <c r="I9" s="55">
        <v>13.52</v>
      </c>
      <c r="J9" s="55">
        <v>13.5</v>
      </c>
      <c r="K9" s="55">
        <v>13.48</v>
      </c>
      <c r="L9" s="55">
        <v>13.47</v>
      </c>
      <c r="M9" s="55">
        <v>13.5</v>
      </c>
      <c r="N9" s="55">
        <v>13.53</v>
      </c>
      <c r="O9" s="55">
        <v>13.56</v>
      </c>
      <c r="P9" s="55">
        <v>13.61</v>
      </c>
      <c r="Q9" s="55">
        <v>13.66</v>
      </c>
      <c r="R9" s="55">
        <v>13.71</v>
      </c>
      <c r="S9" s="55">
        <v>13.77</v>
      </c>
      <c r="T9" s="55">
        <v>13.85</v>
      </c>
      <c r="U9" s="55">
        <v>13.92</v>
      </c>
      <c r="V9" s="55">
        <v>14.01</v>
      </c>
      <c r="W9" s="55">
        <v>14.1</v>
      </c>
      <c r="X9" s="55">
        <v>6.01</v>
      </c>
      <c r="Y9" s="55">
        <v>5.7</v>
      </c>
      <c r="Z9" s="55">
        <v>5.39</v>
      </c>
      <c r="AA9" s="55">
        <v>5.0599999999999996</v>
      </c>
      <c r="AB9" s="55">
        <v>4.71</v>
      </c>
      <c r="AC9" s="55">
        <v>4.37</v>
      </c>
      <c r="AD9" s="55">
        <v>4.0199999999999996</v>
      </c>
      <c r="AE9" s="55">
        <v>3.84</v>
      </c>
      <c r="AF9" s="55">
        <v>3.85</v>
      </c>
      <c r="AG9" s="55">
        <v>3.85</v>
      </c>
      <c r="AH9" s="55">
        <v>3.86</v>
      </c>
      <c r="AI9" s="55">
        <v>3.86</v>
      </c>
      <c r="AJ9" s="55">
        <v>3.87</v>
      </c>
      <c r="AK9" s="55">
        <v>3.87</v>
      </c>
      <c r="AL9" s="55">
        <v>3.87</v>
      </c>
      <c r="AM9" s="55">
        <v>3.87</v>
      </c>
      <c r="AN9" s="55">
        <v>3.88</v>
      </c>
      <c r="AO9" s="55">
        <v>3.88</v>
      </c>
      <c r="AP9" s="55">
        <v>3.88</v>
      </c>
      <c r="AQ9" s="55">
        <v>3.88</v>
      </c>
      <c r="AR9" s="55">
        <v>-1.71</v>
      </c>
      <c r="AS9" s="55">
        <v>-1.83</v>
      </c>
      <c r="AT9" s="55">
        <v>-1.98</v>
      </c>
      <c r="AU9" s="55">
        <v>-2.15</v>
      </c>
      <c r="AV9" s="55">
        <v>-2.4300000000000002</v>
      </c>
      <c r="AW9" s="55">
        <v>-2.71</v>
      </c>
      <c r="AX9" s="55">
        <v>-3</v>
      </c>
      <c r="AY9" s="55">
        <v>-3.11</v>
      </c>
      <c r="AZ9" s="55">
        <v>-3.04</v>
      </c>
      <c r="BA9" s="55">
        <v>-3.02</v>
      </c>
      <c r="BB9" s="55">
        <v>-2.99</v>
      </c>
      <c r="BC9" s="55">
        <v>-2.97</v>
      </c>
      <c r="BD9" s="55">
        <v>-2.94</v>
      </c>
      <c r="BE9" s="55">
        <v>-2.94</v>
      </c>
      <c r="BF9" s="55">
        <v>-2.94</v>
      </c>
      <c r="BG9" s="55">
        <v>-2.95</v>
      </c>
      <c r="BH9" s="55">
        <v>-2.98</v>
      </c>
      <c r="BI9" s="55">
        <v>-3.04</v>
      </c>
      <c r="BJ9" s="55">
        <v>-3.1</v>
      </c>
      <c r="BK9" s="55">
        <v>-3.19</v>
      </c>
    </row>
    <row r="10" spans="1:63" x14ac:dyDescent="0.55000000000000004">
      <c r="A10" s="15" t="s">
        <v>13</v>
      </c>
      <c r="B10" s="55">
        <v>6.23</v>
      </c>
      <c r="C10" s="55">
        <v>6.96</v>
      </c>
      <c r="D10" s="55">
        <v>13.21</v>
      </c>
      <c r="E10" s="55">
        <v>13.18</v>
      </c>
      <c r="F10" s="55">
        <v>13.17</v>
      </c>
      <c r="G10" s="55">
        <v>13.16</v>
      </c>
      <c r="H10" s="55">
        <v>13.19</v>
      </c>
      <c r="I10" s="55">
        <v>13.21</v>
      </c>
      <c r="J10" s="55">
        <v>13.23</v>
      </c>
      <c r="K10" s="55">
        <v>13.25</v>
      </c>
      <c r="L10" s="55">
        <v>13.26</v>
      </c>
      <c r="M10" s="55">
        <v>13.32</v>
      </c>
      <c r="N10" s="55">
        <v>13.37</v>
      </c>
      <c r="O10" s="55">
        <v>13.42</v>
      </c>
      <c r="P10" s="55">
        <v>13.47</v>
      </c>
      <c r="Q10" s="55">
        <v>13.53</v>
      </c>
      <c r="R10" s="55">
        <v>13.58</v>
      </c>
      <c r="S10" s="55">
        <v>13.65</v>
      </c>
      <c r="T10" s="55">
        <v>13.72</v>
      </c>
      <c r="U10" s="55">
        <v>13.79</v>
      </c>
      <c r="V10" s="55">
        <v>13.88</v>
      </c>
      <c r="W10" s="55">
        <v>13.97</v>
      </c>
      <c r="X10" s="55">
        <v>5.0999999999999996</v>
      </c>
      <c r="Y10" s="55">
        <v>4.84</v>
      </c>
      <c r="Z10" s="55">
        <v>4.59</v>
      </c>
      <c r="AA10" s="55">
        <v>4.3099999999999996</v>
      </c>
      <c r="AB10" s="55">
        <v>4.0199999999999996</v>
      </c>
      <c r="AC10" s="55">
        <v>3.72</v>
      </c>
      <c r="AD10" s="55">
        <v>3.42</v>
      </c>
      <c r="AE10" s="55">
        <v>3.27</v>
      </c>
      <c r="AF10" s="55">
        <v>3.28</v>
      </c>
      <c r="AG10" s="55">
        <v>3.3</v>
      </c>
      <c r="AH10" s="55">
        <v>3.31</v>
      </c>
      <c r="AI10" s="55">
        <v>3.32</v>
      </c>
      <c r="AJ10" s="55">
        <v>3.34</v>
      </c>
      <c r="AK10" s="55">
        <v>3.34</v>
      </c>
      <c r="AL10" s="55">
        <v>3.36</v>
      </c>
      <c r="AM10" s="55">
        <v>3.37</v>
      </c>
      <c r="AN10" s="55">
        <v>3.39</v>
      </c>
      <c r="AO10" s="55">
        <v>3.4</v>
      </c>
      <c r="AP10" s="55">
        <v>3.42</v>
      </c>
      <c r="AQ10" s="55">
        <v>3.43</v>
      </c>
      <c r="AR10" s="55">
        <v>-1.94</v>
      </c>
      <c r="AS10" s="55">
        <v>-2.11</v>
      </c>
      <c r="AT10" s="55">
        <v>-2.2999999999999998</v>
      </c>
      <c r="AU10" s="55">
        <v>-2.4900000000000002</v>
      </c>
      <c r="AV10" s="55">
        <v>-2.8</v>
      </c>
      <c r="AW10" s="55">
        <v>-3.09</v>
      </c>
      <c r="AX10" s="55">
        <v>-3.38</v>
      </c>
      <c r="AY10" s="55">
        <v>-3.51</v>
      </c>
      <c r="AZ10" s="55">
        <v>-3.47</v>
      </c>
      <c r="BA10" s="55">
        <v>-3.47</v>
      </c>
      <c r="BB10" s="55">
        <v>-3.46</v>
      </c>
      <c r="BC10" s="55">
        <v>-3.44</v>
      </c>
      <c r="BD10" s="55">
        <v>-3.42</v>
      </c>
      <c r="BE10" s="55">
        <v>-3.42</v>
      </c>
      <c r="BF10" s="55">
        <v>-3.41</v>
      </c>
      <c r="BG10" s="55">
        <v>-3.41</v>
      </c>
      <c r="BH10" s="55">
        <v>-3.43</v>
      </c>
      <c r="BI10" s="55">
        <v>-3.46</v>
      </c>
      <c r="BJ10" s="55">
        <v>-3.51</v>
      </c>
      <c r="BK10" s="55">
        <v>-3.58</v>
      </c>
    </row>
    <row r="11" spans="1:63" x14ac:dyDescent="0.55000000000000004">
      <c r="A11" s="15" t="s">
        <v>14</v>
      </c>
      <c r="B11" s="55">
        <v>5.95</v>
      </c>
      <c r="C11" s="55">
        <v>6.88</v>
      </c>
      <c r="D11" s="55">
        <v>15.92</v>
      </c>
      <c r="E11" s="55">
        <v>15.63</v>
      </c>
      <c r="F11" s="55">
        <v>15.38</v>
      </c>
      <c r="G11" s="55">
        <v>15.15</v>
      </c>
      <c r="H11" s="55">
        <v>15</v>
      </c>
      <c r="I11" s="55">
        <v>14.86</v>
      </c>
      <c r="J11" s="55">
        <v>14.74</v>
      </c>
      <c r="K11" s="55">
        <v>14.63</v>
      </c>
      <c r="L11" s="55">
        <v>14.54</v>
      </c>
      <c r="M11" s="55">
        <v>14.51</v>
      </c>
      <c r="N11" s="55">
        <v>14.5</v>
      </c>
      <c r="O11" s="55">
        <v>14.49</v>
      </c>
      <c r="P11" s="55">
        <v>14.51</v>
      </c>
      <c r="Q11" s="55">
        <v>14.54</v>
      </c>
      <c r="R11" s="55">
        <v>14.59</v>
      </c>
      <c r="S11" s="55">
        <v>14.65</v>
      </c>
      <c r="T11" s="55">
        <v>14.73</v>
      </c>
      <c r="U11" s="55">
        <v>14.8</v>
      </c>
      <c r="V11" s="55">
        <v>14.9</v>
      </c>
      <c r="W11" s="55">
        <v>15</v>
      </c>
      <c r="X11" s="55">
        <v>6.56</v>
      </c>
      <c r="Y11" s="55">
        <v>6.23</v>
      </c>
      <c r="Z11" s="55">
        <v>5.9</v>
      </c>
      <c r="AA11" s="55">
        <v>5.56</v>
      </c>
      <c r="AB11" s="55">
        <v>5.19</v>
      </c>
      <c r="AC11" s="55">
        <v>4.82</v>
      </c>
      <c r="AD11" s="55">
        <v>4.45</v>
      </c>
      <c r="AE11" s="55">
        <v>4.28</v>
      </c>
      <c r="AF11" s="55">
        <v>4.3</v>
      </c>
      <c r="AG11" s="55">
        <v>4.33</v>
      </c>
      <c r="AH11" s="55">
        <v>4.3499999999999996</v>
      </c>
      <c r="AI11" s="55">
        <v>4.37</v>
      </c>
      <c r="AJ11" s="55">
        <v>4.3899999999999997</v>
      </c>
      <c r="AK11" s="55">
        <v>4.4000000000000004</v>
      </c>
      <c r="AL11" s="55">
        <v>4.41</v>
      </c>
      <c r="AM11" s="55">
        <v>4.41</v>
      </c>
      <c r="AN11" s="55">
        <v>4.42</v>
      </c>
      <c r="AO11" s="55">
        <v>4.41</v>
      </c>
      <c r="AP11" s="55">
        <v>4.42</v>
      </c>
      <c r="AQ11" s="55">
        <v>4.41</v>
      </c>
      <c r="AR11" s="55">
        <v>-3.51</v>
      </c>
      <c r="AS11" s="55">
        <v>-3.45</v>
      </c>
      <c r="AT11" s="55">
        <v>-3.44</v>
      </c>
      <c r="AU11" s="55">
        <v>-3.46</v>
      </c>
      <c r="AV11" s="55">
        <v>-3.63</v>
      </c>
      <c r="AW11" s="55">
        <v>-3.81</v>
      </c>
      <c r="AX11" s="55">
        <v>-4.01</v>
      </c>
      <c r="AY11" s="55">
        <v>-4.0199999999999996</v>
      </c>
      <c r="AZ11" s="55">
        <v>-3.86</v>
      </c>
      <c r="BA11" s="55">
        <v>-3.74</v>
      </c>
      <c r="BB11" s="55">
        <v>-3.65</v>
      </c>
      <c r="BC11" s="55">
        <v>-3.57</v>
      </c>
      <c r="BD11" s="55">
        <v>-3.5</v>
      </c>
      <c r="BE11" s="55">
        <v>-3.48</v>
      </c>
      <c r="BF11" s="55">
        <v>-3.46</v>
      </c>
      <c r="BG11" s="55">
        <v>-3.47</v>
      </c>
      <c r="BH11" s="55">
        <v>-3.49</v>
      </c>
      <c r="BI11" s="55">
        <v>-3.55</v>
      </c>
      <c r="BJ11" s="55">
        <v>-3.61</v>
      </c>
      <c r="BK11" s="55">
        <v>-3.71</v>
      </c>
    </row>
    <row r="12" spans="1:63" x14ac:dyDescent="0.55000000000000004">
      <c r="A12" s="15" t="s">
        <v>15</v>
      </c>
      <c r="B12" s="55">
        <v>6.53</v>
      </c>
      <c r="C12" s="55">
        <v>7.36</v>
      </c>
      <c r="D12" s="55">
        <v>12.83</v>
      </c>
      <c r="E12" s="55">
        <v>12.71</v>
      </c>
      <c r="F12" s="55">
        <v>12.62</v>
      </c>
      <c r="G12" s="55">
        <v>12.53</v>
      </c>
      <c r="H12" s="55">
        <v>12.5</v>
      </c>
      <c r="I12" s="55">
        <v>12.47</v>
      </c>
      <c r="J12" s="55">
        <v>12.45</v>
      </c>
      <c r="K12" s="55">
        <v>12.43</v>
      </c>
      <c r="L12" s="55">
        <v>12.43</v>
      </c>
      <c r="M12" s="55">
        <v>12.47</v>
      </c>
      <c r="N12" s="55">
        <v>12.51</v>
      </c>
      <c r="O12" s="55">
        <v>12.56</v>
      </c>
      <c r="P12" s="55">
        <v>12.63</v>
      </c>
      <c r="Q12" s="55">
        <v>12.7</v>
      </c>
      <c r="R12" s="55">
        <v>12.78</v>
      </c>
      <c r="S12" s="55">
        <v>12.88</v>
      </c>
      <c r="T12" s="55">
        <v>12.98</v>
      </c>
      <c r="U12" s="55">
        <v>13.09</v>
      </c>
      <c r="V12" s="55">
        <v>13.22</v>
      </c>
      <c r="W12" s="55">
        <v>13.35</v>
      </c>
      <c r="X12" s="55">
        <v>7.29</v>
      </c>
      <c r="Y12" s="55">
        <v>6.88</v>
      </c>
      <c r="Z12" s="55">
        <v>6.47</v>
      </c>
      <c r="AA12" s="55">
        <v>6.04</v>
      </c>
      <c r="AB12" s="55">
        <v>5.6</v>
      </c>
      <c r="AC12" s="55">
        <v>5.17</v>
      </c>
      <c r="AD12" s="55">
        <v>4.7300000000000004</v>
      </c>
      <c r="AE12" s="55">
        <v>4.49</v>
      </c>
      <c r="AF12" s="55">
        <v>4.45</v>
      </c>
      <c r="AG12" s="55">
        <v>4.42</v>
      </c>
      <c r="AH12" s="55">
        <v>4.38</v>
      </c>
      <c r="AI12" s="55">
        <v>4.34</v>
      </c>
      <c r="AJ12" s="55">
        <v>4.3099999999999996</v>
      </c>
      <c r="AK12" s="55">
        <v>4.2699999999999996</v>
      </c>
      <c r="AL12" s="55">
        <v>4.24</v>
      </c>
      <c r="AM12" s="55">
        <v>4.21</v>
      </c>
      <c r="AN12" s="55">
        <v>4.18</v>
      </c>
      <c r="AO12" s="55">
        <v>4.1500000000000004</v>
      </c>
      <c r="AP12" s="55">
        <v>4.12</v>
      </c>
      <c r="AQ12" s="55">
        <v>4.0999999999999996</v>
      </c>
      <c r="AR12" s="55">
        <v>0.91</v>
      </c>
      <c r="AS12" s="55">
        <v>0.7</v>
      </c>
      <c r="AT12" s="55">
        <v>0.46</v>
      </c>
      <c r="AU12" s="55">
        <v>0.19</v>
      </c>
      <c r="AV12" s="55">
        <v>-0.18</v>
      </c>
      <c r="AW12" s="55">
        <v>-0.55000000000000004</v>
      </c>
      <c r="AX12" s="55">
        <v>-0.93</v>
      </c>
      <c r="AY12" s="55">
        <v>-1.1000000000000001</v>
      </c>
      <c r="AZ12" s="55">
        <v>-1.0900000000000001</v>
      </c>
      <c r="BA12" s="55">
        <v>-1.1200000000000001</v>
      </c>
      <c r="BB12" s="55">
        <v>-1.1499999999999999</v>
      </c>
      <c r="BC12" s="55">
        <v>-1.18</v>
      </c>
      <c r="BD12" s="55">
        <v>-1.21</v>
      </c>
      <c r="BE12" s="55">
        <v>-1.27</v>
      </c>
      <c r="BF12" s="55">
        <v>-1.34</v>
      </c>
      <c r="BG12" s="55">
        <v>-1.41</v>
      </c>
      <c r="BH12" s="55">
        <v>-1.5</v>
      </c>
      <c r="BI12" s="55">
        <v>-1.62</v>
      </c>
      <c r="BJ12" s="55">
        <v>-1.75</v>
      </c>
      <c r="BK12" s="55">
        <v>-1.89</v>
      </c>
    </row>
    <row r="13" spans="1:63" x14ac:dyDescent="0.55000000000000004">
      <c r="A13" s="15" t="s">
        <v>16</v>
      </c>
      <c r="B13" s="55">
        <v>7.06</v>
      </c>
      <c r="C13" s="55">
        <v>7.75</v>
      </c>
      <c r="D13" s="55">
        <v>13.31</v>
      </c>
      <c r="E13" s="55">
        <v>13.16</v>
      </c>
      <c r="F13" s="55">
        <v>13.04</v>
      </c>
      <c r="G13" s="55">
        <v>12.93</v>
      </c>
      <c r="H13" s="55">
        <v>12.87</v>
      </c>
      <c r="I13" s="55">
        <v>12.82</v>
      </c>
      <c r="J13" s="55">
        <v>12.78</v>
      </c>
      <c r="K13" s="55">
        <v>12.75</v>
      </c>
      <c r="L13" s="55">
        <v>12.72</v>
      </c>
      <c r="M13" s="55">
        <v>12.75</v>
      </c>
      <c r="N13" s="55">
        <v>12.77</v>
      </c>
      <c r="O13" s="55">
        <v>12.8</v>
      </c>
      <c r="P13" s="55">
        <v>12.84</v>
      </c>
      <c r="Q13" s="55">
        <v>12.89</v>
      </c>
      <c r="R13" s="55">
        <v>12.94</v>
      </c>
      <c r="S13" s="55">
        <v>13.01</v>
      </c>
      <c r="T13" s="55">
        <v>13.08</v>
      </c>
      <c r="U13" s="55">
        <v>13.16</v>
      </c>
      <c r="V13" s="55">
        <v>13.25</v>
      </c>
      <c r="W13" s="55">
        <v>13.35</v>
      </c>
      <c r="X13" s="55">
        <v>7.42</v>
      </c>
      <c r="Y13" s="55">
        <v>7</v>
      </c>
      <c r="Z13" s="55">
        <v>6.59</v>
      </c>
      <c r="AA13" s="55">
        <v>6.18</v>
      </c>
      <c r="AB13" s="55">
        <v>5.75</v>
      </c>
      <c r="AC13" s="55">
        <v>5.33</v>
      </c>
      <c r="AD13" s="55">
        <v>4.92</v>
      </c>
      <c r="AE13" s="55">
        <v>4.6900000000000004</v>
      </c>
      <c r="AF13" s="55">
        <v>4.66</v>
      </c>
      <c r="AG13" s="55">
        <v>4.63</v>
      </c>
      <c r="AH13" s="55">
        <v>4.5999999999999996</v>
      </c>
      <c r="AI13" s="55">
        <v>4.55</v>
      </c>
      <c r="AJ13" s="55">
        <v>4.5199999999999996</v>
      </c>
      <c r="AK13" s="55">
        <v>4.47</v>
      </c>
      <c r="AL13" s="55">
        <v>4.42</v>
      </c>
      <c r="AM13" s="55">
        <v>4.38</v>
      </c>
      <c r="AN13" s="55">
        <v>4.33</v>
      </c>
      <c r="AO13" s="55">
        <v>4.28</v>
      </c>
      <c r="AP13" s="55">
        <v>4.2300000000000004</v>
      </c>
      <c r="AQ13" s="55">
        <v>4.1900000000000004</v>
      </c>
      <c r="AR13" s="55">
        <v>1.08</v>
      </c>
      <c r="AS13" s="55">
        <v>0.89</v>
      </c>
      <c r="AT13" s="55">
        <v>0.7</v>
      </c>
      <c r="AU13" s="55">
        <v>0.49</v>
      </c>
      <c r="AV13" s="55">
        <v>0.15</v>
      </c>
      <c r="AW13" s="55">
        <v>-0.18</v>
      </c>
      <c r="AX13" s="55">
        <v>-0.52</v>
      </c>
      <c r="AY13" s="55">
        <v>-0.68</v>
      </c>
      <c r="AZ13" s="55">
        <v>-0.64</v>
      </c>
      <c r="BA13" s="55">
        <v>-0.65</v>
      </c>
      <c r="BB13" s="55">
        <v>-0.67</v>
      </c>
      <c r="BC13" s="55">
        <v>-0.69</v>
      </c>
      <c r="BD13" s="55">
        <v>-0.72</v>
      </c>
      <c r="BE13" s="55">
        <v>-0.78</v>
      </c>
      <c r="BF13" s="55">
        <v>-0.85</v>
      </c>
      <c r="BG13" s="55">
        <v>-0.92</v>
      </c>
      <c r="BH13" s="55">
        <v>-1.02</v>
      </c>
      <c r="BI13" s="55">
        <v>-1.1299999999999999</v>
      </c>
      <c r="BJ13" s="55">
        <v>-1.26</v>
      </c>
      <c r="BK13" s="55">
        <v>-1.41</v>
      </c>
    </row>
    <row r="14" spans="1:63" x14ac:dyDescent="0.55000000000000004">
      <c r="A14" s="15" t="s">
        <v>17</v>
      </c>
      <c r="B14" s="55">
        <v>6.05</v>
      </c>
      <c r="C14" s="55">
        <v>7.03</v>
      </c>
      <c r="D14" s="55">
        <v>15.41</v>
      </c>
      <c r="E14" s="55">
        <v>15.1</v>
      </c>
      <c r="F14" s="55">
        <v>14.84</v>
      </c>
      <c r="G14" s="55">
        <v>14.61</v>
      </c>
      <c r="H14" s="55">
        <v>14.45</v>
      </c>
      <c r="I14" s="55">
        <v>14.32</v>
      </c>
      <c r="J14" s="55">
        <v>14.21</v>
      </c>
      <c r="K14" s="55">
        <v>14.12</v>
      </c>
      <c r="L14" s="55">
        <v>14.06</v>
      </c>
      <c r="M14" s="55">
        <v>14.05</v>
      </c>
      <c r="N14" s="55">
        <v>14.06</v>
      </c>
      <c r="O14" s="55">
        <v>14.07</v>
      </c>
      <c r="P14" s="55">
        <v>14.1</v>
      </c>
      <c r="Q14" s="55">
        <v>14.15</v>
      </c>
      <c r="R14" s="55">
        <v>14.21</v>
      </c>
      <c r="S14" s="55">
        <v>14.28</v>
      </c>
      <c r="T14" s="55">
        <v>14.35</v>
      </c>
      <c r="U14" s="55">
        <v>14.43</v>
      </c>
      <c r="V14" s="55">
        <v>14.52</v>
      </c>
      <c r="W14" s="55">
        <v>14.62</v>
      </c>
      <c r="X14" s="55">
        <v>6.71</v>
      </c>
      <c r="Y14" s="55">
        <v>6.33</v>
      </c>
      <c r="Z14" s="55">
        <v>5.93</v>
      </c>
      <c r="AA14" s="55">
        <v>5.52</v>
      </c>
      <c r="AB14" s="55">
        <v>5.09</v>
      </c>
      <c r="AC14" s="55">
        <v>4.67</v>
      </c>
      <c r="AD14" s="55">
        <v>4.25</v>
      </c>
      <c r="AE14" s="55">
        <v>4.03</v>
      </c>
      <c r="AF14" s="55">
        <v>4.03</v>
      </c>
      <c r="AG14" s="55">
        <v>4.05</v>
      </c>
      <c r="AH14" s="55">
        <v>4.07</v>
      </c>
      <c r="AI14" s="55">
        <v>4.09</v>
      </c>
      <c r="AJ14" s="55">
        <v>4.09</v>
      </c>
      <c r="AK14" s="55">
        <v>4.0999999999999996</v>
      </c>
      <c r="AL14" s="55">
        <v>4.1100000000000003</v>
      </c>
      <c r="AM14" s="55">
        <v>4.0999999999999996</v>
      </c>
      <c r="AN14" s="55">
        <v>4.12</v>
      </c>
      <c r="AO14" s="55">
        <v>4.13</v>
      </c>
      <c r="AP14" s="55">
        <v>4.13</v>
      </c>
      <c r="AQ14" s="55">
        <v>4.12</v>
      </c>
      <c r="AR14" s="55">
        <v>-2.75</v>
      </c>
      <c r="AS14" s="55">
        <v>-2.72</v>
      </c>
      <c r="AT14" s="55">
        <v>-2.76</v>
      </c>
      <c r="AU14" s="55">
        <v>-2.85</v>
      </c>
      <c r="AV14" s="55">
        <v>-3.06</v>
      </c>
      <c r="AW14" s="55">
        <v>-3.3</v>
      </c>
      <c r="AX14" s="55">
        <v>-3.55</v>
      </c>
      <c r="AY14" s="55">
        <v>-3.62</v>
      </c>
      <c r="AZ14" s="55">
        <v>-3.48</v>
      </c>
      <c r="BA14" s="55">
        <v>-3.39</v>
      </c>
      <c r="BB14" s="55">
        <v>-3.33</v>
      </c>
      <c r="BC14" s="55">
        <v>-3.26</v>
      </c>
      <c r="BD14" s="55">
        <v>-3.22</v>
      </c>
      <c r="BE14" s="55">
        <v>-3.21</v>
      </c>
      <c r="BF14" s="55">
        <v>-3.21</v>
      </c>
      <c r="BG14" s="55">
        <v>-3.23</v>
      </c>
      <c r="BH14" s="55">
        <v>-3.25</v>
      </c>
      <c r="BI14" s="55">
        <v>-3.31</v>
      </c>
      <c r="BJ14" s="55">
        <v>-3.37</v>
      </c>
      <c r="BK14" s="55">
        <v>-3.47</v>
      </c>
    </row>
    <row r="15" spans="1:63" x14ac:dyDescent="0.55000000000000004">
      <c r="A15" s="15" t="s">
        <v>18</v>
      </c>
      <c r="B15" s="55">
        <v>5.56</v>
      </c>
      <c r="C15" s="55">
        <v>6.68</v>
      </c>
      <c r="D15" s="55">
        <v>16.38</v>
      </c>
      <c r="E15" s="55">
        <v>16.059999999999999</v>
      </c>
      <c r="F15" s="55">
        <v>15.79</v>
      </c>
      <c r="G15" s="55">
        <v>15.56</v>
      </c>
      <c r="H15" s="55">
        <v>15.39</v>
      </c>
      <c r="I15" s="55">
        <v>15.25</v>
      </c>
      <c r="J15" s="55">
        <v>15.13</v>
      </c>
      <c r="K15" s="55">
        <v>15.02</v>
      </c>
      <c r="L15" s="55">
        <v>14.93</v>
      </c>
      <c r="M15" s="55">
        <v>14.9</v>
      </c>
      <c r="N15" s="55">
        <v>14.88</v>
      </c>
      <c r="O15" s="55">
        <v>14.86</v>
      </c>
      <c r="P15" s="55">
        <v>14.86</v>
      </c>
      <c r="Q15" s="55">
        <v>14.87</v>
      </c>
      <c r="R15" s="55">
        <v>14.89</v>
      </c>
      <c r="S15" s="55">
        <v>14.92</v>
      </c>
      <c r="T15" s="55">
        <v>14.96</v>
      </c>
      <c r="U15" s="55">
        <v>15.01</v>
      </c>
      <c r="V15" s="55">
        <v>15.07</v>
      </c>
      <c r="W15" s="55">
        <v>15.14</v>
      </c>
      <c r="X15" s="55">
        <v>7.43</v>
      </c>
      <c r="Y15" s="55">
        <v>7.06</v>
      </c>
      <c r="Z15" s="55">
        <v>6.69</v>
      </c>
      <c r="AA15" s="55">
        <v>6.29</v>
      </c>
      <c r="AB15" s="55">
        <v>5.88</v>
      </c>
      <c r="AC15" s="55">
        <v>5.48</v>
      </c>
      <c r="AD15" s="55">
        <v>5.07</v>
      </c>
      <c r="AE15" s="55">
        <v>4.8600000000000003</v>
      </c>
      <c r="AF15" s="55">
        <v>4.87</v>
      </c>
      <c r="AG15" s="55">
        <v>4.88</v>
      </c>
      <c r="AH15" s="55">
        <v>4.8899999999999997</v>
      </c>
      <c r="AI15" s="55">
        <v>4.9000000000000004</v>
      </c>
      <c r="AJ15" s="55">
        <v>4.91</v>
      </c>
      <c r="AK15" s="55">
        <v>4.91</v>
      </c>
      <c r="AL15" s="55">
        <v>4.92</v>
      </c>
      <c r="AM15" s="55">
        <v>4.93</v>
      </c>
      <c r="AN15" s="55">
        <v>4.93</v>
      </c>
      <c r="AO15" s="55">
        <v>4.93</v>
      </c>
      <c r="AP15" s="55">
        <v>4.93</v>
      </c>
      <c r="AQ15" s="55">
        <v>4.93</v>
      </c>
      <c r="AR15" s="55">
        <v>-3.5</v>
      </c>
      <c r="AS15" s="55">
        <v>-3.44</v>
      </c>
      <c r="AT15" s="55">
        <v>-3.44</v>
      </c>
      <c r="AU15" s="55">
        <v>-3.48</v>
      </c>
      <c r="AV15" s="55">
        <v>-3.67</v>
      </c>
      <c r="AW15" s="55">
        <v>-3.86</v>
      </c>
      <c r="AX15" s="55">
        <v>-4.08</v>
      </c>
      <c r="AY15" s="55">
        <v>-4.1100000000000003</v>
      </c>
      <c r="AZ15" s="55">
        <v>-3.94</v>
      </c>
      <c r="BA15" s="55">
        <v>-3.83</v>
      </c>
      <c r="BB15" s="55">
        <v>-3.73</v>
      </c>
      <c r="BC15" s="55">
        <v>-3.63</v>
      </c>
      <c r="BD15" s="55">
        <v>-3.55</v>
      </c>
      <c r="BE15" s="55">
        <v>-3.5</v>
      </c>
      <c r="BF15" s="55">
        <v>-3.46</v>
      </c>
      <c r="BG15" s="55">
        <v>-3.42</v>
      </c>
      <c r="BH15" s="55">
        <v>-3.42</v>
      </c>
      <c r="BI15" s="55">
        <v>-3.44</v>
      </c>
      <c r="BJ15" s="55">
        <v>-3.48</v>
      </c>
      <c r="BK15" s="55">
        <v>-3.53</v>
      </c>
    </row>
    <row r="16" spans="1:63" x14ac:dyDescent="0.55000000000000004">
      <c r="A16" s="15" t="s">
        <v>19</v>
      </c>
      <c r="B16" s="55">
        <v>5.13</v>
      </c>
      <c r="C16" s="55">
        <v>6.31</v>
      </c>
      <c r="D16" s="55">
        <v>15.88</v>
      </c>
      <c r="E16" s="55">
        <v>15.72</v>
      </c>
      <c r="F16" s="55">
        <v>15.59</v>
      </c>
      <c r="G16" s="55">
        <v>15.46</v>
      </c>
      <c r="H16" s="55">
        <v>15.39</v>
      </c>
      <c r="I16" s="55">
        <v>15.33</v>
      </c>
      <c r="J16" s="55">
        <v>15.27</v>
      </c>
      <c r="K16" s="55">
        <v>15.22</v>
      </c>
      <c r="L16" s="55">
        <v>15.17</v>
      </c>
      <c r="M16" s="55">
        <v>15.18</v>
      </c>
      <c r="N16" s="55">
        <v>15.2</v>
      </c>
      <c r="O16" s="55">
        <v>15.21</v>
      </c>
      <c r="P16" s="55">
        <v>15.24</v>
      </c>
      <c r="Q16" s="55">
        <v>15.26</v>
      </c>
      <c r="R16" s="55">
        <v>15.3</v>
      </c>
      <c r="S16" s="55">
        <v>15.34</v>
      </c>
      <c r="T16" s="55">
        <v>15.4</v>
      </c>
      <c r="U16" s="55">
        <v>15.45</v>
      </c>
      <c r="V16" s="55">
        <v>15.52</v>
      </c>
      <c r="W16" s="55">
        <v>15.6</v>
      </c>
      <c r="X16" s="55">
        <v>5.09</v>
      </c>
      <c r="Y16" s="55">
        <v>4.87</v>
      </c>
      <c r="Z16" s="55">
        <v>4.62</v>
      </c>
      <c r="AA16" s="55">
        <v>4.3600000000000003</v>
      </c>
      <c r="AB16" s="55">
        <v>4.08</v>
      </c>
      <c r="AC16" s="55">
        <v>3.81</v>
      </c>
      <c r="AD16" s="55">
        <v>3.54</v>
      </c>
      <c r="AE16" s="55">
        <v>3.43</v>
      </c>
      <c r="AF16" s="55">
        <v>3.5</v>
      </c>
      <c r="AG16" s="55">
        <v>3.57</v>
      </c>
      <c r="AH16" s="55">
        <v>3.65</v>
      </c>
      <c r="AI16" s="55">
        <v>3.72</v>
      </c>
      <c r="AJ16" s="55">
        <v>3.79</v>
      </c>
      <c r="AK16" s="55">
        <v>3.86</v>
      </c>
      <c r="AL16" s="55">
        <v>3.94</v>
      </c>
      <c r="AM16" s="55">
        <v>4.01</v>
      </c>
      <c r="AN16" s="55">
        <v>4.08</v>
      </c>
      <c r="AO16" s="55">
        <v>4.13</v>
      </c>
      <c r="AP16" s="55">
        <v>4.17</v>
      </c>
      <c r="AQ16" s="55">
        <v>4.22</v>
      </c>
      <c r="AR16" s="55">
        <v>-5.78</v>
      </c>
      <c r="AS16" s="55">
        <v>-5.73</v>
      </c>
      <c r="AT16" s="55">
        <v>-5.72</v>
      </c>
      <c r="AU16" s="55">
        <v>-5.73</v>
      </c>
      <c r="AV16" s="55">
        <v>-5.86</v>
      </c>
      <c r="AW16" s="55">
        <v>-5.99</v>
      </c>
      <c r="AX16" s="55">
        <v>-6.13</v>
      </c>
      <c r="AY16" s="55">
        <v>-6.1</v>
      </c>
      <c r="AZ16" s="55">
        <v>-5.91</v>
      </c>
      <c r="BA16" s="55">
        <v>-5.77</v>
      </c>
      <c r="BB16" s="55">
        <v>-5.63</v>
      </c>
      <c r="BC16" s="55">
        <v>-5.5</v>
      </c>
      <c r="BD16" s="55">
        <v>-5.38</v>
      </c>
      <c r="BE16" s="55">
        <v>-5.27</v>
      </c>
      <c r="BF16" s="55">
        <v>-5.18</v>
      </c>
      <c r="BG16" s="55">
        <v>-5.1100000000000003</v>
      </c>
      <c r="BH16" s="55">
        <v>-5.0599999999999996</v>
      </c>
      <c r="BI16" s="55">
        <v>-5.04</v>
      </c>
      <c r="BJ16" s="55">
        <v>-5.05</v>
      </c>
      <c r="BK16" s="55">
        <v>-5.07</v>
      </c>
    </row>
    <row r="17" spans="1:63" x14ac:dyDescent="0.55000000000000004">
      <c r="A17" s="15" t="s">
        <v>20</v>
      </c>
      <c r="B17" s="55">
        <v>5.22</v>
      </c>
      <c r="C17" s="55">
        <v>6.35</v>
      </c>
      <c r="D17" s="55">
        <v>14.24</v>
      </c>
      <c r="E17" s="55">
        <v>14.16</v>
      </c>
      <c r="F17" s="55">
        <v>14.1</v>
      </c>
      <c r="G17" s="55">
        <v>14.05</v>
      </c>
      <c r="H17" s="55">
        <v>14.06</v>
      </c>
      <c r="I17" s="55">
        <v>14.06</v>
      </c>
      <c r="J17" s="55">
        <v>14.07</v>
      </c>
      <c r="K17" s="55">
        <v>14.08</v>
      </c>
      <c r="L17" s="55">
        <v>14.09</v>
      </c>
      <c r="M17" s="55">
        <v>14.15</v>
      </c>
      <c r="N17" s="55">
        <v>14.2</v>
      </c>
      <c r="O17" s="55">
        <v>14.25</v>
      </c>
      <c r="P17" s="55">
        <v>14.31</v>
      </c>
      <c r="Q17" s="55">
        <v>14.37</v>
      </c>
      <c r="R17" s="55">
        <v>14.44</v>
      </c>
      <c r="S17" s="55">
        <v>14.51</v>
      </c>
      <c r="T17" s="55">
        <v>14.6</v>
      </c>
      <c r="U17" s="55">
        <v>14.67</v>
      </c>
      <c r="V17" s="55">
        <v>14.78</v>
      </c>
      <c r="W17" s="55">
        <v>14.88</v>
      </c>
      <c r="X17" s="55">
        <v>6.63</v>
      </c>
      <c r="Y17" s="55">
        <v>6.29</v>
      </c>
      <c r="Z17" s="55">
        <v>5.94</v>
      </c>
      <c r="AA17" s="55">
        <v>5.59</v>
      </c>
      <c r="AB17" s="55">
        <v>5.21</v>
      </c>
      <c r="AC17" s="55">
        <v>4.83</v>
      </c>
      <c r="AD17" s="55">
        <v>4.47</v>
      </c>
      <c r="AE17" s="55">
        <v>4.3</v>
      </c>
      <c r="AF17" s="55">
        <v>4.3099999999999996</v>
      </c>
      <c r="AG17" s="55">
        <v>4.33</v>
      </c>
      <c r="AH17" s="55">
        <v>4.3600000000000003</v>
      </c>
      <c r="AI17" s="55">
        <v>4.37</v>
      </c>
      <c r="AJ17" s="55">
        <v>4.4000000000000004</v>
      </c>
      <c r="AK17" s="55">
        <v>4.43</v>
      </c>
      <c r="AL17" s="55">
        <v>4.45</v>
      </c>
      <c r="AM17" s="55">
        <v>4.4800000000000004</v>
      </c>
      <c r="AN17" s="55">
        <v>4.51</v>
      </c>
      <c r="AO17" s="55">
        <v>4.53</v>
      </c>
      <c r="AP17" s="55">
        <v>4.55</v>
      </c>
      <c r="AQ17" s="55">
        <v>4.57</v>
      </c>
      <c r="AR17" s="55">
        <v>-2.5099999999999998</v>
      </c>
      <c r="AS17" s="55">
        <v>-2.66</v>
      </c>
      <c r="AT17" s="55">
        <v>-2.83</v>
      </c>
      <c r="AU17" s="55">
        <v>-3.01</v>
      </c>
      <c r="AV17" s="55">
        <v>-3.31</v>
      </c>
      <c r="AW17" s="55">
        <v>-3.61</v>
      </c>
      <c r="AX17" s="55">
        <v>-3.9</v>
      </c>
      <c r="AY17" s="55">
        <v>-4.01</v>
      </c>
      <c r="AZ17" s="55">
        <v>-3.93</v>
      </c>
      <c r="BA17" s="55">
        <v>-3.9</v>
      </c>
      <c r="BB17" s="55">
        <v>-3.86</v>
      </c>
      <c r="BC17" s="55">
        <v>-3.82</v>
      </c>
      <c r="BD17" s="55">
        <v>-3.79</v>
      </c>
      <c r="BE17" s="55">
        <v>-3.77</v>
      </c>
      <c r="BF17" s="55">
        <v>-3.76</v>
      </c>
      <c r="BG17" s="55">
        <v>-3.76</v>
      </c>
      <c r="BH17" s="55">
        <v>-3.78</v>
      </c>
      <c r="BI17" s="55">
        <v>-3.82</v>
      </c>
      <c r="BJ17" s="55">
        <v>-3.88</v>
      </c>
      <c r="BK17" s="55">
        <v>-3.97</v>
      </c>
    </row>
    <row r="18" spans="1:63" ht="28.8" x14ac:dyDescent="0.55000000000000004">
      <c r="A18" s="15" t="s">
        <v>21</v>
      </c>
      <c r="B18" s="55">
        <v>6.39</v>
      </c>
      <c r="C18" s="55">
        <v>7.3</v>
      </c>
      <c r="D18" s="55">
        <v>12.43</v>
      </c>
      <c r="E18" s="55">
        <v>12.45</v>
      </c>
      <c r="F18" s="55">
        <v>12.47</v>
      </c>
      <c r="G18" s="55">
        <v>12.51</v>
      </c>
      <c r="H18" s="55">
        <v>12.55</v>
      </c>
      <c r="I18" s="55">
        <v>12.64</v>
      </c>
      <c r="J18" s="55">
        <v>12.73</v>
      </c>
      <c r="K18" s="55">
        <v>12.82</v>
      </c>
      <c r="L18" s="55">
        <v>12.91</v>
      </c>
      <c r="M18" s="55">
        <v>13.01</v>
      </c>
      <c r="N18" s="55">
        <v>13.1</v>
      </c>
      <c r="O18" s="55">
        <v>13.2</v>
      </c>
      <c r="P18" s="55">
        <v>13.3</v>
      </c>
      <c r="Q18" s="55">
        <v>13.4</v>
      </c>
      <c r="R18" s="55">
        <v>13.51</v>
      </c>
      <c r="S18" s="55">
        <v>13.63</v>
      </c>
      <c r="T18" s="55">
        <v>13.75</v>
      </c>
      <c r="U18" s="55">
        <v>13.88</v>
      </c>
      <c r="V18" s="55">
        <v>14.02</v>
      </c>
      <c r="W18" s="55">
        <v>14.16</v>
      </c>
      <c r="X18" s="55">
        <v>4.5199999999999996</v>
      </c>
      <c r="Y18" s="55">
        <v>4.16</v>
      </c>
      <c r="Z18" s="55">
        <v>3.8</v>
      </c>
      <c r="AA18" s="55">
        <v>3.42</v>
      </c>
      <c r="AB18" s="55">
        <v>3.07</v>
      </c>
      <c r="AC18" s="55">
        <v>2.75</v>
      </c>
      <c r="AD18" s="55">
        <v>2.57</v>
      </c>
      <c r="AE18" s="55">
        <v>2.6</v>
      </c>
      <c r="AF18" s="55">
        <v>2.61</v>
      </c>
      <c r="AG18" s="55">
        <v>2.62</v>
      </c>
      <c r="AH18" s="55">
        <v>2.66</v>
      </c>
      <c r="AI18" s="55">
        <v>2.67</v>
      </c>
      <c r="AJ18" s="55">
        <v>2.69</v>
      </c>
      <c r="AK18" s="55">
        <v>2.71</v>
      </c>
      <c r="AL18" s="55">
        <v>2.74</v>
      </c>
      <c r="AM18" s="55">
        <v>2.76</v>
      </c>
      <c r="AN18" s="55">
        <v>2.79</v>
      </c>
      <c r="AO18" s="55">
        <v>2.81</v>
      </c>
      <c r="AP18" s="55">
        <v>2.85</v>
      </c>
      <c r="AQ18" s="55">
        <v>2.87</v>
      </c>
      <c r="AR18" s="55">
        <v>-1.55</v>
      </c>
      <c r="AS18" s="55">
        <v>-1.9</v>
      </c>
      <c r="AT18" s="55">
        <v>-2.2400000000000002</v>
      </c>
      <c r="AU18" s="55">
        <v>-2.62</v>
      </c>
      <c r="AV18" s="55">
        <v>-2.97</v>
      </c>
      <c r="AW18" s="55">
        <v>-3.34</v>
      </c>
      <c r="AX18" s="55">
        <v>-3.56</v>
      </c>
      <c r="AY18" s="55">
        <v>-3.57</v>
      </c>
      <c r="AZ18" s="55">
        <v>-3.56</v>
      </c>
      <c r="BA18" s="55">
        <v>-3.56</v>
      </c>
      <c r="BB18" s="55">
        <v>-3.53</v>
      </c>
      <c r="BC18" s="55">
        <v>-3.53</v>
      </c>
      <c r="BD18" s="55">
        <v>-3.52</v>
      </c>
      <c r="BE18" s="55">
        <v>-3.54</v>
      </c>
      <c r="BF18" s="55">
        <v>-3.56</v>
      </c>
      <c r="BG18" s="55">
        <v>-3.6</v>
      </c>
      <c r="BH18" s="55">
        <v>-3.67</v>
      </c>
      <c r="BI18" s="55">
        <v>-3.77</v>
      </c>
      <c r="BJ18" s="55">
        <v>-3.86</v>
      </c>
      <c r="BK18" s="55">
        <v>-3.99</v>
      </c>
    </row>
    <row r="19" spans="1:63" x14ac:dyDescent="0.55000000000000004">
      <c r="A19" s="15" t="s">
        <v>22</v>
      </c>
      <c r="B19" s="55">
        <v>6.39</v>
      </c>
      <c r="C19" s="55">
        <v>7.3</v>
      </c>
      <c r="D19" s="55">
        <v>12.43</v>
      </c>
      <c r="E19" s="55">
        <v>12.45</v>
      </c>
      <c r="F19" s="55">
        <v>12.47</v>
      </c>
      <c r="G19" s="55">
        <v>12.51</v>
      </c>
      <c r="H19" s="55">
        <v>12.55</v>
      </c>
      <c r="I19" s="55">
        <v>12.64</v>
      </c>
      <c r="J19" s="55">
        <v>12.73</v>
      </c>
      <c r="K19" s="55">
        <v>12.82</v>
      </c>
      <c r="L19" s="55">
        <v>12.91</v>
      </c>
      <c r="M19" s="55">
        <v>13.01</v>
      </c>
      <c r="N19" s="55">
        <v>13.1</v>
      </c>
      <c r="O19" s="55">
        <v>13.2</v>
      </c>
      <c r="P19" s="55">
        <v>13.3</v>
      </c>
      <c r="Q19" s="55">
        <v>13.4</v>
      </c>
      <c r="R19" s="55">
        <v>13.51</v>
      </c>
      <c r="S19" s="55">
        <v>13.63</v>
      </c>
      <c r="T19" s="55">
        <v>13.75</v>
      </c>
      <c r="U19" s="55">
        <v>13.88</v>
      </c>
      <c r="V19" s="55">
        <v>14.02</v>
      </c>
      <c r="W19" s="55">
        <v>14.16</v>
      </c>
      <c r="X19" s="55">
        <v>4.5199999999999996</v>
      </c>
      <c r="Y19" s="55">
        <v>4.16</v>
      </c>
      <c r="Z19" s="55">
        <v>3.8</v>
      </c>
      <c r="AA19" s="55">
        <v>3.42</v>
      </c>
      <c r="AB19" s="55">
        <v>3.07</v>
      </c>
      <c r="AC19" s="55">
        <v>2.75</v>
      </c>
      <c r="AD19" s="55">
        <v>2.57</v>
      </c>
      <c r="AE19" s="55">
        <v>2.6</v>
      </c>
      <c r="AF19" s="55">
        <v>2.61</v>
      </c>
      <c r="AG19" s="55">
        <v>2.62</v>
      </c>
      <c r="AH19" s="55">
        <v>2.66</v>
      </c>
      <c r="AI19" s="55">
        <v>2.67</v>
      </c>
      <c r="AJ19" s="55">
        <v>2.69</v>
      </c>
      <c r="AK19" s="55">
        <v>2.71</v>
      </c>
      <c r="AL19" s="55">
        <v>2.74</v>
      </c>
      <c r="AM19" s="55">
        <v>2.76</v>
      </c>
      <c r="AN19" s="55">
        <v>2.79</v>
      </c>
      <c r="AO19" s="55">
        <v>2.81</v>
      </c>
      <c r="AP19" s="55">
        <v>2.85</v>
      </c>
      <c r="AQ19" s="55">
        <v>2.87</v>
      </c>
      <c r="AR19" s="55">
        <v>-1.55</v>
      </c>
      <c r="AS19" s="55">
        <v>-1.9</v>
      </c>
      <c r="AT19" s="55">
        <v>-2.2400000000000002</v>
      </c>
      <c r="AU19" s="55">
        <v>-2.62</v>
      </c>
      <c r="AV19" s="55">
        <v>-2.97</v>
      </c>
      <c r="AW19" s="55">
        <v>-3.34</v>
      </c>
      <c r="AX19" s="55">
        <v>-3.56</v>
      </c>
      <c r="AY19" s="55">
        <v>-3.57</v>
      </c>
      <c r="AZ19" s="55">
        <v>-3.56</v>
      </c>
      <c r="BA19" s="55">
        <v>-3.56</v>
      </c>
      <c r="BB19" s="55">
        <v>-3.53</v>
      </c>
      <c r="BC19" s="55">
        <v>-3.53</v>
      </c>
      <c r="BD19" s="55">
        <v>-3.52</v>
      </c>
      <c r="BE19" s="55">
        <v>-3.54</v>
      </c>
      <c r="BF19" s="55">
        <v>-3.56</v>
      </c>
      <c r="BG19" s="55">
        <v>-3.6</v>
      </c>
      <c r="BH19" s="55">
        <v>-3.67</v>
      </c>
      <c r="BI19" s="55">
        <v>-3.77</v>
      </c>
      <c r="BJ19" s="55">
        <v>-3.86</v>
      </c>
      <c r="BK19" s="55">
        <v>-3.99</v>
      </c>
    </row>
    <row r="20" spans="1:63" x14ac:dyDescent="0.55000000000000004">
      <c r="A20" s="15" t="s">
        <v>23</v>
      </c>
      <c r="B20" s="55">
        <v>6.88</v>
      </c>
      <c r="C20" s="55">
        <v>7.77</v>
      </c>
      <c r="D20" s="55">
        <v>11.26</v>
      </c>
      <c r="E20" s="55">
        <v>11.19</v>
      </c>
      <c r="F20" s="55">
        <v>11.15</v>
      </c>
      <c r="G20" s="55">
        <v>11.14</v>
      </c>
      <c r="H20" s="55">
        <v>11.14</v>
      </c>
      <c r="I20" s="55">
        <v>11.14</v>
      </c>
      <c r="J20" s="55">
        <v>11.14</v>
      </c>
      <c r="K20" s="55">
        <v>11.14</v>
      </c>
      <c r="L20" s="55">
        <v>11.18</v>
      </c>
      <c r="M20" s="55">
        <v>11.22</v>
      </c>
      <c r="N20" s="55">
        <v>11.25</v>
      </c>
      <c r="O20" s="55">
        <v>11.28</v>
      </c>
      <c r="P20" s="55">
        <v>11.32</v>
      </c>
      <c r="Q20" s="55">
        <v>11.36</v>
      </c>
      <c r="R20" s="55">
        <v>11.4</v>
      </c>
      <c r="S20" s="55">
        <v>11.45</v>
      </c>
      <c r="T20" s="55">
        <v>11.51</v>
      </c>
      <c r="U20" s="55">
        <v>11.56</v>
      </c>
      <c r="V20" s="55">
        <v>11.63</v>
      </c>
      <c r="W20" s="55">
        <v>11.71</v>
      </c>
      <c r="X20" s="55">
        <v>7.44</v>
      </c>
      <c r="Y20" s="55">
        <v>6.93</v>
      </c>
      <c r="Z20" s="55">
        <v>6.45</v>
      </c>
      <c r="AA20" s="55">
        <v>6</v>
      </c>
      <c r="AB20" s="55">
        <v>5.56</v>
      </c>
      <c r="AC20" s="55">
        <v>5.13</v>
      </c>
      <c r="AD20" s="55">
        <v>5.09</v>
      </c>
      <c r="AE20" s="55">
        <v>5.05</v>
      </c>
      <c r="AF20" s="55">
        <v>5</v>
      </c>
      <c r="AG20" s="55">
        <v>4.96</v>
      </c>
      <c r="AH20" s="55">
        <v>4.92</v>
      </c>
      <c r="AI20" s="55">
        <v>4.88</v>
      </c>
      <c r="AJ20" s="55">
        <v>4.8499999999999996</v>
      </c>
      <c r="AK20" s="55">
        <v>4.8</v>
      </c>
      <c r="AL20" s="55">
        <v>4.76</v>
      </c>
      <c r="AM20" s="55">
        <v>4.72</v>
      </c>
      <c r="AN20" s="55">
        <v>4.68</v>
      </c>
      <c r="AO20" s="55">
        <v>4.6399999999999997</v>
      </c>
      <c r="AP20" s="55">
        <v>4.5999999999999996</v>
      </c>
      <c r="AQ20" s="55">
        <v>4.55</v>
      </c>
      <c r="AR20" s="55">
        <v>2.98</v>
      </c>
      <c r="AS20" s="55">
        <v>2.61</v>
      </c>
      <c r="AT20" s="55">
        <v>2.2599999999999998</v>
      </c>
      <c r="AU20" s="55">
        <v>1.9</v>
      </c>
      <c r="AV20" s="55">
        <v>1.51</v>
      </c>
      <c r="AW20" s="55">
        <v>1.1200000000000001</v>
      </c>
      <c r="AX20" s="55">
        <v>1.1100000000000001</v>
      </c>
      <c r="AY20" s="55">
        <v>1.1200000000000001</v>
      </c>
      <c r="AZ20" s="55">
        <v>1.0900000000000001</v>
      </c>
      <c r="BA20" s="55">
        <v>1.07</v>
      </c>
      <c r="BB20" s="55">
        <v>1.05</v>
      </c>
      <c r="BC20" s="55">
        <v>1.04</v>
      </c>
      <c r="BD20" s="55">
        <v>1.03</v>
      </c>
      <c r="BE20" s="55">
        <v>1</v>
      </c>
      <c r="BF20" s="55">
        <v>0.97</v>
      </c>
      <c r="BG20" s="55">
        <v>0.94</v>
      </c>
      <c r="BH20" s="55">
        <v>0.88</v>
      </c>
      <c r="BI20" s="55">
        <v>0.81</v>
      </c>
      <c r="BJ20" s="55">
        <v>0.72</v>
      </c>
      <c r="BK20" s="55">
        <v>0.61</v>
      </c>
    </row>
    <row r="21" spans="1:63" x14ac:dyDescent="0.55000000000000004">
      <c r="A21" s="15" t="s">
        <v>24</v>
      </c>
      <c r="B21" s="55">
        <v>6.67</v>
      </c>
      <c r="C21" s="55">
        <v>7.72</v>
      </c>
      <c r="D21" s="55">
        <v>11.87</v>
      </c>
      <c r="E21" s="55">
        <v>11.8</v>
      </c>
      <c r="F21" s="55">
        <v>11.75</v>
      </c>
      <c r="G21" s="55">
        <v>11.74</v>
      </c>
      <c r="H21" s="55">
        <v>11.74</v>
      </c>
      <c r="I21" s="55">
        <v>11.74</v>
      </c>
      <c r="J21" s="55">
        <v>11.74</v>
      </c>
      <c r="K21" s="55">
        <v>11.74</v>
      </c>
      <c r="L21" s="55">
        <v>11.77</v>
      </c>
      <c r="M21" s="55">
        <v>11.8</v>
      </c>
      <c r="N21" s="55">
        <v>11.83</v>
      </c>
      <c r="O21" s="55">
        <v>11.86</v>
      </c>
      <c r="P21" s="55">
        <v>11.89</v>
      </c>
      <c r="Q21" s="55">
        <v>11.93</v>
      </c>
      <c r="R21" s="55">
        <v>11.96</v>
      </c>
      <c r="S21" s="55">
        <v>12</v>
      </c>
      <c r="T21" s="55">
        <v>12.05</v>
      </c>
      <c r="U21" s="55">
        <v>12.1</v>
      </c>
      <c r="V21" s="55">
        <v>12.16</v>
      </c>
      <c r="W21" s="55">
        <v>12.23</v>
      </c>
      <c r="X21" s="55">
        <v>6.16</v>
      </c>
      <c r="Y21" s="55">
        <v>5.77</v>
      </c>
      <c r="Z21" s="55">
        <v>5.42</v>
      </c>
      <c r="AA21" s="55">
        <v>5.09</v>
      </c>
      <c r="AB21" s="55">
        <v>4.7699999999999996</v>
      </c>
      <c r="AC21" s="55">
        <v>4.4400000000000004</v>
      </c>
      <c r="AD21" s="55">
        <v>4.4400000000000004</v>
      </c>
      <c r="AE21" s="55">
        <v>4.43</v>
      </c>
      <c r="AF21" s="55">
        <v>4.41</v>
      </c>
      <c r="AG21" s="55">
        <v>4.4000000000000004</v>
      </c>
      <c r="AH21" s="55">
        <v>4.3899999999999997</v>
      </c>
      <c r="AI21" s="55">
        <v>4.37</v>
      </c>
      <c r="AJ21" s="55">
        <v>4.3600000000000003</v>
      </c>
      <c r="AK21" s="55">
        <v>4.34</v>
      </c>
      <c r="AL21" s="55">
        <v>4.32</v>
      </c>
      <c r="AM21" s="55">
        <v>4.3</v>
      </c>
      <c r="AN21" s="55">
        <v>4.28</v>
      </c>
      <c r="AO21" s="55">
        <v>4.26</v>
      </c>
      <c r="AP21" s="55">
        <v>4.24</v>
      </c>
      <c r="AQ21" s="55">
        <v>4.22</v>
      </c>
      <c r="AR21" s="55">
        <v>0.89</v>
      </c>
      <c r="AS21" s="55">
        <v>0.64</v>
      </c>
      <c r="AT21" s="55">
        <v>0.42</v>
      </c>
      <c r="AU21" s="55">
        <v>0.19</v>
      </c>
      <c r="AV21" s="55">
        <v>-0.09</v>
      </c>
      <c r="AW21" s="55">
        <v>-0.37</v>
      </c>
      <c r="AX21" s="55">
        <v>-0.32</v>
      </c>
      <c r="AY21" s="55">
        <v>-0.27</v>
      </c>
      <c r="AZ21" s="55">
        <v>-0.25</v>
      </c>
      <c r="BA21" s="55">
        <v>-0.22</v>
      </c>
      <c r="BB21" s="55">
        <v>-0.2</v>
      </c>
      <c r="BC21" s="55">
        <v>-0.17</v>
      </c>
      <c r="BD21" s="55">
        <v>-0.14000000000000001</v>
      </c>
      <c r="BE21" s="55">
        <v>-0.13</v>
      </c>
      <c r="BF21" s="55">
        <v>-0.12</v>
      </c>
      <c r="BG21" s="55">
        <v>-0.11</v>
      </c>
      <c r="BH21" s="55">
        <v>-0.13</v>
      </c>
      <c r="BI21" s="55">
        <v>-0.16</v>
      </c>
      <c r="BJ21" s="55">
        <v>-0.21</v>
      </c>
      <c r="BK21" s="55">
        <v>-0.28000000000000003</v>
      </c>
    </row>
    <row r="22" spans="1:63" x14ac:dyDescent="0.55000000000000004">
      <c r="A22" s="15" t="s">
        <v>25</v>
      </c>
      <c r="B22" s="55">
        <v>6.56</v>
      </c>
      <c r="C22" s="55">
        <v>7.51</v>
      </c>
      <c r="D22" s="55">
        <v>11.52</v>
      </c>
      <c r="E22" s="55">
        <v>11.45</v>
      </c>
      <c r="F22" s="55">
        <v>11.4</v>
      </c>
      <c r="G22" s="55">
        <v>11.4</v>
      </c>
      <c r="H22" s="55">
        <v>11.4</v>
      </c>
      <c r="I22" s="55">
        <v>11.4</v>
      </c>
      <c r="J22" s="55">
        <v>11.41</v>
      </c>
      <c r="K22" s="55">
        <v>11.42</v>
      </c>
      <c r="L22" s="55">
        <v>11.46</v>
      </c>
      <c r="M22" s="55">
        <v>11.5</v>
      </c>
      <c r="N22" s="55">
        <v>11.55</v>
      </c>
      <c r="O22" s="55">
        <v>11.59</v>
      </c>
      <c r="P22" s="55">
        <v>11.65</v>
      </c>
      <c r="Q22" s="55">
        <v>11.7</v>
      </c>
      <c r="R22" s="55">
        <v>11.76</v>
      </c>
      <c r="S22" s="55">
        <v>11.83</v>
      </c>
      <c r="T22" s="55">
        <v>11.9</v>
      </c>
      <c r="U22" s="55">
        <v>11.97</v>
      </c>
      <c r="V22" s="55">
        <v>12.06</v>
      </c>
      <c r="W22" s="55">
        <v>12.15</v>
      </c>
      <c r="X22" s="55">
        <v>6.37</v>
      </c>
      <c r="Y22" s="55">
        <v>5.97</v>
      </c>
      <c r="Z22" s="55">
        <v>5.6</v>
      </c>
      <c r="AA22" s="55">
        <v>5.26</v>
      </c>
      <c r="AB22" s="55">
        <v>4.92</v>
      </c>
      <c r="AC22" s="55">
        <v>4.59</v>
      </c>
      <c r="AD22" s="55">
        <v>4.5999999999999996</v>
      </c>
      <c r="AE22" s="55">
        <v>4.6100000000000003</v>
      </c>
      <c r="AF22" s="55">
        <v>4.6100000000000003</v>
      </c>
      <c r="AG22" s="55">
        <v>4.62</v>
      </c>
      <c r="AH22" s="55">
        <v>4.62</v>
      </c>
      <c r="AI22" s="55">
        <v>4.62</v>
      </c>
      <c r="AJ22" s="55">
        <v>4.62</v>
      </c>
      <c r="AK22" s="55">
        <v>4.5999999999999996</v>
      </c>
      <c r="AL22" s="55">
        <v>4.59</v>
      </c>
      <c r="AM22" s="55">
        <v>4.58</v>
      </c>
      <c r="AN22" s="55">
        <v>4.57</v>
      </c>
      <c r="AO22" s="55">
        <v>4.55</v>
      </c>
      <c r="AP22" s="55">
        <v>4.53</v>
      </c>
      <c r="AQ22" s="55">
        <v>4.5199999999999996</v>
      </c>
      <c r="AR22" s="55">
        <v>1.35</v>
      </c>
      <c r="AS22" s="55">
        <v>1.0900000000000001</v>
      </c>
      <c r="AT22" s="55">
        <v>0.83</v>
      </c>
      <c r="AU22" s="55">
        <v>0.57999999999999996</v>
      </c>
      <c r="AV22" s="55">
        <v>0.28000000000000003</v>
      </c>
      <c r="AW22" s="55">
        <v>-0.02</v>
      </c>
      <c r="AX22" s="55">
        <v>0.03</v>
      </c>
      <c r="AY22" s="55">
        <v>0.09</v>
      </c>
      <c r="AZ22" s="55">
        <v>0.1</v>
      </c>
      <c r="BA22" s="55">
        <v>0.13</v>
      </c>
      <c r="BB22" s="55">
        <v>0.14000000000000001</v>
      </c>
      <c r="BC22" s="55">
        <v>0.16</v>
      </c>
      <c r="BD22" s="55">
        <v>0.18</v>
      </c>
      <c r="BE22" s="55">
        <v>0.17</v>
      </c>
      <c r="BF22" s="55">
        <v>0.16</v>
      </c>
      <c r="BG22" s="55">
        <v>0.14000000000000001</v>
      </c>
      <c r="BH22" s="55">
        <v>0.1</v>
      </c>
      <c r="BI22" s="55">
        <v>0.05</v>
      </c>
      <c r="BJ22" s="55">
        <v>-0.03</v>
      </c>
      <c r="BK22" s="55">
        <v>-0.12</v>
      </c>
    </row>
    <row r="23" spans="1:63" x14ac:dyDescent="0.55000000000000004">
      <c r="A23" s="15" t="s">
        <v>26</v>
      </c>
      <c r="B23" s="55">
        <v>6.8</v>
      </c>
      <c r="C23" s="55">
        <v>7.75</v>
      </c>
      <c r="D23" s="55">
        <v>12.46</v>
      </c>
      <c r="E23" s="55">
        <v>12.32</v>
      </c>
      <c r="F23" s="55">
        <v>12.21</v>
      </c>
      <c r="G23" s="55">
        <v>12.15</v>
      </c>
      <c r="H23" s="55">
        <v>12.1</v>
      </c>
      <c r="I23" s="55">
        <v>12.06</v>
      </c>
      <c r="J23" s="55">
        <v>12.03</v>
      </c>
      <c r="K23" s="55">
        <v>12.01</v>
      </c>
      <c r="L23" s="55">
        <v>12.02</v>
      </c>
      <c r="M23" s="55">
        <v>12.05</v>
      </c>
      <c r="N23" s="55">
        <v>12.08</v>
      </c>
      <c r="O23" s="55">
        <v>12.11</v>
      </c>
      <c r="P23" s="55">
        <v>12.16</v>
      </c>
      <c r="Q23" s="55">
        <v>12.23</v>
      </c>
      <c r="R23" s="55">
        <v>12.29</v>
      </c>
      <c r="S23" s="55">
        <v>12.37</v>
      </c>
      <c r="T23" s="55">
        <v>12.46</v>
      </c>
      <c r="U23" s="55">
        <v>12.54</v>
      </c>
      <c r="V23" s="55">
        <v>12.65</v>
      </c>
      <c r="W23" s="55">
        <v>12.76</v>
      </c>
      <c r="X23" s="55">
        <v>5.9</v>
      </c>
      <c r="Y23" s="55">
        <v>5.47</v>
      </c>
      <c r="Z23" s="55">
        <v>5.07</v>
      </c>
      <c r="AA23" s="55">
        <v>4.7</v>
      </c>
      <c r="AB23" s="55">
        <v>4.3499999999999996</v>
      </c>
      <c r="AC23" s="55">
        <v>4.01</v>
      </c>
      <c r="AD23" s="55">
        <v>4.03</v>
      </c>
      <c r="AE23" s="55">
        <v>4.07</v>
      </c>
      <c r="AF23" s="55">
        <v>4.09</v>
      </c>
      <c r="AG23" s="55">
        <v>4.13</v>
      </c>
      <c r="AH23" s="55">
        <v>4.16</v>
      </c>
      <c r="AI23" s="55">
        <v>4.18</v>
      </c>
      <c r="AJ23" s="55">
        <v>4.21</v>
      </c>
      <c r="AK23" s="55">
        <v>4.22</v>
      </c>
      <c r="AL23" s="55">
        <v>4.2300000000000004</v>
      </c>
      <c r="AM23" s="55">
        <v>4.2300000000000004</v>
      </c>
      <c r="AN23" s="55">
        <v>4.22</v>
      </c>
      <c r="AO23" s="55">
        <v>4.21</v>
      </c>
      <c r="AP23" s="55">
        <v>4.2</v>
      </c>
      <c r="AQ23" s="55">
        <v>4.18</v>
      </c>
      <c r="AR23" s="55">
        <v>0.14000000000000001</v>
      </c>
      <c r="AS23" s="55">
        <v>-0.04</v>
      </c>
      <c r="AT23" s="55">
        <v>-0.23</v>
      </c>
      <c r="AU23" s="55">
        <v>-0.43</v>
      </c>
      <c r="AV23" s="55">
        <v>-0.66</v>
      </c>
      <c r="AW23" s="55">
        <v>-0.89</v>
      </c>
      <c r="AX23" s="55">
        <v>-0.78</v>
      </c>
      <c r="AY23" s="55">
        <v>-0.65</v>
      </c>
      <c r="AZ23" s="55">
        <v>-0.56999999999999995</v>
      </c>
      <c r="BA23" s="55">
        <v>-0.5</v>
      </c>
      <c r="BB23" s="55">
        <v>-0.45</v>
      </c>
      <c r="BC23" s="55">
        <v>-0.41</v>
      </c>
      <c r="BD23" s="55">
        <v>-0.37</v>
      </c>
      <c r="BE23" s="55">
        <v>-0.38</v>
      </c>
      <c r="BF23" s="55">
        <v>-0.4</v>
      </c>
      <c r="BG23" s="55">
        <v>-0.44</v>
      </c>
      <c r="BH23" s="55">
        <v>-0.51</v>
      </c>
      <c r="BI23" s="55">
        <v>-0.59</v>
      </c>
      <c r="BJ23" s="55">
        <v>-0.7</v>
      </c>
      <c r="BK23" s="55">
        <v>-0.83</v>
      </c>
    </row>
    <row r="24" spans="1:63" x14ac:dyDescent="0.55000000000000004">
      <c r="A24" s="15" t="s">
        <v>27</v>
      </c>
      <c r="B24" s="55">
        <v>7.09</v>
      </c>
      <c r="C24" s="55">
        <v>7.7</v>
      </c>
      <c r="D24" s="55">
        <v>10.88</v>
      </c>
      <c r="E24" s="55">
        <v>10.85</v>
      </c>
      <c r="F24" s="55">
        <v>10.82</v>
      </c>
      <c r="G24" s="55">
        <v>10.83</v>
      </c>
      <c r="H24" s="55">
        <v>10.83</v>
      </c>
      <c r="I24" s="55">
        <v>10.84</v>
      </c>
      <c r="J24" s="55">
        <v>10.84</v>
      </c>
      <c r="K24" s="55">
        <v>10.83</v>
      </c>
      <c r="L24" s="55">
        <v>10.86</v>
      </c>
      <c r="M24" s="55">
        <v>10.88</v>
      </c>
      <c r="N24" s="55">
        <v>10.89</v>
      </c>
      <c r="O24" s="55">
        <v>10.9</v>
      </c>
      <c r="P24" s="55">
        <v>10.92</v>
      </c>
      <c r="Q24" s="55">
        <v>10.93</v>
      </c>
      <c r="R24" s="55">
        <v>10.95</v>
      </c>
      <c r="S24" s="55">
        <v>10.97</v>
      </c>
      <c r="T24" s="55">
        <v>11</v>
      </c>
      <c r="U24" s="55">
        <v>11.03</v>
      </c>
      <c r="V24" s="55">
        <v>11.07</v>
      </c>
      <c r="W24" s="55">
        <v>11.12</v>
      </c>
      <c r="X24" s="55">
        <v>8.5399999999999991</v>
      </c>
      <c r="Y24" s="55">
        <v>7.9</v>
      </c>
      <c r="Z24" s="55">
        <v>7.3</v>
      </c>
      <c r="AA24" s="55">
        <v>6.74</v>
      </c>
      <c r="AB24" s="55">
        <v>6.19</v>
      </c>
      <c r="AC24" s="55">
        <v>5.66</v>
      </c>
      <c r="AD24" s="55">
        <v>5.59</v>
      </c>
      <c r="AE24" s="55">
        <v>5.51</v>
      </c>
      <c r="AF24" s="55">
        <v>5.44</v>
      </c>
      <c r="AG24" s="55">
        <v>5.37</v>
      </c>
      <c r="AH24" s="55">
        <v>5.3</v>
      </c>
      <c r="AI24" s="55">
        <v>5.24</v>
      </c>
      <c r="AJ24" s="55">
        <v>5.18</v>
      </c>
      <c r="AK24" s="55">
        <v>5.1100000000000003</v>
      </c>
      <c r="AL24" s="55">
        <v>5.04</v>
      </c>
      <c r="AM24" s="55">
        <v>4.9800000000000004</v>
      </c>
      <c r="AN24" s="55">
        <v>4.91</v>
      </c>
      <c r="AO24" s="55">
        <v>4.84</v>
      </c>
      <c r="AP24" s="55">
        <v>4.7699999999999996</v>
      </c>
      <c r="AQ24" s="55">
        <v>4.7</v>
      </c>
      <c r="AR24" s="55">
        <v>4.67</v>
      </c>
      <c r="AS24" s="55">
        <v>4.1399999999999997</v>
      </c>
      <c r="AT24" s="55">
        <v>3.64</v>
      </c>
      <c r="AU24" s="55">
        <v>3.15</v>
      </c>
      <c r="AV24" s="55">
        <v>2.62</v>
      </c>
      <c r="AW24" s="55">
        <v>2.1</v>
      </c>
      <c r="AX24" s="55">
        <v>2.0499999999999998</v>
      </c>
      <c r="AY24" s="55">
        <v>2</v>
      </c>
      <c r="AZ24" s="55">
        <v>1.92</v>
      </c>
      <c r="BA24" s="55">
        <v>1.86</v>
      </c>
      <c r="BB24" s="55">
        <v>1.81</v>
      </c>
      <c r="BC24" s="55">
        <v>1.77</v>
      </c>
      <c r="BD24" s="55">
        <v>1.74</v>
      </c>
      <c r="BE24" s="55">
        <v>1.7</v>
      </c>
      <c r="BF24" s="55">
        <v>1.66</v>
      </c>
      <c r="BG24" s="55">
        <v>1.63</v>
      </c>
      <c r="BH24" s="55">
        <v>1.57</v>
      </c>
      <c r="BI24" s="55">
        <v>1.49</v>
      </c>
      <c r="BJ24" s="55">
        <v>1.4</v>
      </c>
      <c r="BK24" s="55">
        <v>1.29</v>
      </c>
    </row>
    <row r="25" spans="1:63" x14ac:dyDescent="0.55000000000000004">
      <c r="A25" s="15" t="s">
        <v>28</v>
      </c>
      <c r="B25" s="55">
        <v>6.97</v>
      </c>
      <c r="C25" s="55">
        <v>7.97</v>
      </c>
      <c r="D25" s="55">
        <v>10.39</v>
      </c>
      <c r="E25" s="55">
        <v>10.37</v>
      </c>
      <c r="F25" s="55">
        <v>10.37</v>
      </c>
      <c r="G25" s="55">
        <v>10.4</v>
      </c>
      <c r="H25" s="55">
        <v>10.45</v>
      </c>
      <c r="I25" s="55">
        <v>10.49</v>
      </c>
      <c r="J25" s="55">
        <v>10.54</v>
      </c>
      <c r="K25" s="55">
        <v>10.6</v>
      </c>
      <c r="L25" s="55">
        <v>10.68</v>
      </c>
      <c r="M25" s="55">
        <v>10.77</v>
      </c>
      <c r="N25" s="55">
        <v>10.85</v>
      </c>
      <c r="O25" s="55">
        <v>10.94</v>
      </c>
      <c r="P25" s="55">
        <v>11.03</v>
      </c>
      <c r="Q25" s="55">
        <v>11.12</v>
      </c>
      <c r="R25" s="55">
        <v>11.21</v>
      </c>
      <c r="S25" s="55">
        <v>11.31</v>
      </c>
      <c r="T25" s="55">
        <v>11.42</v>
      </c>
      <c r="U25" s="55">
        <v>11.52</v>
      </c>
      <c r="V25" s="55">
        <v>11.63</v>
      </c>
      <c r="W25" s="55">
        <v>11.75</v>
      </c>
      <c r="X25" s="55">
        <v>6.15</v>
      </c>
      <c r="Y25" s="55">
        <v>5.75</v>
      </c>
      <c r="Z25" s="55">
        <v>5.35</v>
      </c>
      <c r="AA25" s="55">
        <v>4.99</v>
      </c>
      <c r="AB25" s="55">
        <v>4.63</v>
      </c>
      <c r="AC25" s="55">
        <v>4.2699999999999996</v>
      </c>
      <c r="AD25" s="55">
        <v>4.25</v>
      </c>
      <c r="AE25" s="55">
        <v>4.2300000000000004</v>
      </c>
      <c r="AF25" s="55">
        <v>4.21</v>
      </c>
      <c r="AG25" s="55">
        <v>4.2</v>
      </c>
      <c r="AH25" s="55">
        <v>4.1900000000000004</v>
      </c>
      <c r="AI25" s="55">
        <v>4.18</v>
      </c>
      <c r="AJ25" s="55">
        <v>4.17</v>
      </c>
      <c r="AK25" s="55">
        <v>4.16</v>
      </c>
      <c r="AL25" s="55">
        <v>4.1500000000000004</v>
      </c>
      <c r="AM25" s="55">
        <v>4.1399999999999997</v>
      </c>
      <c r="AN25" s="55">
        <v>4.1399999999999997</v>
      </c>
      <c r="AO25" s="55">
        <v>4.13</v>
      </c>
      <c r="AP25" s="55">
        <v>4.12</v>
      </c>
      <c r="AQ25" s="55">
        <v>4.1100000000000003</v>
      </c>
      <c r="AR25" s="55">
        <v>2.66</v>
      </c>
      <c r="AS25" s="55">
        <v>2.35</v>
      </c>
      <c r="AT25" s="55">
        <v>2.04</v>
      </c>
      <c r="AU25" s="55">
        <v>1.72</v>
      </c>
      <c r="AV25" s="55">
        <v>1.37</v>
      </c>
      <c r="AW25" s="55">
        <v>1.02</v>
      </c>
      <c r="AX25" s="55">
        <v>1</v>
      </c>
      <c r="AY25" s="55">
        <v>1</v>
      </c>
      <c r="AZ25" s="55">
        <v>0.96</v>
      </c>
      <c r="BA25" s="55">
        <v>0.93</v>
      </c>
      <c r="BB25" s="55">
        <v>0.9</v>
      </c>
      <c r="BC25" s="55">
        <v>0.88</v>
      </c>
      <c r="BD25" s="55">
        <v>0.86</v>
      </c>
      <c r="BE25" s="55">
        <v>0.81</v>
      </c>
      <c r="BF25" s="55">
        <v>0.77</v>
      </c>
      <c r="BG25" s="55">
        <v>0.72</v>
      </c>
      <c r="BH25" s="55">
        <v>0.65</v>
      </c>
      <c r="BI25" s="55">
        <v>0.56000000000000005</v>
      </c>
      <c r="BJ25" s="55">
        <v>0.46</v>
      </c>
      <c r="BK25" s="55">
        <v>0.34</v>
      </c>
    </row>
    <row r="26" spans="1:63" x14ac:dyDescent="0.55000000000000004">
      <c r="A26" s="15" t="s">
        <v>29</v>
      </c>
      <c r="B26" s="55">
        <v>6.99</v>
      </c>
      <c r="C26" s="55">
        <v>7.89</v>
      </c>
      <c r="D26" s="55">
        <v>10.61</v>
      </c>
      <c r="E26" s="55">
        <v>10.57</v>
      </c>
      <c r="F26" s="55">
        <v>10.56</v>
      </c>
      <c r="G26" s="55">
        <v>10.58</v>
      </c>
      <c r="H26" s="55">
        <v>10.61</v>
      </c>
      <c r="I26" s="55">
        <v>10.64</v>
      </c>
      <c r="J26" s="55">
        <v>10.68</v>
      </c>
      <c r="K26" s="55">
        <v>10.71</v>
      </c>
      <c r="L26" s="55">
        <v>10.78</v>
      </c>
      <c r="M26" s="55">
        <v>10.84</v>
      </c>
      <c r="N26" s="55">
        <v>10.9</v>
      </c>
      <c r="O26" s="55">
        <v>10.97</v>
      </c>
      <c r="P26" s="55">
        <v>11.03</v>
      </c>
      <c r="Q26" s="55">
        <v>11.1</v>
      </c>
      <c r="R26" s="55">
        <v>11.16</v>
      </c>
      <c r="S26" s="55">
        <v>11.24</v>
      </c>
      <c r="T26" s="55">
        <v>11.31</v>
      </c>
      <c r="U26" s="55">
        <v>11.39</v>
      </c>
      <c r="V26" s="55">
        <v>11.48</v>
      </c>
      <c r="W26" s="55">
        <v>11.57</v>
      </c>
      <c r="X26" s="55">
        <v>6.92</v>
      </c>
      <c r="Y26" s="55">
        <v>6.44</v>
      </c>
      <c r="Z26" s="55">
        <v>5.97</v>
      </c>
      <c r="AA26" s="55">
        <v>5.54</v>
      </c>
      <c r="AB26" s="55">
        <v>5.12</v>
      </c>
      <c r="AC26" s="55">
        <v>4.7</v>
      </c>
      <c r="AD26" s="55">
        <v>4.67</v>
      </c>
      <c r="AE26" s="55">
        <v>4.63</v>
      </c>
      <c r="AF26" s="55">
        <v>4.5999999999999996</v>
      </c>
      <c r="AG26" s="55">
        <v>4.57</v>
      </c>
      <c r="AH26" s="55">
        <v>4.55</v>
      </c>
      <c r="AI26" s="55">
        <v>4.5199999999999996</v>
      </c>
      <c r="AJ26" s="55">
        <v>4.5</v>
      </c>
      <c r="AK26" s="55">
        <v>4.47</v>
      </c>
      <c r="AL26" s="55">
        <v>4.4400000000000004</v>
      </c>
      <c r="AM26" s="55">
        <v>4.42</v>
      </c>
      <c r="AN26" s="55">
        <v>4.41</v>
      </c>
      <c r="AO26" s="55">
        <v>4.38</v>
      </c>
      <c r="AP26" s="55">
        <v>4.3600000000000003</v>
      </c>
      <c r="AQ26" s="55">
        <v>4.33</v>
      </c>
      <c r="AR26" s="55">
        <v>3.24</v>
      </c>
      <c r="AS26" s="55">
        <v>2.86</v>
      </c>
      <c r="AT26" s="55">
        <v>2.48</v>
      </c>
      <c r="AU26" s="55">
        <v>2.1</v>
      </c>
      <c r="AV26" s="55">
        <v>1.69</v>
      </c>
      <c r="AW26" s="55">
        <v>1.28</v>
      </c>
      <c r="AX26" s="55">
        <v>1.26</v>
      </c>
      <c r="AY26" s="55">
        <v>1.25</v>
      </c>
      <c r="AZ26" s="55">
        <v>1.21</v>
      </c>
      <c r="BA26" s="55">
        <v>1.17</v>
      </c>
      <c r="BB26" s="55">
        <v>1.1399999999999999</v>
      </c>
      <c r="BC26" s="55">
        <v>1.1200000000000001</v>
      </c>
      <c r="BD26" s="55">
        <v>1.1000000000000001</v>
      </c>
      <c r="BE26" s="55">
        <v>1.06</v>
      </c>
      <c r="BF26" s="55">
        <v>1.02</v>
      </c>
      <c r="BG26" s="55">
        <v>0.98</v>
      </c>
      <c r="BH26" s="55">
        <v>0.93</v>
      </c>
      <c r="BI26" s="55">
        <v>0.85</v>
      </c>
      <c r="BJ26" s="55">
        <v>0.76</v>
      </c>
      <c r="BK26" s="55">
        <v>0.65</v>
      </c>
    </row>
    <row r="27" spans="1:63" x14ac:dyDescent="0.55000000000000004">
      <c r="A27" s="15" t="s">
        <v>30</v>
      </c>
      <c r="B27" s="55">
        <v>6.33</v>
      </c>
      <c r="C27" s="55">
        <v>7.47</v>
      </c>
      <c r="D27" s="55">
        <v>14.28</v>
      </c>
      <c r="E27" s="55">
        <v>13.92</v>
      </c>
      <c r="F27" s="55">
        <v>13.63</v>
      </c>
      <c r="G27" s="55">
        <v>13.41</v>
      </c>
      <c r="H27" s="55">
        <v>13.22</v>
      </c>
      <c r="I27" s="55">
        <v>13.06</v>
      </c>
      <c r="J27" s="55">
        <v>12.91</v>
      </c>
      <c r="K27" s="55">
        <v>12.79</v>
      </c>
      <c r="L27" s="55">
        <v>12.72</v>
      </c>
      <c r="M27" s="55">
        <v>12.65</v>
      </c>
      <c r="N27" s="55">
        <v>12.61</v>
      </c>
      <c r="O27" s="55">
        <v>12.57</v>
      </c>
      <c r="P27" s="55">
        <v>12.55</v>
      </c>
      <c r="Q27" s="55">
        <v>12.55</v>
      </c>
      <c r="R27" s="55">
        <v>12.55</v>
      </c>
      <c r="S27" s="55">
        <v>12.57</v>
      </c>
      <c r="T27" s="55">
        <v>12.61</v>
      </c>
      <c r="U27" s="55">
        <v>12.64</v>
      </c>
      <c r="V27" s="55">
        <v>12.7</v>
      </c>
      <c r="W27" s="55">
        <v>12.76</v>
      </c>
      <c r="X27" s="55">
        <v>8.8699999999999992</v>
      </c>
      <c r="Y27" s="55">
        <v>8.32</v>
      </c>
      <c r="Z27" s="55">
        <v>7.8</v>
      </c>
      <c r="AA27" s="55">
        <v>7.33</v>
      </c>
      <c r="AB27" s="55">
        <v>6.86</v>
      </c>
      <c r="AC27" s="55">
        <v>6.4</v>
      </c>
      <c r="AD27" s="55">
        <v>6.35</v>
      </c>
      <c r="AE27" s="55">
        <v>6.3</v>
      </c>
      <c r="AF27" s="55">
        <v>6.25</v>
      </c>
      <c r="AG27" s="55">
        <v>6.2</v>
      </c>
      <c r="AH27" s="55">
        <v>6.15</v>
      </c>
      <c r="AI27" s="55">
        <v>6.09</v>
      </c>
      <c r="AJ27" s="55">
        <v>6.03</v>
      </c>
      <c r="AK27" s="55">
        <v>5.97</v>
      </c>
      <c r="AL27" s="55">
        <v>5.92</v>
      </c>
      <c r="AM27" s="55">
        <v>5.85</v>
      </c>
      <c r="AN27" s="55">
        <v>5.8</v>
      </c>
      <c r="AO27" s="55">
        <v>5.73</v>
      </c>
      <c r="AP27" s="55">
        <v>5.66</v>
      </c>
      <c r="AQ27" s="55">
        <v>5.59</v>
      </c>
      <c r="AR27" s="55">
        <v>0.81</v>
      </c>
      <c r="AS27" s="55">
        <v>0.72</v>
      </c>
      <c r="AT27" s="55">
        <v>0.61</v>
      </c>
      <c r="AU27" s="55">
        <v>0.46</v>
      </c>
      <c r="AV27" s="55">
        <v>0.24</v>
      </c>
      <c r="AW27" s="55">
        <v>0.01</v>
      </c>
      <c r="AX27" s="55">
        <v>0.18</v>
      </c>
      <c r="AY27" s="55">
        <v>0.33</v>
      </c>
      <c r="AZ27" s="55">
        <v>0.42</v>
      </c>
      <c r="BA27" s="55">
        <v>0.5</v>
      </c>
      <c r="BB27" s="55">
        <v>0.56000000000000005</v>
      </c>
      <c r="BC27" s="55">
        <v>0.61</v>
      </c>
      <c r="BD27" s="55">
        <v>0.65</v>
      </c>
      <c r="BE27" s="55">
        <v>0.65</v>
      </c>
      <c r="BF27" s="55">
        <v>0.65</v>
      </c>
      <c r="BG27" s="55">
        <v>0.63</v>
      </c>
      <c r="BH27" s="55">
        <v>0.57999999999999996</v>
      </c>
      <c r="BI27" s="55">
        <v>0.51</v>
      </c>
      <c r="BJ27" s="55">
        <v>0.41</v>
      </c>
      <c r="BK27" s="55">
        <v>0.3</v>
      </c>
    </row>
    <row r="28" spans="1:63" x14ac:dyDescent="0.55000000000000004">
      <c r="A28" s="15" t="s">
        <v>31</v>
      </c>
      <c r="B28" s="55">
        <v>6.55</v>
      </c>
      <c r="C28" s="55">
        <v>7.57</v>
      </c>
      <c r="D28" s="55">
        <v>12.72</v>
      </c>
      <c r="E28" s="55">
        <v>12.53</v>
      </c>
      <c r="F28" s="55">
        <v>12.39</v>
      </c>
      <c r="G28" s="55">
        <v>12.3</v>
      </c>
      <c r="H28" s="55">
        <v>12.24</v>
      </c>
      <c r="I28" s="55">
        <v>12.19</v>
      </c>
      <c r="J28" s="55">
        <v>12.14</v>
      </c>
      <c r="K28" s="55">
        <v>12.11</v>
      </c>
      <c r="L28" s="55">
        <v>12.12</v>
      </c>
      <c r="M28" s="55">
        <v>12.13</v>
      </c>
      <c r="N28" s="55">
        <v>12.14</v>
      </c>
      <c r="O28" s="55">
        <v>12.16</v>
      </c>
      <c r="P28" s="55">
        <v>12.19</v>
      </c>
      <c r="Q28" s="55">
        <v>12.23</v>
      </c>
      <c r="R28" s="55">
        <v>12.26</v>
      </c>
      <c r="S28" s="55">
        <v>12.31</v>
      </c>
      <c r="T28" s="55">
        <v>12.37</v>
      </c>
      <c r="U28" s="55">
        <v>12.42</v>
      </c>
      <c r="V28" s="55">
        <v>12.49</v>
      </c>
      <c r="W28" s="55">
        <v>12.55</v>
      </c>
      <c r="X28" s="55">
        <v>7.3</v>
      </c>
      <c r="Y28" s="55">
        <v>6.88</v>
      </c>
      <c r="Z28" s="55">
        <v>6.46</v>
      </c>
      <c r="AA28" s="55">
        <v>6.08</v>
      </c>
      <c r="AB28" s="55">
        <v>5.69</v>
      </c>
      <c r="AC28" s="55">
        <v>5.31</v>
      </c>
      <c r="AD28" s="55">
        <v>5.3</v>
      </c>
      <c r="AE28" s="55">
        <v>5.3</v>
      </c>
      <c r="AF28" s="55">
        <v>5.28</v>
      </c>
      <c r="AG28" s="55">
        <v>5.26</v>
      </c>
      <c r="AH28" s="55">
        <v>5.25</v>
      </c>
      <c r="AI28" s="55">
        <v>5.23</v>
      </c>
      <c r="AJ28" s="55">
        <v>5.21</v>
      </c>
      <c r="AK28" s="55">
        <v>5.18</v>
      </c>
      <c r="AL28" s="55">
        <v>5.16</v>
      </c>
      <c r="AM28" s="55">
        <v>5.13</v>
      </c>
      <c r="AN28" s="55">
        <v>5.0999999999999996</v>
      </c>
      <c r="AO28" s="55">
        <v>5.07</v>
      </c>
      <c r="AP28" s="55">
        <v>5.03</v>
      </c>
      <c r="AQ28" s="55">
        <v>5</v>
      </c>
      <c r="AR28" s="55">
        <v>1.02</v>
      </c>
      <c r="AS28" s="55">
        <v>0.9</v>
      </c>
      <c r="AT28" s="55">
        <v>0.73</v>
      </c>
      <c r="AU28" s="55">
        <v>0.53</v>
      </c>
      <c r="AV28" s="55">
        <v>0.28000000000000003</v>
      </c>
      <c r="AW28" s="55">
        <v>0</v>
      </c>
      <c r="AX28" s="55">
        <v>0.1</v>
      </c>
      <c r="AY28" s="55">
        <v>0.19</v>
      </c>
      <c r="AZ28" s="55">
        <v>0.22</v>
      </c>
      <c r="BA28" s="55">
        <v>0.26</v>
      </c>
      <c r="BB28" s="55">
        <v>0.28999999999999998</v>
      </c>
      <c r="BC28" s="55">
        <v>0.31</v>
      </c>
      <c r="BD28" s="55">
        <v>0.33</v>
      </c>
      <c r="BE28" s="55">
        <v>0.32</v>
      </c>
      <c r="BF28" s="55">
        <v>0.31</v>
      </c>
      <c r="BG28" s="55">
        <v>0.28999999999999998</v>
      </c>
      <c r="BH28" s="55">
        <v>0.25</v>
      </c>
      <c r="BI28" s="55">
        <v>0.19</v>
      </c>
      <c r="BJ28" s="55">
        <v>0.11</v>
      </c>
      <c r="BK28" s="55">
        <v>0.02</v>
      </c>
    </row>
    <row r="29" spans="1:63" x14ac:dyDescent="0.55000000000000004">
      <c r="A29" s="15" t="s">
        <v>32</v>
      </c>
      <c r="B29" s="55">
        <v>6.62</v>
      </c>
      <c r="C29" s="55">
        <v>7.91</v>
      </c>
      <c r="D29" s="55">
        <v>12.68</v>
      </c>
      <c r="E29" s="55">
        <v>12.45</v>
      </c>
      <c r="F29" s="55">
        <v>12.27</v>
      </c>
      <c r="G29" s="55">
        <v>12.16</v>
      </c>
      <c r="H29" s="55">
        <v>12.05</v>
      </c>
      <c r="I29" s="55">
        <v>11.96</v>
      </c>
      <c r="J29" s="55">
        <v>11.89</v>
      </c>
      <c r="K29" s="55">
        <v>11.82</v>
      </c>
      <c r="L29" s="55">
        <v>11.81</v>
      </c>
      <c r="M29" s="55">
        <v>11.79</v>
      </c>
      <c r="N29" s="55">
        <v>11.78</v>
      </c>
      <c r="O29" s="55">
        <v>11.78</v>
      </c>
      <c r="P29" s="55">
        <v>11.79</v>
      </c>
      <c r="Q29" s="55">
        <v>11.81</v>
      </c>
      <c r="R29" s="55">
        <v>11.84</v>
      </c>
      <c r="S29" s="55">
        <v>11.87</v>
      </c>
      <c r="T29" s="55">
        <v>11.91</v>
      </c>
      <c r="U29" s="55">
        <v>11.95</v>
      </c>
      <c r="V29" s="55">
        <v>12.01</v>
      </c>
      <c r="W29" s="55">
        <v>12.07</v>
      </c>
      <c r="X29" s="55">
        <v>8.68</v>
      </c>
      <c r="Y29" s="55">
        <v>8</v>
      </c>
      <c r="Z29" s="55">
        <v>7.34</v>
      </c>
      <c r="AA29" s="55">
        <v>6.74</v>
      </c>
      <c r="AB29" s="55">
        <v>6.14</v>
      </c>
      <c r="AC29" s="55">
        <v>5.57</v>
      </c>
      <c r="AD29" s="55">
        <v>5.48</v>
      </c>
      <c r="AE29" s="55">
        <v>5.39</v>
      </c>
      <c r="AF29" s="55">
        <v>5.3</v>
      </c>
      <c r="AG29" s="55">
        <v>5.21</v>
      </c>
      <c r="AH29" s="55">
        <v>5.13</v>
      </c>
      <c r="AI29" s="55">
        <v>5.04</v>
      </c>
      <c r="AJ29" s="55">
        <v>4.97</v>
      </c>
      <c r="AK29" s="55">
        <v>4.88</v>
      </c>
      <c r="AL29" s="55">
        <v>4.8</v>
      </c>
      <c r="AM29" s="55">
        <v>4.7300000000000004</v>
      </c>
      <c r="AN29" s="55">
        <v>4.66</v>
      </c>
      <c r="AO29" s="55">
        <v>4.58</v>
      </c>
      <c r="AP29" s="55">
        <v>4.5199999999999996</v>
      </c>
      <c r="AQ29" s="55">
        <v>4.45</v>
      </c>
      <c r="AR29" s="55">
        <v>2.5099999999999998</v>
      </c>
      <c r="AS29" s="55">
        <v>2.17</v>
      </c>
      <c r="AT29" s="55">
        <v>1.8</v>
      </c>
      <c r="AU29" s="55">
        <v>1.43</v>
      </c>
      <c r="AV29" s="55">
        <v>1.01</v>
      </c>
      <c r="AW29" s="55">
        <v>0.6</v>
      </c>
      <c r="AX29" s="55">
        <v>0.66</v>
      </c>
      <c r="AY29" s="55">
        <v>0.72</v>
      </c>
      <c r="AZ29" s="55">
        <v>0.74</v>
      </c>
      <c r="BA29" s="55">
        <v>0.74</v>
      </c>
      <c r="BB29" s="55">
        <v>0.74</v>
      </c>
      <c r="BC29" s="55">
        <v>0.75</v>
      </c>
      <c r="BD29" s="55">
        <v>0.74</v>
      </c>
      <c r="BE29" s="55">
        <v>0.71</v>
      </c>
      <c r="BF29" s="55">
        <v>0.67</v>
      </c>
      <c r="BG29" s="55">
        <v>0.63</v>
      </c>
      <c r="BH29" s="55">
        <v>0.56999999999999995</v>
      </c>
      <c r="BI29" s="55">
        <v>0.49</v>
      </c>
      <c r="BJ29" s="55">
        <v>0.4</v>
      </c>
      <c r="BK29" s="55">
        <v>0.28000000000000003</v>
      </c>
    </row>
    <row r="30" spans="1:63" x14ac:dyDescent="0.55000000000000004">
      <c r="A30" s="15" t="s">
        <v>33</v>
      </c>
      <c r="B30" s="55">
        <v>6.49</v>
      </c>
      <c r="C30" s="55">
        <v>7.7</v>
      </c>
      <c r="D30" s="55">
        <v>11.5</v>
      </c>
      <c r="E30" s="55">
        <v>11.48</v>
      </c>
      <c r="F30" s="55">
        <v>11.47</v>
      </c>
      <c r="G30" s="55">
        <v>11.5</v>
      </c>
      <c r="H30" s="55">
        <v>11.54</v>
      </c>
      <c r="I30" s="55">
        <v>11.57</v>
      </c>
      <c r="J30" s="55">
        <v>11.6</v>
      </c>
      <c r="K30" s="55">
        <v>11.64</v>
      </c>
      <c r="L30" s="55">
        <v>11.71</v>
      </c>
      <c r="M30" s="55">
        <v>11.77</v>
      </c>
      <c r="N30" s="55">
        <v>11.83</v>
      </c>
      <c r="O30" s="55">
        <v>11.89</v>
      </c>
      <c r="P30" s="55">
        <v>11.95</v>
      </c>
      <c r="Q30" s="55">
        <v>12.02</v>
      </c>
      <c r="R30" s="55">
        <v>12.08</v>
      </c>
      <c r="S30" s="55">
        <v>12.15</v>
      </c>
      <c r="T30" s="55">
        <v>12.23</v>
      </c>
      <c r="U30" s="55">
        <v>12.3</v>
      </c>
      <c r="V30" s="55">
        <v>12.38</v>
      </c>
      <c r="W30" s="55">
        <v>12.46</v>
      </c>
      <c r="X30" s="55">
        <v>5.61</v>
      </c>
      <c r="Y30" s="55">
        <v>5.22</v>
      </c>
      <c r="Z30" s="55">
        <v>4.8600000000000003</v>
      </c>
      <c r="AA30" s="55">
        <v>4.53</v>
      </c>
      <c r="AB30" s="55">
        <v>4.21</v>
      </c>
      <c r="AC30" s="55">
        <v>3.9</v>
      </c>
      <c r="AD30" s="55">
        <v>3.91</v>
      </c>
      <c r="AE30" s="55">
        <v>3.93</v>
      </c>
      <c r="AF30" s="55">
        <v>3.95</v>
      </c>
      <c r="AG30" s="55">
        <v>3.97</v>
      </c>
      <c r="AH30" s="55">
        <v>3.99</v>
      </c>
      <c r="AI30" s="55">
        <v>4</v>
      </c>
      <c r="AJ30" s="55">
        <v>4.0199999999999996</v>
      </c>
      <c r="AK30" s="55">
        <v>4.03</v>
      </c>
      <c r="AL30" s="55">
        <v>4.04</v>
      </c>
      <c r="AM30" s="55">
        <v>4.05</v>
      </c>
      <c r="AN30" s="55">
        <v>4.07</v>
      </c>
      <c r="AO30" s="55">
        <v>4.08</v>
      </c>
      <c r="AP30" s="55">
        <v>4.09</v>
      </c>
      <c r="AQ30" s="55">
        <v>4.0999999999999996</v>
      </c>
      <c r="AR30" s="55">
        <v>0.49</v>
      </c>
      <c r="AS30" s="55">
        <v>0.23</v>
      </c>
      <c r="AT30" s="55">
        <v>-0.02</v>
      </c>
      <c r="AU30" s="55">
        <v>-0.26</v>
      </c>
      <c r="AV30" s="55">
        <v>-0.54</v>
      </c>
      <c r="AW30" s="55">
        <v>-0.8</v>
      </c>
      <c r="AX30" s="55">
        <v>-0.75</v>
      </c>
      <c r="AY30" s="55">
        <v>-0.67</v>
      </c>
      <c r="AZ30" s="55">
        <v>-0.65</v>
      </c>
      <c r="BA30" s="55">
        <v>-0.61</v>
      </c>
      <c r="BB30" s="55">
        <v>-0.57999999999999996</v>
      </c>
      <c r="BC30" s="55">
        <v>-0.55000000000000004</v>
      </c>
      <c r="BD30" s="55">
        <v>-0.51</v>
      </c>
      <c r="BE30" s="55">
        <v>-0.5</v>
      </c>
      <c r="BF30" s="55">
        <v>-0.49</v>
      </c>
      <c r="BG30" s="55">
        <v>-0.49</v>
      </c>
      <c r="BH30" s="55">
        <v>-0.51</v>
      </c>
      <c r="BI30" s="55">
        <v>-0.55000000000000004</v>
      </c>
      <c r="BJ30" s="55">
        <v>-0.6</v>
      </c>
      <c r="BK30" s="55">
        <v>-0.66</v>
      </c>
    </row>
    <row r="31" spans="1:63" x14ac:dyDescent="0.55000000000000004">
      <c r="A31" s="15" t="s">
        <v>34</v>
      </c>
      <c r="B31" s="55">
        <v>7.09</v>
      </c>
      <c r="C31" s="55">
        <v>8.02</v>
      </c>
      <c r="D31" s="55">
        <v>11.04</v>
      </c>
      <c r="E31" s="55">
        <v>10.98</v>
      </c>
      <c r="F31" s="55">
        <v>10.95</v>
      </c>
      <c r="G31" s="55">
        <v>10.95</v>
      </c>
      <c r="H31" s="55">
        <v>10.96</v>
      </c>
      <c r="I31" s="55">
        <v>10.98</v>
      </c>
      <c r="J31" s="55">
        <v>11</v>
      </c>
      <c r="K31" s="55">
        <v>11.02</v>
      </c>
      <c r="L31" s="55">
        <v>11.07</v>
      </c>
      <c r="M31" s="55">
        <v>11.12</v>
      </c>
      <c r="N31" s="55">
        <v>11.18</v>
      </c>
      <c r="O31" s="55">
        <v>11.24</v>
      </c>
      <c r="P31" s="55">
        <v>11.3</v>
      </c>
      <c r="Q31" s="55">
        <v>11.36</v>
      </c>
      <c r="R31" s="55">
        <v>11.42</v>
      </c>
      <c r="S31" s="55">
        <v>11.49</v>
      </c>
      <c r="T31" s="55">
        <v>11.57</v>
      </c>
      <c r="U31" s="55">
        <v>11.64</v>
      </c>
      <c r="V31" s="55">
        <v>11.73</v>
      </c>
      <c r="W31" s="55">
        <v>11.82</v>
      </c>
      <c r="X31" s="55">
        <v>7.64</v>
      </c>
      <c r="Y31" s="55">
        <v>7.19</v>
      </c>
      <c r="Z31" s="55">
        <v>6.74</v>
      </c>
      <c r="AA31" s="55">
        <v>6.31</v>
      </c>
      <c r="AB31" s="55">
        <v>5.88</v>
      </c>
      <c r="AC31" s="55">
        <v>5.46</v>
      </c>
      <c r="AD31" s="55">
        <v>5.41</v>
      </c>
      <c r="AE31" s="55">
        <v>5.35</v>
      </c>
      <c r="AF31" s="55">
        <v>5.29</v>
      </c>
      <c r="AG31" s="55">
        <v>5.23</v>
      </c>
      <c r="AH31" s="55">
        <v>5.17</v>
      </c>
      <c r="AI31" s="55">
        <v>5.1100000000000003</v>
      </c>
      <c r="AJ31" s="55">
        <v>5.0599999999999996</v>
      </c>
      <c r="AK31" s="55">
        <v>4.99</v>
      </c>
      <c r="AL31" s="55">
        <v>4.93</v>
      </c>
      <c r="AM31" s="55">
        <v>4.87</v>
      </c>
      <c r="AN31" s="55">
        <v>4.8099999999999996</v>
      </c>
      <c r="AO31" s="55">
        <v>4.76</v>
      </c>
      <c r="AP31" s="55">
        <v>4.71</v>
      </c>
      <c r="AQ31" s="55">
        <v>4.6500000000000004</v>
      </c>
      <c r="AR31" s="55">
        <v>3.62</v>
      </c>
      <c r="AS31" s="55">
        <v>3.3</v>
      </c>
      <c r="AT31" s="55">
        <v>2.96</v>
      </c>
      <c r="AU31" s="55">
        <v>2.6</v>
      </c>
      <c r="AV31" s="55">
        <v>2.21</v>
      </c>
      <c r="AW31" s="55">
        <v>1.81</v>
      </c>
      <c r="AX31" s="55">
        <v>1.78</v>
      </c>
      <c r="AY31" s="55">
        <v>1.76</v>
      </c>
      <c r="AZ31" s="55">
        <v>1.7</v>
      </c>
      <c r="BA31" s="55">
        <v>1.65</v>
      </c>
      <c r="BB31" s="55">
        <v>1.59</v>
      </c>
      <c r="BC31" s="55">
        <v>1.53</v>
      </c>
      <c r="BD31" s="55">
        <v>1.49</v>
      </c>
      <c r="BE31" s="55">
        <v>1.42</v>
      </c>
      <c r="BF31" s="55">
        <v>1.36</v>
      </c>
      <c r="BG31" s="55">
        <v>1.28</v>
      </c>
      <c r="BH31" s="55">
        <v>1.2</v>
      </c>
      <c r="BI31" s="55">
        <v>1.1000000000000001</v>
      </c>
      <c r="BJ31" s="55">
        <v>0.98</v>
      </c>
      <c r="BK31" s="55">
        <v>0.85</v>
      </c>
    </row>
    <row r="32" spans="1:63" x14ac:dyDescent="0.55000000000000004">
      <c r="A32" s="15" t="s">
        <v>35</v>
      </c>
      <c r="B32" s="55">
        <v>6.9</v>
      </c>
      <c r="C32" s="55">
        <v>7.94</v>
      </c>
      <c r="D32" s="55">
        <v>10.53</v>
      </c>
      <c r="E32" s="55">
        <v>10.55</v>
      </c>
      <c r="F32" s="55">
        <v>10.59</v>
      </c>
      <c r="G32" s="55">
        <v>10.65</v>
      </c>
      <c r="H32" s="55">
        <v>10.7</v>
      </c>
      <c r="I32" s="55">
        <v>10.75</v>
      </c>
      <c r="J32" s="55">
        <v>10.8</v>
      </c>
      <c r="K32" s="55">
        <v>10.83</v>
      </c>
      <c r="L32" s="55">
        <v>10.9</v>
      </c>
      <c r="M32" s="55">
        <v>10.96</v>
      </c>
      <c r="N32" s="55">
        <v>11.01</v>
      </c>
      <c r="O32" s="55">
        <v>11.06</v>
      </c>
      <c r="P32" s="55">
        <v>11.11</v>
      </c>
      <c r="Q32" s="55">
        <v>11.17</v>
      </c>
      <c r="R32" s="55">
        <v>11.22</v>
      </c>
      <c r="S32" s="55">
        <v>11.28</v>
      </c>
      <c r="T32" s="55">
        <v>11.35</v>
      </c>
      <c r="U32" s="55">
        <v>11.41</v>
      </c>
      <c r="V32" s="55">
        <v>11.5</v>
      </c>
      <c r="W32" s="55">
        <v>11.58</v>
      </c>
      <c r="X32" s="55">
        <v>7.34</v>
      </c>
      <c r="Y32" s="55">
        <v>6.95</v>
      </c>
      <c r="Z32" s="55">
        <v>6.57</v>
      </c>
      <c r="AA32" s="55">
        <v>6.21</v>
      </c>
      <c r="AB32" s="55">
        <v>5.85</v>
      </c>
      <c r="AC32" s="55">
        <v>5.5</v>
      </c>
      <c r="AD32" s="55">
        <v>5.43</v>
      </c>
      <c r="AE32" s="55">
        <v>5.37</v>
      </c>
      <c r="AF32" s="55">
        <v>5.3</v>
      </c>
      <c r="AG32" s="55">
        <v>5.24</v>
      </c>
      <c r="AH32" s="55">
        <v>5.18</v>
      </c>
      <c r="AI32" s="55">
        <v>5.12</v>
      </c>
      <c r="AJ32" s="55">
        <v>5.0599999999999996</v>
      </c>
      <c r="AK32" s="55">
        <v>5</v>
      </c>
      <c r="AL32" s="55">
        <v>4.9400000000000004</v>
      </c>
      <c r="AM32" s="55">
        <v>4.8899999999999997</v>
      </c>
      <c r="AN32" s="55">
        <v>4.83</v>
      </c>
      <c r="AO32" s="55">
        <v>4.78</v>
      </c>
      <c r="AP32" s="55">
        <v>4.72</v>
      </c>
      <c r="AQ32" s="55">
        <v>4.67</v>
      </c>
      <c r="AR32" s="55">
        <v>3.64</v>
      </c>
      <c r="AS32" s="55">
        <v>3.29</v>
      </c>
      <c r="AT32" s="55">
        <v>2.95</v>
      </c>
      <c r="AU32" s="55">
        <v>2.62</v>
      </c>
      <c r="AV32" s="55">
        <v>2.25</v>
      </c>
      <c r="AW32" s="55">
        <v>1.89</v>
      </c>
      <c r="AX32" s="55">
        <v>1.83</v>
      </c>
      <c r="AY32" s="55">
        <v>1.79</v>
      </c>
      <c r="AZ32" s="55">
        <v>1.73</v>
      </c>
      <c r="BA32" s="55">
        <v>1.67</v>
      </c>
      <c r="BB32" s="55">
        <v>1.62</v>
      </c>
      <c r="BC32" s="55">
        <v>1.59</v>
      </c>
      <c r="BD32" s="55">
        <v>1.56</v>
      </c>
      <c r="BE32" s="55">
        <v>1.52</v>
      </c>
      <c r="BF32" s="55">
        <v>1.47</v>
      </c>
      <c r="BG32" s="55">
        <v>1.42</v>
      </c>
      <c r="BH32" s="55">
        <v>1.35</v>
      </c>
      <c r="BI32" s="55">
        <v>1.26</v>
      </c>
      <c r="BJ32" s="55">
        <v>1.1499999999999999</v>
      </c>
      <c r="BK32" s="55">
        <v>1.03</v>
      </c>
    </row>
    <row r="33" spans="1:63" x14ac:dyDescent="0.55000000000000004">
      <c r="A33" s="15" t="s">
        <v>36</v>
      </c>
      <c r="B33" s="55">
        <v>5.76</v>
      </c>
      <c r="C33" s="55">
        <v>6.59</v>
      </c>
      <c r="D33" s="55">
        <v>15.87</v>
      </c>
      <c r="E33" s="55">
        <v>15.64</v>
      </c>
      <c r="F33" s="55">
        <v>15.45</v>
      </c>
      <c r="G33" s="55">
        <v>15.27</v>
      </c>
      <c r="H33" s="55">
        <v>15.11</v>
      </c>
      <c r="I33" s="55">
        <v>15.01</v>
      </c>
      <c r="J33" s="55">
        <v>14.91</v>
      </c>
      <c r="K33" s="55">
        <v>14.82</v>
      </c>
      <c r="L33" s="55">
        <v>14.74</v>
      </c>
      <c r="M33" s="55">
        <v>14.67</v>
      </c>
      <c r="N33" s="55">
        <v>14.6</v>
      </c>
      <c r="O33" s="55">
        <v>14.59</v>
      </c>
      <c r="P33" s="55">
        <v>14.59</v>
      </c>
      <c r="Q33" s="55">
        <v>14.59</v>
      </c>
      <c r="R33" s="55">
        <v>14.59</v>
      </c>
      <c r="S33" s="55">
        <v>14.6</v>
      </c>
      <c r="T33" s="55">
        <v>14.62</v>
      </c>
      <c r="U33" s="55">
        <v>14.65</v>
      </c>
      <c r="V33" s="55">
        <v>14.69</v>
      </c>
      <c r="W33" s="55">
        <v>14.74</v>
      </c>
      <c r="X33" s="55">
        <v>9.2200000000000006</v>
      </c>
      <c r="Y33" s="55">
        <v>8.8000000000000007</v>
      </c>
      <c r="Z33" s="55">
        <v>8.36</v>
      </c>
      <c r="AA33" s="55">
        <v>7.93</v>
      </c>
      <c r="AB33" s="55">
        <v>7.49</v>
      </c>
      <c r="AC33" s="55">
        <v>7.03</v>
      </c>
      <c r="AD33" s="55">
        <v>6.59</v>
      </c>
      <c r="AE33" s="55">
        <v>6.15</v>
      </c>
      <c r="AF33" s="55">
        <v>5.71</v>
      </c>
      <c r="AG33" s="55">
        <v>5.49</v>
      </c>
      <c r="AH33" s="55">
        <v>5.27</v>
      </c>
      <c r="AI33" s="55">
        <v>5.27</v>
      </c>
      <c r="AJ33" s="55">
        <v>5.27</v>
      </c>
      <c r="AK33" s="55">
        <v>5.26</v>
      </c>
      <c r="AL33" s="55">
        <v>5.26</v>
      </c>
      <c r="AM33" s="55">
        <v>5.26</v>
      </c>
      <c r="AN33" s="55">
        <v>5.26</v>
      </c>
      <c r="AO33" s="55">
        <v>5.25</v>
      </c>
      <c r="AP33" s="55">
        <v>5.24</v>
      </c>
      <c r="AQ33" s="55">
        <v>5.24</v>
      </c>
      <c r="AR33" s="55">
        <v>-1</v>
      </c>
      <c r="AS33" s="55">
        <v>-1.0900000000000001</v>
      </c>
      <c r="AT33" s="55">
        <v>-1.26</v>
      </c>
      <c r="AU33" s="55">
        <v>-1.45</v>
      </c>
      <c r="AV33" s="55">
        <v>-1.66</v>
      </c>
      <c r="AW33" s="55">
        <v>-1.94</v>
      </c>
      <c r="AX33" s="55">
        <v>-2.2200000000000002</v>
      </c>
      <c r="AY33" s="55">
        <v>-2.5099999999999998</v>
      </c>
      <c r="AZ33" s="55">
        <v>-2.81</v>
      </c>
      <c r="BA33" s="55">
        <v>-2.9</v>
      </c>
      <c r="BB33" s="55">
        <v>-3</v>
      </c>
      <c r="BC33" s="55">
        <v>-2.93</v>
      </c>
      <c r="BD33" s="55">
        <v>-2.88</v>
      </c>
      <c r="BE33" s="55">
        <v>-2.84</v>
      </c>
      <c r="BF33" s="55">
        <v>-2.81</v>
      </c>
      <c r="BG33" s="55">
        <v>-2.79</v>
      </c>
      <c r="BH33" s="55">
        <v>-2.78</v>
      </c>
      <c r="BI33" s="55">
        <v>-2.81</v>
      </c>
      <c r="BJ33" s="55">
        <v>-2.85</v>
      </c>
      <c r="BK33" s="55">
        <v>-2.91</v>
      </c>
    </row>
    <row r="34" spans="1:63" x14ac:dyDescent="0.55000000000000004">
      <c r="A34" s="15" t="s">
        <v>37</v>
      </c>
      <c r="B34" s="55">
        <v>5.93</v>
      </c>
      <c r="C34" s="55">
        <v>6.7</v>
      </c>
      <c r="D34" s="55">
        <v>15.74</v>
      </c>
      <c r="E34" s="55">
        <v>15.48</v>
      </c>
      <c r="F34" s="55">
        <v>15.27</v>
      </c>
      <c r="G34" s="55">
        <v>15.07</v>
      </c>
      <c r="H34" s="55">
        <v>14.89</v>
      </c>
      <c r="I34" s="55">
        <v>14.77</v>
      </c>
      <c r="J34" s="55">
        <v>14.67</v>
      </c>
      <c r="K34" s="55">
        <v>14.58</v>
      </c>
      <c r="L34" s="55">
        <v>14.49</v>
      </c>
      <c r="M34" s="55">
        <v>14.42</v>
      </c>
      <c r="N34" s="55">
        <v>14.35</v>
      </c>
      <c r="O34" s="55">
        <v>14.34</v>
      </c>
      <c r="P34" s="55">
        <v>14.34</v>
      </c>
      <c r="Q34" s="55">
        <v>14.35</v>
      </c>
      <c r="R34" s="55">
        <v>14.36</v>
      </c>
      <c r="S34" s="55">
        <v>14.38</v>
      </c>
      <c r="T34" s="55">
        <v>14.41</v>
      </c>
      <c r="U34" s="55">
        <v>14.44</v>
      </c>
      <c r="V34" s="55">
        <v>14.5</v>
      </c>
      <c r="W34" s="55">
        <v>14.56</v>
      </c>
      <c r="X34" s="55">
        <v>11.44</v>
      </c>
      <c r="Y34" s="55">
        <v>10.77</v>
      </c>
      <c r="Z34" s="55">
        <v>10.09</v>
      </c>
      <c r="AA34" s="55">
        <v>9.44</v>
      </c>
      <c r="AB34" s="55">
        <v>8.77</v>
      </c>
      <c r="AC34" s="55">
        <v>8.08</v>
      </c>
      <c r="AD34" s="55">
        <v>7.41</v>
      </c>
      <c r="AE34" s="55">
        <v>6.76</v>
      </c>
      <c r="AF34" s="55">
        <v>6.12</v>
      </c>
      <c r="AG34" s="55">
        <v>5.8</v>
      </c>
      <c r="AH34" s="55">
        <v>5.49</v>
      </c>
      <c r="AI34" s="55">
        <v>5.49</v>
      </c>
      <c r="AJ34" s="55">
        <v>5.48</v>
      </c>
      <c r="AK34" s="55">
        <v>5.47</v>
      </c>
      <c r="AL34" s="55">
        <v>5.46</v>
      </c>
      <c r="AM34" s="55">
        <v>5.45</v>
      </c>
      <c r="AN34" s="55">
        <v>5.45</v>
      </c>
      <c r="AO34" s="55">
        <v>5.43</v>
      </c>
      <c r="AP34" s="55">
        <v>5.4</v>
      </c>
      <c r="AQ34" s="55">
        <v>5.39</v>
      </c>
      <c r="AR34" s="55">
        <v>1.5</v>
      </c>
      <c r="AS34" s="55">
        <v>1.21</v>
      </c>
      <c r="AT34" s="55">
        <v>0.84</v>
      </c>
      <c r="AU34" s="55">
        <v>0.46</v>
      </c>
      <c r="AV34" s="55">
        <v>0.04</v>
      </c>
      <c r="AW34" s="55">
        <v>-0.46</v>
      </c>
      <c r="AX34" s="55">
        <v>-0.96</v>
      </c>
      <c r="AY34" s="55">
        <v>-1.46</v>
      </c>
      <c r="AZ34" s="55">
        <v>-1.95</v>
      </c>
      <c r="BA34" s="55">
        <v>-2.15</v>
      </c>
      <c r="BB34" s="55">
        <v>-2.36</v>
      </c>
      <c r="BC34" s="55">
        <v>-2.2999999999999998</v>
      </c>
      <c r="BD34" s="55">
        <v>-2.27</v>
      </c>
      <c r="BE34" s="55">
        <v>-2.2400000000000002</v>
      </c>
      <c r="BF34" s="55">
        <v>-2.2400000000000002</v>
      </c>
      <c r="BG34" s="55">
        <v>-2.23</v>
      </c>
      <c r="BH34" s="55">
        <v>-2.2599999999999998</v>
      </c>
      <c r="BI34" s="55">
        <v>-2.2999999999999998</v>
      </c>
      <c r="BJ34" s="55">
        <v>-2.38</v>
      </c>
      <c r="BK34" s="55">
        <v>-2.46</v>
      </c>
    </row>
    <row r="35" spans="1:63" x14ac:dyDescent="0.55000000000000004">
      <c r="A35" s="15" t="s">
        <v>38</v>
      </c>
      <c r="B35" s="55">
        <v>5.35</v>
      </c>
      <c r="C35" s="55">
        <v>6.43</v>
      </c>
      <c r="D35" s="55">
        <v>16.309999999999999</v>
      </c>
      <c r="E35" s="55">
        <v>16.13</v>
      </c>
      <c r="F35" s="55">
        <v>15.97</v>
      </c>
      <c r="G35" s="55">
        <v>15.82</v>
      </c>
      <c r="H35" s="55">
        <v>15.68</v>
      </c>
      <c r="I35" s="55">
        <v>15.59</v>
      </c>
      <c r="J35" s="55">
        <v>15.5</v>
      </c>
      <c r="K35" s="55">
        <v>15.42</v>
      </c>
      <c r="L35" s="55">
        <v>15.34</v>
      </c>
      <c r="M35" s="55">
        <v>15.26</v>
      </c>
      <c r="N35" s="55">
        <v>15.18</v>
      </c>
      <c r="O35" s="55">
        <v>15.16</v>
      </c>
      <c r="P35" s="55">
        <v>15.15</v>
      </c>
      <c r="Q35" s="55">
        <v>15.14</v>
      </c>
      <c r="R35" s="55">
        <v>15.13</v>
      </c>
      <c r="S35" s="55">
        <v>15.13</v>
      </c>
      <c r="T35" s="55">
        <v>15.13</v>
      </c>
      <c r="U35" s="55">
        <v>15.15</v>
      </c>
      <c r="V35" s="55">
        <v>15.18</v>
      </c>
      <c r="W35" s="55">
        <v>15.23</v>
      </c>
      <c r="X35" s="55">
        <v>8.58</v>
      </c>
      <c r="Y35" s="55">
        <v>8.1999999999999993</v>
      </c>
      <c r="Z35" s="55">
        <v>7.81</v>
      </c>
      <c r="AA35" s="55">
        <v>7.43</v>
      </c>
      <c r="AB35" s="55">
        <v>7.03</v>
      </c>
      <c r="AC35" s="55">
        <v>6.62</v>
      </c>
      <c r="AD35" s="55">
        <v>6.21</v>
      </c>
      <c r="AE35" s="55">
        <v>5.81</v>
      </c>
      <c r="AF35" s="55">
        <v>5.43</v>
      </c>
      <c r="AG35" s="55">
        <v>5.23</v>
      </c>
      <c r="AH35" s="55">
        <v>5.04</v>
      </c>
      <c r="AI35" s="55">
        <v>5.04</v>
      </c>
      <c r="AJ35" s="55">
        <v>5.05</v>
      </c>
      <c r="AK35" s="55">
        <v>5.05</v>
      </c>
      <c r="AL35" s="55">
        <v>5.0599999999999996</v>
      </c>
      <c r="AM35" s="55">
        <v>5.0599999999999996</v>
      </c>
      <c r="AN35" s="55">
        <v>5.08</v>
      </c>
      <c r="AO35" s="55">
        <v>5.09</v>
      </c>
      <c r="AP35" s="55">
        <v>5.09</v>
      </c>
      <c r="AQ35" s="55">
        <v>5.0999999999999996</v>
      </c>
      <c r="AR35" s="55">
        <v>-2.5</v>
      </c>
      <c r="AS35" s="55">
        <v>-2.58</v>
      </c>
      <c r="AT35" s="55">
        <v>-2.73</v>
      </c>
      <c r="AU35" s="55">
        <v>-2.87</v>
      </c>
      <c r="AV35" s="55">
        <v>-3.04</v>
      </c>
      <c r="AW35" s="55">
        <v>-3.28</v>
      </c>
      <c r="AX35" s="55">
        <v>-3.51</v>
      </c>
      <c r="AY35" s="55">
        <v>-3.73</v>
      </c>
      <c r="AZ35" s="55">
        <v>-3.96</v>
      </c>
      <c r="BA35" s="55">
        <v>-4</v>
      </c>
      <c r="BB35" s="55">
        <v>-4.05</v>
      </c>
      <c r="BC35" s="55">
        <v>-3.95</v>
      </c>
      <c r="BD35" s="55">
        <v>-3.85</v>
      </c>
      <c r="BE35" s="55">
        <v>-3.79</v>
      </c>
      <c r="BF35" s="55">
        <v>-3.72</v>
      </c>
      <c r="BG35" s="55">
        <v>-3.67</v>
      </c>
      <c r="BH35" s="55">
        <v>-3.63</v>
      </c>
      <c r="BI35" s="55">
        <v>-3.62</v>
      </c>
      <c r="BJ35" s="55">
        <v>-3.65</v>
      </c>
      <c r="BK35" s="55">
        <v>-3.69</v>
      </c>
    </row>
    <row r="36" spans="1:63" x14ac:dyDescent="0.55000000000000004">
      <c r="A36" s="15" t="s">
        <v>39</v>
      </c>
      <c r="B36" s="55">
        <v>5.79</v>
      </c>
      <c r="C36" s="55">
        <v>6.59</v>
      </c>
      <c r="D36" s="55">
        <v>15.94</v>
      </c>
      <c r="E36" s="55">
        <v>15.71</v>
      </c>
      <c r="F36" s="55">
        <v>15.52</v>
      </c>
      <c r="G36" s="55">
        <v>15.35</v>
      </c>
      <c r="H36" s="55">
        <v>15.18</v>
      </c>
      <c r="I36" s="55">
        <v>15.08</v>
      </c>
      <c r="J36" s="55">
        <v>14.98</v>
      </c>
      <c r="K36" s="55">
        <v>14.89</v>
      </c>
      <c r="L36" s="55">
        <v>14.81</v>
      </c>
      <c r="M36" s="55">
        <v>14.73</v>
      </c>
      <c r="N36" s="55">
        <v>14.66</v>
      </c>
      <c r="O36" s="55">
        <v>14.65</v>
      </c>
      <c r="P36" s="55">
        <v>14.65</v>
      </c>
      <c r="Q36" s="55">
        <v>14.65</v>
      </c>
      <c r="R36" s="55">
        <v>14.65</v>
      </c>
      <c r="S36" s="55">
        <v>14.66</v>
      </c>
      <c r="T36" s="55">
        <v>14.68</v>
      </c>
      <c r="U36" s="55">
        <v>14.7</v>
      </c>
      <c r="V36" s="55">
        <v>14.74</v>
      </c>
      <c r="W36" s="55">
        <v>14.79</v>
      </c>
      <c r="X36" s="55">
        <v>8.68</v>
      </c>
      <c r="Y36" s="55">
        <v>8.31</v>
      </c>
      <c r="Z36" s="55">
        <v>7.92</v>
      </c>
      <c r="AA36" s="55">
        <v>7.54</v>
      </c>
      <c r="AB36" s="55">
        <v>7.14</v>
      </c>
      <c r="AC36" s="55">
        <v>6.73</v>
      </c>
      <c r="AD36" s="55">
        <v>6.33</v>
      </c>
      <c r="AE36" s="55">
        <v>5.92</v>
      </c>
      <c r="AF36" s="55">
        <v>5.53</v>
      </c>
      <c r="AG36" s="55">
        <v>5.33</v>
      </c>
      <c r="AH36" s="55">
        <v>5.13</v>
      </c>
      <c r="AI36" s="55">
        <v>5.13</v>
      </c>
      <c r="AJ36" s="55">
        <v>5.13</v>
      </c>
      <c r="AK36" s="55">
        <v>5.13</v>
      </c>
      <c r="AL36" s="55">
        <v>5.13</v>
      </c>
      <c r="AM36" s="55">
        <v>5.14</v>
      </c>
      <c r="AN36" s="55">
        <v>5.14</v>
      </c>
      <c r="AO36" s="55">
        <v>5.14</v>
      </c>
      <c r="AP36" s="55">
        <v>5.14</v>
      </c>
      <c r="AQ36" s="55">
        <v>5.14</v>
      </c>
      <c r="AR36" s="55">
        <v>-1.57</v>
      </c>
      <c r="AS36" s="55">
        <v>-1.61</v>
      </c>
      <c r="AT36" s="55">
        <v>-1.74</v>
      </c>
      <c r="AU36" s="55">
        <v>-1.87</v>
      </c>
      <c r="AV36" s="55">
        <v>-2.04</v>
      </c>
      <c r="AW36" s="55">
        <v>-2.2799999999999998</v>
      </c>
      <c r="AX36" s="55">
        <v>-2.52</v>
      </c>
      <c r="AY36" s="55">
        <v>-2.77</v>
      </c>
      <c r="AZ36" s="55">
        <v>-3.03</v>
      </c>
      <c r="BA36" s="55">
        <v>-3.1</v>
      </c>
      <c r="BB36" s="55">
        <v>-3.18</v>
      </c>
      <c r="BC36" s="55">
        <v>-3.12</v>
      </c>
      <c r="BD36" s="55">
        <v>-3.06</v>
      </c>
      <c r="BE36" s="55">
        <v>-3.02</v>
      </c>
      <c r="BF36" s="55">
        <v>-2.98</v>
      </c>
      <c r="BG36" s="55">
        <v>-2.96</v>
      </c>
      <c r="BH36" s="55">
        <v>-2.95</v>
      </c>
      <c r="BI36" s="55">
        <v>-2.97</v>
      </c>
      <c r="BJ36" s="55">
        <v>-3.01</v>
      </c>
      <c r="BK36" s="55">
        <v>-3.06</v>
      </c>
    </row>
    <row r="37" spans="1:63" x14ac:dyDescent="0.55000000000000004">
      <c r="A37" s="15" t="s">
        <v>40</v>
      </c>
      <c r="B37" s="55">
        <v>5.97</v>
      </c>
      <c r="C37" s="55">
        <v>6.66</v>
      </c>
      <c r="D37" s="55">
        <v>15.18</v>
      </c>
      <c r="E37" s="55">
        <v>14.92</v>
      </c>
      <c r="F37" s="55">
        <v>14.71</v>
      </c>
      <c r="G37" s="55">
        <v>14.52</v>
      </c>
      <c r="H37" s="55">
        <v>14.36</v>
      </c>
      <c r="I37" s="55">
        <v>14.25</v>
      </c>
      <c r="J37" s="55">
        <v>14.16</v>
      </c>
      <c r="K37" s="55">
        <v>14.09</v>
      </c>
      <c r="L37" s="55">
        <v>14.03</v>
      </c>
      <c r="M37" s="55">
        <v>13.97</v>
      </c>
      <c r="N37" s="55">
        <v>13.92</v>
      </c>
      <c r="O37" s="55">
        <v>13.92</v>
      </c>
      <c r="P37" s="55">
        <v>13.94</v>
      </c>
      <c r="Q37" s="55">
        <v>13.95</v>
      </c>
      <c r="R37" s="55">
        <v>13.97</v>
      </c>
      <c r="S37" s="55">
        <v>13.99</v>
      </c>
      <c r="T37" s="55">
        <v>14.02</v>
      </c>
      <c r="U37" s="55">
        <v>14.06</v>
      </c>
      <c r="V37" s="55">
        <v>14.11</v>
      </c>
      <c r="W37" s="55">
        <v>14.17</v>
      </c>
      <c r="X37" s="55">
        <v>9.89</v>
      </c>
      <c r="Y37" s="55">
        <v>9.4499999999999993</v>
      </c>
      <c r="Z37" s="55">
        <v>8.99</v>
      </c>
      <c r="AA37" s="55">
        <v>8.56</v>
      </c>
      <c r="AB37" s="55">
        <v>8.11</v>
      </c>
      <c r="AC37" s="55">
        <v>7.66</v>
      </c>
      <c r="AD37" s="55">
        <v>7.22</v>
      </c>
      <c r="AE37" s="55">
        <v>6.78</v>
      </c>
      <c r="AF37" s="55">
        <v>6.35</v>
      </c>
      <c r="AG37" s="55">
        <v>6.11</v>
      </c>
      <c r="AH37" s="55">
        <v>5.9</v>
      </c>
      <c r="AI37" s="55">
        <v>5.86</v>
      </c>
      <c r="AJ37" s="55">
        <v>5.84</v>
      </c>
      <c r="AK37" s="55">
        <v>5.81</v>
      </c>
      <c r="AL37" s="55">
        <v>5.78</v>
      </c>
      <c r="AM37" s="55">
        <v>5.75</v>
      </c>
      <c r="AN37" s="55">
        <v>5.73</v>
      </c>
      <c r="AO37" s="55">
        <v>5.7</v>
      </c>
      <c r="AP37" s="55">
        <v>5.66</v>
      </c>
      <c r="AQ37" s="55">
        <v>5.63</v>
      </c>
      <c r="AR37" s="55">
        <v>0.61</v>
      </c>
      <c r="AS37" s="55">
        <v>0.5</v>
      </c>
      <c r="AT37" s="55">
        <v>0.28999999999999998</v>
      </c>
      <c r="AU37" s="55">
        <v>0.08</v>
      </c>
      <c r="AV37" s="55">
        <v>-0.17</v>
      </c>
      <c r="AW37" s="55">
        <v>-0.47</v>
      </c>
      <c r="AX37" s="55">
        <v>-0.78</v>
      </c>
      <c r="AY37" s="55">
        <v>-1.0900000000000001</v>
      </c>
      <c r="AZ37" s="55">
        <v>-1.4</v>
      </c>
      <c r="BA37" s="55">
        <v>-1.54</v>
      </c>
      <c r="BB37" s="55">
        <v>-1.66</v>
      </c>
      <c r="BC37" s="55">
        <v>-1.64</v>
      </c>
      <c r="BD37" s="55">
        <v>-1.62</v>
      </c>
      <c r="BE37" s="55">
        <v>-1.62</v>
      </c>
      <c r="BF37" s="55">
        <v>-1.62</v>
      </c>
      <c r="BG37" s="55">
        <v>-1.63</v>
      </c>
      <c r="BH37" s="55">
        <v>-1.65</v>
      </c>
      <c r="BI37" s="55">
        <v>-1.71</v>
      </c>
      <c r="BJ37" s="55">
        <v>-1.79</v>
      </c>
      <c r="BK37" s="55">
        <v>-1.88</v>
      </c>
    </row>
    <row r="38" spans="1:63" x14ac:dyDescent="0.55000000000000004">
      <c r="A38" s="15" t="s">
        <v>41</v>
      </c>
      <c r="B38" s="55">
        <v>6.79</v>
      </c>
      <c r="C38" s="55">
        <v>7.57</v>
      </c>
      <c r="D38" s="55">
        <v>11.88</v>
      </c>
      <c r="E38" s="55">
        <v>11.81</v>
      </c>
      <c r="F38" s="55">
        <v>11.78</v>
      </c>
      <c r="G38" s="55">
        <v>11.76</v>
      </c>
      <c r="H38" s="55">
        <v>11.76</v>
      </c>
      <c r="I38" s="55">
        <v>11.76</v>
      </c>
      <c r="J38" s="55">
        <v>11.76</v>
      </c>
      <c r="K38" s="55">
        <v>11.78</v>
      </c>
      <c r="L38" s="55">
        <v>11.8</v>
      </c>
      <c r="M38" s="55">
        <v>11.83</v>
      </c>
      <c r="N38" s="55">
        <v>11.89</v>
      </c>
      <c r="O38" s="55">
        <v>11.94</v>
      </c>
      <c r="P38" s="55">
        <v>12</v>
      </c>
      <c r="Q38" s="55">
        <v>12.06</v>
      </c>
      <c r="R38" s="55">
        <v>12.12</v>
      </c>
      <c r="S38" s="55">
        <v>12.19</v>
      </c>
      <c r="T38" s="55">
        <v>12.26</v>
      </c>
      <c r="U38" s="55">
        <v>12.34</v>
      </c>
      <c r="V38" s="55">
        <v>12.43</v>
      </c>
      <c r="W38" s="55">
        <v>12.53</v>
      </c>
      <c r="X38" s="55">
        <v>6.9</v>
      </c>
      <c r="Y38" s="55">
        <v>6.45</v>
      </c>
      <c r="Z38" s="55">
        <v>6</v>
      </c>
      <c r="AA38" s="55">
        <v>5.55</v>
      </c>
      <c r="AB38" s="55">
        <v>5.27</v>
      </c>
      <c r="AC38" s="55">
        <v>5.19</v>
      </c>
      <c r="AD38" s="55">
        <v>5.14</v>
      </c>
      <c r="AE38" s="55">
        <v>5.1100000000000003</v>
      </c>
      <c r="AF38" s="55">
        <v>5.07</v>
      </c>
      <c r="AG38" s="55">
        <v>5.05</v>
      </c>
      <c r="AH38" s="55">
        <v>5.0199999999999996</v>
      </c>
      <c r="AI38" s="55">
        <v>4.99</v>
      </c>
      <c r="AJ38" s="55">
        <v>4.96</v>
      </c>
      <c r="AK38" s="55">
        <v>4.93</v>
      </c>
      <c r="AL38" s="55">
        <v>4.9000000000000004</v>
      </c>
      <c r="AM38" s="55">
        <v>4.87</v>
      </c>
      <c r="AN38" s="55">
        <v>4.84</v>
      </c>
      <c r="AO38" s="55">
        <v>4.8099999999999996</v>
      </c>
      <c r="AP38" s="55">
        <v>4.78</v>
      </c>
      <c r="AQ38" s="55">
        <v>4.75</v>
      </c>
      <c r="AR38" s="55">
        <v>1.75</v>
      </c>
      <c r="AS38" s="55">
        <v>1.42</v>
      </c>
      <c r="AT38" s="55">
        <v>1.06</v>
      </c>
      <c r="AU38" s="55">
        <v>0.67</v>
      </c>
      <c r="AV38" s="55">
        <v>0.45</v>
      </c>
      <c r="AW38" s="55">
        <v>0.4</v>
      </c>
      <c r="AX38" s="55">
        <v>0.39</v>
      </c>
      <c r="AY38" s="55">
        <v>0.39</v>
      </c>
      <c r="AZ38" s="55">
        <v>0.4</v>
      </c>
      <c r="BA38" s="55">
        <v>0.39</v>
      </c>
      <c r="BB38" s="55">
        <v>0.36</v>
      </c>
      <c r="BC38" s="55">
        <v>0.34</v>
      </c>
      <c r="BD38" s="55">
        <v>0.32</v>
      </c>
      <c r="BE38" s="55">
        <v>0.28000000000000003</v>
      </c>
      <c r="BF38" s="55">
        <v>0.24</v>
      </c>
      <c r="BG38" s="55">
        <v>0.19</v>
      </c>
      <c r="BH38" s="55">
        <v>0.12</v>
      </c>
      <c r="BI38" s="55">
        <v>0.03</v>
      </c>
      <c r="BJ38" s="55">
        <v>-0.08</v>
      </c>
      <c r="BK38" s="55">
        <v>-0.2</v>
      </c>
    </row>
    <row r="39" spans="1:63" ht="28.8" x14ac:dyDescent="0.55000000000000004">
      <c r="A39" s="15" t="s">
        <v>42</v>
      </c>
      <c r="B39" s="55">
        <v>9.18</v>
      </c>
      <c r="C39" s="55">
        <v>9.24</v>
      </c>
      <c r="D39" s="55">
        <v>9.7899999999999991</v>
      </c>
      <c r="E39" s="55">
        <v>9.7200000000000006</v>
      </c>
      <c r="F39" s="55">
        <v>9.67</v>
      </c>
      <c r="G39" s="55">
        <v>9.64</v>
      </c>
      <c r="H39" s="55">
        <v>9.61</v>
      </c>
      <c r="I39" s="55">
        <v>9.6300000000000008</v>
      </c>
      <c r="J39" s="55">
        <v>9.68</v>
      </c>
      <c r="K39" s="55">
        <v>9.73</v>
      </c>
      <c r="L39" s="55">
        <v>9.7799999999999994</v>
      </c>
      <c r="M39" s="55">
        <v>9.83</v>
      </c>
      <c r="N39" s="55">
        <v>9.8800000000000008</v>
      </c>
      <c r="O39" s="55">
        <v>9.93</v>
      </c>
      <c r="P39" s="55">
        <v>9.98</v>
      </c>
      <c r="Q39" s="55">
        <v>10.02</v>
      </c>
      <c r="R39" s="55">
        <v>10.07</v>
      </c>
      <c r="S39" s="55">
        <v>10.130000000000001</v>
      </c>
      <c r="T39" s="55">
        <v>10.19</v>
      </c>
      <c r="U39" s="55">
        <v>10.25</v>
      </c>
      <c r="V39" s="55">
        <v>10.33</v>
      </c>
      <c r="W39" s="55">
        <v>10.42</v>
      </c>
      <c r="X39" s="55">
        <v>4.68</v>
      </c>
      <c r="Y39" s="55">
        <v>4.32</v>
      </c>
      <c r="Z39" s="55">
        <v>3.97</v>
      </c>
      <c r="AA39" s="55">
        <v>3.59</v>
      </c>
      <c r="AB39" s="55">
        <v>3.42</v>
      </c>
      <c r="AC39" s="55">
        <v>3.48</v>
      </c>
      <c r="AD39" s="55">
        <v>3.53</v>
      </c>
      <c r="AE39" s="55">
        <v>3.58</v>
      </c>
      <c r="AF39" s="55">
        <v>3.59</v>
      </c>
      <c r="AG39" s="55">
        <v>3.6</v>
      </c>
      <c r="AH39" s="55">
        <v>3.61</v>
      </c>
      <c r="AI39" s="55">
        <v>3.62</v>
      </c>
      <c r="AJ39" s="55">
        <v>3.63</v>
      </c>
      <c r="AK39" s="55">
        <v>3.63</v>
      </c>
      <c r="AL39" s="55">
        <v>3.63</v>
      </c>
      <c r="AM39" s="55">
        <v>3.63</v>
      </c>
      <c r="AN39" s="55">
        <v>3.63</v>
      </c>
      <c r="AO39" s="55">
        <v>3.62</v>
      </c>
      <c r="AP39" s="55">
        <v>3.6</v>
      </c>
      <c r="AQ39" s="55">
        <v>3.59</v>
      </c>
      <c r="AR39" s="55">
        <v>4.1100000000000003</v>
      </c>
      <c r="AS39" s="55">
        <v>3.78</v>
      </c>
      <c r="AT39" s="55">
        <v>3.44</v>
      </c>
      <c r="AU39" s="55">
        <v>3.05</v>
      </c>
      <c r="AV39" s="55">
        <v>2.87</v>
      </c>
      <c r="AW39" s="55">
        <v>2.87</v>
      </c>
      <c r="AX39" s="55">
        <v>2.9</v>
      </c>
      <c r="AY39" s="55">
        <v>2.94</v>
      </c>
      <c r="AZ39" s="55">
        <v>2.94</v>
      </c>
      <c r="BA39" s="55">
        <v>2.93</v>
      </c>
      <c r="BB39" s="55">
        <v>2.92</v>
      </c>
      <c r="BC39" s="55">
        <v>2.92</v>
      </c>
      <c r="BD39" s="55">
        <v>2.9</v>
      </c>
      <c r="BE39" s="55">
        <v>2.87</v>
      </c>
      <c r="BF39" s="55">
        <v>2.83</v>
      </c>
      <c r="BG39" s="55">
        <v>2.78</v>
      </c>
      <c r="BH39" s="55">
        <v>2.72</v>
      </c>
      <c r="BI39" s="55">
        <v>2.64</v>
      </c>
      <c r="BJ39" s="55">
        <v>2.5299999999999998</v>
      </c>
      <c r="BK39" s="55">
        <v>2.41</v>
      </c>
    </row>
    <row r="40" spans="1:63" x14ac:dyDescent="0.55000000000000004">
      <c r="A40" s="15" t="s">
        <v>43</v>
      </c>
      <c r="B40" s="55">
        <v>9.18</v>
      </c>
      <c r="C40" s="55">
        <v>9.24</v>
      </c>
      <c r="D40" s="55">
        <v>9.7899999999999991</v>
      </c>
      <c r="E40" s="55">
        <v>9.7200000000000006</v>
      </c>
      <c r="F40" s="55">
        <v>9.67</v>
      </c>
      <c r="G40" s="55">
        <v>9.64</v>
      </c>
      <c r="H40" s="55">
        <v>9.61</v>
      </c>
      <c r="I40" s="55">
        <v>9.6300000000000008</v>
      </c>
      <c r="J40" s="55">
        <v>9.68</v>
      </c>
      <c r="K40" s="55">
        <v>9.73</v>
      </c>
      <c r="L40" s="55">
        <v>9.7799999999999994</v>
      </c>
      <c r="M40" s="55">
        <v>9.83</v>
      </c>
      <c r="N40" s="55">
        <v>9.8800000000000008</v>
      </c>
      <c r="O40" s="55">
        <v>9.93</v>
      </c>
      <c r="P40" s="55">
        <v>9.98</v>
      </c>
      <c r="Q40" s="55">
        <v>10.02</v>
      </c>
      <c r="R40" s="55">
        <v>10.07</v>
      </c>
      <c r="S40" s="55">
        <v>10.130000000000001</v>
      </c>
      <c r="T40" s="55">
        <v>10.19</v>
      </c>
      <c r="U40" s="55">
        <v>10.25</v>
      </c>
      <c r="V40" s="55">
        <v>10.33</v>
      </c>
      <c r="W40" s="55">
        <v>10.42</v>
      </c>
      <c r="X40" s="55">
        <v>4.68</v>
      </c>
      <c r="Y40" s="55">
        <v>4.32</v>
      </c>
      <c r="Z40" s="55">
        <v>3.97</v>
      </c>
      <c r="AA40" s="55">
        <v>3.59</v>
      </c>
      <c r="AB40" s="55">
        <v>3.42</v>
      </c>
      <c r="AC40" s="55">
        <v>3.48</v>
      </c>
      <c r="AD40" s="55">
        <v>3.53</v>
      </c>
      <c r="AE40" s="55">
        <v>3.58</v>
      </c>
      <c r="AF40" s="55">
        <v>3.59</v>
      </c>
      <c r="AG40" s="55">
        <v>3.6</v>
      </c>
      <c r="AH40" s="55">
        <v>3.61</v>
      </c>
      <c r="AI40" s="55">
        <v>3.62</v>
      </c>
      <c r="AJ40" s="55">
        <v>3.63</v>
      </c>
      <c r="AK40" s="55">
        <v>3.63</v>
      </c>
      <c r="AL40" s="55">
        <v>3.63</v>
      </c>
      <c r="AM40" s="55">
        <v>3.63</v>
      </c>
      <c r="AN40" s="55">
        <v>3.63</v>
      </c>
      <c r="AO40" s="55">
        <v>3.62</v>
      </c>
      <c r="AP40" s="55">
        <v>3.6</v>
      </c>
      <c r="AQ40" s="55">
        <v>3.59</v>
      </c>
      <c r="AR40" s="55">
        <v>4.1100000000000003</v>
      </c>
      <c r="AS40" s="55">
        <v>3.78</v>
      </c>
      <c r="AT40" s="55">
        <v>3.44</v>
      </c>
      <c r="AU40" s="55">
        <v>3.05</v>
      </c>
      <c r="AV40" s="55">
        <v>2.87</v>
      </c>
      <c r="AW40" s="55">
        <v>2.87</v>
      </c>
      <c r="AX40" s="55">
        <v>2.9</v>
      </c>
      <c r="AY40" s="55">
        <v>2.94</v>
      </c>
      <c r="AZ40" s="55">
        <v>2.94</v>
      </c>
      <c r="BA40" s="55">
        <v>2.93</v>
      </c>
      <c r="BB40" s="55">
        <v>2.92</v>
      </c>
      <c r="BC40" s="55">
        <v>2.92</v>
      </c>
      <c r="BD40" s="55">
        <v>2.9</v>
      </c>
      <c r="BE40" s="55">
        <v>2.87</v>
      </c>
      <c r="BF40" s="55">
        <v>2.83</v>
      </c>
      <c r="BG40" s="55">
        <v>2.78</v>
      </c>
      <c r="BH40" s="55">
        <v>2.72</v>
      </c>
      <c r="BI40" s="55">
        <v>2.64</v>
      </c>
      <c r="BJ40" s="55">
        <v>2.5299999999999998</v>
      </c>
      <c r="BK40" s="55">
        <v>2.41</v>
      </c>
    </row>
    <row r="41" spans="1:63" x14ac:dyDescent="0.55000000000000004">
      <c r="A41" s="15" t="s">
        <v>44</v>
      </c>
      <c r="B41" s="55">
        <v>7.51</v>
      </c>
      <c r="C41" s="55">
        <v>9</v>
      </c>
      <c r="D41" s="55">
        <v>10.029999999999999</v>
      </c>
      <c r="E41" s="55">
        <v>10.06</v>
      </c>
      <c r="F41" s="55">
        <v>10.1</v>
      </c>
      <c r="G41" s="55">
        <v>10.15</v>
      </c>
      <c r="H41" s="55">
        <v>10.17</v>
      </c>
      <c r="I41" s="55">
        <v>10.23</v>
      </c>
      <c r="J41" s="55">
        <v>10.3</v>
      </c>
      <c r="K41" s="55">
        <v>10.36</v>
      </c>
      <c r="L41" s="55">
        <v>10.43</v>
      </c>
      <c r="M41" s="55">
        <v>10.5</v>
      </c>
      <c r="N41" s="55">
        <v>10.57</v>
      </c>
      <c r="O41" s="55">
        <v>10.64</v>
      </c>
      <c r="P41" s="55">
        <v>10.72</v>
      </c>
      <c r="Q41" s="55">
        <v>10.8</v>
      </c>
      <c r="R41" s="55">
        <v>10.88</v>
      </c>
      <c r="S41" s="55">
        <v>10.96</v>
      </c>
      <c r="T41" s="55">
        <v>11.04</v>
      </c>
      <c r="U41" s="55">
        <v>11.13</v>
      </c>
      <c r="V41" s="55">
        <v>11.23</v>
      </c>
      <c r="W41" s="55">
        <v>11.33</v>
      </c>
      <c r="X41" s="55">
        <v>7.27</v>
      </c>
      <c r="Y41" s="55">
        <v>6.88</v>
      </c>
      <c r="Z41" s="55">
        <v>6.45</v>
      </c>
      <c r="AA41" s="55">
        <v>6.04</v>
      </c>
      <c r="AB41" s="55">
        <v>5.65</v>
      </c>
      <c r="AC41" s="55">
        <v>5.27</v>
      </c>
      <c r="AD41" s="55">
        <v>5.0599999999999996</v>
      </c>
      <c r="AE41" s="55">
        <v>5.0199999999999996</v>
      </c>
      <c r="AF41" s="55">
        <v>4.9800000000000004</v>
      </c>
      <c r="AG41" s="55">
        <v>4.95</v>
      </c>
      <c r="AH41" s="55">
        <v>4.91</v>
      </c>
      <c r="AI41" s="55">
        <v>4.87</v>
      </c>
      <c r="AJ41" s="55">
        <v>4.8499999999999996</v>
      </c>
      <c r="AK41" s="55">
        <v>4.8</v>
      </c>
      <c r="AL41" s="55">
        <v>4.7699999999999996</v>
      </c>
      <c r="AM41" s="55">
        <v>4.7300000000000004</v>
      </c>
      <c r="AN41" s="55">
        <v>4.7</v>
      </c>
      <c r="AO41" s="55">
        <v>4.66</v>
      </c>
      <c r="AP41" s="55">
        <v>4.6100000000000003</v>
      </c>
      <c r="AQ41" s="55">
        <v>4.58</v>
      </c>
      <c r="AR41" s="55">
        <v>4.66</v>
      </c>
      <c r="AS41" s="55">
        <v>4.33</v>
      </c>
      <c r="AT41" s="55">
        <v>3.97</v>
      </c>
      <c r="AU41" s="55">
        <v>3.6</v>
      </c>
      <c r="AV41" s="55">
        <v>3.29</v>
      </c>
      <c r="AW41" s="55">
        <v>2.96</v>
      </c>
      <c r="AX41" s="55">
        <v>2.78</v>
      </c>
      <c r="AY41" s="55">
        <v>2.79</v>
      </c>
      <c r="AZ41" s="55">
        <v>2.78</v>
      </c>
      <c r="BA41" s="55">
        <v>2.78</v>
      </c>
      <c r="BB41" s="55">
        <v>2.77</v>
      </c>
      <c r="BC41" s="55">
        <v>2.76</v>
      </c>
      <c r="BD41" s="55">
        <v>2.74</v>
      </c>
      <c r="BE41" s="55">
        <v>2.7</v>
      </c>
      <c r="BF41" s="55">
        <v>2.67</v>
      </c>
      <c r="BG41" s="55">
        <v>2.62</v>
      </c>
      <c r="BH41" s="55">
        <v>2.56</v>
      </c>
      <c r="BI41" s="55">
        <v>2.4700000000000002</v>
      </c>
      <c r="BJ41" s="55">
        <v>2.37</v>
      </c>
      <c r="BK41" s="55">
        <v>2.25</v>
      </c>
    </row>
    <row r="42" spans="1:63" x14ac:dyDescent="0.55000000000000004">
      <c r="A42" s="15" t="s">
        <v>45</v>
      </c>
      <c r="B42" s="55">
        <v>7.51</v>
      </c>
      <c r="C42" s="55">
        <v>9</v>
      </c>
      <c r="D42" s="55">
        <v>10.029999999999999</v>
      </c>
      <c r="E42" s="55">
        <v>10.06</v>
      </c>
      <c r="F42" s="55">
        <v>10.1</v>
      </c>
      <c r="G42" s="55">
        <v>10.15</v>
      </c>
      <c r="H42" s="55">
        <v>10.17</v>
      </c>
      <c r="I42" s="55">
        <v>10.23</v>
      </c>
      <c r="J42" s="55">
        <v>10.3</v>
      </c>
      <c r="K42" s="55">
        <v>10.36</v>
      </c>
      <c r="L42" s="55">
        <v>10.43</v>
      </c>
      <c r="M42" s="55">
        <v>10.5</v>
      </c>
      <c r="N42" s="55">
        <v>10.57</v>
      </c>
      <c r="O42" s="55">
        <v>10.64</v>
      </c>
      <c r="P42" s="55">
        <v>10.72</v>
      </c>
      <c r="Q42" s="55">
        <v>10.8</v>
      </c>
      <c r="R42" s="55">
        <v>10.88</v>
      </c>
      <c r="S42" s="55">
        <v>10.96</v>
      </c>
      <c r="T42" s="55">
        <v>11.04</v>
      </c>
      <c r="U42" s="55">
        <v>11.13</v>
      </c>
      <c r="V42" s="55">
        <v>11.23</v>
      </c>
      <c r="W42" s="55">
        <v>11.33</v>
      </c>
      <c r="X42" s="55">
        <v>7.27</v>
      </c>
      <c r="Y42" s="55">
        <v>6.88</v>
      </c>
      <c r="Z42" s="55">
        <v>6.45</v>
      </c>
      <c r="AA42" s="55">
        <v>6.04</v>
      </c>
      <c r="AB42" s="55">
        <v>5.65</v>
      </c>
      <c r="AC42" s="55">
        <v>5.27</v>
      </c>
      <c r="AD42" s="55">
        <v>5.0599999999999996</v>
      </c>
      <c r="AE42" s="55">
        <v>5.0199999999999996</v>
      </c>
      <c r="AF42" s="55">
        <v>4.9800000000000004</v>
      </c>
      <c r="AG42" s="55">
        <v>4.95</v>
      </c>
      <c r="AH42" s="55">
        <v>4.91</v>
      </c>
      <c r="AI42" s="55">
        <v>4.87</v>
      </c>
      <c r="AJ42" s="55">
        <v>4.8499999999999996</v>
      </c>
      <c r="AK42" s="55">
        <v>4.8</v>
      </c>
      <c r="AL42" s="55">
        <v>4.7699999999999996</v>
      </c>
      <c r="AM42" s="55">
        <v>4.7300000000000004</v>
      </c>
      <c r="AN42" s="55">
        <v>4.7</v>
      </c>
      <c r="AO42" s="55">
        <v>4.66</v>
      </c>
      <c r="AP42" s="55">
        <v>4.6100000000000003</v>
      </c>
      <c r="AQ42" s="55">
        <v>4.58</v>
      </c>
      <c r="AR42" s="55">
        <v>4.66</v>
      </c>
      <c r="AS42" s="55">
        <v>4.33</v>
      </c>
      <c r="AT42" s="55">
        <v>3.97</v>
      </c>
      <c r="AU42" s="55">
        <v>3.6</v>
      </c>
      <c r="AV42" s="55">
        <v>3.29</v>
      </c>
      <c r="AW42" s="55">
        <v>2.96</v>
      </c>
      <c r="AX42" s="55">
        <v>2.78</v>
      </c>
      <c r="AY42" s="55">
        <v>2.79</v>
      </c>
      <c r="AZ42" s="55">
        <v>2.78</v>
      </c>
      <c r="BA42" s="55">
        <v>2.78</v>
      </c>
      <c r="BB42" s="55">
        <v>2.77</v>
      </c>
      <c r="BC42" s="55">
        <v>2.76</v>
      </c>
      <c r="BD42" s="55">
        <v>2.74</v>
      </c>
      <c r="BE42" s="55">
        <v>2.7</v>
      </c>
      <c r="BF42" s="55">
        <v>2.67</v>
      </c>
      <c r="BG42" s="55">
        <v>2.62</v>
      </c>
      <c r="BH42" s="55">
        <v>2.56</v>
      </c>
      <c r="BI42" s="55">
        <v>2.4700000000000002</v>
      </c>
      <c r="BJ42" s="55">
        <v>2.37</v>
      </c>
      <c r="BK42" s="55">
        <v>2.25</v>
      </c>
    </row>
    <row r="43" spans="1:63" x14ac:dyDescent="0.55000000000000004">
      <c r="A43" s="15" t="s">
        <v>46</v>
      </c>
      <c r="B43" s="55">
        <v>6.63</v>
      </c>
      <c r="C43" s="55">
        <v>7.5</v>
      </c>
      <c r="D43" s="55">
        <v>11.45</v>
      </c>
      <c r="E43" s="55">
        <v>11.41</v>
      </c>
      <c r="F43" s="55">
        <v>11.39</v>
      </c>
      <c r="G43" s="55">
        <v>11.43</v>
      </c>
      <c r="H43" s="55">
        <v>11.46</v>
      </c>
      <c r="I43" s="55">
        <v>11.5</v>
      </c>
      <c r="J43" s="55">
        <v>11.55</v>
      </c>
      <c r="K43" s="55">
        <v>11.59</v>
      </c>
      <c r="L43" s="55">
        <v>11.64</v>
      </c>
      <c r="M43" s="55">
        <v>11.72</v>
      </c>
      <c r="N43" s="55">
        <v>11.81</v>
      </c>
      <c r="O43" s="55">
        <v>11.89</v>
      </c>
      <c r="P43" s="55">
        <v>11.98</v>
      </c>
      <c r="Q43" s="55">
        <v>12.07</v>
      </c>
      <c r="R43" s="55">
        <v>12.15</v>
      </c>
      <c r="S43" s="55">
        <v>12.25</v>
      </c>
      <c r="T43" s="55">
        <v>12.35</v>
      </c>
      <c r="U43" s="55">
        <v>12.45</v>
      </c>
      <c r="V43" s="55">
        <v>12.56</v>
      </c>
      <c r="W43" s="55">
        <v>12.68</v>
      </c>
      <c r="X43" s="55">
        <v>5.31</v>
      </c>
      <c r="Y43" s="55">
        <v>4.8899999999999997</v>
      </c>
      <c r="Z43" s="55">
        <v>4.47</v>
      </c>
      <c r="AA43" s="55">
        <v>4.05</v>
      </c>
      <c r="AB43" s="55">
        <v>4.01</v>
      </c>
      <c r="AC43" s="55">
        <v>3.96</v>
      </c>
      <c r="AD43" s="55">
        <v>3.96</v>
      </c>
      <c r="AE43" s="55">
        <v>3.96</v>
      </c>
      <c r="AF43" s="55">
        <v>3.95</v>
      </c>
      <c r="AG43" s="55">
        <v>3.95</v>
      </c>
      <c r="AH43" s="55">
        <v>3.95</v>
      </c>
      <c r="AI43" s="55">
        <v>3.95</v>
      </c>
      <c r="AJ43" s="55">
        <v>3.95</v>
      </c>
      <c r="AK43" s="55">
        <v>3.95</v>
      </c>
      <c r="AL43" s="55">
        <v>3.95</v>
      </c>
      <c r="AM43" s="55">
        <v>3.94</v>
      </c>
      <c r="AN43" s="55">
        <v>3.95</v>
      </c>
      <c r="AO43" s="55">
        <v>3.94</v>
      </c>
      <c r="AP43" s="55">
        <v>3.94</v>
      </c>
      <c r="AQ43" s="55">
        <v>3.93</v>
      </c>
      <c r="AR43" s="55">
        <v>0.42</v>
      </c>
      <c r="AS43" s="55">
        <v>0.11</v>
      </c>
      <c r="AT43" s="55">
        <v>-0.22</v>
      </c>
      <c r="AU43" s="55">
        <v>-0.59</v>
      </c>
      <c r="AV43" s="55">
        <v>-0.59</v>
      </c>
      <c r="AW43" s="55">
        <v>-0.63</v>
      </c>
      <c r="AX43" s="55">
        <v>-0.63</v>
      </c>
      <c r="AY43" s="55">
        <v>-0.62</v>
      </c>
      <c r="AZ43" s="55">
        <v>-0.62</v>
      </c>
      <c r="BA43" s="55">
        <v>-0.64</v>
      </c>
      <c r="BB43" s="55">
        <v>-0.67</v>
      </c>
      <c r="BC43" s="55">
        <v>-0.69</v>
      </c>
      <c r="BD43" s="55">
        <v>-0.71</v>
      </c>
      <c r="BE43" s="55">
        <v>-0.76</v>
      </c>
      <c r="BF43" s="55">
        <v>-0.8</v>
      </c>
      <c r="BG43" s="55">
        <v>-0.85</v>
      </c>
      <c r="BH43" s="55">
        <v>-0.92</v>
      </c>
      <c r="BI43" s="55">
        <v>-1.01</v>
      </c>
      <c r="BJ43" s="55">
        <v>-1.1200000000000001</v>
      </c>
      <c r="BK43" s="55">
        <v>-1.24</v>
      </c>
    </row>
    <row r="44" spans="1:63" x14ac:dyDescent="0.55000000000000004">
      <c r="A44" s="15" t="s">
        <v>47</v>
      </c>
      <c r="B44" s="55">
        <v>7.2</v>
      </c>
      <c r="C44" s="55">
        <v>7.84</v>
      </c>
      <c r="D44" s="55">
        <v>10.86</v>
      </c>
      <c r="E44" s="55">
        <v>10.82</v>
      </c>
      <c r="F44" s="55">
        <v>10.8</v>
      </c>
      <c r="G44" s="55">
        <v>10.83</v>
      </c>
      <c r="H44" s="55">
        <v>10.85</v>
      </c>
      <c r="I44" s="55">
        <v>10.88</v>
      </c>
      <c r="J44" s="55">
        <v>10.91</v>
      </c>
      <c r="K44" s="55">
        <v>10.93</v>
      </c>
      <c r="L44" s="55">
        <v>10.97</v>
      </c>
      <c r="M44" s="55">
        <v>11.04</v>
      </c>
      <c r="N44" s="55">
        <v>11.1</v>
      </c>
      <c r="O44" s="55">
        <v>11.17</v>
      </c>
      <c r="P44" s="55">
        <v>11.24</v>
      </c>
      <c r="Q44" s="55">
        <v>11.32</v>
      </c>
      <c r="R44" s="55">
        <v>11.4</v>
      </c>
      <c r="S44" s="55">
        <v>11.48</v>
      </c>
      <c r="T44" s="55">
        <v>11.57</v>
      </c>
      <c r="U44" s="55">
        <v>11.66</v>
      </c>
      <c r="V44" s="55">
        <v>11.76</v>
      </c>
      <c r="W44" s="55">
        <v>11.87</v>
      </c>
      <c r="X44" s="55">
        <v>6.86</v>
      </c>
      <c r="Y44" s="55">
        <v>6.37</v>
      </c>
      <c r="Z44" s="55">
        <v>5.88</v>
      </c>
      <c r="AA44" s="55">
        <v>5.4</v>
      </c>
      <c r="AB44" s="55">
        <v>5.31</v>
      </c>
      <c r="AC44" s="55">
        <v>5.22</v>
      </c>
      <c r="AD44" s="55">
        <v>5.17</v>
      </c>
      <c r="AE44" s="55">
        <v>5.1100000000000003</v>
      </c>
      <c r="AF44" s="55">
        <v>5.05</v>
      </c>
      <c r="AG44" s="55">
        <v>5</v>
      </c>
      <c r="AH44" s="55">
        <v>4.9400000000000004</v>
      </c>
      <c r="AI44" s="55">
        <v>4.8899999999999997</v>
      </c>
      <c r="AJ44" s="55">
        <v>4.83</v>
      </c>
      <c r="AK44" s="55">
        <v>4.7699999999999996</v>
      </c>
      <c r="AL44" s="55">
        <v>4.72</v>
      </c>
      <c r="AM44" s="55">
        <v>4.67</v>
      </c>
      <c r="AN44" s="55">
        <v>4.62</v>
      </c>
      <c r="AO44" s="55">
        <v>4.57</v>
      </c>
      <c r="AP44" s="55">
        <v>4.51</v>
      </c>
      <c r="AQ44" s="55">
        <v>4.46</v>
      </c>
      <c r="AR44" s="55">
        <v>3.14</v>
      </c>
      <c r="AS44" s="55">
        <v>2.75</v>
      </c>
      <c r="AT44" s="55">
        <v>2.33</v>
      </c>
      <c r="AU44" s="55">
        <v>1.89</v>
      </c>
      <c r="AV44" s="55">
        <v>1.84</v>
      </c>
      <c r="AW44" s="55">
        <v>1.74</v>
      </c>
      <c r="AX44" s="55">
        <v>1.68</v>
      </c>
      <c r="AY44" s="55">
        <v>1.63</v>
      </c>
      <c r="AZ44" s="55">
        <v>1.57</v>
      </c>
      <c r="BA44" s="55">
        <v>1.49</v>
      </c>
      <c r="BB44" s="55">
        <v>1.41</v>
      </c>
      <c r="BC44" s="55">
        <v>1.34</v>
      </c>
      <c r="BD44" s="55">
        <v>1.26</v>
      </c>
      <c r="BE44" s="55">
        <v>1.17</v>
      </c>
      <c r="BF44" s="55">
        <v>1.08</v>
      </c>
      <c r="BG44" s="55">
        <v>0.99</v>
      </c>
      <c r="BH44" s="55">
        <v>0.88</v>
      </c>
      <c r="BI44" s="55">
        <v>0.75</v>
      </c>
      <c r="BJ44" s="55">
        <v>0.6</v>
      </c>
      <c r="BK44" s="55">
        <v>0.44</v>
      </c>
    </row>
    <row r="45" spans="1:63" x14ac:dyDescent="0.55000000000000004">
      <c r="A45" s="15" t="s">
        <v>48</v>
      </c>
      <c r="B45" s="55">
        <v>6.92</v>
      </c>
      <c r="C45" s="55">
        <v>7.77</v>
      </c>
      <c r="D45" s="55">
        <v>10.87</v>
      </c>
      <c r="E45" s="55">
        <v>10.85</v>
      </c>
      <c r="F45" s="55">
        <v>10.86</v>
      </c>
      <c r="G45" s="55">
        <v>10.91</v>
      </c>
      <c r="H45" s="55">
        <v>10.97</v>
      </c>
      <c r="I45" s="55">
        <v>11.03</v>
      </c>
      <c r="J45" s="55">
        <v>11.1</v>
      </c>
      <c r="K45" s="55">
        <v>11.17</v>
      </c>
      <c r="L45" s="55">
        <v>11.24</v>
      </c>
      <c r="M45" s="55">
        <v>11.34</v>
      </c>
      <c r="N45" s="55">
        <v>11.44</v>
      </c>
      <c r="O45" s="55">
        <v>11.53</v>
      </c>
      <c r="P45" s="55">
        <v>11.63</v>
      </c>
      <c r="Q45" s="55">
        <v>11.73</v>
      </c>
      <c r="R45" s="55">
        <v>11.82</v>
      </c>
      <c r="S45" s="55">
        <v>11.92</v>
      </c>
      <c r="T45" s="55">
        <v>12.03</v>
      </c>
      <c r="U45" s="55">
        <v>12.13</v>
      </c>
      <c r="V45" s="55">
        <v>12.25</v>
      </c>
      <c r="W45" s="55">
        <v>12.37</v>
      </c>
      <c r="X45" s="55">
        <v>4.16</v>
      </c>
      <c r="Y45" s="55">
        <v>3.77</v>
      </c>
      <c r="Z45" s="55">
        <v>3.38</v>
      </c>
      <c r="AA45" s="55">
        <v>3</v>
      </c>
      <c r="AB45" s="55">
        <v>2.97</v>
      </c>
      <c r="AC45" s="55">
        <v>2.94</v>
      </c>
      <c r="AD45" s="55">
        <v>2.97</v>
      </c>
      <c r="AE45" s="55">
        <v>3</v>
      </c>
      <c r="AF45" s="55">
        <v>3.03</v>
      </c>
      <c r="AG45" s="55">
        <v>3.07</v>
      </c>
      <c r="AH45" s="55">
        <v>3.11</v>
      </c>
      <c r="AI45" s="55">
        <v>3.14</v>
      </c>
      <c r="AJ45" s="55">
        <v>3.19</v>
      </c>
      <c r="AK45" s="55">
        <v>3.22</v>
      </c>
      <c r="AL45" s="55">
        <v>3.25</v>
      </c>
      <c r="AM45" s="55">
        <v>3.28</v>
      </c>
      <c r="AN45" s="55">
        <v>3.32</v>
      </c>
      <c r="AO45" s="55">
        <v>3.34</v>
      </c>
      <c r="AP45" s="55">
        <v>3.36</v>
      </c>
      <c r="AQ45" s="55">
        <v>3.38</v>
      </c>
      <c r="AR45" s="55">
        <v>0.13</v>
      </c>
      <c r="AS45" s="55">
        <v>-0.16</v>
      </c>
      <c r="AT45" s="55">
        <v>-0.47</v>
      </c>
      <c r="AU45" s="55">
        <v>-0.82</v>
      </c>
      <c r="AV45" s="55">
        <v>-0.81</v>
      </c>
      <c r="AW45" s="55">
        <v>-0.85</v>
      </c>
      <c r="AX45" s="55">
        <v>-0.83</v>
      </c>
      <c r="AY45" s="55">
        <v>-0.81</v>
      </c>
      <c r="AZ45" s="55">
        <v>-0.78</v>
      </c>
      <c r="BA45" s="55">
        <v>-0.79</v>
      </c>
      <c r="BB45" s="55">
        <v>-0.79</v>
      </c>
      <c r="BC45" s="55">
        <v>-0.79</v>
      </c>
      <c r="BD45" s="55">
        <v>-0.79</v>
      </c>
      <c r="BE45" s="55">
        <v>-0.81</v>
      </c>
      <c r="BF45" s="55">
        <v>-0.83</v>
      </c>
      <c r="BG45" s="55">
        <v>-0.87</v>
      </c>
      <c r="BH45" s="55">
        <v>-0.92</v>
      </c>
      <c r="BI45" s="55">
        <v>-1</v>
      </c>
      <c r="BJ45" s="55">
        <v>-1.1000000000000001</v>
      </c>
      <c r="BK45" s="55">
        <v>-1.22</v>
      </c>
    </row>
    <row r="46" spans="1:63" x14ac:dyDescent="0.55000000000000004">
      <c r="A46" s="15" t="s">
        <v>49</v>
      </c>
      <c r="B46" s="55">
        <v>5.8</v>
      </c>
      <c r="C46" s="55">
        <v>6.87</v>
      </c>
      <c r="D46" s="55">
        <v>13.97</v>
      </c>
      <c r="E46" s="55">
        <v>13.83</v>
      </c>
      <c r="F46" s="55">
        <v>13.74</v>
      </c>
      <c r="G46" s="55">
        <v>13.71</v>
      </c>
      <c r="H46" s="55">
        <v>13.7</v>
      </c>
      <c r="I46" s="55">
        <v>13.7</v>
      </c>
      <c r="J46" s="55">
        <v>13.71</v>
      </c>
      <c r="K46" s="55">
        <v>13.73</v>
      </c>
      <c r="L46" s="55">
        <v>13.76</v>
      </c>
      <c r="M46" s="55">
        <v>13.84</v>
      </c>
      <c r="N46" s="55">
        <v>13.91</v>
      </c>
      <c r="O46" s="55">
        <v>13.99</v>
      </c>
      <c r="P46" s="55">
        <v>14.07</v>
      </c>
      <c r="Q46" s="55">
        <v>14.15</v>
      </c>
      <c r="R46" s="55">
        <v>14.23</v>
      </c>
      <c r="S46" s="55">
        <v>14.31</v>
      </c>
      <c r="T46" s="55">
        <v>14.39</v>
      </c>
      <c r="U46" s="55">
        <v>14.47</v>
      </c>
      <c r="V46" s="55">
        <v>14.55</v>
      </c>
      <c r="W46" s="55">
        <v>14.64</v>
      </c>
      <c r="X46" s="55">
        <v>5</v>
      </c>
      <c r="Y46" s="55">
        <v>4.63</v>
      </c>
      <c r="Z46" s="55">
        <v>4.26</v>
      </c>
      <c r="AA46" s="55">
        <v>3.9</v>
      </c>
      <c r="AB46" s="55">
        <v>3.89</v>
      </c>
      <c r="AC46" s="55">
        <v>3.88</v>
      </c>
      <c r="AD46" s="55">
        <v>3.92</v>
      </c>
      <c r="AE46" s="55">
        <v>3.95</v>
      </c>
      <c r="AF46" s="55">
        <v>3.99</v>
      </c>
      <c r="AG46" s="55">
        <v>4.04</v>
      </c>
      <c r="AH46" s="55">
        <v>4.08</v>
      </c>
      <c r="AI46" s="55">
        <v>4.12</v>
      </c>
      <c r="AJ46" s="55">
        <v>4.17</v>
      </c>
      <c r="AK46" s="55">
        <v>4.21</v>
      </c>
      <c r="AL46" s="55">
        <v>4.24</v>
      </c>
      <c r="AM46" s="55">
        <v>4.28</v>
      </c>
      <c r="AN46" s="55">
        <v>4.32</v>
      </c>
      <c r="AO46" s="55">
        <v>4.3600000000000003</v>
      </c>
      <c r="AP46" s="55">
        <v>4.3899999999999997</v>
      </c>
      <c r="AQ46" s="55">
        <v>4.42</v>
      </c>
      <c r="AR46" s="55">
        <v>-3.26</v>
      </c>
      <c r="AS46" s="55">
        <v>-3.4</v>
      </c>
      <c r="AT46" s="55">
        <v>-3.57</v>
      </c>
      <c r="AU46" s="55">
        <v>-3.8</v>
      </c>
      <c r="AV46" s="55">
        <v>-3.7</v>
      </c>
      <c r="AW46" s="55">
        <v>-3.63</v>
      </c>
      <c r="AX46" s="55">
        <v>-3.53</v>
      </c>
      <c r="AY46" s="55">
        <v>-3.45</v>
      </c>
      <c r="AZ46" s="55">
        <v>-3.37</v>
      </c>
      <c r="BA46" s="55">
        <v>-3.32</v>
      </c>
      <c r="BB46" s="55">
        <v>-3.29</v>
      </c>
      <c r="BC46" s="55">
        <v>-3.26</v>
      </c>
      <c r="BD46" s="55">
        <v>-3.23</v>
      </c>
      <c r="BE46" s="55">
        <v>-3.22</v>
      </c>
      <c r="BF46" s="55">
        <v>-3.21</v>
      </c>
      <c r="BG46" s="55">
        <v>-3.21</v>
      </c>
      <c r="BH46" s="55">
        <v>-3.23</v>
      </c>
      <c r="BI46" s="55">
        <v>-3.25</v>
      </c>
      <c r="BJ46" s="55">
        <v>-3.29</v>
      </c>
      <c r="BK46" s="55">
        <v>-3.35</v>
      </c>
    </row>
    <row r="47" spans="1:63" x14ac:dyDescent="0.55000000000000004">
      <c r="A47" s="15" t="s">
        <v>50</v>
      </c>
      <c r="B47" s="55">
        <v>6.86</v>
      </c>
      <c r="C47" s="55">
        <v>7.84</v>
      </c>
      <c r="D47" s="55">
        <v>10.62</v>
      </c>
      <c r="E47" s="55">
        <v>10.62</v>
      </c>
      <c r="F47" s="55">
        <v>10.63</v>
      </c>
      <c r="G47" s="55">
        <v>10.69</v>
      </c>
      <c r="H47" s="55">
        <v>10.76</v>
      </c>
      <c r="I47" s="55">
        <v>10.82</v>
      </c>
      <c r="J47" s="55">
        <v>10.89</v>
      </c>
      <c r="K47" s="55">
        <v>10.96</v>
      </c>
      <c r="L47" s="55">
        <v>11.03</v>
      </c>
      <c r="M47" s="55">
        <v>11.13</v>
      </c>
      <c r="N47" s="55">
        <v>11.24</v>
      </c>
      <c r="O47" s="55">
        <v>11.34</v>
      </c>
      <c r="P47" s="55">
        <v>11.45</v>
      </c>
      <c r="Q47" s="55">
        <v>11.55</v>
      </c>
      <c r="R47" s="55">
        <v>11.66</v>
      </c>
      <c r="S47" s="55">
        <v>11.77</v>
      </c>
      <c r="T47" s="55">
        <v>11.88</v>
      </c>
      <c r="U47" s="55">
        <v>12</v>
      </c>
      <c r="V47" s="55">
        <v>12.12</v>
      </c>
      <c r="W47" s="55">
        <v>12.26</v>
      </c>
      <c r="X47" s="55">
        <v>4.8</v>
      </c>
      <c r="Y47" s="55">
        <v>4.33</v>
      </c>
      <c r="Z47" s="55">
        <v>3.87</v>
      </c>
      <c r="AA47" s="55">
        <v>3.4</v>
      </c>
      <c r="AB47" s="55">
        <v>3.34</v>
      </c>
      <c r="AC47" s="55">
        <v>3.28</v>
      </c>
      <c r="AD47" s="55">
        <v>3.27</v>
      </c>
      <c r="AE47" s="55">
        <v>3.25</v>
      </c>
      <c r="AF47" s="55">
        <v>3.24</v>
      </c>
      <c r="AG47" s="55">
        <v>3.24</v>
      </c>
      <c r="AH47" s="55">
        <v>3.24</v>
      </c>
      <c r="AI47" s="55">
        <v>3.24</v>
      </c>
      <c r="AJ47" s="55">
        <v>3.24</v>
      </c>
      <c r="AK47" s="55">
        <v>3.24</v>
      </c>
      <c r="AL47" s="55">
        <v>3.25</v>
      </c>
      <c r="AM47" s="55">
        <v>3.26</v>
      </c>
      <c r="AN47" s="55">
        <v>3.27</v>
      </c>
      <c r="AO47" s="55">
        <v>3.27</v>
      </c>
      <c r="AP47" s="55">
        <v>3.28</v>
      </c>
      <c r="AQ47" s="55">
        <v>3.29</v>
      </c>
      <c r="AR47" s="55">
        <v>0.97</v>
      </c>
      <c r="AS47" s="55">
        <v>0.57999999999999996</v>
      </c>
      <c r="AT47" s="55">
        <v>0.17</v>
      </c>
      <c r="AU47" s="55">
        <v>-0.27</v>
      </c>
      <c r="AV47" s="55">
        <v>-0.3</v>
      </c>
      <c r="AW47" s="55">
        <v>-0.38</v>
      </c>
      <c r="AX47" s="55">
        <v>-0.4</v>
      </c>
      <c r="AY47" s="55">
        <v>-0.42</v>
      </c>
      <c r="AZ47" s="55">
        <v>-0.43</v>
      </c>
      <c r="BA47" s="55">
        <v>-0.47</v>
      </c>
      <c r="BB47" s="55">
        <v>-0.5</v>
      </c>
      <c r="BC47" s="55">
        <v>-0.53</v>
      </c>
      <c r="BD47" s="55">
        <v>-0.56000000000000005</v>
      </c>
      <c r="BE47" s="55">
        <v>-0.61</v>
      </c>
      <c r="BF47" s="55">
        <v>-0.65</v>
      </c>
      <c r="BG47" s="55">
        <v>-0.71</v>
      </c>
      <c r="BH47" s="55">
        <v>-0.78</v>
      </c>
      <c r="BI47" s="55">
        <v>-0.88</v>
      </c>
      <c r="BJ47" s="55">
        <v>-0.99</v>
      </c>
      <c r="BK47" s="55">
        <v>-1.1299999999999999</v>
      </c>
    </row>
    <row r="48" spans="1:63" x14ac:dyDescent="0.55000000000000004">
      <c r="A48" s="15" t="s">
        <v>51</v>
      </c>
      <c r="B48" s="55">
        <v>6.16</v>
      </c>
      <c r="C48" s="55">
        <v>7.23</v>
      </c>
      <c r="D48" s="55">
        <v>12.54</v>
      </c>
      <c r="E48" s="55">
        <v>12.48</v>
      </c>
      <c r="F48" s="55">
        <v>12.46</v>
      </c>
      <c r="G48" s="55">
        <v>12.49</v>
      </c>
      <c r="H48" s="55">
        <v>12.52</v>
      </c>
      <c r="I48" s="55">
        <v>12.56</v>
      </c>
      <c r="J48" s="55">
        <v>12.59</v>
      </c>
      <c r="K48" s="55">
        <v>12.63</v>
      </c>
      <c r="L48" s="55">
        <v>12.66</v>
      </c>
      <c r="M48" s="55">
        <v>12.73</v>
      </c>
      <c r="N48" s="55">
        <v>12.81</v>
      </c>
      <c r="O48" s="55">
        <v>12.87</v>
      </c>
      <c r="P48" s="55">
        <v>12.94</v>
      </c>
      <c r="Q48" s="55">
        <v>13.01</v>
      </c>
      <c r="R48" s="55">
        <v>13.08</v>
      </c>
      <c r="S48" s="55">
        <v>13.15</v>
      </c>
      <c r="T48" s="55">
        <v>13.23</v>
      </c>
      <c r="U48" s="55">
        <v>13.31</v>
      </c>
      <c r="V48" s="55">
        <v>13.4</v>
      </c>
      <c r="W48" s="55">
        <v>13.5</v>
      </c>
      <c r="X48" s="55">
        <v>5.45</v>
      </c>
      <c r="Y48" s="55">
        <v>5.03</v>
      </c>
      <c r="Z48" s="55">
        <v>4.59</v>
      </c>
      <c r="AA48" s="55">
        <v>4.1500000000000004</v>
      </c>
      <c r="AB48" s="55">
        <v>4.1100000000000003</v>
      </c>
      <c r="AC48" s="55">
        <v>4.07</v>
      </c>
      <c r="AD48" s="55">
        <v>4.0599999999999996</v>
      </c>
      <c r="AE48" s="55">
        <v>4.0599999999999996</v>
      </c>
      <c r="AF48" s="55">
        <v>4.05</v>
      </c>
      <c r="AG48" s="55">
        <v>4.05</v>
      </c>
      <c r="AH48" s="55">
        <v>4.05</v>
      </c>
      <c r="AI48" s="55">
        <v>4.05</v>
      </c>
      <c r="AJ48" s="55">
        <v>4.05</v>
      </c>
      <c r="AK48" s="55">
        <v>4.05</v>
      </c>
      <c r="AL48" s="55">
        <v>4.05</v>
      </c>
      <c r="AM48" s="55">
        <v>4.0599999999999996</v>
      </c>
      <c r="AN48" s="55">
        <v>4.07</v>
      </c>
      <c r="AO48" s="55">
        <v>4.07</v>
      </c>
      <c r="AP48" s="55">
        <v>4.08</v>
      </c>
      <c r="AQ48" s="55">
        <v>4.08</v>
      </c>
      <c r="AR48" s="55">
        <v>-1.01</v>
      </c>
      <c r="AS48" s="55">
        <v>-1.29</v>
      </c>
      <c r="AT48" s="55">
        <v>-1.62</v>
      </c>
      <c r="AU48" s="55">
        <v>-1.99</v>
      </c>
      <c r="AV48" s="55">
        <v>-1.97</v>
      </c>
      <c r="AW48" s="55">
        <v>-1.98</v>
      </c>
      <c r="AX48" s="55">
        <v>-1.96</v>
      </c>
      <c r="AY48" s="55">
        <v>-1.92</v>
      </c>
      <c r="AZ48" s="55">
        <v>-1.89</v>
      </c>
      <c r="BA48" s="55">
        <v>-1.89</v>
      </c>
      <c r="BB48" s="55">
        <v>-1.89</v>
      </c>
      <c r="BC48" s="55">
        <v>-1.88</v>
      </c>
      <c r="BD48" s="55">
        <v>-1.88</v>
      </c>
      <c r="BE48" s="55">
        <v>-1.89</v>
      </c>
      <c r="BF48" s="55">
        <v>-1.9</v>
      </c>
      <c r="BG48" s="55">
        <v>-1.92</v>
      </c>
      <c r="BH48" s="55">
        <v>-1.95</v>
      </c>
      <c r="BI48" s="55">
        <v>-2.0099999999999998</v>
      </c>
      <c r="BJ48" s="55">
        <v>-2.09</v>
      </c>
      <c r="BK48" s="55">
        <v>-2.19</v>
      </c>
    </row>
    <row r="49" spans="1:63" x14ac:dyDescent="0.55000000000000004">
      <c r="A49" s="15" t="s">
        <v>52</v>
      </c>
      <c r="B49" s="55">
        <v>6.53</v>
      </c>
      <c r="C49" s="55">
        <v>7.27</v>
      </c>
      <c r="D49" s="55">
        <v>11.03</v>
      </c>
      <c r="E49" s="55">
        <v>11.02</v>
      </c>
      <c r="F49" s="55">
        <v>11.02</v>
      </c>
      <c r="G49" s="55">
        <v>11.07</v>
      </c>
      <c r="H49" s="55">
        <v>11.12</v>
      </c>
      <c r="I49" s="55">
        <v>11.17</v>
      </c>
      <c r="J49" s="55">
        <v>11.22</v>
      </c>
      <c r="K49" s="55">
        <v>11.27</v>
      </c>
      <c r="L49" s="55">
        <v>11.33</v>
      </c>
      <c r="M49" s="55">
        <v>11.42</v>
      </c>
      <c r="N49" s="55">
        <v>11.51</v>
      </c>
      <c r="O49" s="55">
        <v>11.59</v>
      </c>
      <c r="P49" s="55">
        <v>11.69</v>
      </c>
      <c r="Q49" s="55">
        <v>11.78</v>
      </c>
      <c r="R49" s="55">
        <v>11.87</v>
      </c>
      <c r="S49" s="55">
        <v>11.97</v>
      </c>
      <c r="T49" s="55">
        <v>12.08</v>
      </c>
      <c r="U49" s="55">
        <v>12.19</v>
      </c>
      <c r="V49" s="55">
        <v>12.32</v>
      </c>
      <c r="W49" s="55">
        <v>12.45</v>
      </c>
      <c r="X49" s="55">
        <v>5.75</v>
      </c>
      <c r="Y49" s="55">
        <v>5.35</v>
      </c>
      <c r="Z49" s="55">
        <v>4.96</v>
      </c>
      <c r="AA49" s="55">
        <v>4.57</v>
      </c>
      <c r="AB49" s="55">
        <v>4.53</v>
      </c>
      <c r="AC49" s="55">
        <v>4.49</v>
      </c>
      <c r="AD49" s="55">
        <v>4.49</v>
      </c>
      <c r="AE49" s="55">
        <v>4.4800000000000004</v>
      </c>
      <c r="AF49" s="55">
        <v>4.4800000000000004</v>
      </c>
      <c r="AG49" s="55">
        <v>4.47</v>
      </c>
      <c r="AH49" s="55">
        <v>4.46</v>
      </c>
      <c r="AI49" s="55">
        <v>4.45</v>
      </c>
      <c r="AJ49" s="55">
        <v>4.4400000000000004</v>
      </c>
      <c r="AK49" s="55">
        <v>4.42</v>
      </c>
      <c r="AL49" s="55">
        <v>4.41</v>
      </c>
      <c r="AM49" s="55">
        <v>4.3899999999999997</v>
      </c>
      <c r="AN49" s="55">
        <v>4.38</v>
      </c>
      <c r="AO49" s="55">
        <v>4.3600000000000003</v>
      </c>
      <c r="AP49" s="55">
        <v>4.34</v>
      </c>
      <c r="AQ49" s="55">
        <v>4.33</v>
      </c>
      <c r="AR49" s="55">
        <v>1.2</v>
      </c>
      <c r="AS49" s="55">
        <v>0.87</v>
      </c>
      <c r="AT49" s="55">
        <v>0.52</v>
      </c>
      <c r="AU49" s="55">
        <v>0.14000000000000001</v>
      </c>
      <c r="AV49" s="55">
        <v>0.12</v>
      </c>
      <c r="AW49" s="55">
        <v>0.05</v>
      </c>
      <c r="AX49" s="55">
        <v>0.03</v>
      </c>
      <c r="AY49" s="55">
        <v>0.02</v>
      </c>
      <c r="AZ49" s="55">
        <v>0</v>
      </c>
      <c r="BA49" s="55">
        <v>-0.04</v>
      </c>
      <c r="BB49" s="55">
        <v>-0.09</v>
      </c>
      <c r="BC49" s="55">
        <v>-0.13</v>
      </c>
      <c r="BD49" s="55">
        <v>-0.18</v>
      </c>
      <c r="BE49" s="55">
        <v>-0.24</v>
      </c>
      <c r="BF49" s="55">
        <v>-0.3</v>
      </c>
      <c r="BG49" s="55">
        <v>-0.37</v>
      </c>
      <c r="BH49" s="55">
        <v>-0.47</v>
      </c>
      <c r="BI49" s="55">
        <v>-0.57999999999999996</v>
      </c>
      <c r="BJ49" s="55">
        <v>-0.7</v>
      </c>
      <c r="BK49" s="55">
        <v>-0.85</v>
      </c>
    </row>
    <row r="50" spans="1:63" x14ac:dyDescent="0.55000000000000004">
      <c r="A50" s="15" t="s">
        <v>53</v>
      </c>
      <c r="B50" s="55">
        <v>5.26</v>
      </c>
      <c r="C50" s="55">
        <v>6.12</v>
      </c>
      <c r="D50" s="55">
        <v>14.73</v>
      </c>
      <c r="E50" s="55">
        <v>14.53</v>
      </c>
      <c r="F50" s="55">
        <v>14.37</v>
      </c>
      <c r="G50" s="55">
        <v>14.29</v>
      </c>
      <c r="H50" s="55">
        <v>14.22</v>
      </c>
      <c r="I50" s="55">
        <v>14.17</v>
      </c>
      <c r="J50" s="55">
        <v>14.14</v>
      </c>
      <c r="K50" s="55">
        <v>14.13</v>
      </c>
      <c r="L50" s="55">
        <v>14.13</v>
      </c>
      <c r="M50" s="55">
        <v>14.2</v>
      </c>
      <c r="N50" s="55">
        <v>14.29</v>
      </c>
      <c r="O50" s="55">
        <v>14.38</v>
      </c>
      <c r="P50" s="55">
        <v>14.5</v>
      </c>
      <c r="Q50" s="55">
        <v>14.63</v>
      </c>
      <c r="R50" s="55">
        <v>14.77</v>
      </c>
      <c r="S50" s="55">
        <v>14.92</v>
      </c>
      <c r="T50" s="55">
        <v>15.09</v>
      </c>
      <c r="U50" s="55">
        <v>15.25</v>
      </c>
      <c r="V50" s="55">
        <v>15.42</v>
      </c>
      <c r="W50" s="55">
        <v>15.6</v>
      </c>
      <c r="X50" s="55">
        <v>3.21</v>
      </c>
      <c r="Y50" s="55">
        <v>2.99</v>
      </c>
      <c r="Z50" s="55">
        <v>2.77</v>
      </c>
      <c r="AA50" s="55">
        <v>2.5299999999999998</v>
      </c>
      <c r="AB50" s="55">
        <v>2.63</v>
      </c>
      <c r="AC50" s="55">
        <v>2.72</v>
      </c>
      <c r="AD50" s="55">
        <v>2.82</v>
      </c>
      <c r="AE50" s="55">
        <v>2.94</v>
      </c>
      <c r="AF50" s="55">
        <v>3.02</v>
      </c>
      <c r="AG50" s="55">
        <v>3.1</v>
      </c>
      <c r="AH50" s="55">
        <v>3.17</v>
      </c>
      <c r="AI50" s="55">
        <v>3.24</v>
      </c>
      <c r="AJ50" s="55">
        <v>3.3</v>
      </c>
      <c r="AK50" s="55">
        <v>3.34</v>
      </c>
      <c r="AL50" s="55">
        <v>3.39</v>
      </c>
      <c r="AM50" s="55">
        <v>3.45</v>
      </c>
      <c r="AN50" s="55">
        <v>3.49</v>
      </c>
      <c r="AO50" s="55">
        <v>3.54</v>
      </c>
      <c r="AP50" s="55">
        <v>3.59</v>
      </c>
      <c r="AQ50" s="55">
        <v>3.66</v>
      </c>
      <c r="AR50" s="55">
        <v>-6.3</v>
      </c>
      <c r="AS50" s="55">
        <v>-6.28</v>
      </c>
      <c r="AT50" s="55">
        <v>-6.31</v>
      </c>
      <c r="AU50" s="55">
        <v>-6.42</v>
      </c>
      <c r="AV50" s="55">
        <v>-6.19</v>
      </c>
      <c r="AW50" s="55">
        <v>-6.03</v>
      </c>
      <c r="AX50" s="55">
        <v>-5.87</v>
      </c>
      <c r="AY50" s="55">
        <v>-5.71</v>
      </c>
      <c r="AZ50" s="55">
        <v>-5.58</v>
      </c>
      <c r="BA50" s="55">
        <v>-5.51</v>
      </c>
      <c r="BB50" s="55">
        <v>-5.47</v>
      </c>
      <c r="BC50" s="55">
        <v>-5.44</v>
      </c>
      <c r="BD50" s="55">
        <v>-5.43</v>
      </c>
      <c r="BE50" s="55">
        <v>-5.45</v>
      </c>
      <c r="BF50" s="55">
        <v>-5.48</v>
      </c>
      <c r="BG50" s="55">
        <v>-5.52</v>
      </c>
      <c r="BH50" s="55">
        <v>-5.58</v>
      </c>
      <c r="BI50" s="55">
        <v>-5.65</v>
      </c>
      <c r="BJ50" s="55">
        <v>-5.74</v>
      </c>
      <c r="BK50" s="55">
        <v>-5.82</v>
      </c>
    </row>
    <row r="51" spans="1:63" x14ac:dyDescent="0.55000000000000004">
      <c r="A51" s="15" t="s">
        <v>54</v>
      </c>
      <c r="B51" s="55">
        <v>6.11</v>
      </c>
      <c r="C51" s="55">
        <v>6.98</v>
      </c>
      <c r="D51" s="55">
        <v>13.3</v>
      </c>
      <c r="E51" s="55">
        <v>13.29</v>
      </c>
      <c r="F51" s="55">
        <v>13.31</v>
      </c>
      <c r="G51" s="55">
        <v>13.29</v>
      </c>
      <c r="H51" s="55">
        <v>13.29</v>
      </c>
      <c r="I51" s="55">
        <v>13.29</v>
      </c>
      <c r="J51" s="55">
        <v>13.3</v>
      </c>
      <c r="K51" s="55">
        <v>13.36</v>
      </c>
      <c r="L51" s="55">
        <v>13.41</v>
      </c>
      <c r="M51" s="55">
        <v>13.46</v>
      </c>
      <c r="N51" s="55">
        <v>13.5</v>
      </c>
      <c r="O51" s="55">
        <v>13.54</v>
      </c>
      <c r="P51" s="55">
        <v>13.58</v>
      </c>
      <c r="Q51" s="55">
        <v>13.61</v>
      </c>
      <c r="R51" s="55">
        <v>13.64</v>
      </c>
      <c r="S51" s="55">
        <v>13.67</v>
      </c>
      <c r="T51" s="55">
        <v>13.71</v>
      </c>
      <c r="U51" s="55">
        <v>13.74</v>
      </c>
      <c r="V51" s="55">
        <v>13.78</v>
      </c>
      <c r="W51" s="55">
        <v>13.82</v>
      </c>
      <c r="X51" s="55">
        <v>7.2</v>
      </c>
      <c r="Y51" s="55">
        <v>6.75</v>
      </c>
      <c r="Z51" s="55">
        <v>6.3</v>
      </c>
      <c r="AA51" s="55">
        <v>5.85</v>
      </c>
      <c r="AB51" s="55">
        <v>5.44</v>
      </c>
      <c r="AC51" s="55">
        <v>5.25</v>
      </c>
      <c r="AD51" s="55">
        <v>5.07</v>
      </c>
      <c r="AE51" s="55">
        <v>5.0599999999999996</v>
      </c>
      <c r="AF51" s="55">
        <v>5.04</v>
      </c>
      <c r="AG51" s="55">
        <v>5.04</v>
      </c>
      <c r="AH51" s="55">
        <v>5.04</v>
      </c>
      <c r="AI51" s="55">
        <v>5.03</v>
      </c>
      <c r="AJ51" s="55">
        <v>5.03</v>
      </c>
      <c r="AK51" s="55">
        <v>5.01</v>
      </c>
      <c r="AL51" s="55">
        <v>5.01</v>
      </c>
      <c r="AM51" s="55">
        <v>5</v>
      </c>
      <c r="AN51" s="55">
        <v>4.99</v>
      </c>
      <c r="AO51" s="55">
        <v>4.9800000000000004</v>
      </c>
      <c r="AP51" s="55">
        <v>4.97</v>
      </c>
      <c r="AQ51" s="55">
        <v>4.96</v>
      </c>
      <c r="AR51" s="55">
        <v>0.01</v>
      </c>
      <c r="AS51" s="55">
        <v>-0.43</v>
      </c>
      <c r="AT51" s="55">
        <v>-0.86</v>
      </c>
      <c r="AU51" s="55">
        <v>-1.24</v>
      </c>
      <c r="AV51" s="55">
        <v>-1.59</v>
      </c>
      <c r="AW51" s="55">
        <v>-1.73</v>
      </c>
      <c r="AX51" s="55">
        <v>-1.87</v>
      </c>
      <c r="AY51" s="55">
        <v>-1.88</v>
      </c>
      <c r="AZ51" s="55">
        <v>-1.87</v>
      </c>
      <c r="BA51" s="55">
        <v>-1.86</v>
      </c>
      <c r="BB51" s="55">
        <v>-1.84</v>
      </c>
      <c r="BC51" s="55">
        <v>-1.82</v>
      </c>
      <c r="BD51" s="55">
        <v>-1.78</v>
      </c>
      <c r="BE51" s="55">
        <v>-1.78</v>
      </c>
      <c r="BF51" s="55">
        <v>-1.76</v>
      </c>
      <c r="BG51" s="55">
        <v>-1.76</v>
      </c>
      <c r="BH51" s="55">
        <v>-1.77</v>
      </c>
      <c r="BI51" s="55">
        <v>-1.79</v>
      </c>
      <c r="BJ51" s="55">
        <v>-1.83</v>
      </c>
      <c r="BK51" s="55">
        <v>-1.88</v>
      </c>
    </row>
    <row r="52" spans="1:63" x14ac:dyDescent="0.55000000000000004">
      <c r="A52" s="15" t="s">
        <v>55</v>
      </c>
      <c r="B52" s="55">
        <v>5.76</v>
      </c>
      <c r="C52" s="55">
        <v>6.56</v>
      </c>
      <c r="D52" s="55">
        <v>13.34</v>
      </c>
      <c r="E52" s="55">
        <v>13.38</v>
      </c>
      <c r="F52" s="55">
        <v>13.45</v>
      </c>
      <c r="G52" s="55">
        <v>13.49</v>
      </c>
      <c r="H52" s="55">
        <v>13.53</v>
      </c>
      <c r="I52" s="55">
        <v>13.58</v>
      </c>
      <c r="J52" s="55">
        <v>13.64</v>
      </c>
      <c r="K52" s="55">
        <v>13.74</v>
      </c>
      <c r="L52" s="55">
        <v>13.84</v>
      </c>
      <c r="M52" s="55">
        <v>13.93</v>
      </c>
      <c r="N52" s="55">
        <v>14.01</v>
      </c>
      <c r="O52" s="55">
        <v>14.09</v>
      </c>
      <c r="P52" s="55">
        <v>14.17</v>
      </c>
      <c r="Q52" s="55">
        <v>14.24</v>
      </c>
      <c r="R52" s="55">
        <v>14.3</v>
      </c>
      <c r="S52" s="55">
        <v>14.36</v>
      </c>
      <c r="T52" s="55">
        <v>14.42</v>
      </c>
      <c r="U52" s="55">
        <v>14.48</v>
      </c>
      <c r="V52" s="55">
        <v>14.54</v>
      </c>
      <c r="W52" s="55">
        <v>14.6</v>
      </c>
      <c r="X52" s="55">
        <v>4.84</v>
      </c>
      <c r="Y52" s="55">
        <v>4.57</v>
      </c>
      <c r="Z52" s="55">
        <v>4.3099999999999996</v>
      </c>
      <c r="AA52" s="55">
        <v>4.05</v>
      </c>
      <c r="AB52" s="55">
        <v>3.79</v>
      </c>
      <c r="AC52" s="55">
        <v>3.72</v>
      </c>
      <c r="AD52" s="55">
        <v>3.64</v>
      </c>
      <c r="AE52" s="55">
        <v>3.7</v>
      </c>
      <c r="AF52" s="55">
        <v>3.76</v>
      </c>
      <c r="AG52" s="55">
        <v>3.81</v>
      </c>
      <c r="AH52" s="55">
        <v>3.86</v>
      </c>
      <c r="AI52" s="55">
        <v>3.91</v>
      </c>
      <c r="AJ52" s="55">
        <v>3.97</v>
      </c>
      <c r="AK52" s="55">
        <v>4.01</v>
      </c>
      <c r="AL52" s="55">
        <v>4.05</v>
      </c>
      <c r="AM52" s="55">
        <v>4.09</v>
      </c>
      <c r="AN52" s="55">
        <v>4.13</v>
      </c>
      <c r="AO52" s="55">
        <v>4.16</v>
      </c>
      <c r="AP52" s="55">
        <v>4.2</v>
      </c>
      <c r="AQ52" s="55">
        <v>4.2300000000000004</v>
      </c>
      <c r="AR52" s="55">
        <v>-2.71</v>
      </c>
      <c r="AS52" s="55">
        <v>-3.05</v>
      </c>
      <c r="AT52" s="55">
        <v>-3.37</v>
      </c>
      <c r="AU52" s="55">
        <v>-3.65</v>
      </c>
      <c r="AV52" s="55">
        <v>-3.91</v>
      </c>
      <c r="AW52" s="55">
        <v>-3.99</v>
      </c>
      <c r="AX52" s="55">
        <v>-4.08</v>
      </c>
      <c r="AY52" s="55">
        <v>-4.07</v>
      </c>
      <c r="AZ52" s="55">
        <v>-4.05</v>
      </c>
      <c r="BA52" s="55">
        <v>-4.0199999999999996</v>
      </c>
      <c r="BB52" s="55">
        <v>-3.98</v>
      </c>
      <c r="BC52" s="55">
        <v>-3.94</v>
      </c>
      <c r="BD52" s="55">
        <v>-3.88</v>
      </c>
      <c r="BE52" s="55">
        <v>-3.85</v>
      </c>
      <c r="BF52" s="55">
        <v>-3.82</v>
      </c>
      <c r="BG52" s="55">
        <v>-3.79</v>
      </c>
      <c r="BH52" s="55">
        <v>-3.77</v>
      </c>
      <c r="BI52" s="55">
        <v>-3.77</v>
      </c>
      <c r="BJ52" s="55">
        <v>-3.77</v>
      </c>
      <c r="BK52" s="55">
        <v>-3.8</v>
      </c>
    </row>
    <row r="53" spans="1:63" x14ac:dyDescent="0.55000000000000004">
      <c r="A53" s="15" t="s">
        <v>56</v>
      </c>
      <c r="B53" s="55">
        <v>6.31</v>
      </c>
      <c r="C53" s="55">
        <v>7.48</v>
      </c>
      <c r="D53" s="55">
        <v>14.07</v>
      </c>
      <c r="E53" s="55">
        <v>13.99</v>
      </c>
      <c r="F53" s="55">
        <v>13.94</v>
      </c>
      <c r="G53" s="55">
        <v>13.84</v>
      </c>
      <c r="H53" s="55">
        <v>13.76</v>
      </c>
      <c r="I53" s="55">
        <v>13.69</v>
      </c>
      <c r="J53" s="55">
        <v>13.63</v>
      </c>
      <c r="K53" s="55">
        <v>13.62</v>
      </c>
      <c r="L53" s="55">
        <v>13.61</v>
      </c>
      <c r="M53" s="55">
        <v>13.59</v>
      </c>
      <c r="N53" s="55">
        <v>13.58</v>
      </c>
      <c r="O53" s="55">
        <v>13.55</v>
      </c>
      <c r="P53" s="55">
        <v>13.54</v>
      </c>
      <c r="Q53" s="55">
        <v>13.53</v>
      </c>
      <c r="R53" s="55">
        <v>13.51</v>
      </c>
      <c r="S53" s="55">
        <v>13.51</v>
      </c>
      <c r="T53" s="55">
        <v>13.5</v>
      </c>
      <c r="U53" s="55">
        <v>13.5</v>
      </c>
      <c r="V53" s="55">
        <v>13.51</v>
      </c>
      <c r="W53" s="55">
        <v>13.53</v>
      </c>
      <c r="X53" s="55">
        <v>9.91</v>
      </c>
      <c r="Y53" s="55">
        <v>9.15</v>
      </c>
      <c r="Z53" s="55">
        <v>8.4</v>
      </c>
      <c r="AA53" s="55">
        <v>7.66</v>
      </c>
      <c r="AB53" s="55">
        <v>6.98</v>
      </c>
      <c r="AC53" s="55">
        <v>6.64</v>
      </c>
      <c r="AD53" s="55">
        <v>6.29</v>
      </c>
      <c r="AE53" s="55">
        <v>6.2</v>
      </c>
      <c r="AF53" s="55">
        <v>6.12</v>
      </c>
      <c r="AG53" s="55">
        <v>6.08</v>
      </c>
      <c r="AH53" s="55">
        <v>6</v>
      </c>
      <c r="AI53" s="55">
        <v>5.95</v>
      </c>
      <c r="AJ53" s="55">
        <v>5.9</v>
      </c>
      <c r="AK53" s="55">
        <v>5.84</v>
      </c>
      <c r="AL53" s="55">
        <v>5.8</v>
      </c>
      <c r="AM53" s="55">
        <v>5.75</v>
      </c>
      <c r="AN53" s="55">
        <v>5.69</v>
      </c>
      <c r="AO53" s="55">
        <v>5.64</v>
      </c>
      <c r="AP53" s="55">
        <v>5.58</v>
      </c>
      <c r="AQ53" s="55">
        <v>5.53</v>
      </c>
      <c r="AR53" s="55">
        <v>2.06</v>
      </c>
      <c r="AS53" s="55">
        <v>1.47</v>
      </c>
      <c r="AT53" s="55">
        <v>0.88</v>
      </c>
      <c r="AU53" s="55">
        <v>0.35</v>
      </c>
      <c r="AV53" s="55">
        <v>-0.14000000000000001</v>
      </c>
      <c r="AW53" s="55">
        <v>-0.32</v>
      </c>
      <c r="AX53" s="55">
        <v>-0.51</v>
      </c>
      <c r="AY53" s="55">
        <v>-0.51</v>
      </c>
      <c r="AZ53" s="55">
        <v>-0.49</v>
      </c>
      <c r="BA53" s="55">
        <v>-0.44</v>
      </c>
      <c r="BB53" s="55">
        <v>-0.44</v>
      </c>
      <c r="BC53" s="55">
        <v>-0.38</v>
      </c>
      <c r="BD53" s="55">
        <v>-0.36</v>
      </c>
      <c r="BE53" s="55">
        <v>-0.34</v>
      </c>
      <c r="BF53" s="55">
        <v>-0.33</v>
      </c>
      <c r="BG53" s="55">
        <v>-0.32</v>
      </c>
      <c r="BH53" s="55">
        <v>-0.36</v>
      </c>
      <c r="BI53" s="55">
        <v>-0.39</v>
      </c>
      <c r="BJ53" s="55">
        <v>-0.45</v>
      </c>
      <c r="BK53" s="55">
        <v>-0.52</v>
      </c>
    </row>
    <row r="54" spans="1:63" x14ac:dyDescent="0.55000000000000004">
      <c r="A54" s="15" t="s">
        <v>57</v>
      </c>
      <c r="B54" s="55">
        <v>5.97</v>
      </c>
      <c r="C54" s="55">
        <v>6.7</v>
      </c>
      <c r="D54" s="55">
        <v>15.38</v>
      </c>
      <c r="E54" s="55">
        <v>15.24</v>
      </c>
      <c r="F54" s="55">
        <v>15.15</v>
      </c>
      <c r="G54" s="55">
        <v>15.02</v>
      </c>
      <c r="H54" s="55">
        <v>14.91</v>
      </c>
      <c r="I54" s="55">
        <v>14.81</v>
      </c>
      <c r="J54" s="55">
        <v>14.72</v>
      </c>
      <c r="K54" s="55">
        <v>14.69</v>
      </c>
      <c r="L54" s="55">
        <v>14.65</v>
      </c>
      <c r="M54" s="55">
        <v>14.59</v>
      </c>
      <c r="N54" s="55">
        <v>14.54</v>
      </c>
      <c r="O54" s="55">
        <v>14.48</v>
      </c>
      <c r="P54" s="55">
        <v>14.42</v>
      </c>
      <c r="Q54" s="55">
        <v>14.37</v>
      </c>
      <c r="R54" s="55">
        <v>14.31</v>
      </c>
      <c r="S54" s="55">
        <v>14.25</v>
      </c>
      <c r="T54" s="55">
        <v>14.21</v>
      </c>
      <c r="U54" s="55">
        <v>14.16</v>
      </c>
      <c r="V54" s="55">
        <v>14.13</v>
      </c>
      <c r="W54" s="55">
        <v>14.1</v>
      </c>
      <c r="X54" s="55">
        <v>9.69</v>
      </c>
      <c r="Y54" s="55">
        <v>9.15</v>
      </c>
      <c r="Z54" s="55">
        <v>8.58</v>
      </c>
      <c r="AA54" s="55">
        <v>8.0299999999999994</v>
      </c>
      <c r="AB54" s="55">
        <v>7.52</v>
      </c>
      <c r="AC54" s="55">
        <v>7.28</v>
      </c>
      <c r="AD54" s="55">
        <v>7.04</v>
      </c>
      <c r="AE54" s="55">
        <v>7.03</v>
      </c>
      <c r="AF54" s="55">
        <v>7</v>
      </c>
      <c r="AG54" s="55">
        <v>6.99</v>
      </c>
      <c r="AH54" s="55">
        <v>6.98</v>
      </c>
      <c r="AI54" s="55">
        <v>6.95</v>
      </c>
      <c r="AJ54" s="55">
        <v>6.94</v>
      </c>
      <c r="AK54" s="55">
        <v>6.91</v>
      </c>
      <c r="AL54" s="55">
        <v>6.9</v>
      </c>
      <c r="AM54" s="55">
        <v>6.88</v>
      </c>
      <c r="AN54" s="55">
        <v>6.85</v>
      </c>
      <c r="AO54" s="55">
        <v>6.83</v>
      </c>
      <c r="AP54" s="55">
        <v>6.8</v>
      </c>
      <c r="AQ54" s="55">
        <v>6.76</v>
      </c>
      <c r="AR54" s="55">
        <v>0.23</v>
      </c>
      <c r="AS54" s="55">
        <v>-0.12</v>
      </c>
      <c r="AT54" s="55">
        <v>-0.52</v>
      </c>
      <c r="AU54" s="55">
        <v>-0.87</v>
      </c>
      <c r="AV54" s="55">
        <v>-1.2</v>
      </c>
      <c r="AW54" s="55">
        <v>-1.29</v>
      </c>
      <c r="AX54" s="55">
        <v>-1.38</v>
      </c>
      <c r="AY54" s="55">
        <v>-1.31</v>
      </c>
      <c r="AZ54" s="55">
        <v>-1.25</v>
      </c>
      <c r="BA54" s="55">
        <v>-1.17</v>
      </c>
      <c r="BB54" s="55">
        <v>-1.08</v>
      </c>
      <c r="BC54" s="55">
        <v>-1.01</v>
      </c>
      <c r="BD54" s="55">
        <v>-0.91</v>
      </c>
      <c r="BE54" s="55">
        <v>-0.85</v>
      </c>
      <c r="BF54" s="55">
        <v>-0.77</v>
      </c>
      <c r="BG54" s="55">
        <v>-0.71</v>
      </c>
      <c r="BH54" s="55">
        <v>-0.67</v>
      </c>
      <c r="BI54" s="55">
        <v>-0.64</v>
      </c>
      <c r="BJ54" s="55">
        <v>-0.63</v>
      </c>
      <c r="BK54" s="55">
        <v>-0.64</v>
      </c>
    </row>
    <row r="55" spans="1:63" x14ac:dyDescent="0.55000000000000004">
      <c r="A55" s="15" t="s">
        <v>58</v>
      </c>
      <c r="B55" s="55">
        <v>6.72</v>
      </c>
      <c r="C55" s="55">
        <v>7.6</v>
      </c>
      <c r="D55" s="55">
        <v>11.36</v>
      </c>
      <c r="E55" s="55">
        <v>11.39</v>
      </c>
      <c r="F55" s="55">
        <v>11.45</v>
      </c>
      <c r="G55" s="55">
        <v>11.47</v>
      </c>
      <c r="H55" s="55">
        <v>11.5</v>
      </c>
      <c r="I55" s="55">
        <v>11.54</v>
      </c>
      <c r="J55" s="55">
        <v>11.58</v>
      </c>
      <c r="K55" s="55">
        <v>11.67</v>
      </c>
      <c r="L55" s="55">
        <v>11.75</v>
      </c>
      <c r="M55" s="55">
        <v>11.83</v>
      </c>
      <c r="N55" s="55">
        <v>11.9</v>
      </c>
      <c r="O55" s="55">
        <v>11.98</v>
      </c>
      <c r="P55" s="55">
        <v>12.05</v>
      </c>
      <c r="Q55" s="55">
        <v>12.12</v>
      </c>
      <c r="R55" s="55">
        <v>12.19</v>
      </c>
      <c r="S55" s="55">
        <v>12.26</v>
      </c>
      <c r="T55" s="55">
        <v>12.33</v>
      </c>
      <c r="U55" s="55">
        <v>12.39</v>
      </c>
      <c r="V55" s="55">
        <v>12.47</v>
      </c>
      <c r="W55" s="55">
        <v>12.54</v>
      </c>
      <c r="X55" s="55">
        <v>8.09</v>
      </c>
      <c r="Y55" s="55">
        <v>7.53</v>
      </c>
      <c r="Z55" s="55">
        <v>6.98</v>
      </c>
      <c r="AA55" s="55">
        <v>6.43</v>
      </c>
      <c r="AB55" s="55">
        <v>5.92</v>
      </c>
      <c r="AC55" s="55">
        <v>5.65</v>
      </c>
      <c r="AD55" s="55">
        <v>5.39</v>
      </c>
      <c r="AE55" s="55">
        <v>5.3</v>
      </c>
      <c r="AF55" s="55">
        <v>5.23</v>
      </c>
      <c r="AG55" s="55">
        <v>5.15</v>
      </c>
      <c r="AH55" s="55">
        <v>5.07</v>
      </c>
      <c r="AI55" s="55">
        <v>5</v>
      </c>
      <c r="AJ55" s="55">
        <v>4.9400000000000004</v>
      </c>
      <c r="AK55" s="55">
        <v>4.8600000000000003</v>
      </c>
      <c r="AL55" s="55">
        <v>4.79</v>
      </c>
      <c r="AM55" s="55">
        <v>4.7300000000000004</v>
      </c>
      <c r="AN55" s="55">
        <v>4.68</v>
      </c>
      <c r="AO55" s="55">
        <v>4.63</v>
      </c>
      <c r="AP55" s="55">
        <v>4.57</v>
      </c>
      <c r="AQ55" s="55">
        <v>4.53</v>
      </c>
      <c r="AR55" s="55">
        <v>3.49</v>
      </c>
      <c r="AS55" s="55">
        <v>2.86</v>
      </c>
      <c r="AT55" s="55">
        <v>2.2799999999999998</v>
      </c>
      <c r="AU55" s="55">
        <v>1.75</v>
      </c>
      <c r="AV55" s="55">
        <v>1.26</v>
      </c>
      <c r="AW55" s="55">
        <v>0.99</v>
      </c>
      <c r="AX55" s="55">
        <v>0.74</v>
      </c>
      <c r="AY55" s="55">
        <v>0.64</v>
      </c>
      <c r="AZ55" s="55">
        <v>0.55000000000000004</v>
      </c>
      <c r="BA55" s="55">
        <v>0.47</v>
      </c>
      <c r="BB55" s="55">
        <v>0.39</v>
      </c>
      <c r="BC55" s="55">
        <v>0.32</v>
      </c>
      <c r="BD55" s="55">
        <v>0.27</v>
      </c>
      <c r="BE55" s="55">
        <v>0.18</v>
      </c>
      <c r="BF55" s="55">
        <v>0.1</v>
      </c>
      <c r="BG55" s="55">
        <v>0.02</v>
      </c>
      <c r="BH55" s="55">
        <v>-7.0000000000000007E-2</v>
      </c>
      <c r="BI55" s="55">
        <v>-0.17</v>
      </c>
      <c r="BJ55" s="55">
        <v>-0.28999999999999998</v>
      </c>
      <c r="BK55" s="55">
        <v>-0.41</v>
      </c>
    </row>
    <row r="56" spans="1:63" x14ac:dyDescent="0.55000000000000004">
      <c r="A56" s="15" t="s">
        <v>59</v>
      </c>
      <c r="B56" s="55">
        <v>6.75</v>
      </c>
      <c r="C56" s="55">
        <v>7.41</v>
      </c>
      <c r="D56" s="55">
        <v>12.44</v>
      </c>
      <c r="E56" s="55">
        <v>12.33</v>
      </c>
      <c r="F56" s="55">
        <v>12.25</v>
      </c>
      <c r="G56" s="55">
        <v>12.18</v>
      </c>
      <c r="H56" s="55">
        <v>12.12</v>
      </c>
      <c r="I56" s="55">
        <v>12.07</v>
      </c>
      <c r="J56" s="55">
        <v>12.03</v>
      </c>
      <c r="K56" s="55">
        <v>11.99</v>
      </c>
      <c r="L56" s="55">
        <v>11.96</v>
      </c>
      <c r="M56" s="55">
        <v>11.94</v>
      </c>
      <c r="N56" s="55">
        <v>11.96</v>
      </c>
      <c r="O56" s="55">
        <v>11.98</v>
      </c>
      <c r="P56" s="55">
        <v>12.02</v>
      </c>
      <c r="Q56" s="55">
        <v>12.06</v>
      </c>
      <c r="R56" s="55">
        <v>12.1</v>
      </c>
      <c r="S56" s="55">
        <v>12.15</v>
      </c>
      <c r="T56" s="55">
        <v>12.21</v>
      </c>
      <c r="U56" s="55">
        <v>12.28</v>
      </c>
      <c r="V56" s="55">
        <v>12.36</v>
      </c>
      <c r="W56" s="55">
        <v>12.45</v>
      </c>
      <c r="X56" s="55">
        <v>8.77</v>
      </c>
      <c r="Y56" s="55">
        <v>8.2799999999999994</v>
      </c>
      <c r="Z56" s="55">
        <v>7.79</v>
      </c>
      <c r="AA56" s="55">
        <v>7.28</v>
      </c>
      <c r="AB56" s="55">
        <v>6.77</v>
      </c>
      <c r="AC56" s="55">
        <v>6.7</v>
      </c>
      <c r="AD56" s="55">
        <v>6.63</v>
      </c>
      <c r="AE56" s="55">
        <v>6.55</v>
      </c>
      <c r="AF56" s="55">
        <v>6.48</v>
      </c>
      <c r="AG56" s="55">
        <v>6.41</v>
      </c>
      <c r="AH56" s="55">
        <v>6.34</v>
      </c>
      <c r="AI56" s="55">
        <v>6.27</v>
      </c>
      <c r="AJ56" s="55">
        <v>6.2</v>
      </c>
      <c r="AK56" s="55">
        <v>6.12</v>
      </c>
      <c r="AL56" s="55">
        <v>6.06</v>
      </c>
      <c r="AM56" s="55">
        <v>5.99</v>
      </c>
      <c r="AN56" s="55">
        <v>5.92</v>
      </c>
      <c r="AO56" s="55">
        <v>5.85</v>
      </c>
      <c r="AP56" s="55">
        <v>5.79</v>
      </c>
      <c r="AQ56" s="55">
        <v>5.72</v>
      </c>
      <c r="AR56" s="55">
        <v>3.04</v>
      </c>
      <c r="AS56" s="55">
        <v>2.71</v>
      </c>
      <c r="AT56" s="55">
        <v>2.31</v>
      </c>
      <c r="AU56" s="55">
        <v>1.9</v>
      </c>
      <c r="AV56" s="55">
        <v>1.47</v>
      </c>
      <c r="AW56" s="55">
        <v>1.48</v>
      </c>
      <c r="AX56" s="55">
        <v>1.48</v>
      </c>
      <c r="AY56" s="55">
        <v>1.48</v>
      </c>
      <c r="AZ56" s="55">
        <v>1.48</v>
      </c>
      <c r="BA56" s="55">
        <v>1.48</v>
      </c>
      <c r="BB56" s="55">
        <v>1.44</v>
      </c>
      <c r="BC56" s="55">
        <v>1.4</v>
      </c>
      <c r="BD56" s="55">
        <v>1.35</v>
      </c>
      <c r="BE56" s="55">
        <v>1.29</v>
      </c>
      <c r="BF56" s="55">
        <v>1.23</v>
      </c>
      <c r="BG56" s="55">
        <v>1.1599999999999999</v>
      </c>
      <c r="BH56" s="55">
        <v>1.07</v>
      </c>
      <c r="BI56" s="55">
        <v>0.96</v>
      </c>
      <c r="BJ56" s="55">
        <v>0.83</v>
      </c>
      <c r="BK56" s="55">
        <v>0.68</v>
      </c>
    </row>
    <row r="57" spans="1:63" x14ac:dyDescent="0.55000000000000004">
      <c r="A57" s="15" t="s">
        <v>60</v>
      </c>
      <c r="B57" s="55">
        <v>6.87</v>
      </c>
      <c r="C57" s="55">
        <v>7.55</v>
      </c>
      <c r="D57" s="55">
        <v>13.57</v>
      </c>
      <c r="E57" s="55">
        <v>13.35</v>
      </c>
      <c r="F57" s="55">
        <v>13.19</v>
      </c>
      <c r="G57" s="55">
        <v>13.05</v>
      </c>
      <c r="H57" s="55">
        <v>12.93</v>
      </c>
      <c r="I57" s="55">
        <v>12.82</v>
      </c>
      <c r="J57" s="55">
        <v>12.73</v>
      </c>
      <c r="K57" s="55">
        <v>12.65</v>
      </c>
      <c r="L57" s="55">
        <v>12.57</v>
      </c>
      <c r="M57" s="55">
        <v>12.51</v>
      </c>
      <c r="N57" s="55">
        <v>12.49</v>
      </c>
      <c r="O57" s="55">
        <v>12.48</v>
      </c>
      <c r="P57" s="55">
        <v>12.47</v>
      </c>
      <c r="Q57" s="55">
        <v>12.48</v>
      </c>
      <c r="R57" s="55">
        <v>12.48</v>
      </c>
      <c r="S57" s="55">
        <v>12.5</v>
      </c>
      <c r="T57" s="55">
        <v>12.54</v>
      </c>
      <c r="U57" s="55">
        <v>12.57</v>
      </c>
      <c r="V57" s="55">
        <v>12.63</v>
      </c>
      <c r="W57" s="55">
        <v>12.7</v>
      </c>
      <c r="X57" s="55">
        <v>9.44</v>
      </c>
      <c r="Y57" s="55">
        <v>8.86</v>
      </c>
      <c r="Z57" s="55">
        <v>8.27</v>
      </c>
      <c r="AA57" s="55">
        <v>7.66</v>
      </c>
      <c r="AB57" s="55">
        <v>7.06</v>
      </c>
      <c r="AC57" s="55">
        <v>6.99</v>
      </c>
      <c r="AD57" s="55">
        <v>6.91</v>
      </c>
      <c r="AE57" s="55">
        <v>6.84</v>
      </c>
      <c r="AF57" s="55">
        <v>6.76</v>
      </c>
      <c r="AG57" s="55">
        <v>6.68</v>
      </c>
      <c r="AH57" s="55">
        <v>6.62</v>
      </c>
      <c r="AI57" s="55">
        <v>6.54</v>
      </c>
      <c r="AJ57" s="55">
        <v>6.48</v>
      </c>
      <c r="AK57" s="55">
        <v>6.39</v>
      </c>
      <c r="AL57" s="55">
        <v>6.32</v>
      </c>
      <c r="AM57" s="55">
        <v>6.24</v>
      </c>
      <c r="AN57" s="55">
        <v>6.16</v>
      </c>
      <c r="AO57" s="55">
        <v>6.08</v>
      </c>
      <c r="AP57" s="55">
        <v>6</v>
      </c>
      <c r="AQ57" s="55">
        <v>5.92</v>
      </c>
      <c r="AR57" s="55">
        <v>2.63</v>
      </c>
      <c r="AS57" s="55">
        <v>2.37</v>
      </c>
      <c r="AT57" s="55">
        <v>2.0099999999999998</v>
      </c>
      <c r="AU57" s="55">
        <v>1.6</v>
      </c>
      <c r="AV57" s="55">
        <v>1.18</v>
      </c>
      <c r="AW57" s="55">
        <v>1.25</v>
      </c>
      <c r="AX57" s="55">
        <v>1.31</v>
      </c>
      <c r="AY57" s="55">
        <v>1.36</v>
      </c>
      <c r="AZ57" s="55">
        <v>1.4</v>
      </c>
      <c r="BA57" s="55">
        <v>1.43</v>
      </c>
      <c r="BB57" s="55">
        <v>1.42</v>
      </c>
      <c r="BC57" s="55">
        <v>1.39</v>
      </c>
      <c r="BD57" s="55">
        <v>1.38</v>
      </c>
      <c r="BE57" s="55">
        <v>1.32</v>
      </c>
      <c r="BF57" s="55">
        <v>1.28</v>
      </c>
      <c r="BG57" s="55">
        <v>1.23</v>
      </c>
      <c r="BH57" s="55">
        <v>1.1399999999999999</v>
      </c>
      <c r="BI57" s="55">
        <v>1.04</v>
      </c>
      <c r="BJ57" s="55">
        <v>0.91</v>
      </c>
      <c r="BK57" s="55">
        <v>0.77</v>
      </c>
    </row>
    <row r="58" spans="1:63" x14ac:dyDescent="0.55000000000000004">
      <c r="A58" s="15" t="s">
        <v>61</v>
      </c>
      <c r="B58" s="55">
        <v>7.21</v>
      </c>
      <c r="C58" s="55">
        <v>7.52</v>
      </c>
      <c r="D58" s="55">
        <v>12.11</v>
      </c>
      <c r="E58" s="55">
        <v>11.97</v>
      </c>
      <c r="F58" s="55">
        <v>11.86</v>
      </c>
      <c r="G58" s="55">
        <v>11.76</v>
      </c>
      <c r="H58" s="55">
        <v>11.69</v>
      </c>
      <c r="I58" s="55">
        <v>11.62</v>
      </c>
      <c r="J58" s="55">
        <v>11.56</v>
      </c>
      <c r="K58" s="55">
        <v>11.51</v>
      </c>
      <c r="L58" s="55">
        <v>11.47</v>
      </c>
      <c r="M58" s="55">
        <v>11.43</v>
      </c>
      <c r="N58" s="55">
        <v>11.43</v>
      </c>
      <c r="O58" s="55">
        <v>11.44</v>
      </c>
      <c r="P58" s="55">
        <v>11.46</v>
      </c>
      <c r="Q58" s="55">
        <v>11.48</v>
      </c>
      <c r="R58" s="55">
        <v>11.51</v>
      </c>
      <c r="S58" s="55">
        <v>11.54</v>
      </c>
      <c r="T58" s="55">
        <v>11.59</v>
      </c>
      <c r="U58" s="55">
        <v>11.64</v>
      </c>
      <c r="V58" s="55">
        <v>11.71</v>
      </c>
      <c r="W58" s="55">
        <v>11.78</v>
      </c>
      <c r="X58" s="55">
        <v>10.47</v>
      </c>
      <c r="Y58" s="55">
        <v>9.83</v>
      </c>
      <c r="Z58" s="55">
        <v>9.2200000000000006</v>
      </c>
      <c r="AA58" s="55">
        <v>8.61</v>
      </c>
      <c r="AB58" s="55">
        <v>8.01</v>
      </c>
      <c r="AC58" s="55">
        <v>7.89</v>
      </c>
      <c r="AD58" s="55">
        <v>7.77</v>
      </c>
      <c r="AE58" s="55">
        <v>7.66</v>
      </c>
      <c r="AF58" s="55">
        <v>7.54</v>
      </c>
      <c r="AG58" s="55">
        <v>7.42</v>
      </c>
      <c r="AH58" s="55">
        <v>7.31</v>
      </c>
      <c r="AI58" s="55">
        <v>7.2</v>
      </c>
      <c r="AJ58" s="55">
        <v>7.08</v>
      </c>
      <c r="AK58" s="55">
        <v>6.96</v>
      </c>
      <c r="AL58" s="55">
        <v>6.86</v>
      </c>
      <c r="AM58" s="55">
        <v>6.74</v>
      </c>
      <c r="AN58" s="55">
        <v>6.63</v>
      </c>
      <c r="AO58" s="55">
        <v>6.52</v>
      </c>
      <c r="AP58" s="55">
        <v>6.41</v>
      </c>
      <c r="AQ58" s="55">
        <v>6.3</v>
      </c>
      <c r="AR58" s="55">
        <v>5.53</v>
      </c>
      <c r="AS58" s="55">
        <v>5.08</v>
      </c>
      <c r="AT58" s="55">
        <v>4.58</v>
      </c>
      <c r="AU58" s="55">
        <v>4.07</v>
      </c>
      <c r="AV58" s="55">
        <v>3.54</v>
      </c>
      <c r="AW58" s="55">
        <v>3.49</v>
      </c>
      <c r="AX58" s="55">
        <v>3.43</v>
      </c>
      <c r="AY58" s="55">
        <v>3.37</v>
      </c>
      <c r="AZ58" s="55">
        <v>3.3</v>
      </c>
      <c r="BA58" s="55">
        <v>3.24</v>
      </c>
      <c r="BB58" s="55">
        <v>3.14</v>
      </c>
      <c r="BC58" s="55">
        <v>3.05</v>
      </c>
      <c r="BD58" s="55">
        <v>2.96</v>
      </c>
      <c r="BE58" s="55">
        <v>2.86</v>
      </c>
      <c r="BF58" s="55">
        <v>2.76</v>
      </c>
      <c r="BG58" s="55">
        <v>2.65</v>
      </c>
      <c r="BH58" s="55">
        <v>2.52</v>
      </c>
      <c r="BI58" s="55">
        <v>2.38</v>
      </c>
      <c r="BJ58" s="55">
        <v>2.2200000000000002</v>
      </c>
      <c r="BK58" s="55">
        <v>2.04</v>
      </c>
    </row>
    <row r="59" spans="1:63" x14ac:dyDescent="0.55000000000000004">
      <c r="A59" s="15" t="s">
        <v>62</v>
      </c>
      <c r="B59" s="55">
        <v>7.09</v>
      </c>
      <c r="C59" s="55">
        <v>7.76</v>
      </c>
      <c r="D59" s="55">
        <v>11.27</v>
      </c>
      <c r="E59" s="55">
        <v>11.2</v>
      </c>
      <c r="F59" s="55">
        <v>11.16</v>
      </c>
      <c r="G59" s="55">
        <v>11.14</v>
      </c>
      <c r="H59" s="55">
        <v>11.12</v>
      </c>
      <c r="I59" s="55">
        <v>11.11</v>
      </c>
      <c r="J59" s="55">
        <v>11.11</v>
      </c>
      <c r="K59" s="55">
        <v>11.11</v>
      </c>
      <c r="L59" s="55">
        <v>11.13</v>
      </c>
      <c r="M59" s="55">
        <v>11.14</v>
      </c>
      <c r="N59" s="55">
        <v>11.21</v>
      </c>
      <c r="O59" s="55">
        <v>11.27</v>
      </c>
      <c r="P59" s="55">
        <v>11.35</v>
      </c>
      <c r="Q59" s="55">
        <v>11.43</v>
      </c>
      <c r="R59" s="55">
        <v>11.51</v>
      </c>
      <c r="S59" s="55">
        <v>11.61</v>
      </c>
      <c r="T59" s="55">
        <v>11.71</v>
      </c>
      <c r="U59" s="55">
        <v>11.81</v>
      </c>
      <c r="V59" s="55">
        <v>11.93</v>
      </c>
      <c r="W59" s="55">
        <v>12.06</v>
      </c>
      <c r="X59" s="55">
        <v>6.23</v>
      </c>
      <c r="Y59" s="55">
        <v>5.89</v>
      </c>
      <c r="Z59" s="55">
        <v>5.52</v>
      </c>
      <c r="AA59" s="55">
        <v>5.13</v>
      </c>
      <c r="AB59" s="55">
        <v>4.72</v>
      </c>
      <c r="AC59" s="55">
        <v>4.7</v>
      </c>
      <c r="AD59" s="55">
        <v>4.67</v>
      </c>
      <c r="AE59" s="55">
        <v>4.6399999999999997</v>
      </c>
      <c r="AF59" s="55">
        <v>4.6100000000000003</v>
      </c>
      <c r="AG59" s="55">
        <v>4.58</v>
      </c>
      <c r="AH59" s="55">
        <v>4.55</v>
      </c>
      <c r="AI59" s="55">
        <v>4.5199999999999996</v>
      </c>
      <c r="AJ59" s="55">
        <v>4.49</v>
      </c>
      <c r="AK59" s="55">
        <v>4.45</v>
      </c>
      <c r="AL59" s="55">
        <v>4.42</v>
      </c>
      <c r="AM59" s="55">
        <v>4.4000000000000004</v>
      </c>
      <c r="AN59" s="55">
        <v>4.38</v>
      </c>
      <c r="AO59" s="55">
        <v>4.3499999999999996</v>
      </c>
      <c r="AP59" s="55">
        <v>4.33</v>
      </c>
      <c r="AQ59" s="55">
        <v>4.3099999999999996</v>
      </c>
      <c r="AR59" s="55">
        <v>2.0099999999999998</v>
      </c>
      <c r="AS59" s="55">
        <v>1.77</v>
      </c>
      <c r="AT59" s="55">
        <v>1.46</v>
      </c>
      <c r="AU59" s="55">
        <v>1.1100000000000001</v>
      </c>
      <c r="AV59" s="55">
        <v>0.73</v>
      </c>
      <c r="AW59" s="55">
        <v>0.75</v>
      </c>
      <c r="AX59" s="55">
        <v>0.76</v>
      </c>
      <c r="AY59" s="55">
        <v>0.77</v>
      </c>
      <c r="AZ59" s="55">
        <v>0.77</v>
      </c>
      <c r="BA59" s="55">
        <v>0.77</v>
      </c>
      <c r="BB59" s="55">
        <v>0.72</v>
      </c>
      <c r="BC59" s="55">
        <v>0.69</v>
      </c>
      <c r="BD59" s="55">
        <v>0.64</v>
      </c>
      <c r="BE59" s="55">
        <v>0.57999999999999996</v>
      </c>
      <c r="BF59" s="55">
        <v>0.52</v>
      </c>
      <c r="BG59" s="55">
        <v>0.46</v>
      </c>
      <c r="BH59" s="55">
        <v>0.38</v>
      </c>
      <c r="BI59" s="55">
        <v>0.27</v>
      </c>
      <c r="BJ59" s="55">
        <v>0.15</v>
      </c>
      <c r="BK59" s="55">
        <v>0.01</v>
      </c>
    </row>
    <row r="60" spans="1:63" x14ac:dyDescent="0.55000000000000004">
      <c r="A60" s="15" t="s">
        <v>63</v>
      </c>
      <c r="B60" s="55">
        <v>7.21</v>
      </c>
      <c r="C60" s="55">
        <v>7.85</v>
      </c>
      <c r="D60" s="55">
        <v>11.45</v>
      </c>
      <c r="E60" s="55">
        <v>11.39</v>
      </c>
      <c r="F60" s="55">
        <v>11.36</v>
      </c>
      <c r="G60" s="55">
        <v>11.33</v>
      </c>
      <c r="H60" s="55">
        <v>11.32</v>
      </c>
      <c r="I60" s="55">
        <v>11.3</v>
      </c>
      <c r="J60" s="55">
        <v>11.3</v>
      </c>
      <c r="K60" s="55">
        <v>11.29</v>
      </c>
      <c r="L60" s="55">
        <v>11.3</v>
      </c>
      <c r="M60" s="55">
        <v>11.3</v>
      </c>
      <c r="N60" s="55">
        <v>11.35</v>
      </c>
      <c r="O60" s="55">
        <v>11.4</v>
      </c>
      <c r="P60" s="55">
        <v>11.46</v>
      </c>
      <c r="Q60" s="55">
        <v>11.53</v>
      </c>
      <c r="R60" s="55">
        <v>11.6</v>
      </c>
      <c r="S60" s="55">
        <v>11.67</v>
      </c>
      <c r="T60" s="55">
        <v>11.75</v>
      </c>
      <c r="U60" s="55">
        <v>11.83</v>
      </c>
      <c r="V60" s="55">
        <v>11.93</v>
      </c>
      <c r="W60" s="55">
        <v>12.03</v>
      </c>
      <c r="X60" s="55">
        <v>8.24</v>
      </c>
      <c r="Y60" s="55">
        <v>7.74</v>
      </c>
      <c r="Z60" s="55">
        <v>7.24</v>
      </c>
      <c r="AA60" s="55">
        <v>6.73</v>
      </c>
      <c r="AB60" s="55">
        <v>6.21</v>
      </c>
      <c r="AC60" s="55">
        <v>6.15</v>
      </c>
      <c r="AD60" s="55">
        <v>6.08</v>
      </c>
      <c r="AE60" s="55">
        <v>6</v>
      </c>
      <c r="AF60" s="55">
        <v>5.93</v>
      </c>
      <c r="AG60" s="55">
        <v>5.86</v>
      </c>
      <c r="AH60" s="55">
        <v>5.79</v>
      </c>
      <c r="AI60" s="55">
        <v>5.72</v>
      </c>
      <c r="AJ60" s="55">
        <v>5.65</v>
      </c>
      <c r="AK60" s="55">
        <v>5.57</v>
      </c>
      <c r="AL60" s="55">
        <v>5.5</v>
      </c>
      <c r="AM60" s="55">
        <v>5.44</v>
      </c>
      <c r="AN60" s="55">
        <v>5.37</v>
      </c>
      <c r="AO60" s="55">
        <v>5.31</v>
      </c>
      <c r="AP60" s="55">
        <v>5.24</v>
      </c>
      <c r="AQ60" s="55">
        <v>5.18</v>
      </c>
      <c r="AR60" s="55">
        <v>3.95</v>
      </c>
      <c r="AS60" s="55">
        <v>3.56</v>
      </c>
      <c r="AT60" s="55">
        <v>3.11</v>
      </c>
      <c r="AU60" s="55">
        <v>2.64</v>
      </c>
      <c r="AV60" s="55">
        <v>2.16</v>
      </c>
      <c r="AW60" s="55">
        <v>2.13</v>
      </c>
      <c r="AX60" s="55">
        <v>2.1</v>
      </c>
      <c r="AY60" s="55">
        <v>2.0699999999999998</v>
      </c>
      <c r="AZ60" s="55">
        <v>2.0299999999999998</v>
      </c>
      <c r="BA60" s="55">
        <v>2</v>
      </c>
      <c r="BB60" s="55">
        <v>1.93</v>
      </c>
      <c r="BC60" s="55">
        <v>1.86</v>
      </c>
      <c r="BD60" s="55">
        <v>1.79</v>
      </c>
      <c r="BE60" s="55">
        <v>1.7</v>
      </c>
      <c r="BF60" s="55">
        <v>1.62</v>
      </c>
      <c r="BG60" s="55">
        <v>1.54</v>
      </c>
      <c r="BH60" s="55">
        <v>1.43</v>
      </c>
      <c r="BI60" s="55">
        <v>1.3</v>
      </c>
      <c r="BJ60" s="55">
        <v>1.1599999999999999</v>
      </c>
      <c r="BK60" s="55">
        <v>1</v>
      </c>
    </row>
    <row r="61" spans="1:63" x14ac:dyDescent="0.55000000000000004">
      <c r="A61" s="15" t="s">
        <v>64</v>
      </c>
      <c r="B61" s="55">
        <v>6.84</v>
      </c>
      <c r="C61" s="55">
        <v>7.27</v>
      </c>
      <c r="D61" s="55">
        <v>12.61</v>
      </c>
      <c r="E61" s="55">
        <v>12.46</v>
      </c>
      <c r="F61" s="55">
        <v>12.34</v>
      </c>
      <c r="G61" s="55">
        <v>12.25</v>
      </c>
      <c r="H61" s="55">
        <v>12.16</v>
      </c>
      <c r="I61" s="55">
        <v>12.08</v>
      </c>
      <c r="J61" s="55">
        <v>12.02</v>
      </c>
      <c r="K61" s="55">
        <v>11.96</v>
      </c>
      <c r="L61" s="55">
        <v>11.91</v>
      </c>
      <c r="M61" s="55">
        <v>11.86</v>
      </c>
      <c r="N61" s="55">
        <v>11.86</v>
      </c>
      <c r="O61" s="55">
        <v>11.87</v>
      </c>
      <c r="P61" s="55">
        <v>11.88</v>
      </c>
      <c r="Q61" s="55">
        <v>11.9</v>
      </c>
      <c r="R61" s="55">
        <v>11.92</v>
      </c>
      <c r="S61" s="55">
        <v>11.95</v>
      </c>
      <c r="T61" s="55">
        <v>12</v>
      </c>
      <c r="U61" s="55">
        <v>12.05</v>
      </c>
      <c r="V61" s="55">
        <v>12.11</v>
      </c>
      <c r="W61" s="55">
        <v>12.18</v>
      </c>
      <c r="X61" s="55">
        <v>10.14</v>
      </c>
      <c r="Y61" s="55">
        <v>9.6</v>
      </c>
      <c r="Z61" s="55">
        <v>9.0500000000000007</v>
      </c>
      <c r="AA61" s="55">
        <v>8.5</v>
      </c>
      <c r="AB61" s="55">
        <v>7.95</v>
      </c>
      <c r="AC61" s="55">
        <v>7.83</v>
      </c>
      <c r="AD61" s="55">
        <v>7.71</v>
      </c>
      <c r="AE61" s="55">
        <v>7.6</v>
      </c>
      <c r="AF61" s="55">
        <v>7.48</v>
      </c>
      <c r="AG61" s="55">
        <v>7.38</v>
      </c>
      <c r="AH61" s="55">
        <v>7.28</v>
      </c>
      <c r="AI61" s="55">
        <v>7.18</v>
      </c>
      <c r="AJ61" s="55">
        <v>7.08</v>
      </c>
      <c r="AK61" s="55">
        <v>6.97</v>
      </c>
      <c r="AL61" s="55">
        <v>6.88</v>
      </c>
      <c r="AM61" s="55">
        <v>6.78</v>
      </c>
      <c r="AN61" s="55">
        <v>6.68</v>
      </c>
      <c r="AO61" s="55">
        <v>6.57</v>
      </c>
      <c r="AP61" s="55">
        <v>6.47</v>
      </c>
      <c r="AQ61" s="55">
        <v>6.37</v>
      </c>
      <c r="AR61" s="55">
        <v>4.32</v>
      </c>
      <c r="AS61" s="55">
        <v>3.97</v>
      </c>
      <c r="AT61" s="55">
        <v>3.56</v>
      </c>
      <c r="AU61" s="55">
        <v>3.12</v>
      </c>
      <c r="AV61" s="55">
        <v>2.66</v>
      </c>
      <c r="AW61" s="55">
        <v>2.63</v>
      </c>
      <c r="AX61" s="55">
        <v>2.6</v>
      </c>
      <c r="AY61" s="55">
        <v>2.56</v>
      </c>
      <c r="AZ61" s="55">
        <v>2.52</v>
      </c>
      <c r="BA61" s="55">
        <v>2.4900000000000002</v>
      </c>
      <c r="BB61" s="55">
        <v>2.41</v>
      </c>
      <c r="BC61" s="55">
        <v>2.34</v>
      </c>
      <c r="BD61" s="55">
        <v>2.2799999999999998</v>
      </c>
      <c r="BE61" s="55">
        <v>2.19</v>
      </c>
      <c r="BF61" s="55">
        <v>2.11</v>
      </c>
      <c r="BG61" s="55">
        <v>2.02</v>
      </c>
      <c r="BH61" s="55">
        <v>1.9</v>
      </c>
      <c r="BI61" s="55">
        <v>1.77</v>
      </c>
      <c r="BJ61" s="55">
        <v>1.62</v>
      </c>
      <c r="BK61" s="55">
        <v>1.45</v>
      </c>
    </row>
    <row r="62" spans="1:63" x14ac:dyDescent="0.55000000000000004">
      <c r="A62" s="15" t="s">
        <v>65</v>
      </c>
      <c r="B62" s="55">
        <v>5.52</v>
      </c>
      <c r="C62" s="55">
        <v>6.69</v>
      </c>
      <c r="D62" s="55">
        <v>15.51</v>
      </c>
      <c r="E62" s="55">
        <v>15.32</v>
      </c>
      <c r="F62" s="55">
        <v>15.18</v>
      </c>
      <c r="G62" s="55">
        <v>15.06</v>
      </c>
      <c r="H62" s="55">
        <v>14.95</v>
      </c>
      <c r="I62" s="55">
        <v>14.85</v>
      </c>
      <c r="J62" s="55">
        <v>14.76</v>
      </c>
      <c r="K62" s="55">
        <v>14.68</v>
      </c>
      <c r="L62" s="55">
        <v>14.61</v>
      </c>
      <c r="M62" s="55">
        <v>14.55</v>
      </c>
      <c r="N62" s="55">
        <v>14.54</v>
      </c>
      <c r="O62" s="55">
        <v>14.55</v>
      </c>
      <c r="P62" s="55">
        <v>14.56</v>
      </c>
      <c r="Q62" s="55">
        <v>14.59</v>
      </c>
      <c r="R62" s="55">
        <v>14.61</v>
      </c>
      <c r="S62" s="55">
        <v>14.65</v>
      </c>
      <c r="T62" s="55">
        <v>14.7</v>
      </c>
      <c r="U62" s="55">
        <v>14.74</v>
      </c>
      <c r="V62" s="55">
        <v>14.81</v>
      </c>
      <c r="W62" s="55">
        <v>14.87</v>
      </c>
      <c r="X62" s="55">
        <v>8.58</v>
      </c>
      <c r="Y62" s="55">
        <v>8.17</v>
      </c>
      <c r="Z62" s="55">
        <v>7.73</v>
      </c>
      <c r="AA62" s="55">
        <v>7.29</v>
      </c>
      <c r="AB62" s="55">
        <v>6.82</v>
      </c>
      <c r="AC62" s="55">
        <v>6.81</v>
      </c>
      <c r="AD62" s="55">
        <v>6.79</v>
      </c>
      <c r="AE62" s="55">
        <v>6.76</v>
      </c>
      <c r="AF62" s="55">
        <v>6.73</v>
      </c>
      <c r="AG62" s="55">
        <v>6.7</v>
      </c>
      <c r="AH62" s="55">
        <v>6.67</v>
      </c>
      <c r="AI62" s="55">
        <v>6.64</v>
      </c>
      <c r="AJ62" s="55">
        <v>6.61</v>
      </c>
      <c r="AK62" s="55">
        <v>6.57</v>
      </c>
      <c r="AL62" s="55">
        <v>6.54</v>
      </c>
      <c r="AM62" s="55">
        <v>6.51</v>
      </c>
      <c r="AN62" s="55">
        <v>6.48</v>
      </c>
      <c r="AO62" s="55">
        <v>6.45</v>
      </c>
      <c r="AP62" s="55">
        <v>6.42</v>
      </c>
      <c r="AQ62" s="55">
        <v>6.39</v>
      </c>
      <c r="AR62" s="55">
        <v>-1.48</v>
      </c>
      <c r="AS62" s="55">
        <v>-1.62</v>
      </c>
      <c r="AT62" s="55">
        <v>-1.87</v>
      </c>
      <c r="AU62" s="55">
        <v>-2.13</v>
      </c>
      <c r="AV62" s="55">
        <v>-2.42</v>
      </c>
      <c r="AW62" s="55">
        <v>-2.2799999999999998</v>
      </c>
      <c r="AX62" s="55">
        <v>-2.13</v>
      </c>
      <c r="AY62" s="55">
        <v>-2</v>
      </c>
      <c r="AZ62" s="55">
        <v>-1.87</v>
      </c>
      <c r="BA62" s="55">
        <v>-1.76</v>
      </c>
      <c r="BB62" s="55">
        <v>-1.71</v>
      </c>
      <c r="BC62" s="55">
        <v>-1.66</v>
      </c>
      <c r="BD62" s="55">
        <v>-1.62</v>
      </c>
      <c r="BE62" s="55">
        <v>-1.62</v>
      </c>
      <c r="BF62" s="55">
        <v>-1.6</v>
      </c>
      <c r="BG62" s="55">
        <v>-1.6</v>
      </c>
      <c r="BH62" s="55">
        <v>-1.62</v>
      </c>
      <c r="BI62" s="55">
        <v>-1.66</v>
      </c>
      <c r="BJ62" s="55">
        <v>-1.71</v>
      </c>
      <c r="BK62" s="55">
        <v>-1.79</v>
      </c>
    </row>
    <row r="63" spans="1:63" x14ac:dyDescent="0.55000000000000004">
      <c r="A63" s="15" t="s">
        <v>66</v>
      </c>
      <c r="B63" s="55">
        <v>6.31</v>
      </c>
      <c r="C63" s="55">
        <v>7.33</v>
      </c>
      <c r="D63" s="55">
        <v>13.34</v>
      </c>
      <c r="E63" s="55">
        <v>13.2</v>
      </c>
      <c r="F63" s="55">
        <v>13.09</v>
      </c>
      <c r="G63" s="55">
        <v>12.98</v>
      </c>
      <c r="H63" s="55">
        <v>12.89</v>
      </c>
      <c r="I63" s="55">
        <v>12.8</v>
      </c>
      <c r="J63" s="55">
        <v>12.72</v>
      </c>
      <c r="K63" s="55">
        <v>12.65</v>
      </c>
      <c r="L63" s="55">
        <v>12.58</v>
      </c>
      <c r="M63" s="55">
        <v>12.52</v>
      </c>
      <c r="N63" s="55">
        <v>12.51</v>
      </c>
      <c r="O63" s="55">
        <v>12.5</v>
      </c>
      <c r="P63" s="55">
        <v>12.51</v>
      </c>
      <c r="Q63" s="55">
        <v>12.53</v>
      </c>
      <c r="R63" s="55">
        <v>12.56</v>
      </c>
      <c r="S63" s="55">
        <v>12.6</v>
      </c>
      <c r="T63" s="55">
        <v>12.65</v>
      </c>
      <c r="U63" s="55">
        <v>12.71</v>
      </c>
      <c r="V63" s="55">
        <v>12.79</v>
      </c>
      <c r="W63" s="55">
        <v>12.88</v>
      </c>
      <c r="X63" s="55">
        <v>8.5299999999999994</v>
      </c>
      <c r="Y63" s="55">
        <v>8.0399999999999991</v>
      </c>
      <c r="Z63" s="55">
        <v>7.55</v>
      </c>
      <c r="AA63" s="55">
        <v>7.05</v>
      </c>
      <c r="AB63" s="55">
        <v>6.54</v>
      </c>
      <c r="AC63" s="55">
        <v>6.49</v>
      </c>
      <c r="AD63" s="55">
        <v>6.43</v>
      </c>
      <c r="AE63" s="55">
        <v>6.37</v>
      </c>
      <c r="AF63" s="55">
        <v>6.31</v>
      </c>
      <c r="AG63" s="55">
        <v>6.26</v>
      </c>
      <c r="AH63" s="55">
        <v>6.21</v>
      </c>
      <c r="AI63" s="55">
        <v>6.15</v>
      </c>
      <c r="AJ63" s="55">
        <v>6.1</v>
      </c>
      <c r="AK63" s="55">
        <v>6.04</v>
      </c>
      <c r="AL63" s="55">
        <v>5.98</v>
      </c>
      <c r="AM63" s="55">
        <v>5.93</v>
      </c>
      <c r="AN63" s="55">
        <v>5.88</v>
      </c>
      <c r="AO63" s="55">
        <v>5.83</v>
      </c>
      <c r="AP63" s="55">
        <v>5.77</v>
      </c>
      <c r="AQ63" s="55">
        <v>5.72</v>
      </c>
      <c r="AR63" s="55">
        <v>1.44</v>
      </c>
      <c r="AS63" s="55">
        <v>1.1499999999999999</v>
      </c>
      <c r="AT63" s="55">
        <v>0.81</v>
      </c>
      <c r="AU63" s="55">
        <v>0.46</v>
      </c>
      <c r="AV63" s="55">
        <v>0.1</v>
      </c>
      <c r="AW63" s="55">
        <v>0.2</v>
      </c>
      <c r="AX63" s="55">
        <v>0.28999999999999998</v>
      </c>
      <c r="AY63" s="55">
        <v>0.38</v>
      </c>
      <c r="AZ63" s="55">
        <v>0.46</v>
      </c>
      <c r="BA63" s="55">
        <v>0.55000000000000004</v>
      </c>
      <c r="BB63" s="55">
        <v>0.57999999999999996</v>
      </c>
      <c r="BC63" s="55">
        <v>0.6</v>
      </c>
      <c r="BD63" s="55">
        <v>0.62</v>
      </c>
      <c r="BE63" s="55">
        <v>0.61</v>
      </c>
      <c r="BF63" s="55">
        <v>0.59</v>
      </c>
      <c r="BG63" s="55">
        <v>0.56000000000000005</v>
      </c>
      <c r="BH63" s="55">
        <v>0.5</v>
      </c>
      <c r="BI63" s="55">
        <v>0.41</v>
      </c>
      <c r="BJ63" s="55">
        <v>0.31</v>
      </c>
      <c r="BK63" s="55">
        <v>0.17</v>
      </c>
    </row>
    <row r="64" spans="1:63" x14ac:dyDescent="0.55000000000000004">
      <c r="A64" s="15" t="s">
        <v>67</v>
      </c>
      <c r="B64" s="55">
        <v>6.56</v>
      </c>
      <c r="C64" s="55">
        <v>7.35</v>
      </c>
      <c r="D64" s="55">
        <v>12.36</v>
      </c>
      <c r="E64" s="55">
        <v>12.3</v>
      </c>
      <c r="F64" s="55">
        <v>12.27</v>
      </c>
      <c r="G64" s="55">
        <v>12.24</v>
      </c>
      <c r="H64" s="55">
        <v>12.22</v>
      </c>
      <c r="I64" s="55">
        <v>12.2</v>
      </c>
      <c r="J64" s="55">
        <v>12.19</v>
      </c>
      <c r="K64" s="55">
        <v>12.17</v>
      </c>
      <c r="L64" s="55">
        <v>12.16</v>
      </c>
      <c r="M64" s="55">
        <v>12.14</v>
      </c>
      <c r="N64" s="55">
        <v>12.17</v>
      </c>
      <c r="O64" s="55">
        <v>12.2</v>
      </c>
      <c r="P64" s="55">
        <v>12.24</v>
      </c>
      <c r="Q64" s="55">
        <v>12.28</v>
      </c>
      <c r="R64" s="55">
        <v>12.33</v>
      </c>
      <c r="S64" s="55">
        <v>12.38</v>
      </c>
      <c r="T64" s="55">
        <v>12.44</v>
      </c>
      <c r="U64" s="55">
        <v>12.5</v>
      </c>
      <c r="V64" s="55">
        <v>12.59</v>
      </c>
      <c r="W64" s="55">
        <v>12.67</v>
      </c>
      <c r="X64" s="55">
        <v>8.0399999999999991</v>
      </c>
      <c r="Y64" s="55">
        <v>7.63</v>
      </c>
      <c r="Z64" s="55">
        <v>7.21</v>
      </c>
      <c r="AA64" s="55">
        <v>6.78</v>
      </c>
      <c r="AB64" s="55">
        <v>6.35</v>
      </c>
      <c r="AC64" s="55">
        <v>6.31</v>
      </c>
      <c r="AD64" s="55">
        <v>6.26</v>
      </c>
      <c r="AE64" s="55">
        <v>6.22</v>
      </c>
      <c r="AF64" s="55">
        <v>6.17</v>
      </c>
      <c r="AG64" s="55">
        <v>6.13</v>
      </c>
      <c r="AH64" s="55">
        <v>6.09</v>
      </c>
      <c r="AI64" s="55">
        <v>6.04</v>
      </c>
      <c r="AJ64" s="55">
        <v>6</v>
      </c>
      <c r="AK64" s="55">
        <v>5.94</v>
      </c>
      <c r="AL64" s="55">
        <v>5.89</v>
      </c>
      <c r="AM64" s="55">
        <v>5.85</v>
      </c>
      <c r="AN64" s="55">
        <v>5.81</v>
      </c>
      <c r="AO64" s="55">
        <v>5.76</v>
      </c>
      <c r="AP64" s="55">
        <v>5.71</v>
      </c>
      <c r="AQ64" s="55">
        <v>5.67</v>
      </c>
      <c r="AR64" s="55">
        <v>2.21</v>
      </c>
      <c r="AS64" s="55">
        <v>1.88</v>
      </c>
      <c r="AT64" s="55">
        <v>1.51</v>
      </c>
      <c r="AU64" s="55">
        <v>1.1200000000000001</v>
      </c>
      <c r="AV64" s="55">
        <v>0.74</v>
      </c>
      <c r="AW64" s="55">
        <v>0.75</v>
      </c>
      <c r="AX64" s="55">
        <v>0.76</v>
      </c>
      <c r="AY64" s="55">
        <v>0.78</v>
      </c>
      <c r="AZ64" s="55">
        <v>0.81</v>
      </c>
      <c r="BA64" s="55">
        <v>0.84</v>
      </c>
      <c r="BB64" s="55">
        <v>0.83</v>
      </c>
      <c r="BC64" s="55">
        <v>0.82</v>
      </c>
      <c r="BD64" s="55">
        <v>0.81</v>
      </c>
      <c r="BE64" s="55">
        <v>0.79</v>
      </c>
      <c r="BF64" s="55">
        <v>0.75</v>
      </c>
      <c r="BG64" s="55">
        <v>0.71</v>
      </c>
      <c r="BH64" s="55">
        <v>0.66</v>
      </c>
      <c r="BI64" s="55">
        <v>0.57999999999999996</v>
      </c>
      <c r="BJ64" s="55">
        <v>0.47</v>
      </c>
      <c r="BK64" s="55">
        <v>0.35</v>
      </c>
    </row>
    <row r="65" spans="1:63" x14ac:dyDescent="0.55000000000000004">
      <c r="A65" s="15" t="s">
        <v>68</v>
      </c>
      <c r="B65" s="55">
        <v>6.27</v>
      </c>
      <c r="C65" s="55">
        <v>6.96</v>
      </c>
      <c r="D65" s="55">
        <v>11.3</v>
      </c>
      <c r="E65" s="55">
        <v>11.29</v>
      </c>
      <c r="F65" s="55">
        <v>11.31</v>
      </c>
      <c r="G65" s="55">
        <v>11.33</v>
      </c>
      <c r="H65" s="55">
        <v>11.36</v>
      </c>
      <c r="I65" s="55">
        <v>11.38</v>
      </c>
      <c r="J65" s="55">
        <v>11.41</v>
      </c>
      <c r="K65" s="55">
        <v>11.44</v>
      </c>
      <c r="L65" s="55">
        <v>11.47</v>
      </c>
      <c r="M65" s="55">
        <v>11.51</v>
      </c>
      <c r="N65" s="55">
        <v>11.58</v>
      </c>
      <c r="O65" s="55">
        <v>11.66</v>
      </c>
      <c r="P65" s="55">
        <v>11.74</v>
      </c>
      <c r="Q65" s="55">
        <v>11.82</v>
      </c>
      <c r="R65" s="55">
        <v>11.91</v>
      </c>
      <c r="S65" s="55">
        <v>12</v>
      </c>
      <c r="T65" s="55">
        <v>12.1</v>
      </c>
      <c r="U65" s="55">
        <v>12.2</v>
      </c>
      <c r="V65" s="55">
        <v>12.31</v>
      </c>
      <c r="W65" s="55">
        <v>12.43</v>
      </c>
      <c r="X65" s="55">
        <v>8.26</v>
      </c>
      <c r="Y65" s="55">
        <v>7.81</v>
      </c>
      <c r="Z65" s="55">
        <v>7.33</v>
      </c>
      <c r="AA65" s="55">
        <v>6.84</v>
      </c>
      <c r="AB65" s="55">
        <v>6.36</v>
      </c>
      <c r="AC65" s="55">
        <v>6.29</v>
      </c>
      <c r="AD65" s="55">
        <v>6.22</v>
      </c>
      <c r="AE65" s="55">
        <v>6.16</v>
      </c>
      <c r="AF65" s="55">
        <v>6.09</v>
      </c>
      <c r="AG65" s="55">
        <v>6.03</v>
      </c>
      <c r="AH65" s="55">
        <v>5.96</v>
      </c>
      <c r="AI65" s="55">
        <v>5.9</v>
      </c>
      <c r="AJ65" s="55">
        <v>5.85</v>
      </c>
      <c r="AK65" s="55">
        <v>5.78</v>
      </c>
      <c r="AL65" s="55">
        <v>5.73</v>
      </c>
      <c r="AM65" s="55">
        <v>5.68</v>
      </c>
      <c r="AN65" s="55">
        <v>5.64</v>
      </c>
      <c r="AO65" s="55">
        <v>5.59</v>
      </c>
      <c r="AP65" s="55">
        <v>5.55</v>
      </c>
      <c r="AQ65" s="55">
        <v>5.51</v>
      </c>
      <c r="AR65" s="55">
        <v>3.21</v>
      </c>
      <c r="AS65" s="55">
        <v>2.78</v>
      </c>
      <c r="AT65" s="55">
        <v>2.2799999999999998</v>
      </c>
      <c r="AU65" s="55">
        <v>1.79</v>
      </c>
      <c r="AV65" s="55">
        <v>1.29</v>
      </c>
      <c r="AW65" s="55">
        <v>1.22</v>
      </c>
      <c r="AX65" s="55">
        <v>1.1599999999999999</v>
      </c>
      <c r="AY65" s="55">
        <v>1.1100000000000001</v>
      </c>
      <c r="AZ65" s="55">
        <v>1.07</v>
      </c>
      <c r="BA65" s="55">
        <v>1.03</v>
      </c>
      <c r="BB65" s="55">
        <v>0.96</v>
      </c>
      <c r="BC65" s="55">
        <v>0.89</v>
      </c>
      <c r="BD65" s="55">
        <v>0.83</v>
      </c>
      <c r="BE65" s="55">
        <v>0.74</v>
      </c>
      <c r="BF65" s="55">
        <v>0.66</v>
      </c>
      <c r="BG65" s="55">
        <v>0.57999999999999996</v>
      </c>
      <c r="BH65" s="55">
        <v>0.46</v>
      </c>
      <c r="BI65" s="55">
        <v>0.34</v>
      </c>
      <c r="BJ65" s="55">
        <v>0.2</v>
      </c>
      <c r="BK65" s="55">
        <v>0.05</v>
      </c>
    </row>
    <row r="66" spans="1:63" x14ac:dyDescent="0.55000000000000004">
      <c r="A66" s="15" t="s">
        <v>69</v>
      </c>
      <c r="B66" s="55">
        <v>6.14</v>
      </c>
      <c r="C66" s="55">
        <v>6.97</v>
      </c>
      <c r="D66" s="55">
        <v>12.33</v>
      </c>
      <c r="E66" s="55">
        <v>12.23</v>
      </c>
      <c r="F66" s="55">
        <v>12.19</v>
      </c>
      <c r="G66" s="55">
        <v>12.17</v>
      </c>
      <c r="H66" s="55">
        <v>12.17</v>
      </c>
      <c r="I66" s="55">
        <v>12.18</v>
      </c>
      <c r="J66" s="55">
        <v>12.19</v>
      </c>
      <c r="K66" s="55">
        <v>12.21</v>
      </c>
      <c r="L66" s="55">
        <v>12.26</v>
      </c>
      <c r="M66" s="55">
        <v>12.31</v>
      </c>
      <c r="N66" s="55">
        <v>12.38</v>
      </c>
      <c r="O66" s="55">
        <v>12.45</v>
      </c>
      <c r="P66" s="55">
        <v>12.53</v>
      </c>
      <c r="Q66" s="55">
        <v>12.61</v>
      </c>
      <c r="R66" s="55">
        <v>12.7</v>
      </c>
      <c r="S66" s="55">
        <v>12.8</v>
      </c>
      <c r="T66" s="55">
        <v>12.9</v>
      </c>
      <c r="U66" s="55">
        <v>13.01</v>
      </c>
      <c r="V66" s="55">
        <v>13.13</v>
      </c>
      <c r="W66" s="55">
        <v>13.26</v>
      </c>
      <c r="X66" s="55">
        <v>5.78</v>
      </c>
      <c r="Y66" s="55">
        <v>5.39</v>
      </c>
      <c r="Z66" s="55">
        <v>5</v>
      </c>
      <c r="AA66" s="55">
        <v>4.6100000000000003</v>
      </c>
      <c r="AB66" s="55">
        <v>4.22</v>
      </c>
      <c r="AC66" s="55">
        <v>3.92</v>
      </c>
      <c r="AD66" s="55">
        <v>3.82</v>
      </c>
      <c r="AE66" s="55">
        <v>3.8</v>
      </c>
      <c r="AF66" s="55">
        <v>3.78</v>
      </c>
      <c r="AG66" s="55">
        <v>3.77</v>
      </c>
      <c r="AH66" s="55">
        <v>3.75</v>
      </c>
      <c r="AI66" s="55">
        <v>3.74</v>
      </c>
      <c r="AJ66" s="55">
        <v>3.72</v>
      </c>
      <c r="AK66" s="55">
        <v>3.7</v>
      </c>
      <c r="AL66" s="55">
        <v>3.69</v>
      </c>
      <c r="AM66" s="55">
        <v>3.67</v>
      </c>
      <c r="AN66" s="55">
        <v>3.66</v>
      </c>
      <c r="AO66" s="55">
        <v>3.65</v>
      </c>
      <c r="AP66" s="55">
        <v>3.63</v>
      </c>
      <c r="AQ66" s="55">
        <v>3.62</v>
      </c>
      <c r="AR66" s="55">
        <v>-0.44</v>
      </c>
      <c r="AS66" s="55">
        <v>-0.7</v>
      </c>
      <c r="AT66" s="55">
        <v>-1.01</v>
      </c>
      <c r="AU66" s="55">
        <v>-1.33</v>
      </c>
      <c r="AV66" s="55">
        <v>-1.69</v>
      </c>
      <c r="AW66" s="55">
        <v>-1.96</v>
      </c>
      <c r="AX66" s="55">
        <v>-2.04</v>
      </c>
      <c r="AY66" s="55">
        <v>-2.0499999999999998</v>
      </c>
      <c r="AZ66" s="55">
        <v>-2.0699999999999998</v>
      </c>
      <c r="BA66" s="55">
        <v>-2.09</v>
      </c>
      <c r="BB66" s="55">
        <v>-2.12</v>
      </c>
      <c r="BC66" s="55">
        <v>-2.15</v>
      </c>
      <c r="BD66" s="55">
        <v>-2.17</v>
      </c>
      <c r="BE66" s="55">
        <v>-2.21</v>
      </c>
      <c r="BF66" s="55">
        <v>-2.2599999999999998</v>
      </c>
      <c r="BG66" s="55">
        <v>-2.2999999999999998</v>
      </c>
      <c r="BH66" s="55">
        <v>-2.37</v>
      </c>
      <c r="BI66" s="55">
        <v>-2.4500000000000002</v>
      </c>
      <c r="BJ66" s="55">
        <v>-2.5499999999999998</v>
      </c>
      <c r="BK66" s="55">
        <v>-2.66</v>
      </c>
    </row>
    <row r="67" spans="1:63" x14ac:dyDescent="0.55000000000000004">
      <c r="A67" s="15" t="s">
        <v>70</v>
      </c>
      <c r="B67" s="55">
        <v>5.97</v>
      </c>
      <c r="C67" s="55">
        <v>6.99</v>
      </c>
      <c r="D67" s="55">
        <v>13.36</v>
      </c>
      <c r="E67" s="55">
        <v>13.21</v>
      </c>
      <c r="F67" s="55">
        <v>13.09</v>
      </c>
      <c r="G67" s="55">
        <v>13.04</v>
      </c>
      <c r="H67" s="55">
        <v>13.01</v>
      </c>
      <c r="I67" s="55">
        <v>12.98</v>
      </c>
      <c r="J67" s="55">
        <v>12.96</v>
      </c>
      <c r="K67" s="55">
        <v>12.95</v>
      </c>
      <c r="L67" s="55">
        <v>12.95</v>
      </c>
      <c r="M67" s="55">
        <v>12.95</v>
      </c>
      <c r="N67" s="55">
        <v>13</v>
      </c>
      <c r="O67" s="55">
        <v>13.04</v>
      </c>
      <c r="P67" s="55">
        <v>13.1</v>
      </c>
      <c r="Q67" s="55">
        <v>13.16</v>
      </c>
      <c r="R67" s="55">
        <v>13.22</v>
      </c>
      <c r="S67" s="55">
        <v>13.29</v>
      </c>
      <c r="T67" s="55">
        <v>13.36</v>
      </c>
      <c r="U67" s="55">
        <v>13.43</v>
      </c>
      <c r="V67" s="55">
        <v>13.51</v>
      </c>
      <c r="W67" s="55">
        <v>13.59</v>
      </c>
      <c r="X67" s="55">
        <v>7.44</v>
      </c>
      <c r="Y67" s="55">
        <v>7.02</v>
      </c>
      <c r="Z67" s="55">
        <v>6.6</v>
      </c>
      <c r="AA67" s="55">
        <v>6.18</v>
      </c>
      <c r="AB67" s="55">
        <v>5.73</v>
      </c>
      <c r="AC67" s="55">
        <v>5.28</v>
      </c>
      <c r="AD67" s="55">
        <v>5.07</v>
      </c>
      <c r="AE67" s="55">
        <v>5.04</v>
      </c>
      <c r="AF67" s="55">
        <v>5</v>
      </c>
      <c r="AG67" s="55">
        <v>4.9800000000000004</v>
      </c>
      <c r="AH67" s="55">
        <v>4.95</v>
      </c>
      <c r="AI67" s="55">
        <v>4.92</v>
      </c>
      <c r="AJ67" s="55">
        <v>4.9000000000000004</v>
      </c>
      <c r="AK67" s="55">
        <v>4.8600000000000003</v>
      </c>
      <c r="AL67" s="55">
        <v>4.84</v>
      </c>
      <c r="AM67" s="55">
        <v>4.8099999999999996</v>
      </c>
      <c r="AN67" s="55">
        <v>4.79</v>
      </c>
      <c r="AO67" s="55">
        <v>4.76</v>
      </c>
      <c r="AP67" s="55">
        <v>4.74</v>
      </c>
      <c r="AQ67" s="55">
        <v>4.72</v>
      </c>
      <c r="AR67" s="55">
        <v>0</v>
      </c>
      <c r="AS67" s="55">
        <v>-0.21</v>
      </c>
      <c r="AT67" s="55">
        <v>-0.46</v>
      </c>
      <c r="AU67" s="55">
        <v>-0.76</v>
      </c>
      <c r="AV67" s="55">
        <v>-1.1000000000000001</v>
      </c>
      <c r="AW67" s="55">
        <v>-1.44</v>
      </c>
      <c r="AX67" s="55">
        <v>-1.6</v>
      </c>
      <c r="AY67" s="55">
        <v>-1.57</v>
      </c>
      <c r="AZ67" s="55">
        <v>-1.54</v>
      </c>
      <c r="BA67" s="55">
        <v>-1.5</v>
      </c>
      <c r="BB67" s="55">
        <v>-1.52</v>
      </c>
      <c r="BC67" s="55">
        <v>-1.52</v>
      </c>
      <c r="BD67" s="55">
        <v>-1.53</v>
      </c>
      <c r="BE67" s="55">
        <v>-1.55</v>
      </c>
      <c r="BF67" s="55">
        <v>-1.58</v>
      </c>
      <c r="BG67" s="55">
        <v>-1.6</v>
      </c>
      <c r="BH67" s="55">
        <v>-1.65</v>
      </c>
      <c r="BI67" s="55">
        <v>-1.71</v>
      </c>
      <c r="BJ67" s="55">
        <v>-1.79</v>
      </c>
      <c r="BK67" s="55">
        <v>-1.88</v>
      </c>
    </row>
    <row r="68" spans="1:63" x14ac:dyDescent="0.55000000000000004">
      <c r="A68" s="15" t="s">
        <v>71</v>
      </c>
      <c r="B68" s="55">
        <v>5.16</v>
      </c>
      <c r="C68" s="55">
        <v>6.24</v>
      </c>
      <c r="D68" s="55">
        <v>15.12</v>
      </c>
      <c r="E68" s="55">
        <v>14.94</v>
      </c>
      <c r="F68" s="55">
        <v>14.8</v>
      </c>
      <c r="G68" s="55">
        <v>14.74</v>
      </c>
      <c r="H68" s="55">
        <v>14.69</v>
      </c>
      <c r="I68" s="55">
        <v>14.66</v>
      </c>
      <c r="J68" s="55">
        <v>14.64</v>
      </c>
      <c r="K68" s="55">
        <v>14.62</v>
      </c>
      <c r="L68" s="55">
        <v>14.62</v>
      </c>
      <c r="M68" s="55">
        <v>14.62</v>
      </c>
      <c r="N68" s="55">
        <v>14.67</v>
      </c>
      <c r="O68" s="55">
        <v>14.73</v>
      </c>
      <c r="P68" s="55">
        <v>14.8</v>
      </c>
      <c r="Q68" s="55">
        <v>14.87</v>
      </c>
      <c r="R68" s="55">
        <v>14.95</v>
      </c>
      <c r="S68" s="55">
        <v>15.05</v>
      </c>
      <c r="T68" s="55">
        <v>15.15</v>
      </c>
      <c r="U68" s="55">
        <v>15.26</v>
      </c>
      <c r="V68" s="55">
        <v>15.38</v>
      </c>
      <c r="W68" s="55">
        <v>15.51</v>
      </c>
      <c r="X68" s="55">
        <v>5.18</v>
      </c>
      <c r="Y68" s="55">
        <v>4.88</v>
      </c>
      <c r="Z68" s="55">
        <v>4.59</v>
      </c>
      <c r="AA68" s="55">
        <v>4.28</v>
      </c>
      <c r="AB68" s="55">
        <v>3.96</v>
      </c>
      <c r="AC68" s="55">
        <v>3.63</v>
      </c>
      <c r="AD68" s="55">
        <v>3.49</v>
      </c>
      <c r="AE68" s="55">
        <v>3.5</v>
      </c>
      <c r="AF68" s="55">
        <v>3.52</v>
      </c>
      <c r="AG68" s="55">
        <v>3.53</v>
      </c>
      <c r="AH68" s="55">
        <v>3.55</v>
      </c>
      <c r="AI68" s="55">
        <v>3.56</v>
      </c>
      <c r="AJ68" s="55">
        <v>3.57</v>
      </c>
      <c r="AK68" s="55">
        <v>3.59</v>
      </c>
      <c r="AL68" s="55">
        <v>3.6</v>
      </c>
      <c r="AM68" s="55">
        <v>3.61</v>
      </c>
      <c r="AN68" s="55">
        <v>3.63</v>
      </c>
      <c r="AO68" s="55">
        <v>3.64</v>
      </c>
      <c r="AP68" s="55">
        <v>3.66</v>
      </c>
      <c r="AQ68" s="55">
        <v>3.68</v>
      </c>
      <c r="AR68" s="55">
        <v>-4.84</v>
      </c>
      <c r="AS68" s="55">
        <v>-4.9000000000000004</v>
      </c>
      <c r="AT68" s="55">
        <v>-4.99</v>
      </c>
      <c r="AU68" s="55">
        <v>-5.16</v>
      </c>
      <c r="AV68" s="55">
        <v>-5.36</v>
      </c>
      <c r="AW68" s="55">
        <v>-5.55</v>
      </c>
      <c r="AX68" s="55">
        <v>-5.63</v>
      </c>
      <c r="AY68" s="55">
        <v>-5.53</v>
      </c>
      <c r="AZ68" s="55">
        <v>-5.45</v>
      </c>
      <c r="BA68" s="55">
        <v>-5.37</v>
      </c>
      <c r="BB68" s="55">
        <v>-5.34</v>
      </c>
      <c r="BC68" s="55">
        <v>-5.31</v>
      </c>
      <c r="BD68" s="55">
        <v>-5.29</v>
      </c>
      <c r="BE68" s="55">
        <v>-5.29</v>
      </c>
      <c r="BF68" s="55">
        <v>-5.31</v>
      </c>
      <c r="BG68" s="55">
        <v>-5.33</v>
      </c>
      <c r="BH68" s="55">
        <v>-5.37</v>
      </c>
      <c r="BI68" s="55">
        <v>-5.43</v>
      </c>
      <c r="BJ68" s="55">
        <v>-5.51</v>
      </c>
      <c r="BK68" s="55">
        <v>-5.59</v>
      </c>
    </row>
    <row r="69" spans="1:63" x14ac:dyDescent="0.55000000000000004">
      <c r="A69" s="15" t="s">
        <v>72</v>
      </c>
      <c r="B69" s="55">
        <v>5.63</v>
      </c>
      <c r="C69" s="55">
        <v>6.8</v>
      </c>
      <c r="D69" s="55">
        <v>13.93</v>
      </c>
      <c r="E69" s="55">
        <v>13.77</v>
      </c>
      <c r="F69" s="55">
        <v>13.65</v>
      </c>
      <c r="G69" s="55">
        <v>13.6</v>
      </c>
      <c r="H69" s="55">
        <v>13.57</v>
      </c>
      <c r="I69" s="55">
        <v>13.55</v>
      </c>
      <c r="J69" s="55">
        <v>13.54</v>
      </c>
      <c r="K69" s="55">
        <v>13.54</v>
      </c>
      <c r="L69" s="55">
        <v>13.54</v>
      </c>
      <c r="M69" s="55">
        <v>13.55</v>
      </c>
      <c r="N69" s="55">
        <v>13.6</v>
      </c>
      <c r="O69" s="55">
        <v>13.66</v>
      </c>
      <c r="P69" s="55">
        <v>13.73</v>
      </c>
      <c r="Q69" s="55">
        <v>13.79</v>
      </c>
      <c r="R69" s="55">
        <v>13.86</v>
      </c>
      <c r="S69" s="55">
        <v>13.94</v>
      </c>
      <c r="T69" s="55">
        <v>14.02</v>
      </c>
      <c r="U69" s="55">
        <v>14.09</v>
      </c>
      <c r="V69" s="55">
        <v>14.19</v>
      </c>
      <c r="W69" s="55">
        <v>14.28</v>
      </c>
      <c r="X69" s="55">
        <v>6.92</v>
      </c>
      <c r="Y69" s="55">
        <v>6.62</v>
      </c>
      <c r="Z69" s="55">
        <v>6.32</v>
      </c>
      <c r="AA69" s="55">
        <v>6.02</v>
      </c>
      <c r="AB69" s="55">
        <v>5.68</v>
      </c>
      <c r="AC69" s="55">
        <v>5.34</v>
      </c>
      <c r="AD69" s="55">
        <v>5.19</v>
      </c>
      <c r="AE69" s="55">
        <v>5.18</v>
      </c>
      <c r="AF69" s="55">
        <v>5.18</v>
      </c>
      <c r="AG69" s="55">
        <v>5.18</v>
      </c>
      <c r="AH69" s="55">
        <v>5.18</v>
      </c>
      <c r="AI69" s="55">
        <v>5.18</v>
      </c>
      <c r="AJ69" s="55">
        <v>5.18</v>
      </c>
      <c r="AK69" s="55">
        <v>5.17</v>
      </c>
      <c r="AL69" s="55">
        <v>5.17</v>
      </c>
      <c r="AM69" s="55">
        <v>5.17</v>
      </c>
      <c r="AN69" s="55">
        <v>5.17</v>
      </c>
      <c r="AO69" s="55">
        <v>5.16</v>
      </c>
      <c r="AP69" s="55">
        <v>5.15</v>
      </c>
      <c r="AQ69" s="55">
        <v>5.15</v>
      </c>
      <c r="AR69" s="55">
        <v>-1.43</v>
      </c>
      <c r="AS69" s="55">
        <v>-1.51</v>
      </c>
      <c r="AT69" s="55">
        <v>-1.62</v>
      </c>
      <c r="AU69" s="55">
        <v>-1.8</v>
      </c>
      <c r="AV69" s="55">
        <v>-2.0099999999999998</v>
      </c>
      <c r="AW69" s="55">
        <v>-2.2400000000000002</v>
      </c>
      <c r="AX69" s="55">
        <v>-2.3199999999999998</v>
      </c>
      <c r="AY69" s="55">
        <v>-2.2599999999999998</v>
      </c>
      <c r="AZ69" s="55">
        <v>-2.19</v>
      </c>
      <c r="BA69" s="55">
        <v>-2.13</v>
      </c>
      <c r="BB69" s="55">
        <v>-2.12</v>
      </c>
      <c r="BC69" s="55">
        <v>-2.1</v>
      </c>
      <c r="BD69" s="55">
        <v>-2.09</v>
      </c>
      <c r="BE69" s="55">
        <v>-2.09</v>
      </c>
      <c r="BF69" s="55">
        <v>-2.09</v>
      </c>
      <c r="BG69" s="55">
        <v>-2.1</v>
      </c>
      <c r="BH69" s="55">
        <v>-2.13</v>
      </c>
      <c r="BI69" s="55">
        <v>-2.1800000000000002</v>
      </c>
      <c r="BJ69" s="55">
        <v>-2.2400000000000002</v>
      </c>
      <c r="BK69" s="55">
        <v>-2.3199999999999998</v>
      </c>
    </row>
    <row r="70" spans="1:63" x14ac:dyDescent="0.55000000000000004">
      <c r="A70" s="15" t="s">
        <v>73</v>
      </c>
      <c r="B70" s="55">
        <v>6.01</v>
      </c>
      <c r="C70" s="55">
        <v>7.04</v>
      </c>
      <c r="D70" s="55">
        <v>13.01</v>
      </c>
      <c r="E70" s="55">
        <v>12.88</v>
      </c>
      <c r="F70" s="55">
        <v>12.79</v>
      </c>
      <c r="G70" s="55">
        <v>12.75</v>
      </c>
      <c r="H70" s="55">
        <v>12.73</v>
      </c>
      <c r="I70" s="55">
        <v>12.71</v>
      </c>
      <c r="J70" s="55">
        <v>12.7</v>
      </c>
      <c r="K70" s="55">
        <v>12.69</v>
      </c>
      <c r="L70" s="55">
        <v>12.68</v>
      </c>
      <c r="M70" s="55">
        <v>12.68</v>
      </c>
      <c r="N70" s="55">
        <v>12.73</v>
      </c>
      <c r="O70" s="55">
        <v>12.78</v>
      </c>
      <c r="P70" s="55">
        <v>12.83</v>
      </c>
      <c r="Q70" s="55">
        <v>12.89</v>
      </c>
      <c r="R70" s="55">
        <v>12.95</v>
      </c>
      <c r="S70" s="55">
        <v>13.01</v>
      </c>
      <c r="T70" s="55">
        <v>13.08</v>
      </c>
      <c r="U70" s="55">
        <v>13.15</v>
      </c>
      <c r="V70" s="55">
        <v>13.23</v>
      </c>
      <c r="W70" s="55">
        <v>13.31</v>
      </c>
      <c r="X70" s="55">
        <v>8.81</v>
      </c>
      <c r="Y70" s="55">
        <v>8.36</v>
      </c>
      <c r="Z70" s="55">
        <v>7.92</v>
      </c>
      <c r="AA70" s="55">
        <v>7.49</v>
      </c>
      <c r="AB70" s="55">
        <v>7.02</v>
      </c>
      <c r="AC70" s="55">
        <v>6.57</v>
      </c>
      <c r="AD70" s="55">
        <v>6.33</v>
      </c>
      <c r="AE70" s="55">
        <v>6.27</v>
      </c>
      <c r="AF70" s="55">
        <v>6.2</v>
      </c>
      <c r="AG70" s="55">
        <v>6.14</v>
      </c>
      <c r="AH70" s="55">
        <v>6.09</v>
      </c>
      <c r="AI70" s="55">
        <v>6.03</v>
      </c>
      <c r="AJ70" s="55">
        <v>5.97</v>
      </c>
      <c r="AK70" s="55">
        <v>5.91</v>
      </c>
      <c r="AL70" s="55">
        <v>5.85</v>
      </c>
      <c r="AM70" s="55">
        <v>5.79</v>
      </c>
      <c r="AN70" s="55">
        <v>5.75</v>
      </c>
      <c r="AO70" s="55">
        <v>5.68</v>
      </c>
      <c r="AP70" s="55">
        <v>5.63</v>
      </c>
      <c r="AQ70" s="55">
        <v>5.58</v>
      </c>
      <c r="AR70" s="55">
        <v>1.76</v>
      </c>
      <c r="AS70" s="55">
        <v>1.49</v>
      </c>
      <c r="AT70" s="55">
        <v>1.2</v>
      </c>
      <c r="AU70" s="55">
        <v>0.87</v>
      </c>
      <c r="AV70" s="55">
        <v>0.5</v>
      </c>
      <c r="AW70" s="55">
        <v>0.15</v>
      </c>
      <c r="AX70" s="55">
        <v>-0.03</v>
      </c>
      <c r="AY70" s="55">
        <v>-0.03</v>
      </c>
      <c r="AZ70" s="55">
        <v>-0.03</v>
      </c>
      <c r="BA70" s="55">
        <v>-0.02</v>
      </c>
      <c r="BB70" s="55">
        <v>-0.06</v>
      </c>
      <c r="BC70" s="55">
        <v>-0.09</v>
      </c>
      <c r="BD70" s="55">
        <v>-0.12</v>
      </c>
      <c r="BE70" s="55">
        <v>-0.17</v>
      </c>
      <c r="BF70" s="55">
        <v>-0.23</v>
      </c>
      <c r="BG70" s="55">
        <v>-0.28999999999999998</v>
      </c>
      <c r="BH70" s="55">
        <v>-0.36</v>
      </c>
      <c r="BI70" s="55">
        <v>-0.46</v>
      </c>
      <c r="BJ70" s="55">
        <v>-0.56000000000000005</v>
      </c>
      <c r="BK70" s="55">
        <v>-0.69</v>
      </c>
    </row>
    <row r="71" spans="1:63" x14ac:dyDescent="0.55000000000000004">
      <c r="A71" s="15" t="s">
        <v>74</v>
      </c>
      <c r="B71" s="55">
        <v>6.24</v>
      </c>
      <c r="C71" s="55">
        <v>7.14</v>
      </c>
      <c r="D71" s="55">
        <v>12.89</v>
      </c>
      <c r="E71" s="55">
        <v>12.75</v>
      </c>
      <c r="F71" s="55">
        <v>12.65</v>
      </c>
      <c r="G71" s="55">
        <v>12.61</v>
      </c>
      <c r="H71" s="55">
        <v>12.58</v>
      </c>
      <c r="I71" s="55">
        <v>12.56</v>
      </c>
      <c r="J71" s="55">
        <v>12.54</v>
      </c>
      <c r="K71" s="55">
        <v>12.53</v>
      </c>
      <c r="L71" s="55">
        <v>12.52</v>
      </c>
      <c r="M71" s="55">
        <v>12.51</v>
      </c>
      <c r="N71" s="55">
        <v>12.55</v>
      </c>
      <c r="O71" s="55">
        <v>12.59</v>
      </c>
      <c r="P71" s="55">
        <v>12.63</v>
      </c>
      <c r="Q71" s="55">
        <v>12.67</v>
      </c>
      <c r="R71" s="55">
        <v>12.72</v>
      </c>
      <c r="S71" s="55">
        <v>12.77</v>
      </c>
      <c r="T71" s="55">
        <v>12.83</v>
      </c>
      <c r="U71" s="55">
        <v>12.89</v>
      </c>
      <c r="V71" s="55">
        <v>12.96</v>
      </c>
      <c r="W71" s="55">
        <v>13.03</v>
      </c>
      <c r="X71" s="55">
        <v>7.65</v>
      </c>
      <c r="Y71" s="55">
        <v>7.17</v>
      </c>
      <c r="Z71" s="55">
        <v>6.7</v>
      </c>
      <c r="AA71" s="55">
        <v>6.23</v>
      </c>
      <c r="AB71" s="55">
        <v>5.74</v>
      </c>
      <c r="AC71" s="55">
        <v>5.26</v>
      </c>
      <c r="AD71" s="55">
        <v>5.01</v>
      </c>
      <c r="AE71" s="55">
        <v>4.97</v>
      </c>
      <c r="AF71" s="55">
        <v>4.92</v>
      </c>
      <c r="AG71" s="55">
        <v>4.8899999999999997</v>
      </c>
      <c r="AH71" s="55">
        <v>4.8499999999999996</v>
      </c>
      <c r="AI71" s="55">
        <v>4.82</v>
      </c>
      <c r="AJ71" s="55">
        <v>4.79</v>
      </c>
      <c r="AK71" s="55">
        <v>4.75</v>
      </c>
      <c r="AL71" s="55">
        <v>4.72</v>
      </c>
      <c r="AM71" s="55">
        <v>4.7</v>
      </c>
      <c r="AN71" s="55">
        <v>4.67</v>
      </c>
      <c r="AO71" s="55">
        <v>4.6399999999999997</v>
      </c>
      <c r="AP71" s="55">
        <v>4.6100000000000003</v>
      </c>
      <c r="AQ71" s="55">
        <v>4.58</v>
      </c>
      <c r="AR71" s="55">
        <v>0.94</v>
      </c>
      <c r="AS71" s="55">
        <v>0.65</v>
      </c>
      <c r="AT71" s="55">
        <v>0.35</v>
      </c>
      <c r="AU71" s="55">
        <v>-0.01</v>
      </c>
      <c r="AV71" s="55">
        <v>-0.4</v>
      </c>
      <c r="AW71" s="55">
        <v>-0.78</v>
      </c>
      <c r="AX71" s="55">
        <v>-0.97</v>
      </c>
      <c r="AY71" s="55">
        <v>-0.96</v>
      </c>
      <c r="AZ71" s="55">
        <v>-0.95</v>
      </c>
      <c r="BA71" s="55">
        <v>-0.93</v>
      </c>
      <c r="BB71" s="55">
        <v>-0.95</v>
      </c>
      <c r="BC71" s="55">
        <v>-0.95</v>
      </c>
      <c r="BD71" s="55">
        <v>-0.96</v>
      </c>
      <c r="BE71" s="55">
        <v>-0.98</v>
      </c>
      <c r="BF71" s="55">
        <v>-1</v>
      </c>
      <c r="BG71" s="55">
        <v>-1.03</v>
      </c>
      <c r="BH71" s="55">
        <v>-1.07</v>
      </c>
      <c r="BI71" s="55">
        <v>-1.1299999999999999</v>
      </c>
      <c r="BJ71" s="55">
        <v>-1.21</v>
      </c>
      <c r="BK71" s="55">
        <v>-1.31</v>
      </c>
    </row>
    <row r="72" spans="1:63" x14ac:dyDescent="0.55000000000000004">
      <c r="A72" s="15" t="s">
        <v>75</v>
      </c>
      <c r="B72" s="55">
        <v>5.64</v>
      </c>
      <c r="C72" s="55">
        <v>7.01</v>
      </c>
      <c r="D72" s="55">
        <v>14.49</v>
      </c>
      <c r="E72" s="55">
        <v>14.32</v>
      </c>
      <c r="F72" s="55">
        <v>14.2</v>
      </c>
      <c r="G72" s="55">
        <v>14.16</v>
      </c>
      <c r="H72" s="55">
        <v>14.14</v>
      </c>
      <c r="I72" s="55">
        <v>14.12</v>
      </c>
      <c r="J72" s="55">
        <v>14.13</v>
      </c>
      <c r="K72" s="55">
        <v>14.13</v>
      </c>
      <c r="L72" s="55">
        <v>14.15</v>
      </c>
      <c r="M72" s="55">
        <v>14.16</v>
      </c>
      <c r="N72" s="55">
        <v>14.22</v>
      </c>
      <c r="O72" s="55">
        <v>14.28</v>
      </c>
      <c r="P72" s="55">
        <v>14.34</v>
      </c>
      <c r="Q72" s="55">
        <v>14.4</v>
      </c>
      <c r="R72" s="55">
        <v>14.45</v>
      </c>
      <c r="S72" s="55">
        <v>14.51</v>
      </c>
      <c r="T72" s="55">
        <v>14.56</v>
      </c>
      <c r="U72" s="55">
        <v>14.6</v>
      </c>
      <c r="V72" s="55">
        <v>14.66</v>
      </c>
      <c r="W72" s="55">
        <v>14.71</v>
      </c>
      <c r="X72" s="55">
        <v>6.26</v>
      </c>
      <c r="Y72" s="55">
        <v>5.96</v>
      </c>
      <c r="Z72" s="55">
        <v>5.65</v>
      </c>
      <c r="AA72" s="55">
        <v>5.35</v>
      </c>
      <c r="AB72" s="55">
        <v>4.99</v>
      </c>
      <c r="AC72" s="55">
        <v>4.6399999999999997</v>
      </c>
      <c r="AD72" s="55">
        <v>4.4800000000000004</v>
      </c>
      <c r="AE72" s="55">
        <v>4.47</v>
      </c>
      <c r="AF72" s="55">
        <v>4.46</v>
      </c>
      <c r="AG72" s="55">
        <v>4.46</v>
      </c>
      <c r="AH72" s="55">
        <v>4.45</v>
      </c>
      <c r="AI72" s="55">
        <v>4.4400000000000004</v>
      </c>
      <c r="AJ72" s="55">
        <v>4.43</v>
      </c>
      <c r="AK72" s="55">
        <v>4.42</v>
      </c>
      <c r="AL72" s="55">
        <v>4.42</v>
      </c>
      <c r="AM72" s="55">
        <v>4.41</v>
      </c>
      <c r="AN72" s="55">
        <v>4.41</v>
      </c>
      <c r="AO72" s="55">
        <v>4.4000000000000004</v>
      </c>
      <c r="AP72" s="55">
        <v>4.3899999999999997</v>
      </c>
      <c r="AQ72" s="55">
        <v>4.38</v>
      </c>
      <c r="AR72" s="55">
        <v>-2.65</v>
      </c>
      <c r="AS72" s="55">
        <v>-2.71</v>
      </c>
      <c r="AT72" s="55">
        <v>-2.84</v>
      </c>
      <c r="AU72" s="55">
        <v>-3.02</v>
      </c>
      <c r="AV72" s="55">
        <v>-3.26</v>
      </c>
      <c r="AW72" s="55">
        <v>-3.5</v>
      </c>
      <c r="AX72" s="55">
        <v>-3.6</v>
      </c>
      <c r="AY72" s="55">
        <v>-3.54</v>
      </c>
      <c r="AZ72" s="55">
        <v>-3.48</v>
      </c>
      <c r="BA72" s="55">
        <v>-3.41</v>
      </c>
      <c r="BB72" s="55">
        <v>-3.39</v>
      </c>
      <c r="BC72" s="55">
        <v>-3.37</v>
      </c>
      <c r="BD72" s="55">
        <v>-3.34</v>
      </c>
      <c r="BE72" s="55">
        <v>-3.32</v>
      </c>
      <c r="BF72" s="55">
        <v>-3.29</v>
      </c>
      <c r="BG72" s="55">
        <v>-3.27</v>
      </c>
      <c r="BH72" s="55">
        <v>-3.26</v>
      </c>
      <c r="BI72" s="55">
        <v>-3.25</v>
      </c>
      <c r="BJ72" s="55">
        <v>-3.28</v>
      </c>
      <c r="BK72" s="55">
        <v>-3.32</v>
      </c>
    </row>
    <row r="73" spans="1:63" x14ac:dyDescent="0.55000000000000004">
      <c r="A73" s="15" t="s">
        <v>76</v>
      </c>
      <c r="B73" s="55">
        <v>6.27</v>
      </c>
      <c r="C73" s="55">
        <v>7.13</v>
      </c>
      <c r="D73" s="55">
        <v>12.74</v>
      </c>
      <c r="E73" s="55">
        <v>12.63</v>
      </c>
      <c r="F73" s="55">
        <v>12.55</v>
      </c>
      <c r="G73" s="55">
        <v>12.54</v>
      </c>
      <c r="H73" s="55">
        <v>12.53</v>
      </c>
      <c r="I73" s="55">
        <v>12.54</v>
      </c>
      <c r="J73" s="55">
        <v>12.54</v>
      </c>
      <c r="K73" s="55">
        <v>12.56</v>
      </c>
      <c r="L73" s="55">
        <v>12.58</v>
      </c>
      <c r="M73" s="55">
        <v>12.6</v>
      </c>
      <c r="N73" s="55">
        <v>12.66</v>
      </c>
      <c r="O73" s="55">
        <v>12.73</v>
      </c>
      <c r="P73" s="55">
        <v>12.8</v>
      </c>
      <c r="Q73" s="55">
        <v>12.88</v>
      </c>
      <c r="R73" s="55">
        <v>12.96</v>
      </c>
      <c r="S73" s="55">
        <v>13.04</v>
      </c>
      <c r="T73" s="55">
        <v>13.12</v>
      </c>
      <c r="U73" s="55">
        <v>13.2</v>
      </c>
      <c r="V73" s="55">
        <v>13.29</v>
      </c>
      <c r="W73" s="55">
        <v>13.38</v>
      </c>
      <c r="X73" s="55">
        <v>6.7</v>
      </c>
      <c r="Y73" s="55">
        <v>6.36</v>
      </c>
      <c r="Z73" s="55">
        <v>6</v>
      </c>
      <c r="AA73" s="55">
        <v>5.65</v>
      </c>
      <c r="AB73" s="55">
        <v>5.26</v>
      </c>
      <c r="AC73" s="55">
        <v>4.87</v>
      </c>
      <c r="AD73" s="55">
        <v>4.6900000000000004</v>
      </c>
      <c r="AE73" s="55">
        <v>4.67</v>
      </c>
      <c r="AF73" s="55">
        <v>4.66</v>
      </c>
      <c r="AG73" s="55">
        <v>4.6500000000000004</v>
      </c>
      <c r="AH73" s="55">
        <v>4.63</v>
      </c>
      <c r="AI73" s="55">
        <v>4.5999999999999996</v>
      </c>
      <c r="AJ73" s="55">
        <v>4.58</v>
      </c>
      <c r="AK73" s="55">
        <v>4.54</v>
      </c>
      <c r="AL73" s="55">
        <v>4.51</v>
      </c>
      <c r="AM73" s="55">
        <v>4.49</v>
      </c>
      <c r="AN73" s="55">
        <v>4.46</v>
      </c>
      <c r="AO73" s="55">
        <v>4.43</v>
      </c>
      <c r="AP73" s="55">
        <v>4.4000000000000004</v>
      </c>
      <c r="AQ73" s="55">
        <v>4.38</v>
      </c>
      <c r="AR73" s="55">
        <v>0.2</v>
      </c>
      <c r="AS73" s="55">
        <v>0</v>
      </c>
      <c r="AT73" s="55">
        <v>-0.24</v>
      </c>
      <c r="AU73" s="55">
        <v>-0.53</v>
      </c>
      <c r="AV73" s="55">
        <v>-0.86</v>
      </c>
      <c r="AW73" s="55">
        <v>-1.19</v>
      </c>
      <c r="AX73" s="55">
        <v>-1.36</v>
      </c>
      <c r="AY73" s="55">
        <v>-1.36</v>
      </c>
      <c r="AZ73" s="55">
        <v>-1.35</v>
      </c>
      <c r="BA73" s="55">
        <v>-1.34</v>
      </c>
      <c r="BB73" s="55">
        <v>-1.38</v>
      </c>
      <c r="BC73" s="55">
        <v>-1.42</v>
      </c>
      <c r="BD73" s="55">
        <v>-1.44</v>
      </c>
      <c r="BE73" s="55">
        <v>-1.49</v>
      </c>
      <c r="BF73" s="55">
        <v>-1.53</v>
      </c>
      <c r="BG73" s="55">
        <v>-1.58</v>
      </c>
      <c r="BH73" s="55">
        <v>-1.63</v>
      </c>
      <c r="BI73" s="55">
        <v>-1.7</v>
      </c>
      <c r="BJ73" s="55">
        <v>-1.78</v>
      </c>
      <c r="BK73" s="55">
        <v>-1.87</v>
      </c>
    </row>
    <row r="74" spans="1:63" x14ac:dyDescent="0.55000000000000004">
      <c r="A74" s="15" t="s">
        <v>77</v>
      </c>
      <c r="B74" s="55">
        <v>6.08</v>
      </c>
      <c r="C74" s="55">
        <v>6.94</v>
      </c>
      <c r="D74" s="55">
        <v>13.5</v>
      </c>
      <c r="E74" s="55">
        <v>13.34</v>
      </c>
      <c r="F74" s="55">
        <v>13.22</v>
      </c>
      <c r="G74" s="55">
        <v>13.17</v>
      </c>
      <c r="H74" s="55">
        <v>13.13</v>
      </c>
      <c r="I74" s="55">
        <v>13.1</v>
      </c>
      <c r="J74" s="55">
        <v>13.08</v>
      </c>
      <c r="K74" s="55">
        <v>13.07</v>
      </c>
      <c r="L74" s="55">
        <v>13.07</v>
      </c>
      <c r="M74" s="55">
        <v>13.08</v>
      </c>
      <c r="N74" s="55">
        <v>13.15</v>
      </c>
      <c r="O74" s="55">
        <v>13.21</v>
      </c>
      <c r="P74" s="55">
        <v>13.29</v>
      </c>
      <c r="Q74" s="55">
        <v>13.37</v>
      </c>
      <c r="R74" s="55">
        <v>13.46</v>
      </c>
      <c r="S74" s="55">
        <v>13.56</v>
      </c>
      <c r="T74" s="55">
        <v>13.66</v>
      </c>
      <c r="U74" s="55">
        <v>13.76</v>
      </c>
      <c r="V74" s="55">
        <v>13.87</v>
      </c>
      <c r="W74" s="55">
        <v>13.97</v>
      </c>
      <c r="X74" s="55">
        <v>5.63</v>
      </c>
      <c r="Y74" s="55">
        <v>5.31</v>
      </c>
      <c r="Z74" s="55">
        <v>4.99</v>
      </c>
      <c r="AA74" s="55">
        <v>4.66</v>
      </c>
      <c r="AB74" s="55">
        <v>4.29</v>
      </c>
      <c r="AC74" s="55">
        <v>3.91</v>
      </c>
      <c r="AD74" s="55">
        <v>3.76</v>
      </c>
      <c r="AE74" s="55">
        <v>3.77</v>
      </c>
      <c r="AF74" s="55">
        <v>3.78</v>
      </c>
      <c r="AG74" s="55">
        <v>3.79</v>
      </c>
      <c r="AH74" s="55">
        <v>3.8</v>
      </c>
      <c r="AI74" s="55">
        <v>3.81</v>
      </c>
      <c r="AJ74" s="55">
        <v>3.82</v>
      </c>
      <c r="AK74" s="55">
        <v>3.82</v>
      </c>
      <c r="AL74" s="55">
        <v>3.82</v>
      </c>
      <c r="AM74" s="55">
        <v>3.83</v>
      </c>
      <c r="AN74" s="55">
        <v>3.84</v>
      </c>
      <c r="AO74" s="55">
        <v>3.84</v>
      </c>
      <c r="AP74" s="55">
        <v>3.84</v>
      </c>
      <c r="AQ74" s="55">
        <v>3.84</v>
      </c>
      <c r="AR74" s="55">
        <v>-1.83</v>
      </c>
      <c r="AS74" s="55">
        <v>-1.94</v>
      </c>
      <c r="AT74" s="55">
        <v>-2.1</v>
      </c>
      <c r="AU74" s="55">
        <v>-2.3199999999999998</v>
      </c>
      <c r="AV74" s="55">
        <v>-2.6</v>
      </c>
      <c r="AW74" s="55">
        <v>-2.88</v>
      </c>
      <c r="AX74" s="55">
        <v>-3</v>
      </c>
      <c r="AY74" s="55">
        <v>-2.93</v>
      </c>
      <c r="AZ74" s="55">
        <v>-2.88</v>
      </c>
      <c r="BA74" s="55">
        <v>-2.84</v>
      </c>
      <c r="BB74" s="55">
        <v>-2.83</v>
      </c>
      <c r="BC74" s="55">
        <v>-2.82</v>
      </c>
      <c r="BD74" s="55">
        <v>-2.83</v>
      </c>
      <c r="BE74" s="55">
        <v>-2.85</v>
      </c>
      <c r="BF74" s="55">
        <v>-2.88</v>
      </c>
      <c r="BG74" s="55">
        <v>-2.91</v>
      </c>
      <c r="BH74" s="55">
        <v>-2.95</v>
      </c>
      <c r="BI74" s="55">
        <v>-3.02</v>
      </c>
      <c r="BJ74" s="55">
        <v>-3.1</v>
      </c>
      <c r="BK74" s="55">
        <v>-3.2</v>
      </c>
    </row>
    <row r="75" spans="1:63" x14ac:dyDescent="0.55000000000000004">
      <c r="A75" s="15" t="s">
        <v>78</v>
      </c>
      <c r="B75" s="55">
        <v>6.14</v>
      </c>
      <c r="C75" s="55">
        <v>7.14</v>
      </c>
      <c r="D75" s="55">
        <v>14.23</v>
      </c>
      <c r="E75" s="55">
        <v>13.94</v>
      </c>
      <c r="F75" s="55">
        <v>13.71</v>
      </c>
      <c r="G75" s="55">
        <v>13.56</v>
      </c>
      <c r="H75" s="55">
        <v>13.43</v>
      </c>
      <c r="I75" s="55">
        <v>13.32</v>
      </c>
      <c r="J75" s="55">
        <v>13.23</v>
      </c>
      <c r="K75" s="55">
        <v>13.15</v>
      </c>
      <c r="L75" s="55">
        <v>13.09</v>
      </c>
      <c r="M75" s="55">
        <v>13.03</v>
      </c>
      <c r="N75" s="55">
        <v>13.03</v>
      </c>
      <c r="O75" s="55">
        <v>13.04</v>
      </c>
      <c r="P75" s="55">
        <v>13.06</v>
      </c>
      <c r="Q75" s="55">
        <v>13.09</v>
      </c>
      <c r="R75" s="55">
        <v>13.14</v>
      </c>
      <c r="S75" s="55">
        <v>13.18</v>
      </c>
      <c r="T75" s="55">
        <v>13.25</v>
      </c>
      <c r="U75" s="55">
        <v>13.31</v>
      </c>
      <c r="V75" s="55">
        <v>13.39</v>
      </c>
      <c r="W75" s="55">
        <v>13.46</v>
      </c>
      <c r="X75" s="55">
        <v>7.79</v>
      </c>
      <c r="Y75" s="55">
        <v>7.3</v>
      </c>
      <c r="Z75" s="55">
        <v>6.78</v>
      </c>
      <c r="AA75" s="55">
        <v>6.26</v>
      </c>
      <c r="AB75" s="55">
        <v>5.71</v>
      </c>
      <c r="AC75" s="55">
        <v>5.17</v>
      </c>
      <c r="AD75" s="55">
        <v>4.91</v>
      </c>
      <c r="AE75" s="55">
        <v>4.88</v>
      </c>
      <c r="AF75" s="55">
        <v>4.8499999999999996</v>
      </c>
      <c r="AG75" s="55">
        <v>4.83</v>
      </c>
      <c r="AH75" s="55">
        <v>4.8</v>
      </c>
      <c r="AI75" s="55">
        <v>4.76</v>
      </c>
      <c r="AJ75" s="55">
        <v>4.74</v>
      </c>
      <c r="AK75" s="55">
        <v>4.6900000000000004</v>
      </c>
      <c r="AL75" s="55">
        <v>4.6500000000000004</v>
      </c>
      <c r="AM75" s="55">
        <v>4.63</v>
      </c>
      <c r="AN75" s="55">
        <v>4.5999999999999996</v>
      </c>
      <c r="AO75" s="55">
        <v>4.5599999999999996</v>
      </c>
      <c r="AP75" s="55">
        <v>4.53</v>
      </c>
      <c r="AQ75" s="55">
        <v>4.5</v>
      </c>
      <c r="AR75" s="55">
        <v>-0.35</v>
      </c>
      <c r="AS75" s="55">
        <v>-0.5</v>
      </c>
      <c r="AT75" s="55">
        <v>-0.72</v>
      </c>
      <c r="AU75" s="55">
        <v>-1.02</v>
      </c>
      <c r="AV75" s="55">
        <v>-1.36</v>
      </c>
      <c r="AW75" s="55">
        <v>-1.71</v>
      </c>
      <c r="AX75" s="55">
        <v>-1.84</v>
      </c>
      <c r="AY75" s="55">
        <v>-1.74</v>
      </c>
      <c r="AZ75" s="55">
        <v>-1.65</v>
      </c>
      <c r="BA75" s="55">
        <v>-1.56</v>
      </c>
      <c r="BB75" s="55">
        <v>-1.54</v>
      </c>
      <c r="BC75" s="55">
        <v>-1.52</v>
      </c>
      <c r="BD75" s="55">
        <v>-1.5</v>
      </c>
      <c r="BE75" s="55">
        <v>-1.51</v>
      </c>
      <c r="BF75" s="55">
        <v>-1.54</v>
      </c>
      <c r="BG75" s="55">
        <v>-1.55</v>
      </c>
      <c r="BH75" s="55">
        <v>-1.6</v>
      </c>
      <c r="BI75" s="55">
        <v>-1.66</v>
      </c>
      <c r="BJ75" s="55">
        <v>-1.74</v>
      </c>
      <c r="BK75" s="55">
        <v>-1.83</v>
      </c>
    </row>
    <row r="76" spans="1:63" x14ac:dyDescent="0.55000000000000004">
      <c r="A76" s="15" t="s">
        <v>79</v>
      </c>
      <c r="B76" s="55">
        <v>5.34</v>
      </c>
      <c r="C76" s="55">
        <v>6.61</v>
      </c>
      <c r="D76" s="55">
        <v>14.45</v>
      </c>
      <c r="E76" s="55">
        <v>14.29</v>
      </c>
      <c r="F76" s="55">
        <v>14.17</v>
      </c>
      <c r="G76" s="55">
        <v>14.12</v>
      </c>
      <c r="H76" s="55">
        <v>14.08</v>
      </c>
      <c r="I76" s="55">
        <v>14.06</v>
      </c>
      <c r="J76" s="55">
        <v>14.05</v>
      </c>
      <c r="K76" s="55">
        <v>14.04</v>
      </c>
      <c r="L76" s="55">
        <v>14.04</v>
      </c>
      <c r="M76" s="55">
        <v>14.05</v>
      </c>
      <c r="N76" s="55">
        <v>14.11</v>
      </c>
      <c r="O76" s="55">
        <v>14.17</v>
      </c>
      <c r="P76" s="55">
        <v>14.25</v>
      </c>
      <c r="Q76" s="55">
        <v>14.32</v>
      </c>
      <c r="R76" s="55">
        <v>14.4</v>
      </c>
      <c r="S76" s="55">
        <v>14.48</v>
      </c>
      <c r="T76" s="55">
        <v>14.57</v>
      </c>
      <c r="U76" s="55">
        <v>14.64</v>
      </c>
      <c r="V76" s="55">
        <v>14.73</v>
      </c>
      <c r="W76" s="55">
        <v>14.81</v>
      </c>
      <c r="X76" s="55">
        <v>7.5</v>
      </c>
      <c r="Y76" s="55">
        <v>7.06</v>
      </c>
      <c r="Z76" s="55">
        <v>6.63</v>
      </c>
      <c r="AA76" s="55">
        <v>6.21</v>
      </c>
      <c r="AB76" s="55">
        <v>5.74</v>
      </c>
      <c r="AC76" s="55">
        <v>5.28</v>
      </c>
      <c r="AD76" s="55">
        <v>5.05</v>
      </c>
      <c r="AE76" s="55">
        <v>5.04</v>
      </c>
      <c r="AF76" s="55">
        <v>5.0199999999999996</v>
      </c>
      <c r="AG76" s="55">
        <v>5.01</v>
      </c>
      <c r="AH76" s="55">
        <v>4.99</v>
      </c>
      <c r="AI76" s="55">
        <v>4.97</v>
      </c>
      <c r="AJ76" s="55">
        <v>4.96</v>
      </c>
      <c r="AK76" s="55">
        <v>4.95</v>
      </c>
      <c r="AL76" s="55">
        <v>4.93</v>
      </c>
      <c r="AM76" s="55">
        <v>4.92</v>
      </c>
      <c r="AN76" s="55">
        <v>4.92</v>
      </c>
      <c r="AO76" s="55">
        <v>4.9000000000000004</v>
      </c>
      <c r="AP76" s="55">
        <v>4.8899999999999997</v>
      </c>
      <c r="AQ76" s="55">
        <v>4.88</v>
      </c>
      <c r="AR76" s="55">
        <v>-1.69</v>
      </c>
      <c r="AS76" s="55">
        <v>-1.89</v>
      </c>
      <c r="AT76" s="55">
        <v>-2.11</v>
      </c>
      <c r="AU76" s="55">
        <v>-2.38</v>
      </c>
      <c r="AV76" s="55">
        <v>-2.71</v>
      </c>
      <c r="AW76" s="55">
        <v>-3.04</v>
      </c>
      <c r="AX76" s="55">
        <v>-3.18</v>
      </c>
      <c r="AY76" s="55">
        <v>-3.11</v>
      </c>
      <c r="AZ76" s="55">
        <v>-3.05</v>
      </c>
      <c r="BA76" s="55">
        <v>-3</v>
      </c>
      <c r="BB76" s="55">
        <v>-3</v>
      </c>
      <c r="BC76" s="55">
        <v>-2.99</v>
      </c>
      <c r="BD76" s="55">
        <v>-2.99</v>
      </c>
      <c r="BE76" s="55">
        <v>-3.01</v>
      </c>
      <c r="BF76" s="55">
        <v>-3.04</v>
      </c>
      <c r="BG76" s="55">
        <v>-3.06</v>
      </c>
      <c r="BH76" s="55">
        <v>-3.11</v>
      </c>
      <c r="BI76" s="55">
        <v>-3.17</v>
      </c>
      <c r="BJ76" s="55">
        <v>-3.23</v>
      </c>
      <c r="BK76" s="55">
        <v>-3.31</v>
      </c>
    </row>
    <row r="77" spans="1:63" x14ac:dyDescent="0.55000000000000004">
      <c r="A77" s="15" t="s">
        <v>80</v>
      </c>
      <c r="B77" s="55">
        <v>6.18</v>
      </c>
      <c r="C77" s="55">
        <v>7.13</v>
      </c>
      <c r="D77" s="55">
        <v>11.11</v>
      </c>
      <c r="E77" s="55">
        <v>10.99</v>
      </c>
      <c r="F77" s="55">
        <v>10.9</v>
      </c>
      <c r="G77" s="55">
        <v>10.88</v>
      </c>
      <c r="H77" s="55">
        <v>10.86</v>
      </c>
      <c r="I77" s="55">
        <v>10.86</v>
      </c>
      <c r="J77" s="55">
        <v>10.86</v>
      </c>
      <c r="K77" s="55">
        <v>10.87</v>
      </c>
      <c r="L77" s="55">
        <v>10.88</v>
      </c>
      <c r="M77" s="55">
        <v>10.89</v>
      </c>
      <c r="N77" s="55">
        <v>10.95</v>
      </c>
      <c r="O77" s="55">
        <v>11</v>
      </c>
      <c r="P77" s="55">
        <v>11.07</v>
      </c>
      <c r="Q77" s="55">
        <v>11.13</v>
      </c>
      <c r="R77" s="55">
        <v>11.2</v>
      </c>
      <c r="S77" s="55">
        <v>11.28</v>
      </c>
      <c r="T77" s="55">
        <v>11.36</v>
      </c>
      <c r="U77" s="55">
        <v>11.44</v>
      </c>
      <c r="V77" s="55">
        <v>11.54</v>
      </c>
      <c r="W77" s="55">
        <v>11.63</v>
      </c>
      <c r="X77" s="55">
        <v>12.14</v>
      </c>
      <c r="Y77" s="55">
        <v>11.39</v>
      </c>
      <c r="Z77" s="55">
        <v>10.6</v>
      </c>
      <c r="AA77" s="55">
        <v>9.83</v>
      </c>
      <c r="AB77" s="55">
        <v>9.06</v>
      </c>
      <c r="AC77" s="55">
        <v>8.31</v>
      </c>
      <c r="AD77" s="55">
        <v>7.88</v>
      </c>
      <c r="AE77" s="55">
        <v>7.72</v>
      </c>
      <c r="AF77" s="55">
        <v>7.57</v>
      </c>
      <c r="AG77" s="55">
        <v>7.42</v>
      </c>
      <c r="AH77" s="55">
        <v>7.28</v>
      </c>
      <c r="AI77" s="55">
        <v>7.15</v>
      </c>
      <c r="AJ77" s="55">
        <v>7.02</v>
      </c>
      <c r="AK77" s="55">
        <v>6.89</v>
      </c>
      <c r="AL77" s="55">
        <v>6.78</v>
      </c>
      <c r="AM77" s="55">
        <v>6.67</v>
      </c>
      <c r="AN77" s="55">
        <v>6.58</v>
      </c>
      <c r="AO77" s="55">
        <v>6.47</v>
      </c>
      <c r="AP77" s="55">
        <v>6.37</v>
      </c>
      <c r="AQ77" s="55">
        <v>6.29</v>
      </c>
      <c r="AR77" s="55">
        <v>7.19</v>
      </c>
      <c r="AS77" s="55">
        <v>6.58</v>
      </c>
      <c r="AT77" s="55">
        <v>5.91</v>
      </c>
      <c r="AU77" s="55">
        <v>5.21</v>
      </c>
      <c r="AV77" s="55">
        <v>4.5</v>
      </c>
      <c r="AW77" s="55">
        <v>3.81</v>
      </c>
      <c r="AX77" s="55">
        <v>3.42</v>
      </c>
      <c r="AY77" s="55">
        <v>3.3</v>
      </c>
      <c r="AZ77" s="55">
        <v>3.19</v>
      </c>
      <c r="BA77" s="55">
        <v>3.1</v>
      </c>
      <c r="BB77" s="55">
        <v>2.97</v>
      </c>
      <c r="BC77" s="55">
        <v>2.87</v>
      </c>
      <c r="BD77" s="55">
        <v>2.77</v>
      </c>
      <c r="BE77" s="55">
        <v>2.65</v>
      </c>
      <c r="BF77" s="55">
        <v>2.54</v>
      </c>
      <c r="BG77" s="55">
        <v>2.42</v>
      </c>
      <c r="BH77" s="55">
        <v>2.2999999999999998</v>
      </c>
      <c r="BI77" s="55">
        <v>2.13</v>
      </c>
      <c r="BJ77" s="55">
        <v>1.97</v>
      </c>
      <c r="BK77" s="55">
        <v>1.78</v>
      </c>
    </row>
    <row r="78" spans="1:63" x14ac:dyDescent="0.55000000000000004">
      <c r="A78" s="15" t="s">
        <v>81</v>
      </c>
      <c r="B78" s="55">
        <v>5.77</v>
      </c>
      <c r="C78" s="55">
        <v>6.4</v>
      </c>
      <c r="D78" s="55">
        <v>13.55</v>
      </c>
      <c r="E78" s="55">
        <v>13.43</v>
      </c>
      <c r="F78" s="55">
        <v>13.37</v>
      </c>
      <c r="G78" s="55">
        <v>13.32</v>
      </c>
      <c r="H78" s="55">
        <v>13.29</v>
      </c>
      <c r="I78" s="55">
        <v>13.26</v>
      </c>
      <c r="J78" s="55">
        <v>13.25</v>
      </c>
      <c r="K78" s="55">
        <v>13.29</v>
      </c>
      <c r="L78" s="55">
        <v>13.33</v>
      </c>
      <c r="M78" s="55">
        <v>13.38</v>
      </c>
      <c r="N78" s="55">
        <v>13.43</v>
      </c>
      <c r="O78" s="55">
        <v>13.49</v>
      </c>
      <c r="P78" s="55">
        <v>13.57</v>
      </c>
      <c r="Q78" s="55">
        <v>13.65</v>
      </c>
      <c r="R78" s="55">
        <v>13.74</v>
      </c>
      <c r="S78" s="55">
        <v>13.84</v>
      </c>
      <c r="T78" s="55">
        <v>13.95</v>
      </c>
      <c r="U78" s="55">
        <v>14.07</v>
      </c>
      <c r="V78" s="55">
        <v>14.21</v>
      </c>
      <c r="W78" s="55">
        <v>14.35</v>
      </c>
      <c r="X78" s="55">
        <v>4.96</v>
      </c>
      <c r="Y78" s="55">
        <v>4.62</v>
      </c>
      <c r="Z78" s="55">
        <v>4.28</v>
      </c>
      <c r="AA78" s="55">
        <v>3.95</v>
      </c>
      <c r="AB78" s="55">
        <v>3.62</v>
      </c>
      <c r="AC78" s="55">
        <v>3.3</v>
      </c>
      <c r="AD78" s="55">
        <v>3.32</v>
      </c>
      <c r="AE78" s="55">
        <v>3.35</v>
      </c>
      <c r="AF78" s="55">
        <v>3.37</v>
      </c>
      <c r="AG78" s="55">
        <v>3.39</v>
      </c>
      <c r="AH78" s="55">
        <v>3.41</v>
      </c>
      <c r="AI78" s="55">
        <v>3.43</v>
      </c>
      <c r="AJ78" s="55">
        <v>3.45</v>
      </c>
      <c r="AK78" s="55">
        <v>3.46</v>
      </c>
      <c r="AL78" s="55">
        <v>3.48</v>
      </c>
      <c r="AM78" s="55">
        <v>3.5</v>
      </c>
      <c r="AN78" s="55">
        <v>3.53</v>
      </c>
      <c r="AO78" s="55">
        <v>3.55</v>
      </c>
      <c r="AP78" s="55">
        <v>3.58</v>
      </c>
      <c r="AQ78" s="55">
        <v>3.6</v>
      </c>
      <c r="AR78" s="55">
        <v>-2.82</v>
      </c>
      <c r="AS78" s="55">
        <v>-3.05</v>
      </c>
      <c r="AT78" s="55">
        <v>-3.32</v>
      </c>
      <c r="AU78" s="55">
        <v>-3.58</v>
      </c>
      <c r="AV78" s="55">
        <v>-3.85</v>
      </c>
      <c r="AW78" s="55">
        <v>-4.12</v>
      </c>
      <c r="AX78" s="55">
        <v>-4.03</v>
      </c>
      <c r="AY78" s="55">
        <v>-4.03</v>
      </c>
      <c r="AZ78" s="55">
        <v>-4.03</v>
      </c>
      <c r="BA78" s="55">
        <v>-4.0199999999999996</v>
      </c>
      <c r="BB78" s="55">
        <v>-4.0199999999999996</v>
      </c>
      <c r="BC78" s="55">
        <v>-4.01</v>
      </c>
      <c r="BD78" s="55">
        <v>-4</v>
      </c>
      <c r="BE78" s="55">
        <v>-4.01</v>
      </c>
      <c r="BF78" s="55">
        <v>-4.03</v>
      </c>
      <c r="BG78" s="55">
        <v>-4.05</v>
      </c>
      <c r="BH78" s="55">
        <v>-4.0999999999999996</v>
      </c>
      <c r="BI78" s="55">
        <v>-4.16</v>
      </c>
      <c r="BJ78" s="55">
        <v>-4.24</v>
      </c>
      <c r="BK78" s="55">
        <v>-4.3499999999999996</v>
      </c>
    </row>
    <row r="79" spans="1:63" x14ac:dyDescent="0.55000000000000004">
      <c r="A79" s="15" t="s">
        <v>82</v>
      </c>
      <c r="B79" s="55">
        <v>5.94</v>
      </c>
      <c r="C79" s="55">
        <v>6.51</v>
      </c>
      <c r="D79" s="55">
        <v>13.06</v>
      </c>
      <c r="E79" s="55">
        <v>12.96</v>
      </c>
      <c r="F79" s="55">
        <v>12.91</v>
      </c>
      <c r="G79" s="55">
        <v>12.87</v>
      </c>
      <c r="H79" s="55">
        <v>12.85</v>
      </c>
      <c r="I79" s="55">
        <v>12.82</v>
      </c>
      <c r="J79" s="55">
        <v>12.81</v>
      </c>
      <c r="K79" s="55">
        <v>12.85</v>
      </c>
      <c r="L79" s="55">
        <v>12.9</v>
      </c>
      <c r="M79" s="55">
        <v>12.94</v>
      </c>
      <c r="N79" s="55">
        <v>13</v>
      </c>
      <c r="O79" s="55">
        <v>13.06</v>
      </c>
      <c r="P79" s="55">
        <v>13.14</v>
      </c>
      <c r="Q79" s="55">
        <v>13.22</v>
      </c>
      <c r="R79" s="55">
        <v>13.31</v>
      </c>
      <c r="S79" s="55">
        <v>13.42</v>
      </c>
      <c r="T79" s="55">
        <v>13.54</v>
      </c>
      <c r="U79" s="55">
        <v>13.67</v>
      </c>
      <c r="V79" s="55">
        <v>13.81</v>
      </c>
      <c r="W79" s="55">
        <v>13.96</v>
      </c>
      <c r="X79" s="55">
        <v>5.14</v>
      </c>
      <c r="Y79" s="55">
        <v>4.7699999999999996</v>
      </c>
      <c r="Z79" s="55">
        <v>4.41</v>
      </c>
      <c r="AA79" s="55">
        <v>4.07</v>
      </c>
      <c r="AB79" s="55">
        <v>3.72</v>
      </c>
      <c r="AC79" s="55">
        <v>3.38</v>
      </c>
      <c r="AD79" s="55">
        <v>3.4</v>
      </c>
      <c r="AE79" s="55">
        <v>3.42</v>
      </c>
      <c r="AF79" s="55">
        <v>3.43</v>
      </c>
      <c r="AG79" s="55">
        <v>3.44</v>
      </c>
      <c r="AH79" s="55">
        <v>3.45</v>
      </c>
      <c r="AI79" s="55">
        <v>3.46</v>
      </c>
      <c r="AJ79" s="55">
        <v>3.47</v>
      </c>
      <c r="AK79" s="55">
        <v>3.48</v>
      </c>
      <c r="AL79" s="55">
        <v>3.49</v>
      </c>
      <c r="AM79" s="55">
        <v>3.5</v>
      </c>
      <c r="AN79" s="55">
        <v>3.52</v>
      </c>
      <c r="AO79" s="55">
        <v>3.53</v>
      </c>
      <c r="AP79" s="55">
        <v>3.55</v>
      </c>
      <c r="AQ79" s="55">
        <v>3.56</v>
      </c>
      <c r="AR79" s="55">
        <v>-1.98</v>
      </c>
      <c r="AS79" s="55">
        <v>-2.25</v>
      </c>
      <c r="AT79" s="55">
        <v>-2.57</v>
      </c>
      <c r="AU79" s="55">
        <v>-2.86</v>
      </c>
      <c r="AV79" s="55">
        <v>-3.16</v>
      </c>
      <c r="AW79" s="55">
        <v>-3.46</v>
      </c>
      <c r="AX79" s="55">
        <v>-3.39</v>
      </c>
      <c r="AY79" s="55">
        <v>-3.4</v>
      </c>
      <c r="AZ79" s="55">
        <v>-3.42</v>
      </c>
      <c r="BA79" s="55">
        <v>-3.42</v>
      </c>
      <c r="BB79" s="55">
        <v>-3.43</v>
      </c>
      <c r="BC79" s="55">
        <v>-3.43</v>
      </c>
      <c r="BD79" s="55">
        <v>-3.44</v>
      </c>
      <c r="BE79" s="55">
        <v>-3.46</v>
      </c>
      <c r="BF79" s="55">
        <v>-3.49</v>
      </c>
      <c r="BG79" s="55">
        <v>-3.53</v>
      </c>
      <c r="BH79" s="55">
        <v>-3.59</v>
      </c>
      <c r="BI79" s="55">
        <v>-3.67</v>
      </c>
      <c r="BJ79" s="55">
        <v>-3.77</v>
      </c>
      <c r="BK79" s="55">
        <v>-3.89</v>
      </c>
    </row>
    <row r="80" spans="1:63" x14ac:dyDescent="0.55000000000000004">
      <c r="A80" s="15" t="s">
        <v>83</v>
      </c>
      <c r="B80" s="55">
        <v>5.26</v>
      </c>
      <c r="C80" s="55">
        <v>6.07</v>
      </c>
      <c r="D80" s="55">
        <v>14.98</v>
      </c>
      <c r="E80" s="55">
        <v>14.82</v>
      </c>
      <c r="F80" s="55">
        <v>14.73</v>
      </c>
      <c r="G80" s="55">
        <v>14.66</v>
      </c>
      <c r="H80" s="55">
        <v>14.6</v>
      </c>
      <c r="I80" s="55">
        <v>14.57</v>
      </c>
      <c r="J80" s="55">
        <v>14.55</v>
      </c>
      <c r="K80" s="55">
        <v>14.59</v>
      </c>
      <c r="L80" s="55">
        <v>14.64</v>
      </c>
      <c r="M80" s="55">
        <v>14.69</v>
      </c>
      <c r="N80" s="55">
        <v>14.75</v>
      </c>
      <c r="O80" s="55">
        <v>14.81</v>
      </c>
      <c r="P80" s="55">
        <v>14.88</v>
      </c>
      <c r="Q80" s="55">
        <v>14.95</v>
      </c>
      <c r="R80" s="55">
        <v>15.03</v>
      </c>
      <c r="S80" s="55">
        <v>15.12</v>
      </c>
      <c r="T80" s="55">
        <v>15.21</v>
      </c>
      <c r="U80" s="55">
        <v>15.32</v>
      </c>
      <c r="V80" s="55">
        <v>15.43</v>
      </c>
      <c r="W80" s="55">
        <v>15.55</v>
      </c>
      <c r="X80" s="55">
        <v>4.46</v>
      </c>
      <c r="Y80" s="55">
        <v>4.17</v>
      </c>
      <c r="Z80" s="55">
        <v>3.89</v>
      </c>
      <c r="AA80" s="55">
        <v>3.61</v>
      </c>
      <c r="AB80" s="55">
        <v>3.33</v>
      </c>
      <c r="AC80" s="55">
        <v>3.05</v>
      </c>
      <c r="AD80" s="55">
        <v>3.1</v>
      </c>
      <c r="AE80" s="55">
        <v>3.16</v>
      </c>
      <c r="AF80" s="55">
        <v>3.2</v>
      </c>
      <c r="AG80" s="55">
        <v>3.25</v>
      </c>
      <c r="AH80" s="55">
        <v>3.29</v>
      </c>
      <c r="AI80" s="55">
        <v>3.33</v>
      </c>
      <c r="AJ80" s="55">
        <v>3.38</v>
      </c>
      <c r="AK80" s="55">
        <v>3.42</v>
      </c>
      <c r="AL80" s="55">
        <v>3.46</v>
      </c>
      <c r="AM80" s="55">
        <v>3.5</v>
      </c>
      <c r="AN80" s="55">
        <v>3.57</v>
      </c>
      <c r="AO80" s="55">
        <v>3.62</v>
      </c>
      <c r="AP80" s="55">
        <v>3.67</v>
      </c>
      <c r="AQ80" s="55">
        <v>3.72</v>
      </c>
      <c r="AR80" s="55">
        <v>-5.28</v>
      </c>
      <c r="AS80" s="55">
        <v>-5.39</v>
      </c>
      <c r="AT80" s="55">
        <v>-5.55</v>
      </c>
      <c r="AU80" s="55">
        <v>-5.73</v>
      </c>
      <c r="AV80" s="55">
        <v>-5.91</v>
      </c>
      <c r="AW80" s="55">
        <v>-6.1</v>
      </c>
      <c r="AX80" s="55">
        <v>-5.96</v>
      </c>
      <c r="AY80" s="55">
        <v>-5.92</v>
      </c>
      <c r="AZ80" s="55">
        <v>-5.87</v>
      </c>
      <c r="BA80" s="55">
        <v>-5.83</v>
      </c>
      <c r="BB80" s="55">
        <v>-5.8</v>
      </c>
      <c r="BC80" s="55">
        <v>-5.76</v>
      </c>
      <c r="BD80" s="55">
        <v>-5.71</v>
      </c>
      <c r="BE80" s="55">
        <v>-5.68</v>
      </c>
      <c r="BF80" s="55">
        <v>-5.67</v>
      </c>
      <c r="BG80" s="55">
        <v>-5.66</v>
      </c>
      <c r="BH80" s="55">
        <v>-5.65</v>
      </c>
      <c r="BI80" s="55">
        <v>-5.67</v>
      </c>
      <c r="BJ80" s="55">
        <v>-5.7</v>
      </c>
      <c r="BK80" s="55">
        <v>-5.76</v>
      </c>
    </row>
    <row r="81" spans="1:63" x14ac:dyDescent="0.55000000000000004">
      <c r="A81" s="15" t="s">
        <v>84</v>
      </c>
      <c r="B81" s="55">
        <v>5.95</v>
      </c>
      <c r="C81" s="55">
        <v>6.49</v>
      </c>
      <c r="D81" s="55">
        <v>13.21</v>
      </c>
      <c r="E81" s="55">
        <v>13.1</v>
      </c>
      <c r="F81" s="55">
        <v>13.01</v>
      </c>
      <c r="G81" s="55">
        <v>12.94</v>
      </c>
      <c r="H81" s="55">
        <v>12.93</v>
      </c>
      <c r="I81" s="55">
        <v>12.92</v>
      </c>
      <c r="J81" s="55">
        <v>12.92</v>
      </c>
      <c r="K81" s="55">
        <v>12.92</v>
      </c>
      <c r="L81" s="55">
        <v>12.97</v>
      </c>
      <c r="M81" s="55">
        <v>13.02</v>
      </c>
      <c r="N81" s="55">
        <v>13.09</v>
      </c>
      <c r="O81" s="55">
        <v>13.15</v>
      </c>
      <c r="P81" s="55">
        <v>13.24</v>
      </c>
      <c r="Q81" s="55">
        <v>13.33</v>
      </c>
      <c r="R81" s="55">
        <v>13.44</v>
      </c>
      <c r="S81" s="55">
        <v>13.56</v>
      </c>
      <c r="T81" s="55">
        <v>13.7</v>
      </c>
      <c r="U81" s="55">
        <v>13.84</v>
      </c>
      <c r="V81" s="55">
        <v>14.01</v>
      </c>
      <c r="W81" s="55">
        <v>14.18</v>
      </c>
      <c r="X81" s="55">
        <v>5.36</v>
      </c>
      <c r="Y81" s="55">
        <v>4.97</v>
      </c>
      <c r="Z81" s="55">
        <v>4.58</v>
      </c>
      <c r="AA81" s="55">
        <v>4.18</v>
      </c>
      <c r="AB81" s="55">
        <v>3.79</v>
      </c>
      <c r="AC81" s="55">
        <v>3.4</v>
      </c>
      <c r="AD81" s="55">
        <v>3.21</v>
      </c>
      <c r="AE81" s="55">
        <v>3.22</v>
      </c>
      <c r="AF81" s="55">
        <v>3.24</v>
      </c>
      <c r="AG81" s="55">
        <v>3.27</v>
      </c>
      <c r="AH81" s="55">
        <v>3.3</v>
      </c>
      <c r="AI81" s="55">
        <v>3.32</v>
      </c>
      <c r="AJ81" s="55">
        <v>3.34</v>
      </c>
      <c r="AK81" s="55">
        <v>3.36</v>
      </c>
      <c r="AL81" s="55">
        <v>3.39</v>
      </c>
      <c r="AM81" s="55">
        <v>3.42</v>
      </c>
      <c r="AN81" s="55">
        <v>3.44</v>
      </c>
      <c r="AO81" s="55">
        <v>3.47</v>
      </c>
      <c r="AP81" s="55">
        <v>3.49</v>
      </c>
      <c r="AQ81" s="55">
        <v>3.52</v>
      </c>
      <c r="AR81" s="55">
        <v>-1.92</v>
      </c>
      <c r="AS81" s="55">
        <v>-2.1800000000000002</v>
      </c>
      <c r="AT81" s="55">
        <v>-2.4700000000000002</v>
      </c>
      <c r="AU81" s="55">
        <v>-2.76</v>
      </c>
      <c r="AV81" s="55">
        <v>-3.1</v>
      </c>
      <c r="AW81" s="55">
        <v>-3.44</v>
      </c>
      <c r="AX81" s="55">
        <v>-3.63</v>
      </c>
      <c r="AY81" s="55">
        <v>-3.61</v>
      </c>
      <c r="AZ81" s="55">
        <v>-3.62</v>
      </c>
      <c r="BA81" s="55">
        <v>-3.62</v>
      </c>
      <c r="BB81" s="55">
        <v>-3.62</v>
      </c>
      <c r="BC81" s="55">
        <v>-3.63</v>
      </c>
      <c r="BD81" s="55">
        <v>-3.64</v>
      </c>
      <c r="BE81" s="55">
        <v>-3.67</v>
      </c>
      <c r="BF81" s="55">
        <v>-3.71</v>
      </c>
      <c r="BG81" s="55">
        <v>-3.76</v>
      </c>
      <c r="BH81" s="55">
        <v>-3.83</v>
      </c>
      <c r="BI81" s="55">
        <v>-3.93</v>
      </c>
      <c r="BJ81" s="55">
        <v>-4.04</v>
      </c>
      <c r="BK81" s="55">
        <v>-4.17</v>
      </c>
    </row>
    <row r="82" spans="1:63" x14ac:dyDescent="0.55000000000000004">
      <c r="A82" s="15" t="s">
        <v>85</v>
      </c>
      <c r="B82" s="55">
        <v>5.97</v>
      </c>
      <c r="C82" s="55">
        <v>6.61</v>
      </c>
      <c r="D82" s="55">
        <v>12.47</v>
      </c>
      <c r="E82" s="55">
        <v>12.38</v>
      </c>
      <c r="F82" s="55">
        <v>12.32</v>
      </c>
      <c r="G82" s="55">
        <v>12.28</v>
      </c>
      <c r="H82" s="55">
        <v>12.29</v>
      </c>
      <c r="I82" s="55">
        <v>12.32</v>
      </c>
      <c r="J82" s="55">
        <v>12.35</v>
      </c>
      <c r="K82" s="55">
        <v>12.38</v>
      </c>
      <c r="L82" s="55">
        <v>12.47</v>
      </c>
      <c r="M82" s="55">
        <v>12.55</v>
      </c>
      <c r="N82" s="55">
        <v>12.65</v>
      </c>
      <c r="O82" s="55">
        <v>12.74</v>
      </c>
      <c r="P82" s="55">
        <v>12.85</v>
      </c>
      <c r="Q82" s="55">
        <v>12.97</v>
      </c>
      <c r="R82" s="55">
        <v>13.09</v>
      </c>
      <c r="S82" s="55">
        <v>13.22</v>
      </c>
      <c r="T82" s="55">
        <v>13.36</v>
      </c>
      <c r="U82" s="55">
        <v>13.51</v>
      </c>
      <c r="V82" s="55">
        <v>13.67</v>
      </c>
      <c r="W82" s="55">
        <v>13.84</v>
      </c>
      <c r="X82" s="55">
        <v>5.91</v>
      </c>
      <c r="Y82" s="55">
        <v>5.54</v>
      </c>
      <c r="Z82" s="55">
        <v>5.17</v>
      </c>
      <c r="AA82" s="55">
        <v>4.8</v>
      </c>
      <c r="AB82" s="55">
        <v>4.43</v>
      </c>
      <c r="AC82" s="55">
        <v>4.0599999999999996</v>
      </c>
      <c r="AD82" s="55">
        <v>3.87</v>
      </c>
      <c r="AE82" s="55">
        <v>3.86</v>
      </c>
      <c r="AF82" s="55">
        <v>3.85</v>
      </c>
      <c r="AG82" s="55">
        <v>3.86</v>
      </c>
      <c r="AH82" s="55">
        <v>3.87</v>
      </c>
      <c r="AI82" s="55">
        <v>3.87</v>
      </c>
      <c r="AJ82" s="55">
        <v>3.88</v>
      </c>
      <c r="AK82" s="55">
        <v>3.88</v>
      </c>
      <c r="AL82" s="55">
        <v>3.89</v>
      </c>
      <c r="AM82" s="55">
        <v>3.91</v>
      </c>
      <c r="AN82" s="55">
        <v>3.92</v>
      </c>
      <c r="AO82" s="55">
        <v>3.93</v>
      </c>
      <c r="AP82" s="55">
        <v>3.95</v>
      </c>
      <c r="AQ82" s="55">
        <v>3.97</v>
      </c>
      <c r="AR82" s="55">
        <v>-0.61</v>
      </c>
      <c r="AS82" s="55">
        <v>-0.87</v>
      </c>
      <c r="AT82" s="55">
        <v>-1.1599999999999999</v>
      </c>
      <c r="AU82" s="55">
        <v>-1.46</v>
      </c>
      <c r="AV82" s="55">
        <v>-1.8</v>
      </c>
      <c r="AW82" s="55">
        <v>-2.15</v>
      </c>
      <c r="AX82" s="55">
        <v>-2.37</v>
      </c>
      <c r="AY82" s="55">
        <v>-2.39</v>
      </c>
      <c r="AZ82" s="55">
        <v>-2.4500000000000002</v>
      </c>
      <c r="BA82" s="55">
        <v>-2.5</v>
      </c>
      <c r="BB82" s="55">
        <v>-2.5499999999999998</v>
      </c>
      <c r="BC82" s="55">
        <v>-2.58</v>
      </c>
      <c r="BD82" s="55">
        <v>-2.63</v>
      </c>
      <c r="BE82" s="55">
        <v>-2.69</v>
      </c>
      <c r="BF82" s="55">
        <v>-2.75</v>
      </c>
      <c r="BG82" s="55">
        <v>-2.81</v>
      </c>
      <c r="BH82" s="55">
        <v>-2.9</v>
      </c>
      <c r="BI82" s="55">
        <v>-3.01</v>
      </c>
      <c r="BJ82" s="55">
        <v>-3.13</v>
      </c>
      <c r="BK82" s="55">
        <v>-3.27</v>
      </c>
    </row>
    <row r="83" spans="1:63" x14ac:dyDescent="0.55000000000000004">
      <c r="A83" s="15" t="s">
        <v>86</v>
      </c>
      <c r="B83" s="55">
        <v>5.86</v>
      </c>
      <c r="C83" s="55">
        <v>6.6</v>
      </c>
      <c r="D83" s="55">
        <v>13.11</v>
      </c>
      <c r="E83" s="55">
        <v>12.99</v>
      </c>
      <c r="F83" s="55">
        <v>12.91</v>
      </c>
      <c r="G83" s="55">
        <v>12.85</v>
      </c>
      <c r="H83" s="55">
        <v>12.83</v>
      </c>
      <c r="I83" s="55">
        <v>12.82</v>
      </c>
      <c r="J83" s="55">
        <v>12.82</v>
      </c>
      <c r="K83" s="55">
        <v>12.82</v>
      </c>
      <c r="L83" s="55">
        <v>12.87</v>
      </c>
      <c r="M83" s="55">
        <v>12.92</v>
      </c>
      <c r="N83" s="55">
        <v>12.98</v>
      </c>
      <c r="O83" s="55">
        <v>13.04</v>
      </c>
      <c r="P83" s="55">
        <v>13.11</v>
      </c>
      <c r="Q83" s="55">
        <v>13.2</v>
      </c>
      <c r="R83" s="55">
        <v>13.29</v>
      </c>
      <c r="S83" s="55">
        <v>13.39</v>
      </c>
      <c r="T83" s="55">
        <v>13.51</v>
      </c>
      <c r="U83" s="55">
        <v>13.64</v>
      </c>
      <c r="V83" s="55">
        <v>13.79</v>
      </c>
      <c r="W83" s="55">
        <v>13.94</v>
      </c>
      <c r="X83" s="55">
        <v>6.32</v>
      </c>
      <c r="Y83" s="55">
        <v>5.89</v>
      </c>
      <c r="Z83" s="55">
        <v>5.45</v>
      </c>
      <c r="AA83" s="55">
        <v>5.01</v>
      </c>
      <c r="AB83" s="55">
        <v>4.57</v>
      </c>
      <c r="AC83" s="55">
        <v>4.1399999999999997</v>
      </c>
      <c r="AD83" s="55">
        <v>3.91</v>
      </c>
      <c r="AE83" s="55">
        <v>3.88</v>
      </c>
      <c r="AF83" s="55">
        <v>3.88</v>
      </c>
      <c r="AG83" s="55">
        <v>3.87</v>
      </c>
      <c r="AH83" s="55">
        <v>3.87</v>
      </c>
      <c r="AI83" s="55">
        <v>3.87</v>
      </c>
      <c r="AJ83" s="55">
        <v>3.87</v>
      </c>
      <c r="AK83" s="55">
        <v>3.87</v>
      </c>
      <c r="AL83" s="55">
        <v>3.87</v>
      </c>
      <c r="AM83" s="55">
        <v>3.88</v>
      </c>
      <c r="AN83" s="55">
        <v>3.89</v>
      </c>
      <c r="AO83" s="55">
        <v>3.9</v>
      </c>
      <c r="AP83" s="55">
        <v>3.92</v>
      </c>
      <c r="AQ83" s="55">
        <v>3.94</v>
      </c>
      <c r="AR83" s="55">
        <v>-0.95</v>
      </c>
      <c r="AS83" s="55">
        <v>-1.24</v>
      </c>
      <c r="AT83" s="55">
        <v>-1.57</v>
      </c>
      <c r="AU83" s="55">
        <v>-1.9</v>
      </c>
      <c r="AV83" s="55">
        <v>-2.27</v>
      </c>
      <c r="AW83" s="55">
        <v>-2.64</v>
      </c>
      <c r="AX83" s="55">
        <v>-2.85</v>
      </c>
      <c r="AY83" s="55">
        <v>-2.84</v>
      </c>
      <c r="AZ83" s="55">
        <v>-2.86</v>
      </c>
      <c r="BA83" s="55">
        <v>-2.87</v>
      </c>
      <c r="BB83" s="55">
        <v>-2.89</v>
      </c>
      <c r="BC83" s="55">
        <v>-2.9</v>
      </c>
      <c r="BD83" s="55">
        <v>-2.91</v>
      </c>
      <c r="BE83" s="55">
        <v>-2.95</v>
      </c>
      <c r="BF83" s="55">
        <v>-2.98</v>
      </c>
      <c r="BG83" s="55">
        <v>-3.03</v>
      </c>
      <c r="BH83" s="55">
        <v>-3.1</v>
      </c>
      <c r="BI83" s="55">
        <v>-3.18</v>
      </c>
      <c r="BJ83" s="55">
        <v>-3.29</v>
      </c>
      <c r="BK83" s="55">
        <v>-3.41</v>
      </c>
    </row>
    <row r="84" spans="1:63" x14ac:dyDescent="0.55000000000000004">
      <c r="A84" s="15" t="s">
        <v>87</v>
      </c>
      <c r="B84" s="55">
        <v>6.26</v>
      </c>
      <c r="C84" s="55">
        <v>6.62</v>
      </c>
      <c r="D84" s="55">
        <v>13.63</v>
      </c>
      <c r="E84" s="55">
        <v>13.5</v>
      </c>
      <c r="F84" s="55">
        <v>13.39</v>
      </c>
      <c r="G84" s="55">
        <v>13.3</v>
      </c>
      <c r="H84" s="55">
        <v>13.26</v>
      </c>
      <c r="I84" s="55">
        <v>13.23</v>
      </c>
      <c r="J84" s="55">
        <v>13.2</v>
      </c>
      <c r="K84" s="55">
        <v>13.18</v>
      </c>
      <c r="L84" s="55">
        <v>13.21</v>
      </c>
      <c r="M84" s="55">
        <v>13.25</v>
      </c>
      <c r="N84" s="55">
        <v>13.29</v>
      </c>
      <c r="O84" s="55">
        <v>13.34</v>
      </c>
      <c r="P84" s="55">
        <v>13.41</v>
      </c>
      <c r="Q84" s="55">
        <v>13.5</v>
      </c>
      <c r="R84" s="55">
        <v>13.6</v>
      </c>
      <c r="S84" s="55">
        <v>13.72</v>
      </c>
      <c r="T84" s="55">
        <v>13.86</v>
      </c>
      <c r="U84" s="55">
        <v>14</v>
      </c>
      <c r="V84" s="55">
        <v>14.18</v>
      </c>
      <c r="W84" s="55">
        <v>14.36</v>
      </c>
      <c r="X84" s="55">
        <v>4.09</v>
      </c>
      <c r="Y84" s="55">
        <v>3.7</v>
      </c>
      <c r="Z84" s="55">
        <v>3.3</v>
      </c>
      <c r="AA84" s="55">
        <v>2.9</v>
      </c>
      <c r="AB84" s="55">
        <v>2.5099999999999998</v>
      </c>
      <c r="AC84" s="55">
        <v>2.12</v>
      </c>
      <c r="AD84" s="55">
        <v>1.94</v>
      </c>
      <c r="AE84" s="55">
        <v>1.97</v>
      </c>
      <c r="AF84" s="55">
        <v>2.02</v>
      </c>
      <c r="AG84" s="55">
        <v>2.08</v>
      </c>
      <c r="AH84" s="55">
        <v>2.13</v>
      </c>
      <c r="AI84" s="55">
        <v>2.1800000000000002</v>
      </c>
      <c r="AJ84" s="55">
        <v>2.23</v>
      </c>
      <c r="AK84" s="55">
        <v>2.27</v>
      </c>
      <c r="AL84" s="55">
        <v>2.31</v>
      </c>
      <c r="AM84" s="55">
        <v>2.36</v>
      </c>
      <c r="AN84" s="55">
        <v>2.4</v>
      </c>
      <c r="AO84" s="55">
        <v>2.4300000000000002</v>
      </c>
      <c r="AP84" s="55">
        <v>2.4700000000000002</v>
      </c>
      <c r="AQ84" s="55">
        <v>2.5099999999999998</v>
      </c>
      <c r="AR84" s="55">
        <v>-3.28</v>
      </c>
      <c r="AS84" s="55">
        <v>-3.54</v>
      </c>
      <c r="AT84" s="55">
        <v>-3.81</v>
      </c>
      <c r="AU84" s="55">
        <v>-4.1100000000000003</v>
      </c>
      <c r="AV84" s="55">
        <v>-4.45</v>
      </c>
      <c r="AW84" s="55">
        <v>-4.79</v>
      </c>
      <c r="AX84" s="55">
        <v>-4.97</v>
      </c>
      <c r="AY84" s="55">
        <v>-4.92</v>
      </c>
      <c r="AZ84" s="55">
        <v>-4.9000000000000004</v>
      </c>
      <c r="BA84" s="55">
        <v>-4.87</v>
      </c>
      <c r="BB84" s="55">
        <v>-4.84</v>
      </c>
      <c r="BC84" s="55">
        <v>-4.82</v>
      </c>
      <c r="BD84" s="55">
        <v>-4.8</v>
      </c>
      <c r="BE84" s="55">
        <v>-4.82</v>
      </c>
      <c r="BF84" s="55">
        <v>-4.83</v>
      </c>
      <c r="BG84" s="55">
        <v>-4.8600000000000003</v>
      </c>
      <c r="BH84" s="55">
        <v>-4.92</v>
      </c>
      <c r="BI84" s="55">
        <v>-5.01</v>
      </c>
      <c r="BJ84" s="55">
        <v>-5.1100000000000003</v>
      </c>
      <c r="BK84" s="55">
        <v>-5.23</v>
      </c>
    </row>
    <row r="85" spans="1:63" x14ac:dyDescent="0.55000000000000004">
      <c r="A85" s="15" t="s">
        <v>88</v>
      </c>
      <c r="B85" s="55">
        <v>5.72</v>
      </c>
      <c r="C85" s="55">
        <v>6.06</v>
      </c>
      <c r="D85" s="55">
        <v>13.57</v>
      </c>
      <c r="E85" s="55">
        <v>13.47</v>
      </c>
      <c r="F85" s="55">
        <v>13.41</v>
      </c>
      <c r="G85" s="55">
        <v>13.36</v>
      </c>
      <c r="H85" s="55">
        <v>13.36</v>
      </c>
      <c r="I85" s="55">
        <v>13.36</v>
      </c>
      <c r="J85" s="55">
        <v>13.37</v>
      </c>
      <c r="K85" s="55">
        <v>13.39</v>
      </c>
      <c r="L85" s="55">
        <v>13.45</v>
      </c>
      <c r="M85" s="55">
        <v>13.51</v>
      </c>
      <c r="N85" s="55">
        <v>13.58</v>
      </c>
      <c r="O85" s="55">
        <v>13.66</v>
      </c>
      <c r="P85" s="55">
        <v>13.75</v>
      </c>
      <c r="Q85" s="55">
        <v>13.86</v>
      </c>
      <c r="R85" s="55">
        <v>13.97</v>
      </c>
      <c r="S85" s="55">
        <v>14.11</v>
      </c>
      <c r="T85" s="55">
        <v>14.27</v>
      </c>
      <c r="U85" s="55">
        <v>14.43</v>
      </c>
      <c r="V85" s="55">
        <v>14.62</v>
      </c>
      <c r="W85" s="55">
        <v>14.82</v>
      </c>
      <c r="X85" s="55">
        <v>3.92</v>
      </c>
      <c r="Y85" s="55">
        <v>3.64</v>
      </c>
      <c r="Z85" s="55">
        <v>3.36</v>
      </c>
      <c r="AA85" s="55">
        <v>3.07</v>
      </c>
      <c r="AB85" s="55">
        <v>2.79</v>
      </c>
      <c r="AC85" s="55">
        <v>2.5099999999999998</v>
      </c>
      <c r="AD85" s="55">
        <v>2.39</v>
      </c>
      <c r="AE85" s="55">
        <v>2.4500000000000002</v>
      </c>
      <c r="AF85" s="55">
        <v>2.5099999999999998</v>
      </c>
      <c r="AG85" s="55">
        <v>2.58</v>
      </c>
      <c r="AH85" s="55">
        <v>2.65</v>
      </c>
      <c r="AI85" s="55">
        <v>2.72</v>
      </c>
      <c r="AJ85" s="55">
        <v>2.77</v>
      </c>
      <c r="AK85" s="55">
        <v>2.83</v>
      </c>
      <c r="AL85" s="55">
        <v>2.89</v>
      </c>
      <c r="AM85" s="55">
        <v>2.95</v>
      </c>
      <c r="AN85" s="55">
        <v>3</v>
      </c>
      <c r="AO85" s="55">
        <v>3.05</v>
      </c>
      <c r="AP85" s="55">
        <v>3.1</v>
      </c>
      <c r="AQ85" s="55">
        <v>3.15</v>
      </c>
      <c r="AR85" s="55">
        <v>-3.96</v>
      </c>
      <c r="AS85" s="55">
        <v>-4.1100000000000003</v>
      </c>
      <c r="AT85" s="55">
        <v>-4.3099999999999996</v>
      </c>
      <c r="AU85" s="55">
        <v>-4.51</v>
      </c>
      <c r="AV85" s="55">
        <v>-4.7699999999999996</v>
      </c>
      <c r="AW85" s="55">
        <v>-5.0199999999999996</v>
      </c>
      <c r="AX85" s="55">
        <v>-5.16</v>
      </c>
      <c r="AY85" s="55">
        <v>-5.1100000000000003</v>
      </c>
      <c r="AZ85" s="55">
        <v>-5.0999999999999996</v>
      </c>
      <c r="BA85" s="55">
        <v>-5.09</v>
      </c>
      <c r="BB85" s="55">
        <v>-5.08</v>
      </c>
      <c r="BC85" s="55">
        <v>-5.07</v>
      </c>
      <c r="BD85" s="55">
        <v>-5.08</v>
      </c>
      <c r="BE85" s="55">
        <v>-5.1100000000000003</v>
      </c>
      <c r="BF85" s="55">
        <v>-5.14</v>
      </c>
      <c r="BG85" s="55">
        <v>-5.19</v>
      </c>
      <c r="BH85" s="55">
        <v>-5.27</v>
      </c>
      <c r="BI85" s="55">
        <v>-5.36</v>
      </c>
      <c r="BJ85" s="55">
        <v>-5.47</v>
      </c>
      <c r="BK85" s="55">
        <v>-5.6</v>
      </c>
    </row>
    <row r="86" spans="1:63" x14ac:dyDescent="0.55000000000000004">
      <c r="A86" s="15" t="s">
        <v>89</v>
      </c>
      <c r="B86" s="55">
        <v>5.84</v>
      </c>
      <c r="C86" s="55">
        <v>6.21</v>
      </c>
      <c r="D86" s="55">
        <v>13.86</v>
      </c>
      <c r="E86" s="55">
        <v>13.7</v>
      </c>
      <c r="F86" s="55">
        <v>13.58</v>
      </c>
      <c r="G86" s="55">
        <v>13.47</v>
      </c>
      <c r="H86" s="55">
        <v>13.41</v>
      </c>
      <c r="I86" s="55">
        <v>13.37</v>
      </c>
      <c r="J86" s="55">
        <v>13.33</v>
      </c>
      <c r="K86" s="55">
        <v>13.29</v>
      </c>
      <c r="L86" s="55">
        <v>13.31</v>
      </c>
      <c r="M86" s="55">
        <v>13.33</v>
      </c>
      <c r="N86" s="55">
        <v>13.37</v>
      </c>
      <c r="O86" s="55">
        <v>13.42</v>
      </c>
      <c r="P86" s="55">
        <v>13.49</v>
      </c>
      <c r="Q86" s="55">
        <v>13.57</v>
      </c>
      <c r="R86" s="55">
        <v>13.68</v>
      </c>
      <c r="S86" s="55">
        <v>13.81</v>
      </c>
      <c r="T86" s="55">
        <v>13.96</v>
      </c>
      <c r="U86" s="55">
        <v>14.13</v>
      </c>
      <c r="V86" s="55">
        <v>14.32</v>
      </c>
      <c r="W86" s="55">
        <v>14.52</v>
      </c>
      <c r="X86" s="55">
        <v>5.59</v>
      </c>
      <c r="Y86" s="55">
        <v>5.15</v>
      </c>
      <c r="Z86" s="55">
        <v>4.6900000000000004</v>
      </c>
      <c r="AA86" s="55">
        <v>4.26</v>
      </c>
      <c r="AB86" s="55">
        <v>3.83</v>
      </c>
      <c r="AC86" s="55">
        <v>3.39</v>
      </c>
      <c r="AD86" s="55">
        <v>3.18</v>
      </c>
      <c r="AE86" s="55">
        <v>3.21</v>
      </c>
      <c r="AF86" s="55">
        <v>3.26</v>
      </c>
      <c r="AG86" s="55">
        <v>3.3</v>
      </c>
      <c r="AH86" s="55">
        <v>3.35</v>
      </c>
      <c r="AI86" s="55">
        <v>3.38</v>
      </c>
      <c r="AJ86" s="55">
        <v>3.43</v>
      </c>
      <c r="AK86" s="55">
        <v>3.46</v>
      </c>
      <c r="AL86" s="55">
        <v>3.49</v>
      </c>
      <c r="AM86" s="55">
        <v>3.53</v>
      </c>
      <c r="AN86" s="55">
        <v>3.57</v>
      </c>
      <c r="AO86" s="55">
        <v>3.6</v>
      </c>
      <c r="AP86" s="55">
        <v>3.62</v>
      </c>
      <c r="AQ86" s="55">
        <v>3.65</v>
      </c>
      <c r="AR86" s="55">
        <v>-2.44</v>
      </c>
      <c r="AS86" s="55">
        <v>-2.71</v>
      </c>
      <c r="AT86" s="55">
        <v>-3.03</v>
      </c>
      <c r="AU86" s="55">
        <v>-3.33</v>
      </c>
      <c r="AV86" s="55">
        <v>-3.68</v>
      </c>
      <c r="AW86" s="55">
        <v>-4.03</v>
      </c>
      <c r="AX86" s="55">
        <v>-4.21</v>
      </c>
      <c r="AY86" s="55">
        <v>-4.13</v>
      </c>
      <c r="AZ86" s="55">
        <v>-4.0999999999999996</v>
      </c>
      <c r="BA86" s="55">
        <v>-4.0599999999999996</v>
      </c>
      <c r="BB86" s="55">
        <v>-4.03</v>
      </c>
      <c r="BC86" s="55">
        <v>-4.0199999999999996</v>
      </c>
      <c r="BD86" s="55">
        <v>-4.01</v>
      </c>
      <c r="BE86" s="55">
        <v>-4.04</v>
      </c>
      <c r="BF86" s="55">
        <v>-4.08</v>
      </c>
      <c r="BG86" s="55">
        <v>-4.1500000000000004</v>
      </c>
      <c r="BH86" s="55">
        <v>-4.2300000000000004</v>
      </c>
      <c r="BI86" s="55">
        <v>-4.3600000000000003</v>
      </c>
      <c r="BJ86" s="55">
        <v>-4.49</v>
      </c>
      <c r="BK86" s="55">
        <v>-4.66</v>
      </c>
    </row>
    <row r="87" spans="1:63" x14ac:dyDescent="0.55000000000000004">
      <c r="A87" s="15" t="s">
        <v>90</v>
      </c>
      <c r="B87" s="55">
        <v>6.36</v>
      </c>
      <c r="C87" s="55">
        <v>7.16</v>
      </c>
      <c r="D87" s="55">
        <v>11.26</v>
      </c>
      <c r="E87" s="55">
        <v>11.2</v>
      </c>
      <c r="F87" s="55">
        <v>11.22</v>
      </c>
      <c r="G87" s="55">
        <v>11.25</v>
      </c>
      <c r="H87" s="55">
        <v>11.28</v>
      </c>
      <c r="I87" s="55">
        <v>11.32</v>
      </c>
      <c r="J87" s="55">
        <v>11.36</v>
      </c>
      <c r="K87" s="55">
        <v>11.4</v>
      </c>
      <c r="L87" s="55">
        <v>11.49</v>
      </c>
      <c r="M87" s="55">
        <v>11.57</v>
      </c>
      <c r="N87" s="55">
        <v>11.65</v>
      </c>
      <c r="O87" s="55">
        <v>11.74</v>
      </c>
      <c r="P87" s="55">
        <v>11.84</v>
      </c>
      <c r="Q87" s="55">
        <v>11.93</v>
      </c>
      <c r="R87" s="55">
        <v>12.03</v>
      </c>
      <c r="S87" s="55">
        <v>12.14</v>
      </c>
      <c r="T87" s="55">
        <v>12.26</v>
      </c>
      <c r="U87" s="55">
        <v>12.38</v>
      </c>
      <c r="V87" s="55">
        <v>12.51</v>
      </c>
      <c r="W87" s="55">
        <v>12.65</v>
      </c>
      <c r="X87" s="55">
        <v>4.96</v>
      </c>
      <c r="Y87" s="55">
        <v>4.57</v>
      </c>
      <c r="Z87" s="55">
        <v>4.1900000000000004</v>
      </c>
      <c r="AA87" s="55">
        <v>3.82</v>
      </c>
      <c r="AB87" s="55">
        <v>3.45</v>
      </c>
      <c r="AC87" s="55">
        <v>3.27</v>
      </c>
      <c r="AD87" s="55">
        <v>3.25</v>
      </c>
      <c r="AE87" s="55">
        <v>3.23</v>
      </c>
      <c r="AF87" s="55">
        <v>3.2</v>
      </c>
      <c r="AG87" s="55">
        <v>3.18</v>
      </c>
      <c r="AH87" s="55">
        <v>3.15</v>
      </c>
      <c r="AI87" s="55">
        <v>3.13</v>
      </c>
      <c r="AJ87" s="55">
        <v>3.11</v>
      </c>
      <c r="AK87" s="55">
        <v>3.08</v>
      </c>
      <c r="AL87" s="55">
        <v>3.05</v>
      </c>
      <c r="AM87" s="55">
        <v>3.03</v>
      </c>
      <c r="AN87" s="55">
        <v>3.01</v>
      </c>
      <c r="AO87" s="55">
        <v>2.99</v>
      </c>
      <c r="AP87" s="55">
        <v>2.96</v>
      </c>
      <c r="AQ87" s="55">
        <v>2.94</v>
      </c>
      <c r="AR87" s="55">
        <v>0.02</v>
      </c>
      <c r="AS87" s="55">
        <v>-0.28000000000000003</v>
      </c>
      <c r="AT87" s="55">
        <v>-0.63</v>
      </c>
      <c r="AU87" s="55">
        <v>-0.99</v>
      </c>
      <c r="AV87" s="55">
        <v>-1.38</v>
      </c>
      <c r="AW87" s="55">
        <v>-1.58</v>
      </c>
      <c r="AX87" s="55">
        <v>-1.63</v>
      </c>
      <c r="AY87" s="55">
        <v>-1.66</v>
      </c>
      <c r="AZ87" s="55">
        <v>-1.73</v>
      </c>
      <c r="BA87" s="55">
        <v>-1.79</v>
      </c>
      <c r="BB87" s="55">
        <v>-1.85</v>
      </c>
      <c r="BC87" s="55">
        <v>-1.9</v>
      </c>
      <c r="BD87" s="55">
        <v>-1.95</v>
      </c>
      <c r="BE87" s="55">
        <v>-2.0099999999999998</v>
      </c>
      <c r="BF87" s="55">
        <v>-2.0699999999999998</v>
      </c>
      <c r="BG87" s="55">
        <v>-2.13</v>
      </c>
      <c r="BH87" s="55">
        <v>-2.21</v>
      </c>
      <c r="BI87" s="55">
        <v>-2.2999999999999998</v>
      </c>
      <c r="BJ87" s="55">
        <v>-2.42</v>
      </c>
      <c r="BK87" s="55">
        <v>-2.5499999999999998</v>
      </c>
    </row>
    <row r="88" spans="1:63" x14ac:dyDescent="0.55000000000000004">
      <c r="A88" s="15" t="s">
        <v>91</v>
      </c>
      <c r="B88" s="55">
        <v>5.72</v>
      </c>
      <c r="C88" s="55">
        <v>6.56</v>
      </c>
      <c r="D88" s="55">
        <v>13.6</v>
      </c>
      <c r="E88" s="55">
        <v>13.43</v>
      </c>
      <c r="F88" s="55">
        <v>13.36</v>
      </c>
      <c r="G88" s="55">
        <v>13.31</v>
      </c>
      <c r="H88" s="55">
        <v>13.27</v>
      </c>
      <c r="I88" s="55">
        <v>13.25</v>
      </c>
      <c r="J88" s="55">
        <v>13.24</v>
      </c>
      <c r="K88" s="55">
        <v>13.24</v>
      </c>
      <c r="L88" s="55">
        <v>13.3</v>
      </c>
      <c r="M88" s="55">
        <v>13.36</v>
      </c>
      <c r="N88" s="55">
        <v>13.42</v>
      </c>
      <c r="O88" s="55">
        <v>13.49</v>
      </c>
      <c r="P88" s="55">
        <v>13.58</v>
      </c>
      <c r="Q88" s="55">
        <v>13.67</v>
      </c>
      <c r="R88" s="55">
        <v>13.76</v>
      </c>
      <c r="S88" s="55">
        <v>13.86</v>
      </c>
      <c r="T88" s="55">
        <v>13.97</v>
      </c>
      <c r="U88" s="55">
        <v>14.08</v>
      </c>
      <c r="V88" s="55">
        <v>14.2</v>
      </c>
      <c r="W88" s="55">
        <v>14.32</v>
      </c>
      <c r="X88" s="55">
        <v>5.21</v>
      </c>
      <c r="Y88" s="55">
        <v>4.8600000000000003</v>
      </c>
      <c r="Z88" s="55">
        <v>4.5</v>
      </c>
      <c r="AA88" s="55">
        <v>4.1500000000000004</v>
      </c>
      <c r="AB88" s="55">
        <v>3.81</v>
      </c>
      <c r="AC88" s="55">
        <v>3.65</v>
      </c>
      <c r="AD88" s="55">
        <v>3.67</v>
      </c>
      <c r="AE88" s="55">
        <v>3.68</v>
      </c>
      <c r="AF88" s="55">
        <v>3.7</v>
      </c>
      <c r="AG88" s="55">
        <v>3.71</v>
      </c>
      <c r="AH88" s="55">
        <v>3.72</v>
      </c>
      <c r="AI88" s="55">
        <v>3.73</v>
      </c>
      <c r="AJ88" s="55">
        <v>3.74</v>
      </c>
      <c r="AK88" s="55">
        <v>3.74</v>
      </c>
      <c r="AL88" s="55">
        <v>3.75</v>
      </c>
      <c r="AM88" s="55">
        <v>3.75</v>
      </c>
      <c r="AN88" s="55">
        <v>3.75</v>
      </c>
      <c r="AO88" s="55">
        <v>3.77</v>
      </c>
      <c r="AP88" s="55">
        <v>3.76</v>
      </c>
      <c r="AQ88" s="55">
        <v>3.76</v>
      </c>
      <c r="AR88" s="55">
        <v>-2.71</v>
      </c>
      <c r="AS88" s="55">
        <v>-2.85</v>
      </c>
      <c r="AT88" s="55">
        <v>-3.1</v>
      </c>
      <c r="AU88" s="55">
        <v>-3.35</v>
      </c>
      <c r="AV88" s="55">
        <v>-3.64</v>
      </c>
      <c r="AW88" s="55">
        <v>-3.75</v>
      </c>
      <c r="AX88" s="55">
        <v>-3.7</v>
      </c>
      <c r="AY88" s="55">
        <v>-3.65</v>
      </c>
      <c r="AZ88" s="55">
        <v>-3.64</v>
      </c>
      <c r="BA88" s="55">
        <v>-3.64</v>
      </c>
      <c r="BB88" s="55">
        <v>-3.64</v>
      </c>
      <c r="BC88" s="55">
        <v>-3.64</v>
      </c>
      <c r="BD88" s="55">
        <v>-3.65</v>
      </c>
      <c r="BE88" s="55">
        <v>-3.67</v>
      </c>
      <c r="BF88" s="55">
        <v>-3.7</v>
      </c>
      <c r="BG88" s="55">
        <v>-3.73</v>
      </c>
      <c r="BH88" s="55">
        <v>-3.78</v>
      </c>
      <c r="BI88" s="55">
        <v>-3.83</v>
      </c>
      <c r="BJ88" s="55">
        <v>-3.91</v>
      </c>
      <c r="BK88" s="55">
        <v>-4</v>
      </c>
    </row>
    <row r="89" spans="1:63" x14ac:dyDescent="0.55000000000000004">
      <c r="A89" s="15" t="s">
        <v>92</v>
      </c>
      <c r="B89" s="55">
        <v>5.62</v>
      </c>
      <c r="C89" s="55">
        <v>6.44</v>
      </c>
      <c r="D89" s="55">
        <v>13.93</v>
      </c>
      <c r="E89" s="55">
        <v>13.73</v>
      </c>
      <c r="F89" s="55">
        <v>13.62</v>
      </c>
      <c r="G89" s="55">
        <v>13.54</v>
      </c>
      <c r="H89" s="55">
        <v>13.48</v>
      </c>
      <c r="I89" s="55">
        <v>13.42</v>
      </c>
      <c r="J89" s="55">
        <v>13.39</v>
      </c>
      <c r="K89" s="55">
        <v>13.37</v>
      </c>
      <c r="L89" s="55">
        <v>13.4</v>
      </c>
      <c r="M89" s="55">
        <v>13.43</v>
      </c>
      <c r="N89" s="55">
        <v>13.48</v>
      </c>
      <c r="O89" s="55">
        <v>13.54</v>
      </c>
      <c r="P89" s="55">
        <v>13.61</v>
      </c>
      <c r="Q89" s="55">
        <v>13.68</v>
      </c>
      <c r="R89" s="55">
        <v>13.77</v>
      </c>
      <c r="S89" s="55">
        <v>13.86</v>
      </c>
      <c r="T89" s="55">
        <v>13.96</v>
      </c>
      <c r="U89" s="55">
        <v>14.06</v>
      </c>
      <c r="V89" s="55">
        <v>14.17</v>
      </c>
      <c r="W89" s="55">
        <v>14.28</v>
      </c>
      <c r="X89" s="55">
        <v>4.76</v>
      </c>
      <c r="Y89" s="55">
        <v>4.2699999999999996</v>
      </c>
      <c r="Z89" s="55">
        <v>3.79</v>
      </c>
      <c r="AA89" s="55">
        <v>3.32</v>
      </c>
      <c r="AB89" s="55">
        <v>2.89</v>
      </c>
      <c r="AC89" s="55">
        <v>2.71</v>
      </c>
      <c r="AD89" s="55">
        <v>2.75</v>
      </c>
      <c r="AE89" s="55">
        <v>2.79</v>
      </c>
      <c r="AF89" s="55">
        <v>2.82</v>
      </c>
      <c r="AG89" s="55">
        <v>2.85</v>
      </c>
      <c r="AH89" s="55">
        <v>2.89</v>
      </c>
      <c r="AI89" s="55">
        <v>2.93</v>
      </c>
      <c r="AJ89" s="55">
        <v>2.96</v>
      </c>
      <c r="AK89" s="55">
        <v>2.99</v>
      </c>
      <c r="AL89" s="55">
        <v>3.03</v>
      </c>
      <c r="AM89" s="55">
        <v>3.06</v>
      </c>
      <c r="AN89" s="55">
        <v>3.08</v>
      </c>
      <c r="AO89" s="55">
        <v>3.1</v>
      </c>
      <c r="AP89" s="55">
        <v>3.11</v>
      </c>
      <c r="AQ89" s="55">
        <v>3.14</v>
      </c>
      <c r="AR89" s="55">
        <v>-3.65</v>
      </c>
      <c r="AS89" s="55">
        <v>-3.84</v>
      </c>
      <c r="AT89" s="55">
        <v>-4.13</v>
      </c>
      <c r="AU89" s="55">
        <v>-4.43</v>
      </c>
      <c r="AV89" s="55">
        <v>-4.75</v>
      </c>
      <c r="AW89" s="55">
        <v>-4.83</v>
      </c>
      <c r="AX89" s="55">
        <v>-4.71</v>
      </c>
      <c r="AY89" s="55">
        <v>-4.6100000000000003</v>
      </c>
      <c r="AZ89" s="55">
        <v>-4.5599999999999996</v>
      </c>
      <c r="BA89" s="55">
        <v>-4.5199999999999996</v>
      </c>
      <c r="BB89" s="55">
        <v>-4.4800000000000004</v>
      </c>
      <c r="BC89" s="55">
        <v>-4.45</v>
      </c>
      <c r="BD89" s="55">
        <v>-4.4400000000000004</v>
      </c>
      <c r="BE89" s="55">
        <v>-4.4400000000000004</v>
      </c>
      <c r="BF89" s="55">
        <v>-4.4400000000000004</v>
      </c>
      <c r="BG89" s="55">
        <v>-4.46</v>
      </c>
      <c r="BH89" s="55">
        <v>-4.5</v>
      </c>
      <c r="BI89" s="55">
        <v>-4.5599999999999996</v>
      </c>
      <c r="BJ89" s="55">
        <v>-4.63</v>
      </c>
      <c r="BK89" s="55">
        <v>-4.7</v>
      </c>
    </row>
    <row r="90" spans="1:63" x14ac:dyDescent="0.55000000000000004">
      <c r="A90" s="15" t="s">
        <v>93</v>
      </c>
      <c r="B90" s="55">
        <v>6.36</v>
      </c>
      <c r="C90" s="55">
        <v>7.23</v>
      </c>
      <c r="D90" s="55">
        <v>10.91</v>
      </c>
      <c r="E90" s="55">
        <v>10.88</v>
      </c>
      <c r="F90" s="55">
        <v>10.91</v>
      </c>
      <c r="G90" s="55">
        <v>10.95</v>
      </c>
      <c r="H90" s="55">
        <v>11</v>
      </c>
      <c r="I90" s="55">
        <v>11.04</v>
      </c>
      <c r="J90" s="55">
        <v>11.09</v>
      </c>
      <c r="K90" s="55">
        <v>11.14</v>
      </c>
      <c r="L90" s="55">
        <v>11.22</v>
      </c>
      <c r="M90" s="55">
        <v>11.31</v>
      </c>
      <c r="N90" s="55">
        <v>11.39</v>
      </c>
      <c r="O90" s="55">
        <v>11.47</v>
      </c>
      <c r="P90" s="55">
        <v>11.56</v>
      </c>
      <c r="Q90" s="55">
        <v>11.65</v>
      </c>
      <c r="R90" s="55">
        <v>11.75</v>
      </c>
      <c r="S90" s="55">
        <v>11.85</v>
      </c>
      <c r="T90" s="55">
        <v>11.96</v>
      </c>
      <c r="U90" s="55">
        <v>12.07</v>
      </c>
      <c r="V90" s="55">
        <v>12.2</v>
      </c>
      <c r="W90" s="55">
        <v>12.34</v>
      </c>
      <c r="X90" s="55">
        <v>5.42</v>
      </c>
      <c r="Y90" s="55">
        <v>5.0199999999999996</v>
      </c>
      <c r="Z90" s="55">
        <v>4.63</v>
      </c>
      <c r="AA90" s="55">
        <v>4.24</v>
      </c>
      <c r="AB90" s="55">
        <v>3.86</v>
      </c>
      <c r="AC90" s="55">
        <v>3.66</v>
      </c>
      <c r="AD90" s="55">
        <v>3.62</v>
      </c>
      <c r="AE90" s="55">
        <v>3.58</v>
      </c>
      <c r="AF90" s="55">
        <v>3.54</v>
      </c>
      <c r="AG90" s="55">
        <v>3.5</v>
      </c>
      <c r="AH90" s="55">
        <v>3.46</v>
      </c>
      <c r="AI90" s="55">
        <v>3.41</v>
      </c>
      <c r="AJ90" s="55">
        <v>3.38</v>
      </c>
      <c r="AK90" s="55">
        <v>3.33</v>
      </c>
      <c r="AL90" s="55">
        <v>3.29</v>
      </c>
      <c r="AM90" s="55">
        <v>3.26</v>
      </c>
      <c r="AN90" s="55">
        <v>3.22</v>
      </c>
      <c r="AO90" s="55">
        <v>3.19</v>
      </c>
      <c r="AP90" s="55">
        <v>3.15</v>
      </c>
      <c r="AQ90" s="55">
        <v>3.12</v>
      </c>
      <c r="AR90" s="55">
        <v>0.85</v>
      </c>
      <c r="AS90" s="55">
        <v>0.5</v>
      </c>
      <c r="AT90" s="55">
        <v>0.11</v>
      </c>
      <c r="AU90" s="55">
        <v>-0.28000000000000003</v>
      </c>
      <c r="AV90" s="55">
        <v>-0.69</v>
      </c>
      <c r="AW90" s="55">
        <v>-0.92</v>
      </c>
      <c r="AX90" s="55">
        <v>-0.98</v>
      </c>
      <c r="AY90" s="55">
        <v>-1.03</v>
      </c>
      <c r="AZ90" s="55">
        <v>-1.1200000000000001</v>
      </c>
      <c r="BA90" s="55">
        <v>-1.19</v>
      </c>
      <c r="BB90" s="55">
        <v>-1.26</v>
      </c>
      <c r="BC90" s="55">
        <v>-1.31</v>
      </c>
      <c r="BD90" s="55">
        <v>-1.36</v>
      </c>
      <c r="BE90" s="55">
        <v>-1.43</v>
      </c>
      <c r="BF90" s="55">
        <v>-1.49</v>
      </c>
      <c r="BG90" s="55">
        <v>-1.55</v>
      </c>
      <c r="BH90" s="55">
        <v>-1.63</v>
      </c>
      <c r="BI90" s="55">
        <v>-1.73</v>
      </c>
      <c r="BJ90" s="55">
        <v>-1.85</v>
      </c>
      <c r="BK90" s="55">
        <v>-1.99</v>
      </c>
    </row>
    <row r="91" spans="1:63" x14ac:dyDescent="0.55000000000000004">
      <c r="A91" s="15" t="s">
        <v>94</v>
      </c>
      <c r="B91" s="55">
        <v>6.93</v>
      </c>
      <c r="C91" s="55">
        <v>7.63</v>
      </c>
      <c r="D91" s="55">
        <v>10.5</v>
      </c>
      <c r="E91" s="55">
        <v>10.48</v>
      </c>
      <c r="F91" s="55">
        <v>10.52</v>
      </c>
      <c r="G91" s="55">
        <v>10.58</v>
      </c>
      <c r="H91" s="55">
        <v>10.64</v>
      </c>
      <c r="I91" s="55">
        <v>10.71</v>
      </c>
      <c r="J91" s="55">
        <v>10.78</v>
      </c>
      <c r="K91" s="55">
        <v>10.86</v>
      </c>
      <c r="L91" s="55">
        <v>10.97</v>
      </c>
      <c r="M91" s="55">
        <v>11.08</v>
      </c>
      <c r="N91" s="55">
        <v>11.2</v>
      </c>
      <c r="O91" s="55">
        <v>11.32</v>
      </c>
      <c r="P91" s="55">
        <v>11.44</v>
      </c>
      <c r="Q91" s="55">
        <v>11.57</v>
      </c>
      <c r="R91" s="55">
        <v>11.69</v>
      </c>
      <c r="S91" s="55">
        <v>11.82</v>
      </c>
      <c r="T91" s="55">
        <v>11.96</v>
      </c>
      <c r="U91" s="55">
        <v>12.1</v>
      </c>
      <c r="V91" s="55">
        <v>12.24</v>
      </c>
      <c r="W91" s="55">
        <v>12.38</v>
      </c>
      <c r="X91" s="55">
        <v>4.53</v>
      </c>
      <c r="Y91" s="55">
        <v>4.1100000000000003</v>
      </c>
      <c r="Z91" s="55">
        <v>3.68</v>
      </c>
      <c r="AA91" s="55">
        <v>3.26</v>
      </c>
      <c r="AB91" s="55">
        <v>2.86</v>
      </c>
      <c r="AC91" s="55">
        <v>2.66</v>
      </c>
      <c r="AD91" s="55">
        <v>2.65</v>
      </c>
      <c r="AE91" s="55">
        <v>2.64</v>
      </c>
      <c r="AF91" s="55">
        <v>2.62</v>
      </c>
      <c r="AG91" s="55">
        <v>2.61</v>
      </c>
      <c r="AH91" s="55">
        <v>2.6</v>
      </c>
      <c r="AI91" s="55">
        <v>2.58</v>
      </c>
      <c r="AJ91" s="55">
        <v>2.57</v>
      </c>
      <c r="AK91" s="55">
        <v>2.5499999999999998</v>
      </c>
      <c r="AL91" s="55">
        <v>2.54</v>
      </c>
      <c r="AM91" s="55">
        <v>2.52</v>
      </c>
      <c r="AN91" s="55">
        <v>2.5099999999999998</v>
      </c>
      <c r="AO91" s="55">
        <v>2.4900000000000002</v>
      </c>
      <c r="AP91" s="55">
        <v>2.4700000000000002</v>
      </c>
      <c r="AQ91" s="55">
        <v>2.4500000000000002</v>
      </c>
      <c r="AR91" s="55">
        <v>0.9</v>
      </c>
      <c r="AS91" s="55">
        <v>0.56999999999999995</v>
      </c>
      <c r="AT91" s="55">
        <v>0.15</v>
      </c>
      <c r="AU91" s="55">
        <v>-0.26</v>
      </c>
      <c r="AV91" s="55">
        <v>-0.72</v>
      </c>
      <c r="AW91" s="55">
        <v>-0.97</v>
      </c>
      <c r="AX91" s="55">
        <v>-1.04</v>
      </c>
      <c r="AY91" s="55">
        <v>-1.1000000000000001</v>
      </c>
      <c r="AZ91" s="55">
        <v>-1.2</v>
      </c>
      <c r="BA91" s="55">
        <v>-1.29</v>
      </c>
      <c r="BB91" s="55">
        <v>-1.38</v>
      </c>
      <c r="BC91" s="55">
        <v>-1.47</v>
      </c>
      <c r="BD91" s="55">
        <v>-1.55</v>
      </c>
      <c r="BE91" s="55">
        <v>-1.64</v>
      </c>
      <c r="BF91" s="55">
        <v>-1.73</v>
      </c>
      <c r="BG91" s="55">
        <v>-1.82</v>
      </c>
      <c r="BH91" s="55">
        <v>-1.92</v>
      </c>
      <c r="BI91" s="55">
        <v>-2.04</v>
      </c>
      <c r="BJ91" s="55">
        <v>-2.16</v>
      </c>
      <c r="BK91" s="55">
        <v>-2.2999999999999998</v>
      </c>
    </row>
    <row r="92" spans="1:63" x14ac:dyDescent="0.55000000000000004">
      <c r="A92" s="15" t="s">
        <v>95</v>
      </c>
      <c r="B92" s="55">
        <v>6.26</v>
      </c>
      <c r="C92" s="55">
        <v>6.57</v>
      </c>
      <c r="D92" s="55">
        <v>12.89</v>
      </c>
      <c r="E92" s="55">
        <v>12.74</v>
      </c>
      <c r="F92" s="55">
        <v>12.68</v>
      </c>
      <c r="G92" s="55">
        <v>12.64</v>
      </c>
      <c r="H92" s="55">
        <v>12.62</v>
      </c>
      <c r="I92" s="55">
        <v>12.62</v>
      </c>
      <c r="J92" s="55">
        <v>12.63</v>
      </c>
      <c r="K92" s="55">
        <v>12.66</v>
      </c>
      <c r="L92" s="55">
        <v>12.74</v>
      </c>
      <c r="M92" s="55">
        <v>12.83</v>
      </c>
      <c r="N92" s="55">
        <v>12.94</v>
      </c>
      <c r="O92" s="55">
        <v>13.06</v>
      </c>
      <c r="P92" s="55">
        <v>13.21</v>
      </c>
      <c r="Q92" s="55">
        <v>13.36</v>
      </c>
      <c r="R92" s="55">
        <v>13.51</v>
      </c>
      <c r="S92" s="55">
        <v>13.68</v>
      </c>
      <c r="T92" s="55">
        <v>13.86</v>
      </c>
      <c r="U92" s="55">
        <v>14.03</v>
      </c>
      <c r="V92" s="55">
        <v>14.22</v>
      </c>
      <c r="W92" s="55">
        <v>14.39</v>
      </c>
      <c r="X92" s="55">
        <v>1.17</v>
      </c>
      <c r="Y92" s="55">
        <v>0.97</v>
      </c>
      <c r="Z92" s="55">
        <v>0.77</v>
      </c>
      <c r="AA92" s="55">
        <v>0.56999999999999995</v>
      </c>
      <c r="AB92" s="55">
        <v>0.37</v>
      </c>
      <c r="AC92" s="55">
        <v>0.32</v>
      </c>
      <c r="AD92" s="55">
        <v>0.4</v>
      </c>
      <c r="AE92" s="55">
        <v>0.48</v>
      </c>
      <c r="AF92" s="55">
        <v>0.55000000000000004</v>
      </c>
      <c r="AG92" s="55">
        <v>0.62</v>
      </c>
      <c r="AH92" s="55">
        <v>0.7</v>
      </c>
      <c r="AI92" s="55">
        <v>0.76</v>
      </c>
      <c r="AJ92" s="55">
        <v>0.83</v>
      </c>
      <c r="AK92" s="55">
        <v>0.89</v>
      </c>
      <c r="AL92" s="55">
        <v>0.95</v>
      </c>
      <c r="AM92" s="55">
        <v>1</v>
      </c>
      <c r="AN92" s="55">
        <v>1.06</v>
      </c>
      <c r="AO92" s="55">
        <v>1.1100000000000001</v>
      </c>
      <c r="AP92" s="55">
        <v>1.1499999999999999</v>
      </c>
      <c r="AQ92" s="55">
        <v>1.2</v>
      </c>
      <c r="AR92" s="55">
        <v>-5.49</v>
      </c>
      <c r="AS92" s="55">
        <v>-5.51</v>
      </c>
      <c r="AT92" s="55">
        <v>-5.63</v>
      </c>
      <c r="AU92" s="55">
        <v>-5.77</v>
      </c>
      <c r="AV92" s="55">
        <v>-5.97</v>
      </c>
      <c r="AW92" s="55">
        <v>-6.03</v>
      </c>
      <c r="AX92" s="55">
        <v>-5.98</v>
      </c>
      <c r="AY92" s="55">
        <v>-5.94</v>
      </c>
      <c r="AZ92" s="55">
        <v>-5.95</v>
      </c>
      <c r="BA92" s="55">
        <v>-5.97</v>
      </c>
      <c r="BB92" s="55">
        <v>-6</v>
      </c>
      <c r="BC92" s="55">
        <v>-6.04</v>
      </c>
      <c r="BD92" s="55">
        <v>-6.08</v>
      </c>
      <c r="BE92" s="55">
        <v>-6.14</v>
      </c>
      <c r="BF92" s="55">
        <v>-6.2</v>
      </c>
      <c r="BG92" s="55">
        <v>-6.26</v>
      </c>
      <c r="BH92" s="55">
        <v>-6.34</v>
      </c>
      <c r="BI92" s="55">
        <v>-6.43</v>
      </c>
      <c r="BJ92" s="55">
        <v>-6.53</v>
      </c>
      <c r="BK92" s="55">
        <v>-6.62</v>
      </c>
    </row>
    <row r="93" spans="1:63" x14ac:dyDescent="0.55000000000000004">
      <c r="A93" s="15" t="s">
        <v>96</v>
      </c>
      <c r="B93" s="55">
        <v>7.13</v>
      </c>
      <c r="C93" s="55">
        <v>6.56</v>
      </c>
      <c r="D93" s="55">
        <v>11.67</v>
      </c>
      <c r="E93" s="55">
        <v>11.7</v>
      </c>
      <c r="F93" s="55">
        <v>11.73</v>
      </c>
      <c r="G93" s="55">
        <v>11.76</v>
      </c>
      <c r="H93" s="55">
        <v>11.81</v>
      </c>
      <c r="I93" s="55">
        <v>11.88</v>
      </c>
      <c r="J93" s="55">
        <v>11.97</v>
      </c>
      <c r="K93" s="55">
        <v>12.09</v>
      </c>
      <c r="L93" s="55">
        <v>12.22</v>
      </c>
      <c r="M93" s="55">
        <v>12.35</v>
      </c>
      <c r="N93" s="55">
        <v>12.5</v>
      </c>
      <c r="O93" s="55">
        <v>12.65</v>
      </c>
      <c r="P93" s="55">
        <v>12.82</v>
      </c>
      <c r="Q93" s="55">
        <v>13</v>
      </c>
      <c r="R93" s="55">
        <v>13.19</v>
      </c>
      <c r="S93" s="55">
        <v>13.39</v>
      </c>
      <c r="T93" s="55">
        <v>13.59</v>
      </c>
      <c r="U93" s="55">
        <v>13.8</v>
      </c>
      <c r="V93" s="55">
        <v>14.02</v>
      </c>
      <c r="W93" s="55">
        <v>14.24</v>
      </c>
      <c r="X93" s="55">
        <v>0.39</v>
      </c>
      <c r="Y93" s="55">
        <v>0.19</v>
      </c>
      <c r="Z93" s="55">
        <v>-0.01</v>
      </c>
      <c r="AA93" s="55">
        <v>-0.21</v>
      </c>
      <c r="AB93" s="55">
        <v>-0.42</v>
      </c>
      <c r="AC93" s="55">
        <v>-0.56999999999999995</v>
      </c>
      <c r="AD93" s="55">
        <v>-0.63</v>
      </c>
      <c r="AE93" s="55">
        <v>-0.68</v>
      </c>
      <c r="AF93" s="55">
        <v>-0.64</v>
      </c>
      <c r="AG93" s="55">
        <v>-0.6</v>
      </c>
      <c r="AH93" s="55">
        <v>-0.55000000000000004</v>
      </c>
      <c r="AI93" s="55">
        <v>-0.5</v>
      </c>
      <c r="AJ93" s="55">
        <v>-0.43</v>
      </c>
      <c r="AK93" s="55">
        <v>-0.38</v>
      </c>
      <c r="AL93" s="55">
        <v>-0.32</v>
      </c>
      <c r="AM93" s="55">
        <v>-0.25</v>
      </c>
      <c r="AN93" s="55">
        <v>-0.19</v>
      </c>
      <c r="AO93" s="55">
        <v>-0.13</v>
      </c>
      <c r="AP93" s="55">
        <v>-7.0000000000000007E-2</v>
      </c>
      <c r="AQ93" s="55">
        <v>0</v>
      </c>
      <c r="AR93" s="55">
        <v>-4.0599999999999996</v>
      </c>
      <c r="AS93" s="55">
        <v>-4.38</v>
      </c>
      <c r="AT93" s="55">
        <v>-4.6900000000000004</v>
      </c>
      <c r="AU93" s="55">
        <v>-4.99</v>
      </c>
      <c r="AV93" s="55">
        <v>-5.32</v>
      </c>
      <c r="AW93" s="55">
        <v>-5.61</v>
      </c>
      <c r="AX93" s="55">
        <v>-5.83</v>
      </c>
      <c r="AY93" s="55">
        <v>-6.04</v>
      </c>
      <c r="AZ93" s="55">
        <v>-6.17</v>
      </c>
      <c r="BA93" s="55">
        <v>-6.28</v>
      </c>
      <c r="BB93" s="55">
        <v>-6.41</v>
      </c>
      <c r="BC93" s="55">
        <v>-6.52</v>
      </c>
      <c r="BD93" s="55">
        <v>-6.64</v>
      </c>
      <c r="BE93" s="55">
        <v>-6.77</v>
      </c>
      <c r="BF93" s="55">
        <v>-6.9</v>
      </c>
      <c r="BG93" s="55">
        <v>-7.03</v>
      </c>
      <c r="BH93" s="55">
        <v>-7.18</v>
      </c>
      <c r="BI93" s="55">
        <v>-7.34</v>
      </c>
      <c r="BJ93" s="55">
        <v>-7.51</v>
      </c>
      <c r="BK93" s="55">
        <v>-7.68</v>
      </c>
    </row>
    <row r="94" spans="1:63" x14ac:dyDescent="0.55000000000000004">
      <c r="A94" s="15" t="s">
        <v>97</v>
      </c>
      <c r="B94" s="55">
        <v>6.37</v>
      </c>
      <c r="C94" s="55">
        <v>6.44</v>
      </c>
      <c r="D94" s="55">
        <v>13.18</v>
      </c>
      <c r="E94" s="55">
        <v>13.05</v>
      </c>
      <c r="F94" s="55">
        <v>12.95</v>
      </c>
      <c r="G94" s="55">
        <v>12.87</v>
      </c>
      <c r="H94" s="55">
        <v>12.81</v>
      </c>
      <c r="I94" s="55">
        <v>12.81</v>
      </c>
      <c r="J94" s="55">
        <v>12.82</v>
      </c>
      <c r="K94" s="55">
        <v>12.85</v>
      </c>
      <c r="L94" s="55">
        <v>12.93</v>
      </c>
      <c r="M94" s="55">
        <v>13.02</v>
      </c>
      <c r="N94" s="55">
        <v>13.12</v>
      </c>
      <c r="O94" s="55">
        <v>13.22</v>
      </c>
      <c r="P94" s="55">
        <v>13.35</v>
      </c>
      <c r="Q94" s="55">
        <v>13.5</v>
      </c>
      <c r="R94" s="55">
        <v>13.66</v>
      </c>
      <c r="S94" s="55">
        <v>13.83</v>
      </c>
      <c r="T94" s="55">
        <v>14.01</v>
      </c>
      <c r="U94" s="55">
        <v>14.2</v>
      </c>
      <c r="V94" s="55">
        <v>14.4</v>
      </c>
      <c r="W94" s="55">
        <v>14.6</v>
      </c>
      <c r="X94" s="55">
        <v>3.61</v>
      </c>
      <c r="Y94" s="55">
        <v>3.28</v>
      </c>
      <c r="Z94" s="55">
        <v>2.94</v>
      </c>
      <c r="AA94" s="55">
        <v>2.63</v>
      </c>
      <c r="AB94" s="55">
        <v>2.2999999999999998</v>
      </c>
      <c r="AC94" s="55">
        <v>2.2000000000000002</v>
      </c>
      <c r="AD94" s="55">
        <v>2.25</v>
      </c>
      <c r="AE94" s="55">
        <v>2.29</v>
      </c>
      <c r="AF94" s="55">
        <v>2.3199999999999998</v>
      </c>
      <c r="AG94" s="55">
        <v>2.36</v>
      </c>
      <c r="AH94" s="55">
        <v>2.4</v>
      </c>
      <c r="AI94" s="55">
        <v>2.4300000000000002</v>
      </c>
      <c r="AJ94" s="55">
        <v>2.46</v>
      </c>
      <c r="AK94" s="55">
        <v>2.4900000000000002</v>
      </c>
      <c r="AL94" s="55">
        <v>2.52</v>
      </c>
      <c r="AM94" s="55">
        <v>2.5499999999999998</v>
      </c>
      <c r="AN94" s="55">
        <v>2.58</v>
      </c>
      <c r="AO94" s="55">
        <v>2.61</v>
      </c>
      <c r="AP94" s="55">
        <v>2.64</v>
      </c>
      <c r="AQ94" s="55">
        <v>2.67</v>
      </c>
      <c r="AR94" s="55">
        <v>-3.26</v>
      </c>
      <c r="AS94" s="55">
        <v>-3.4</v>
      </c>
      <c r="AT94" s="55">
        <v>-3.62</v>
      </c>
      <c r="AU94" s="55">
        <v>-3.84</v>
      </c>
      <c r="AV94" s="55">
        <v>-4.09</v>
      </c>
      <c r="AW94" s="55">
        <v>-4.22</v>
      </c>
      <c r="AX94" s="55">
        <v>-4.2300000000000004</v>
      </c>
      <c r="AY94" s="55">
        <v>-4.2300000000000004</v>
      </c>
      <c r="AZ94" s="55">
        <v>-4.29</v>
      </c>
      <c r="BA94" s="55">
        <v>-4.3499999999999996</v>
      </c>
      <c r="BB94" s="55">
        <v>-4.42</v>
      </c>
      <c r="BC94" s="55">
        <v>-4.49</v>
      </c>
      <c r="BD94" s="55">
        <v>-4.57</v>
      </c>
      <c r="BE94" s="55">
        <v>-4.67</v>
      </c>
      <c r="BF94" s="55">
        <v>-4.78</v>
      </c>
      <c r="BG94" s="55">
        <v>-4.8899999999999997</v>
      </c>
      <c r="BH94" s="55">
        <v>-5.03</v>
      </c>
      <c r="BI94" s="55">
        <v>-5.17</v>
      </c>
      <c r="BJ94" s="55">
        <v>-5.32</v>
      </c>
      <c r="BK94" s="55">
        <v>-5.49</v>
      </c>
    </row>
    <row r="95" spans="1:63" x14ac:dyDescent="0.55000000000000004">
      <c r="A95" s="15" t="s">
        <v>98</v>
      </c>
      <c r="B95" s="55">
        <v>6.21</v>
      </c>
      <c r="C95" s="55">
        <v>6.11</v>
      </c>
      <c r="D95" s="55">
        <v>13.63</v>
      </c>
      <c r="E95" s="55">
        <v>13.44</v>
      </c>
      <c r="F95" s="55">
        <v>13.29</v>
      </c>
      <c r="G95" s="55">
        <v>13.17</v>
      </c>
      <c r="H95" s="55">
        <v>13.08</v>
      </c>
      <c r="I95" s="55">
        <v>13.07</v>
      </c>
      <c r="J95" s="55">
        <v>13.07</v>
      </c>
      <c r="K95" s="55">
        <v>13.1</v>
      </c>
      <c r="L95" s="55">
        <v>13.19</v>
      </c>
      <c r="M95" s="55">
        <v>13.29</v>
      </c>
      <c r="N95" s="55">
        <v>13.41</v>
      </c>
      <c r="O95" s="55">
        <v>13.54</v>
      </c>
      <c r="P95" s="55">
        <v>13.71</v>
      </c>
      <c r="Q95" s="55">
        <v>13.88</v>
      </c>
      <c r="R95" s="55">
        <v>14.08</v>
      </c>
      <c r="S95" s="55">
        <v>14.29</v>
      </c>
      <c r="T95" s="55">
        <v>14.51</v>
      </c>
      <c r="U95" s="55">
        <v>14.74</v>
      </c>
      <c r="V95" s="55">
        <v>14.97</v>
      </c>
      <c r="W95" s="55">
        <v>15.21</v>
      </c>
      <c r="X95" s="55">
        <v>3.36</v>
      </c>
      <c r="Y95" s="55">
        <v>3.04</v>
      </c>
      <c r="Z95" s="55">
        <v>2.71</v>
      </c>
      <c r="AA95" s="55">
        <v>2.4</v>
      </c>
      <c r="AB95" s="55">
        <v>2.08</v>
      </c>
      <c r="AC95" s="55">
        <v>2.0099999999999998</v>
      </c>
      <c r="AD95" s="55">
        <v>2.1</v>
      </c>
      <c r="AE95" s="55">
        <v>2.17</v>
      </c>
      <c r="AF95" s="55">
        <v>2.25</v>
      </c>
      <c r="AG95" s="55">
        <v>2.33</v>
      </c>
      <c r="AH95" s="55">
        <v>2.4</v>
      </c>
      <c r="AI95" s="55">
        <v>2.46</v>
      </c>
      <c r="AJ95" s="55">
        <v>2.52</v>
      </c>
      <c r="AK95" s="55">
        <v>2.57</v>
      </c>
      <c r="AL95" s="55">
        <v>2.62</v>
      </c>
      <c r="AM95" s="55">
        <v>2.67</v>
      </c>
      <c r="AN95" s="55">
        <v>2.73</v>
      </c>
      <c r="AO95" s="55">
        <v>2.78</v>
      </c>
      <c r="AP95" s="55">
        <v>2.82</v>
      </c>
      <c r="AQ95" s="55">
        <v>2.87</v>
      </c>
      <c r="AR95" s="55">
        <v>-4.0999999999999996</v>
      </c>
      <c r="AS95" s="55">
        <v>-4.1900000000000004</v>
      </c>
      <c r="AT95" s="55">
        <v>-4.3600000000000003</v>
      </c>
      <c r="AU95" s="55">
        <v>-4.5599999999999996</v>
      </c>
      <c r="AV95" s="55">
        <v>-4.8</v>
      </c>
      <c r="AW95" s="55">
        <v>-4.91</v>
      </c>
      <c r="AX95" s="55">
        <v>-4.88</v>
      </c>
      <c r="AY95" s="55">
        <v>-4.8600000000000003</v>
      </c>
      <c r="AZ95" s="55">
        <v>-4.91</v>
      </c>
      <c r="BA95" s="55">
        <v>-4.96</v>
      </c>
      <c r="BB95" s="55">
        <v>-5.03</v>
      </c>
      <c r="BC95" s="55">
        <v>-5.12</v>
      </c>
      <c r="BD95" s="55">
        <v>-5.21</v>
      </c>
      <c r="BE95" s="55">
        <v>-5.34</v>
      </c>
      <c r="BF95" s="55">
        <v>-5.46</v>
      </c>
      <c r="BG95" s="55">
        <v>-5.6</v>
      </c>
      <c r="BH95" s="55">
        <v>-5.74</v>
      </c>
      <c r="BI95" s="55">
        <v>-5.9</v>
      </c>
      <c r="BJ95" s="55">
        <v>-6.07</v>
      </c>
      <c r="BK95" s="55">
        <v>-6.23</v>
      </c>
    </row>
    <row r="96" spans="1:63" x14ac:dyDescent="0.55000000000000004">
      <c r="A96" s="15" t="s">
        <v>99</v>
      </c>
      <c r="B96" s="55">
        <v>6.48</v>
      </c>
      <c r="C96" s="55">
        <v>6.41</v>
      </c>
      <c r="D96" s="55">
        <v>12.72</v>
      </c>
      <c r="E96" s="55">
        <v>12.64</v>
      </c>
      <c r="F96" s="55">
        <v>12.59</v>
      </c>
      <c r="G96" s="55">
        <v>12.54</v>
      </c>
      <c r="H96" s="55">
        <v>12.51</v>
      </c>
      <c r="I96" s="55">
        <v>12.53</v>
      </c>
      <c r="J96" s="55">
        <v>12.56</v>
      </c>
      <c r="K96" s="55">
        <v>12.59</v>
      </c>
      <c r="L96" s="55">
        <v>12.67</v>
      </c>
      <c r="M96" s="55">
        <v>12.76</v>
      </c>
      <c r="N96" s="55">
        <v>12.85</v>
      </c>
      <c r="O96" s="55">
        <v>12.95</v>
      </c>
      <c r="P96" s="55">
        <v>13.07</v>
      </c>
      <c r="Q96" s="55">
        <v>13.21</v>
      </c>
      <c r="R96" s="55">
        <v>13.35</v>
      </c>
      <c r="S96" s="55">
        <v>13.51</v>
      </c>
      <c r="T96" s="55">
        <v>13.69</v>
      </c>
      <c r="U96" s="55">
        <v>13.87</v>
      </c>
      <c r="V96" s="55">
        <v>14.08</v>
      </c>
      <c r="W96" s="55">
        <v>14.28</v>
      </c>
      <c r="X96" s="55">
        <v>3.47</v>
      </c>
      <c r="Y96" s="55">
        <v>3.1</v>
      </c>
      <c r="Z96" s="55">
        <v>2.74</v>
      </c>
      <c r="AA96" s="55">
        <v>2.39</v>
      </c>
      <c r="AB96" s="55">
        <v>2.0499999999999998</v>
      </c>
      <c r="AC96" s="55">
        <v>1.95</v>
      </c>
      <c r="AD96" s="55">
        <v>2.0099999999999998</v>
      </c>
      <c r="AE96" s="55">
        <v>2.06</v>
      </c>
      <c r="AF96" s="55">
        <v>2.11</v>
      </c>
      <c r="AG96" s="55">
        <v>2.15</v>
      </c>
      <c r="AH96" s="55">
        <v>2.2000000000000002</v>
      </c>
      <c r="AI96" s="55">
        <v>2.2400000000000002</v>
      </c>
      <c r="AJ96" s="55">
        <v>2.2999999999999998</v>
      </c>
      <c r="AK96" s="55">
        <v>2.33</v>
      </c>
      <c r="AL96" s="55">
        <v>2.37</v>
      </c>
      <c r="AM96" s="55">
        <v>2.41</v>
      </c>
      <c r="AN96" s="55">
        <v>2.4500000000000002</v>
      </c>
      <c r="AO96" s="55">
        <v>2.4900000000000002</v>
      </c>
      <c r="AP96" s="55">
        <v>2.5299999999999998</v>
      </c>
      <c r="AQ96" s="55">
        <v>2.56</v>
      </c>
      <c r="AR96" s="55">
        <v>-2.82</v>
      </c>
      <c r="AS96" s="55">
        <v>-3.07</v>
      </c>
      <c r="AT96" s="55">
        <v>-3.36</v>
      </c>
      <c r="AU96" s="55">
        <v>-3.64</v>
      </c>
      <c r="AV96" s="55">
        <v>-3.95</v>
      </c>
      <c r="AW96" s="55">
        <v>-4.1100000000000003</v>
      </c>
      <c r="AX96" s="55">
        <v>-4.12</v>
      </c>
      <c r="AY96" s="55">
        <v>-4.13</v>
      </c>
      <c r="AZ96" s="55">
        <v>-4.1900000000000004</v>
      </c>
      <c r="BA96" s="55">
        <v>-4.25</v>
      </c>
      <c r="BB96" s="55">
        <v>-4.3099999999999996</v>
      </c>
      <c r="BC96" s="55">
        <v>-4.37</v>
      </c>
      <c r="BD96" s="55">
        <v>-4.4400000000000004</v>
      </c>
      <c r="BE96" s="55">
        <v>-4.53</v>
      </c>
      <c r="BF96" s="55">
        <v>-4.62</v>
      </c>
      <c r="BG96" s="55">
        <v>-4.7300000000000004</v>
      </c>
      <c r="BH96" s="55">
        <v>-4.8499999999999996</v>
      </c>
      <c r="BI96" s="55">
        <v>-4.99</v>
      </c>
      <c r="BJ96" s="55">
        <v>-5.14</v>
      </c>
      <c r="BK96" s="55">
        <v>-5.31</v>
      </c>
    </row>
    <row r="97" spans="1:63" x14ac:dyDescent="0.55000000000000004">
      <c r="A97" s="15" t="s">
        <v>100</v>
      </c>
      <c r="B97" s="55">
        <v>6.6</v>
      </c>
      <c r="C97" s="55">
        <v>6.81</v>
      </c>
      <c r="D97" s="55">
        <v>12.63</v>
      </c>
      <c r="E97" s="55">
        <v>12.54</v>
      </c>
      <c r="F97" s="55">
        <v>12.47</v>
      </c>
      <c r="G97" s="55">
        <v>12.41</v>
      </c>
      <c r="H97" s="55">
        <v>12.37</v>
      </c>
      <c r="I97" s="55">
        <v>12.38</v>
      </c>
      <c r="J97" s="55">
        <v>12.4</v>
      </c>
      <c r="K97" s="55">
        <v>12.42</v>
      </c>
      <c r="L97" s="55">
        <v>12.5</v>
      </c>
      <c r="M97" s="55">
        <v>12.57</v>
      </c>
      <c r="N97" s="55">
        <v>12.65</v>
      </c>
      <c r="O97" s="55">
        <v>12.74</v>
      </c>
      <c r="P97" s="55">
        <v>12.85</v>
      </c>
      <c r="Q97" s="55">
        <v>12.97</v>
      </c>
      <c r="R97" s="55">
        <v>13.1</v>
      </c>
      <c r="S97" s="55">
        <v>13.24</v>
      </c>
      <c r="T97" s="55">
        <v>13.4</v>
      </c>
      <c r="U97" s="55">
        <v>13.56</v>
      </c>
      <c r="V97" s="55">
        <v>13.74</v>
      </c>
      <c r="W97" s="55">
        <v>13.93</v>
      </c>
      <c r="X97" s="55">
        <v>4.47</v>
      </c>
      <c r="Y97" s="55">
        <v>4.1100000000000003</v>
      </c>
      <c r="Z97" s="55">
        <v>3.73</v>
      </c>
      <c r="AA97" s="55">
        <v>3.38</v>
      </c>
      <c r="AB97" s="55">
        <v>3.01</v>
      </c>
      <c r="AC97" s="55">
        <v>2.86</v>
      </c>
      <c r="AD97" s="55">
        <v>2.85</v>
      </c>
      <c r="AE97" s="55">
        <v>2.84</v>
      </c>
      <c r="AF97" s="55">
        <v>2.82</v>
      </c>
      <c r="AG97" s="55">
        <v>2.82</v>
      </c>
      <c r="AH97" s="55">
        <v>2.81</v>
      </c>
      <c r="AI97" s="55">
        <v>2.81</v>
      </c>
      <c r="AJ97" s="55">
        <v>2.8</v>
      </c>
      <c r="AK97" s="55">
        <v>2.79</v>
      </c>
      <c r="AL97" s="55">
        <v>2.79</v>
      </c>
      <c r="AM97" s="55">
        <v>2.79</v>
      </c>
      <c r="AN97" s="55">
        <v>2.79</v>
      </c>
      <c r="AO97" s="55">
        <v>2.8</v>
      </c>
      <c r="AP97" s="55">
        <v>2.8</v>
      </c>
      <c r="AQ97" s="55">
        <v>2.8</v>
      </c>
      <c r="AR97" s="55">
        <v>-1.63</v>
      </c>
      <c r="AS97" s="55">
        <v>-1.83</v>
      </c>
      <c r="AT97" s="55">
        <v>-2.11</v>
      </c>
      <c r="AU97" s="55">
        <v>-2.38</v>
      </c>
      <c r="AV97" s="55">
        <v>-2.68</v>
      </c>
      <c r="AW97" s="55">
        <v>-2.86</v>
      </c>
      <c r="AX97" s="55">
        <v>-2.9</v>
      </c>
      <c r="AY97" s="55">
        <v>-2.95</v>
      </c>
      <c r="AZ97" s="55">
        <v>-3.04</v>
      </c>
      <c r="BA97" s="55">
        <v>-3.13</v>
      </c>
      <c r="BB97" s="55">
        <v>-3.21</v>
      </c>
      <c r="BC97" s="55">
        <v>-3.28</v>
      </c>
      <c r="BD97" s="55">
        <v>-3.37</v>
      </c>
      <c r="BE97" s="55">
        <v>-3.48</v>
      </c>
      <c r="BF97" s="55">
        <v>-3.58</v>
      </c>
      <c r="BG97" s="55">
        <v>-3.69</v>
      </c>
      <c r="BH97" s="55">
        <v>-3.83</v>
      </c>
      <c r="BI97" s="55">
        <v>-3.97</v>
      </c>
      <c r="BJ97" s="55">
        <v>-4.13</v>
      </c>
      <c r="BK97" s="55">
        <v>-4.3099999999999996</v>
      </c>
    </row>
    <row r="98" spans="1:63" x14ac:dyDescent="0.55000000000000004">
      <c r="A98" s="15" t="s">
        <v>101</v>
      </c>
      <c r="B98" s="55">
        <v>6.21</v>
      </c>
      <c r="C98" s="55">
        <v>6.4</v>
      </c>
      <c r="D98" s="55">
        <v>13.66</v>
      </c>
      <c r="E98" s="55">
        <v>13.5</v>
      </c>
      <c r="F98" s="55">
        <v>13.38</v>
      </c>
      <c r="G98" s="55">
        <v>13.29</v>
      </c>
      <c r="H98" s="55">
        <v>13.21</v>
      </c>
      <c r="I98" s="55">
        <v>13.21</v>
      </c>
      <c r="J98" s="55">
        <v>13.21</v>
      </c>
      <c r="K98" s="55">
        <v>13.24</v>
      </c>
      <c r="L98" s="55">
        <v>13.31</v>
      </c>
      <c r="M98" s="55">
        <v>13.4</v>
      </c>
      <c r="N98" s="55">
        <v>13.5</v>
      </c>
      <c r="O98" s="55">
        <v>13.61</v>
      </c>
      <c r="P98" s="55">
        <v>13.75</v>
      </c>
      <c r="Q98" s="55">
        <v>13.89</v>
      </c>
      <c r="R98" s="55">
        <v>14.06</v>
      </c>
      <c r="S98" s="55">
        <v>14.23</v>
      </c>
      <c r="T98" s="55">
        <v>14.41</v>
      </c>
      <c r="U98" s="55">
        <v>14.59</v>
      </c>
      <c r="V98" s="55">
        <v>14.79</v>
      </c>
      <c r="W98" s="55">
        <v>14.98</v>
      </c>
      <c r="X98" s="55">
        <v>3.19</v>
      </c>
      <c r="Y98" s="55">
        <v>2.9</v>
      </c>
      <c r="Z98" s="55">
        <v>2.62</v>
      </c>
      <c r="AA98" s="55">
        <v>2.35</v>
      </c>
      <c r="AB98" s="55">
        <v>2.08</v>
      </c>
      <c r="AC98" s="55">
        <v>2</v>
      </c>
      <c r="AD98" s="55">
        <v>2.04</v>
      </c>
      <c r="AE98" s="55">
        <v>2.09</v>
      </c>
      <c r="AF98" s="55">
        <v>2.12</v>
      </c>
      <c r="AG98" s="55">
        <v>2.16</v>
      </c>
      <c r="AH98" s="55">
        <v>2.2000000000000002</v>
      </c>
      <c r="AI98" s="55">
        <v>2.23</v>
      </c>
      <c r="AJ98" s="55">
        <v>2.2599999999999998</v>
      </c>
      <c r="AK98" s="55">
        <v>2.2999999999999998</v>
      </c>
      <c r="AL98" s="55">
        <v>2.33</v>
      </c>
      <c r="AM98" s="55">
        <v>2.36</v>
      </c>
      <c r="AN98" s="55">
        <v>2.4</v>
      </c>
      <c r="AO98" s="55">
        <v>2.4300000000000002</v>
      </c>
      <c r="AP98" s="55">
        <v>2.46</v>
      </c>
      <c r="AQ98" s="55">
        <v>2.5</v>
      </c>
      <c r="AR98" s="55">
        <v>-4.32</v>
      </c>
      <c r="AS98" s="55">
        <v>-4.3899999999999997</v>
      </c>
      <c r="AT98" s="55">
        <v>-4.53</v>
      </c>
      <c r="AU98" s="55">
        <v>-4.68</v>
      </c>
      <c r="AV98" s="55">
        <v>-4.8499999999999996</v>
      </c>
      <c r="AW98" s="55">
        <v>-4.95</v>
      </c>
      <c r="AX98" s="55">
        <v>-4.93</v>
      </c>
      <c r="AY98" s="55">
        <v>-4.91</v>
      </c>
      <c r="AZ98" s="55">
        <v>-4.97</v>
      </c>
      <c r="BA98" s="55">
        <v>-5.01</v>
      </c>
      <c r="BB98" s="55">
        <v>-5.07</v>
      </c>
      <c r="BC98" s="55">
        <v>-5.14</v>
      </c>
      <c r="BD98" s="55">
        <v>-5.21</v>
      </c>
      <c r="BE98" s="55">
        <v>-5.31</v>
      </c>
      <c r="BF98" s="55">
        <v>-5.42</v>
      </c>
      <c r="BG98" s="55">
        <v>-5.53</v>
      </c>
      <c r="BH98" s="55">
        <v>-5.66</v>
      </c>
      <c r="BI98" s="55">
        <v>-5.79</v>
      </c>
      <c r="BJ98" s="55">
        <v>-5.93</v>
      </c>
      <c r="BK98" s="55">
        <v>-6.08</v>
      </c>
    </row>
    <row r="99" spans="1:63" x14ac:dyDescent="0.55000000000000004">
      <c r="A99" s="15" t="s">
        <v>102</v>
      </c>
      <c r="B99" s="55">
        <v>5.79</v>
      </c>
      <c r="C99" s="55">
        <v>5.69</v>
      </c>
      <c r="D99" s="55">
        <v>14.71</v>
      </c>
      <c r="E99" s="55">
        <v>14.62</v>
      </c>
      <c r="F99" s="55">
        <v>14.51</v>
      </c>
      <c r="G99" s="55">
        <v>14.42</v>
      </c>
      <c r="H99" s="55">
        <v>14.35</v>
      </c>
      <c r="I99" s="55">
        <v>14.29</v>
      </c>
      <c r="J99" s="55">
        <v>14.26</v>
      </c>
      <c r="K99" s="55">
        <v>14.24</v>
      </c>
      <c r="L99" s="55">
        <v>14.25</v>
      </c>
      <c r="M99" s="55">
        <v>14.28</v>
      </c>
      <c r="N99" s="55">
        <v>14.38</v>
      </c>
      <c r="O99" s="55">
        <v>14.5</v>
      </c>
      <c r="P99" s="55">
        <v>14.64</v>
      </c>
      <c r="Q99" s="55">
        <v>14.81</v>
      </c>
      <c r="R99" s="55">
        <v>14.99</v>
      </c>
      <c r="S99" s="55">
        <v>15.2</v>
      </c>
      <c r="T99" s="55">
        <v>15.41</v>
      </c>
      <c r="U99" s="55">
        <v>15.63</v>
      </c>
      <c r="V99" s="55">
        <v>15.86</v>
      </c>
      <c r="W99" s="55">
        <v>16.09</v>
      </c>
      <c r="X99" s="55">
        <v>3.98</v>
      </c>
      <c r="Y99" s="55">
        <v>3.56</v>
      </c>
      <c r="Z99" s="55">
        <v>3.14</v>
      </c>
      <c r="AA99" s="55">
        <v>2.72</v>
      </c>
      <c r="AB99" s="55">
        <v>2.2999999999999998</v>
      </c>
      <c r="AC99" s="55">
        <v>1.88</v>
      </c>
      <c r="AD99" s="55">
        <v>1.47</v>
      </c>
      <c r="AE99" s="55">
        <v>1.26</v>
      </c>
      <c r="AF99" s="55">
        <v>1.04</v>
      </c>
      <c r="AG99" s="55">
        <v>0.83</v>
      </c>
      <c r="AH99" s="55">
        <v>0.92</v>
      </c>
      <c r="AI99" s="55">
        <v>1.01</v>
      </c>
      <c r="AJ99" s="55">
        <v>1.0900000000000001</v>
      </c>
      <c r="AK99" s="55">
        <v>1.18</v>
      </c>
      <c r="AL99" s="55">
        <v>1.25</v>
      </c>
      <c r="AM99" s="55">
        <v>1.34</v>
      </c>
      <c r="AN99" s="55">
        <v>1.42</v>
      </c>
      <c r="AO99" s="55">
        <v>1.5</v>
      </c>
      <c r="AP99" s="55">
        <v>1.57</v>
      </c>
      <c r="AQ99" s="55">
        <v>1.64</v>
      </c>
      <c r="AR99" s="55">
        <v>-4.9400000000000004</v>
      </c>
      <c r="AS99" s="55">
        <v>-5.28</v>
      </c>
      <c r="AT99" s="55">
        <v>-5.62</v>
      </c>
      <c r="AU99" s="55">
        <v>-5.96</v>
      </c>
      <c r="AV99" s="55">
        <v>-6.34</v>
      </c>
      <c r="AW99" s="55">
        <v>-6.74</v>
      </c>
      <c r="AX99" s="55">
        <v>-7.12</v>
      </c>
      <c r="AY99" s="55">
        <v>-7.32</v>
      </c>
      <c r="AZ99" s="55">
        <v>-7.54</v>
      </c>
      <c r="BA99" s="55">
        <v>-7.78</v>
      </c>
      <c r="BB99" s="55">
        <v>-7.8</v>
      </c>
      <c r="BC99" s="55">
        <v>-7.82</v>
      </c>
      <c r="BD99" s="55">
        <v>-7.88</v>
      </c>
      <c r="BE99" s="55">
        <v>-7.96</v>
      </c>
      <c r="BF99" s="55">
        <v>-8.07</v>
      </c>
      <c r="BG99" s="55">
        <v>-8.17</v>
      </c>
      <c r="BH99" s="55">
        <v>-8.31</v>
      </c>
      <c r="BI99" s="55">
        <v>-8.44</v>
      </c>
      <c r="BJ99" s="55">
        <v>-8.6</v>
      </c>
      <c r="BK99" s="55">
        <v>-8.76</v>
      </c>
    </row>
    <row r="100" spans="1:63" x14ac:dyDescent="0.55000000000000004">
      <c r="A100" s="15" t="s">
        <v>103</v>
      </c>
      <c r="B100" s="55">
        <v>5.67</v>
      </c>
      <c r="C100" s="55">
        <v>5.69</v>
      </c>
      <c r="D100" s="55">
        <v>14.46</v>
      </c>
      <c r="E100" s="55">
        <v>14.41</v>
      </c>
      <c r="F100" s="55">
        <v>14.33</v>
      </c>
      <c r="G100" s="55">
        <v>14.27</v>
      </c>
      <c r="H100" s="55">
        <v>14.21</v>
      </c>
      <c r="I100" s="55">
        <v>14.18</v>
      </c>
      <c r="J100" s="55">
        <v>14.16</v>
      </c>
      <c r="K100" s="55">
        <v>14.15</v>
      </c>
      <c r="L100" s="55">
        <v>14.17</v>
      </c>
      <c r="M100" s="55">
        <v>14.21</v>
      </c>
      <c r="N100" s="55">
        <v>14.31</v>
      </c>
      <c r="O100" s="55">
        <v>14.43</v>
      </c>
      <c r="P100" s="55">
        <v>14.57</v>
      </c>
      <c r="Q100" s="55">
        <v>14.73</v>
      </c>
      <c r="R100" s="55">
        <v>14.91</v>
      </c>
      <c r="S100" s="55">
        <v>15.11</v>
      </c>
      <c r="T100" s="55">
        <v>15.32</v>
      </c>
      <c r="U100" s="55">
        <v>15.53</v>
      </c>
      <c r="V100" s="55">
        <v>15.76</v>
      </c>
      <c r="W100" s="55">
        <v>15.99</v>
      </c>
      <c r="X100" s="55">
        <v>3.97</v>
      </c>
      <c r="Y100" s="55">
        <v>3.55</v>
      </c>
      <c r="Z100" s="55">
        <v>3.14</v>
      </c>
      <c r="AA100" s="55">
        <v>2.74</v>
      </c>
      <c r="AB100" s="55">
        <v>2.3199999999999998</v>
      </c>
      <c r="AC100" s="55">
        <v>1.9</v>
      </c>
      <c r="AD100" s="55">
        <v>1.51</v>
      </c>
      <c r="AE100" s="55">
        <v>1.3</v>
      </c>
      <c r="AF100" s="55">
        <v>1.0900000000000001</v>
      </c>
      <c r="AG100" s="55">
        <v>0.88</v>
      </c>
      <c r="AH100" s="55">
        <v>0.96</v>
      </c>
      <c r="AI100" s="55">
        <v>1.04</v>
      </c>
      <c r="AJ100" s="55">
        <v>1.1200000000000001</v>
      </c>
      <c r="AK100" s="55">
        <v>1.2</v>
      </c>
      <c r="AL100" s="55">
        <v>1.27</v>
      </c>
      <c r="AM100" s="55">
        <v>1.35</v>
      </c>
      <c r="AN100" s="55">
        <v>1.43</v>
      </c>
      <c r="AO100" s="55">
        <v>1.51</v>
      </c>
      <c r="AP100" s="55">
        <v>1.58</v>
      </c>
      <c r="AQ100" s="55">
        <v>1.65</v>
      </c>
      <c r="AR100" s="55">
        <v>-4.83</v>
      </c>
      <c r="AS100" s="55">
        <v>-5.19</v>
      </c>
      <c r="AT100" s="55">
        <v>-5.54</v>
      </c>
      <c r="AU100" s="55">
        <v>-5.89</v>
      </c>
      <c r="AV100" s="55">
        <v>-6.27</v>
      </c>
      <c r="AW100" s="55">
        <v>-6.68</v>
      </c>
      <c r="AX100" s="55">
        <v>-7.04</v>
      </c>
      <c r="AY100" s="55">
        <v>-7.23</v>
      </c>
      <c r="AZ100" s="55">
        <v>-7.44</v>
      </c>
      <c r="BA100" s="55">
        <v>-7.67</v>
      </c>
      <c r="BB100" s="55">
        <v>-7.68</v>
      </c>
      <c r="BC100" s="55">
        <v>-7.71</v>
      </c>
      <c r="BD100" s="55">
        <v>-7.76</v>
      </c>
      <c r="BE100" s="55">
        <v>-7.84</v>
      </c>
      <c r="BF100" s="55">
        <v>-7.94</v>
      </c>
      <c r="BG100" s="55">
        <v>-8.0500000000000007</v>
      </c>
      <c r="BH100" s="55">
        <v>-8.18</v>
      </c>
      <c r="BI100" s="55">
        <v>-8.32</v>
      </c>
      <c r="BJ100" s="55">
        <v>-8.49</v>
      </c>
      <c r="BK100" s="55">
        <v>-8.65</v>
      </c>
    </row>
    <row r="101" spans="1:63" x14ac:dyDescent="0.55000000000000004">
      <c r="A101" s="15" t="s">
        <v>104</v>
      </c>
      <c r="B101" s="55">
        <v>6.1</v>
      </c>
      <c r="C101" s="55">
        <v>5.69</v>
      </c>
      <c r="D101" s="55">
        <v>15.36</v>
      </c>
      <c r="E101" s="55">
        <v>15.18</v>
      </c>
      <c r="F101" s="55">
        <v>15</v>
      </c>
      <c r="G101" s="55">
        <v>14.84</v>
      </c>
      <c r="H101" s="55">
        <v>14.7</v>
      </c>
      <c r="I101" s="55">
        <v>14.6</v>
      </c>
      <c r="J101" s="55">
        <v>14.52</v>
      </c>
      <c r="K101" s="55">
        <v>14.47</v>
      </c>
      <c r="L101" s="55">
        <v>14.46</v>
      </c>
      <c r="M101" s="55">
        <v>14.47</v>
      </c>
      <c r="N101" s="55">
        <v>14.56</v>
      </c>
      <c r="O101" s="55">
        <v>14.68</v>
      </c>
      <c r="P101" s="55">
        <v>14.83</v>
      </c>
      <c r="Q101" s="55">
        <v>15.01</v>
      </c>
      <c r="R101" s="55">
        <v>15.2</v>
      </c>
      <c r="S101" s="55">
        <v>15.41</v>
      </c>
      <c r="T101" s="55">
        <v>15.64</v>
      </c>
      <c r="U101" s="55">
        <v>15.87</v>
      </c>
      <c r="V101" s="55">
        <v>16.11</v>
      </c>
      <c r="W101" s="55">
        <v>16.350000000000001</v>
      </c>
      <c r="X101" s="55">
        <v>4</v>
      </c>
      <c r="Y101" s="55">
        <v>3.57</v>
      </c>
      <c r="Z101" s="55">
        <v>3.13</v>
      </c>
      <c r="AA101" s="55">
        <v>2.69</v>
      </c>
      <c r="AB101" s="55">
        <v>2.25</v>
      </c>
      <c r="AC101" s="55">
        <v>1.82</v>
      </c>
      <c r="AD101" s="55">
        <v>1.37</v>
      </c>
      <c r="AE101" s="55">
        <v>1.1499999999999999</v>
      </c>
      <c r="AF101" s="55">
        <v>0.93</v>
      </c>
      <c r="AG101" s="55">
        <v>0.72</v>
      </c>
      <c r="AH101" s="55">
        <v>0.81</v>
      </c>
      <c r="AI101" s="55">
        <v>0.94</v>
      </c>
      <c r="AJ101" s="55">
        <v>1.02</v>
      </c>
      <c r="AK101" s="55">
        <v>1.1200000000000001</v>
      </c>
      <c r="AL101" s="55">
        <v>1.2</v>
      </c>
      <c r="AM101" s="55">
        <v>1.31</v>
      </c>
      <c r="AN101" s="55">
        <v>1.38</v>
      </c>
      <c r="AO101" s="55">
        <v>1.47</v>
      </c>
      <c r="AP101" s="55">
        <v>1.54</v>
      </c>
      <c r="AQ101" s="55">
        <v>1.63</v>
      </c>
      <c r="AR101" s="55">
        <v>-5.23</v>
      </c>
      <c r="AS101" s="55">
        <v>-5.5</v>
      </c>
      <c r="AT101" s="55">
        <v>-5.82</v>
      </c>
      <c r="AU101" s="55">
        <v>-6.15</v>
      </c>
      <c r="AV101" s="55">
        <v>-6.52</v>
      </c>
      <c r="AW101" s="55">
        <v>-6.91</v>
      </c>
      <c r="AX101" s="55">
        <v>-7.32</v>
      </c>
      <c r="AY101" s="55">
        <v>-7.55</v>
      </c>
      <c r="AZ101" s="55">
        <v>-7.79</v>
      </c>
      <c r="BA101" s="55">
        <v>-8.06</v>
      </c>
      <c r="BB101" s="55">
        <v>-8.09</v>
      </c>
      <c r="BC101" s="55">
        <v>-8.1</v>
      </c>
      <c r="BD101" s="55">
        <v>-8.1999999999999993</v>
      </c>
      <c r="BE101" s="55">
        <v>-8.2799999999999994</v>
      </c>
      <c r="BF101" s="55">
        <v>-8.4</v>
      </c>
      <c r="BG101" s="55">
        <v>-8.49</v>
      </c>
      <c r="BH101" s="55">
        <v>-8.64</v>
      </c>
      <c r="BI101" s="55">
        <v>-8.75</v>
      </c>
      <c r="BJ101" s="55">
        <v>-8.9</v>
      </c>
      <c r="BK101" s="55">
        <v>-9.0299999999999994</v>
      </c>
    </row>
    <row r="102" spans="1:63" x14ac:dyDescent="0.55000000000000004">
      <c r="A102" s="6" t="s">
        <v>105</v>
      </c>
      <c r="B102" s="82">
        <v>7.8</v>
      </c>
      <c r="C102" s="82">
        <v>7.03</v>
      </c>
      <c r="D102" s="55">
        <v>10.95</v>
      </c>
      <c r="E102" s="55">
        <v>11.02</v>
      </c>
      <c r="F102" s="55">
        <v>11.05</v>
      </c>
      <c r="G102" s="55">
        <v>11.1</v>
      </c>
      <c r="H102" s="55">
        <v>11.16</v>
      </c>
      <c r="I102" s="55">
        <v>11.23</v>
      </c>
      <c r="J102" s="55">
        <v>11.32</v>
      </c>
      <c r="K102" s="55">
        <v>11.45</v>
      </c>
      <c r="L102" s="55">
        <v>11.59</v>
      </c>
      <c r="M102" s="55">
        <v>11.74</v>
      </c>
      <c r="N102" s="55">
        <v>11.89</v>
      </c>
      <c r="O102" s="55">
        <v>12.06</v>
      </c>
      <c r="P102" s="55">
        <v>12.23</v>
      </c>
      <c r="Q102" s="55">
        <v>12.41</v>
      </c>
      <c r="R102" s="55">
        <v>12.6</v>
      </c>
      <c r="S102" s="55">
        <v>12.8</v>
      </c>
      <c r="T102" s="55">
        <v>13</v>
      </c>
      <c r="U102" s="55">
        <v>13.21</v>
      </c>
      <c r="V102" s="55">
        <v>13.42</v>
      </c>
      <c r="W102" s="55">
        <v>13.64</v>
      </c>
      <c r="X102" s="55">
        <v>-0.53</v>
      </c>
      <c r="Y102" s="55">
        <v>-0.68</v>
      </c>
      <c r="Z102" s="55">
        <v>-0.82</v>
      </c>
      <c r="AA102" s="55">
        <v>-0.97</v>
      </c>
      <c r="AB102" s="55">
        <v>-1.1399999999999999</v>
      </c>
      <c r="AC102" s="55">
        <v>-1.3</v>
      </c>
      <c r="AD102" s="55">
        <v>-1.35</v>
      </c>
      <c r="AE102" s="55">
        <v>-1.4</v>
      </c>
      <c r="AF102" s="55">
        <v>-1.36</v>
      </c>
      <c r="AG102" s="55">
        <v>-1.31</v>
      </c>
      <c r="AH102" s="55">
        <v>-1.25</v>
      </c>
      <c r="AI102" s="55">
        <v>-1.19</v>
      </c>
      <c r="AJ102" s="55">
        <v>-1.1299999999999999</v>
      </c>
      <c r="AK102" s="55">
        <v>-1.08</v>
      </c>
      <c r="AL102" s="55">
        <v>-1.02</v>
      </c>
      <c r="AM102" s="55">
        <v>-0.95</v>
      </c>
      <c r="AN102" s="55">
        <v>-0.89</v>
      </c>
      <c r="AO102" s="55">
        <v>-0.83</v>
      </c>
      <c r="AP102" s="55">
        <v>-0.77</v>
      </c>
      <c r="AQ102" s="55">
        <v>-0.71</v>
      </c>
      <c r="AR102" s="55">
        <v>-3.55</v>
      </c>
      <c r="AS102" s="55">
        <v>-3.89</v>
      </c>
      <c r="AT102" s="55">
        <v>-4.17</v>
      </c>
      <c r="AU102" s="55">
        <v>-4.47</v>
      </c>
      <c r="AV102" s="55">
        <v>-4.8</v>
      </c>
      <c r="AW102" s="55">
        <v>-5.13</v>
      </c>
      <c r="AX102" s="55">
        <v>-5.36</v>
      </c>
      <c r="AY102" s="55">
        <v>-5.59</v>
      </c>
      <c r="AZ102" s="55">
        <v>-5.73</v>
      </c>
      <c r="BA102" s="55">
        <v>-5.86</v>
      </c>
      <c r="BB102" s="55">
        <v>-6</v>
      </c>
      <c r="BC102" s="55">
        <v>-6.13</v>
      </c>
      <c r="BD102" s="55">
        <v>-6.26</v>
      </c>
      <c r="BE102" s="55">
        <v>-6.39</v>
      </c>
      <c r="BF102" s="55">
        <v>-6.53</v>
      </c>
      <c r="BG102" s="55">
        <v>-6.66</v>
      </c>
      <c r="BH102" s="55">
        <v>-6.81</v>
      </c>
      <c r="BI102" s="55">
        <v>-6.97</v>
      </c>
      <c r="BJ102" s="55">
        <v>-7.14</v>
      </c>
      <c r="BK102" s="55">
        <v>-7.32</v>
      </c>
    </row>
    <row r="103" spans="1:63" x14ac:dyDescent="0.55000000000000004">
      <c r="A103" s="6" t="s">
        <v>106</v>
      </c>
      <c r="B103" s="82">
        <v>7.95</v>
      </c>
      <c r="C103" s="82">
        <v>7.08</v>
      </c>
      <c r="D103" s="55">
        <v>10.16</v>
      </c>
      <c r="E103" s="55">
        <v>10.24</v>
      </c>
      <c r="F103" s="55">
        <v>10.29</v>
      </c>
      <c r="G103" s="55">
        <v>10.35</v>
      </c>
      <c r="H103" s="55">
        <v>10.42</v>
      </c>
      <c r="I103" s="55">
        <v>10.5</v>
      </c>
      <c r="J103" s="55">
        <v>10.58</v>
      </c>
      <c r="K103" s="55">
        <v>10.72</v>
      </c>
      <c r="L103" s="55">
        <v>10.86</v>
      </c>
      <c r="M103" s="55">
        <v>11.01</v>
      </c>
      <c r="N103" s="55">
        <v>11.16</v>
      </c>
      <c r="O103" s="55">
        <v>11.33</v>
      </c>
      <c r="P103" s="55">
        <v>11.5</v>
      </c>
      <c r="Q103" s="55">
        <v>11.68</v>
      </c>
      <c r="R103" s="55">
        <v>11.86</v>
      </c>
      <c r="S103" s="55">
        <v>12.05</v>
      </c>
      <c r="T103" s="55">
        <v>12.25</v>
      </c>
      <c r="U103" s="55">
        <v>12.46</v>
      </c>
      <c r="V103" s="55">
        <v>12.67</v>
      </c>
      <c r="W103" s="55">
        <v>12.88</v>
      </c>
      <c r="X103" s="55">
        <v>2.2599999999999998</v>
      </c>
      <c r="Y103" s="55">
        <v>1.99</v>
      </c>
      <c r="Z103" s="55">
        <v>1.72</v>
      </c>
      <c r="AA103" s="55">
        <v>1.46</v>
      </c>
      <c r="AB103" s="55">
        <v>1.18</v>
      </c>
      <c r="AC103" s="55">
        <v>0.9</v>
      </c>
      <c r="AD103" s="55">
        <v>0.77</v>
      </c>
      <c r="AE103" s="55">
        <v>0.65</v>
      </c>
      <c r="AF103" s="55">
        <v>0.64</v>
      </c>
      <c r="AG103" s="55">
        <v>0.64</v>
      </c>
      <c r="AH103" s="55">
        <v>0.66</v>
      </c>
      <c r="AI103" s="55">
        <v>0.67</v>
      </c>
      <c r="AJ103" s="55">
        <v>0.68</v>
      </c>
      <c r="AK103" s="55">
        <v>0.7</v>
      </c>
      <c r="AL103" s="55">
        <v>0.72</v>
      </c>
      <c r="AM103" s="55">
        <v>0.74</v>
      </c>
      <c r="AN103" s="55">
        <v>0.77</v>
      </c>
      <c r="AO103" s="55">
        <v>0.8</v>
      </c>
      <c r="AP103" s="55">
        <v>0.82</v>
      </c>
      <c r="AQ103" s="55">
        <v>0.85</v>
      </c>
      <c r="AR103" s="55">
        <v>0.19</v>
      </c>
      <c r="AS103" s="55">
        <v>-0.3</v>
      </c>
      <c r="AT103" s="55">
        <v>-0.72</v>
      </c>
      <c r="AU103" s="55">
        <v>-1.17</v>
      </c>
      <c r="AV103" s="55">
        <v>-1.63</v>
      </c>
      <c r="AW103" s="55">
        <v>-2.1</v>
      </c>
      <c r="AX103" s="55">
        <v>-2.42</v>
      </c>
      <c r="AY103" s="55">
        <v>-2.73</v>
      </c>
      <c r="AZ103" s="55">
        <v>-2.93</v>
      </c>
      <c r="BA103" s="55">
        <v>-3.11</v>
      </c>
      <c r="BB103" s="55">
        <v>-3.3</v>
      </c>
      <c r="BC103" s="55">
        <v>-3.47</v>
      </c>
      <c r="BD103" s="55">
        <v>-3.64</v>
      </c>
      <c r="BE103" s="55">
        <v>-3.82</v>
      </c>
      <c r="BF103" s="55">
        <v>-3.99</v>
      </c>
      <c r="BG103" s="55">
        <v>-4.16</v>
      </c>
      <c r="BH103" s="55">
        <v>-4.34</v>
      </c>
      <c r="BI103" s="55">
        <v>-4.54</v>
      </c>
      <c r="BJ103" s="55">
        <v>-4.74</v>
      </c>
      <c r="BK103" s="55">
        <v>-4.95</v>
      </c>
    </row>
    <row r="104" spans="1:63" x14ac:dyDescent="0.55000000000000004">
      <c r="A104" s="6" t="s">
        <v>107</v>
      </c>
      <c r="B104" s="82">
        <v>6.69</v>
      </c>
      <c r="C104" s="82">
        <v>5.85</v>
      </c>
      <c r="D104" s="55">
        <v>13.63</v>
      </c>
      <c r="E104" s="55">
        <v>13.58</v>
      </c>
      <c r="F104" s="55">
        <v>13.49</v>
      </c>
      <c r="G104" s="55">
        <v>13.42</v>
      </c>
      <c r="H104" s="55">
        <v>13.35</v>
      </c>
      <c r="I104" s="55">
        <v>13.3</v>
      </c>
      <c r="J104" s="55">
        <v>13.27</v>
      </c>
      <c r="K104" s="55">
        <v>13.3</v>
      </c>
      <c r="L104" s="55">
        <v>13.34</v>
      </c>
      <c r="M104" s="55">
        <v>13.38</v>
      </c>
      <c r="N104" s="55">
        <v>13.45</v>
      </c>
      <c r="O104" s="55">
        <v>13.53</v>
      </c>
      <c r="P104" s="55">
        <v>13.64</v>
      </c>
      <c r="Q104" s="55">
        <v>13.76</v>
      </c>
      <c r="R104" s="55">
        <v>13.89</v>
      </c>
      <c r="S104" s="55">
        <v>14.04</v>
      </c>
      <c r="T104" s="55">
        <v>14.22</v>
      </c>
      <c r="U104" s="55">
        <v>14.39</v>
      </c>
      <c r="V104" s="55">
        <v>14.59</v>
      </c>
      <c r="W104" s="55">
        <v>14.79</v>
      </c>
      <c r="X104" s="55">
        <v>0.39</v>
      </c>
      <c r="Y104" s="55">
        <v>0.21</v>
      </c>
      <c r="Z104" s="55">
        <v>0.01</v>
      </c>
      <c r="AA104" s="55">
        <v>-0.19</v>
      </c>
      <c r="AB104" s="55">
        <v>-0.4</v>
      </c>
      <c r="AC104" s="55">
        <v>-0.61</v>
      </c>
      <c r="AD104" s="55">
        <v>-0.67</v>
      </c>
      <c r="AE104" s="55">
        <v>-0.72</v>
      </c>
      <c r="AF104" s="55">
        <v>-0.65</v>
      </c>
      <c r="AG104" s="55">
        <v>-0.55000000000000004</v>
      </c>
      <c r="AH104" s="55">
        <v>-0.46</v>
      </c>
      <c r="AI104" s="55">
        <v>-0.37</v>
      </c>
      <c r="AJ104" s="55">
        <v>-0.27</v>
      </c>
      <c r="AK104" s="55">
        <v>-0.19</v>
      </c>
      <c r="AL104" s="55">
        <v>-0.09</v>
      </c>
      <c r="AM104" s="55">
        <v>0</v>
      </c>
      <c r="AN104" s="55">
        <v>0.09</v>
      </c>
      <c r="AO104" s="55">
        <v>0.16</v>
      </c>
      <c r="AP104" s="55">
        <v>0.24</v>
      </c>
      <c r="AQ104" s="55">
        <v>0.32</v>
      </c>
      <c r="AR104" s="55">
        <v>-6.45</v>
      </c>
      <c r="AS104" s="55">
        <v>-6.68</v>
      </c>
      <c r="AT104" s="55">
        <v>-6.85</v>
      </c>
      <c r="AU104" s="55">
        <v>-7.05</v>
      </c>
      <c r="AV104" s="55">
        <v>-7.27</v>
      </c>
      <c r="AW104" s="55">
        <v>-7.52</v>
      </c>
      <c r="AX104" s="55">
        <v>-7.63</v>
      </c>
      <c r="AY104" s="55">
        <v>-7.74</v>
      </c>
      <c r="AZ104" s="55">
        <v>-7.76</v>
      </c>
      <c r="BA104" s="55">
        <v>-7.76</v>
      </c>
      <c r="BB104" s="55">
        <v>-7.79</v>
      </c>
      <c r="BC104" s="55">
        <v>-7.82</v>
      </c>
      <c r="BD104" s="55">
        <v>-7.87</v>
      </c>
      <c r="BE104" s="55">
        <v>-7.94</v>
      </c>
      <c r="BF104" s="55">
        <v>-8.01</v>
      </c>
      <c r="BG104" s="55">
        <v>-8.09</v>
      </c>
      <c r="BH104" s="55">
        <v>-8.1999999999999993</v>
      </c>
      <c r="BI104" s="55">
        <v>-8.33</v>
      </c>
      <c r="BJ104" s="55">
        <v>-8.4700000000000006</v>
      </c>
      <c r="BK104" s="55">
        <v>-8.61</v>
      </c>
    </row>
    <row r="105" spans="1:63" x14ac:dyDescent="0.55000000000000004">
      <c r="A105" s="6" t="s">
        <v>108</v>
      </c>
      <c r="B105" s="82">
        <v>8.19</v>
      </c>
      <c r="C105" s="82">
        <v>7.46</v>
      </c>
      <c r="D105" s="55">
        <v>10.38</v>
      </c>
      <c r="E105" s="55">
        <v>10.48</v>
      </c>
      <c r="F105" s="55">
        <v>10.56</v>
      </c>
      <c r="G105" s="55">
        <v>10.65</v>
      </c>
      <c r="H105" s="55">
        <v>10.75</v>
      </c>
      <c r="I105" s="55">
        <v>10.86</v>
      </c>
      <c r="J105" s="55">
        <v>10.98</v>
      </c>
      <c r="K105" s="55">
        <v>11.15</v>
      </c>
      <c r="L105" s="55">
        <v>11.33</v>
      </c>
      <c r="M105" s="55">
        <v>11.51</v>
      </c>
      <c r="N105" s="55">
        <v>11.7</v>
      </c>
      <c r="O105" s="55">
        <v>11.89</v>
      </c>
      <c r="P105" s="55">
        <v>12.09</v>
      </c>
      <c r="Q105" s="55">
        <v>12.29</v>
      </c>
      <c r="R105" s="55">
        <v>12.49</v>
      </c>
      <c r="S105" s="55">
        <v>12.7</v>
      </c>
      <c r="T105" s="55">
        <v>12.92</v>
      </c>
      <c r="U105" s="55">
        <v>13.12</v>
      </c>
      <c r="V105" s="55">
        <v>13.34</v>
      </c>
      <c r="W105" s="55">
        <v>13.56</v>
      </c>
      <c r="X105" s="55">
        <v>-2.1</v>
      </c>
      <c r="Y105" s="55">
        <v>-2.19</v>
      </c>
      <c r="Z105" s="55">
        <v>-2.29</v>
      </c>
      <c r="AA105" s="55">
        <v>-2.38</v>
      </c>
      <c r="AB105" s="55">
        <v>-2.5</v>
      </c>
      <c r="AC105" s="55">
        <v>-2.62</v>
      </c>
      <c r="AD105" s="55">
        <v>-2.64</v>
      </c>
      <c r="AE105" s="55">
        <v>-2.67</v>
      </c>
      <c r="AF105" s="55">
        <v>-2.62</v>
      </c>
      <c r="AG105" s="55">
        <v>-2.5499999999999998</v>
      </c>
      <c r="AH105" s="55">
        <v>-2.4900000000000002</v>
      </c>
      <c r="AI105" s="55">
        <v>-2.4300000000000002</v>
      </c>
      <c r="AJ105" s="55">
        <v>-2.36</v>
      </c>
      <c r="AK105" s="55">
        <v>-2.2999999999999998</v>
      </c>
      <c r="AL105" s="55">
        <v>-2.23</v>
      </c>
      <c r="AM105" s="55">
        <v>-2.15</v>
      </c>
      <c r="AN105" s="55">
        <v>-2.08</v>
      </c>
      <c r="AO105" s="55">
        <v>-2.0099999999999998</v>
      </c>
      <c r="AP105" s="55">
        <v>-1.94</v>
      </c>
      <c r="AQ105" s="55">
        <v>-1.86</v>
      </c>
      <c r="AR105" s="55">
        <v>-4.1399999999999997</v>
      </c>
      <c r="AS105" s="55">
        <v>-4.4800000000000004</v>
      </c>
      <c r="AT105" s="55">
        <v>-4.75</v>
      </c>
      <c r="AU105" s="55">
        <v>-5.05</v>
      </c>
      <c r="AV105" s="55">
        <v>-5.36</v>
      </c>
      <c r="AW105" s="55">
        <v>-5.69</v>
      </c>
      <c r="AX105" s="55">
        <v>-5.93</v>
      </c>
      <c r="AY105" s="55">
        <v>-6.17</v>
      </c>
      <c r="AZ105" s="55">
        <v>-6.33</v>
      </c>
      <c r="BA105" s="55">
        <v>-6.48</v>
      </c>
      <c r="BB105" s="55">
        <v>-6.64</v>
      </c>
      <c r="BC105" s="55">
        <v>-6.78</v>
      </c>
      <c r="BD105" s="55">
        <v>-6.92</v>
      </c>
      <c r="BE105" s="55">
        <v>-7.06</v>
      </c>
      <c r="BF105" s="55">
        <v>-7.2</v>
      </c>
      <c r="BG105" s="55">
        <v>-7.34</v>
      </c>
      <c r="BH105" s="55">
        <v>-7.48</v>
      </c>
      <c r="BI105" s="55">
        <v>-7.63</v>
      </c>
      <c r="BJ105" s="55">
        <v>-7.79</v>
      </c>
      <c r="BK105" s="55">
        <v>-7.96</v>
      </c>
    </row>
    <row r="106" spans="1:63" x14ac:dyDescent="0.55000000000000004">
      <c r="A106" s="6" t="s">
        <v>109</v>
      </c>
      <c r="B106" s="82">
        <v>6.57</v>
      </c>
      <c r="C106" s="82">
        <v>5.75</v>
      </c>
      <c r="D106" s="55">
        <v>12.89</v>
      </c>
      <c r="E106" s="55">
        <v>12.86</v>
      </c>
      <c r="F106" s="55">
        <v>12.81</v>
      </c>
      <c r="G106" s="55">
        <v>12.76</v>
      </c>
      <c r="H106" s="55">
        <v>12.74</v>
      </c>
      <c r="I106" s="55">
        <v>12.72</v>
      </c>
      <c r="J106" s="55">
        <v>12.73</v>
      </c>
      <c r="K106" s="55">
        <v>12.79</v>
      </c>
      <c r="L106" s="55">
        <v>12.87</v>
      </c>
      <c r="M106" s="55">
        <v>12.95</v>
      </c>
      <c r="N106" s="55">
        <v>13.06</v>
      </c>
      <c r="O106" s="55">
        <v>13.18</v>
      </c>
      <c r="P106" s="55">
        <v>13.32</v>
      </c>
      <c r="Q106" s="55">
        <v>13.47</v>
      </c>
      <c r="R106" s="55">
        <v>13.64</v>
      </c>
      <c r="S106" s="55">
        <v>13.83</v>
      </c>
      <c r="T106" s="55">
        <v>14.04</v>
      </c>
      <c r="U106" s="55">
        <v>14.25</v>
      </c>
      <c r="V106" s="55">
        <v>14.48</v>
      </c>
      <c r="W106" s="55">
        <v>14.71</v>
      </c>
      <c r="X106" s="55">
        <v>-0.08</v>
      </c>
      <c r="Y106" s="55">
        <v>-0.22</v>
      </c>
      <c r="Z106" s="55">
        <v>-0.38</v>
      </c>
      <c r="AA106" s="55">
        <v>-0.53</v>
      </c>
      <c r="AB106" s="55">
        <v>-0.71</v>
      </c>
      <c r="AC106" s="55">
        <v>-0.88</v>
      </c>
      <c r="AD106" s="55">
        <v>-0.92</v>
      </c>
      <c r="AE106" s="55">
        <v>-0.96</v>
      </c>
      <c r="AF106" s="55">
        <v>-0.89</v>
      </c>
      <c r="AG106" s="55">
        <v>-0.8</v>
      </c>
      <c r="AH106" s="55">
        <v>-0.71</v>
      </c>
      <c r="AI106" s="55">
        <v>-0.63</v>
      </c>
      <c r="AJ106" s="55">
        <v>-0.54</v>
      </c>
      <c r="AK106" s="55">
        <v>-0.46</v>
      </c>
      <c r="AL106" s="55">
        <v>-0.38</v>
      </c>
      <c r="AM106" s="55">
        <v>-0.28999999999999998</v>
      </c>
      <c r="AN106" s="55">
        <v>-0.2</v>
      </c>
      <c r="AO106" s="55">
        <v>-0.13</v>
      </c>
      <c r="AP106" s="55">
        <v>-0.05</v>
      </c>
      <c r="AQ106" s="55">
        <v>0.03</v>
      </c>
      <c r="AR106" s="55">
        <v>-6.28</v>
      </c>
      <c r="AS106" s="55">
        <v>-6.51</v>
      </c>
      <c r="AT106" s="55">
        <v>-6.68</v>
      </c>
      <c r="AU106" s="55">
        <v>-6.88</v>
      </c>
      <c r="AV106" s="55">
        <v>-7.12</v>
      </c>
      <c r="AW106" s="55">
        <v>-7.37</v>
      </c>
      <c r="AX106" s="55">
        <v>-7.5</v>
      </c>
      <c r="AY106" s="55">
        <v>-7.65</v>
      </c>
      <c r="AZ106" s="55">
        <v>-7.7</v>
      </c>
      <c r="BA106" s="55">
        <v>-7.75</v>
      </c>
      <c r="BB106" s="55">
        <v>-7.81</v>
      </c>
      <c r="BC106" s="55">
        <v>-7.89</v>
      </c>
      <c r="BD106" s="55">
        <v>-7.97</v>
      </c>
      <c r="BE106" s="55">
        <v>-8.07</v>
      </c>
      <c r="BF106" s="55">
        <v>-8.18</v>
      </c>
      <c r="BG106" s="55">
        <v>-8.3000000000000007</v>
      </c>
      <c r="BH106" s="55">
        <v>-8.43</v>
      </c>
      <c r="BI106" s="55">
        <v>-8.59</v>
      </c>
      <c r="BJ106" s="55">
        <v>-8.76</v>
      </c>
      <c r="BK106" s="55">
        <v>-8.94</v>
      </c>
    </row>
    <row r="107" spans="1:63" x14ac:dyDescent="0.55000000000000004">
      <c r="A107" s="6" t="s">
        <v>110</v>
      </c>
      <c r="B107" s="82">
        <v>7.32</v>
      </c>
      <c r="C107" s="82">
        <v>6.53</v>
      </c>
      <c r="D107" s="55">
        <v>11.83</v>
      </c>
      <c r="E107" s="55">
        <v>11.85</v>
      </c>
      <c r="F107" s="55">
        <v>11.84</v>
      </c>
      <c r="G107" s="55">
        <v>11.83</v>
      </c>
      <c r="H107" s="55">
        <v>11.84</v>
      </c>
      <c r="I107" s="55">
        <v>11.86</v>
      </c>
      <c r="J107" s="55">
        <v>11.89</v>
      </c>
      <c r="K107" s="55">
        <v>11.97</v>
      </c>
      <c r="L107" s="55">
        <v>12.06</v>
      </c>
      <c r="M107" s="55">
        <v>12.16</v>
      </c>
      <c r="N107" s="55">
        <v>12.28</v>
      </c>
      <c r="O107" s="55">
        <v>12.4</v>
      </c>
      <c r="P107" s="55">
        <v>12.55</v>
      </c>
      <c r="Q107" s="55">
        <v>12.7</v>
      </c>
      <c r="R107" s="55">
        <v>12.87</v>
      </c>
      <c r="S107" s="55">
        <v>13.05</v>
      </c>
      <c r="T107" s="55">
        <v>13.25</v>
      </c>
      <c r="U107" s="55">
        <v>13.44</v>
      </c>
      <c r="V107" s="55">
        <v>13.66</v>
      </c>
      <c r="W107" s="55">
        <v>13.87</v>
      </c>
      <c r="X107" s="55">
        <v>1.1000000000000001</v>
      </c>
      <c r="Y107" s="55">
        <v>0.91</v>
      </c>
      <c r="Z107" s="55">
        <v>0.73</v>
      </c>
      <c r="AA107" s="55">
        <v>0.54</v>
      </c>
      <c r="AB107" s="55">
        <v>0.34</v>
      </c>
      <c r="AC107" s="55">
        <v>0.14000000000000001</v>
      </c>
      <c r="AD107" s="55">
        <v>7.0000000000000007E-2</v>
      </c>
      <c r="AE107" s="55">
        <v>0</v>
      </c>
      <c r="AF107" s="55">
        <v>0.04</v>
      </c>
      <c r="AG107" s="55">
        <v>0.09</v>
      </c>
      <c r="AH107" s="55">
        <v>0.15</v>
      </c>
      <c r="AI107" s="55">
        <v>0.19</v>
      </c>
      <c r="AJ107" s="55">
        <v>0.25</v>
      </c>
      <c r="AK107" s="55">
        <v>0.28999999999999998</v>
      </c>
      <c r="AL107" s="55">
        <v>0.34</v>
      </c>
      <c r="AM107" s="55">
        <v>0.39</v>
      </c>
      <c r="AN107" s="55">
        <v>0.44</v>
      </c>
      <c r="AO107" s="55">
        <v>0.48</v>
      </c>
      <c r="AP107" s="55">
        <v>0.53</v>
      </c>
      <c r="AQ107" s="55">
        <v>0.56999999999999995</v>
      </c>
      <c r="AR107" s="55">
        <v>-3.29</v>
      </c>
      <c r="AS107" s="55">
        <v>-3.62</v>
      </c>
      <c r="AT107" s="55">
        <v>-3.88</v>
      </c>
      <c r="AU107" s="55">
        <v>-4.17</v>
      </c>
      <c r="AV107" s="55">
        <v>-4.47</v>
      </c>
      <c r="AW107" s="55">
        <v>-4.79</v>
      </c>
      <c r="AX107" s="55">
        <v>-4.99</v>
      </c>
      <c r="AY107" s="55">
        <v>-5.19</v>
      </c>
      <c r="AZ107" s="55">
        <v>-5.29</v>
      </c>
      <c r="BA107" s="55">
        <v>-5.39</v>
      </c>
      <c r="BB107" s="55">
        <v>-5.49</v>
      </c>
      <c r="BC107" s="55">
        <v>-5.59</v>
      </c>
      <c r="BD107" s="55">
        <v>-5.7</v>
      </c>
      <c r="BE107" s="55">
        <v>-5.83</v>
      </c>
      <c r="BF107" s="55">
        <v>-5.95</v>
      </c>
      <c r="BG107" s="55">
        <v>-6.09</v>
      </c>
      <c r="BH107" s="55">
        <v>-6.24</v>
      </c>
      <c r="BI107" s="55">
        <v>-6.41</v>
      </c>
      <c r="BJ107" s="55">
        <v>-6.59</v>
      </c>
      <c r="BK107" s="55">
        <v>-6.78</v>
      </c>
    </row>
    <row r="108" spans="1:63" x14ac:dyDescent="0.55000000000000004">
      <c r="A108" s="15" t="s">
        <v>111</v>
      </c>
      <c r="B108" s="55">
        <v>6.69</v>
      </c>
      <c r="C108" s="55">
        <v>6.31</v>
      </c>
      <c r="D108" s="55">
        <v>11.42</v>
      </c>
      <c r="E108" s="55">
        <v>11.53</v>
      </c>
      <c r="F108" s="55">
        <v>11.65</v>
      </c>
      <c r="G108" s="55">
        <v>11.72</v>
      </c>
      <c r="H108" s="55">
        <v>11.81</v>
      </c>
      <c r="I108" s="55">
        <v>11.94</v>
      </c>
      <c r="J108" s="55">
        <v>12.08</v>
      </c>
      <c r="K108" s="55">
        <v>12.22</v>
      </c>
      <c r="L108" s="55">
        <v>12.36</v>
      </c>
      <c r="M108" s="55">
        <v>12.51</v>
      </c>
      <c r="N108" s="55">
        <v>12.67</v>
      </c>
      <c r="O108" s="55">
        <v>12.84</v>
      </c>
      <c r="P108" s="55">
        <v>13.01</v>
      </c>
      <c r="Q108" s="55">
        <v>13.19</v>
      </c>
      <c r="R108" s="55">
        <v>13.38</v>
      </c>
      <c r="S108" s="55">
        <v>13.57</v>
      </c>
      <c r="T108" s="55">
        <v>13.77</v>
      </c>
      <c r="U108" s="55">
        <v>13.97</v>
      </c>
      <c r="V108" s="55">
        <v>14.18</v>
      </c>
      <c r="W108" s="55">
        <v>14.39</v>
      </c>
      <c r="X108" s="55">
        <v>0.45</v>
      </c>
      <c r="Y108" s="55">
        <v>0.26</v>
      </c>
      <c r="Z108" s="55">
        <v>0.06</v>
      </c>
      <c r="AA108" s="55">
        <v>-0.13</v>
      </c>
      <c r="AB108" s="55">
        <v>-0.33</v>
      </c>
      <c r="AC108" s="55">
        <v>-0.38</v>
      </c>
      <c r="AD108" s="55">
        <v>-0.44</v>
      </c>
      <c r="AE108" s="55">
        <v>-0.5</v>
      </c>
      <c r="AF108" s="55">
        <v>-0.45</v>
      </c>
      <c r="AG108" s="55">
        <v>-0.39</v>
      </c>
      <c r="AH108" s="55">
        <v>-0.33</v>
      </c>
      <c r="AI108" s="55">
        <v>-0.28000000000000003</v>
      </c>
      <c r="AJ108" s="55">
        <v>-0.22</v>
      </c>
      <c r="AK108" s="55">
        <v>-0.16</v>
      </c>
      <c r="AL108" s="55">
        <v>-0.1</v>
      </c>
      <c r="AM108" s="55">
        <v>-0.04</v>
      </c>
      <c r="AN108" s="55">
        <v>0.02</v>
      </c>
      <c r="AO108" s="55">
        <v>0.09</v>
      </c>
      <c r="AP108" s="55">
        <v>0.15</v>
      </c>
      <c r="AQ108" s="55">
        <v>0.21</v>
      </c>
      <c r="AR108" s="55">
        <v>-4.2300000000000004</v>
      </c>
      <c r="AS108" s="55">
        <v>-4.58</v>
      </c>
      <c r="AT108" s="55">
        <v>-4.97</v>
      </c>
      <c r="AU108" s="55">
        <v>-5.27</v>
      </c>
      <c r="AV108" s="55">
        <v>-5.58</v>
      </c>
      <c r="AW108" s="55">
        <v>-5.78</v>
      </c>
      <c r="AX108" s="55">
        <v>-6</v>
      </c>
      <c r="AY108" s="55">
        <v>-6.22</v>
      </c>
      <c r="AZ108" s="55">
        <v>-6.33</v>
      </c>
      <c r="BA108" s="55">
        <v>-6.45</v>
      </c>
      <c r="BB108" s="55">
        <v>-6.57</v>
      </c>
      <c r="BC108" s="55">
        <v>-6.68</v>
      </c>
      <c r="BD108" s="55">
        <v>-6.8</v>
      </c>
      <c r="BE108" s="55">
        <v>-6.93</v>
      </c>
      <c r="BF108" s="55">
        <v>-7.07</v>
      </c>
      <c r="BG108" s="55">
        <v>-7.2</v>
      </c>
      <c r="BH108" s="55">
        <v>-7.35</v>
      </c>
      <c r="BI108" s="55">
        <v>-7.52</v>
      </c>
      <c r="BJ108" s="55">
        <v>-7.69</v>
      </c>
      <c r="BK108" s="55">
        <v>-7.87</v>
      </c>
    </row>
    <row r="109" spans="1:63" x14ac:dyDescent="0.55000000000000004">
      <c r="A109" s="15" t="s">
        <v>112</v>
      </c>
      <c r="B109" s="55">
        <v>7</v>
      </c>
      <c r="C109" s="55">
        <v>6.61</v>
      </c>
      <c r="D109" s="55">
        <v>11.7</v>
      </c>
      <c r="E109" s="55">
        <v>11.73</v>
      </c>
      <c r="F109" s="55">
        <v>11.78</v>
      </c>
      <c r="G109" s="55">
        <v>11.81</v>
      </c>
      <c r="H109" s="55">
        <v>11.84</v>
      </c>
      <c r="I109" s="55">
        <v>11.93</v>
      </c>
      <c r="J109" s="55">
        <v>12.03</v>
      </c>
      <c r="K109" s="55">
        <v>12.14</v>
      </c>
      <c r="L109" s="55">
        <v>12.26</v>
      </c>
      <c r="M109" s="55">
        <v>12.39</v>
      </c>
      <c r="N109" s="55">
        <v>12.52</v>
      </c>
      <c r="O109" s="55">
        <v>12.67</v>
      </c>
      <c r="P109" s="55">
        <v>12.83</v>
      </c>
      <c r="Q109" s="55">
        <v>13</v>
      </c>
      <c r="R109" s="55">
        <v>13.18</v>
      </c>
      <c r="S109" s="55">
        <v>13.36</v>
      </c>
      <c r="T109" s="55">
        <v>13.56</v>
      </c>
      <c r="U109" s="55">
        <v>13.76</v>
      </c>
      <c r="V109" s="55">
        <v>13.97</v>
      </c>
      <c r="W109" s="55">
        <v>14.18</v>
      </c>
      <c r="X109" s="55">
        <v>-0.65</v>
      </c>
      <c r="Y109" s="55">
        <v>-0.89</v>
      </c>
      <c r="Z109" s="55">
        <v>-1.1299999999999999</v>
      </c>
      <c r="AA109" s="55">
        <v>-1.38</v>
      </c>
      <c r="AB109" s="55">
        <v>-1.62</v>
      </c>
      <c r="AC109" s="55">
        <v>-1.69</v>
      </c>
      <c r="AD109" s="55">
        <v>-1.75</v>
      </c>
      <c r="AE109" s="55">
        <v>-1.82</v>
      </c>
      <c r="AF109" s="55">
        <v>-1.74</v>
      </c>
      <c r="AG109" s="55">
        <v>-1.66</v>
      </c>
      <c r="AH109" s="55">
        <v>-1.58</v>
      </c>
      <c r="AI109" s="55">
        <v>-1.49</v>
      </c>
      <c r="AJ109" s="55">
        <v>-1.4</v>
      </c>
      <c r="AK109" s="55">
        <v>-1.32</v>
      </c>
      <c r="AL109" s="55">
        <v>-1.23</v>
      </c>
      <c r="AM109" s="55">
        <v>-1.1299999999999999</v>
      </c>
      <c r="AN109" s="55">
        <v>-1.03</v>
      </c>
      <c r="AO109" s="55">
        <v>-0.94</v>
      </c>
      <c r="AP109" s="55">
        <v>-0.85</v>
      </c>
      <c r="AQ109" s="55">
        <v>-0.75</v>
      </c>
      <c r="AR109" s="55">
        <v>-5.32</v>
      </c>
      <c r="AS109" s="55">
        <v>-5.62</v>
      </c>
      <c r="AT109" s="55">
        <v>-5.98</v>
      </c>
      <c r="AU109" s="55">
        <v>-6.26</v>
      </c>
      <c r="AV109" s="55">
        <v>-6.56</v>
      </c>
      <c r="AW109" s="55">
        <v>-6.73</v>
      </c>
      <c r="AX109" s="55">
        <v>-6.91</v>
      </c>
      <c r="AY109" s="55">
        <v>-7.1</v>
      </c>
      <c r="AZ109" s="55">
        <v>-7.16</v>
      </c>
      <c r="BA109" s="55">
        <v>-7.22</v>
      </c>
      <c r="BB109" s="55">
        <v>-7.29</v>
      </c>
      <c r="BC109" s="55">
        <v>-7.36</v>
      </c>
      <c r="BD109" s="55">
        <v>-7.43</v>
      </c>
      <c r="BE109" s="55">
        <v>-7.53</v>
      </c>
      <c r="BF109" s="55">
        <v>-7.63</v>
      </c>
      <c r="BG109" s="55">
        <v>-7.74</v>
      </c>
      <c r="BH109" s="55">
        <v>-7.86</v>
      </c>
      <c r="BI109" s="55">
        <v>-8</v>
      </c>
      <c r="BJ109" s="55">
        <v>-8.16</v>
      </c>
      <c r="BK109" s="55">
        <v>-8.32</v>
      </c>
    </row>
    <row r="110" spans="1:63" x14ac:dyDescent="0.55000000000000004">
      <c r="A110" s="15" t="s">
        <v>113</v>
      </c>
      <c r="B110" s="55">
        <v>6.93</v>
      </c>
      <c r="C110" s="55">
        <v>6.46</v>
      </c>
      <c r="D110" s="55">
        <v>10.73</v>
      </c>
      <c r="E110" s="55">
        <v>10.85</v>
      </c>
      <c r="F110" s="55">
        <v>10.98</v>
      </c>
      <c r="G110" s="55">
        <v>11.08</v>
      </c>
      <c r="H110" s="55">
        <v>11.17</v>
      </c>
      <c r="I110" s="55">
        <v>11.31</v>
      </c>
      <c r="J110" s="55">
        <v>11.46</v>
      </c>
      <c r="K110" s="55">
        <v>11.6</v>
      </c>
      <c r="L110" s="55">
        <v>11.76</v>
      </c>
      <c r="M110" s="55">
        <v>11.92</v>
      </c>
      <c r="N110" s="55">
        <v>12.09</v>
      </c>
      <c r="O110" s="55">
        <v>12.26</v>
      </c>
      <c r="P110" s="55">
        <v>12.45</v>
      </c>
      <c r="Q110" s="55">
        <v>12.64</v>
      </c>
      <c r="R110" s="55">
        <v>12.84</v>
      </c>
      <c r="S110" s="55">
        <v>13.04</v>
      </c>
      <c r="T110" s="55">
        <v>13.26</v>
      </c>
      <c r="U110" s="55">
        <v>13.47</v>
      </c>
      <c r="V110" s="55">
        <v>13.69</v>
      </c>
      <c r="W110" s="55">
        <v>13.91</v>
      </c>
      <c r="X110" s="55">
        <v>1.1599999999999999</v>
      </c>
      <c r="Y110" s="55">
        <v>0.96</v>
      </c>
      <c r="Z110" s="55">
        <v>0.76</v>
      </c>
      <c r="AA110" s="55">
        <v>0.56000000000000005</v>
      </c>
      <c r="AB110" s="55">
        <v>0.37</v>
      </c>
      <c r="AC110" s="55">
        <v>0.3</v>
      </c>
      <c r="AD110" s="55">
        <v>0.23</v>
      </c>
      <c r="AE110" s="55">
        <v>0.16</v>
      </c>
      <c r="AF110" s="55">
        <v>0.2</v>
      </c>
      <c r="AG110" s="55">
        <v>0.24</v>
      </c>
      <c r="AH110" s="55">
        <v>0.28000000000000003</v>
      </c>
      <c r="AI110" s="55">
        <v>0.32</v>
      </c>
      <c r="AJ110" s="55">
        <v>0.36</v>
      </c>
      <c r="AK110" s="55">
        <v>0.4</v>
      </c>
      <c r="AL110" s="55">
        <v>0.44</v>
      </c>
      <c r="AM110" s="55">
        <v>0.48</v>
      </c>
      <c r="AN110" s="55">
        <v>0.53</v>
      </c>
      <c r="AO110" s="55">
        <v>0.56999999999999995</v>
      </c>
      <c r="AP110" s="55">
        <v>0.61</v>
      </c>
      <c r="AQ110" s="55">
        <v>0.65</v>
      </c>
      <c r="AR110" s="55">
        <v>-2.58</v>
      </c>
      <c r="AS110" s="55">
        <v>-2.96</v>
      </c>
      <c r="AT110" s="55">
        <v>-3.37</v>
      </c>
      <c r="AU110" s="55">
        <v>-3.68</v>
      </c>
      <c r="AV110" s="55">
        <v>-4.01</v>
      </c>
      <c r="AW110" s="55">
        <v>-4.24</v>
      </c>
      <c r="AX110" s="55">
        <v>-4.49</v>
      </c>
      <c r="AY110" s="55">
        <v>-4.7300000000000004</v>
      </c>
      <c r="AZ110" s="55">
        <v>-4.87</v>
      </c>
      <c r="BA110" s="55">
        <v>-5.0199999999999996</v>
      </c>
      <c r="BB110" s="55">
        <v>-5.18</v>
      </c>
      <c r="BC110" s="55">
        <v>-5.33</v>
      </c>
      <c r="BD110" s="55">
        <v>-5.48</v>
      </c>
      <c r="BE110" s="55">
        <v>-5.65</v>
      </c>
      <c r="BF110" s="55">
        <v>-5.83</v>
      </c>
      <c r="BG110" s="55">
        <v>-6</v>
      </c>
      <c r="BH110" s="55">
        <v>-6.19</v>
      </c>
      <c r="BI110" s="55">
        <v>-6.38</v>
      </c>
      <c r="BJ110" s="55">
        <v>-6.59</v>
      </c>
      <c r="BK110" s="55">
        <v>-6.8</v>
      </c>
    </row>
    <row r="111" spans="1:63" x14ac:dyDescent="0.55000000000000004">
      <c r="A111" s="15" t="s">
        <v>114</v>
      </c>
      <c r="B111" s="55">
        <v>6.37</v>
      </c>
      <c r="C111" s="55">
        <v>6.18</v>
      </c>
      <c r="D111" s="55">
        <v>11.73</v>
      </c>
      <c r="E111" s="55">
        <v>11.89</v>
      </c>
      <c r="F111" s="55">
        <v>12.06</v>
      </c>
      <c r="G111" s="55">
        <v>12.18</v>
      </c>
      <c r="H111" s="55">
        <v>12.31</v>
      </c>
      <c r="I111" s="55">
        <v>12.48</v>
      </c>
      <c r="J111" s="55">
        <v>12.65</v>
      </c>
      <c r="K111" s="55">
        <v>12.83</v>
      </c>
      <c r="L111" s="55">
        <v>13.01</v>
      </c>
      <c r="M111" s="55">
        <v>13.19</v>
      </c>
      <c r="N111" s="55">
        <v>13.38</v>
      </c>
      <c r="O111" s="55">
        <v>13.56</v>
      </c>
      <c r="P111" s="55">
        <v>13.76</v>
      </c>
      <c r="Q111" s="55">
        <v>13.96</v>
      </c>
      <c r="R111" s="55">
        <v>14.16</v>
      </c>
      <c r="S111" s="55">
        <v>14.36</v>
      </c>
      <c r="T111" s="55">
        <v>14.57</v>
      </c>
      <c r="U111" s="55">
        <v>14.78</v>
      </c>
      <c r="V111" s="55">
        <v>15</v>
      </c>
      <c r="W111" s="55">
        <v>15.21</v>
      </c>
      <c r="X111" s="55">
        <v>-1.01</v>
      </c>
      <c r="Y111" s="55">
        <v>-1.1299999999999999</v>
      </c>
      <c r="Z111" s="55">
        <v>-1.25</v>
      </c>
      <c r="AA111" s="55">
        <v>-1.37</v>
      </c>
      <c r="AB111" s="55">
        <v>-1.49</v>
      </c>
      <c r="AC111" s="55">
        <v>-1.51</v>
      </c>
      <c r="AD111" s="55">
        <v>-1.53</v>
      </c>
      <c r="AE111" s="55">
        <v>-1.55</v>
      </c>
      <c r="AF111" s="55">
        <v>-1.48</v>
      </c>
      <c r="AG111" s="55">
        <v>-1.42</v>
      </c>
      <c r="AH111" s="55">
        <v>-1.35</v>
      </c>
      <c r="AI111" s="55">
        <v>-1.28</v>
      </c>
      <c r="AJ111" s="55">
        <v>-1.22</v>
      </c>
      <c r="AK111" s="55">
        <v>-1.1499999999999999</v>
      </c>
      <c r="AL111" s="55">
        <v>-1.07</v>
      </c>
      <c r="AM111" s="55">
        <v>-1</v>
      </c>
      <c r="AN111" s="55">
        <v>-0.93</v>
      </c>
      <c r="AO111" s="55">
        <v>-0.85</v>
      </c>
      <c r="AP111" s="55">
        <v>-0.78</v>
      </c>
      <c r="AQ111" s="55">
        <v>-0.7</v>
      </c>
      <c r="AR111" s="55">
        <v>-6.31</v>
      </c>
      <c r="AS111" s="55">
        <v>-6.65</v>
      </c>
      <c r="AT111" s="55">
        <v>-7.03</v>
      </c>
      <c r="AU111" s="55">
        <v>-7.3</v>
      </c>
      <c r="AV111" s="55">
        <v>-7.59</v>
      </c>
      <c r="AW111" s="55">
        <v>-7.8</v>
      </c>
      <c r="AX111" s="55">
        <v>-8.0299999999999994</v>
      </c>
      <c r="AY111" s="55">
        <v>-8.24</v>
      </c>
      <c r="AZ111" s="55">
        <v>-8.36</v>
      </c>
      <c r="BA111" s="55">
        <v>-8.49</v>
      </c>
      <c r="BB111" s="55">
        <v>-8.61</v>
      </c>
      <c r="BC111" s="55">
        <v>-8.7200000000000006</v>
      </c>
      <c r="BD111" s="55">
        <v>-8.83</v>
      </c>
      <c r="BE111" s="55">
        <v>-8.94</v>
      </c>
      <c r="BF111" s="55">
        <v>-9.06</v>
      </c>
      <c r="BG111" s="55">
        <v>-9.17</v>
      </c>
      <c r="BH111" s="55">
        <v>-9.3000000000000007</v>
      </c>
      <c r="BI111" s="55">
        <v>-9.43</v>
      </c>
      <c r="BJ111" s="55">
        <v>-9.57</v>
      </c>
      <c r="BK111" s="55">
        <v>-9.7200000000000006</v>
      </c>
    </row>
    <row r="112" spans="1:63" x14ac:dyDescent="0.55000000000000004">
      <c r="A112" s="15" t="s">
        <v>115</v>
      </c>
      <c r="B112" s="55">
        <v>6.27</v>
      </c>
      <c r="C112" s="55">
        <v>5.83</v>
      </c>
      <c r="D112" s="55">
        <v>12.09</v>
      </c>
      <c r="E112" s="55">
        <v>12.19</v>
      </c>
      <c r="F112" s="55">
        <v>12.3</v>
      </c>
      <c r="G112" s="55">
        <v>12.36</v>
      </c>
      <c r="H112" s="55">
        <v>12.44</v>
      </c>
      <c r="I112" s="55">
        <v>12.57</v>
      </c>
      <c r="J112" s="55">
        <v>12.71</v>
      </c>
      <c r="K112" s="55">
        <v>12.86</v>
      </c>
      <c r="L112" s="55">
        <v>13.01</v>
      </c>
      <c r="M112" s="55">
        <v>13.17</v>
      </c>
      <c r="N112" s="55">
        <v>13.33</v>
      </c>
      <c r="O112" s="55">
        <v>13.51</v>
      </c>
      <c r="P112" s="55">
        <v>13.69</v>
      </c>
      <c r="Q112" s="55">
        <v>13.88</v>
      </c>
      <c r="R112" s="55">
        <v>14.07</v>
      </c>
      <c r="S112" s="55">
        <v>14.26</v>
      </c>
      <c r="T112" s="55">
        <v>14.47</v>
      </c>
      <c r="U112" s="55">
        <v>14.66</v>
      </c>
      <c r="V112" s="55">
        <v>14.87</v>
      </c>
      <c r="W112" s="55">
        <v>15.08</v>
      </c>
      <c r="X112" s="55">
        <v>0.77</v>
      </c>
      <c r="Y112" s="55">
        <v>0.55000000000000004</v>
      </c>
      <c r="Z112" s="55">
        <v>0.33</v>
      </c>
      <c r="AA112" s="55">
        <v>0.11</v>
      </c>
      <c r="AB112" s="55">
        <v>-0.1</v>
      </c>
      <c r="AC112" s="55">
        <v>-0.16</v>
      </c>
      <c r="AD112" s="55">
        <v>-0.23</v>
      </c>
      <c r="AE112" s="55">
        <v>-0.28999999999999998</v>
      </c>
      <c r="AF112" s="55">
        <v>-0.22</v>
      </c>
      <c r="AG112" s="55">
        <v>-0.15</v>
      </c>
      <c r="AH112" s="55">
        <v>-0.08</v>
      </c>
      <c r="AI112" s="55">
        <v>-0.01</v>
      </c>
      <c r="AJ112" s="55">
        <v>7.0000000000000007E-2</v>
      </c>
      <c r="AK112" s="55">
        <v>0.13</v>
      </c>
      <c r="AL112" s="55">
        <v>0.21</v>
      </c>
      <c r="AM112" s="55">
        <v>0.28000000000000003</v>
      </c>
      <c r="AN112" s="55">
        <v>0.36</v>
      </c>
      <c r="AO112" s="55">
        <v>0.43</v>
      </c>
      <c r="AP112" s="55">
        <v>0.51</v>
      </c>
      <c r="AQ112" s="55">
        <v>0.57999999999999996</v>
      </c>
      <c r="AR112" s="55">
        <v>-5.01</v>
      </c>
      <c r="AS112" s="55">
        <v>-5.38</v>
      </c>
      <c r="AT112" s="55">
        <v>-5.79</v>
      </c>
      <c r="AU112" s="55">
        <v>-6.09</v>
      </c>
      <c r="AV112" s="55">
        <v>-6.43</v>
      </c>
      <c r="AW112" s="55">
        <v>-6.65</v>
      </c>
      <c r="AX112" s="55">
        <v>-6.89</v>
      </c>
      <c r="AY112" s="55">
        <v>-7.13</v>
      </c>
      <c r="AZ112" s="55">
        <v>-7.24</v>
      </c>
      <c r="BA112" s="55">
        <v>-7.36</v>
      </c>
      <c r="BB112" s="55">
        <v>-7.48</v>
      </c>
      <c r="BC112" s="55">
        <v>-7.6</v>
      </c>
      <c r="BD112" s="55">
        <v>-7.71</v>
      </c>
      <c r="BE112" s="55">
        <v>-7.84</v>
      </c>
      <c r="BF112" s="55">
        <v>-7.97</v>
      </c>
      <c r="BG112" s="55">
        <v>-8.09</v>
      </c>
      <c r="BH112" s="55">
        <v>-8.23</v>
      </c>
      <c r="BI112" s="55">
        <v>-8.3800000000000008</v>
      </c>
      <c r="BJ112" s="55">
        <v>-8.5299999999999994</v>
      </c>
      <c r="BK112" s="55">
        <v>-8.68</v>
      </c>
    </row>
    <row r="113" spans="1:63" x14ac:dyDescent="0.55000000000000004">
      <c r="A113" s="15" t="s">
        <v>116</v>
      </c>
      <c r="B113" s="55">
        <v>6.22</v>
      </c>
      <c r="C113" s="55">
        <v>5.89</v>
      </c>
      <c r="D113" s="55">
        <v>12.4</v>
      </c>
      <c r="E113" s="55">
        <v>12.51</v>
      </c>
      <c r="F113" s="55">
        <v>12.62</v>
      </c>
      <c r="G113" s="55">
        <v>12.68</v>
      </c>
      <c r="H113" s="55">
        <v>12.75</v>
      </c>
      <c r="I113" s="55">
        <v>12.86</v>
      </c>
      <c r="J113" s="55">
        <v>12.97</v>
      </c>
      <c r="K113" s="55">
        <v>13.09</v>
      </c>
      <c r="L113" s="55">
        <v>13.21</v>
      </c>
      <c r="M113" s="55">
        <v>13.33</v>
      </c>
      <c r="N113" s="55">
        <v>13.46</v>
      </c>
      <c r="O113" s="55">
        <v>13.59</v>
      </c>
      <c r="P113" s="55">
        <v>13.73</v>
      </c>
      <c r="Q113" s="55">
        <v>13.88</v>
      </c>
      <c r="R113" s="55">
        <v>14.04</v>
      </c>
      <c r="S113" s="55">
        <v>14.2</v>
      </c>
      <c r="T113" s="55">
        <v>14.37</v>
      </c>
      <c r="U113" s="55">
        <v>14.53</v>
      </c>
      <c r="V113" s="55">
        <v>14.72</v>
      </c>
      <c r="W113" s="55">
        <v>14.9</v>
      </c>
      <c r="X113" s="55">
        <v>1.69</v>
      </c>
      <c r="Y113" s="55">
        <v>1.46</v>
      </c>
      <c r="Z113" s="55">
        <v>1.23</v>
      </c>
      <c r="AA113" s="55">
        <v>1</v>
      </c>
      <c r="AB113" s="55">
        <v>0.77</v>
      </c>
      <c r="AC113" s="55">
        <v>0.7</v>
      </c>
      <c r="AD113" s="55">
        <v>0.62</v>
      </c>
      <c r="AE113" s="55">
        <v>0.55000000000000004</v>
      </c>
      <c r="AF113" s="55">
        <v>0.59</v>
      </c>
      <c r="AG113" s="55">
        <v>0.64</v>
      </c>
      <c r="AH113" s="55">
        <v>0.69</v>
      </c>
      <c r="AI113" s="55">
        <v>0.74</v>
      </c>
      <c r="AJ113" s="55">
        <v>0.8</v>
      </c>
      <c r="AK113" s="55">
        <v>0.85</v>
      </c>
      <c r="AL113" s="55">
        <v>0.9</v>
      </c>
      <c r="AM113" s="55">
        <v>0.96</v>
      </c>
      <c r="AN113" s="55">
        <v>1.02</v>
      </c>
      <c r="AO113" s="55">
        <v>1.08</v>
      </c>
      <c r="AP113" s="55">
        <v>1.1299999999999999</v>
      </c>
      <c r="AQ113" s="55">
        <v>1.19</v>
      </c>
      <c r="AR113" s="55">
        <v>-4.4400000000000004</v>
      </c>
      <c r="AS113" s="55">
        <v>-4.83</v>
      </c>
      <c r="AT113" s="55">
        <v>-5.24</v>
      </c>
      <c r="AU113" s="55">
        <v>-5.55</v>
      </c>
      <c r="AV113" s="55">
        <v>-5.87</v>
      </c>
      <c r="AW113" s="55">
        <v>-6.08</v>
      </c>
      <c r="AX113" s="55">
        <v>-6.29</v>
      </c>
      <c r="AY113" s="55">
        <v>-6.5</v>
      </c>
      <c r="AZ113" s="55">
        <v>-6.59</v>
      </c>
      <c r="BA113" s="55">
        <v>-6.68</v>
      </c>
      <c r="BB113" s="55">
        <v>-6.77</v>
      </c>
      <c r="BC113" s="55">
        <v>-6.86</v>
      </c>
      <c r="BD113" s="55">
        <v>-6.95</v>
      </c>
      <c r="BE113" s="55">
        <v>-7.05</v>
      </c>
      <c r="BF113" s="55">
        <v>-7.16</v>
      </c>
      <c r="BG113" s="55">
        <v>-7.26</v>
      </c>
      <c r="BH113" s="55">
        <v>-7.39</v>
      </c>
      <c r="BI113" s="55">
        <v>-7.52</v>
      </c>
      <c r="BJ113" s="55">
        <v>-7.66</v>
      </c>
      <c r="BK113" s="55">
        <v>-7.81</v>
      </c>
    </row>
    <row r="114" spans="1:63" x14ac:dyDescent="0.55000000000000004">
      <c r="A114" s="15" t="s">
        <v>117</v>
      </c>
      <c r="B114" s="55">
        <v>7.22</v>
      </c>
      <c r="C114" s="55">
        <v>6.83</v>
      </c>
      <c r="D114" s="55">
        <v>10.029999999999999</v>
      </c>
      <c r="E114" s="55">
        <v>10.18</v>
      </c>
      <c r="F114" s="55">
        <v>10.33</v>
      </c>
      <c r="G114" s="55">
        <v>10.44</v>
      </c>
      <c r="H114" s="55">
        <v>10.56</v>
      </c>
      <c r="I114" s="55">
        <v>10.72</v>
      </c>
      <c r="J114" s="55">
        <v>10.88</v>
      </c>
      <c r="K114" s="55">
        <v>11.04</v>
      </c>
      <c r="L114" s="55">
        <v>11.21</v>
      </c>
      <c r="M114" s="55">
        <v>11.39</v>
      </c>
      <c r="N114" s="55">
        <v>11.57</v>
      </c>
      <c r="O114" s="55">
        <v>11.75</v>
      </c>
      <c r="P114" s="55">
        <v>11.95</v>
      </c>
      <c r="Q114" s="55">
        <v>12.15</v>
      </c>
      <c r="R114" s="55">
        <v>12.35</v>
      </c>
      <c r="S114" s="55">
        <v>12.56</v>
      </c>
      <c r="T114" s="55">
        <v>12.77</v>
      </c>
      <c r="U114" s="55">
        <v>12.99</v>
      </c>
      <c r="V114" s="55">
        <v>13.22</v>
      </c>
      <c r="W114" s="55">
        <v>13.45</v>
      </c>
      <c r="X114" s="55">
        <v>-0.81</v>
      </c>
      <c r="Y114" s="55">
        <v>-0.93</v>
      </c>
      <c r="Z114" s="55">
        <v>-1.05</v>
      </c>
      <c r="AA114" s="55">
        <v>-1.18</v>
      </c>
      <c r="AB114" s="55">
        <v>-1.31</v>
      </c>
      <c r="AC114" s="55">
        <v>-1.35</v>
      </c>
      <c r="AD114" s="55">
        <v>-1.38</v>
      </c>
      <c r="AE114" s="55">
        <v>-1.41</v>
      </c>
      <c r="AF114" s="55">
        <v>-1.37</v>
      </c>
      <c r="AG114" s="55">
        <v>-1.33</v>
      </c>
      <c r="AH114" s="55">
        <v>-1.29</v>
      </c>
      <c r="AI114" s="55">
        <v>-1.24</v>
      </c>
      <c r="AJ114" s="55">
        <v>-1.19</v>
      </c>
      <c r="AK114" s="55">
        <v>-1.1499999999999999</v>
      </c>
      <c r="AL114" s="55">
        <v>-1.1000000000000001</v>
      </c>
      <c r="AM114" s="55">
        <v>-1.04</v>
      </c>
      <c r="AN114" s="55">
        <v>-0.98</v>
      </c>
      <c r="AO114" s="55">
        <v>-0.93</v>
      </c>
      <c r="AP114" s="55">
        <v>-0.88</v>
      </c>
      <c r="AQ114" s="55">
        <v>-0.81</v>
      </c>
      <c r="AR114" s="55">
        <v>-3.59</v>
      </c>
      <c r="AS114" s="55">
        <v>-3.89</v>
      </c>
      <c r="AT114" s="55">
        <v>-4.2300000000000004</v>
      </c>
      <c r="AU114" s="55">
        <v>-4.47</v>
      </c>
      <c r="AV114" s="55">
        <v>-4.72</v>
      </c>
      <c r="AW114" s="55">
        <v>-4.92</v>
      </c>
      <c r="AX114" s="55">
        <v>-5.12</v>
      </c>
      <c r="AY114" s="55">
        <v>-5.31</v>
      </c>
      <c r="AZ114" s="55">
        <v>-5.44</v>
      </c>
      <c r="BA114" s="55">
        <v>-5.58</v>
      </c>
      <c r="BB114" s="55">
        <v>-5.72</v>
      </c>
      <c r="BC114" s="55">
        <v>-5.86</v>
      </c>
      <c r="BD114" s="55">
        <v>-6.01</v>
      </c>
      <c r="BE114" s="55">
        <v>-6.18</v>
      </c>
      <c r="BF114" s="55">
        <v>-6.35</v>
      </c>
      <c r="BG114" s="55">
        <v>-6.53</v>
      </c>
      <c r="BH114" s="55">
        <v>-6.73</v>
      </c>
      <c r="BI114" s="55">
        <v>-6.95</v>
      </c>
      <c r="BJ114" s="55">
        <v>-7.2</v>
      </c>
      <c r="BK114" s="55">
        <v>-7.44</v>
      </c>
    </row>
    <row r="115" spans="1:63" x14ac:dyDescent="0.55000000000000004">
      <c r="A115" s="15" t="s">
        <v>118</v>
      </c>
      <c r="B115" s="55">
        <v>5.91</v>
      </c>
      <c r="C115" s="55">
        <v>5.42</v>
      </c>
      <c r="D115" s="55">
        <v>13.21</v>
      </c>
      <c r="E115" s="55">
        <v>13.1</v>
      </c>
      <c r="F115" s="55">
        <v>13.02</v>
      </c>
      <c r="G115" s="55">
        <v>12.95</v>
      </c>
      <c r="H115" s="55">
        <v>12.94</v>
      </c>
      <c r="I115" s="55">
        <v>12.94</v>
      </c>
      <c r="J115" s="55">
        <v>12.95</v>
      </c>
      <c r="K115" s="55">
        <v>13.02</v>
      </c>
      <c r="L115" s="55">
        <v>13.1</v>
      </c>
      <c r="M115" s="55">
        <v>13.19</v>
      </c>
      <c r="N115" s="55">
        <v>13.31</v>
      </c>
      <c r="O115" s="55">
        <v>13.43</v>
      </c>
      <c r="P115" s="55">
        <v>13.59</v>
      </c>
      <c r="Q115" s="55">
        <v>13.77</v>
      </c>
      <c r="R115" s="55">
        <v>13.97</v>
      </c>
      <c r="S115" s="55">
        <v>14.19</v>
      </c>
      <c r="T115" s="55">
        <v>14.44</v>
      </c>
      <c r="U115" s="55">
        <v>14.69</v>
      </c>
      <c r="V115" s="55">
        <v>14.95</v>
      </c>
      <c r="W115" s="55">
        <v>15.22</v>
      </c>
      <c r="X115" s="55">
        <v>1.06</v>
      </c>
      <c r="Y115" s="55">
        <v>0.82</v>
      </c>
      <c r="Z115" s="55">
        <v>0.56999999999999995</v>
      </c>
      <c r="AA115" s="55">
        <v>0.33</v>
      </c>
      <c r="AB115" s="55">
        <v>0.09</v>
      </c>
      <c r="AC115" s="55">
        <v>-0.17</v>
      </c>
      <c r="AD115" s="55">
        <v>-0.43</v>
      </c>
      <c r="AE115" s="55">
        <v>-0.54</v>
      </c>
      <c r="AF115" s="55">
        <v>-0.66</v>
      </c>
      <c r="AG115" s="55">
        <v>-0.77</v>
      </c>
      <c r="AH115" s="55">
        <v>-0.87</v>
      </c>
      <c r="AI115" s="55">
        <v>-0.98</v>
      </c>
      <c r="AJ115" s="55">
        <v>-0.88</v>
      </c>
      <c r="AK115" s="55">
        <v>-0.79</v>
      </c>
      <c r="AL115" s="55">
        <v>-0.68</v>
      </c>
      <c r="AM115" s="55">
        <v>-0.57999999999999996</v>
      </c>
      <c r="AN115" s="55">
        <v>-0.49</v>
      </c>
      <c r="AO115" s="55">
        <v>-0.4</v>
      </c>
      <c r="AP115" s="55">
        <v>-0.31</v>
      </c>
      <c r="AQ115" s="55">
        <v>-0.22</v>
      </c>
      <c r="AR115" s="55">
        <v>-6.17</v>
      </c>
      <c r="AS115" s="55">
        <v>-6.37</v>
      </c>
      <c r="AT115" s="55">
        <v>-6.5</v>
      </c>
      <c r="AU115" s="55">
        <v>-6.74</v>
      </c>
      <c r="AV115" s="55">
        <v>-7</v>
      </c>
      <c r="AW115" s="55">
        <v>-7.32</v>
      </c>
      <c r="AX115" s="55">
        <v>-7.64</v>
      </c>
      <c r="AY115" s="55">
        <v>-7.87</v>
      </c>
      <c r="AZ115" s="55">
        <v>-8.11</v>
      </c>
      <c r="BA115" s="55">
        <v>-8.35</v>
      </c>
      <c r="BB115" s="55">
        <v>-8.61</v>
      </c>
      <c r="BC115" s="55">
        <v>-8.8699999999999992</v>
      </c>
      <c r="BD115" s="55">
        <v>-8.94</v>
      </c>
      <c r="BE115" s="55">
        <v>-9.0500000000000007</v>
      </c>
      <c r="BF115" s="55">
        <v>-9.16</v>
      </c>
      <c r="BG115" s="55">
        <v>-9.2899999999999991</v>
      </c>
      <c r="BH115" s="55">
        <v>-9.4499999999999993</v>
      </c>
      <c r="BI115" s="55">
        <v>-9.6300000000000008</v>
      </c>
      <c r="BJ115" s="55">
        <v>-9.82</v>
      </c>
      <c r="BK115" s="55">
        <v>-10.02</v>
      </c>
    </row>
    <row r="116" spans="1:63" x14ac:dyDescent="0.55000000000000004">
      <c r="A116" s="15" t="s">
        <v>119</v>
      </c>
      <c r="B116" s="55">
        <v>5.81</v>
      </c>
      <c r="C116" s="55">
        <v>5.22</v>
      </c>
      <c r="D116" s="55">
        <v>13.82</v>
      </c>
      <c r="E116" s="55">
        <v>13.68</v>
      </c>
      <c r="F116" s="55">
        <v>13.57</v>
      </c>
      <c r="G116" s="55">
        <v>13.48</v>
      </c>
      <c r="H116" s="55">
        <v>13.45</v>
      </c>
      <c r="I116" s="55">
        <v>13.43</v>
      </c>
      <c r="J116" s="55">
        <v>13.43</v>
      </c>
      <c r="K116" s="55">
        <v>13.49</v>
      </c>
      <c r="L116" s="55">
        <v>13.56</v>
      </c>
      <c r="M116" s="55">
        <v>13.64</v>
      </c>
      <c r="N116" s="55">
        <v>13.75</v>
      </c>
      <c r="O116" s="55">
        <v>13.88</v>
      </c>
      <c r="P116" s="55">
        <v>14.05</v>
      </c>
      <c r="Q116" s="55">
        <v>14.24</v>
      </c>
      <c r="R116" s="55">
        <v>14.45</v>
      </c>
      <c r="S116" s="55">
        <v>14.7</v>
      </c>
      <c r="T116" s="55">
        <v>14.97</v>
      </c>
      <c r="U116" s="55">
        <v>15.25</v>
      </c>
      <c r="V116" s="55">
        <v>15.55</v>
      </c>
      <c r="W116" s="55">
        <v>15.85</v>
      </c>
      <c r="X116" s="55">
        <v>-0.41</v>
      </c>
      <c r="Y116" s="55">
        <v>-0.59</v>
      </c>
      <c r="Z116" s="55">
        <v>-0.78</v>
      </c>
      <c r="AA116" s="55">
        <v>-0.96</v>
      </c>
      <c r="AB116" s="55">
        <v>-1.1499999999999999</v>
      </c>
      <c r="AC116" s="55">
        <v>-1.35</v>
      </c>
      <c r="AD116" s="55">
        <v>-1.55</v>
      </c>
      <c r="AE116" s="55">
        <v>-1.64</v>
      </c>
      <c r="AF116" s="55">
        <v>-1.72</v>
      </c>
      <c r="AG116" s="55">
        <v>-1.8</v>
      </c>
      <c r="AH116" s="55">
        <v>-1.88</v>
      </c>
      <c r="AI116" s="55">
        <v>-1.96</v>
      </c>
      <c r="AJ116" s="55">
        <v>-1.86</v>
      </c>
      <c r="AK116" s="55">
        <v>-1.77</v>
      </c>
      <c r="AL116" s="55">
        <v>-1.67</v>
      </c>
      <c r="AM116" s="55">
        <v>-1.57</v>
      </c>
      <c r="AN116" s="55">
        <v>-1.48</v>
      </c>
      <c r="AO116" s="55">
        <v>-1.39</v>
      </c>
      <c r="AP116" s="55">
        <v>-1.3</v>
      </c>
      <c r="AQ116" s="55">
        <v>-1.21</v>
      </c>
      <c r="AR116" s="55">
        <v>-8.36</v>
      </c>
      <c r="AS116" s="55">
        <v>-8.4700000000000006</v>
      </c>
      <c r="AT116" s="55">
        <v>-8.51</v>
      </c>
      <c r="AU116" s="55">
        <v>-8.68</v>
      </c>
      <c r="AV116" s="55">
        <v>-8.8699999999999992</v>
      </c>
      <c r="AW116" s="55">
        <v>-9.1199999999999992</v>
      </c>
      <c r="AX116" s="55">
        <v>-9.3699999999999992</v>
      </c>
      <c r="AY116" s="55">
        <v>-9.56</v>
      </c>
      <c r="AZ116" s="55">
        <v>-9.77</v>
      </c>
      <c r="BA116" s="55">
        <v>-9.98</v>
      </c>
      <c r="BB116" s="55">
        <v>-10.220000000000001</v>
      </c>
      <c r="BC116" s="55">
        <v>-10.46</v>
      </c>
      <c r="BD116" s="55">
        <v>-10.55</v>
      </c>
      <c r="BE116" s="55">
        <v>-10.67</v>
      </c>
      <c r="BF116" s="55">
        <v>-10.81</v>
      </c>
      <c r="BG116" s="55">
        <v>-10.97</v>
      </c>
      <c r="BH116" s="55">
        <v>-11.17</v>
      </c>
      <c r="BI116" s="55">
        <v>-11.37</v>
      </c>
      <c r="BJ116" s="55">
        <v>-11.6</v>
      </c>
      <c r="BK116" s="55">
        <v>-11.84</v>
      </c>
    </row>
    <row r="117" spans="1:63" x14ac:dyDescent="0.55000000000000004">
      <c r="A117" s="15" t="s">
        <v>120</v>
      </c>
      <c r="B117" s="55">
        <v>6.1</v>
      </c>
      <c r="C117" s="55">
        <v>5.77</v>
      </c>
      <c r="D117" s="55">
        <v>12.11</v>
      </c>
      <c r="E117" s="55">
        <v>12.06</v>
      </c>
      <c r="F117" s="55">
        <v>12.02</v>
      </c>
      <c r="G117" s="55">
        <v>12</v>
      </c>
      <c r="H117" s="55">
        <v>12.03</v>
      </c>
      <c r="I117" s="55">
        <v>12.07</v>
      </c>
      <c r="J117" s="55">
        <v>12.11</v>
      </c>
      <c r="K117" s="55">
        <v>12.2</v>
      </c>
      <c r="L117" s="55">
        <v>12.31</v>
      </c>
      <c r="M117" s="55">
        <v>12.41</v>
      </c>
      <c r="N117" s="55">
        <v>12.53</v>
      </c>
      <c r="O117" s="55">
        <v>12.66</v>
      </c>
      <c r="P117" s="55">
        <v>12.81</v>
      </c>
      <c r="Q117" s="55">
        <v>12.98</v>
      </c>
      <c r="R117" s="55">
        <v>13.15</v>
      </c>
      <c r="S117" s="55">
        <v>13.34</v>
      </c>
      <c r="T117" s="55">
        <v>13.54</v>
      </c>
      <c r="U117" s="55">
        <v>13.75</v>
      </c>
      <c r="V117" s="55">
        <v>13.96</v>
      </c>
      <c r="W117" s="55">
        <v>14.17</v>
      </c>
      <c r="X117" s="55">
        <v>3.73</v>
      </c>
      <c r="Y117" s="55">
        <v>3.37</v>
      </c>
      <c r="Z117" s="55">
        <v>3</v>
      </c>
      <c r="AA117" s="55">
        <v>2.64</v>
      </c>
      <c r="AB117" s="55">
        <v>2.29</v>
      </c>
      <c r="AC117" s="55">
        <v>1.91</v>
      </c>
      <c r="AD117" s="55">
        <v>1.55</v>
      </c>
      <c r="AE117" s="55">
        <v>1.38</v>
      </c>
      <c r="AF117" s="55">
        <v>1.2</v>
      </c>
      <c r="AG117" s="55">
        <v>1.03</v>
      </c>
      <c r="AH117" s="55">
        <v>0.87</v>
      </c>
      <c r="AI117" s="55">
        <v>0.7</v>
      </c>
      <c r="AJ117" s="55">
        <v>0.81</v>
      </c>
      <c r="AK117" s="55">
        <v>0.89</v>
      </c>
      <c r="AL117" s="55">
        <v>0.99</v>
      </c>
      <c r="AM117" s="55">
        <v>1.0900000000000001</v>
      </c>
      <c r="AN117" s="55">
        <v>1.18</v>
      </c>
      <c r="AO117" s="55">
        <v>1.26</v>
      </c>
      <c r="AP117" s="55">
        <v>1.35</v>
      </c>
      <c r="AQ117" s="55">
        <v>1.43</v>
      </c>
      <c r="AR117" s="55">
        <v>-2.2000000000000002</v>
      </c>
      <c r="AS117" s="55">
        <v>-2.58</v>
      </c>
      <c r="AT117" s="55">
        <v>-2.88</v>
      </c>
      <c r="AU117" s="55">
        <v>-3.28</v>
      </c>
      <c r="AV117" s="55">
        <v>-3.68</v>
      </c>
      <c r="AW117" s="55">
        <v>-4.1399999999999997</v>
      </c>
      <c r="AX117" s="55">
        <v>-4.5999999999999996</v>
      </c>
      <c r="AY117" s="55">
        <v>-4.9000000000000004</v>
      </c>
      <c r="AZ117" s="55">
        <v>-5.22</v>
      </c>
      <c r="BA117" s="55">
        <v>-5.52</v>
      </c>
      <c r="BB117" s="55">
        <v>-5.82</v>
      </c>
      <c r="BC117" s="55">
        <v>-6.13</v>
      </c>
      <c r="BD117" s="55">
        <v>-6.19</v>
      </c>
      <c r="BE117" s="55">
        <v>-6.28</v>
      </c>
      <c r="BF117" s="55">
        <v>-6.36</v>
      </c>
      <c r="BG117" s="55">
        <v>-6.45</v>
      </c>
      <c r="BH117" s="55">
        <v>-6.57</v>
      </c>
      <c r="BI117" s="55">
        <v>-6.7</v>
      </c>
      <c r="BJ117" s="55">
        <v>-6.83</v>
      </c>
      <c r="BK117" s="55">
        <v>-6.98</v>
      </c>
    </row>
    <row r="118" spans="1:63" x14ac:dyDescent="0.55000000000000004">
      <c r="A118" s="15" t="s">
        <v>121</v>
      </c>
      <c r="B118" s="55">
        <v>7.11</v>
      </c>
      <c r="C118" s="55">
        <v>6.18</v>
      </c>
      <c r="D118" s="55">
        <v>12.4</v>
      </c>
      <c r="E118" s="55">
        <v>12.35</v>
      </c>
      <c r="F118" s="55">
        <v>12.32</v>
      </c>
      <c r="G118" s="55">
        <v>12.3</v>
      </c>
      <c r="H118" s="55">
        <v>12.34</v>
      </c>
      <c r="I118" s="55">
        <v>12.43</v>
      </c>
      <c r="J118" s="55">
        <v>12.52</v>
      </c>
      <c r="K118" s="55">
        <v>12.63</v>
      </c>
      <c r="L118" s="55">
        <v>12.75</v>
      </c>
      <c r="M118" s="55">
        <v>12.88</v>
      </c>
      <c r="N118" s="55">
        <v>13.02</v>
      </c>
      <c r="O118" s="55">
        <v>13.18</v>
      </c>
      <c r="P118" s="55">
        <v>13.37</v>
      </c>
      <c r="Q118" s="55">
        <v>13.56</v>
      </c>
      <c r="R118" s="55">
        <v>13.77</v>
      </c>
      <c r="S118" s="55">
        <v>13.99</v>
      </c>
      <c r="T118" s="55">
        <v>14.22</v>
      </c>
      <c r="U118" s="55">
        <v>14.45</v>
      </c>
      <c r="V118" s="55">
        <v>14.7</v>
      </c>
      <c r="W118" s="55">
        <v>14.94</v>
      </c>
      <c r="X118" s="55">
        <v>0.09</v>
      </c>
      <c r="Y118" s="55">
        <v>-0.15</v>
      </c>
      <c r="Z118" s="55">
        <v>-0.39</v>
      </c>
      <c r="AA118" s="55">
        <v>-0.63</v>
      </c>
      <c r="AB118" s="55">
        <v>-0.88</v>
      </c>
      <c r="AC118" s="55">
        <v>-1.1299999999999999</v>
      </c>
      <c r="AD118" s="55">
        <v>-1.2</v>
      </c>
      <c r="AE118" s="55">
        <v>-1.28</v>
      </c>
      <c r="AF118" s="55">
        <v>-1.2</v>
      </c>
      <c r="AG118" s="55">
        <v>-1.1200000000000001</v>
      </c>
      <c r="AH118" s="55">
        <v>-1.04</v>
      </c>
      <c r="AI118" s="55">
        <v>-0.97</v>
      </c>
      <c r="AJ118" s="55">
        <v>-0.9</v>
      </c>
      <c r="AK118" s="55">
        <v>-0.84</v>
      </c>
      <c r="AL118" s="55">
        <v>-0.77</v>
      </c>
      <c r="AM118" s="55">
        <v>-0.7</v>
      </c>
      <c r="AN118" s="55">
        <v>-0.64</v>
      </c>
      <c r="AO118" s="55">
        <v>-0.56000000000000005</v>
      </c>
      <c r="AP118" s="55">
        <v>-0.49</v>
      </c>
      <c r="AQ118" s="55">
        <v>-0.41</v>
      </c>
      <c r="AR118" s="55">
        <v>-5.0199999999999996</v>
      </c>
      <c r="AS118" s="55">
        <v>-5.39</v>
      </c>
      <c r="AT118" s="55">
        <v>-5.77</v>
      </c>
      <c r="AU118" s="55">
        <v>-6.14</v>
      </c>
      <c r="AV118" s="55">
        <v>-6.56</v>
      </c>
      <c r="AW118" s="55">
        <v>-7.02</v>
      </c>
      <c r="AX118" s="55">
        <v>-7.31</v>
      </c>
      <c r="AY118" s="55">
        <v>-7.59</v>
      </c>
      <c r="AZ118" s="55">
        <v>-7.68</v>
      </c>
      <c r="BA118" s="55">
        <v>-7.77</v>
      </c>
      <c r="BB118" s="55">
        <v>-7.87</v>
      </c>
      <c r="BC118" s="55">
        <v>-7.98</v>
      </c>
      <c r="BD118" s="55">
        <v>-8.1</v>
      </c>
      <c r="BE118" s="55">
        <v>-8.23</v>
      </c>
      <c r="BF118" s="55">
        <v>-8.3800000000000008</v>
      </c>
      <c r="BG118" s="55">
        <v>-8.52</v>
      </c>
      <c r="BH118" s="55">
        <v>-8.69</v>
      </c>
      <c r="BI118" s="55">
        <v>-8.84</v>
      </c>
      <c r="BJ118" s="55">
        <v>-9.01</v>
      </c>
      <c r="BK118" s="55">
        <v>-9.17</v>
      </c>
    </row>
    <row r="119" spans="1:63" x14ac:dyDescent="0.55000000000000004">
      <c r="A119" s="15" t="s">
        <v>122</v>
      </c>
      <c r="B119" s="55">
        <v>6.79</v>
      </c>
      <c r="C119" s="55">
        <v>5.93</v>
      </c>
      <c r="D119" s="55">
        <v>12.68</v>
      </c>
      <c r="E119" s="55">
        <v>12.6</v>
      </c>
      <c r="F119" s="55">
        <v>12.55</v>
      </c>
      <c r="G119" s="55">
        <v>12.52</v>
      </c>
      <c r="H119" s="55">
        <v>12.54</v>
      </c>
      <c r="I119" s="55">
        <v>12.61</v>
      </c>
      <c r="J119" s="55">
        <v>12.7</v>
      </c>
      <c r="K119" s="55">
        <v>12.8</v>
      </c>
      <c r="L119" s="55">
        <v>12.9</v>
      </c>
      <c r="M119" s="55">
        <v>13.02</v>
      </c>
      <c r="N119" s="55">
        <v>13.16</v>
      </c>
      <c r="O119" s="55">
        <v>13.31</v>
      </c>
      <c r="P119" s="55">
        <v>13.48</v>
      </c>
      <c r="Q119" s="55">
        <v>13.67</v>
      </c>
      <c r="R119" s="55">
        <v>13.88</v>
      </c>
      <c r="S119" s="55">
        <v>14.1</v>
      </c>
      <c r="T119" s="55">
        <v>14.33</v>
      </c>
      <c r="U119" s="55">
        <v>14.56</v>
      </c>
      <c r="V119" s="55">
        <v>14.81</v>
      </c>
      <c r="W119" s="55">
        <v>15.06</v>
      </c>
      <c r="X119" s="55">
        <v>2.02</v>
      </c>
      <c r="Y119" s="55">
        <v>1.72</v>
      </c>
      <c r="Z119" s="55">
        <v>1.42</v>
      </c>
      <c r="AA119" s="55">
        <v>1.1299999999999999</v>
      </c>
      <c r="AB119" s="55">
        <v>0.83</v>
      </c>
      <c r="AC119" s="55">
        <v>0.53</v>
      </c>
      <c r="AD119" s="55">
        <v>0.43</v>
      </c>
      <c r="AE119" s="55">
        <v>0.33</v>
      </c>
      <c r="AF119" s="55">
        <v>0.38</v>
      </c>
      <c r="AG119" s="55">
        <v>0.44</v>
      </c>
      <c r="AH119" s="55">
        <v>0.5</v>
      </c>
      <c r="AI119" s="55">
        <v>0.55000000000000004</v>
      </c>
      <c r="AJ119" s="55">
        <v>0.61</v>
      </c>
      <c r="AK119" s="55">
        <v>0.65</v>
      </c>
      <c r="AL119" s="55">
        <v>0.7</v>
      </c>
      <c r="AM119" s="55">
        <v>0.75</v>
      </c>
      <c r="AN119" s="55">
        <v>0.8</v>
      </c>
      <c r="AO119" s="55">
        <v>0.86</v>
      </c>
      <c r="AP119" s="55">
        <v>0.91</v>
      </c>
      <c r="AQ119" s="55">
        <v>0.97</v>
      </c>
      <c r="AR119" s="55">
        <v>-3.7</v>
      </c>
      <c r="AS119" s="55">
        <v>-4.0999999999999996</v>
      </c>
      <c r="AT119" s="55">
        <v>-4.51</v>
      </c>
      <c r="AU119" s="55">
        <v>-4.91</v>
      </c>
      <c r="AV119" s="55">
        <v>-5.36</v>
      </c>
      <c r="AW119" s="55">
        <v>-5.85</v>
      </c>
      <c r="AX119" s="55">
        <v>-6.16</v>
      </c>
      <c r="AY119" s="55">
        <v>-6.45</v>
      </c>
      <c r="AZ119" s="55">
        <v>-6.55</v>
      </c>
      <c r="BA119" s="55">
        <v>-6.65</v>
      </c>
      <c r="BB119" s="55">
        <v>-6.75</v>
      </c>
      <c r="BC119" s="55">
        <v>-6.87</v>
      </c>
      <c r="BD119" s="55">
        <v>-6.99</v>
      </c>
      <c r="BE119" s="55">
        <v>-7.14</v>
      </c>
      <c r="BF119" s="55">
        <v>-7.3</v>
      </c>
      <c r="BG119" s="55">
        <v>-7.46</v>
      </c>
      <c r="BH119" s="55">
        <v>-7.63</v>
      </c>
      <c r="BI119" s="55">
        <v>-7.8</v>
      </c>
      <c r="BJ119" s="55">
        <v>-7.98</v>
      </c>
      <c r="BK119" s="55">
        <v>-8.16</v>
      </c>
    </row>
    <row r="120" spans="1:63" x14ac:dyDescent="0.55000000000000004">
      <c r="A120" s="15" t="s">
        <v>123</v>
      </c>
      <c r="B120" s="55">
        <v>6.9</v>
      </c>
      <c r="C120" s="55">
        <v>5.87</v>
      </c>
      <c r="D120" s="55">
        <v>12.29</v>
      </c>
      <c r="E120" s="55">
        <v>12.26</v>
      </c>
      <c r="F120" s="55">
        <v>12.25</v>
      </c>
      <c r="G120" s="55">
        <v>12.25</v>
      </c>
      <c r="H120" s="55">
        <v>12.3</v>
      </c>
      <c r="I120" s="55">
        <v>12.4</v>
      </c>
      <c r="J120" s="55">
        <v>12.51</v>
      </c>
      <c r="K120" s="55">
        <v>12.63</v>
      </c>
      <c r="L120" s="55">
        <v>12.77</v>
      </c>
      <c r="M120" s="55">
        <v>12.92</v>
      </c>
      <c r="N120" s="55">
        <v>13.08</v>
      </c>
      <c r="O120" s="55">
        <v>13.26</v>
      </c>
      <c r="P120" s="55">
        <v>13.46</v>
      </c>
      <c r="Q120" s="55">
        <v>13.69</v>
      </c>
      <c r="R120" s="55">
        <v>13.92</v>
      </c>
      <c r="S120" s="55">
        <v>14.16</v>
      </c>
      <c r="T120" s="55">
        <v>14.42</v>
      </c>
      <c r="U120" s="55">
        <v>14.68</v>
      </c>
      <c r="V120" s="55">
        <v>14.96</v>
      </c>
      <c r="W120" s="55">
        <v>15.23</v>
      </c>
      <c r="X120" s="55">
        <v>-0.2</v>
      </c>
      <c r="Y120" s="55">
        <v>-0.41</v>
      </c>
      <c r="Z120" s="55">
        <v>-0.62</v>
      </c>
      <c r="AA120" s="55">
        <v>-0.83</v>
      </c>
      <c r="AB120" s="55">
        <v>-1.04</v>
      </c>
      <c r="AC120" s="55">
        <v>-1.26</v>
      </c>
      <c r="AD120" s="55">
        <v>-1.33</v>
      </c>
      <c r="AE120" s="55">
        <v>-1.39</v>
      </c>
      <c r="AF120" s="55">
        <v>-1.32</v>
      </c>
      <c r="AG120" s="55">
        <v>-1.25</v>
      </c>
      <c r="AH120" s="55">
        <v>-1.18</v>
      </c>
      <c r="AI120" s="55">
        <v>-1.1200000000000001</v>
      </c>
      <c r="AJ120" s="55">
        <v>-1.06</v>
      </c>
      <c r="AK120" s="55">
        <v>-1.01</v>
      </c>
      <c r="AL120" s="55">
        <v>-0.95</v>
      </c>
      <c r="AM120" s="55">
        <v>-0.9</v>
      </c>
      <c r="AN120" s="55">
        <v>-0.84</v>
      </c>
      <c r="AO120" s="55">
        <v>-0.78</v>
      </c>
      <c r="AP120" s="55">
        <v>-0.72</v>
      </c>
      <c r="AQ120" s="55">
        <v>-0.64</v>
      </c>
      <c r="AR120" s="55">
        <v>-5.41</v>
      </c>
      <c r="AS120" s="55">
        <v>-5.77</v>
      </c>
      <c r="AT120" s="55">
        <v>-6.13</v>
      </c>
      <c r="AU120" s="55">
        <v>-6.48</v>
      </c>
      <c r="AV120" s="55">
        <v>-6.87</v>
      </c>
      <c r="AW120" s="55">
        <v>-7.31</v>
      </c>
      <c r="AX120" s="55">
        <v>-7.61</v>
      </c>
      <c r="AY120" s="55">
        <v>-7.9</v>
      </c>
      <c r="AZ120" s="55">
        <v>-8.0299999999999994</v>
      </c>
      <c r="BA120" s="55">
        <v>-8.15</v>
      </c>
      <c r="BB120" s="55">
        <v>-8.3000000000000007</v>
      </c>
      <c r="BC120" s="55">
        <v>-8.4499999999999993</v>
      </c>
      <c r="BD120" s="55">
        <v>-8.61</v>
      </c>
      <c r="BE120" s="55">
        <v>-8.8000000000000007</v>
      </c>
      <c r="BF120" s="55">
        <v>-8.99</v>
      </c>
      <c r="BG120" s="55">
        <v>-9.18</v>
      </c>
      <c r="BH120" s="55">
        <v>-9.39</v>
      </c>
      <c r="BI120" s="55">
        <v>-9.59</v>
      </c>
      <c r="BJ120" s="55">
        <v>-9.8000000000000007</v>
      </c>
      <c r="BK120" s="55">
        <v>-10</v>
      </c>
    </row>
    <row r="121" spans="1:63" x14ac:dyDescent="0.55000000000000004">
      <c r="A121" s="15" t="s">
        <v>124</v>
      </c>
      <c r="B121" s="55">
        <v>7.45</v>
      </c>
      <c r="C121" s="55">
        <v>6.45</v>
      </c>
      <c r="D121" s="55">
        <v>12.43</v>
      </c>
      <c r="E121" s="55">
        <v>12.35</v>
      </c>
      <c r="F121" s="55">
        <v>12.31</v>
      </c>
      <c r="G121" s="55">
        <v>12.28</v>
      </c>
      <c r="H121" s="55">
        <v>12.31</v>
      </c>
      <c r="I121" s="55">
        <v>12.39</v>
      </c>
      <c r="J121" s="55">
        <v>12.48</v>
      </c>
      <c r="K121" s="55">
        <v>12.58</v>
      </c>
      <c r="L121" s="55">
        <v>12.7</v>
      </c>
      <c r="M121" s="55">
        <v>12.82</v>
      </c>
      <c r="N121" s="55">
        <v>12.96</v>
      </c>
      <c r="O121" s="55">
        <v>13.11</v>
      </c>
      <c r="P121" s="55">
        <v>13.29</v>
      </c>
      <c r="Q121" s="55">
        <v>13.47</v>
      </c>
      <c r="R121" s="55">
        <v>13.66</v>
      </c>
      <c r="S121" s="55">
        <v>13.86</v>
      </c>
      <c r="T121" s="55">
        <v>14.08</v>
      </c>
      <c r="U121" s="55">
        <v>14.29</v>
      </c>
      <c r="V121" s="55">
        <v>14.52</v>
      </c>
      <c r="W121" s="55">
        <v>14.75</v>
      </c>
      <c r="X121" s="55">
        <v>-1.19</v>
      </c>
      <c r="Y121" s="55">
        <v>-1.4</v>
      </c>
      <c r="Z121" s="55">
        <v>-1.63</v>
      </c>
      <c r="AA121" s="55">
        <v>-1.87</v>
      </c>
      <c r="AB121" s="55">
        <v>-2.11</v>
      </c>
      <c r="AC121" s="55">
        <v>-2.36</v>
      </c>
      <c r="AD121" s="55">
        <v>-2.42</v>
      </c>
      <c r="AE121" s="55">
        <v>-2.4900000000000002</v>
      </c>
      <c r="AF121" s="55">
        <v>-2.4</v>
      </c>
      <c r="AG121" s="55">
        <v>-2.31</v>
      </c>
      <c r="AH121" s="55">
        <v>-2.2200000000000002</v>
      </c>
      <c r="AI121" s="55">
        <v>-2.14</v>
      </c>
      <c r="AJ121" s="55">
        <v>-2.06</v>
      </c>
      <c r="AK121" s="55">
        <v>-1.99</v>
      </c>
      <c r="AL121" s="55">
        <v>-1.92</v>
      </c>
      <c r="AM121" s="55">
        <v>-1.84</v>
      </c>
      <c r="AN121" s="55">
        <v>-1.77</v>
      </c>
      <c r="AO121" s="55">
        <v>-1.68</v>
      </c>
      <c r="AP121" s="55">
        <v>-1.6</v>
      </c>
      <c r="AQ121" s="55">
        <v>-1.51</v>
      </c>
      <c r="AR121" s="55">
        <v>-5.97</v>
      </c>
      <c r="AS121" s="55">
        <v>-6.31</v>
      </c>
      <c r="AT121" s="55">
        <v>-6.68</v>
      </c>
      <c r="AU121" s="55">
        <v>-7.05</v>
      </c>
      <c r="AV121" s="55">
        <v>-7.46</v>
      </c>
      <c r="AW121" s="55">
        <v>-7.92</v>
      </c>
      <c r="AX121" s="55">
        <v>-8.1999999999999993</v>
      </c>
      <c r="AY121" s="55">
        <v>-8.48</v>
      </c>
      <c r="AZ121" s="55">
        <v>-8.56</v>
      </c>
      <c r="BA121" s="55">
        <v>-8.6300000000000008</v>
      </c>
      <c r="BB121" s="55">
        <v>-8.7200000000000006</v>
      </c>
      <c r="BC121" s="55">
        <v>-8.81</v>
      </c>
      <c r="BD121" s="55">
        <v>-8.91</v>
      </c>
      <c r="BE121" s="55">
        <v>-9.0299999999999994</v>
      </c>
      <c r="BF121" s="55">
        <v>-9.15</v>
      </c>
      <c r="BG121" s="55">
        <v>-9.27</v>
      </c>
      <c r="BH121" s="55">
        <v>-9.4</v>
      </c>
      <c r="BI121" s="55">
        <v>-9.5299999999999994</v>
      </c>
      <c r="BJ121" s="55">
        <v>-9.67</v>
      </c>
      <c r="BK121" s="55">
        <v>-9.81</v>
      </c>
    </row>
    <row r="122" spans="1:63" x14ac:dyDescent="0.55000000000000004">
      <c r="A122" s="15" t="s">
        <v>125</v>
      </c>
      <c r="B122" s="55">
        <v>7.87</v>
      </c>
      <c r="C122" s="55">
        <v>7.18</v>
      </c>
      <c r="D122" s="55">
        <v>11.47</v>
      </c>
      <c r="E122" s="55">
        <v>11.5</v>
      </c>
      <c r="F122" s="55">
        <v>11.53</v>
      </c>
      <c r="G122" s="55">
        <v>11.58</v>
      </c>
      <c r="H122" s="55">
        <v>11.66</v>
      </c>
      <c r="I122" s="55">
        <v>11.79</v>
      </c>
      <c r="J122" s="55">
        <v>11.92</v>
      </c>
      <c r="K122" s="55">
        <v>12.06</v>
      </c>
      <c r="L122" s="55">
        <v>12.2</v>
      </c>
      <c r="M122" s="55">
        <v>12.34</v>
      </c>
      <c r="N122" s="55">
        <v>12.5</v>
      </c>
      <c r="O122" s="55">
        <v>12.67</v>
      </c>
      <c r="P122" s="55">
        <v>12.85</v>
      </c>
      <c r="Q122" s="55">
        <v>13.04</v>
      </c>
      <c r="R122" s="55">
        <v>13.24</v>
      </c>
      <c r="S122" s="55">
        <v>13.45</v>
      </c>
      <c r="T122" s="55">
        <v>13.67</v>
      </c>
      <c r="U122" s="55">
        <v>13.89</v>
      </c>
      <c r="V122" s="55">
        <v>14.11</v>
      </c>
      <c r="W122" s="55">
        <v>14.34</v>
      </c>
      <c r="X122" s="55">
        <v>-1.43</v>
      </c>
      <c r="Y122" s="55">
        <v>-1.63</v>
      </c>
      <c r="Z122" s="55">
        <v>-1.85</v>
      </c>
      <c r="AA122" s="55">
        <v>-2.08</v>
      </c>
      <c r="AB122" s="55">
        <v>-2.2999999999999998</v>
      </c>
      <c r="AC122" s="55">
        <v>-2.5299999999999998</v>
      </c>
      <c r="AD122" s="55">
        <v>-2.57</v>
      </c>
      <c r="AE122" s="55">
        <v>-2.61</v>
      </c>
      <c r="AF122" s="55">
        <v>-2.4900000000000002</v>
      </c>
      <c r="AG122" s="55">
        <v>-2.38</v>
      </c>
      <c r="AH122" s="55">
        <v>-2.27</v>
      </c>
      <c r="AI122" s="55">
        <v>-2.16</v>
      </c>
      <c r="AJ122" s="55">
        <v>-2.0699999999999998</v>
      </c>
      <c r="AK122" s="55">
        <v>-1.96</v>
      </c>
      <c r="AL122" s="55">
        <v>-1.86</v>
      </c>
      <c r="AM122" s="55">
        <v>-1.76</v>
      </c>
      <c r="AN122" s="55">
        <v>-1.67</v>
      </c>
      <c r="AO122" s="55">
        <v>-1.56</v>
      </c>
      <c r="AP122" s="55">
        <v>-1.46</v>
      </c>
      <c r="AQ122" s="55">
        <v>-1.34</v>
      </c>
      <c r="AR122" s="55">
        <v>-4.8600000000000003</v>
      </c>
      <c r="AS122" s="55">
        <v>-5.26</v>
      </c>
      <c r="AT122" s="55">
        <v>-5.67</v>
      </c>
      <c r="AU122" s="55">
        <v>-6.08</v>
      </c>
      <c r="AV122" s="55">
        <v>-6.51</v>
      </c>
      <c r="AW122" s="55">
        <v>-6.99</v>
      </c>
      <c r="AX122" s="55">
        <v>-7.25</v>
      </c>
      <c r="AY122" s="55">
        <v>-7.52</v>
      </c>
      <c r="AZ122" s="55">
        <v>-7.57</v>
      </c>
      <c r="BA122" s="55">
        <v>-7.63</v>
      </c>
      <c r="BB122" s="55">
        <v>-7.7</v>
      </c>
      <c r="BC122" s="55">
        <v>-7.76</v>
      </c>
      <c r="BD122" s="55">
        <v>-7.83</v>
      </c>
      <c r="BE122" s="55">
        <v>-7.9</v>
      </c>
      <c r="BF122" s="55">
        <v>-7.99</v>
      </c>
      <c r="BG122" s="55">
        <v>-8.08</v>
      </c>
      <c r="BH122" s="55">
        <v>-8.19</v>
      </c>
      <c r="BI122" s="55">
        <v>-8.2899999999999991</v>
      </c>
      <c r="BJ122" s="55">
        <v>-8.4</v>
      </c>
      <c r="BK122" s="55">
        <v>-8.5</v>
      </c>
    </row>
    <row r="123" spans="1:63" x14ac:dyDescent="0.55000000000000004">
      <c r="A123" s="15" t="s">
        <v>126</v>
      </c>
      <c r="B123" s="55">
        <v>7.03</v>
      </c>
      <c r="C123" s="55">
        <v>6.01</v>
      </c>
      <c r="D123" s="55">
        <v>12.34</v>
      </c>
      <c r="E123" s="55">
        <v>12.31</v>
      </c>
      <c r="F123" s="55">
        <v>12.31</v>
      </c>
      <c r="G123" s="55">
        <v>12.31</v>
      </c>
      <c r="H123" s="55">
        <v>12.36</v>
      </c>
      <c r="I123" s="55">
        <v>12.46</v>
      </c>
      <c r="J123" s="55">
        <v>12.57</v>
      </c>
      <c r="K123" s="55">
        <v>12.68</v>
      </c>
      <c r="L123" s="55">
        <v>12.8</v>
      </c>
      <c r="M123" s="55">
        <v>12.94</v>
      </c>
      <c r="N123" s="55">
        <v>13.09</v>
      </c>
      <c r="O123" s="55">
        <v>13.25</v>
      </c>
      <c r="P123" s="55">
        <v>13.44</v>
      </c>
      <c r="Q123" s="55">
        <v>13.63</v>
      </c>
      <c r="R123" s="55">
        <v>13.85</v>
      </c>
      <c r="S123" s="55">
        <v>14.07</v>
      </c>
      <c r="T123" s="55">
        <v>14.32</v>
      </c>
      <c r="U123" s="55">
        <v>14.56</v>
      </c>
      <c r="V123" s="55">
        <v>14.82</v>
      </c>
      <c r="W123" s="55">
        <v>15.08</v>
      </c>
      <c r="X123" s="55">
        <v>-1.83</v>
      </c>
      <c r="Y123" s="55">
        <v>-1.97</v>
      </c>
      <c r="Z123" s="55">
        <v>-2.13</v>
      </c>
      <c r="AA123" s="55">
        <v>-2.2799999999999998</v>
      </c>
      <c r="AB123" s="55">
        <v>-2.44</v>
      </c>
      <c r="AC123" s="55">
        <v>-2.61</v>
      </c>
      <c r="AD123" s="55">
        <v>-2.63</v>
      </c>
      <c r="AE123" s="55">
        <v>-2.64</v>
      </c>
      <c r="AF123" s="55">
        <v>-2.54</v>
      </c>
      <c r="AG123" s="55">
        <v>-2.44</v>
      </c>
      <c r="AH123" s="55">
        <v>-2.34</v>
      </c>
      <c r="AI123" s="55">
        <v>-2.23</v>
      </c>
      <c r="AJ123" s="55">
        <v>-2.14</v>
      </c>
      <c r="AK123" s="55">
        <v>-2.0499999999999998</v>
      </c>
      <c r="AL123" s="55">
        <v>-1.95</v>
      </c>
      <c r="AM123" s="55">
        <v>-1.85</v>
      </c>
      <c r="AN123" s="55">
        <v>-1.76</v>
      </c>
      <c r="AO123" s="55">
        <v>-1.65</v>
      </c>
      <c r="AP123" s="55">
        <v>-1.54</v>
      </c>
      <c r="AQ123" s="55">
        <v>-1.44</v>
      </c>
      <c r="AR123" s="55">
        <v>-6.97</v>
      </c>
      <c r="AS123" s="55">
        <v>-7.25</v>
      </c>
      <c r="AT123" s="55">
        <v>-7.56</v>
      </c>
      <c r="AU123" s="55">
        <v>-7.85</v>
      </c>
      <c r="AV123" s="55">
        <v>-8.19</v>
      </c>
      <c r="AW123" s="55">
        <v>-8.57</v>
      </c>
      <c r="AX123" s="55">
        <v>-8.81</v>
      </c>
      <c r="AY123" s="55">
        <v>-9.0299999999999994</v>
      </c>
      <c r="AZ123" s="55">
        <v>-9.1</v>
      </c>
      <c r="BA123" s="55">
        <v>-9.19</v>
      </c>
      <c r="BB123" s="55">
        <v>-9.26</v>
      </c>
      <c r="BC123" s="55">
        <v>-9.35</v>
      </c>
      <c r="BD123" s="55">
        <v>-9.4499999999999993</v>
      </c>
      <c r="BE123" s="55">
        <v>-9.59</v>
      </c>
      <c r="BF123" s="55">
        <v>-9.6999999999999993</v>
      </c>
      <c r="BG123" s="55">
        <v>-9.85</v>
      </c>
      <c r="BH123" s="55">
        <v>-10.02</v>
      </c>
      <c r="BI123" s="55">
        <v>-10.17</v>
      </c>
      <c r="BJ123" s="55">
        <v>-10.33</v>
      </c>
      <c r="BK123" s="55">
        <v>-10.51</v>
      </c>
    </row>
    <row r="124" spans="1:63" x14ac:dyDescent="0.55000000000000004">
      <c r="A124" s="15" t="s">
        <v>127</v>
      </c>
      <c r="B124" s="55">
        <v>6.95</v>
      </c>
      <c r="C124" s="55">
        <v>6.56</v>
      </c>
      <c r="D124" s="55">
        <v>12.5</v>
      </c>
      <c r="E124" s="55">
        <v>12.45</v>
      </c>
      <c r="F124" s="55">
        <v>12.42</v>
      </c>
      <c r="G124" s="55">
        <v>12.4</v>
      </c>
      <c r="H124" s="55">
        <v>12.44</v>
      </c>
      <c r="I124" s="55">
        <v>12.48</v>
      </c>
      <c r="J124" s="55">
        <v>12.58</v>
      </c>
      <c r="K124" s="55">
        <v>12.69</v>
      </c>
      <c r="L124" s="55">
        <v>12.81</v>
      </c>
      <c r="M124" s="55">
        <v>12.94</v>
      </c>
      <c r="N124" s="55">
        <v>13.09</v>
      </c>
      <c r="O124" s="55">
        <v>13.25</v>
      </c>
      <c r="P124" s="55">
        <v>13.42</v>
      </c>
      <c r="Q124" s="55">
        <v>13.61</v>
      </c>
      <c r="R124" s="55">
        <v>13.8</v>
      </c>
      <c r="S124" s="55">
        <v>14</v>
      </c>
      <c r="T124" s="55">
        <v>14.21</v>
      </c>
      <c r="U124" s="55">
        <v>14.41</v>
      </c>
      <c r="V124" s="55">
        <v>14.63</v>
      </c>
      <c r="W124" s="55">
        <v>14.85</v>
      </c>
      <c r="X124" s="55">
        <v>0.06</v>
      </c>
      <c r="Y124" s="55">
        <v>-0.12</v>
      </c>
      <c r="Z124" s="55">
        <v>-0.27</v>
      </c>
      <c r="AA124" s="55">
        <v>-0.42</v>
      </c>
      <c r="AB124" s="55">
        <v>-0.56999999999999995</v>
      </c>
      <c r="AC124" s="55">
        <v>-0.73</v>
      </c>
      <c r="AD124" s="55">
        <v>-0.88</v>
      </c>
      <c r="AE124" s="55">
        <v>-0.84</v>
      </c>
      <c r="AF124" s="55">
        <v>-0.8</v>
      </c>
      <c r="AG124" s="55">
        <v>-0.76</v>
      </c>
      <c r="AH124" s="55">
        <v>-0.71</v>
      </c>
      <c r="AI124" s="55">
        <v>-0.66</v>
      </c>
      <c r="AJ124" s="55">
        <v>-0.61</v>
      </c>
      <c r="AK124" s="55">
        <v>-0.56000000000000005</v>
      </c>
      <c r="AL124" s="55">
        <v>-0.49</v>
      </c>
      <c r="AM124" s="55">
        <v>-0.43</v>
      </c>
      <c r="AN124" s="55">
        <v>-0.36</v>
      </c>
      <c r="AO124" s="55">
        <v>-0.3</v>
      </c>
      <c r="AP124" s="55">
        <v>-0.23</v>
      </c>
      <c r="AQ124" s="55">
        <v>-0.17</v>
      </c>
      <c r="AR124" s="55">
        <v>-5.49</v>
      </c>
      <c r="AS124" s="55">
        <v>-5.61</v>
      </c>
      <c r="AT124" s="55">
        <v>-5.78</v>
      </c>
      <c r="AU124" s="55">
        <v>-5.96</v>
      </c>
      <c r="AV124" s="55">
        <v>-6.19</v>
      </c>
      <c r="AW124" s="55">
        <v>-6.43</v>
      </c>
      <c r="AX124" s="55">
        <v>-6.73</v>
      </c>
      <c r="AY124" s="55">
        <v>-6.84</v>
      </c>
      <c r="AZ124" s="55">
        <v>-6.96</v>
      </c>
      <c r="BA124" s="55">
        <v>-7.08</v>
      </c>
      <c r="BB124" s="55">
        <v>-7.22</v>
      </c>
      <c r="BC124" s="55">
        <v>-7.34</v>
      </c>
      <c r="BD124" s="55">
        <v>-7.46</v>
      </c>
      <c r="BE124" s="55">
        <v>-7.6</v>
      </c>
      <c r="BF124" s="55">
        <v>-7.72</v>
      </c>
      <c r="BG124" s="55">
        <v>-7.85</v>
      </c>
      <c r="BH124" s="55">
        <v>-7.99</v>
      </c>
      <c r="BI124" s="55">
        <v>-8.14</v>
      </c>
      <c r="BJ124" s="55">
        <v>-8.3000000000000007</v>
      </c>
      <c r="BK124" s="55">
        <v>-8.4700000000000006</v>
      </c>
    </row>
    <row r="125" spans="1:63" x14ac:dyDescent="0.55000000000000004">
      <c r="A125" s="15" t="s">
        <v>128</v>
      </c>
      <c r="B125" s="55">
        <v>7.62</v>
      </c>
      <c r="C125" s="55">
        <v>6.98</v>
      </c>
      <c r="D125" s="55">
        <v>12.34</v>
      </c>
      <c r="E125" s="55">
        <v>12.25</v>
      </c>
      <c r="F125" s="55">
        <v>12.19</v>
      </c>
      <c r="G125" s="55">
        <v>12.16</v>
      </c>
      <c r="H125" s="55">
        <v>12.17</v>
      </c>
      <c r="I125" s="55">
        <v>12.2</v>
      </c>
      <c r="J125" s="55">
        <v>12.29</v>
      </c>
      <c r="K125" s="55">
        <v>12.38</v>
      </c>
      <c r="L125" s="55">
        <v>12.49</v>
      </c>
      <c r="M125" s="55">
        <v>12.6</v>
      </c>
      <c r="N125" s="55">
        <v>12.73</v>
      </c>
      <c r="O125" s="55">
        <v>12.87</v>
      </c>
      <c r="P125" s="55">
        <v>13.02</v>
      </c>
      <c r="Q125" s="55">
        <v>13.19</v>
      </c>
      <c r="R125" s="55">
        <v>13.36</v>
      </c>
      <c r="S125" s="55">
        <v>13.55</v>
      </c>
      <c r="T125" s="55">
        <v>13.74</v>
      </c>
      <c r="U125" s="55">
        <v>13.93</v>
      </c>
      <c r="V125" s="55">
        <v>14.14</v>
      </c>
      <c r="W125" s="55">
        <v>14.34</v>
      </c>
      <c r="X125" s="55">
        <v>-0.28999999999999998</v>
      </c>
      <c r="Y125" s="55">
        <v>-0.48</v>
      </c>
      <c r="Z125" s="55">
        <v>-0.67</v>
      </c>
      <c r="AA125" s="55">
        <v>-0.86</v>
      </c>
      <c r="AB125" s="55">
        <v>-1.06</v>
      </c>
      <c r="AC125" s="55">
        <v>-1.25</v>
      </c>
      <c r="AD125" s="55">
        <v>-1.45</v>
      </c>
      <c r="AE125" s="55">
        <v>-1.42</v>
      </c>
      <c r="AF125" s="55">
        <v>-1.38</v>
      </c>
      <c r="AG125" s="55">
        <v>-1.35</v>
      </c>
      <c r="AH125" s="55">
        <v>-1.31</v>
      </c>
      <c r="AI125" s="55">
        <v>-1.26</v>
      </c>
      <c r="AJ125" s="55">
        <v>-1.2</v>
      </c>
      <c r="AK125" s="55">
        <v>-1.1599999999999999</v>
      </c>
      <c r="AL125" s="55">
        <v>-1.0900000000000001</v>
      </c>
      <c r="AM125" s="55">
        <v>-1.02</v>
      </c>
      <c r="AN125" s="55">
        <v>-0.95</v>
      </c>
      <c r="AO125" s="55">
        <v>-0.89</v>
      </c>
      <c r="AP125" s="55">
        <v>-0.83</v>
      </c>
      <c r="AQ125" s="55">
        <v>-0.76</v>
      </c>
      <c r="AR125" s="55">
        <v>-4.99</v>
      </c>
      <c r="AS125" s="55">
        <v>-5.1100000000000003</v>
      </c>
      <c r="AT125" s="55">
        <v>-5.31</v>
      </c>
      <c r="AU125" s="55">
        <v>-5.51</v>
      </c>
      <c r="AV125" s="55">
        <v>-5.79</v>
      </c>
      <c r="AW125" s="55">
        <v>-6.08</v>
      </c>
      <c r="AX125" s="55">
        <v>-6.43</v>
      </c>
      <c r="AY125" s="55">
        <v>-6.55</v>
      </c>
      <c r="AZ125" s="55">
        <v>-6.67</v>
      </c>
      <c r="BA125" s="55">
        <v>-6.8</v>
      </c>
      <c r="BB125" s="55">
        <v>-6.93</v>
      </c>
      <c r="BC125" s="55">
        <v>-7.04</v>
      </c>
      <c r="BD125" s="55">
        <v>-7.16</v>
      </c>
      <c r="BE125" s="55">
        <v>-7.3</v>
      </c>
      <c r="BF125" s="55">
        <v>-7.42</v>
      </c>
      <c r="BG125" s="55">
        <v>-7.54</v>
      </c>
      <c r="BH125" s="55">
        <v>-7.67</v>
      </c>
      <c r="BI125" s="55">
        <v>-7.81</v>
      </c>
      <c r="BJ125" s="55">
        <v>-7.97</v>
      </c>
      <c r="BK125" s="55">
        <v>-8.1300000000000008</v>
      </c>
    </row>
    <row r="126" spans="1:63" x14ac:dyDescent="0.55000000000000004">
      <c r="A126" s="15" t="s">
        <v>129</v>
      </c>
      <c r="B126" s="55">
        <v>7.2</v>
      </c>
      <c r="C126" s="55">
        <v>6.92</v>
      </c>
      <c r="D126" s="55">
        <v>12.94</v>
      </c>
      <c r="E126" s="55">
        <v>12.85</v>
      </c>
      <c r="F126" s="55">
        <v>12.78</v>
      </c>
      <c r="G126" s="55">
        <v>12.73</v>
      </c>
      <c r="H126" s="55">
        <v>12.74</v>
      </c>
      <c r="I126" s="55">
        <v>12.75</v>
      </c>
      <c r="J126" s="55">
        <v>12.82</v>
      </c>
      <c r="K126" s="55">
        <v>12.89</v>
      </c>
      <c r="L126" s="55">
        <v>12.97</v>
      </c>
      <c r="M126" s="55">
        <v>13.04</v>
      </c>
      <c r="N126" s="55">
        <v>13.13</v>
      </c>
      <c r="O126" s="55">
        <v>13.23</v>
      </c>
      <c r="P126" s="55">
        <v>13.33</v>
      </c>
      <c r="Q126" s="55">
        <v>13.44</v>
      </c>
      <c r="R126" s="55">
        <v>13.55</v>
      </c>
      <c r="S126" s="55">
        <v>13.67</v>
      </c>
      <c r="T126" s="55">
        <v>13.8</v>
      </c>
      <c r="U126" s="55">
        <v>13.93</v>
      </c>
      <c r="V126" s="55">
        <v>14.07</v>
      </c>
      <c r="W126" s="55">
        <v>14.21</v>
      </c>
      <c r="X126" s="55">
        <v>2.09</v>
      </c>
      <c r="Y126" s="55">
        <v>1.85</v>
      </c>
      <c r="Z126" s="55">
        <v>1.61</v>
      </c>
      <c r="AA126" s="55">
        <v>1.36</v>
      </c>
      <c r="AB126" s="55">
        <v>1.1200000000000001</v>
      </c>
      <c r="AC126" s="55">
        <v>0.88</v>
      </c>
      <c r="AD126" s="55">
        <v>0.64</v>
      </c>
      <c r="AE126" s="55">
        <v>0.68</v>
      </c>
      <c r="AF126" s="55">
        <v>0.72</v>
      </c>
      <c r="AG126" s="55">
        <v>0.77</v>
      </c>
      <c r="AH126" s="55">
        <v>0.81</v>
      </c>
      <c r="AI126" s="55">
        <v>0.87</v>
      </c>
      <c r="AJ126" s="55">
        <v>0.93</v>
      </c>
      <c r="AK126" s="55">
        <v>0.99</v>
      </c>
      <c r="AL126" s="55">
        <v>1.06</v>
      </c>
      <c r="AM126" s="55">
        <v>1.1399999999999999</v>
      </c>
      <c r="AN126" s="55">
        <v>1.21</v>
      </c>
      <c r="AO126" s="55">
        <v>1.28</v>
      </c>
      <c r="AP126" s="55">
        <v>1.35</v>
      </c>
      <c r="AQ126" s="55">
        <v>1.41</v>
      </c>
      <c r="AR126" s="55">
        <v>-3.67</v>
      </c>
      <c r="AS126" s="55">
        <v>-3.8</v>
      </c>
      <c r="AT126" s="55">
        <v>-3.98</v>
      </c>
      <c r="AU126" s="55">
        <v>-4.18</v>
      </c>
      <c r="AV126" s="55">
        <v>-4.4400000000000004</v>
      </c>
      <c r="AW126" s="55">
        <v>-4.71</v>
      </c>
      <c r="AX126" s="55">
        <v>-5.04</v>
      </c>
      <c r="AY126" s="55">
        <v>-5.08</v>
      </c>
      <c r="AZ126" s="55">
        <v>-5.13</v>
      </c>
      <c r="BA126" s="55">
        <v>-5.18</v>
      </c>
      <c r="BB126" s="55">
        <v>-5.24</v>
      </c>
      <c r="BC126" s="55">
        <v>-5.28</v>
      </c>
      <c r="BD126" s="55">
        <v>-5.32</v>
      </c>
      <c r="BE126" s="55">
        <v>-5.39</v>
      </c>
      <c r="BF126" s="55">
        <v>-5.44</v>
      </c>
      <c r="BG126" s="55">
        <v>-5.5</v>
      </c>
      <c r="BH126" s="55">
        <v>-5.58</v>
      </c>
      <c r="BI126" s="55">
        <v>-5.67</v>
      </c>
      <c r="BJ126" s="55">
        <v>-5.77</v>
      </c>
      <c r="BK126" s="55">
        <v>-5.88</v>
      </c>
    </row>
    <row r="127" spans="1:63" x14ac:dyDescent="0.55000000000000004">
      <c r="A127" s="15" t="s">
        <v>130</v>
      </c>
      <c r="B127" s="55">
        <v>8.01</v>
      </c>
      <c r="C127" s="55">
        <v>7.33</v>
      </c>
      <c r="D127" s="55">
        <v>11.9</v>
      </c>
      <c r="E127" s="55">
        <v>11.85</v>
      </c>
      <c r="F127" s="55">
        <v>11.82</v>
      </c>
      <c r="G127" s="55">
        <v>11.81</v>
      </c>
      <c r="H127" s="55">
        <v>11.86</v>
      </c>
      <c r="I127" s="55">
        <v>11.92</v>
      </c>
      <c r="J127" s="55">
        <v>12.03</v>
      </c>
      <c r="K127" s="55">
        <v>12.15</v>
      </c>
      <c r="L127" s="55">
        <v>12.29</v>
      </c>
      <c r="M127" s="55">
        <v>12.43</v>
      </c>
      <c r="N127" s="55">
        <v>12.59</v>
      </c>
      <c r="O127" s="55">
        <v>12.76</v>
      </c>
      <c r="P127" s="55">
        <v>12.95</v>
      </c>
      <c r="Q127" s="55">
        <v>13.14</v>
      </c>
      <c r="R127" s="55">
        <v>13.34</v>
      </c>
      <c r="S127" s="55">
        <v>13.55</v>
      </c>
      <c r="T127" s="55">
        <v>13.77</v>
      </c>
      <c r="U127" s="55">
        <v>13.98</v>
      </c>
      <c r="V127" s="55">
        <v>14.21</v>
      </c>
      <c r="W127" s="55">
        <v>14.43</v>
      </c>
      <c r="X127" s="55">
        <v>-2.37</v>
      </c>
      <c r="Y127" s="55">
        <v>-2.4500000000000002</v>
      </c>
      <c r="Z127" s="55">
        <v>-2.54</v>
      </c>
      <c r="AA127" s="55">
        <v>-2.63</v>
      </c>
      <c r="AB127" s="55">
        <v>-2.73</v>
      </c>
      <c r="AC127" s="55">
        <v>-2.83</v>
      </c>
      <c r="AD127" s="55">
        <v>-2.94</v>
      </c>
      <c r="AE127" s="55">
        <v>-2.9</v>
      </c>
      <c r="AF127" s="55">
        <v>-2.86</v>
      </c>
      <c r="AG127" s="55">
        <v>-2.82</v>
      </c>
      <c r="AH127" s="55">
        <v>-2.79</v>
      </c>
      <c r="AI127" s="55">
        <v>-2.74</v>
      </c>
      <c r="AJ127" s="55">
        <v>-2.69</v>
      </c>
      <c r="AK127" s="55">
        <v>-2.64</v>
      </c>
      <c r="AL127" s="55">
        <v>-2.58</v>
      </c>
      <c r="AM127" s="55">
        <v>-2.5099999999999998</v>
      </c>
      <c r="AN127" s="55">
        <v>-2.4500000000000002</v>
      </c>
      <c r="AO127" s="55">
        <v>-2.39</v>
      </c>
      <c r="AP127" s="55">
        <v>-2.33</v>
      </c>
      <c r="AQ127" s="55">
        <v>-2.27</v>
      </c>
      <c r="AR127" s="55">
        <v>-6.21</v>
      </c>
      <c r="AS127" s="55">
        <v>-6.3</v>
      </c>
      <c r="AT127" s="55">
        <v>-6.45</v>
      </c>
      <c r="AU127" s="55">
        <v>-6.61</v>
      </c>
      <c r="AV127" s="55">
        <v>-6.84</v>
      </c>
      <c r="AW127" s="55">
        <v>-7.08</v>
      </c>
      <c r="AX127" s="55">
        <v>-7.38</v>
      </c>
      <c r="AY127" s="55">
        <v>-7.53</v>
      </c>
      <c r="AZ127" s="55">
        <v>-7.69</v>
      </c>
      <c r="BA127" s="55">
        <v>-7.85</v>
      </c>
      <c r="BB127" s="55">
        <v>-8.02</v>
      </c>
      <c r="BC127" s="55">
        <v>-8.16</v>
      </c>
      <c r="BD127" s="55">
        <v>-8.31</v>
      </c>
      <c r="BE127" s="55">
        <v>-8.4600000000000009</v>
      </c>
      <c r="BF127" s="55">
        <v>-8.6</v>
      </c>
      <c r="BG127" s="55">
        <v>-8.74</v>
      </c>
      <c r="BH127" s="55">
        <v>-8.8800000000000008</v>
      </c>
      <c r="BI127" s="55">
        <v>-9.0399999999999991</v>
      </c>
      <c r="BJ127" s="55">
        <v>-9.1999999999999993</v>
      </c>
      <c r="BK127" s="55">
        <v>-9.3699999999999992</v>
      </c>
    </row>
    <row r="128" spans="1:63" x14ac:dyDescent="0.55000000000000004">
      <c r="A128" s="15" t="s">
        <v>131</v>
      </c>
      <c r="B128" s="55">
        <v>6.76</v>
      </c>
      <c r="C128" s="55">
        <v>6.06</v>
      </c>
      <c r="D128" s="55">
        <v>13.84</v>
      </c>
      <c r="E128" s="55">
        <v>13.67</v>
      </c>
      <c r="F128" s="55">
        <v>13.54</v>
      </c>
      <c r="G128" s="55">
        <v>13.45</v>
      </c>
      <c r="H128" s="55">
        <v>13.41</v>
      </c>
      <c r="I128" s="55">
        <v>13.4</v>
      </c>
      <c r="J128" s="55">
        <v>13.45</v>
      </c>
      <c r="K128" s="55">
        <v>13.52</v>
      </c>
      <c r="L128" s="55">
        <v>13.6</v>
      </c>
      <c r="M128" s="55">
        <v>13.7</v>
      </c>
      <c r="N128" s="55">
        <v>13.82</v>
      </c>
      <c r="O128" s="55">
        <v>13.95</v>
      </c>
      <c r="P128" s="55">
        <v>14.11</v>
      </c>
      <c r="Q128" s="55">
        <v>14.28</v>
      </c>
      <c r="R128" s="55">
        <v>14.46</v>
      </c>
      <c r="S128" s="55">
        <v>14.65</v>
      </c>
      <c r="T128" s="55">
        <v>14.86</v>
      </c>
      <c r="U128" s="55">
        <v>15.06</v>
      </c>
      <c r="V128" s="55">
        <v>15.28</v>
      </c>
      <c r="W128" s="55">
        <v>15.5</v>
      </c>
      <c r="X128" s="55">
        <v>0.36</v>
      </c>
      <c r="Y128" s="55">
        <v>0.17</v>
      </c>
      <c r="Z128" s="55">
        <v>-0.02</v>
      </c>
      <c r="AA128" s="55">
        <v>-0.2</v>
      </c>
      <c r="AB128" s="55">
        <v>-0.4</v>
      </c>
      <c r="AC128" s="55">
        <v>-0.59</v>
      </c>
      <c r="AD128" s="55">
        <v>-0.78</v>
      </c>
      <c r="AE128" s="55">
        <v>-0.72</v>
      </c>
      <c r="AF128" s="55">
        <v>-0.67</v>
      </c>
      <c r="AG128" s="55">
        <v>-0.62</v>
      </c>
      <c r="AH128" s="55">
        <v>-0.56000000000000005</v>
      </c>
      <c r="AI128" s="55">
        <v>-0.49</v>
      </c>
      <c r="AJ128" s="55">
        <v>-0.42</v>
      </c>
      <c r="AK128" s="55">
        <v>-0.36</v>
      </c>
      <c r="AL128" s="55">
        <v>-0.28000000000000003</v>
      </c>
      <c r="AM128" s="55">
        <v>-0.2</v>
      </c>
      <c r="AN128" s="55">
        <v>-0.12</v>
      </c>
      <c r="AO128" s="55">
        <v>-0.04</v>
      </c>
      <c r="AP128" s="55">
        <v>0.03</v>
      </c>
      <c r="AQ128" s="55">
        <v>0.1</v>
      </c>
      <c r="AR128" s="55">
        <v>-6.7</v>
      </c>
      <c r="AS128" s="55">
        <v>-6.75</v>
      </c>
      <c r="AT128" s="55">
        <v>-6.88</v>
      </c>
      <c r="AU128" s="55">
        <v>-7.02</v>
      </c>
      <c r="AV128" s="55">
        <v>-7.26</v>
      </c>
      <c r="AW128" s="55">
        <v>-7.52</v>
      </c>
      <c r="AX128" s="55">
        <v>-7.84</v>
      </c>
      <c r="AY128" s="55">
        <v>-7.93</v>
      </c>
      <c r="AZ128" s="55">
        <v>-8.02</v>
      </c>
      <c r="BA128" s="55">
        <v>-8.1199999999999992</v>
      </c>
      <c r="BB128" s="55">
        <v>-8.23</v>
      </c>
      <c r="BC128" s="55">
        <v>-8.33</v>
      </c>
      <c r="BD128" s="55">
        <v>-8.43</v>
      </c>
      <c r="BE128" s="55">
        <v>-8.56</v>
      </c>
      <c r="BF128" s="55">
        <v>-8.66</v>
      </c>
      <c r="BG128" s="55">
        <v>-8.7799999999999994</v>
      </c>
      <c r="BH128" s="55">
        <v>-8.9</v>
      </c>
      <c r="BI128" s="55">
        <v>-9.0399999999999991</v>
      </c>
      <c r="BJ128" s="55">
        <v>-9.19</v>
      </c>
      <c r="BK128" s="55">
        <v>-9.34</v>
      </c>
    </row>
    <row r="129" spans="1:63" x14ac:dyDescent="0.55000000000000004">
      <c r="A129" s="15" t="s">
        <v>132</v>
      </c>
      <c r="B129" s="55">
        <v>7.21</v>
      </c>
      <c r="C129" s="55">
        <v>6.56</v>
      </c>
      <c r="D129" s="55">
        <v>13.18</v>
      </c>
      <c r="E129" s="55">
        <v>13.06</v>
      </c>
      <c r="F129" s="55">
        <v>12.97</v>
      </c>
      <c r="G129" s="55">
        <v>12.89</v>
      </c>
      <c r="H129" s="55">
        <v>12.88</v>
      </c>
      <c r="I129" s="55">
        <v>12.88</v>
      </c>
      <c r="J129" s="55">
        <v>12.93</v>
      </c>
      <c r="K129" s="55">
        <v>13</v>
      </c>
      <c r="L129" s="55">
        <v>13.07</v>
      </c>
      <c r="M129" s="55">
        <v>13.16</v>
      </c>
      <c r="N129" s="55">
        <v>13.26</v>
      </c>
      <c r="O129" s="55">
        <v>13.38</v>
      </c>
      <c r="P129" s="55">
        <v>13.52</v>
      </c>
      <c r="Q129" s="55">
        <v>13.66</v>
      </c>
      <c r="R129" s="55">
        <v>13.82</v>
      </c>
      <c r="S129" s="55">
        <v>14</v>
      </c>
      <c r="T129" s="55">
        <v>14.18</v>
      </c>
      <c r="U129" s="55">
        <v>14.37</v>
      </c>
      <c r="V129" s="55">
        <v>14.58</v>
      </c>
      <c r="W129" s="55">
        <v>14.78</v>
      </c>
      <c r="X129" s="55">
        <v>-1.1299999999999999</v>
      </c>
      <c r="Y129" s="55">
        <v>-1.35</v>
      </c>
      <c r="Z129" s="55">
        <v>-1.58</v>
      </c>
      <c r="AA129" s="55">
        <v>-1.81</v>
      </c>
      <c r="AB129" s="55">
        <v>-2.04</v>
      </c>
      <c r="AC129" s="55">
        <v>-2.27</v>
      </c>
      <c r="AD129" s="55">
        <v>-2.5099999999999998</v>
      </c>
      <c r="AE129" s="55">
        <v>-2.4700000000000002</v>
      </c>
      <c r="AF129" s="55">
        <v>-2.42</v>
      </c>
      <c r="AG129" s="55">
        <v>-2.38</v>
      </c>
      <c r="AH129" s="55">
        <v>-2.3199999999999998</v>
      </c>
      <c r="AI129" s="55">
        <v>-2.25</v>
      </c>
      <c r="AJ129" s="55">
        <v>-2.16</v>
      </c>
      <c r="AK129" s="55">
        <v>-2.1</v>
      </c>
      <c r="AL129" s="55">
        <v>-1.99</v>
      </c>
      <c r="AM129" s="55">
        <v>-1.9</v>
      </c>
      <c r="AN129" s="55">
        <v>-1.79</v>
      </c>
      <c r="AO129" s="55">
        <v>-1.69</v>
      </c>
      <c r="AP129" s="55">
        <v>-1.6</v>
      </c>
      <c r="AQ129" s="55">
        <v>-1.51</v>
      </c>
      <c r="AR129" s="55">
        <v>-7.12</v>
      </c>
      <c r="AS129" s="55">
        <v>-7.2</v>
      </c>
      <c r="AT129" s="55">
        <v>-7.37</v>
      </c>
      <c r="AU129" s="55">
        <v>-7.54</v>
      </c>
      <c r="AV129" s="55">
        <v>-7.8</v>
      </c>
      <c r="AW129" s="55">
        <v>-8.07</v>
      </c>
      <c r="AX129" s="55">
        <v>-8.4</v>
      </c>
      <c r="AY129" s="55">
        <v>-8.4499999999999993</v>
      </c>
      <c r="AZ129" s="55">
        <v>-8.52</v>
      </c>
      <c r="BA129" s="55">
        <v>-8.59</v>
      </c>
      <c r="BB129" s="55">
        <v>-8.68</v>
      </c>
      <c r="BC129" s="55">
        <v>-8.74</v>
      </c>
      <c r="BD129" s="55">
        <v>-8.82</v>
      </c>
      <c r="BE129" s="55">
        <v>-8.93</v>
      </c>
      <c r="BF129" s="55">
        <v>-9.0299999999999994</v>
      </c>
      <c r="BG129" s="55">
        <v>-9.14</v>
      </c>
      <c r="BH129" s="55">
        <v>-9.26</v>
      </c>
      <c r="BI129" s="55">
        <v>-9.4</v>
      </c>
      <c r="BJ129" s="55">
        <v>-9.56</v>
      </c>
      <c r="BK129" s="55">
        <v>-9.73</v>
      </c>
    </row>
    <row r="130" spans="1:63" x14ac:dyDescent="0.55000000000000004">
      <c r="A130" s="15" t="s">
        <v>133</v>
      </c>
      <c r="B130" s="55">
        <v>7.05</v>
      </c>
      <c r="C130" s="55">
        <v>6.26</v>
      </c>
      <c r="D130" s="55">
        <v>13.05</v>
      </c>
      <c r="E130" s="55">
        <v>12.98</v>
      </c>
      <c r="F130" s="55">
        <v>12.93</v>
      </c>
      <c r="G130" s="55">
        <v>12.9</v>
      </c>
      <c r="H130" s="55">
        <v>12.93</v>
      </c>
      <c r="I130" s="55">
        <v>12.97</v>
      </c>
      <c r="J130" s="55">
        <v>13.07</v>
      </c>
      <c r="K130" s="55">
        <v>13.18</v>
      </c>
      <c r="L130" s="55">
        <v>13.3</v>
      </c>
      <c r="M130" s="55">
        <v>13.43</v>
      </c>
      <c r="N130" s="55">
        <v>13.58</v>
      </c>
      <c r="O130" s="55">
        <v>13.75</v>
      </c>
      <c r="P130" s="55">
        <v>13.93</v>
      </c>
      <c r="Q130" s="55">
        <v>14.13</v>
      </c>
      <c r="R130" s="55">
        <v>14.35</v>
      </c>
      <c r="S130" s="55">
        <v>14.57</v>
      </c>
      <c r="T130" s="55">
        <v>14.81</v>
      </c>
      <c r="U130" s="55">
        <v>15.05</v>
      </c>
      <c r="V130" s="55">
        <v>15.32</v>
      </c>
      <c r="W130" s="55">
        <v>15.58</v>
      </c>
      <c r="X130" s="55">
        <v>-4.58</v>
      </c>
      <c r="Y130" s="55">
        <v>-4.75</v>
      </c>
      <c r="Z130" s="55">
        <v>-4.91</v>
      </c>
      <c r="AA130" s="55">
        <v>-5.09</v>
      </c>
      <c r="AB130" s="55">
        <v>-5.26</v>
      </c>
      <c r="AC130" s="55">
        <v>-5.45</v>
      </c>
      <c r="AD130" s="55">
        <v>-5.65</v>
      </c>
      <c r="AE130" s="55">
        <v>-5.58</v>
      </c>
      <c r="AF130" s="55">
        <v>-5.52</v>
      </c>
      <c r="AG130" s="55">
        <v>-5.46</v>
      </c>
      <c r="AH130" s="55">
        <v>-5.39</v>
      </c>
      <c r="AI130" s="55">
        <v>-5.31</v>
      </c>
      <c r="AJ130" s="55">
        <v>-5.21</v>
      </c>
      <c r="AK130" s="55">
        <v>-5.14</v>
      </c>
      <c r="AL130" s="55">
        <v>-5.03</v>
      </c>
      <c r="AM130" s="55">
        <v>-4.93</v>
      </c>
      <c r="AN130" s="55">
        <v>-4.8099999999999996</v>
      </c>
      <c r="AO130" s="55">
        <v>-4.7</v>
      </c>
      <c r="AP130" s="55">
        <v>-4.5999999999999996</v>
      </c>
      <c r="AQ130" s="55">
        <v>-4.49</v>
      </c>
      <c r="AR130" s="55">
        <v>-10.58</v>
      </c>
      <c r="AS130" s="55">
        <v>-10.67</v>
      </c>
      <c r="AT130" s="55">
        <v>-10.83</v>
      </c>
      <c r="AU130" s="55">
        <v>-11.01</v>
      </c>
      <c r="AV130" s="55">
        <v>-11.27</v>
      </c>
      <c r="AW130" s="55">
        <v>-11.54</v>
      </c>
      <c r="AX130" s="55">
        <v>-11.89</v>
      </c>
      <c r="AY130" s="55">
        <v>-11.98</v>
      </c>
      <c r="AZ130" s="55">
        <v>-12.08</v>
      </c>
      <c r="BA130" s="55">
        <v>-12.21</v>
      </c>
      <c r="BB130" s="55">
        <v>-12.34</v>
      </c>
      <c r="BC130" s="55">
        <v>-12.46</v>
      </c>
      <c r="BD130" s="55">
        <v>-12.57</v>
      </c>
      <c r="BE130" s="55">
        <v>-12.73</v>
      </c>
      <c r="BF130" s="55">
        <v>-12.87</v>
      </c>
      <c r="BG130" s="55">
        <v>-13.03</v>
      </c>
      <c r="BH130" s="55">
        <v>-13.2</v>
      </c>
      <c r="BI130" s="55">
        <v>-13.39</v>
      </c>
      <c r="BJ130" s="55">
        <v>-13.6</v>
      </c>
      <c r="BK130" s="55">
        <v>-13.82</v>
      </c>
    </row>
    <row r="131" spans="1:63" x14ac:dyDescent="0.55000000000000004">
      <c r="A131" s="15" t="s">
        <v>134</v>
      </c>
      <c r="B131" s="55">
        <v>6.65</v>
      </c>
      <c r="C131" s="55">
        <v>5.8</v>
      </c>
      <c r="D131" s="55">
        <v>13.89</v>
      </c>
      <c r="E131" s="55">
        <v>13.76</v>
      </c>
      <c r="F131" s="55">
        <v>13.67</v>
      </c>
      <c r="G131" s="55">
        <v>13.6</v>
      </c>
      <c r="H131" s="55">
        <v>13.58</v>
      </c>
      <c r="I131" s="55">
        <v>13.58</v>
      </c>
      <c r="J131" s="55">
        <v>13.64</v>
      </c>
      <c r="K131" s="55">
        <v>13.7</v>
      </c>
      <c r="L131" s="55">
        <v>13.79</v>
      </c>
      <c r="M131" s="55">
        <v>13.89</v>
      </c>
      <c r="N131" s="55">
        <v>14.01</v>
      </c>
      <c r="O131" s="55">
        <v>14.14</v>
      </c>
      <c r="P131" s="55">
        <v>14.31</v>
      </c>
      <c r="Q131" s="55">
        <v>14.5</v>
      </c>
      <c r="R131" s="55">
        <v>14.71</v>
      </c>
      <c r="S131" s="55">
        <v>14.93</v>
      </c>
      <c r="T131" s="55">
        <v>15.18</v>
      </c>
      <c r="U131" s="55">
        <v>15.43</v>
      </c>
      <c r="V131" s="55">
        <v>15.7</v>
      </c>
      <c r="W131" s="55">
        <v>15.97</v>
      </c>
      <c r="X131" s="55">
        <v>-3.2</v>
      </c>
      <c r="Y131" s="55">
        <v>-3.36</v>
      </c>
      <c r="Z131" s="55">
        <v>-3.53</v>
      </c>
      <c r="AA131" s="55">
        <v>-3.7</v>
      </c>
      <c r="AB131" s="55">
        <v>-3.87</v>
      </c>
      <c r="AC131" s="55">
        <v>-4.05</v>
      </c>
      <c r="AD131" s="55">
        <v>-4.24</v>
      </c>
      <c r="AE131" s="55">
        <v>-4.17</v>
      </c>
      <c r="AF131" s="55">
        <v>-4.09</v>
      </c>
      <c r="AG131" s="55">
        <v>-4.0199999999999996</v>
      </c>
      <c r="AH131" s="55">
        <v>-3.95</v>
      </c>
      <c r="AI131" s="55">
        <v>-3.86</v>
      </c>
      <c r="AJ131" s="55">
        <v>-3.75</v>
      </c>
      <c r="AK131" s="55">
        <v>-3.66</v>
      </c>
      <c r="AL131" s="55">
        <v>-3.53</v>
      </c>
      <c r="AM131" s="55">
        <v>-3.42</v>
      </c>
      <c r="AN131" s="55">
        <v>-3.29</v>
      </c>
      <c r="AO131" s="55">
        <v>-3.19</v>
      </c>
      <c r="AP131" s="55">
        <v>-3.06</v>
      </c>
      <c r="AQ131" s="55">
        <v>-2.94</v>
      </c>
      <c r="AR131" s="55">
        <v>-10.44</v>
      </c>
      <c r="AS131" s="55">
        <v>-10.46</v>
      </c>
      <c r="AT131" s="55">
        <v>-10.58</v>
      </c>
      <c r="AU131" s="55">
        <v>-10.69</v>
      </c>
      <c r="AV131" s="55">
        <v>-10.89</v>
      </c>
      <c r="AW131" s="55">
        <v>-11.11</v>
      </c>
      <c r="AX131" s="55">
        <v>-11.4</v>
      </c>
      <c r="AY131" s="55">
        <v>-11.44</v>
      </c>
      <c r="AZ131" s="55">
        <v>-11.51</v>
      </c>
      <c r="BA131" s="55">
        <v>-11.58</v>
      </c>
      <c r="BB131" s="55">
        <v>-11.68</v>
      </c>
      <c r="BC131" s="55">
        <v>-11.77</v>
      </c>
      <c r="BD131" s="55">
        <v>-11.88</v>
      </c>
      <c r="BE131" s="55">
        <v>-12.02</v>
      </c>
      <c r="BF131" s="55">
        <v>-12.15</v>
      </c>
      <c r="BG131" s="55">
        <v>-12.31</v>
      </c>
      <c r="BH131" s="55">
        <v>-12.49</v>
      </c>
      <c r="BI131" s="55">
        <v>-12.69</v>
      </c>
      <c r="BJ131" s="55">
        <v>-12.9</v>
      </c>
      <c r="BK131" s="55">
        <v>-13.1</v>
      </c>
    </row>
    <row r="132" spans="1:63" x14ac:dyDescent="0.55000000000000004">
      <c r="A132" s="15" t="s">
        <v>135</v>
      </c>
      <c r="B132" s="55">
        <v>8.2100000000000009</v>
      </c>
      <c r="C132" s="55">
        <v>7.36</v>
      </c>
      <c r="D132" s="55">
        <v>11.28</v>
      </c>
      <c r="E132" s="55">
        <v>11.22</v>
      </c>
      <c r="F132" s="55">
        <v>11.19</v>
      </c>
      <c r="G132" s="55">
        <v>11.18</v>
      </c>
      <c r="H132" s="55">
        <v>11.22</v>
      </c>
      <c r="I132" s="55">
        <v>11.27</v>
      </c>
      <c r="J132" s="55">
        <v>11.36</v>
      </c>
      <c r="K132" s="55">
        <v>11.47</v>
      </c>
      <c r="L132" s="55">
        <v>11.59</v>
      </c>
      <c r="M132" s="55">
        <v>11.72</v>
      </c>
      <c r="N132" s="55">
        <v>11.87</v>
      </c>
      <c r="O132" s="55">
        <v>12.02</v>
      </c>
      <c r="P132" s="55">
        <v>12.2</v>
      </c>
      <c r="Q132" s="55">
        <v>12.38</v>
      </c>
      <c r="R132" s="55">
        <v>12.57</v>
      </c>
      <c r="S132" s="55">
        <v>12.77</v>
      </c>
      <c r="T132" s="55">
        <v>12.98</v>
      </c>
      <c r="U132" s="55">
        <v>13.19</v>
      </c>
      <c r="V132" s="55">
        <v>13.41</v>
      </c>
      <c r="W132" s="55">
        <v>13.63</v>
      </c>
      <c r="X132" s="55">
        <v>-0.11</v>
      </c>
      <c r="Y132" s="55">
        <v>-0.28000000000000003</v>
      </c>
      <c r="Z132" s="55">
        <v>-0.46</v>
      </c>
      <c r="AA132" s="55">
        <v>-0.64</v>
      </c>
      <c r="AB132" s="55">
        <v>-0.83</v>
      </c>
      <c r="AC132" s="55">
        <v>-1.02</v>
      </c>
      <c r="AD132" s="55">
        <v>-1.21</v>
      </c>
      <c r="AE132" s="55">
        <v>-1.2</v>
      </c>
      <c r="AF132" s="55">
        <v>-1.2</v>
      </c>
      <c r="AG132" s="55">
        <v>-1.2</v>
      </c>
      <c r="AH132" s="55">
        <v>-1.19</v>
      </c>
      <c r="AI132" s="55">
        <v>-1.18</v>
      </c>
      <c r="AJ132" s="55">
        <v>-1.1499999999999999</v>
      </c>
      <c r="AK132" s="55">
        <v>-1.1399999999999999</v>
      </c>
      <c r="AL132" s="55">
        <v>-1.1000000000000001</v>
      </c>
      <c r="AM132" s="55">
        <v>-1.07</v>
      </c>
      <c r="AN132" s="55">
        <v>-1.03</v>
      </c>
      <c r="AO132" s="55">
        <v>-0.99</v>
      </c>
      <c r="AP132" s="55">
        <v>-0.96</v>
      </c>
      <c r="AQ132" s="55">
        <v>-0.93</v>
      </c>
      <c r="AR132" s="55">
        <v>-3.14</v>
      </c>
      <c r="AS132" s="55">
        <v>-3.3</v>
      </c>
      <c r="AT132" s="55">
        <v>-3.54</v>
      </c>
      <c r="AU132" s="55">
        <v>-3.78</v>
      </c>
      <c r="AV132" s="55">
        <v>-4.09</v>
      </c>
      <c r="AW132" s="55">
        <v>-4.42</v>
      </c>
      <c r="AX132" s="55">
        <v>-4.8</v>
      </c>
      <c r="AY132" s="55">
        <v>-4.9800000000000004</v>
      </c>
      <c r="AZ132" s="55">
        <v>-5.17</v>
      </c>
      <c r="BA132" s="55">
        <v>-5.36</v>
      </c>
      <c r="BB132" s="55">
        <v>-5.55</v>
      </c>
      <c r="BC132" s="55">
        <v>-5.73</v>
      </c>
      <c r="BD132" s="55">
        <v>-5.9</v>
      </c>
      <c r="BE132" s="55">
        <v>-6.09</v>
      </c>
      <c r="BF132" s="55">
        <v>-6.26</v>
      </c>
      <c r="BG132" s="55">
        <v>-6.43</v>
      </c>
      <c r="BH132" s="55">
        <v>-6.61</v>
      </c>
      <c r="BI132" s="55">
        <v>-6.8</v>
      </c>
      <c r="BJ132" s="55">
        <v>-7</v>
      </c>
      <c r="BK132" s="55">
        <v>-7.2</v>
      </c>
    </row>
    <row r="133" spans="1:63" x14ac:dyDescent="0.55000000000000004">
      <c r="A133" s="15" t="s">
        <v>136</v>
      </c>
      <c r="B133" s="55">
        <v>8.15</v>
      </c>
      <c r="C133" s="55">
        <v>7.7</v>
      </c>
      <c r="D133" s="55">
        <v>11.21</v>
      </c>
      <c r="E133" s="55">
        <v>11.13</v>
      </c>
      <c r="F133" s="55">
        <v>11.06</v>
      </c>
      <c r="G133" s="55">
        <v>11</v>
      </c>
      <c r="H133" s="55">
        <v>11</v>
      </c>
      <c r="I133" s="55">
        <v>11</v>
      </c>
      <c r="J133" s="55">
        <v>11.04</v>
      </c>
      <c r="K133" s="55">
        <v>11.09</v>
      </c>
      <c r="L133" s="55">
        <v>11.15</v>
      </c>
      <c r="M133" s="55">
        <v>11.21</v>
      </c>
      <c r="N133" s="55">
        <v>11.27</v>
      </c>
      <c r="O133" s="55">
        <v>11.34</v>
      </c>
      <c r="P133" s="55">
        <v>11.43</v>
      </c>
      <c r="Q133" s="55">
        <v>11.52</v>
      </c>
      <c r="R133" s="55">
        <v>11.62</v>
      </c>
      <c r="S133" s="55">
        <v>11.73</v>
      </c>
      <c r="T133" s="55">
        <v>11.84</v>
      </c>
      <c r="U133" s="55">
        <v>11.96</v>
      </c>
      <c r="V133" s="55">
        <v>12.09</v>
      </c>
      <c r="W133" s="55">
        <v>12.22</v>
      </c>
      <c r="X133" s="55">
        <v>6.78</v>
      </c>
      <c r="Y133" s="55">
        <v>6.17</v>
      </c>
      <c r="Z133" s="55">
        <v>5.58</v>
      </c>
      <c r="AA133" s="55">
        <v>5</v>
      </c>
      <c r="AB133" s="55">
        <v>4.45</v>
      </c>
      <c r="AC133" s="55">
        <v>3.9</v>
      </c>
      <c r="AD133" s="55">
        <v>3.36</v>
      </c>
      <c r="AE133" s="55">
        <v>3.33</v>
      </c>
      <c r="AF133" s="55">
        <v>3.28</v>
      </c>
      <c r="AG133" s="55">
        <v>3.25</v>
      </c>
      <c r="AH133" s="55">
        <v>3.22</v>
      </c>
      <c r="AI133" s="55">
        <v>3.21</v>
      </c>
      <c r="AJ133" s="55">
        <v>3.2</v>
      </c>
      <c r="AK133" s="55">
        <v>3.18</v>
      </c>
      <c r="AL133" s="55">
        <v>3.18</v>
      </c>
      <c r="AM133" s="55">
        <v>3.18</v>
      </c>
      <c r="AN133" s="55">
        <v>3.19</v>
      </c>
      <c r="AO133" s="55">
        <v>3.19</v>
      </c>
      <c r="AP133" s="55">
        <v>3.19</v>
      </c>
      <c r="AQ133" s="55">
        <v>3.2</v>
      </c>
      <c r="AR133" s="55">
        <v>3.69</v>
      </c>
      <c r="AS133" s="55">
        <v>3.19</v>
      </c>
      <c r="AT133" s="55">
        <v>2.64</v>
      </c>
      <c r="AU133" s="55">
        <v>2.1</v>
      </c>
      <c r="AV133" s="55">
        <v>1.51</v>
      </c>
      <c r="AW133" s="55">
        <v>0.93</v>
      </c>
      <c r="AX133" s="55">
        <v>0.3</v>
      </c>
      <c r="AY133" s="55">
        <v>0.17</v>
      </c>
      <c r="AZ133" s="55">
        <v>0.04</v>
      </c>
      <c r="BA133" s="55">
        <v>-0.08</v>
      </c>
      <c r="BB133" s="55">
        <v>-0.22</v>
      </c>
      <c r="BC133" s="55">
        <v>-0.33</v>
      </c>
      <c r="BD133" s="55">
        <v>-0.44</v>
      </c>
      <c r="BE133" s="55">
        <v>-0.56999999999999995</v>
      </c>
      <c r="BF133" s="55">
        <v>-0.68</v>
      </c>
      <c r="BG133" s="55">
        <v>-0.79</v>
      </c>
      <c r="BH133" s="55">
        <v>-0.91</v>
      </c>
      <c r="BI133" s="55">
        <v>-1.05</v>
      </c>
      <c r="BJ133" s="55">
        <v>-1.18</v>
      </c>
      <c r="BK133" s="55">
        <v>-1.33</v>
      </c>
    </row>
    <row r="134" spans="1:63" x14ac:dyDescent="0.55000000000000004">
      <c r="A134" s="15" t="s">
        <v>137</v>
      </c>
      <c r="B134" s="55">
        <v>7.35</v>
      </c>
      <c r="C134" s="55">
        <v>6.86</v>
      </c>
      <c r="D134" s="55">
        <v>12.62</v>
      </c>
      <c r="E134" s="55">
        <v>12.53</v>
      </c>
      <c r="F134" s="55">
        <v>12.48</v>
      </c>
      <c r="G134" s="55">
        <v>12.46</v>
      </c>
      <c r="H134" s="55">
        <v>12.5</v>
      </c>
      <c r="I134" s="55">
        <v>12.56</v>
      </c>
      <c r="J134" s="55">
        <v>12.67</v>
      </c>
      <c r="K134" s="55">
        <v>12.78</v>
      </c>
      <c r="L134" s="55">
        <v>12.91</v>
      </c>
      <c r="M134" s="55">
        <v>13.05</v>
      </c>
      <c r="N134" s="55">
        <v>13.19</v>
      </c>
      <c r="O134" s="55">
        <v>13.34</v>
      </c>
      <c r="P134" s="55">
        <v>13.49</v>
      </c>
      <c r="Q134" s="55">
        <v>13.65</v>
      </c>
      <c r="R134" s="55">
        <v>13.81</v>
      </c>
      <c r="S134" s="55">
        <v>13.98</v>
      </c>
      <c r="T134" s="55">
        <v>14.14</v>
      </c>
      <c r="U134" s="55">
        <v>14.3</v>
      </c>
      <c r="V134" s="55">
        <v>14.48</v>
      </c>
      <c r="W134" s="55">
        <v>14.65</v>
      </c>
      <c r="X134" s="55">
        <v>1.1399999999999999</v>
      </c>
      <c r="Y134" s="55">
        <v>0.94</v>
      </c>
      <c r="Z134" s="55">
        <v>0.72</v>
      </c>
      <c r="AA134" s="55">
        <v>0.51</v>
      </c>
      <c r="AB134" s="55">
        <v>0.3</v>
      </c>
      <c r="AC134" s="55">
        <v>7.0000000000000007E-2</v>
      </c>
      <c r="AD134" s="55">
        <v>-0.15</v>
      </c>
      <c r="AE134" s="55">
        <v>-0.1</v>
      </c>
      <c r="AF134" s="55">
        <v>-0.06</v>
      </c>
      <c r="AG134" s="55">
        <v>-0.03</v>
      </c>
      <c r="AH134" s="55">
        <v>0.02</v>
      </c>
      <c r="AI134" s="55">
        <v>7.0000000000000007E-2</v>
      </c>
      <c r="AJ134" s="55">
        <v>0.13</v>
      </c>
      <c r="AK134" s="55">
        <v>0.18</v>
      </c>
      <c r="AL134" s="55">
        <v>0.25</v>
      </c>
      <c r="AM134" s="55">
        <v>0.32</v>
      </c>
      <c r="AN134" s="55">
        <v>0.39</v>
      </c>
      <c r="AO134" s="55">
        <v>0.45</v>
      </c>
      <c r="AP134" s="55">
        <v>0.52</v>
      </c>
      <c r="AQ134" s="55">
        <v>0.57999999999999996</v>
      </c>
      <c r="AR134" s="55">
        <v>-4.1100000000000003</v>
      </c>
      <c r="AS134" s="55">
        <v>-4.24</v>
      </c>
      <c r="AT134" s="55">
        <v>-4.47</v>
      </c>
      <c r="AU134" s="55">
        <v>-4.72</v>
      </c>
      <c r="AV134" s="55">
        <v>-5.04</v>
      </c>
      <c r="AW134" s="55">
        <v>-5.38</v>
      </c>
      <c r="AX134" s="55">
        <v>-5.77</v>
      </c>
      <c r="AY134" s="55">
        <v>-5.89</v>
      </c>
      <c r="AZ134" s="55">
        <v>-6.03</v>
      </c>
      <c r="BA134" s="55">
        <v>-6.16</v>
      </c>
      <c r="BB134" s="55">
        <v>-6.29</v>
      </c>
      <c r="BC134" s="55">
        <v>-6.4</v>
      </c>
      <c r="BD134" s="55">
        <v>-6.5</v>
      </c>
      <c r="BE134" s="55">
        <v>-6.61</v>
      </c>
      <c r="BF134" s="55">
        <v>-6.7</v>
      </c>
      <c r="BG134" s="55">
        <v>-6.79</v>
      </c>
      <c r="BH134" s="55">
        <v>-6.88</v>
      </c>
      <c r="BI134" s="55">
        <v>-6.98</v>
      </c>
      <c r="BJ134" s="55">
        <v>-7.09</v>
      </c>
      <c r="BK134" s="55">
        <v>-7.21</v>
      </c>
    </row>
    <row r="135" spans="1:63" x14ac:dyDescent="0.55000000000000004">
      <c r="A135" s="15" t="s">
        <v>138</v>
      </c>
      <c r="B135" s="55">
        <v>4.9000000000000004</v>
      </c>
      <c r="C135" s="55">
        <v>5.25</v>
      </c>
      <c r="D135" s="55">
        <v>12.99</v>
      </c>
      <c r="E135" s="55">
        <v>13.04</v>
      </c>
      <c r="F135" s="55">
        <v>13.09</v>
      </c>
      <c r="G135" s="55">
        <v>13.16</v>
      </c>
      <c r="H135" s="55">
        <v>13.25</v>
      </c>
      <c r="I135" s="55">
        <v>13.34</v>
      </c>
      <c r="J135" s="55">
        <v>13.49</v>
      </c>
      <c r="K135" s="55">
        <v>13.64</v>
      </c>
      <c r="L135" s="55">
        <v>13.81</v>
      </c>
      <c r="M135" s="55">
        <v>13.98</v>
      </c>
      <c r="N135" s="55">
        <v>14.21</v>
      </c>
      <c r="O135" s="55">
        <v>14.43</v>
      </c>
      <c r="P135" s="55">
        <v>14.67</v>
      </c>
      <c r="Q135" s="55">
        <v>14.9</v>
      </c>
      <c r="R135" s="55">
        <v>15.15</v>
      </c>
      <c r="S135" s="55">
        <v>15.4</v>
      </c>
      <c r="T135" s="55">
        <v>15.66</v>
      </c>
      <c r="U135" s="55">
        <v>15.92</v>
      </c>
      <c r="V135" s="55">
        <v>16.190000000000001</v>
      </c>
      <c r="W135" s="55">
        <v>16.46</v>
      </c>
      <c r="X135" s="55">
        <v>1.1299999999999999</v>
      </c>
      <c r="Y135" s="55">
        <v>0.99</v>
      </c>
      <c r="Z135" s="55">
        <v>0.96</v>
      </c>
      <c r="AA135" s="55">
        <v>0.93</v>
      </c>
      <c r="AB135" s="55">
        <v>0.92</v>
      </c>
      <c r="AC135" s="55">
        <v>0.89</v>
      </c>
      <c r="AD135" s="55">
        <v>0.88</v>
      </c>
      <c r="AE135" s="55">
        <v>0.94</v>
      </c>
      <c r="AF135" s="55">
        <v>1.01</v>
      </c>
      <c r="AG135" s="55">
        <v>1.07</v>
      </c>
      <c r="AH135" s="55">
        <v>1.1299999999999999</v>
      </c>
      <c r="AI135" s="55">
        <v>1.19</v>
      </c>
      <c r="AJ135" s="55">
        <v>1.25</v>
      </c>
      <c r="AK135" s="55">
        <v>1.31</v>
      </c>
      <c r="AL135" s="55">
        <v>1.37</v>
      </c>
      <c r="AM135" s="55">
        <v>1.43</v>
      </c>
      <c r="AN135" s="55">
        <v>1.5</v>
      </c>
      <c r="AO135" s="55">
        <v>1.56</v>
      </c>
      <c r="AP135" s="55">
        <v>1.62</v>
      </c>
      <c r="AQ135" s="55">
        <v>1.69</v>
      </c>
      <c r="AR135" s="55">
        <v>-6.99</v>
      </c>
      <c r="AS135" s="55">
        <v>-7.15</v>
      </c>
      <c r="AT135" s="55">
        <v>-7.24</v>
      </c>
      <c r="AU135" s="55">
        <v>-7.32</v>
      </c>
      <c r="AV135" s="55">
        <v>-7.41</v>
      </c>
      <c r="AW135" s="55">
        <v>-7.51</v>
      </c>
      <c r="AX135" s="55">
        <v>-7.65</v>
      </c>
      <c r="AY135" s="55">
        <v>-7.75</v>
      </c>
      <c r="AZ135" s="55">
        <v>-7.85</v>
      </c>
      <c r="BA135" s="55">
        <v>-7.95</v>
      </c>
      <c r="BB135" s="55">
        <v>-8.1</v>
      </c>
      <c r="BC135" s="55">
        <v>-8.24</v>
      </c>
      <c r="BD135" s="55">
        <v>-8.3800000000000008</v>
      </c>
      <c r="BE135" s="55">
        <v>-8.5299999999999994</v>
      </c>
      <c r="BF135" s="55">
        <v>-8.68</v>
      </c>
      <c r="BG135" s="55">
        <v>-8.83</v>
      </c>
      <c r="BH135" s="55">
        <v>-8.98</v>
      </c>
      <c r="BI135" s="55">
        <v>-9.16</v>
      </c>
      <c r="BJ135" s="55">
        <v>-9.34</v>
      </c>
      <c r="BK135" s="55">
        <v>-9.5299999999999994</v>
      </c>
    </row>
    <row r="136" spans="1:63" x14ac:dyDescent="0.55000000000000004">
      <c r="A136" s="15" t="s">
        <v>139</v>
      </c>
      <c r="B136" s="55">
        <v>5.25</v>
      </c>
      <c r="C136" s="55">
        <v>5.64</v>
      </c>
      <c r="D136" s="55">
        <v>12.57</v>
      </c>
      <c r="E136" s="55">
        <v>12.61</v>
      </c>
      <c r="F136" s="55">
        <v>12.67</v>
      </c>
      <c r="G136" s="55">
        <v>12.74</v>
      </c>
      <c r="H136" s="55">
        <v>12.82</v>
      </c>
      <c r="I136" s="55">
        <v>12.91</v>
      </c>
      <c r="J136" s="55">
        <v>13.05</v>
      </c>
      <c r="K136" s="55">
        <v>13.2</v>
      </c>
      <c r="L136" s="55">
        <v>13.36</v>
      </c>
      <c r="M136" s="55">
        <v>13.52</v>
      </c>
      <c r="N136" s="55">
        <v>13.73</v>
      </c>
      <c r="O136" s="55">
        <v>13.94</v>
      </c>
      <c r="P136" s="55">
        <v>14.15</v>
      </c>
      <c r="Q136" s="55">
        <v>14.37</v>
      </c>
      <c r="R136" s="55">
        <v>14.6</v>
      </c>
      <c r="S136" s="55">
        <v>14.82</v>
      </c>
      <c r="T136" s="55">
        <v>15.06</v>
      </c>
      <c r="U136" s="55">
        <v>15.29</v>
      </c>
      <c r="V136" s="55">
        <v>15.54</v>
      </c>
      <c r="W136" s="55">
        <v>15.79</v>
      </c>
      <c r="X136" s="55">
        <v>1.94</v>
      </c>
      <c r="Y136" s="55">
        <v>1.77</v>
      </c>
      <c r="Z136" s="55">
        <v>1.73</v>
      </c>
      <c r="AA136" s="55">
        <v>1.69</v>
      </c>
      <c r="AB136" s="55">
        <v>1.66</v>
      </c>
      <c r="AC136" s="55">
        <v>1.62</v>
      </c>
      <c r="AD136" s="55">
        <v>1.59</v>
      </c>
      <c r="AE136" s="55">
        <v>1.65</v>
      </c>
      <c r="AF136" s="55">
        <v>1.7</v>
      </c>
      <c r="AG136" s="55">
        <v>1.75</v>
      </c>
      <c r="AH136" s="55">
        <v>1.81</v>
      </c>
      <c r="AI136" s="55">
        <v>1.85</v>
      </c>
      <c r="AJ136" s="55">
        <v>1.9</v>
      </c>
      <c r="AK136" s="55">
        <v>1.95</v>
      </c>
      <c r="AL136" s="55">
        <v>2</v>
      </c>
      <c r="AM136" s="55">
        <v>2.06</v>
      </c>
      <c r="AN136" s="55">
        <v>2.11</v>
      </c>
      <c r="AO136" s="55">
        <v>2.16</v>
      </c>
      <c r="AP136" s="55">
        <v>2.21</v>
      </c>
      <c r="AQ136" s="55">
        <v>2.27</v>
      </c>
      <c r="AR136" s="55">
        <v>-5.42</v>
      </c>
      <c r="AS136" s="55">
        <v>-5.59</v>
      </c>
      <c r="AT136" s="55">
        <v>-5.69</v>
      </c>
      <c r="AU136" s="55">
        <v>-5.79</v>
      </c>
      <c r="AV136" s="55">
        <v>-5.89</v>
      </c>
      <c r="AW136" s="55">
        <v>-6</v>
      </c>
      <c r="AX136" s="55">
        <v>-6.15</v>
      </c>
      <c r="AY136" s="55">
        <v>-6.25</v>
      </c>
      <c r="AZ136" s="55">
        <v>-6.35</v>
      </c>
      <c r="BA136" s="55">
        <v>-6.45</v>
      </c>
      <c r="BB136" s="55">
        <v>-6.59</v>
      </c>
      <c r="BC136" s="55">
        <v>-6.73</v>
      </c>
      <c r="BD136" s="55">
        <v>-6.86</v>
      </c>
      <c r="BE136" s="55">
        <v>-6.99</v>
      </c>
      <c r="BF136" s="55">
        <v>-7.12</v>
      </c>
      <c r="BG136" s="55">
        <v>-7.25</v>
      </c>
      <c r="BH136" s="55">
        <v>-7.39</v>
      </c>
      <c r="BI136" s="55">
        <v>-7.55</v>
      </c>
      <c r="BJ136" s="55">
        <v>-7.71</v>
      </c>
      <c r="BK136" s="55">
        <v>-7.88</v>
      </c>
    </row>
    <row r="137" spans="1:63" x14ac:dyDescent="0.55000000000000004">
      <c r="A137" s="15" t="s">
        <v>140</v>
      </c>
      <c r="B137" s="55">
        <v>5.25</v>
      </c>
      <c r="C137" s="55">
        <v>5.72</v>
      </c>
      <c r="D137" s="55">
        <v>14.12</v>
      </c>
      <c r="E137" s="55">
        <v>14.08</v>
      </c>
      <c r="F137" s="55">
        <v>14.07</v>
      </c>
      <c r="G137" s="55">
        <v>14.08</v>
      </c>
      <c r="H137" s="55">
        <v>14.1</v>
      </c>
      <c r="I137" s="55">
        <v>14.15</v>
      </c>
      <c r="J137" s="55">
        <v>14.25</v>
      </c>
      <c r="K137" s="55">
        <v>14.37</v>
      </c>
      <c r="L137" s="55">
        <v>14.51</v>
      </c>
      <c r="M137" s="55">
        <v>14.65</v>
      </c>
      <c r="N137" s="55">
        <v>14.84</v>
      </c>
      <c r="O137" s="55">
        <v>15.05</v>
      </c>
      <c r="P137" s="55">
        <v>15.26</v>
      </c>
      <c r="Q137" s="55">
        <v>15.49</v>
      </c>
      <c r="R137" s="55">
        <v>15.71</v>
      </c>
      <c r="S137" s="55">
        <v>15.95</v>
      </c>
      <c r="T137" s="55">
        <v>16.21</v>
      </c>
      <c r="U137" s="55">
        <v>16.46</v>
      </c>
      <c r="V137" s="55">
        <v>16.73</v>
      </c>
      <c r="W137" s="55">
        <v>17</v>
      </c>
      <c r="X137" s="55">
        <v>-2</v>
      </c>
      <c r="Y137" s="55">
        <v>-2.0699999999999998</v>
      </c>
      <c r="Z137" s="55">
        <v>-2.04</v>
      </c>
      <c r="AA137" s="55">
        <v>-2.02</v>
      </c>
      <c r="AB137" s="55">
        <v>-1.99</v>
      </c>
      <c r="AC137" s="55">
        <v>-1.96</v>
      </c>
      <c r="AD137" s="55">
        <v>-1.93</v>
      </c>
      <c r="AE137" s="55">
        <v>-1.83</v>
      </c>
      <c r="AF137" s="55">
        <v>-1.74</v>
      </c>
      <c r="AG137" s="55">
        <v>-1.64</v>
      </c>
      <c r="AH137" s="55">
        <v>-1.55</v>
      </c>
      <c r="AI137" s="55">
        <v>-1.45</v>
      </c>
      <c r="AJ137" s="55">
        <v>-1.35</v>
      </c>
      <c r="AK137" s="55">
        <v>-1.27</v>
      </c>
      <c r="AL137" s="55">
        <v>-1.17</v>
      </c>
      <c r="AM137" s="55">
        <v>-1.08</v>
      </c>
      <c r="AN137" s="55">
        <v>-0.97</v>
      </c>
      <c r="AO137" s="55">
        <v>-0.88</v>
      </c>
      <c r="AP137" s="55">
        <v>-0.78</v>
      </c>
      <c r="AQ137" s="55">
        <v>-0.67</v>
      </c>
      <c r="AR137" s="55">
        <v>-10.94</v>
      </c>
      <c r="AS137" s="55">
        <v>-10.9</v>
      </c>
      <c r="AT137" s="55">
        <v>-10.83</v>
      </c>
      <c r="AU137" s="55">
        <v>-10.76</v>
      </c>
      <c r="AV137" s="55">
        <v>-10.71</v>
      </c>
      <c r="AW137" s="55">
        <v>-10.69</v>
      </c>
      <c r="AX137" s="55">
        <v>-10.72</v>
      </c>
      <c r="AY137" s="55">
        <v>-10.73</v>
      </c>
      <c r="AZ137" s="55">
        <v>-10.76</v>
      </c>
      <c r="BA137" s="55">
        <v>-10.79</v>
      </c>
      <c r="BB137" s="55">
        <v>-10.87</v>
      </c>
      <c r="BC137" s="55">
        <v>-10.95</v>
      </c>
      <c r="BD137" s="55">
        <v>-11.05</v>
      </c>
      <c r="BE137" s="55">
        <v>-11.15</v>
      </c>
      <c r="BF137" s="55">
        <v>-11.26</v>
      </c>
      <c r="BG137" s="55">
        <v>-11.37</v>
      </c>
      <c r="BH137" s="55">
        <v>-11.5</v>
      </c>
      <c r="BI137" s="55">
        <v>-11.64</v>
      </c>
      <c r="BJ137" s="55">
        <v>-11.8</v>
      </c>
      <c r="BK137" s="55">
        <v>-11.96</v>
      </c>
    </row>
    <row r="138" spans="1:63" x14ac:dyDescent="0.55000000000000004">
      <c r="A138" s="15" t="s">
        <v>141</v>
      </c>
      <c r="B138" s="55">
        <v>4.8</v>
      </c>
      <c r="C138" s="55">
        <v>5.09</v>
      </c>
      <c r="D138" s="55">
        <v>11.16</v>
      </c>
      <c r="E138" s="55">
        <v>11.3</v>
      </c>
      <c r="F138" s="55">
        <v>11.44</v>
      </c>
      <c r="G138" s="55">
        <v>11.59</v>
      </c>
      <c r="H138" s="55">
        <v>11.74</v>
      </c>
      <c r="I138" s="55">
        <v>11.9</v>
      </c>
      <c r="J138" s="55">
        <v>12.1</v>
      </c>
      <c r="K138" s="55">
        <v>12.31</v>
      </c>
      <c r="L138" s="55">
        <v>12.51</v>
      </c>
      <c r="M138" s="55">
        <v>12.72</v>
      </c>
      <c r="N138" s="55">
        <v>12.97</v>
      </c>
      <c r="O138" s="55">
        <v>13.22</v>
      </c>
      <c r="P138" s="55">
        <v>13.48</v>
      </c>
      <c r="Q138" s="55">
        <v>13.74</v>
      </c>
      <c r="R138" s="55">
        <v>14</v>
      </c>
      <c r="S138" s="55">
        <v>14.26</v>
      </c>
      <c r="T138" s="55">
        <v>14.53</v>
      </c>
      <c r="U138" s="55">
        <v>14.8</v>
      </c>
      <c r="V138" s="55">
        <v>15.08</v>
      </c>
      <c r="W138" s="55">
        <v>15.37</v>
      </c>
      <c r="X138" s="55">
        <v>3.34</v>
      </c>
      <c r="Y138" s="55">
        <v>3.09</v>
      </c>
      <c r="Z138" s="55">
        <v>2.98</v>
      </c>
      <c r="AA138" s="55">
        <v>2.86</v>
      </c>
      <c r="AB138" s="55">
        <v>2.76</v>
      </c>
      <c r="AC138" s="55">
        <v>2.66</v>
      </c>
      <c r="AD138" s="55">
        <v>2.57</v>
      </c>
      <c r="AE138" s="55">
        <v>2.58</v>
      </c>
      <c r="AF138" s="55">
        <v>2.59</v>
      </c>
      <c r="AG138" s="55">
        <v>2.59</v>
      </c>
      <c r="AH138" s="55">
        <v>2.6</v>
      </c>
      <c r="AI138" s="55">
        <v>2.61</v>
      </c>
      <c r="AJ138" s="55">
        <v>2.62</v>
      </c>
      <c r="AK138" s="55">
        <v>2.63</v>
      </c>
      <c r="AL138" s="55">
        <v>2.64</v>
      </c>
      <c r="AM138" s="55">
        <v>2.66</v>
      </c>
      <c r="AN138" s="55">
        <v>2.69</v>
      </c>
      <c r="AO138" s="55">
        <v>2.71</v>
      </c>
      <c r="AP138" s="55">
        <v>2.73</v>
      </c>
      <c r="AQ138" s="55">
        <v>2.76</v>
      </c>
      <c r="AR138" s="55">
        <v>-3.04</v>
      </c>
      <c r="AS138" s="55">
        <v>-3.42</v>
      </c>
      <c r="AT138" s="55">
        <v>-3.69</v>
      </c>
      <c r="AU138" s="55">
        <v>-3.95</v>
      </c>
      <c r="AV138" s="55">
        <v>-4.21</v>
      </c>
      <c r="AW138" s="55">
        <v>-4.46</v>
      </c>
      <c r="AX138" s="55">
        <v>-4.74</v>
      </c>
      <c r="AY138" s="55">
        <v>-4.95</v>
      </c>
      <c r="AZ138" s="55">
        <v>-5.15</v>
      </c>
      <c r="BA138" s="55">
        <v>-5.34</v>
      </c>
      <c r="BB138" s="55">
        <v>-5.57</v>
      </c>
      <c r="BC138" s="55">
        <v>-5.79</v>
      </c>
      <c r="BD138" s="55">
        <v>-6</v>
      </c>
      <c r="BE138" s="55">
        <v>-6.22</v>
      </c>
      <c r="BF138" s="55">
        <v>-6.42</v>
      </c>
      <c r="BG138" s="55">
        <v>-6.62</v>
      </c>
      <c r="BH138" s="55">
        <v>-6.83</v>
      </c>
      <c r="BI138" s="55">
        <v>-7.05</v>
      </c>
      <c r="BJ138" s="55">
        <v>-7.28</v>
      </c>
      <c r="BK138" s="55">
        <v>-7.51</v>
      </c>
    </row>
    <row r="139" spans="1:63" x14ac:dyDescent="0.55000000000000004">
      <c r="A139" s="15" t="s">
        <v>142</v>
      </c>
      <c r="B139" s="55">
        <v>4.54</v>
      </c>
      <c r="C139" s="55">
        <v>4.79</v>
      </c>
      <c r="D139" s="55">
        <v>15.14</v>
      </c>
      <c r="E139" s="55">
        <v>15.12</v>
      </c>
      <c r="F139" s="55">
        <v>15.12</v>
      </c>
      <c r="G139" s="55">
        <v>15.13</v>
      </c>
      <c r="H139" s="55">
        <v>15.16</v>
      </c>
      <c r="I139" s="55">
        <v>15.19</v>
      </c>
      <c r="J139" s="55">
        <v>15.29</v>
      </c>
      <c r="K139" s="55">
        <v>15.39</v>
      </c>
      <c r="L139" s="55">
        <v>15.52</v>
      </c>
      <c r="M139" s="55">
        <v>15.64</v>
      </c>
      <c r="N139" s="55">
        <v>15.82</v>
      </c>
      <c r="O139" s="55">
        <v>16.010000000000002</v>
      </c>
      <c r="P139" s="55">
        <v>16.21</v>
      </c>
      <c r="Q139" s="55">
        <v>16.41</v>
      </c>
      <c r="R139" s="55">
        <v>16.62</v>
      </c>
      <c r="S139" s="55">
        <v>16.829999999999998</v>
      </c>
      <c r="T139" s="55">
        <v>17.059999999999999</v>
      </c>
      <c r="U139" s="55">
        <v>17.3</v>
      </c>
      <c r="V139" s="55">
        <v>17.55</v>
      </c>
      <c r="W139" s="55">
        <v>17.79</v>
      </c>
      <c r="X139" s="55">
        <v>0.4</v>
      </c>
      <c r="Y139" s="55">
        <v>0.32</v>
      </c>
      <c r="Z139" s="55">
        <v>0.33</v>
      </c>
      <c r="AA139" s="55">
        <v>0.36</v>
      </c>
      <c r="AB139" s="55">
        <v>0.4</v>
      </c>
      <c r="AC139" s="55">
        <v>0.42</v>
      </c>
      <c r="AD139" s="55">
        <v>0.47</v>
      </c>
      <c r="AE139" s="55">
        <v>0.56000000000000005</v>
      </c>
      <c r="AF139" s="55">
        <v>0.66</v>
      </c>
      <c r="AG139" s="55">
        <v>0.78</v>
      </c>
      <c r="AH139" s="55">
        <v>0.88</v>
      </c>
      <c r="AI139" s="55">
        <v>0.98</v>
      </c>
      <c r="AJ139" s="55">
        <v>1.08</v>
      </c>
      <c r="AK139" s="55">
        <v>1.18</v>
      </c>
      <c r="AL139" s="55">
        <v>1.28</v>
      </c>
      <c r="AM139" s="55">
        <v>1.37</v>
      </c>
      <c r="AN139" s="55">
        <v>1.48</v>
      </c>
      <c r="AO139" s="55">
        <v>1.57</v>
      </c>
      <c r="AP139" s="55">
        <v>1.66</v>
      </c>
      <c r="AQ139" s="55">
        <v>1.75</v>
      </c>
      <c r="AR139" s="55">
        <v>-10.24</v>
      </c>
      <c r="AS139" s="55">
        <v>-10.26</v>
      </c>
      <c r="AT139" s="55">
        <v>-10.25</v>
      </c>
      <c r="AU139" s="55">
        <v>-10.220000000000001</v>
      </c>
      <c r="AV139" s="55">
        <v>-10.19</v>
      </c>
      <c r="AW139" s="55">
        <v>-10.19</v>
      </c>
      <c r="AX139" s="55">
        <v>-10.220000000000001</v>
      </c>
      <c r="AY139" s="55">
        <v>-10.24</v>
      </c>
      <c r="AZ139" s="55">
        <v>-10.26</v>
      </c>
      <c r="BA139" s="55">
        <v>-10.26</v>
      </c>
      <c r="BB139" s="55">
        <v>-10.34</v>
      </c>
      <c r="BC139" s="55">
        <v>-10.41</v>
      </c>
      <c r="BD139" s="55">
        <v>-10.48</v>
      </c>
      <c r="BE139" s="55">
        <v>-10.56</v>
      </c>
      <c r="BF139" s="55">
        <v>-10.64</v>
      </c>
      <c r="BG139" s="55">
        <v>-10.74</v>
      </c>
      <c r="BH139" s="55">
        <v>-10.83</v>
      </c>
      <c r="BI139" s="55">
        <v>-10.96</v>
      </c>
      <c r="BJ139" s="55">
        <v>-11.1</v>
      </c>
      <c r="BK139" s="55">
        <v>-11.25</v>
      </c>
    </row>
    <row r="140" spans="1:63" x14ac:dyDescent="0.55000000000000004">
      <c r="A140" s="15" t="s">
        <v>143</v>
      </c>
      <c r="B140" s="55">
        <v>4.51</v>
      </c>
      <c r="C140" s="55">
        <v>4.8</v>
      </c>
      <c r="D140" s="55">
        <v>14.26</v>
      </c>
      <c r="E140" s="55">
        <v>14.28</v>
      </c>
      <c r="F140" s="55">
        <v>14.32</v>
      </c>
      <c r="G140" s="55">
        <v>14.37</v>
      </c>
      <c r="H140" s="55">
        <v>14.43</v>
      </c>
      <c r="I140" s="55">
        <v>14.51</v>
      </c>
      <c r="J140" s="55">
        <v>14.67</v>
      </c>
      <c r="K140" s="55">
        <v>14.83</v>
      </c>
      <c r="L140" s="55">
        <v>15.01</v>
      </c>
      <c r="M140" s="55">
        <v>15.2</v>
      </c>
      <c r="N140" s="55">
        <v>15.45</v>
      </c>
      <c r="O140" s="55">
        <v>15.71</v>
      </c>
      <c r="P140" s="55">
        <v>15.98</v>
      </c>
      <c r="Q140" s="55">
        <v>16.260000000000002</v>
      </c>
      <c r="R140" s="55">
        <v>16.55</v>
      </c>
      <c r="S140" s="55">
        <v>16.850000000000001</v>
      </c>
      <c r="T140" s="55">
        <v>17.16</v>
      </c>
      <c r="U140" s="55">
        <v>17.46</v>
      </c>
      <c r="V140" s="55">
        <v>17.78</v>
      </c>
      <c r="W140" s="55">
        <v>18.100000000000001</v>
      </c>
      <c r="X140" s="55">
        <v>-0.61</v>
      </c>
      <c r="Y140" s="55">
        <v>-0.68</v>
      </c>
      <c r="Z140" s="55">
        <v>-0.64</v>
      </c>
      <c r="AA140" s="55">
        <v>-0.61</v>
      </c>
      <c r="AB140" s="55">
        <v>-0.57999999999999996</v>
      </c>
      <c r="AC140" s="55">
        <v>-0.55000000000000004</v>
      </c>
      <c r="AD140" s="55">
        <v>-0.51</v>
      </c>
      <c r="AE140" s="55">
        <v>-0.41</v>
      </c>
      <c r="AF140" s="55">
        <v>-0.31</v>
      </c>
      <c r="AG140" s="55">
        <v>-0.21</v>
      </c>
      <c r="AH140" s="55">
        <v>-0.12</v>
      </c>
      <c r="AI140" s="55">
        <v>-0.03</v>
      </c>
      <c r="AJ140" s="55">
        <v>0.06</v>
      </c>
      <c r="AK140" s="55">
        <v>0.15</v>
      </c>
      <c r="AL140" s="55">
        <v>0.23</v>
      </c>
      <c r="AM140" s="55">
        <v>0.32</v>
      </c>
      <c r="AN140" s="55">
        <v>0.41</v>
      </c>
      <c r="AO140" s="55">
        <v>0.49</v>
      </c>
      <c r="AP140" s="55">
        <v>0.57999999999999996</v>
      </c>
      <c r="AQ140" s="55">
        <v>0.67</v>
      </c>
      <c r="AR140" s="55">
        <v>-10.38</v>
      </c>
      <c r="AS140" s="55">
        <v>-10.45</v>
      </c>
      <c r="AT140" s="55">
        <v>-10.47</v>
      </c>
      <c r="AU140" s="55">
        <v>-10.48</v>
      </c>
      <c r="AV140" s="55">
        <v>-10.51</v>
      </c>
      <c r="AW140" s="55">
        <v>-10.56</v>
      </c>
      <c r="AX140" s="55">
        <v>-10.66</v>
      </c>
      <c r="AY140" s="55">
        <v>-10.74</v>
      </c>
      <c r="AZ140" s="55">
        <v>-10.82</v>
      </c>
      <c r="BA140" s="55">
        <v>-10.91</v>
      </c>
      <c r="BB140" s="55">
        <v>-11.06</v>
      </c>
      <c r="BC140" s="55">
        <v>-11.2</v>
      </c>
      <c r="BD140" s="55">
        <v>-11.35</v>
      </c>
      <c r="BE140" s="55">
        <v>-11.52</v>
      </c>
      <c r="BF140" s="55">
        <v>-11.69</v>
      </c>
      <c r="BG140" s="55">
        <v>-11.85</v>
      </c>
      <c r="BH140" s="55">
        <v>-12.04</v>
      </c>
      <c r="BI140" s="55">
        <v>-12.24</v>
      </c>
      <c r="BJ140" s="55">
        <v>-12.44</v>
      </c>
      <c r="BK140" s="55">
        <v>-12.64</v>
      </c>
    </row>
    <row r="142" spans="1:63" x14ac:dyDescent="0.55000000000000004">
      <c r="A142" s="4" t="s">
        <v>272</v>
      </c>
    </row>
    <row r="143" spans="1:63" x14ac:dyDescent="0.55000000000000004">
      <c r="A143" s="3" t="s">
        <v>388</v>
      </c>
    </row>
  </sheetData>
  <mergeCells count="4">
    <mergeCell ref="D4:W4"/>
    <mergeCell ref="X4:AQ4"/>
    <mergeCell ref="AR4:BK4"/>
    <mergeCell ref="B6:BK6"/>
  </mergeCells>
  <hyperlinks>
    <hyperlink ref="A1" location="A142" display="Tassi demografici generici previsti per provincia  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39"/>
  <sheetViews>
    <sheetView workbookViewId="0"/>
  </sheetViews>
  <sheetFormatPr defaultColWidth="25.68359375" defaultRowHeight="14.4" x14ac:dyDescent="0.55000000000000004"/>
  <sheetData>
    <row r="1" spans="1:7" x14ac:dyDescent="0.55000000000000004">
      <c r="A1" s="4" t="s">
        <v>146</v>
      </c>
    </row>
    <row r="2" spans="1:7" x14ac:dyDescent="0.55000000000000004">
      <c r="A2" s="16" t="s">
        <v>0</v>
      </c>
    </row>
    <row r="4" spans="1:7" x14ac:dyDescent="0.55000000000000004">
      <c r="A4" s="2" t="s">
        <v>2</v>
      </c>
      <c r="B4" s="1" t="s">
        <v>3</v>
      </c>
      <c r="C4" s="1" t="s">
        <v>4</v>
      </c>
      <c r="D4" s="1" t="s">
        <v>5</v>
      </c>
      <c r="E4" s="1" t="s">
        <v>6</v>
      </c>
      <c r="F4" s="1" t="s">
        <v>7</v>
      </c>
      <c r="G4" s="1" t="s">
        <v>8</v>
      </c>
    </row>
    <row r="5" spans="1:7" x14ac:dyDescent="0.55000000000000004">
      <c r="A5" s="2" t="s">
        <v>9</v>
      </c>
      <c r="B5" s="130" t="s">
        <v>1</v>
      </c>
      <c r="C5" s="130" t="s">
        <v>1</v>
      </c>
      <c r="D5" s="130" t="s">
        <v>1</v>
      </c>
      <c r="E5" s="130" t="s">
        <v>1</v>
      </c>
      <c r="F5" s="130" t="s">
        <v>1</v>
      </c>
      <c r="G5" s="130" t="s">
        <v>1</v>
      </c>
    </row>
    <row r="6" spans="1:7" x14ac:dyDescent="0.55000000000000004">
      <c r="A6" s="6" t="s">
        <v>10</v>
      </c>
      <c r="B6" s="7">
        <v>5097418</v>
      </c>
      <c r="C6" s="7">
        <v>89399</v>
      </c>
      <c r="D6" s="7">
        <v>226211</v>
      </c>
      <c r="E6" s="7">
        <v>496003</v>
      </c>
      <c r="F6" s="7">
        <v>6768</v>
      </c>
      <c r="G6" s="7">
        <v>5915799</v>
      </c>
    </row>
    <row r="7" spans="1:7" x14ac:dyDescent="0.55000000000000004">
      <c r="A7" s="1" t="s">
        <v>11</v>
      </c>
      <c r="B7" s="5">
        <v>1342448</v>
      </c>
      <c r="C7" s="5">
        <v>18011</v>
      </c>
      <c r="D7" s="5">
        <v>59338</v>
      </c>
      <c r="E7" s="5">
        <v>113804</v>
      </c>
      <c r="F7" s="5">
        <v>2613</v>
      </c>
      <c r="G7" s="5">
        <v>1536214</v>
      </c>
    </row>
    <row r="8" spans="1:7" x14ac:dyDescent="0.55000000000000004">
      <c r="A8" s="1" t="s">
        <v>12</v>
      </c>
      <c r="B8" s="5">
        <v>377599</v>
      </c>
      <c r="C8" s="5">
        <v>3621</v>
      </c>
      <c r="D8" s="5">
        <v>10972</v>
      </c>
      <c r="E8" s="5">
        <v>28315</v>
      </c>
      <c r="F8" s="5">
        <v>513</v>
      </c>
      <c r="G8" s="5">
        <v>421020</v>
      </c>
    </row>
    <row r="9" spans="1:7" x14ac:dyDescent="0.55000000000000004">
      <c r="A9" s="1" t="s">
        <v>13</v>
      </c>
      <c r="B9" s="5">
        <v>196309</v>
      </c>
      <c r="C9" s="5">
        <v>1717</v>
      </c>
      <c r="D9" s="5">
        <v>6328</v>
      </c>
      <c r="E9" s="5">
        <v>16884</v>
      </c>
      <c r="F9" s="5">
        <v>242</v>
      </c>
      <c r="G9" s="5">
        <v>221480</v>
      </c>
    </row>
    <row r="10" spans="1:7" x14ac:dyDescent="0.55000000000000004">
      <c r="A10" s="1" t="s">
        <v>14</v>
      </c>
      <c r="B10" s="5">
        <v>13274</v>
      </c>
      <c r="C10" s="5">
        <v>145</v>
      </c>
      <c r="D10" s="5">
        <v>293</v>
      </c>
      <c r="E10" s="5">
        <v>1184</v>
      </c>
      <c r="F10" s="5">
        <v>34</v>
      </c>
      <c r="G10" s="5">
        <v>14930</v>
      </c>
    </row>
    <row r="11" spans="1:7" x14ac:dyDescent="0.55000000000000004">
      <c r="A11" s="1" t="s">
        <v>15</v>
      </c>
      <c r="B11" s="5">
        <v>26135</v>
      </c>
      <c r="C11" s="5">
        <v>348</v>
      </c>
      <c r="D11" s="5">
        <v>721</v>
      </c>
      <c r="E11" s="5">
        <v>1966</v>
      </c>
      <c r="F11" s="5">
        <v>25</v>
      </c>
      <c r="G11" s="5">
        <v>29195</v>
      </c>
    </row>
    <row r="12" spans="1:7" x14ac:dyDescent="0.55000000000000004">
      <c r="A12" s="1" t="s">
        <v>16</v>
      </c>
      <c r="B12" s="5">
        <v>61306</v>
      </c>
      <c r="C12" s="5">
        <v>382</v>
      </c>
      <c r="D12" s="5">
        <v>1149</v>
      </c>
      <c r="E12" s="5">
        <v>2229</v>
      </c>
      <c r="F12" s="5">
        <v>47</v>
      </c>
      <c r="G12" s="5">
        <v>65113</v>
      </c>
    </row>
    <row r="13" spans="1:7" x14ac:dyDescent="0.55000000000000004">
      <c r="A13" s="1" t="s">
        <v>17</v>
      </c>
      <c r="B13" s="5">
        <v>20327</v>
      </c>
      <c r="C13" s="5">
        <v>235</v>
      </c>
      <c r="D13" s="5">
        <v>393</v>
      </c>
      <c r="E13" s="5">
        <v>1229</v>
      </c>
      <c r="F13" s="5">
        <v>35</v>
      </c>
      <c r="G13" s="5">
        <v>22219</v>
      </c>
    </row>
    <row r="14" spans="1:7" x14ac:dyDescent="0.55000000000000004">
      <c r="A14" s="1" t="s">
        <v>18</v>
      </c>
      <c r="B14" s="5">
        <v>35080</v>
      </c>
      <c r="C14" s="5">
        <v>497</v>
      </c>
      <c r="D14" s="5">
        <v>1375</v>
      </c>
      <c r="E14" s="5">
        <v>2561</v>
      </c>
      <c r="F14" s="5">
        <v>99</v>
      </c>
      <c r="G14" s="5">
        <v>39612</v>
      </c>
    </row>
    <row r="15" spans="1:7" x14ac:dyDescent="0.55000000000000004">
      <c r="A15" s="1" t="s">
        <v>19</v>
      </c>
      <c r="B15" s="5">
        <v>14052</v>
      </c>
      <c r="C15" s="5">
        <v>184</v>
      </c>
      <c r="D15" s="5">
        <v>506</v>
      </c>
      <c r="E15" s="5">
        <v>1354</v>
      </c>
      <c r="F15" s="5">
        <v>19</v>
      </c>
      <c r="G15" s="5">
        <v>16115</v>
      </c>
    </row>
    <row r="16" spans="1:7" x14ac:dyDescent="0.55000000000000004">
      <c r="A16" s="1" t="s">
        <v>20</v>
      </c>
      <c r="B16" s="5">
        <v>11116</v>
      </c>
      <c r="C16" s="5">
        <v>113</v>
      </c>
      <c r="D16" s="5">
        <v>207</v>
      </c>
      <c r="E16" s="5">
        <v>908</v>
      </c>
      <c r="F16" s="5">
        <v>12</v>
      </c>
      <c r="G16" s="5">
        <v>12356</v>
      </c>
    </row>
    <row r="17" spans="1:7" ht="28.8" x14ac:dyDescent="0.55000000000000004">
      <c r="A17" s="1" t="s">
        <v>21</v>
      </c>
      <c r="B17" s="5">
        <v>11126</v>
      </c>
      <c r="C17" s="5">
        <v>47</v>
      </c>
      <c r="D17" s="5">
        <v>237</v>
      </c>
      <c r="E17" s="5">
        <v>990</v>
      </c>
      <c r="F17" s="5">
        <v>13</v>
      </c>
      <c r="G17" s="5">
        <v>12413</v>
      </c>
    </row>
    <row r="18" spans="1:7" x14ac:dyDescent="0.55000000000000004">
      <c r="A18" s="1" t="s">
        <v>22</v>
      </c>
      <c r="B18" s="5">
        <v>11126</v>
      </c>
      <c r="C18" s="5">
        <v>47</v>
      </c>
      <c r="D18" s="5">
        <v>237</v>
      </c>
      <c r="E18" s="5">
        <v>990</v>
      </c>
      <c r="F18" s="5">
        <v>13</v>
      </c>
      <c r="G18" s="5">
        <v>12413</v>
      </c>
    </row>
    <row r="19" spans="1:7" x14ac:dyDescent="0.55000000000000004">
      <c r="A19" s="1" t="s">
        <v>23</v>
      </c>
      <c r="B19" s="5">
        <v>820000</v>
      </c>
      <c r="C19" s="5">
        <v>12360</v>
      </c>
      <c r="D19" s="5">
        <v>41435</v>
      </c>
      <c r="E19" s="5">
        <v>69423</v>
      </c>
      <c r="F19" s="5">
        <v>716</v>
      </c>
      <c r="G19" s="5">
        <v>943934</v>
      </c>
    </row>
    <row r="20" spans="1:7" x14ac:dyDescent="0.55000000000000004">
      <c r="A20" s="1" t="s">
        <v>24</v>
      </c>
      <c r="B20" s="5">
        <v>58634</v>
      </c>
      <c r="C20" s="5">
        <v>852</v>
      </c>
      <c r="D20" s="5">
        <v>4767</v>
      </c>
      <c r="E20" s="5">
        <v>3839</v>
      </c>
      <c r="F20" s="5">
        <v>68</v>
      </c>
      <c r="G20" s="5">
        <v>68160</v>
      </c>
    </row>
    <row r="21" spans="1:7" x14ac:dyDescent="0.55000000000000004">
      <c r="A21" s="1" t="s">
        <v>25</v>
      </c>
      <c r="B21" s="5">
        <v>42664</v>
      </c>
      <c r="C21" s="5">
        <v>552</v>
      </c>
      <c r="D21" s="5">
        <v>1340</v>
      </c>
      <c r="E21" s="5">
        <v>2783</v>
      </c>
      <c r="F21" s="5">
        <v>161</v>
      </c>
      <c r="G21" s="5">
        <v>47500</v>
      </c>
    </row>
    <row r="22" spans="1:7" x14ac:dyDescent="0.55000000000000004">
      <c r="A22" s="1" t="s">
        <v>26</v>
      </c>
      <c r="B22" s="5">
        <v>13120</v>
      </c>
      <c r="C22" s="5">
        <v>92</v>
      </c>
      <c r="D22" s="5">
        <v>190</v>
      </c>
      <c r="E22" s="5">
        <v>420</v>
      </c>
      <c r="F22" s="5">
        <v>18</v>
      </c>
      <c r="G22" s="5">
        <v>13840</v>
      </c>
    </row>
    <row r="23" spans="1:7" x14ac:dyDescent="0.55000000000000004">
      <c r="A23" s="1" t="s">
        <v>27</v>
      </c>
      <c r="B23" s="5">
        <v>319628</v>
      </c>
      <c r="C23" s="5">
        <v>6272</v>
      </c>
      <c r="D23" s="5">
        <v>22785</v>
      </c>
      <c r="E23" s="5">
        <v>36289</v>
      </c>
      <c r="F23" s="5">
        <v>191</v>
      </c>
      <c r="G23" s="5">
        <v>385165</v>
      </c>
    </row>
    <row r="24" spans="1:7" x14ac:dyDescent="0.55000000000000004">
      <c r="A24" s="1" t="s">
        <v>28</v>
      </c>
      <c r="B24" s="5">
        <v>82994</v>
      </c>
      <c r="C24" s="5">
        <v>747</v>
      </c>
      <c r="D24" s="5">
        <v>2429</v>
      </c>
      <c r="E24" s="5">
        <v>4943</v>
      </c>
      <c r="F24" s="5">
        <v>44</v>
      </c>
      <c r="G24" s="5">
        <v>91157</v>
      </c>
    </row>
    <row r="25" spans="1:7" x14ac:dyDescent="0.55000000000000004">
      <c r="A25" s="1" t="s">
        <v>29</v>
      </c>
      <c r="B25" s="5">
        <v>104475</v>
      </c>
      <c r="C25" s="5">
        <v>1256</v>
      </c>
      <c r="D25" s="5">
        <v>3610</v>
      </c>
      <c r="E25" s="5">
        <v>7298</v>
      </c>
      <c r="F25" s="5">
        <v>124</v>
      </c>
      <c r="G25" s="5">
        <v>116763</v>
      </c>
    </row>
    <row r="26" spans="1:7" x14ac:dyDescent="0.55000000000000004">
      <c r="A26" s="1" t="s">
        <v>30</v>
      </c>
      <c r="B26" s="5">
        <v>39770</v>
      </c>
      <c r="C26" s="5">
        <v>424</v>
      </c>
      <c r="D26" s="5">
        <v>1250</v>
      </c>
      <c r="E26" s="5">
        <v>3087</v>
      </c>
      <c r="F26" s="5">
        <v>28</v>
      </c>
      <c r="G26" s="5">
        <v>44559</v>
      </c>
    </row>
    <row r="27" spans="1:7" x14ac:dyDescent="0.55000000000000004">
      <c r="A27" s="1" t="s">
        <v>31</v>
      </c>
      <c r="B27" s="5">
        <v>24846</v>
      </c>
      <c r="C27" s="5">
        <v>327</v>
      </c>
      <c r="D27" s="5">
        <v>890</v>
      </c>
      <c r="E27" s="5">
        <v>1591</v>
      </c>
      <c r="F27" s="5">
        <v>20</v>
      </c>
      <c r="G27" s="5">
        <v>27674</v>
      </c>
    </row>
    <row r="28" spans="1:7" x14ac:dyDescent="0.55000000000000004">
      <c r="A28" s="1" t="s">
        <v>32</v>
      </c>
      <c r="B28" s="5">
        <v>32711</v>
      </c>
      <c r="C28" s="5">
        <v>334</v>
      </c>
      <c r="D28" s="5">
        <v>889</v>
      </c>
      <c r="E28" s="5">
        <v>2216</v>
      </c>
      <c r="F28" s="5">
        <v>0</v>
      </c>
      <c r="G28" s="5">
        <v>36150</v>
      </c>
    </row>
    <row r="29" spans="1:7" x14ac:dyDescent="0.55000000000000004">
      <c r="A29" s="1" t="s">
        <v>33</v>
      </c>
      <c r="B29" s="5">
        <v>22655</v>
      </c>
      <c r="C29" s="5">
        <v>268</v>
      </c>
      <c r="D29" s="5">
        <v>594</v>
      </c>
      <c r="E29" s="5">
        <v>1069</v>
      </c>
      <c r="F29" s="5">
        <v>36</v>
      </c>
      <c r="G29" s="5">
        <v>24622</v>
      </c>
    </row>
    <row r="30" spans="1:7" x14ac:dyDescent="0.55000000000000004">
      <c r="A30" s="1" t="s">
        <v>34</v>
      </c>
      <c r="B30" s="5">
        <v>13971</v>
      </c>
      <c r="C30" s="5">
        <v>260</v>
      </c>
      <c r="D30" s="5">
        <v>469</v>
      </c>
      <c r="E30" s="5">
        <v>1138</v>
      </c>
      <c r="F30" s="5">
        <v>5</v>
      </c>
      <c r="G30" s="5">
        <v>15843</v>
      </c>
    </row>
    <row r="31" spans="1:7" x14ac:dyDescent="0.55000000000000004">
      <c r="A31" s="1" t="s">
        <v>35</v>
      </c>
      <c r="B31" s="5">
        <v>64532</v>
      </c>
      <c r="C31" s="5">
        <v>976</v>
      </c>
      <c r="D31" s="5">
        <v>2222</v>
      </c>
      <c r="E31" s="5">
        <v>4750</v>
      </c>
      <c r="F31" s="5">
        <v>21</v>
      </c>
      <c r="G31" s="5">
        <v>72501</v>
      </c>
    </row>
    <row r="32" spans="1:7" x14ac:dyDescent="0.55000000000000004">
      <c r="A32" s="1" t="s">
        <v>36</v>
      </c>
      <c r="B32" s="5">
        <v>133723</v>
      </c>
      <c r="C32" s="5">
        <v>1983</v>
      </c>
      <c r="D32" s="5">
        <v>6694</v>
      </c>
      <c r="E32" s="5">
        <v>15076</v>
      </c>
      <c r="F32" s="5">
        <v>1371</v>
      </c>
      <c r="G32" s="5">
        <v>158847</v>
      </c>
    </row>
    <row r="33" spans="1:7" x14ac:dyDescent="0.55000000000000004">
      <c r="A33" s="1" t="s">
        <v>37</v>
      </c>
      <c r="B33" s="5">
        <v>21525</v>
      </c>
      <c r="C33" s="5">
        <v>388</v>
      </c>
      <c r="D33" s="5">
        <v>567</v>
      </c>
      <c r="E33" s="5">
        <v>2346</v>
      </c>
      <c r="F33" s="5">
        <v>240</v>
      </c>
      <c r="G33" s="5">
        <v>25066</v>
      </c>
    </row>
    <row r="34" spans="1:7" x14ac:dyDescent="0.55000000000000004">
      <c r="A34" s="1" t="s">
        <v>38</v>
      </c>
      <c r="B34" s="5">
        <v>25302</v>
      </c>
      <c r="C34" s="5">
        <v>300</v>
      </c>
      <c r="D34" s="5">
        <v>713</v>
      </c>
      <c r="E34" s="5">
        <v>2244</v>
      </c>
      <c r="F34" s="5">
        <v>49</v>
      </c>
      <c r="G34" s="5">
        <v>28608</v>
      </c>
    </row>
    <row r="35" spans="1:7" x14ac:dyDescent="0.55000000000000004">
      <c r="A35" s="1" t="s">
        <v>39</v>
      </c>
      <c r="B35" s="5">
        <v>69517</v>
      </c>
      <c r="C35" s="5">
        <v>959</v>
      </c>
      <c r="D35" s="5">
        <v>4651</v>
      </c>
      <c r="E35" s="5">
        <v>8303</v>
      </c>
      <c r="F35" s="5">
        <v>1040</v>
      </c>
      <c r="G35" s="5">
        <v>84470</v>
      </c>
    </row>
    <row r="36" spans="1:7" x14ac:dyDescent="0.55000000000000004">
      <c r="A36" s="1" t="s">
        <v>40</v>
      </c>
      <c r="B36" s="5">
        <v>17379</v>
      </c>
      <c r="C36" s="5">
        <v>336</v>
      </c>
      <c r="D36" s="5">
        <v>763</v>
      </c>
      <c r="E36" s="5">
        <v>2183</v>
      </c>
      <c r="F36" s="5">
        <v>42</v>
      </c>
      <c r="G36" s="5">
        <v>20703</v>
      </c>
    </row>
    <row r="37" spans="1:7" x14ac:dyDescent="0.55000000000000004">
      <c r="A37" s="1" t="s">
        <v>41</v>
      </c>
      <c r="B37" s="5">
        <v>1005366</v>
      </c>
      <c r="C37" s="5">
        <v>11662</v>
      </c>
      <c r="D37" s="5">
        <v>28689</v>
      </c>
      <c r="E37" s="5">
        <v>64060</v>
      </c>
      <c r="F37" s="5">
        <v>1515</v>
      </c>
      <c r="G37" s="5">
        <v>1111292</v>
      </c>
    </row>
    <row r="38" spans="1:7" ht="28.8" x14ac:dyDescent="0.55000000000000004">
      <c r="A38" s="1" t="s">
        <v>42</v>
      </c>
      <c r="B38" s="5">
        <v>58279</v>
      </c>
      <c r="C38" s="5">
        <v>160</v>
      </c>
      <c r="D38" s="5">
        <v>681</v>
      </c>
      <c r="E38" s="5">
        <v>2849</v>
      </c>
      <c r="F38" s="5">
        <v>12</v>
      </c>
      <c r="G38" s="5">
        <v>61981</v>
      </c>
    </row>
    <row r="39" spans="1:7" x14ac:dyDescent="0.55000000000000004">
      <c r="A39" s="1" t="s">
        <v>43</v>
      </c>
      <c r="B39" s="5">
        <v>58279</v>
      </c>
      <c r="C39" s="5">
        <v>160</v>
      </c>
      <c r="D39" s="5">
        <v>681</v>
      </c>
      <c r="E39" s="5">
        <v>2849</v>
      </c>
      <c r="F39" s="5">
        <v>12</v>
      </c>
      <c r="G39" s="5">
        <v>61981</v>
      </c>
    </row>
    <row r="40" spans="1:7" x14ac:dyDescent="0.55000000000000004">
      <c r="A40" s="1" t="s">
        <v>44</v>
      </c>
      <c r="B40" s="5">
        <v>46823</v>
      </c>
      <c r="C40" s="5">
        <v>424</v>
      </c>
      <c r="D40" s="5">
        <v>861</v>
      </c>
      <c r="E40" s="5">
        <v>2755</v>
      </c>
      <c r="F40" s="5">
        <v>26</v>
      </c>
      <c r="G40" s="5">
        <v>50889</v>
      </c>
    </row>
    <row r="41" spans="1:7" x14ac:dyDescent="0.55000000000000004">
      <c r="A41" s="1" t="s">
        <v>45</v>
      </c>
      <c r="B41" s="5">
        <v>46823</v>
      </c>
      <c r="C41" s="5">
        <v>424</v>
      </c>
      <c r="D41" s="5">
        <v>861</v>
      </c>
      <c r="E41" s="5">
        <v>2755</v>
      </c>
      <c r="F41" s="5">
        <v>26</v>
      </c>
      <c r="G41" s="5">
        <v>50889</v>
      </c>
    </row>
    <row r="42" spans="1:7" x14ac:dyDescent="0.55000000000000004">
      <c r="A42" s="1" t="s">
        <v>46</v>
      </c>
      <c r="B42" s="5">
        <v>422454</v>
      </c>
      <c r="C42" s="5">
        <v>5445</v>
      </c>
      <c r="D42" s="5">
        <v>11671</v>
      </c>
      <c r="E42" s="5">
        <v>24644</v>
      </c>
      <c r="F42" s="5">
        <v>685</v>
      </c>
      <c r="G42" s="5">
        <v>464899</v>
      </c>
    </row>
    <row r="43" spans="1:7" x14ac:dyDescent="0.55000000000000004">
      <c r="A43" s="1" t="s">
        <v>47</v>
      </c>
      <c r="B43" s="5">
        <v>84028</v>
      </c>
      <c r="C43" s="5">
        <v>1250</v>
      </c>
      <c r="D43" s="5">
        <v>2536</v>
      </c>
      <c r="E43" s="5">
        <v>4720</v>
      </c>
      <c r="F43" s="5">
        <v>213</v>
      </c>
      <c r="G43" s="5">
        <v>92747</v>
      </c>
    </row>
    <row r="44" spans="1:7" x14ac:dyDescent="0.55000000000000004">
      <c r="A44" s="1" t="s">
        <v>48</v>
      </c>
      <c r="B44" s="5">
        <v>72066</v>
      </c>
      <c r="C44" s="5">
        <v>800</v>
      </c>
      <c r="D44" s="5">
        <v>2131</v>
      </c>
      <c r="E44" s="5">
        <v>4042</v>
      </c>
      <c r="F44" s="5">
        <v>88</v>
      </c>
      <c r="G44" s="5">
        <v>79127</v>
      </c>
    </row>
    <row r="45" spans="1:7" x14ac:dyDescent="0.55000000000000004">
      <c r="A45" s="1" t="s">
        <v>49</v>
      </c>
      <c r="B45" s="5">
        <v>13473</v>
      </c>
      <c r="C45" s="5">
        <v>143</v>
      </c>
      <c r="D45" s="5">
        <v>264</v>
      </c>
      <c r="E45" s="5">
        <v>743</v>
      </c>
      <c r="F45" s="5">
        <v>40</v>
      </c>
      <c r="G45" s="5">
        <v>14663</v>
      </c>
    </row>
    <row r="46" spans="1:7" x14ac:dyDescent="0.55000000000000004">
      <c r="A46" s="1" t="s">
        <v>50</v>
      </c>
      <c r="B46" s="5">
        <v>78116</v>
      </c>
      <c r="C46" s="5">
        <v>846</v>
      </c>
      <c r="D46" s="5">
        <v>1824</v>
      </c>
      <c r="E46" s="5">
        <v>3778</v>
      </c>
      <c r="F46" s="5">
        <v>79</v>
      </c>
      <c r="G46" s="5">
        <v>84643</v>
      </c>
    </row>
    <row r="47" spans="1:7" x14ac:dyDescent="0.55000000000000004">
      <c r="A47" s="1" t="s">
        <v>51</v>
      </c>
      <c r="B47" s="5">
        <v>66955</v>
      </c>
      <c r="C47" s="5">
        <v>808</v>
      </c>
      <c r="D47" s="5">
        <v>1960</v>
      </c>
      <c r="E47" s="5">
        <v>5513</v>
      </c>
      <c r="F47" s="5">
        <v>134</v>
      </c>
      <c r="G47" s="5">
        <v>75370</v>
      </c>
    </row>
    <row r="48" spans="1:7" x14ac:dyDescent="0.55000000000000004">
      <c r="A48" s="1" t="s">
        <v>52</v>
      </c>
      <c r="B48" s="5">
        <v>85404</v>
      </c>
      <c r="C48" s="5">
        <v>1365</v>
      </c>
      <c r="D48" s="5">
        <v>2373</v>
      </c>
      <c r="E48" s="5">
        <v>4319</v>
      </c>
      <c r="F48" s="5">
        <v>82</v>
      </c>
      <c r="G48" s="5">
        <v>93543</v>
      </c>
    </row>
    <row r="49" spans="1:7" x14ac:dyDescent="0.55000000000000004">
      <c r="A49" s="1" t="s">
        <v>53</v>
      </c>
      <c r="B49" s="5">
        <v>22412</v>
      </c>
      <c r="C49" s="5">
        <v>233</v>
      </c>
      <c r="D49" s="5">
        <v>583</v>
      </c>
      <c r="E49" s="5">
        <v>1529</v>
      </c>
      <c r="F49" s="5">
        <v>49</v>
      </c>
      <c r="G49" s="5">
        <v>24806</v>
      </c>
    </row>
    <row r="50" spans="1:7" x14ac:dyDescent="0.55000000000000004">
      <c r="A50" s="1" t="s">
        <v>54</v>
      </c>
      <c r="B50" s="5">
        <v>87115</v>
      </c>
      <c r="C50" s="5">
        <v>1141</v>
      </c>
      <c r="D50" s="5">
        <v>2397</v>
      </c>
      <c r="E50" s="5">
        <v>6412</v>
      </c>
      <c r="F50" s="5">
        <v>223</v>
      </c>
      <c r="G50" s="5">
        <v>97288</v>
      </c>
    </row>
    <row r="51" spans="1:7" x14ac:dyDescent="0.55000000000000004">
      <c r="A51" s="1" t="s">
        <v>55</v>
      </c>
      <c r="B51" s="5">
        <v>41589</v>
      </c>
      <c r="C51" s="5">
        <v>395</v>
      </c>
      <c r="D51" s="5">
        <v>1184</v>
      </c>
      <c r="E51" s="5">
        <v>3445</v>
      </c>
      <c r="F51" s="5">
        <v>125</v>
      </c>
      <c r="G51" s="5">
        <v>46738</v>
      </c>
    </row>
    <row r="52" spans="1:7" x14ac:dyDescent="0.55000000000000004">
      <c r="A52" s="1" t="s">
        <v>56</v>
      </c>
      <c r="B52" s="5">
        <v>8469</v>
      </c>
      <c r="C52" s="5">
        <v>93</v>
      </c>
      <c r="D52" s="5">
        <v>293</v>
      </c>
      <c r="E52" s="5">
        <v>564</v>
      </c>
      <c r="F52" s="5">
        <v>26</v>
      </c>
      <c r="G52" s="5">
        <v>9445</v>
      </c>
    </row>
    <row r="53" spans="1:7" x14ac:dyDescent="0.55000000000000004">
      <c r="A53" s="1" t="s">
        <v>57</v>
      </c>
      <c r="B53" s="5">
        <v>13954</v>
      </c>
      <c r="C53" s="5">
        <v>295</v>
      </c>
      <c r="D53" s="5">
        <v>387</v>
      </c>
      <c r="E53" s="5">
        <v>1060</v>
      </c>
      <c r="F53" s="5">
        <v>47</v>
      </c>
      <c r="G53" s="5">
        <v>15743</v>
      </c>
    </row>
    <row r="54" spans="1:7" x14ac:dyDescent="0.55000000000000004">
      <c r="A54" s="1" t="s">
        <v>58</v>
      </c>
      <c r="B54" s="5">
        <v>23103</v>
      </c>
      <c r="C54" s="5">
        <v>358</v>
      </c>
      <c r="D54" s="5">
        <v>533</v>
      </c>
      <c r="E54" s="5">
        <v>1343</v>
      </c>
      <c r="F54" s="5">
        <v>25</v>
      </c>
      <c r="G54" s="5">
        <v>25362</v>
      </c>
    </row>
    <row r="55" spans="1:7" x14ac:dyDescent="0.55000000000000004">
      <c r="A55" s="1" t="s">
        <v>59</v>
      </c>
      <c r="B55" s="5">
        <v>390695</v>
      </c>
      <c r="C55" s="5">
        <v>4492</v>
      </c>
      <c r="D55" s="5">
        <v>13079</v>
      </c>
      <c r="E55" s="5">
        <v>27400</v>
      </c>
      <c r="F55" s="5">
        <v>569</v>
      </c>
      <c r="G55" s="5">
        <v>436235</v>
      </c>
    </row>
    <row r="56" spans="1:7" x14ac:dyDescent="0.55000000000000004">
      <c r="A56" s="1" t="s">
        <v>60</v>
      </c>
      <c r="B56" s="5">
        <v>25692</v>
      </c>
      <c r="C56" s="5">
        <v>357</v>
      </c>
      <c r="D56" s="5">
        <v>803</v>
      </c>
      <c r="E56" s="5">
        <v>1866</v>
      </c>
      <c r="F56" s="5">
        <v>11</v>
      </c>
      <c r="G56" s="5">
        <v>28729</v>
      </c>
    </row>
    <row r="57" spans="1:7" x14ac:dyDescent="0.55000000000000004">
      <c r="A57" s="1" t="s">
        <v>61</v>
      </c>
      <c r="B57" s="5">
        <v>38681</v>
      </c>
      <c r="C57" s="5">
        <v>715</v>
      </c>
      <c r="D57" s="5">
        <v>1414</v>
      </c>
      <c r="E57" s="5">
        <v>2224</v>
      </c>
      <c r="F57" s="5">
        <v>27</v>
      </c>
      <c r="G57" s="5">
        <v>43061</v>
      </c>
    </row>
    <row r="58" spans="1:7" x14ac:dyDescent="0.55000000000000004">
      <c r="A58" s="1" t="s">
        <v>62</v>
      </c>
      <c r="B58" s="5">
        <v>47784</v>
      </c>
      <c r="C58" s="5">
        <v>530</v>
      </c>
      <c r="D58" s="5">
        <v>1824</v>
      </c>
      <c r="E58" s="5">
        <v>3040</v>
      </c>
      <c r="F58" s="5">
        <v>65</v>
      </c>
      <c r="G58" s="5">
        <v>53243</v>
      </c>
    </row>
    <row r="59" spans="1:7" x14ac:dyDescent="0.55000000000000004">
      <c r="A59" s="1" t="s">
        <v>63</v>
      </c>
      <c r="B59" s="5">
        <v>63316</v>
      </c>
      <c r="C59" s="5">
        <v>536</v>
      </c>
      <c r="D59" s="5">
        <v>2405</v>
      </c>
      <c r="E59" s="5">
        <v>3638</v>
      </c>
      <c r="F59" s="5">
        <v>78</v>
      </c>
      <c r="G59" s="5">
        <v>69973</v>
      </c>
    </row>
    <row r="60" spans="1:7" x14ac:dyDescent="0.55000000000000004">
      <c r="A60" s="1" t="s">
        <v>64</v>
      </c>
      <c r="B60" s="5">
        <v>82867</v>
      </c>
      <c r="C60" s="5">
        <v>857</v>
      </c>
      <c r="D60" s="5">
        <v>2584</v>
      </c>
      <c r="E60" s="5">
        <v>6034</v>
      </c>
      <c r="F60" s="5">
        <v>47</v>
      </c>
      <c r="G60" s="5">
        <v>92389</v>
      </c>
    </row>
    <row r="61" spans="1:7" x14ac:dyDescent="0.55000000000000004">
      <c r="A61" s="1" t="s">
        <v>65</v>
      </c>
      <c r="B61" s="5">
        <v>29160</v>
      </c>
      <c r="C61" s="5">
        <v>189</v>
      </c>
      <c r="D61" s="5">
        <v>875</v>
      </c>
      <c r="E61" s="5">
        <v>1747</v>
      </c>
      <c r="F61" s="5">
        <v>121</v>
      </c>
      <c r="G61" s="5">
        <v>32092</v>
      </c>
    </row>
    <row r="62" spans="1:7" x14ac:dyDescent="0.55000000000000004">
      <c r="A62" s="1" t="s">
        <v>66</v>
      </c>
      <c r="B62" s="5">
        <v>32865</v>
      </c>
      <c r="C62" s="5">
        <v>467</v>
      </c>
      <c r="D62" s="5">
        <v>1127</v>
      </c>
      <c r="E62" s="5">
        <v>2446</v>
      </c>
      <c r="F62" s="5">
        <v>68</v>
      </c>
      <c r="G62" s="5">
        <v>36973</v>
      </c>
    </row>
    <row r="63" spans="1:7" x14ac:dyDescent="0.55000000000000004">
      <c r="A63" s="1" t="s">
        <v>67</v>
      </c>
      <c r="B63" s="5">
        <v>35599</v>
      </c>
      <c r="C63" s="5">
        <v>427</v>
      </c>
      <c r="D63" s="5">
        <v>1050</v>
      </c>
      <c r="E63" s="5">
        <v>3068</v>
      </c>
      <c r="F63" s="5">
        <v>62</v>
      </c>
      <c r="G63" s="5">
        <v>40206</v>
      </c>
    </row>
    <row r="64" spans="1:7" x14ac:dyDescent="0.55000000000000004">
      <c r="A64" s="1" t="s">
        <v>68</v>
      </c>
      <c r="B64" s="5">
        <v>34731</v>
      </c>
      <c r="C64" s="5">
        <v>414</v>
      </c>
      <c r="D64" s="5">
        <v>997</v>
      </c>
      <c r="E64" s="5">
        <v>3337</v>
      </c>
      <c r="F64" s="5">
        <v>90</v>
      </c>
      <c r="G64" s="5">
        <v>39569</v>
      </c>
    </row>
    <row r="65" spans="1:7" x14ac:dyDescent="0.55000000000000004">
      <c r="A65" s="1" t="s">
        <v>69</v>
      </c>
      <c r="B65" s="5">
        <v>1023231</v>
      </c>
      <c r="C65" s="5">
        <v>24121</v>
      </c>
      <c r="D65" s="5">
        <v>54432</v>
      </c>
      <c r="E65" s="5">
        <v>126182</v>
      </c>
      <c r="F65" s="5">
        <v>1112</v>
      </c>
      <c r="G65" s="5">
        <v>1229078</v>
      </c>
    </row>
    <row r="66" spans="1:7" x14ac:dyDescent="0.55000000000000004">
      <c r="A66" s="1" t="s">
        <v>70</v>
      </c>
      <c r="B66" s="5">
        <v>344407</v>
      </c>
      <c r="C66" s="5">
        <v>6905</v>
      </c>
      <c r="D66" s="5">
        <v>13979</v>
      </c>
      <c r="E66" s="5">
        <v>29960</v>
      </c>
      <c r="F66" s="5">
        <v>543</v>
      </c>
      <c r="G66" s="5">
        <v>395794</v>
      </c>
    </row>
    <row r="67" spans="1:7" x14ac:dyDescent="0.55000000000000004">
      <c r="A67" s="1" t="s">
        <v>71</v>
      </c>
      <c r="B67" s="5">
        <v>17980</v>
      </c>
      <c r="C67" s="5">
        <v>472</v>
      </c>
      <c r="D67" s="5">
        <v>914</v>
      </c>
      <c r="E67" s="5">
        <v>2170</v>
      </c>
      <c r="F67" s="5">
        <v>28</v>
      </c>
      <c r="G67" s="5">
        <v>21564</v>
      </c>
    </row>
    <row r="68" spans="1:7" x14ac:dyDescent="0.55000000000000004">
      <c r="A68" s="1" t="s">
        <v>72</v>
      </c>
      <c r="B68" s="5">
        <v>35795</v>
      </c>
      <c r="C68" s="5">
        <v>606</v>
      </c>
      <c r="D68" s="5">
        <v>1230</v>
      </c>
      <c r="E68" s="5">
        <v>3497</v>
      </c>
      <c r="F68" s="5">
        <v>103</v>
      </c>
      <c r="G68" s="5">
        <v>41231</v>
      </c>
    </row>
    <row r="69" spans="1:7" x14ac:dyDescent="0.55000000000000004">
      <c r="A69" s="1" t="s">
        <v>73</v>
      </c>
      <c r="B69" s="5">
        <v>27073</v>
      </c>
      <c r="C69" s="5">
        <v>523</v>
      </c>
      <c r="D69" s="5">
        <v>1049</v>
      </c>
      <c r="E69" s="5">
        <v>2418</v>
      </c>
      <c r="F69" s="5">
        <v>25</v>
      </c>
      <c r="G69" s="5">
        <v>31088</v>
      </c>
    </row>
    <row r="70" spans="1:7" x14ac:dyDescent="0.55000000000000004">
      <c r="A70" s="1" t="s">
        <v>74</v>
      </c>
      <c r="B70" s="5">
        <v>89096</v>
      </c>
      <c r="C70" s="5">
        <v>1897</v>
      </c>
      <c r="D70" s="5">
        <v>4296</v>
      </c>
      <c r="E70" s="5">
        <v>7450</v>
      </c>
      <c r="F70" s="5">
        <v>248</v>
      </c>
      <c r="G70" s="5">
        <v>102987</v>
      </c>
    </row>
    <row r="71" spans="1:7" x14ac:dyDescent="0.55000000000000004">
      <c r="A71" s="1" t="s">
        <v>75</v>
      </c>
      <c r="B71" s="5">
        <v>27967</v>
      </c>
      <c r="C71" s="5">
        <v>399</v>
      </c>
      <c r="D71" s="5">
        <v>930</v>
      </c>
      <c r="E71" s="5">
        <v>2829</v>
      </c>
      <c r="F71" s="5">
        <v>15</v>
      </c>
      <c r="G71" s="5">
        <v>32140</v>
      </c>
    </row>
    <row r="72" spans="1:7" x14ac:dyDescent="0.55000000000000004">
      <c r="A72" s="1" t="s">
        <v>76</v>
      </c>
      <c r="B72" s="5">
        <v>35982</v>
      </c>
      <c r="C72" s="5">
        <v>808</v>
      </c>
      <c r="D72" s="5">
        <v>1770</v>
      </c>
      <c r="E72" s="5">
        <v>3484</v>
      </c>
      <c r="F72" s="5">
        <v>30</v>
      </c>
      <c r="G72" s="5">
        <v>42074</v>
      </c>
    </row>
    <row r="73" spans="1:7" x14ac:dyDescent="0.55000000000000004">
      <c r="A73" s="1" t="s">
        <v>77</v>
      </c>
      <c r="B73" s="5">
        <v>31293</v>
      </c>
      <c r="C73" s="5">
        <v>506</v>
      </c>
      <c r="D73" s="5">
        <v>1049</v>
      </c>
      <c r="E73" s="5">
        <v>2440</v>
      </c>
      <c r="F73" s="5">
        <v>20</v>
      </c>
      <c r="G73" s="5">
        <v>35308</v>
      </c>
    </row>
    <row r="74" spans="1:7" x14ac:dyDescent="0.55000000000000004">
      <c r="A74" s="1" t="s">
        <v>78</v>
      </c>
      <c r="B74" s="5">
        <v>24163</v>
      </c>
      <c r="C74" s="5">
        <v>645</v>
      </c>
      <c r="D74" s="5">
        <v>868</v>
      </c>
      <c r="E74" s="5">
        <v>1567</v>
      </c>
      <c r="F74" s="5">
        <v>23</v>
      </c>
      <c r="G74" s="5">
        <v>27266</v>
      </c>
    </row>
    <row r="75" spans="1:7" x14ac:dyDescent="0.55000000000000004">
      <c r="A75" s="1" t="s">
        <v>79</v>
      </c>
      <c r="B75" s="5">
        <v>25806</v>
      </c>
      <c r="C75" s="5">
        <v>401</v>
      </c>
      <c r="D75" s="5">
        <v>678</v>
      </c>
      <c r="E75" s="5">
        <v>1904</v>
      </c>
      <c r="F75" s="5">
        <v>34</v>
      </c>
      <c r="G75" s="5">
        <v>28823</v>
      </c>
    </row>
    <row r="76" spans="1:7" x14ac:dyDescent="0.55000000000000004">
      <c r="A76" s="1" t="s">
        <v>80</v>
      </c>
      <c r="B76" s="5">
        <v>29252</v>
      </c>
      <c r="C76" s="5">
        <v>648</v>
      </c>
      <c r="D76" s="5">
        <v>1195</v>
      </c>
      <c r="E76" s="5">
        <v>2201</v>
      </c>
      <c r="F76" s="5">
        <v>17</v>
      </c>
      <c r="G76" s="5">
        <v>33313</v>
      </c>
    </row>
    <row r="77" spans="1:7" x14ac:dyDescent="0.55000000000000004">
      <c r="A77" s="1" t="s">
        <v>81</v>
      </c>
      <c r="B77" s="5">
        <v>77892</v>
      </c>
      <c r="C77" s="5">
        <v>1655</v>
      </c>
      <c r="D77" s="5">
        <v>4091</v>
      </c>
      <c r="E77" s="5">
        <v>7218</v>
      </c>
      <c r="F77" s="5">
        <v>232</v>
      </c>
      <c r="G77" s="5">
        <v>91088</v>
      </c>
    </row>
    <row r="78" spans="1:7" x14ac:dyDescent="0.55000000000000004">
      <c r="A78" s="1" t="s">
        <v>82</v>
      </c>
      <c r="B78" s="5">
        <v>59442</v>
      </c>
      <c r="C78" s="5">
        <v>1394</v>
      </c>
      <c r="D78" s="5">
        <v>3303</v>
      </c>
      <c r="E78" s="5">
        <v>5188</v>
      </c>
      <c r="F78" s="5">
        <v>206</v>
      </c>
      <c r="G78" s="5">
        <v>69533</v>
      </c>
    </row>
    <row r="79" spans="1:7" x14ac:dyDescent="0.55000000000000004">
      <c r="A79" s="1" t="s">
        <v>83</v>
      </c>
      <c r="B79" s="5">
        <v>18450</v>
      </c>
      <c r="C79" s="5">
        <v>261</v>
      </c>
      <c r="D79" s="5">
        <v>788</v>
      </c>
      <c r="E79" s="5">
        <v>2030</v>
      </c>
      <c r="F79" s="5">
        <v>26</v>
      </c>
      <c r="G79" s="5">
        <v>21555</v>
      </c>
    </row>
    <row r="80" spans="1:7" x14ac:dyDescent="0.55000000000000004">
      <c r="A80" s="1" t="s">
        <v>84</v>
      </c>
      <c r="B80" s="5">
        <v>131749</v>
      </c>
      <c r="C80" s="5">
        <v>2444</v>
      </c>
      <c r="D80" s="5">
        <v>4316</v>
      </c>
      <c r="E80" s="5">
        <v>7177</v>
      </c>
      <c r="F80" s="5">
        <v>158</v>
      </c>
      <c r="G80" s="5">
        <v>145844</v>
      </c>
    </row>
    <row r="81" spans="1:7" x14ac:dyDescent="0.55000000000000004">
      <c r="A81" s="1" t="s">
        <v>85</v>
      </c>
      <c r="B81" s="5">
        <v>30595</v>
      </c>
      <c r="C81" s="5">
        <v>624</v>
      </c>
      <c r="D81" s="5">
        <v>1067</v>
      </c>
      <c r="E81" s="5">
        <v>1539</v>
      </c>
      <c r="F81" s="5">
        <v>41</v>
      </c>
      <c r="G81" s="5">
        <v>33866</v>
      </c>
    </row>
    <row r="82" spans="1:7" x14ac:dyDescent="0.55000000000000004">
      <c r="A82" s="1" t="s">
        <v>86</v>
      </c>
      <c r="B82" s="5">
        <v>34536</v>
      </c>
      <c r="C82" s="5">
        <v>718</v>
      </c>
      <c r="D82" s="5">
        <v>1082</v>
      </c>
      <c r="E82" s="5">
        <v>1680</v>
      </c>
      <c r="F82" s="5">
        <v>21</v>
      </c>
      <c r="G82" s="5">
        <v>38037</v>
      </c>
    </row>
    <row r="83" spans="1:7" x14ac:dyDescent="0.55000000000000004">
      <c r="A83" s="1" t="s">
        <v>87</v>
      </c>
      <c r="B83" s="5">
        <v>30887</v>
      </c>
      <c r="C83" s="5">
        <v>461</v>
      </c>
      <c r="D83" s="5">
        <v>911</v>
      </c>
      <c r="E83" s="5">
        <v>1523</v>
      </c>
      <c r="F83" s="5">
        <v>42</v>
      </c>
      <c r="G83" s="5">
        <v>33824</v>
      </c>
    </row>
    <row r="84" spans="1:7" x14ac:dyDescent="0.55000000000000004">
      <c r="A84" s="1" t="s">
        <v>88</v>
      </c>
      <c r="B84" s="5">
        <v>18759</v>
      </c>
      <c r="C84" s="5">
        <v>350</v>
      </c>
      <c r="D84" s="5">
        <v>707</v>
      </c>
      <c r="E84" s="5">
        <v>1513</v>
      </c>
      <c r="F84" s="5">
        <v>21</v>
      </c>
      <c r="G84" s="5">
        <v>21350</v>
      </c>
    </row>
    <row r="85" spans="1:7" x14ac:dyDescent="0.55000000000000004">
      <c r="A85" s="1" t="s">
        <v>89</v>
      </c>
      <c r="B85" s="5">
        <v>16972</v>
      </c>
      <c r="C85" s="5">
        <v>291</v>
      </c>
      <c r="D85" s="5">
        <v>549</v>
      </c>
      <c r="E85" s="5">
        <v>922</v>
      </c>
      <c r="F85" s="5">
        <v>33</v>
      </c>
      <c r="G85" s="5">
        <v>18767</v>
      </c>
    </row>
    <row r="86" spans="1:7" x14ac:dyDescent="0.55000000000000004">
      <c r="A86" s="1" t="s">
        <v>90</v>
      </c>
      <c r="B86" s="5">
        <v>469183</v>
      </c>
      <c r="C86" s="5">
        <v>13117</v>
      </c>
      <c r="D86" s="5">
        <v>32046</v>
      </c>
      <c r="E86" s="5">
        <v>81827</v>
      </c>
      <c r="F86" s="5">
        <v>179</v>
      </c>
      <c r="G86" s="5">
        <v>596352</v>
      </c>
    </row>
    <row r="87" spans="1:7" x14ac:dyDescent="0.55000000000000004">
      <c r="A87" s="1" t="s">
        <v>91</v>
      </c>
      <c r="B87" s="5">
        <v>32529</v>
      </c>
      <c r="C87" s="5">
        <v>278</v>
      </c>
      <c r="D87" s="5">
        <v>846</v>
      </c>
      <c r="E87" s="5">
        <v>3112</v>
      </c>
      <c r="F87" s="5">
        <v>19</v>
      </c>
      <c r="G87" s="5">
        <v>36784</v>
      </c>
    </row>
    <row r="88" spans="1:7" x14ac:dyDescent="0.55000000000000004">
      <c r="A88" s="1" t="s">
        <v>92</v>
      </c>
      <c r="B88" s="5">
        <v>12757</v>
      </c>
      <c r="C88" s="5">
        <v>174</v>
      </c>
      <c r="D88" s="5">
        <v>382</v>
      </c>
      <c r="E88" s="5">
        <v>1253</v>
      </c>
      <c r="F88" s="5">
        <v>8</v>
      </c>
      <c r="G88" s="5">
        <v>14574</v>
      </c>
    </row>
    <row r="89" spans="1:7" x14ac:dyDescent="0.55000000000000004">
      <c r="A89" s="1" t="s">
        <v>93</v>
      </c>
      <c r="B89" s="5">
        <v>337037</v>
      </c>
      <c r="C89" s="5">
        <v>10718</v>
      </c>
      <c r="D89" s="5">
        <v>25793</v>
      </c>
      <c r="E89" s="5">
        <v>66650</v>
      </c>
      <c r="F89" s="5">
        <v>112</v>
      </c>
      <c r="G89" s="5">
        <v>440310</v>
      </c>
    </row>
    <row r="90" spans="1:7" x14ac:dyDescent="0.55000000000000004">
      <c r="A90" s="1" t="s">
        <v>94</v>
      </c>
      <c r="B90" s="5">
        <v>47272</v>
      </c>
      <c r="C90" s="5">
        <v>1021</v>
      </c>
      <c r="D90" s="5">
        <v>2470</v>
      </c>
      <c r="E90" s="5">
        <v>5895</v>
      </c>
      <c r="F90" s="5">
        <v>21</v>
      </c>
      <c r="G90" s="5">
        <v>56679</v>
      </c>
    </row>
    <row r="91" spans="1:7" x14ac:dyDescent="0.55000000000000004">
      <c r="A91" s="1" t="s">
        <v>95</v>
      </c>
      <c r="B91" s="5">
        <v>39588</v>
      </c>
      <c r="C91" s="5">
        <v>926</v>
      </c>
      <c r="D91" s="5">
        <v>2555</v>
      </c>
      <c r="E91" s="5">
        <v>4917</v>
      </c>
      <c r="F91" s="5">
        <v>19</v>
      </c>
      <c r="G91" s="5">
        <v>48005</v>
      </c>
    </row>
    <row r="92" spans="1:7" x14ac:dyDescent="0.55000000000000004">
      <c r="A92" s="1" t="s">
        <v>96</v>
      </c>
      <c r="B92" s="5">
        <v>1199082</v>
      </c>
      <c r="C92" s="5">
        <v>24970</v>
      </c>
      <c r="D92" s="5">
        <v>56616</v>
      </c>
      <c r="E92" s="5">
        <v>115151</v>
      </c>
      <c r="F92" s="5">
        <v>989</v>
      </c>
      <c r="G92" s="5">
        <v>1396808</v>
      </c>
    </row>
    <row r="93" spans="1:7" x14ac:dyDescent="0.55000000000000004">
      <c r="A93" s="1" t="s">
        <v>97</v>
      </c>
      <c r="B93" s="5">
        <v>123526</v>
      </c>
      <c r="C93" s="5">
        <v>2059</v>
      </c>
      <c r="D93" s="5">
        <v>5540</v>
      </c>
      <c r="E93" s="5">
        <v>13477</v>
      </c>
      <c r="F93" s="5">
        <v>192</v>
      </c>
      <c r="G93" s="5">
        <v>144794</v>
      </c>
    </row>
    <row r="94" spans="1:7" x14ac:dyDescent="0.55000000000000004">
      <c r="A94" s="1" t="s">
        <v>98</v>
      </c>
      <c r="B94" s="5">
        <v>24539</v>
      </c>
      <c r="C94" s="5">
        <v>397</v>
      </c>
      <c r="D94" s="5">
        <v>1386</v>
      </c>
      <c r="E94" s="5">
        <v>3078</v>
      </c>
      <c r="F94" s="5">
        <v>16</v>
      </c>
      <c r="G94" s="5">
        <v>29416</v>
      </c>
    </row>
    <row r="95" spans="1:7" x14ac:dyDescent="0.55000000000000004">
      <c r="A95" s="1" t="s">
        <v>99</v>
      </c>
      <c r="B95" s="5">
        <v>30428</v>
      </c>
      <c r="C95" s="5">
        <v>625</v>
      </c>
      <c r="D95" s="5">
        <v>1281</v>
      </c>
      <c r="E95" s="5">
        <v>2936</v>
      </c>
      <c r="F95" s="5">
        <v>47</v>
      </c>
      <c r="G95" s="5">
        <v>35317</v>
      </c>
    </row>
    <row r="96" spans="1:7" x14ac:dyDescent="0.55000000000000004">
      <c r="A96" s="1" t="s">
        <v>100</v>
      </c>
      <c r="B96" s="5">
        <v>30440</v>
      </c>
      <c r="C96" s="5">
        <v>557</v>
      </c>
      <c r="D96" s="5">
        <v>1514</v>
      </c>
      <c r="E96" s="5">
        <v>3890</v>
      </c>
      <c r="F96" s="5">
        <v>33</v>
      </c>
      <c r="G96" s="5">
        <v>36434</v>
      </c>
    </row>
    <row r="97" spans="1:7" x14ac:dyDescent="0.55000000000000004">
      <c r="A97" s="1" t="s">
        <v>101</v>
      </c>
      <c r="B97" s="5">
        <v>38119</v>
      </c>
      <c r="C97" s="5">
        <v>480</v>
      </c>
      <c r="D97" s="5">
        <v>1359</v>
      </c>
      <c r="E97" s="5">
        <v>3573</v>
      </c>
      <c r="F97" s="5">
        <v>96</v>
      </c>
      <c r="G97" s="5">
        <v>43627</v>
      </c>
    </row>
    <row r="98" spans="1:7" x14ac:dyDescent="0.55000000000000004">
      <c r="A98" s="1" t="s">
        <v>102</v>
      </c>
      <c r="B98" s="5">
        <v>29285</v>
      </c>
      <c r="C98" s="5">
        <v>403</v>
      </c>
      <c r="D98" s="5">
        <v>894</v>
      </c>
      <c r="E98" s="5">
        <v>2512</v>
      </c>
      <c r="F98" s="5">
        <v>40</v>
      </c>
      <c r="G98" s="5">
        <v>33134</v>
      </c>
    </row>
    <row r="99" spans="1:7" x14ac:dyDescent="0.55000000000000004">
      <c r="A99" s="1" t="s">
        <v>103</v>
      </c>
      <c r="B99" s="5">
        <v>21664</v>
      </c>
      <c r="C99" s="5">
        <v>240</v>
      </c>
      <c r="D99" s="5">
        <v>629</v>
      </c>
      <c r="E99" s="5">
        <v>1763</v>
      </c>
      <c r="F99" s="5">
        <v>24</v>
      </c>
      <c r="G99" s="5">
        <v>24320</v>
      </c>
    </row>
    <row r="100" spans="1:7" x14ac:dyDescent="0.55000000000000004">
      <c r="A100" s="1" t="s">
        <v>104</v>
      </c>
      <c r="B100" s="5">
        <v>7621</v>
      </c>
      <c r="C100" s="5">
        <v>163</v>
      </c>
      <c r="D100" s="5">
        <v>265</v>
      </c>
      <c r="E100" s="5">
        <v>749</v>
      </c>
      <c r="F100" s="5">
        <v>16</v>
      </c>
      <c r="G100" s="5">
        <v>8814</v>
      </c>
    </row>
    <row r="101" spans="1:7" x14ac:dyDescent="0.55000000000000004">
      <c r="A101" s="8" t="s">
        <v>105</v>
      </c>
      <c r="B101" s="9">
        <v>505989</v>
      </c>
      <c r="C101" s="9">
        <v>12894</v>
      </c>
      <c r="D101" s="9">
        <v>27480</v>
      </c>
      <c r="E101" s="9">
        <v>52477</v>
      </c>
      <c r="F101" s="9">
        <v>373</v>
      </c>
      <c r="G101" s="9">
        <v>599213</v>
      </c>
    </row>
    <row r="102" spans="1:7" x14ac:dyDescent="0.55000000000000004">
      <c r="A102" s="1" t="s">
        <v>106</v>
      </c>
      <c r="B102" s="5">
        <v>81794</v>
      </c>
      <c r="C102" s="5">
        <v>1489</v>
      </c>
      <c r="D102" s="5">
        <v>4580</v>
      </c>
      <c r="E102" s="5">
        <v>9978</v>
      </c>
      <c r="F102" s="5">
        <v>79</v>
      </c>
      <c r="G102" s="5">
        <v>97920</v>
      </c>
    </row>
    <row r="103" spans="1:7" x14ac:dyDescent="0.55000000000000004">
      <c r="A103" s="10" t="s">
        <v>107</v>
      </c>
      <c r="B103" s="11">
        <v>30233</v>
      </c>
      <c r="C103" s="11">
        <v>497</v>
      </c>
      <c r="D103" s="11">
        <v>825</v>
      </c>
      <c r="E103" s="11">
        <v>3299</v>
      </c>
      <c r="F103" s="11">
        <v>8</v>
      </c>
      <c r="G103" s="11">
        <v>34862</v>
      </c>
    </row>
    <row r="104" spans="1:7" x14ac:dyDescent="0.55000000000000004">
      <c r="A104" s="1" t="s">
        <v>108</v>
      </c>
      <c r="B104" s="5">
        <v>257359</v>
      </c>
      <c r="C104" s="5">
        <v>8788</v>
      </c>
      <c r="D104" s="5">
        <v>14180</v>
      </c>
      <c r="E104" s="5">
        <v>23037</v>
      </c>
      <c r="F104" s="5">
        <v>178</v>
      </c>
      <c r="G104" s="5">
        <v>303542</v>
      </c>
    </row>
    <row r="105" spans="1:7" x14ac:dyDescent="0.55000000000000004">
      <c r="A105" s="12" t="s">
        <v>109</v>
      </c>
      <c r="B105" s="13">
        <v>36987</v>
      </c>
      <c r="C105" s="13">
        <v>804</v>
      </c>
      <c r="D105" s="13">
        <v>1292</v>
      </c>
      <c r="E105" s="13">
        <v>3696</v>
      </c>
      <c r="F105" s="13">
        <v>47</v>
      </c>
      <c r="G105" s="13">
        <v>42826</v>
      </c>
    </row>
    <row r="106" spans="1:7" x14ac:dyDescent="0.55000000000000004">
      <c r="A106" s="1" t="s">
        <v>110</v>
      </c>
      <c r="B106" s="5">
        <v>99616</v>
      </c>
      <c r="C106" s="5">
        <v>1316</v>
      </c>
      <c r="D106" s="5">
        <v>6603</v>
      </c>
      <c r="E106" s="5">
        <v>12467</v>
      </c>
      <c r="F106" s="5">
        <v>61</v>
      </c>
      <c r="G106" s="5">
        <v>120063</v>
      </c>
    </row>
    <row r="107" spans="1:7" x14ac:dyDescent="0.55000000000000004">
      <c r="A107" s="1" t="s">
        <v>111</v>
      </c>
      <c r="B107" s="5">
        <v>330555</v>
      </c>
      <c r="C107" s="5">
        <v>5507</v>
      </c>
      <c r="D107" s="5">
        <v>13425</v>
      </c>
      <c r="E107" s="5">
        <v>27367</v>
      </c>
      <c r="F107" s="5">
        <v>180</v>
      </c>
      <c r="G107" s="5">
        <v>377034</v>
      </c>
    </row>
    <row r="108" spans="1:7" x14ac:dyDescent="0.55000000000000004">
      <c r="A108" s="1" t="s">
        <v>112</v>
      </c>
      <c r="B108" s="5">
        <v>59005</v>
      </c>
      <c r="C108" s="5">
        <v>839</v>
      </c>
      <c r="D108" s="5">
        <v>1986</v>
      </c>
      <c r="E108" s="5">
        <v>4159</v>
      </c>
      <c r="F108" s="5">
        <v>28</v>
      </c>
      <c r="G108" s="5">
        <v>66017</v>
      </c>
    </row>
    <row r="109" spans="1:7" x14ac:dyDescent="0.55000000000000004">
      <c r="A109" s="1" t="s">
        <v>113</v>
      </c>
      <c r="B109" s="5">
        <v>96943</v>
      </c>
      <c r="C109" s="5">
        <v>2197</v>
      </c>
      <c r="D109" s="5">
        <v>4456</v>
      </c>
      <c r="E109" s="5">
        <v>6688</v>
      </c>
      <c r="F109" s="5">
        <v>46</v>
      </c>
      <c r="G109" s="5">
        <v>110330</v>
      </c>
    </row>
    <row r="110" spans="1:7" x14ac:dyDescent="0.55000000000000004">
      <c r="A110" s="1" t="s">
        <v>114</v>
      </c>
      <c r="B110" s="5">
        <v>43348</v>
      </c>
      <c r="C110" s="5">
        <v>842</v>
      </c>
      <c r="D110" s="5">
        <v>2398</v>
      </c>
      <c r="E110" s="5">
        <v>4930</v>
      </c>
      <c r="F110" s="5">
        <v>13</v>
      </c>
      <c r="G110" s="5">
        <v>51531</v>
      </c>
    </row>
    <row r="111" spans="1:7" x14ac:dyDescent="0.55000000000000004">
      <c r="A111" s="1" t="s">
        <v>115</v>
      </c>
      <c r="B111" s="5">
        <v>33093</v>
      </c>
      <c r="C111" s="5">
        <v>549</v>
      </c>
      <c r="D111" s="5">
        <v>1459</v>
      </c>
      <c r="E111" s="5">
        <v>3755</v>
      </c>
      <c r="F111" s="5">
        <v>25</v>
      </c>
      <c r="G111" s="5">
        <v>38881</v>
      </c>
    </row>
    <row r="112" spans="1:7" x14ac:dyDescent="0.55000000000000004">
      <c r="A112" s="1" t="s">
        <v>116</v>
      </c>
      <c r="B112" s="5">
        <v>65381</v>
      </c>
      <c r="C112" s="5">
        <v>646</v>
      </c>
      <c r="D112" s="5">
        <v>2123</v>
      </c>
      <c r="E112" s="5">
        <v>6275</v>
      </c>
      <c r="F112" s="5">
        <v>50</v>
      </c>
      <c r="G112" s="5">
        <v>74475</v>
      </c>
    </row>
    <row r="113" spans="1:7" x14ac:dyDescent="0.55000000000000004">
      <c r="A113" s="1" t="s">
        <v>117</v>
      </c>
      <c r="B113" s="5">
        <v>32785</v>
      </c>
      <c r="C113" s="5">
        <v>434</v>
      </c>
      <c r="D113" s="5">
        <v>1003</v>
      </c>
      <c r="E113" s="5">
        <v>1560</v>
      </c>
      <c r="F113" s="5">
        <v>18</v>
      </c>
      <c r="G113" s="5">
        <v>35800</v>
      </c>
    </row>
    <row r="114" spans="1:7" x14ac:dyDescent="0.55000000000000004">
      <c r="A114" s="1" t="s">
        <v>118</v>
      </c>
      <c r="B114" s="5">
        <v>52055</v>
      </c>
      <c r="C114" s="5">
        <v>690</v>
      </c>
      <c r="D114" s="5">
        <v>1833</v>
      </c>
      <c r="E114" s="5">
        <v>3719</v>
      </c>
      <c r="F114" s="5">
        <v>54</v>
      </c>
      <c r="G114" s="5">
        <v>58351</v>
      </c>
    </row>
    <row r="115" spans="1:7" x14ac:dyDescent="0.55000000000000004">
      <c r="A115" s="1" t="s">
        <v>119</v>
      </c>
      <c r="B115" s="5">
        <v>32971</v>
      </c>
      <c r="C115" s="5">
        <v>372</v>
      </c>
      <c r="D115" s="5">
        <v>1325</v>
      </c>
      <c r="E115" s="5">
        <v>2439</v>
      </c>
      <c r="F115" s="5">
        <v>44</v>
      </c>
      <c r="G115" s="5">
        <v>37151</v>
      </c>
    </row>
    <row r="116" spans="1:7" x14ac:dyDescent="0.55000000000000004">
      <c r="A116" s="1" t="s">
        <v>120</v>
      </c>
      <c r="B116" s="5">
        <v>19084</v>
      </c>
      <c r="C116" s="5">
        <v>318</v>
      </c>
      <c r="D116" s="5">
        <v>508</v>
      </c>
      <c r="E116" s="5">
        <v>1280</v>
      </c>
      <c r="F116" s="5">
        <v>10</v>
      </c>
      <c r="G116" s="5">
        <v>21200</v>
      </c>
    </row>
    <row r="117" spans="1:7" x14ac:dyDescent="0.55000000000000004">
      <c r="A117" s="1" t="s">
        <v>121</v>
      </c>
      <c r="B117" s="5">
        <v>157672</v>
      </c>
      <c r="C117" s="5">
        <v>3417</v>
      </c>
      <c r="D117" s="5">
        <v>7444</v>
      </c>
      <c r="E117" s="5">
        <v>15599</v>
      </c>
      <c r="F117" s="5">
        <v>150</v>
      </c>
      <c r="G117" s="5">
        <v>184282</v>
      </c>
    </row>
    <row r="118" spans="1:7" x14ac:dyDescent="0.55000000000000004">
      <c r="A118" s="1" t="s">
        <v>122</v>
      </c>
      <c r="B118" s="5">
        <v>55469</v>
      </c>
      <c r="C118" s="5">
        <v>1112</v>
      </c>
      <c r="D118" s="5">
        <v>3452</v>
      </c>
      <c r="E118" s="5">
        <v>6112</v>
      </c>
      <c r="F118" s="5">
        <v>68</v>
      </c>
      <c r="G118" s="5">
        <v>66213</v>
      </c>
    </row>
    <row r="119" spans="1:7" x14ac:dyDescent="0.55000000000000004">
      <c r="A119" s="1" t="s">
        <v>123</v>
      </c>
      <c r="B119" s="5">
        <v>28522</v>
      </c>
      <c r="C119" s="5">
        <v>704</v>
      </c>
      <c r="D119" s="5">
        <v>935</v>
      </c>
      <c r="E119" s="5">
        <v>2788</v>
      </c>
      <c r="F119" s="5">
        <v>12</v>
      </c>
      <c r="G119" s="5">
        <v>32961</v>
      </c>
    </row>
    <row r="120" spans="1:7" x14ac:dyDescent="0.55000000000000004">
      <c r="A120" s="1" t="s">
        <v>124</v>
      </c>
      <c r="B120" s="5">
        <v>45091</v>
      </c>
      <c r="C120" s="5">
        <v>1227</v>
      </c>
      <c r="D120" s="5">
        <v>2199</v>
      </c>
      <c r="E120" s="5">
        <v>4301</v>
      </c>
      <c r="F120" s="5">
        <v>32</v>
      </c>
      <c r="G120" s="5">
        <v>52850</v>
      </c>
    </row>
    <row r="121" spans="1:7" x14ac:dyDescent="0.55000000000000004">
      <c r="A121" s="1" t="s">
        <v>125</v>
      </c>
      <c r="B121" s="5">
        <v>15996</v>
      </c>
      <c r="C121" s="5">
        <v>211</v>
      </c>
      <c r="D121" s="5">
        <v>538</v>
      </c>
      <c r="E121" s="5">
        <v>1420</v>
      </c>
      <c r="F121" s="5">
        <v>26</v>
      </c>
      <c r="G121" s="5">
        <v>18191</v>
      </c>
    </row>
    <row r="122" spans="1:7" x14ac:dyDescent="0.55000000000000004">
      <c r="A122" s="1" t="s">
        <v>126</v>
      </c>
      <c r="B122" s="5">
        <v>12594</v>
      </c>
      <c r="C122" s="5">
        <v>163</v>
      </c>
      <c r="D122" s="5">
        <v>320</v>
      </c>
      <c r="E122" s="5">
        <v>978</v>
      </c>
      <c r="F122" s="5">
        <v>12</v>
      </c>
      <c r="G122" s="5">
        <v>14067</v>
      </c>
    </row>
    <row r="123" spans="1:7" x14ac:dyDescent="0.55000000000000004">
      <c r="A123" s="1" t="s">
        <v>127</v>
      </c>
      <c r="B123" s="5">
        <v>527291</v>
      </c>
      <c r="C123" s="5">
        <v>10635</v>
      </c>
      <c r="D123" s="5">
        <v>27136</v>
      </c>
      <c r="E123" s="5">
        <v>76806</v>
      </c>
      <c r="F123" s="5">
        <v>539</v>
      </c>
      <c r="G123" s="5">
        <v>642407</v>
      </c>
    </row>
    <row r="124" spans="1:7" x14ac:dyDescent="0.55000000000000004">
      <c r="A124" s="1" t="s">
        <v>128</v>
      </c>
      <c r="B124" s="5">
        <v>383977</v>
      </c>
      <c r="C124" s="5">
        <v>8517</v>
      </c>
      <c r="D124" s="5">
        <v>22413</v>
      </c>
      <c r="E124" s="5">
        <v>59822</v>
      </c>
      <c r="F124" s="5">
        <v>463</v>
      </c>
      <c r="G124" s="5">
        <v>475192</v>
      </c>
    </row>
    <row r="125" spans="1:7" x14ac:dyDescent="0.55000000000000004">
      <c r="A125" s="1" t="s">
        <v>129</v>
      </c>
      <c r="B125" s="5">
        <v>39632</v>
      </c>
      <c r="C125" s="5">
        <v>648</v>
      </c>
      <c r="D125" s="5">
        <v>1811</v>
      </c>
      <c r="E125" s="5">
        <v>5459</v>
      </c>
      <c r="F125" s="5">
        <v>127</v>
      </c>
      <c r="G125" s="5">
        <v>47677</v>
      </c>
    </row>
    <row r="126" spans="1:7" x14ac:dyDescent="0.55000000000000004">
      <c r="A126" s="1" t="s">
        <v>130</v>
      </c>
      <c r="B126" s="5">
        <v>80535</v>
      </c>
      <c r="C126" s="5">
        <v>1739</v>
      </c>
      <c r="D126" s="5">
        <v>6021</v>
      </c>
      <c r="E126" s="5">
        <v>14470</v>
      </c>
      <c r="F126" s="5">
        <v>120</v>
      </c>
      <c r="G126" s="5">
        <v>102885</v>
      </c>
    </row>
    <row r="127" spans="1:7" x14ac:dyDescent="0.55000000000000004">
      <c r="A127" s="1" t="s">
        <v>131</v>
      </c>
      <c r="B127" s="5">
        <v>47868</v>
      </c>
      <c r="C127" s="5">
        <v>985</v>
      </c>
      <c r="D127" s="5">
        <v>3541</v>
      </c>
      <c r="E127" s="5">
        <v>10508</v>
      </c>
      <c r="F127" s="5">
        <v>28</v>
      </c>
      <c r="G127" s="5">
        <v>62930</v>
      </c>
    </row>
    <row r="128" spans="1:7" x14ac:dyDescent="0.55000000000000004">
      <c r="A128" s="1" t="s">
        <v>132</v>
      </c>
      <c r="B128" s="5">
        <v>34469</v>
      </c>
      <c r="C128" s="5">
        <v>426</v>
      </c>
      <c r="D128" s="5">
        <v>1552</v>
      </c>
      <c r="E128" s="5">
        <v>4074</v>
      </c>
      <c r="F128" s="5">
        <v>94</v>
      </c>
      <c r="G128" s="5">
        <v>40615</v>
      </c>
    </row>
    <row r="129" spans="1:7" x14ac:dyDescent="0.55000000000000004">
      <c r="A129" s="1" t="s">
        <v>133</v>
      </c>
      <c r="B129" s="5">
        <v>20389</v>
      </c>
      <c r="C129" s="5">
        <v>589</v>
      </c>
      <c r="D129" s="5">
        <v>1046</v>
      </c>
      <c r="E129" s="5">
        <v>2733</v>
      </c>
      <c r="F129" s="5">
        <v>13</v>
      </c>
      <c r="G129" s="5">
        <v>24770</v>
      </c>
    </row>
    <row r="130" spans="1:7" x14ac:dyDescent="0.55000000000000004">
      <c r="A130" s="1" t="s">
        <v>134</v>
      </c>
      <c r="B130" s="5">
        <v>13248</v>
      </c>
      <c r="C130" s="5">
        <v>131</v>
      </c>
      <c r="D130" s="5">
        <v>609</v>
      </c>
      <c r="E130" s="5">
        <v>1085</v>
      </c>
      <c r="F130" s="5">
        <v>5</v>
      </c>
      <c r="G130" s="5">
        <v>15078</v>
      </c>
    </row>
    <row r="131" spans="1:7" x14ac:dyDescent="0.55000000000000004">
      <c r="A131" s="1" t="s">
        <v>135</v>
      </c>
      <c r="B131" s="5">
        <v>84826</v>
      </c>
      <c r="C131" s="5">
        <v>2301</v>
      </c>
      <c r="D131" s="5">
        <v>4749</v>
      </c>
      <c r="E131" s="5">
        <v>12989</v>
      </c>
      <c r="F131" s="5">
        <v>30</v>
      </c>
      <c r="G131" s="5">
        <v>104895</v>
      </c>
    </row>
    <row r="132" spans="1:7" x14ac:dyDescent="0.55000000000000004">
      <c r="A132" s="1" t="s">
        <v>136</v>
      </c>
      <c r="B132" s="5">
        <v>31940</v>
      </c>
      <c r="C132" s="5">
        <v>445</v>
      </c>
      <c r="D132" s="5">
        <v>1484</v>
      </c>
      <c r="E132" s="5">
        <v>3388</v>
      </c>
      <c r="F132" s="5">
        <v>26</v>
      </c>
      <c r="G132" s="5">
        <v>37283</v>
      </c>
    </row>
    <row r="133" spans="1:7" x14ac:dyDescent="0.55000000000000004">
      <c r="A133" s="1" t="s">
        <v>137</v>
      </c>
      <c r="B133" s="5">
        <v>31070</v>
      </c>
      <c r="C133" s="5">
        <v>1253</v>
      </c>
      <c r="D133" s="5">
        <v>1600</v>
      </c>
      <c r="E133" s="5">
        <v>5116</v>
      </c>
      <c r="F133" s="5">
        <v>20</v>
      </c>
      <c r="G133" s="5">
        <v>39059</v>
      </c>
    </row>
    <row r="134" spans="1:7" x14ac:dyDescent="0.55000000000000004">
      <c r="A134" s="1" t="s">
        <v>138</v>
      </c>
      <c r="B134" s="5">
        <v>143314</v>
      </c>
      <c r="C134" s="5">
        <v>2118</v>
      </c>
      <c r="D134" s="5">
        <v>4723</v>
      </c>
      <c r="E134" s="5">
        <v>16984</v>
      </c>
      <c r="F134" s="5">
        <v>76</v>
      </c>
      <c r="G134" s="5">
        <v>167215</v>
      </c>
    </row>
    <row r="135" spans="1:7" x14ac:dyDescent="0.55000000000000004">
      <c r="A135" s="1" t="s">
        <v>139</v>
      </c>
      <c r="B135" s="5">
        <v>48073</v>
      </c>
      <c r="C135" s="5">
        <v>784</v>
      </c>
      <c r="D135" s="5">
        <v>1474</v>
      </c>
      <c r="E135" s="5">
        <v>6298</v>
      </c>
      <c r="F135" s="5">
        <v>27</v>
      </c>
      <c r="G135" s="5">
        <v>56656</v>
      </c>
    </row>
    <row r="136" spans="1:7" x14ac:dyDescent="0.55000000000000004">
      <c r="A136" s="1" t="s">
        <v>140</v>
      </c>
      <c r="B136" s="5">
        <v>23019</v>
      </c>
      <c r="C136" s="5">
        <v>194</v>
      </c>
      <c r="D136" s="5">
        <v>611</v>
      </c>
      <c r="E136" s="5">
        <v>2142</v>
      </c>
      <c r="F136" s="5">
        <v>4</v>
      </c>
      <c r="G136" s="5">
        <v>25970</v>
      </c>
    </row>
    <row r="137" spans="1:7" x14ac:dyDescent="0.55000000000000004">
      <c r="A137" s="1" t="s">
        <v>141</v>
      </c>
      <c r="B137" s="5">
        <v>32957</v>
      </c>
      <c r="C137" s="5">
        <v>752</v>
      </c>
      <c r="D137" s="5">
        <v>1645</v>
      </c>
      <c r="E137" s="5">
        <v>5010</v>
      </c>
      <c r="F137" s="5">
        <v>19</v>
      </c>
      <c r="G137" s="5">
        <v>40383</v>
      </c>
    </row>
    <row r="138" spans="1:7" x14ac:dyDescent="0.55000000000000004">
      <c r="A138" s="1" t="s">
        <v>142</v>
      </c>
      <c r="B138" s="5">
        <v>13268</v>
      </c>
      <c r="C138" s="5">
        <v>114</v>
      </c>
      <c r="D138" s="5">
        <v>396</v>
      </c>
      <c r="E138" s="5">
        <v>1203</v>
      </c>
      <c r="F138" s="5">
        <v>8</v>
      </c>
      <c r="G138" s="5">
        <v>14989</v>
      </c>
    </row>
    <row r="139" spans="1:7" x14ac:dyDescent="0.55000000000000004">
      <c r="A139" s="1" t="s">
        <v>143</v>
      </c>
      <c r="B139" s="5">
        <v>25997</v>
      </c>
      <c r="C139" s="5">
        <v>274</v>
      </c>
      <c r="D139" s="5">
        <v>597</v>
      </c>
      <c r="E139" s="5">
        <v>2331</v>
      </c>
      <c r="F139" s="5">
        <v>18</v>
      </c>
      <c r="G139" s="5">
        <v>29217</v>
      </c>
    </row>
  </sheetData>
  <mergeCells count="1">
    <mergeCell ref="B5:G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40"/>
  <sheetViews>
    <sheetView workbookViewId="0"/>
  </sheetViews>
  <sheetFormatPr defaultColWidth="25.68359375" defaultRowHeight="14.4" x14ac:dyDescent="0.55000000000000004"/>
  <cols>
    <col min="2" max="8" width="14" customWidth="1"/>
    <col min="9" max="9" width="15.26171875" customWidth="1"/>
  </cols>
  <sheetData>
    <row r="1" spans="1:9" x14ac:dyDescent="0.55000000000000004">
      <c r="A1" s="4" t="s">
        <v>401</v>
      </c>
    </row>
    <row r="2" spans="1:9" x14ac:dyDescent="0.55000000000000004">
      <c r="A2" s="3" t="s">
        <v>362</v>
      </c>
    </row>
    <row r="3" spans="1:9" x14ac:dyDescent="0.55000000000000004">
      <c r="A3" s="3" t="s">
        <v>330</v>
      </c>
    </row>
    <row r="5" spans="1:9" ht="48" customHeight="1" x14ac:dyDescent="0.55000000000000004">
      <c r="A5" s="2" t="s">
        <v>268</v>
      </c>
      <c r="B5" s="15" t="s">
        <v>393</v>
      </c>
      <c r="C5" s="15" t="s">
        <v>394</v>
      </c>
      <c r="D5" s="15" t="s">
        <v>395</v>
      </c>
      <c r="E5" s="15" t="s">
        <v>396</v>
      </c>
      <c r="F5" s="15" t="s">
        <v>397</v>
      </c>
      <c r="G5" s="15" t="s">
        <v>398</v>
      </c>
      <c r="H5" s="15" t="s">
        <v>399</v>
      </c>
      <c r="I5" s="15" t="s">
        <v>400</v>
      </c>
    </row>
    <row r="6" spans="1:9" x14ac:dyDescent="0.55000000000000004">
      <c r="A6" s="2" t="s">
        <v>9</v>
      </c>
      <c r="B6" s="130" t="s">
        <v>1</v>
      </c>
      <c r="C6" s="130" t="s">
        <v>1</v>
      </c>
      <c r="D6" s="130" t="s">
        <v>1</v>
      </c>
      <c r="E6" s="130" t="s">
        <v>1</v>
      </c>
      <c r="F6" s="130" t="s">
        <v>1</v>
      </c>
      <c r="G6" s="130" t="s">
        <v>1</v>
      </c>
      <c r="H6" s="130" t="s">
        <v>1</v>
      </c>
      <c r="I6" s="130" t="s">
        <v>1</v>
      </c>
    </row>
    <row r="7" spans="1:9" x14ac:dyDescent="0.55000000000000004">
      <c r="A7" s="15" t="s">
        <v>10</v>
      </c>
      <c r="B7" s="5">
        <v>394609</v>
      </c>
      <c r="C7" s="5">
        <v>707671</v>
      </c>
      <c r="D7" s="5">
        <v>376919</v>
      </c>
      <c r="E7" s="5">
        <v>346349</v>
      </c>
      <c r="F7" s="5">
        <v>1045584</v>
      </c>
      <c r="G7" s="5">
        <v>150610</v>
      </c>
      <c r="H7" s="5">
        <v>346353</v>
      </c>
      <c r="I7" s="5">
        <v>1045587</v>
      </c>
    </row>
    <row r="8" spans="1:9" x14ac:dyDescent="0.55000000000000004">
      <c r="A8" s="15" t="s">
        <v>11</v>
      </c>
      <c r="B8" s="5">
        <v>105632</v>
      </c>
      <c r="C8" s="5">
        <v>193892</v>
      </c>
      <c r="D8" s="5">
        <v>120852</v>
      </c>
      <c r="E8" s="5">
        <v>108668</v>
      </c>
      <c r="F8" s="5">
        <v>376445</v>
      </c>
      <c r="G8" s="5">
        <v>46536</v>
      </c>
      <c r="H8" s="5">
        <v>82689</v>
      </c>
      <c r="I8" s="5">
        <v>376444</v>
      </c>
    </row>
    <row r="9" spans="1:9" x14ac:dyDescent="0.55000000000000004">
      <c r="A9" s="15" t="s">
        <v>12</v>
      </c>
      <c r="B9" s="5">
        <v>26572</v>
      </c>
      <c r="C9" s="5">
        <v>57766</v>
      </c>
      <c r="D9" s="5">
        <v>31079</v>
      </c>
      <c r="E9" s="5">
        <v>27001</v>
      </c>
      <c r="F9" s="5">
        <v>100685</v>
      </c>
      <c r="G9" s="5">
        <v>12220</v>
      </c>
      <c r="H9" s="5">
        <v>23050</v>
      </c>
      <c r="I9" s="5">
        <v>100684</v>
      </c>
    </row>
    <row r="10" spans="1:9" x14ac:dyDescent="0.55000000000000004">
      <c r="A10" s="15" t="s">
        <v>13</v>
      </c>
      <c r="B10" s="5">
        <v>13792</v>
      </c>
      <c r="C10" s="5">
        <v>28899</v>
      </c>
      <c r="D10" s="5">
        <v>14402</v>
      </c>
      <c r="E10" s="5">
        <v>12017</v>
      </c>
      <c r="F10" s="5">
        <v>51578</v>
      </c>
      <c r="G10" s="5">
        <v>5688</v>
      </c>
      <c r="H10" s="5">
        <v>10141</v>
      </c>
      <c r="I10" s="5">
        <v>52102</v>
      </c>
    </row>
    <row r="11" spans="1:9" x14ac:dyDescent="0.55000000000000004">
      <c r="A11" s="15" t="s">
        <v>14</v>
      </c>
      <c r="B11" s="5">
        <v>993</v>
      </c>
      <c r="C11" s="5">
        <v>2528</v>
      </c>
      <c r="D11" s="5">
        <v>1363</v>
      </c>
      <c r="E11" s="5">
        <v>1088</v>
      </c>
      <c r="F11" s="5">
        <v>3772</v>
      </c>
      <c r="G11" s="5">
        <v>506</v>
      </c>
      <c r="H11" s="5">
        <v>1021</v>
      </c>
      <c r="I11" s="5">
        <v>3727</v>
      </c>
    </row>
    <row r="12" spans="1:9" x14ac:dyDescent="0.55000000000000004">
      <c r="A12" s="15" t="s">
        <v>15</v>
      </c>
      <c r="B12" s="5">
        <v>2390</v>
      </c>
      <c r="C12" s="5">
        <v>4566</v>
      </c>
      <c r="D12" s="5">
        <v>2952</v>
      </c>
      <c r="E12" s="5">
        <v>3825</v>
      </c>
      <c r="F12" s="5">
        <v>7568</v>
      </c>
      <c r="G12" s="5">
        <v>1107</v>
      </c>
      <c r="H12" s="5">
        <v>3280</v>
      </c>
      <c r="I12" s="5">
        <v>7617</v>
      </c>
    </row>
    <row r="13" spans="1:9" x14ac:dyDescent="0.55000000000000004">
      <c r="A13" s="15" t="s">
        <v>16</v>
      </c>
      <c r="B13" s="5">
        <v>4151</v>
      </c>
      <c r="C13" s="5">
        <v>7573</v>
      </c>
      <c r="D13" s="5">
        <v>4674</v>
      </c>
      <c r="E13" s="5">
        <v>2977</v>
      </c>
      <c r="F13" s="5">
        <v>15075</v>
      </c>
      <c r="G13" s="5">
        <v>1809</v>
      </c>
      <c r="H13" s="5">
        <v>2358</v>
      </c>
      <c r="I13" s="5">
        <v>14730</v>
      </c>
    </row>
    <row r="14" spans="1:9" x14ac:dyDescent="0.55000000000000004">
      <c r="A14" s="15" t="s">
        <v>17</v>
      </c>
      <c r="B14" s="5">
        <v>1269</v>
      </c>
      <c r="C14" s="5">
        <v>3064</v>
      </c>
      <c r="D14" s="5">
        <v>1820</v>
      </c>
      <c r="E14" s="5">
        <v>1028</v>
      </c>
      <c r="F14" s="5">
        <v>5306</v>
      </c>
      <c r="G14" s="5">
        <v>741</v>
      </c>
      <c r="H14" s="5">
        <v>991</v>
      </c>
      <c r="I14" s="5">
        <v>5197</v>
      </c>
    </row>
    <row r="15" spans="1:9" x14ac:dyDescent="0.55000000000000004">
      <c r="A15" s="15" t="s">
        <v>18</v>
      </c>
      <c r="B15" s="5">
        <v>2284</v>
      </c>
      <c r="C15" s="5">
        <v>6368</v>
      </c>
      <c r="D15" s="5">
        <v>3508</v>
      </c>
      <c r="E15" s="5">
        <v>3810</v>
      </c>
      <c r="F15" s="5">
        <v>8496</v>
      </c>
      <c r="G15" s="5">
        <v>1287</v>
      </c>
      <c r="H15" s="5">
        <v>3392</v>
      </c>
      <c r="I15" s="5">
        <v>8438</v>
      </c>
    </row>
    <row r="16" spans="1:9" x14ac:dyDescent="0.55000000000000004">
      <c r="A16" s="15" t="s">
        <v>19</v>
      </c>
      <c r="B16" s="5">
        <v>877</v>
      </c>
      <c r="C16" s="5">
        <v>2609</v>
      </c>
      <c r="D16" s="5">
        <v>1176</v>
      </c>
      <c r="E16" s="5">
        <v>981</v>
      </c>
      <c r="F16" s="5">
        <v>5196</v>
      </c>
      <c r="G16" s="5">
        <v>560</v>
      </c>
      <c r="H16" s="5">
        <v>833</v>
      </c>
      <c r="I16" s="5">
        <v>5186</v>
      </c>
    </row>
    <row r="17" spans="1:9" x14ac:dyDescent="0.55000000000000004">
      <c r="A17" s="15" t="s">
        <v>20</v>
      </c>
      <c r="B17" s="5">
        <v>816</v>
      </c>
      <c r="C17" s="5">
        <v>2159</v>
      </c>
      <c r="D17" s="5">
        <v>1184</v>
      </c>
      <c r="E17" s="5">
        <v>1275</v>
      </c>
      <c r="F17" s="5">
        <v>3694</v>
      </c>
      <c r="G17" s="5">
        <v>522</v>
      </c>
      <c r="H17" s="5">
        <v>1034</v>
      </c>
      <c r="I17" s="5">
        <v>3687</v>
      </c>
    </row>
    <row r="18" spans="1:9" ht="28.8" x14ac:dyDescent="0.55000000000000004">
      <c r="A18" s="15" t="s">
        <v>21</v>
      </c>
      <c r="B18" s="5">
        <v>789</v>
      </c>
      <c r="C18" s="5">
        <v>1530</v>
      </c>
      <c r="D18" s="5">
        <v>789</v>
      </c>
      <c r="E18" s="5">
        <v>1221</v>
      </c>
      <c r="F18" s="5">
        <v>3250</v>
      </c>
      <c r="G18" s="5">
        <v>395</v>
      </c>
      <c r="H18" s="5">
        <v>1149</v>
      </c>
      <c r="I18" s="5">
        <v>3250</v>
      </c>
    </row>
    <row r="19" spans="1:9" x14ac:dyDescent="0.55000000000000004">
      <c r="A19" s="15" t="s">
        <v>22</v>
      </c>
      <c r="B19" s="5">
        <v>789</v>
      </c>
      <c r="C19" s="5">
        <v>1530</v>
      </c>
      <c r="D19" s="5">
        <v>789</v>
      </c>
      <c r="E19" s="5">
        <v>1221</v>
      </c>
      <c r="F19" s="5">
        <v>3250</v>
      </c>
      <c r="G19" s="5">
        <v>395</v>
      </c>
      <c r="H19" s="5">
        <v>1149</v>
      </c>
      <c r="I19" s="5">
        <v>3250</v>
      </c>
    </row>
    <row r="20" spans="1:9" x14ac:dyDescent="0.55000000000000004">
      <c r="A20" s="15" t="s">
        <v>23</v>
      </c>
      <c r="B20" s="5">
        <v>69522</v>
      </c>
      <c r="C20" s="5">
        <v>111398</v>
      </c>
      <c r="D20" s="5">
        <v>74724</v>
      </c>
      <c r="E20" s="5">
        <v>66853</v>
      </c>
      <c r="F20" s="5">
        <v>248014</v>
      </c>
      <c r="G20" s="5">
        <v>30132</v>
      </c>
      <c r="H20" s="5">
        <v>46978</v>
      </c>
      <c r="I20" s="5">
        <v>248013</v>
      </c>
    </row>
    <row r="21" spans="1:9" x14ac:dyDescent="0.55000000000000004">
      <c r="A21" s="15" t="s">
        <v>24</v>
      </c>
      <c r="B21" s="5">
        <v>5928</v>
      </c>
      <c r="C21" s="5">
        <v>10320</v>
      </c>
      <c r="D21" s="5">
        <v>5484</v>
      </c>
      <c r="E21" s="5">
        <v>5430</v>
      </c>
      <c r="F21" s="5">
        <v>25880</v>
      </c>
      <c r="G21" s="5">
        <v>3012</v>
      </c>
      <c r="H21" s="5">
        <v>4158</v>
      </c>
      <c r="I21" s="5">
        <v>24866</v>
      </c>
    </row>
    <row r="22" spans="1:9" x14ac:dyDescent="0.55000000000000004">
      <c r="A22" s="15" t="s">
        <v>25</v>
      </c>
      <c r="B22" s="5">
        <v>3951</v>
      </c>
      <c r="C22" s="5">
        <v>6790</v>
      </c>
      <c r="D22" s="5">
        <v>4018</v>
      </c>
      <c r="E22" s="5">
        <v>2978</v>
      </c>
      <c r="F22" s="5">
        <v>18020</v>
      </c>
      <c r="G22" s="5">
        <v>2159</v>
      </c>
      <c r="H22" s="5">
        <v>2243</v>
      </c>
      <c r="I22" s="5">
        <v>17278</v>
      </c>
    </row>
    <row r="23" spans="1:9" x14ac:dyDescent="0.55000000000000004">
      <c r="A23" s="15" t="s">
        <v>26</v>
      </c>
      <c r="B23" s="5">
        <v>1233</v>
      </c>
      <c r="C23" s="5">
        <v>2178</v>
      </c>
      <c r="D23" s="5">
        <v>1252</v>
      </c>
      <c r="E23" s="5">
        <v>662</v>
      </c>
      <c r="F23" s="5">
        <v>4009</v>
      </c>
      <c r="G23" s="5">
        <v>572</v>
      </c>
      <c r="H23" s="5">
        <v>529</v>
      </c>
      <c r="I23" s="5">
        <v>3918</v>
      </c>
    </row>
    <row r="24" spans="1:9" x14ac:dyDescent="0.55000000000000004">
      <c r="A24" s="15" t="s">
        <v>27</v>
      </c>
      <c r="B24" s="5">
        <v>23251</v>
      </c>
      <c r="C24" s="5">
        <v>35122</v>
      </c>
      <c r="D24" s="5">
        <v>28280</v>
      </c>
      <c r="E24" s="5">
        <v>29825</v>
      </c>
      <c r="F24" s="5">
        <v>64555</v>
      </c>
      <c r="G24" s="5">
        <v>8963</v>
      </c>
      <c r="H24" s="5">
        <v>18602</v>
      </c>
      <c r="I24" s="5">
        <v>71406</v>
      </c>
    </row>
    <row r="25" spans="1:9" x14ac:dyDescent="0.55000000000000004">
      <c r="A25" s="15" t="s">
        <v>28</v>
      </c>
      <c r="B25" s="5">
        <v>7813</v>
      </c>
      <c r="C25" s="5">
        <v>11482</v>
      </c>
      <c r="D25" s="5">
        <v>7142</v>
      </c>
      <c r="E25" s="5">
        <v>4638</v>
      </c>
      <c r="F25" s="5">
        <v>30728</v>
      </c>
      <c r="G25" s="5">
        <v>3396</v>
      </c>
      <c r="H25" s="5">
        <v>3152</v>
      </c>
      <c r="I25" s="5">
        <v>30032</v>
      </c>
    </row>
    <row r="26" spans="1:9" x14ac:dyDescent="0.55000000000000004">
      <c r="A26" s="15" t="s">
        <v>29</v>
      </c>
      <c r="B26" s="5">
        <v>8894</v>
      </c>
      <c r="C26" s="5">
        <v>13297</v>
      </c>
      <c r="D26" s="5">
        <v>9380</v>
      </c>
      <c r="E26" s="5">
        <v>6102</v>
      </c>
      <c r="F26" s="5">
        <v>31034</v>
      </c>
      <c r="G26" s="5">
        <v>4114</v>
      </c>
      <c r="H26" s="5">
        <v>4287</v>
      </c>
      <c r="I26" s="5">
        <v>30591</v>
      </c>
    </row>
    <row r="27" spans="1:9" x14ac:dyDescent="0.55000000000000004">
      <c r="A27" s="15" t="s">
        <v>30</v>
      </c>
      <c r="B27" s="5">
        <v>3439</v>
      </c>
      <c r="C27" s="5">
        <v>7285</v>
      </c>
      <c r="D27" s="5">
        <v>4259</v>
      </c>
      <c r="E27" s="5">
        <v>3987</v>
      </c>
      <c r="F27" s="5">
        <v>15618</v>
      </c>
      <c r="G27" s="5">
        <v>1585</v>
      </c>
      <c r="H27" s="5">
        <v>3661</v>
      </c>
      <c r="I27" s="5">
        <v>14446</v>
      </c>
    </row>
    <row r="28" spans="1:9" x14ac:dyDescent="0.55000000000000004">
      <c r="A28" s="15" t="s">
        <v>31</v>
      </c>
      <c r="B28" s="5">
        <v>2338</v>
      </c>
      <c r="C28" s="5">
        <v>4355</v>
      </c>
      <c r="D28" s="5">
        <v>2533</v>
      </c>
      <c r="E28" s="5">
        <v>2123</v>
      </c>
      <c r="F28" s="5">
        <v>8599</v>
      </c>
      <c r="G28" s="5">
        <v>1009</v>
      </c>
      <c r="H28" s="5">
        <v>1705</v>
      </c>
      <c r="I28" s="5">
        <v>8269</v>
      </c>
    </row>
    <row r="29" spans="1:9" x14ac:dyDescent="0.55000000000000004">
      <c r="A29" s="15" t="s">
        <v>32</v>
      </c>
      <c r="B29" s="5">
        <v>2732</v>
      </c>
      <c r="C29" s="5">
        <v>4980</v>
      </c>
      <c r="D29" s="5">
        <v>3762</v>
      </c>
      <c r="E29" s="5">
        <v>4162</v>
      </c>
      <c r="F29" s="5">
        <v>8250</v>
      </c>
      <c r="G29" s="5">
        <v>1635</v>
      </c>
      <c r="H29" s="5">
        <v>3253</v>
      </c>
      <c r="I29" s="5">
        <v>8307</v>
      </c>
    </row>
    <row r="30" spans="1:9" x14ac:dyDescent="0.55000000000000004">
      <c r="A30" s="15" t="s">
        <v>33</v>
      </c>
      <c r="B30" s="5">
        <v>2192</v>
      </c>
      <c r="C30" s="5">
        <v>3811</v>
      </c>
      <c r="D30" s="5">
        <v>2104</v>
      </c>
      <c r="E30" s="5">
        <v>1173</v>
      </c>
      <c r="F30" s="5">
        <v>9579</v>
      </c>
      <c r="G30" s="5">
        <v>972</v>
      </c>
      <c r="H30" s="5">
        <v>927</v>
      </c>
      <c r="I30" s="5">
        <v>9343</v>
      </c>
    </row>
    <row r="31" spans="1:9" x14ac:dyDescent="0.55000000000000004">
      <c r="A31" s="15" t="s">
        <v>34</v>
      </c>
      <c r="B31" s="5">
        <v>1639</v>
      </c>
      <c r="C31" s="5">
        <v>2503</v>
      </c>
      <c r="D31" s="5">
        <v>1662</v>
      </c>
      <c r="E31" s="5">
        <v>1407</v>
      </c>
      <c r="F31" s="5">
        <v>6417</v>
      </c>
      <c r="G31" s="5">
        <v>575</v>
      </c>
      <c r="H31" s="5">
        <v>1220</v>
      </c>
      <c r="I31" s="5">
        <v>6150</v>
      </c>
    </row>
    <row r="32" spans="1:9" x14ac:dyDescent="0.55000000000000004">
      <c r="A32" s="15" t="s">
        <v>35</v>
      </c>
      <c r="B32" s="5">
        <v>6112</v>
      </c>
      <c r="C32" s="5">
        <v>9275</v>
      </c>
      <c r="D32" s="5">
        <v>4848</v>
      </c>
      <c r="E32" s="5">
        <v>4366</v>
      </c>
      <c r="F32" s="5">
        <v>25325</v>
      </c>
      <c r="G32" s="5">
        <v>2140</v>
      </c>
      <c r="H32" s="5">
        <v>3241</v>
      </c>
      <c r="I32" s="5">
        <v>23407</v>
      </c>
    </row>
    <row r="33" spans="1:9" x14ac:dyDescent="0.55000000000000004">
      <c r="A33" s="15" t="s">
        <v>36</v>
      </c>
      <c r="B33" s="5">
        <v>8749</v>
      </c>
      <c r="C33" s="5">
        <v>23198</v>
      </c>
      <c r="D33" s="5">
        <v>14260</v>
      </c>
      <c r="E33" s="5">
        <v>13593</v>
      </c>
      <c r="F33" s="5">
        <v>24496</v>
      </c>
      <c r="G33" s="5">
        <v>3789</v>
      </c>
      <c r="H33" s="5">
        <v>11512</v>
      </c>
      <c r="I33" s="5">
        <v>24497</v>
      </c>
    </row>
    <row r="34" spans="1:9" x14ac:dyDescent="0.55000000000000004">
      <c r="A34" s="15" t="s">
        <v>37</v>
      </c>
      <c r="B34" s="5">
        <v>1256</v>
      </c>
      <c r="C34" s="5">
        <v>3191</v>
      </c>
      <c r="D34" s="5">
        <v>2916</v>
      </c>
      <c r="E34" s="5">
        <v>2084</v>
      </c>
      <c r="F34" s="5">
        <v>4273</v>
      </c>
      <c r="G34" s="5">
        <v>987</v>
      </c>
      <c r="H34" s="5">
        <v>1803</v>
      </c>
      <c r="I34" s="5">
        <v>4373</v>
      </c>
    </row>
    <row r="35" spans="1:9" x14ac:dyDescent="0.55000000000000004">
      <c r="A35" s="15" t="s">
        <v>38</v>
      </c>
      <c r="B35" s="5">
        <v>1443</v>
      </c>
      <c r="C35" s="5">
        <v>4245</v>
      </c>
      <c r="D35" s="5">
        <v>2274</v>
      </c>
      <c r="E35" s="5">
        <v>2598</v>
      </c>
      <c r="F35" s="5">
        <v>6206</v>
      </c>
      <c r="G35" s="5">
        <v>686</v>
      </c>
      <c r="H35" s="5">
        <v>2171</v>
      </c>
      <c r="I35" s="5">
        <v>6145</v>
      </c>
    </row>
    <row r="36" spans="1:9" x14ac:dyDescent="0.55000000000000004">
      <c r="A36" s="15" t="s">
        <v>39</v>
      </c>
      <c r="B36" s="5">
        <v>4759</v>
      </c>
      <c r="C36" s="5">
        <v>12600</v>
      </c>
      <c r="D36" s="5">
        <v>7185</v>
      </c>
      <c r="E36" s="5">
        <v>5995</v>
      </c>
      <c r="F36" s="5">
        <v>10051</v>
      </c>
      <c r="G36" s="5">
        <v>1670</v>
      </c>
      <c r="H36" s="5">
        <v>5125</v>
      </c>
      <c r="I36" s="5">
        <v>10004</v>
      </c>
    </row>
    <row r="37" spans="1:9" x14ac:dyDescent="0.55000000000000004">
      <c r="A37" s="15" t="s">
        <v>40</v>
      </c>
      <c r="B37" s="5">
        <v>1291</v>
      </c>
      <c r="C37" s="5">
        <v>3162</v>
      </c>
      <c r="D37" s="5">
        <v>1885</v>
      </c>
      <c r="E37" s="5">
        <v>2916</v>
      </c>
      <c r="F37" s="5">
        <v>3966</v>
      </c>
      <c r="G37" s="5">
        <v>446</v>
      </c>
      <c r="H37" s="5">
        <v>2413</v>
      </c>
      <c r="I37" s="5">
        <v>3975</v>
      </c>
    </row>
    <row r="38" spans="1:9" x14ac:dyDescent="0.55000000000000004">
      <c r="A38" s="15" t="s">
        <v>41</v>
      </c>
      <c r="B38" s="5">
        <v>78949</v>
      </c>
      <c r="C38" s="5">
        <v>136135</v>
      </c>
      <c r="D38" s="5">
        <v>79339</v>
      </c>
      <c r="E38" s="5">
        <v>85607</v>
      </c>
      <c r="F38" s="5">
        <v>241004</v>
      </c>
      <c r="G38" s="5">
        <v>36384</v>
      </c>
      <c r="H38" s="5">
        <v>59166</v>
      </c>
      <c r="I38" s="5">
        <v>241005</v>
      </c>
    </row>
    <row r="39" spans="1:9" ht="28.8" x14ac:dyDescent="0.55000000000000004">
      <c r="A39" s="15" t="s">
        <v>42</v>
      </c>
      <c r="B39" s="5">
        <v>4905</v>
      </c>
      <c r="C39" s="5">
        <v>5192</v>
      </c>
      <c r="D39" s="5">
        <v>4023</v>
      </c>
      <c r="E39" s="5">
        <v>3652</v>
      </c>
      <c r="F39" s="5">
        <v>10131</v>
      </c>
      <c r="G39" s="5">
        <v>3049</v>
      </c>
      <c r="H39" s="5">
        <v>2493</v>
      </c>
      <c r="I39" s="5">
        <v>10131</v>
      </c>
    </row>
    <row r="40" spans="1:9" x14ac:dyDescent="0.55000000000000004">
      <c r="A40" s="15" t="s">
        <v>43</v>
      </c>
      <c r="B40" s="5">
        <v>4905</v>
      </c>
      <c r="C40" s="5">
        <v>5192</v>
      </c>
      <c r="D40" s="5">
        <v>4023</v>
      </c>
      <c r="E40" s="5">
        <v>3652</v>
      </c>
      <c r="F40" s="5">
        <v>10131</v>
      </c>
      <c r="G40" s="5">
        <v>3049</v>
      </c>
      <c r="H40" s="5">
        <v>2493</v>
      </c>
      <c r="I40" s="5">
        <v>10131</v>
      </c>
    </row>
    <row r="41" spans="1:9" x14ac:dyDescent="0.55000000000000004">
      <c r="A41" s="15" t="s">
        <v>44</v>
      </c>
      <c r="B41" s="5">
        <v>4154</v>
      </c>
      <c r="C41" s="5">
        <v>5512</v>
      </c>
      <c r="D41" s="5">
        <v>3701</v>
      </c>
      <c r="E41" s="5">
        <v>4877</v>
      </c>
      <c r="F41" s="5">
        <v>11098</v>
      </c>
      <c r="G41" s="5">
        <v>1665</v>
      </c>
      <c r="H41" s="5">
        <v>3391</v>
      </c>
      <c r="I41" s="5">
        <v>11098</v>
      </c>
    </row>
    <row r="42" spans="1:9" x14ac:dyDescent="0.55000000000000004">
      <c r="A42" s="15" t="s">
        <v>45</v>
      </c>
      <c r="B42" s="5">
        <v>4154</v>
      </c>
      <c r="C42" s="5">
        <v>5512</v>
      </c>
      <c r="D42" s="5">
        <v>3701</v>
      </c>
      <c r="E42" s="5">
        <v>4877</v>
      </c>
      <c r="F42" s="5">
        <v>11098</v>
      </c>
      <c r="G42" s="5">
        <v>1665</v>
      </c>
      <c r="H42" s="5">
        <v>3391</v>
      </c>
      <c r="I42" s="5">
        <v>11098</v>
      </c>
    </row>
    <row r="43" spans="1:9" x14ac:dyDescent="0.55000000000000004">
      <c r="A43" s="15" t="s">
        <v>46</v>
      </c>
      <c r="B43" s="5">
        <v>32461</v>
      </c>
      <c r="C43" s="5">
        <v>55150</v>
      </c>
      <c r="D43" s="5">
        <v>29940</v>
      </c>
      <c r="E43" s="5">
        <v>27219</v>
      </c>
      <c r="F43" s="5">
        <v>109462</v>
      </c>
      <c r="G43" s="5">
        <v>15088</v>
      </c>
      <c r="H43" s="5">
        <v>20452</v>
      </c>
      <c r="I43" s="5">
        <v>109460</v>
      </c>
    </row>
    <row r="44" spans="1:9" x14ac:dyDescent="0.55000000000000004">
      <c r="A44" s="15" t="s">
        <v>47</v>
      </c>
      <c r="B44" s="5">
        <v>6736</v>
      </c>
      <c r="C44" s="5">
        <v>10032</v>
      </c>
      <c r="D44" s="5">
        <v>6003</v>
      </c>
      <c r="E44" s="5">
        <v>6802</v>
      </c>
      <c r="F44" s="5">
        <v>20774</v>
      </c>
      <c r="G44" s="5">
        <v>2554</v>
      </c>
      <c r="H44" s="5">
        <v>4851</v>
      </c>
      <c r="I44" s="5">
        <v>20713</v>
      </c>
    </row>
    <row r="45" spans="1:9" x14ac:dyDescent="0.55000000000000004">
      <c r="A45" s="15" t="s">
        <v>48</v>
      </c>
      <c r="B45" s="5">
        <v>5959</v>
      </c>
      <c r="C45" s="5">
        <v>9231</v>
      </c>
      <c r="D45" s="5">
        <v>4959</v>
      </c>
      <c r="E45" s="5">
        <v>3737</v>
      </c>
      <c r="F45" s="5">
        <v>21118</v>
      </c>
      <c r="G45" s="5">
        <v>3148</v>
      </c>
      <c r="H45" s="5">
        <v>2670</v>
      </c>
      <c r="I45" s="5">
        <v>21122</v>
      </c>
    </row>
    <row r="46" spans="1:9" x14ac:dyDescent="0.55000000000000004">
      <c r="A46" s="15" t="s">
        <v>49</v>
      </c>
      <c r="B46" s="5">
        <v>1163</v>
      </c>
      <c r="C46" s="5">
        <v>2704</v>
      </c>
      <c r="D46" s="5">
        <v>1156</v>
      </c>
      <c r="E46" s="5">
        <v>1158</v>
      </c>
      <c r="F46" s="5">
        <v>3930</v>
      </c>
      <c r="G46" s="5">
        <v>562</v>
      </c>
      <c r="H46" s="5">
        <v>912</v>
      </c>
      <c r="I46" s="5">
        <v>3932</v>
      </c>
    </row>
    <row r="47" spans="1:9" x14ac:dyDescent="0.55000000000000004">
      <c r="A47" s="15" t="s">
        <v>50</v>
      </c>
      <c r="B47" s="5">
        <v>6091</v>
      </c>
      <c r="C47" s="5">
        <v>9333</v>
      </c>
      <c r="D47" s="5">
        <v>5761</v>
      </c>
      <c r="E47" s="5">
        <v>4391</v>
      </c>
      <c r="F47" s="5">
        <v>21306</v>
      </c>
      <c r="G47" s="5">
        <v>3290</v>
      </c>
      <c r="H47" s="5">
        <v>3448</v>
      </c>
      <c r="I47" s="5">
        <v>21327</v>
      </c>
    </row>
    <row r="48" spans="1:9" x14ac:dyDescent="0.55000000000000004">
      <c r="A48" s="15" t="s">
        <v>51</v>
      </c>
      <c r="B48" s="5">
        <v>5199</v>
      </c>
      <c r="C48" s="5">
        <v>10369</v>
      </c>
      <c r="D48" s="5">
        <v>5419</v>
      </c>
      <c r="E48" s="5">
        <v>4764</v>
      </c>
      <c r="F48" s="5">
        <v>14846</v>
      </c>
      <c r="G48" s="5">
        <v>2373</v>
      </c>
      <c r="H48" s="5">
        <v>3637</v>
      </c>
      <c r="I48" s="5">
        <v>15197</v>
      </c>
    </row>
    <row r="49" spans="1:9" x14ac:dyDescent="0.55000000000000004">
      <c r="A49" s="15" t="s">
        <v>52</v>
      </c>
      <c r="B49" s="5">
        <v>6121</v>
      </c>
      <c r="C49" s="5">
        <v>10247</v>
      </c>
      <c r="D49" s="5">
        <v>5371</v>
      </c>
      <c r="E49" s="5">
        <v>4732</v>
      </c>
      <c r="F49" s="5">
        <v>23563</v>
      </c>
      <c r="G49" s="5">
        <v>2624</v>
      </c>
      <c r="H49" s="5">
        <v>3316</v>
      </c>
      <c r="I49" s="5">
        <v>23116</v>
      </c>
    </row>
    <row r="50" spans="1:9" x14ac:dyDescent="0.55000000000000004">
      <c r="A50" s="15" t="s">
        <v>53</v>
      </c>
      <c r="B50" s="5">
        <v>1192</v>
      </c>
      <c r="C50" s="5">
        <v>3234</v>
      </c>
      <c r="D50" s="5">
        <v>1271</v>
      </c>
      <c r="E50" s="5">
        <v>1635</v>
      </c>
      <c r="F50" s="5">
        <v>3925</v>
      </c>
      <c r="G50" s="5">
        <v>537</v>
      </c>
      <c r="H50" s="5">
        <v>1618</v>
      </c>
      <c r="I50" s="5">
        <v>4053</v>
      </c>
    </row>
    <row r="51" spans="1:9" x14ac:dyDescent="0.55000000000000004">
      <c r="A51" s="15" t="s">
        <v>54</v>
      </c>
      <c r="B51" s="5">
        <v>7332</v>
      </c>
      <c r="C51" s="5">
        <v>15856</v>
      </c>
      <c r="D51" s="5">
        <v>9181</v>
      </c>
      <c r="E51" s="5">
        <v>9291</v>
      </c>
      <c r="F51" s="5">
        <v>23871</v>
      </c>
      <c r="G51" s="5">
        <v>4204</v>
      </c>
      <c r="H51" s="5">
        <v>6763</v>
      </c>
      <c r="I51" s="5">
        <v>23872</v>
      </c>
    </row>
    <row r="52" spans="1:9" x14ac:dyDescent="0.55000000000000004">
      <c r="A52" s="15" t="s">
        <v>55</v>
      </c>
      <c r="B52" s="5">
        <v>2966</v>
      </c>
      <c r="C52" s="5">
        <v>6914</v>
      </c>
      <c r="D52" s="5">
        <v>3078</v>
      </c>
      <c r="E52" s="5">
        <v>3200</v>
      </c>
      <c r="F52" s="5">
        <v>12227</v>
      </c>
      <c r="G52" s="5">
        <v>1653</v>
      </c>
      <c r="H52" s="5">
        <v>2556</v>
      </c>
      <c r="I52" s="5">
        <v>12081</v>
      </c>
    </row>
    <row r="53" spans="1:9" x14ac:dyDescent="0.55000000000000004">
      <c r="A53" s="15" t="s">
        <v>56</v>
      </c>
      <c r="B53" s="5">
        <v>887</v>
      </c>
      <c r="C53" s="5">
        <v>1925</v>
      </c>
      <c r="D53" s="5">
        <v>1483</v>
      </c>
      <c r="E53" s="5">
        <v>1137</v>
      </c>
      <c r="F53" s="5">
        <v>3198</v>
      </c>
      <c r="G53" s="5">
        <v>554</v>
      </c>
      <c r="H53" s="5">
        <v>750</v>
      </c>
      <c r="I53" s="5">
        <v>3354</v>
      </c>
    </row>
    <row r="54" spans="1:9" x14ac:dyDescent="0.55000000000000004">
      <c r="A54" s="15" t="s">
        <v>57</v>
      </c>
      <c r="B54" s="5">
        <v>1379</v>
      </c>
      <c r="C54" s="5">
        <v>3455</v>
      </c>
      <c r="D54" s="5">
        <v>2116</v>
      </c>
      <c r="E54" s="5">
        <v>1839</v>
      </c>
      <c r="F54" s="5">
        <v>1968</v>
      </c>
      <c r="G54" s="5">
        <v>930</v>
      </c>
      <c r="H54" s="5">
        <v>1184</v>
      </c>
      <c r="I54" s="5">
        <v>1851</v>
      </c>
    </row>
    <row r="55" spans="1:9" x14ac:dyDescent="0.55000000000000004">
      <c r="A55" s="15" t="s">
        <v>58</v>
      </c>
      <c r="B55" s="5">
        <v>2100</v>
      </c>
      <c r="C55" s="5">
        <v>3562</v>
      </c>
      <c r="D55" s="5">
        <v>2504</v>
      </c>
      <c r="E55" s="5">
        <v>3115</v>
      </c>
      <c r="F55" s="5">
        <v>6478</v>
      </c>
      <c r="G55" s="5">
        <v>1067</v>
      </c>
      <c r="H55" s="5">
        <v>2273</v>
      </c>
      <c r="I55" s="5">
        <v>6586</v>
      </c>
    </row>
    <row r="56" spans="1:9" x14ac:dyDescent="0.55000000000000004">
      <c r="A56" s="15" t="s">
        <v>59</v>
      </c>
      <c r="B56" s="5">
        <v>30097</v>
      </c>
      <c r="C56" s="5">
        <v>54425</v>
      </c>
      <c r="D56" s="5">
        <v>32494</v>
      </c>
      <c r="E56" s="5">
        <v>40568</v>
      </c>
      <c r="F56" s="5">
        <v>86442</v>
      </c>
      <c r="G56" s="5">
        <v>12378</v>
      </c>
      <c r="H56" s="5">
        <v>26067</v>
      </c>
      <c r="I56" s="5">
        <v>86444</v>
      </c>
    </row>
    <row r="57" spans="1:9" x14ac:dyDescent="0.55000000000000004">
      <c r="A57" s="15" t="s">
        <v>60</v>
      </c>
      <c r="B57" s="5">
        <v>1971</v>
      </c>
      <c r="C57" s="5">
        <v>3749</v>
      </c>
      <c r="D57" s="5">
        <v>2441</v>
      </c>
      <c r="E57" s="5">
        <v>3101</v>
      </c>
      <c r="F57" s="5">
        <v>5603</v>
      </c>
      <c r="G57" s="5">
        <v>843</v>
      </c>
      <c r="H57" s="5">
        <v>2303</v>
      </c>
      <c r="I57" s="5">
        <v>5649</v>
      </c>
    </row>
    <row r="58" spans="1:9" x14ac:dyDescent="0.55000000000000004">
      <c r="A58" s="15" t="s">
        <v>61</v>
      </c>
      <c r="B58" s="5">
        <v>3278</v>
      </c>
      <c r="C58" s="5">
        <v>5384</v>
      </c>
      <c r="D58" s="5">
        <v>3640</v>
      </c>
      <c r="E58" s="5">
        <v>4603</v>
      </c>
      <c r="F58" s="5">
        <v>8591</v>
      </c>
      <c r="G58" s="5">
        <v>962</v>
      </c>
      <c r="H58" s="5">
        <v>2982</v>
      </c>
      <c r="I58" s="5">
        <v>8704</v>
      </c>
    </row>
    <row r="59" spans="1:9" x14ac:dyDescent="0.55000000000000004">
      <c r="A59" s="15" t="s">
        <v>62</v>
      </c>
      <c r="B59" s="5">
        <v>3735</v>
      </c>
      <c r="C59" s="5">
        <v>5875</v>
      </c>
      <c r="D59" s="5">
        <v>3441</v>
      </c>
      <c r="E59" s="5">
        <v>4141</v>
      </c>
      <c r="F59" s="5">
        <v>10539</v>
      </c>
      <c r="G59" s="5">
        <v>1766</v>
      </c>
      <c r="H59" s="5">
        <v>3066</v>
      </c>
      <c r="I59" s="5">
        <v>10383</v>
      </c>
    </row>
    <row r="60" spans="1:9" x14ac:dyDescent="0.55000000000000004">
      <c r="A60" s="15" t="s">
        <v>63</v>
      </c>
      <c r="B60" s="5">
        <v>5103</v>
      </c>
      <c r="C60" s="5">
        <v>8021</v>
      </c>
      <c r="D60" s="5">
        <v>5292</v>
      </c>
      <c r="E60" s="5">
        <v>6011</v>
      </c>
      <c r="F60" s="5">
        <v>14360</v>
      </c>
      <c r="G60" s="5">
        <v>2165</v>
      </c>
      <c r="H60" s="5">
        <v>3780</v>
      </c>
      <c r="I60" s="5">
        <v>14604</v>
      </c>
    </row>
    <row r="61" spans="1:9" x14ac:dyDescent="0.55000000000000004">
      <c r="A61" s="15" t="s">
        <v>64</v>
      </c>
      <c r="B61" s="5">
        <v>6973</v>
      </c>
      <c r="C61" s="5">
        <v>12572</v>
      </c>
      <c r="D61" s="5">
        <v>7258</v>
      </c>
      <c r="E61" s="5">
        <v>11504</v>
      </c>
      <c r="F61" s="5">
        <v>22505</v>
      </c>
      <c r="G61" s="5">
        <v>2907</v>
      </c>
      <c r="H61" s="5">
        <v>6156</v>
      </c>
      <c r="I61" s="5">
        <v>22984</v>
      </c>
    </row>
    <row r="62" spans="1:9" x14ac:dyDescent="0.55000000000000004">
      <c r="A62" s="15" t="s">
        <v>65</v>
      </c>
      <c r="B62" s="5">
        <v>1880</v>
      </c>
      <c r="C62" s="5">
        <v>5116</v>
      </c>
      <c r="D62" s="5">
        <v>2506</v>
      </c>
      <c r="E62" s="5">
        <v>2897</v>
      </c>
      <c r="F62" s="5">
        <v>5518</v>
      </c>
      <c r="G62" s="5">
        <v>832</v>
      </c>
      <c r="H62" s="5">
        <v>2232</v>
      </c>
      <c r="I62" s="5">
        <v>5250</v>
      </c>
    </row>
    <row r="63" spans="1:9" x14ac:dyDescent="0.55000000000000004">
      <c r="A63" s="15" t="s">
        <v>66</v>
      </c>
      <c r="B63" s="5">
        <v>2452</v>
      </c>
      <c r="C63" s="5">
        <v>5053</v>
      </c>
      <c r="D63" s="5">
        <v>2911</v>
      </c>
      <c r="E63" s="5">
        <v>2550</v>
      </c>
      <c r="F63" s="5">
        <v>6384</v>
      </c>
      <c r="G63" s="5">
        <v>1081</v>
      </c>
      <c r="H63" s="5">
        <v>1716</v>
      </c>
      <c r="I63" s="5">
        <v>6134</v>
      </c>
    </row>
    <row r="64" spans="1:9" x14ac:dyDescent="0.55000000000000004">
      <c r="A64" s="15" t="s">
        <v>67</v>
      </c>
      <c r="B64" s="5">
        <v>2576</v>
      </c>
      <c r="C64" s="5">
        <v>4811</v>
      </c>
      <c r="D64" s="5">
        <v>2599</v>
      </c>
      <c r="E64" s="5">
        <v>2602</v>
      </c>
      <c r="F64" s="5">
        <v>7015</v>
      </c>
      <c r="G64" s="5">
        <v>904</v>
      </c>
      <c r="H64" s="5">
        <v>1533</v>
      </c>
      <c r="I64" s="5">
        <v>6951</v>
      </c>
    </row>
    <row r="65" spans="1:9" x14ac:dyDescent="0.55000000000000004">
      <c r="A65" s="15" t="s">
        <v>68</v>
      </c>
      <c r="B65" s="5">
        <v>2129</v>
      </c>
      <c r="C65" s="5">
        <v>3844</v>
      </c>
      <c r="D65" s="5">
        <v>2406</v>
      </c>
      <c r="E65" s="5">
        <v>3159</v>
      </c>
      <c r="F65" s="5">
        <v>5927</v>
      </c>
      <c r="G65" s="5">
        <v>918</v>
      </c>
      <c r="H65" s="5">
        <v>2299</v>
      </c>
      <c r="I65" s="5">
        <v>5785</v>
      </c>
    </row>
    <row r="66" spans="1:9" x14ac:dyDescent="0.55000000000000004">
      <c r="A66" s="15" t="s">
        <v>69</v>
      </c>
      <c r="B66" s="5">
        <v>72260</v>
      </c>
      <c r="C66" s="5">
        <v>142435</v>
      </c>
      <c r="D66" s="5">
        <v>80557</v>
      </c>
      <c r="E66" s="5">
        <v>72000</v>
      </c>
      <c r="F66" s="5">
        <v>177200</v>
      </c>
      <c r="G66" s="5">
        <v>27958</v>
      </c>
      <c r="H66" s="5">
        <v>66176</v>
      </c>
      <c r="I66" s="5">
        <v>177200</v>
      </c>
    </row>
    <row r="67" spans="1:9" x14ac:dyDescent="0.55000000000000004">
      <c r="A67" s="15" t="s">
        <v>70</v>
      </c>
      <c r="B67" s="5">
        <v>22039</v>
      </c>
      <c r="C67" s="5">
        <v>47817</v>
      </c>
      <c r="D67" s="5">
        <v>29343</v>
      </c>
      <c r="E67" s="5">
        <v>23606</v>
      </c>
      <c r="F67" s="5">
        <v>69760</v>
      </c>
      <c r="G67" s="5">
        <v>9466</v>
      </c>
      <c r="H67" s="5">
        <v>19372</v>
      </c>
      <c r="I67" s="5">
        <v>69759</v>
      </c>
    </row>
    <row r="68" spans="1:9" x14ac:dyDescent="0.55000000000000004">
      <c r="A68" s="15" t="s">
        <v>71</v>
      </c>
      <c r="B68" s="5">
        <v>971</v>
      </c>
      <c r="C68" s="5">
        <v>2753</v>
      </c>
      <c r="D68" s="5">
        <v>1258</v>
      </c>
      <c r="E68" s="5">
        <v>1802</v>
      </c>
      <c r="F68" s="5">
        <v>2168</v>
      </c>
      <c r="G68" s="5">
        <v>479</v>
      </c>
      <c r="H68" s="5">
        <v>1752</v>
      </c>
      <c r="I68" s="5">
        <v>2144</v>
      </c>
    </row>
    <row r="69" spans="1:9" x14ac:dyDescent="0.55000000000000004">
      <c r="A69" s="15" t="s">
        <v>72</v>
      </c>
      <c r="B69" s="5">
        <v>2169</v>
      </c>
      <c r="C69" s="5">
        <v>5188</v>
      </c>
      <c r="D69" s="5">
        <v>2535</v>
      </c>
      <c r="E69" s="5">
        <v>1852</v>
      </c>
      <c r="F69" s="5">
        <v>7759</v>
      </c>
      <c r="G69" s="5">
        <v>905</v>
      </c>
      <c r="H69" s="5">
        <v>1424</v>
      </c>
      <c r="I69" s="5">
        <v>7414</v>
      </c>
    </row>
    <row r="70" spans="1:9" x14ac:dyDescent="0.55000000000000004">
      <c r="A70" s="15" t="s">
        <v>73</v>
      </c>
      <c r="B70" s="5">
        <v>1758</v>
      </c>
      <c r="C70" s="5">
        <v>3706</v>
      </c>
      <c r="D70" s="5">
        <v>2182</v>
      </c>
      <c r="E70" s="5">
        <v>1405</v>
      </c>
      <c r="F70" s="5">
        <v>7127</v>
      </c>
      <c r="G70" s="5">
        <v>681</v>
      </c>
      <c r="H70" s="5">
        <v>1200</v>
      </c>
      <c r="I70" s="5">
        <v>6536</v>
      </c>
    </row>
    <row r="71" spans="1:9" x14ac:dyDescent="0.55000000000000004">
      <c r="A71" s="15" t="s">
        <v>74</v>
      </c>
      <c r="B71" s="5">
        <v>6218</v>
      </c>
      <c r="C71" s="5">
        <v>12483</v>
      </c>
      <c r="D71" s="5">
        <v>8192</v>
      </c>
      <c r="E71" s="5">
        <v>6123</v>
      </c>
      <c r="F71" s="5">
        <v>20202</v>
      </c>
      <c r="G71" s="5">
        <v>2245</v>
      </c>
      <c r="H71" s="5">
        <v>4800</v>
      </c>
      <c r="I71" s="5">
        <v>20862</v>
      </c>
    </row>
    <row r="72" spans="1:9" x14ac:dyDescent="0.55000000000000004">
      <c r="A72" s="15" t="s">
        <v>75</v>
      </c>
      <c r="B72" s="5">
        <v>1850</v>
      </c>
      <c r="C72" s="5">
        <v>4600</v>
      </c>
      <c r="D72" s="5">
        <v>2190</v>
      </c>
      <c r="E72" s="5">
        <v>2059</v>
      </c>
      <c r="F72" s="5">
        <v>4430</v>
      </c>
      <c r="G72" s="5">
        <v>908</v>
      </c>
      <c r="H72" s="5">
        <v>1742</v>
      </c>
      <c r="I72" s="5">
        <v>4198</v>
      </c>
    </row>
    <row r="73" spans="1:9" x14ac:dyDescent="0.55000000000000004">
      <c r="A73" s="15" t="s">
        <v>76</v>
      </c>
      <c r="B73" s="5">
        <v>2627</v>
      </c>
      <c r="C73" s="5">
        <v>5223</v>
      </c>
      <c r="D73" s="5">
        <v>3137</v>
      </c>
      <c r="E73" s="5">
        <v>2656</v>
      </c>
      <c r="F73" s="5">
        <v>10229</v>
      </c>
      <c r="G73" s="5">
        <v>1094</v>
      </c>
      <c r="H73" s="5">
        <v>2072</v>
      </c>
      <c r="I73" s="5">
        <v>10360</v>
      </c>
    </row>
    <row r="74" spans="1:9" x14ac:dyDescent="0.55000000000000004">
      <c r="A74" s="15" t="s">
        <v>77</v>
      </c>
      <c r="B74" s="5">
        <v>2038</v>
      </c>
      <c r="C74" s="5">
        <v>4396</v>
      </c>
      <c r="D74" s="5">
        <v>2478</v>
      </c>
      <c r="E74" s="5">
        <v>2059</v>
      </c>
      <c r="F74" s="5">
        <v>5372</v>
      </c>
      <c r="G74" s="5">
        <v>1101</v>
      </c>
      <c r="H74" s="5">
        <v>1885</v>
      </c>
      <c r="I74" s="5">
        <v>5263</v>
      </c>
    </row>
    <row r="75" spans="1:9" x14ac:dyDescent="0.55000000000000004">
      <c r="A75" s="15" t="s">
        <v>78</v>
      </c>
      <c r="B75" s="5">
        <v>1613</v>
      </c>
      <c r="C75" s="5">
        <v>3563</v>
      </c>
      <c r="D75" s="5">
        <v>2584</v>
      </c>
      <c r="E75" s="5">
        <v>2100</v>
      </c>
      <c r="F75" s="5">
        <v>4933</v>
      </c>
      <c r="G75" s="5">
        <v>860</v>
      </c>
      <c r="H75" s="5">
        <v>1854</v>
      </c>
      <c r="I75" s="5">
        <v>5141</v>
      </c>
    </row>
    <row r="76" spans="1:9" x14ac:dyDescent="0.55000000000000004">
      <c r="A76" s="15" t="s">
        <v>79</v>
      </c>
      <c r="B76" s="5">
        <v>1171</v>
      </c>
      <c r="C76" s="5">
        <v>3055</v>
      </c>
      <c r="D76" s="5">
        <v>1816</v>
      </c>
      <c r="E76" s="5">
        <v>1756</v>
      </c>
      <c r="F76" s="5">
        <v>3272</v>
      </c>
      <c r="G76" s="5">
        <v>645</v>
      </c>
      <c r="H76" s="5">
        <v>1511</v>
      </c>
      <c r="I76" s="5">
        <v>3259</v>
      </c>
    </row>
    <row r="77" spans="1:9" x14ac:dyDescent="0.55000000000000004">
      <c r="A77" s="15" t="s">
        <v>80</v>
      </c>
      <c r="B77" s="5">
        <v>1624</v>
      </c>
      <c r="C77" s="5">
        <v>2850</v>
      </c>
      <c r="D77" s="5">
        <v>2971</v>
      </c>
      <c r="E77" s="5">
        <v>1794</v>
      </c>
      <c r="F77" s="5">
        <v>4268</v>
      </c>
      <c r="G77" s="5">
        <v>548</v>
      </c>
      <c r="H77" s="5">
        <v>1132</v>
      </c>
      <c r="I77" s="5">
        <v>4582</v>
      </c>
    </row>
    <row r="78" spans="1:9" x14ac:dyDescent="0.55000000000000004">
      <c r="A78" s="15" t="s">
        <v>81</v>
      </c>
      <c r="B78" s="5">
        <v>4909</v>
      </c>
      <c r="C78" s="5">
        <v>11369</v>
      </c>
      <c r="D78" s="5">
        <v>5844</v>
      </c>
      <c r="E78" s="5">
        <v>6414</v>
      </c>
      <c r="F78" s="5">
        <v>10141</v>
      </c>
      <c r="G78" s="5">
        <v>2393</v>
      </c>
      <c r="H78" s="5">
        <v>6227</v>
      </c>
      <c r="I78" s="5">
        <v>10141</v>
      </c>
    </row>
    <row r="79" spans="1:9" x14ac:dyDescent="0.55000000000000004">
      <c r="A79" s="15" t="s">
        <v>82</v>
      </c>
      <c r="B79" s="5">
        <v>3773</v>
      </c>
      <c r="C79" s="5">
        <v>8206</v>
      </c>
      <c r="D79" s="5">
        <v>4449</v>
      </c>
      <c r="E79" s="5">
        <v>4481</v>
      </c>
      <c r="F79" s="5">
        <v>7946</v>
      </c>
      <c r="G79" s="5">
        <v>1821</v>
      </c>
      <c r="H79" s="5">
        <v>4353</v>
      </c>
      <c r="I79" s="5">
        <v>7900</v>
      </c>
    </row>
    <row r="80" spans="1:9" x14ac:dyDescent="0.55000000000000004">
      <c r="A80" s="15" t="s">
        <v>83</v>
      </c>
      <c r="B80" s="5">
        <v>1136</v>
      </c>
      <c r="C80" s="5">
        <v>3163</v>
      </c>
      <c r="D80" s="5">
        <v>1395</v>
      </c>
      <c r="E80" s="5">
        <v>1933</v>
      </c>
      <c r="F80" s="5">
        <v>2195</v>
      </c>
      <c r="G80" s="5">
        <v>572</v>
      </c>
      <c r="H80" s="5">
        <v>1874</v>
      </c>
      <c r="I80" s="5">
        <v>2241</v>
      </c>
    </row>
    <row r="81" spans="1:9" x14ac:dyDescent="0.55000000000000004">
      <c r="A81" s="15" t="s">
        <v>84</v>
      </c>
      <c r="B81" s="5">
        <v>8816</v>
      </c>
      <c r="C81" s="5">
        <v>19213</v>
      </c>
      <c r="D81" s="5">
        <v>10682</v>
      </c>
      <c r="E81" s="5">
        <v>9420</v>
      </c>
      <c r="F81" s="5">
        <v>23075</v>
      </c>
      <c r="G81" s="5">
        <v>4552</v>
      </c>
      <c r="H81" s="5">
        <v>8794</v>
      </c>
      <c r="I81" s="5">
        <v>23076</v>
      </c>
    </row>
    <row r="82" spans="1:9" x14ac:dyDescent="0.55000000000000004">
      <c r="A82" s="15" t="s">
        <v>85</v>
      </c>
      <c r="B82" s="5">
        <v>2088</v>
      </c>
      <c r="C82" s="5">
        <v>4294</v>
      </c>
      <c r="D82" s="5">
        <v>2266</v>
      </c>
      <c r="E82" s="5">
        <v>2849</v>
      </c>
      <c r="F82" s="5">
        <v>5114</v>
      </c>
      <c r="G82" s="5">
        <v>964</v>
      </c>
      <c r="H82" s="5">
        <v>2402</v>
      </c>
      <c r="I82" s="5">
        <v>5061</v>
      </c>
    </row>
    <row r="83" spans="1:9" x14ac:dyDescent="0.55000000000000004">
      <c r="A83" s="15" t="s">
        <v>86</v>
      </c>
      <c r="B83" s="5">
        <v>2708</v>
      </c>
      <c r="C83" s="5">
        <v>5931</v>
      </c>
      <c r="D83" s="5">
        <v>3449</v>
      </c>
      <c r="E83" s="5">
        <v>2917</v>
      </c>
      <c r="F83" s="5">
        <v>7478</v>
      </c>
      <c r="G83" s="5">
        <v>1421</v>
      </c>
      <c r="H83" s="5">
        <v>2488</v>
      </c>
      <c r="I83" s="5">
        <v>7433</v>
      </c>
    </row>
    <row r="84" spans="1:9" x14ac:dyDescent="0.55000000000000004">
      <c r="A84" s="15" t="s">
        <v>87</v>
      </c>
      <c r="B84" s="5">
        <v>1894</v>
      </c>
      <c r="C84" s="5">
        <v>4042</v>
      </c>
      <c r="D84" s="5">
        <v>2365</v>
      </c>
      <c r="E84" s="5">
        <v>1399</v>
      </c>
      <c r="F84" s="5">
        <v>4408</v>
      </c>
      <c r="G84" s="5">
        <v>1130</v>
      </c>
      <c r="H84" s="5">
        <v>1522</v>
      </c>
      <c r="I84" s="5">
        <v>4523</v>
      </c>
    </row>
    <row r="85" spans="1:9" x14ac:dyDescent="0.55000000000000004">
      <c r="A85" s="15" t="s">
        <v>88</v>
      </c>
      <c r="B85" s="5">
        <v>1149</v>
      </c>
      <c r="C85" s="5">
        <v>2681</v>
      </c>
      <c r="D85" s="5">
        <v>1232</v>
      </c>
      <c r="E85" s="5">
        <v>1406</v>
      </c>
      <c r="F85" s="5">
        <v>3011</v>
      </c>
      <c r="G85" s="5">
        <v>469</v>
      </c>
      <c r="H85" s="5">
        <v>1470</v>
      </c>
      <c r="I85" s="5">
        <v>3039</v>
      </c>
    </row>
    <row r="86" spans="1:9" x14ac:dyDescent="0.55000000000000004">
      <c r="A86" s="15" t="s">
        <v>89</v>
      </c>
      <c r="B86" s="5">
        <v>977</v>
      </c>
      <c r="C86" s="5">
        <v>2265</v>
      </c>
      <c r="D86" s="5">
        <v>1370</v>
      </c>
      <c r="E86" s="5">
        <v>849</v>
      </c>
      <c r="F86" s="5">
        <v>3064</v>
      </c>
      <c r="G86" s="5">
        <v>568</v>
      </c>
      <c r="H86" s="5">
        <v>912</v>
      </c>
      <c r="I86" s="5">
        <v>3020</v>
      </c>
    </row>
    <row r="87" spans="1:9" x14ac:dyDescent="0.55000000000000004">
      <c r="A87" s="15" t="s">
        <v>90</v>
      </c>
      <c r="B87" s="5">
        <v>36496</v>
      </c>
      <c r="C87" s="5">
        <v>64036</v>
      </c>
      <c r="D87" s="5">
        <v>34688</v>
      </c>
      <c r="E87" s="5">
        <v>32560</v>
      </c>
      <c r="F87" s="5">
        <v>74224</v>
      </c>
      <c r="G87" s="5">
        <v>11547</v>
      </c>
      <c r="H87" s="5">
        <v>31783</v>
      </c>
      <c r="I87" s="5">
        <v>74224</v>
      </c>
    </row>
    <row r="88" spans="1:9" x14ac:dyDescent="0.55000000000000004">
      <c r="A88" s="15" t="s">
        <v>91</v>
      </c>
      <c r="B88" s="5">
        <v>1763</v>
      </c>
      <c r="C88" s="5">
        <v>4089</v>
      </c>
      <c r="D88" s="5">
        <v>1909</v>
      </c>
      <c r="E88" s="5">
        <v>1682</v>
      </c>
      <c r="F88" s="5">
        <v>5601</v>
      </c>
      <c r="G88" s="5">
        <v>789</v>
      </c>
      <c r="H88" s="5">
        <v>1894</v>
      </c>
      <c r="I88" s="5">
        <v>5131</v>
      </c>
    </row>
    <row r="89" spans="1:9" x14ac:dyDescent="0.55000000000000004">
      <c r="A89" s="15" t="s">
        <v>92</v>
      </c>
      <c r="B89" s="5">
        <v>853</v>
      </c>
      <c r="C89" s="5">
        <v>2037</v>
      </c>
      <c r="D89" s="5">
        <v>1217</v>
      </c>
      <c r="E89" s="5">
        <v>764</v>
      </c>
      <c r="F89" s="5">
        <v>3111</v>
      </c>
      <c r="G89" s="5">
        <v>417</v>
      </c>
      <c r="H89" s="5">
        <v>1048</v>
      </c>
      <c r="I89" s="5">
        <v>3061</v>
      </c>
    </row>
    <row r="90" spans="1:9" x14ac:dyDescent="0.55000000000000004">
      <c r="A90" s="15" t="s">
        <v>93</v>
      </c>
      <c r="B90" s="5">
        <v>27002</v>
      </c>
      <c r="C90" s="5">
        <v>46061</v>
      </c>
      <c r="D90" s="5">
        <v>25375</v>
      </c>
      <c r="E90" s="5">
        <v>25775</v>
      </c>
      <c r="F90" s="5">
        <v>51549</v>
      </c>
      <c r="G90" s="5">
        <v>8372</v>
      </c>
      <c r="H90" s="5">
        <v>23082</v>
      </c>
      <c r="I90" s="5">
        <v>51717</v>
      </c>
    </row>
    <row r="91" spans="1:9" x14ac:dyDescent="0.55000000000000004">
      <c r="A91" s="15" t="s">
        <v>94</v>
      </c>
      <c r="B91" s="5">
        <v>3966</v>
      </c>
      <c r="C91" s="5">
        <v>5970</v>
      </c>
      <c r="D91" s="5">
        <v>3938</v>
      </c>
      <c r="E91" s="5">
        <v>2821</v>
      </c>
      <c r="F91" s="5">
        <v>7464</v>
      </c>
      <c r="G91" s="5">
        <v>1134</v>
      </c>
      <c r="H91" s="5">
        <v>3488</v>
      </c>
      <c r="I91" s="5">
        <v>7513</v>
      </c>
    </row>
    <row r="92" spans="1:9" x14ac:dyDescent="0.55000000000000004">
      <c r="A92" s="15" t="s">
        <v>95</v>
      </c>
      <c r="B92" s="5">
        <v>2912</v>
      </c>
      <c r="C92" s="5">
        <v>5879</v>
      </c>
      <c r="D92" s="5">
        <v>2249</v>
      </c>
      <c r="E92" s="5">
        <v>1518</v>
      </c>
      <c r="F92" s="5">
        <v>6499</v>
      </c>
      <c r="G92" s="5">
        <v>835</v>
      </c>
      <c r="H92" s="5">
        <v>2271</v>
      </c>
      <c r="I92" s="5">
        <v>6802</v>
      </c>
    </row>
    <row r="93" spans="1:9" x14ac:dyDescent="0.55000000000000004">
      <c r="A93" s="15" t="s">
        <v>96</v>
      </c>
      <c r="B93" s="5">
        <v>94096</v>
      </c>
      <c r="C93" s="5">
        <v>156654</v>
      </c>
      <c r="D93" s="5">
        <v>68157</v>
      </c>
      <c r="E93" s="5">
        <v>57889</v>
      </c>
      <c r="F93" s="5">
        <v>166042</v>
      </c>
      <c r="G93" s="5">
        <v>26251</v>
      </c>
      <c r="H93" s="5">
        <v>99909</v>
      </c>
      <c r="I93" s="5">
        <v>166044</v>
      </c>
    </row>
    <row r="94" spans="1:9" x14ac:dyDescent="0.55000000000000004">
      <c r="A94" s="15" t="s">
        <v>97</v>
      </c>
      <c r="B94" s="5">
        <v>8068</v>
      </c>
      <c r="C94" s="5">
        <v>16361</v>
      </c>
      <c r="D94" s="5">
        <v>8234</v>
      </c>
      <c r="E94" s="5">
        <v>8301</v>
      </c>
      <c r="F94" s="5">
        <v>18676</v>
      </c>
      <c r="G94" s="5">
        <v>3674</v>
      </c>
      <c r="H94" s="5">
        <v>9143</v>
      </c>
      <c r="I94" s="5">
        <v>18675</v>
      </c>
    </row>
    <row r="95" spans="1:9" x14ac:dyDescent="0.55000000000000004">
      <c r="A95" s="15" t="s">
        <v>98</v>
      </c>
      <c r="B95" s="5">
        <v>1772</v>
      </c>
      <c r="C95" s="5">
        <v>3793</v>
      </c>
      <c r="D95" s="5">
        <v>2109</v>
      </c>
      <c r="E95" s="5">
        <v>2265</v>
      </c>
      <c r="F95" s="5">
        <v>3067</v>
      </c>
      <c r="G95" s="5">
        <v>773</v>
      </c>
      <c r="H95" s="5">
        <v>2692</v>
      </c>
      <c r="I95" s="5">
        <v>3201</v>
      </c>
    </row>
    <row r="96" spans="1:9" x14ac:dyDescent="0.55000000000000004">
      <c r="A96" s="15" t="s">
        <v>99</v>
      </c>
      <c r="B96" s="5">
        <v>1928</v>
      </c>
      <c r="C96" s="5">
        <v>3739</v>
      </c>
      <c r="D96" s="5">
        <v>2104</v>
      </c>
      <c r="E96" s="5">
        <v>1900</v>
      </c>
      <c r="F96" s="5">
        <v>4458</v>
      </c>
      <c r="G96" s="5">
        <v>983</v>
      </c>
      <c r="H96" s="5">
        <v>2225</v>
      </c>
      <c r="I96" s="5">
        <v>4441</v>
      </c>
    </row>
    <row r="97" spans="1:9" x14ac:dyDescent="0.55000000000000004">
      <c r="A97" s="15" t="s">
        <v>100</v>
      </c>
      <c r="B97" s="5">
        <v>2065</v>
      </c>
      <c r="C97" s="5">
        <v>3886</v>
      </c>
      <c r="D97" s="5">
        <v>1939</v>
      </c>
      <c r="E97" s="5">
        <v>1848</v>
      </c>
      <c r="F97" s="5">
        <v>5948</v>
      </c>
      <c r="G97" s="5">
        <v>913</v>
      </c>
      <c r="H97" s="5">
        <v>1873</v>
      </c>
      <c r="I97" s="5">
        <v>5786</v>
      </c>
    </row>
    <row r="98" spans="1:9" x14ac:dyDescent="0.55000000000000004">
      <c r="A98" s="15" t="s">
        <v>101</v>
      </c>
      <c r="B98" s="5">
        <v>2303</v>
      </c>
      <c r="C98" s="5">
        <v>4943</v>
      </c>
      <c r="D98" s="5">
        <v>2082</v>
      </c>
      <c r="E98" s="5">
        <v>2288</v>
      </c>
      <c r="F98" s="5">
        <v>5203</v>
      </c>
      <c r="G98" s="5">
        <v>1005</v>
      </c>
      <c r="H98" s="5">
        <v>2353</v>
      </c>
      <c r="I98" s="5">
        <v>5247</v>
      </c>
    </row>
    <row r="99" spans="1:9" x14ac:dyDescent="0.55000000000000004">
      <c r="A99" s="15" t="s">
        <v>102</v>
      </c>
      <c r="B99" s="5">
        <v>1659</v>
      </c>
      <c r="C99" s="5">
        <v>4180</v>
      </c>
      <c r="D99" s="5">
        <v>2928</v>
      </c>
      <c r="E99" s="5">
        <v>2189</v>
      </c>
      <c r="F99" s="5">
        <v>3018</v>
      </c>
      <c r="G99" s="5">
        <v>842</v>
      </c>
      <c r="H99" s="5">
        <v>3371</v>
      </c>
      <c r="I99" s="5">
        <v>3019</v>
      </c>
    </row>
    <row r="100" spans="1:9" x14ac:dyDescent="0.55000000000000004">
      <c r="A100" s="15" t="s">
        <v>103</v>
      </c>
      <c r="B100" s="5">
        <v>1179</v>
      </c>
      <c r="C100" s="5">
        <v>2990</v>
      </c>
      <c r="D100" s="5">
        <v>2050</v>
      </c>
      <c r="E100" s="5">
        <v>1481</v>
      </c>
      <c r="F100" s="5">
        <v>2207</v>
      </c>
      <c r="G100" s="5">
        <v>552</v>
      </c>
      <c r="H100" s="5">
        <v>2335</v>
      </c>
      <c r="I100" s="5">
        <v>2196</v>
      </c>
    </row>
    <row r="101" spans="1:9" x14ac:dyDescent="0.55000000000000004">
      <c r="A101" s="15" t="s">
        <v>104</v>
      </c>
      <c r="B101" s="5">
        <v>480</v>
      </c>
      <c r="C101" s="5">
        <v>1190</v>
      </c>
      <c r="D101" s="5">
        <v>878</v>
      </c>
      <c r="E101" s="5">
        <v>708</v>
      </c>
      <c r="F101" s="5">
        <v>811</v>
      </c>
      <c r="G101" s="5">
        <v>290</v>
      </c>
      <c r="H101" s="5">
        <v>1036</v>
      </c>
      <c r="I101" s="5">
        <v>823</v>
      </c>
    </row>
    <row r="102" spans="1:9" x14ac:dyDescent="0.55000000000000004">
      <c r="A102" s="15" t="s">
        <v>105</v>
      </c>
      <c r="B102" s="5">
        <v>42900</v>
      </c>
      <c r="C102" s="5">
        <v>61521</v>
      </c>
      <c r="D102" s="5">
        <v>23990</v>
      </c>
      <c r="E102" s="5">
        <v>20304</v>
      </c>
      <c r="F102" s="5">
        <v>88373</v>
      </c>
      <c r="G102" s="5">
        <v>9465</v>
      </c>
      <c r="H102" s="5">
        <v>39403</v>
      </c>
      <c r="I102" s="5">
        <v>88375</v>
      </c>
    </row>
    <row r="103" spans="1:9" x14ac:dyDescent="0.55000000000000004">
      <c r="A103" s="15" t="s">
        <v>106</v>
      </c>
      <c r="B103" s="5">
        <v>7082</v>
      </c>
      <c r="C103" s="5">
        <v>9295</v>
      </c>
      <c r="D103" s="5">
        <v>4918</v>
      </c>
      <c r="E103" s="5">
        <v>4087</v>
      </c>
      <c r="F103" s="5">
        <v>17666</v>
      </c>
      <c r="G103" s="5">
        <v>1551</v>
      </c>
      <c r="H103" s="5">
        <v>7607</v>
      </c>
      <c r="I103" s="5">
        <v>15955</v>
      </c>
    </row>
    <row r="104" spans="1:9" x14ac:dyDescent="0.55000000000000004">
      <c r="A104" s="15" t="s">
        <v>107</v>
      </c>
      <c r="B104" s="5">
        <v>1726</v>
      </c>
      <c r="C104" s="5">
        <v>3512</v>
      </c>
      <c r="D104" s="5">
        <v>1492</v>
      </c>
      <c r="E104" s="5">
        <v>964</v>
      </c>
      <c r="F104" s="5">
        <v>3720</v>
      </c>
      <c r="G104" s="5">
        <v>578</v>
      </c>
      <c r="H104" s="5">
        <v>2027</v>
      </c>
      <c r="I104" s="5">
        <v>3569</v>
      </c>
    </row>
    <row r="105" spans="1:9" x14ac:dyDescent="0.55000000000000004">
      <c r="A105" s="15" t="s">
        <v>108</v>
      </c>
      <c r="B105" s="5">
        <v>23909</v>
      </c>
      <c r="C105" s="5">
        <v>31182</v>
      </c>
      <c r="D105" s="5">
        <v>10547</v>
      </c>
      <c r="E105" s="5">
        <v>10025</v>
      </c>
      <c r="F105" s="5">
        <v>45081</v>
      </c>
      <c r="G105" s="5">
        <v>4511</v>
      </c>
      <c r="H105" s="5">
        <v>20257</v>
      </c>
      <c r="I105" s="5">
        <v>47639</v>
      </c>
    </row>
    <row r="106" spans="1:9" x14ac:dyDescent="0.55000000000000004">
      <c r="A106" s="15" t="s">
        <v>109</v>
      </c>
      <c r="B106" s="5">
        <v>2565</v>
      </c>
      <c r="C106" s="5">
        <v>5053</v>
      </c>
      <c r="D106" s="5">
        <v>1928</v>
      </c>
      <c r="E106" s="5">
        <v>1282</v>
      </c>
      <c r="F106" s="5">
        <v>5912</v>
      </c>
      <c r="G106" s="5">
        <v>823</v>
      </c>
      <c r="H106" s="5">
        <v>2684</v>
      </c>
      <c r="I106" s="5">
        <v>5764</v>
      </c>
    </row>
    <row r="107" spans="1:9" x14ac:dyDescent="0.55000000000000004">
      <c r="A107" s="15" t="s">
        <v>110</v>
      </c>
      <c r="B107" s="5">
        <v>7618</v>
      </c>
      <c r="C107" s="5">
        <v>12479</v>
      </c>
      <c r="D107" s="5">
        <v>5105</v>
      </c>
      <c r="E107" s="5">
        <v>3946</v>
      </c>
      <c r="F107" s="5">
        <v>15994</v>
      </c>
      <c r="G107" s="5">
        <v>2002</v>
      </c>
      <c r="H107" s="5">
        <v>6828</v>
      </c>
      <c r="I107" s="5">
        <v>15448</v>
      </c>
    </row>
    <row r="108" spans="1:9" x14ac:dyDescent="0.55000000000000004">
      <c r="A108" s="15" t="s">
        <v>111</v>
      </c>
      <c r="B108" s="5">
        <v>25610</v>
      </c>
      <c r="C108" s="5">
        <v>45139</v>
      </c>
      <c r="D108" s="5">
        <v>16589</v>
      </c>
      <c r="E108" s="5">
        <v>15362</v>
      </c>
      <c r="F108" s="5">
        <v>34452</v>
      </c>
      <c r="G108" s="5">
        <v>6797</v>
      </c>
      <c r="H108" s="5">
        <v>24908</v>
      </c>
      <c r="I108" s="5">
        <v>34452</v>
      </c>
    </row>
    <row r="109" spans="1:9" x14ac:dyDescent="0.55000000000000004">
      <c r="A109" s="15" t="s">
        <v>112</v>
      </c>
      <c r="B109" s="5">
        <v>4087</v>
      </c>
      <c r="C109" s="5">
        <v>6949</v>
      </c>
      <c r="D109" s="5">
        <v>3252</v>
      </c>
      <c r="E109" s="5">
        <v>2937</v>
      </c>
      <c r="F109" s="5">
        <v>3021</v>
      </c>
      <c r="G109" s="5">
        <v>1038</v>
      </c>
      <c r="H109" s="5">
        <v>5621</v>
      </c>
      <c r="I109" s="5">
        <v>3217</v>
      </c>
    </row>
    <row r="110" spans="1:9" x14ac:dyDescent="0.55000000000000004">
      <c r="A110" s="15" t="s">
        <v>113</v>
      </c>
      <c r="B110" s="5">
        <v>8340</v>
      </c>
      <c r="C110" s="5">
        <v>13372</v>
      </c>
      <c r="D110" s="5">
        <v>4957</v>
      </c>
      <c r="E110" s="5">
        <v>3973</v>
      </c>
      <c r="F110" s="5">
        <v>12467</v>
      </c>
      <c r="G110" s="5">
        <v>2072</v>
      </c>
      <c r="H110" s="5">
        <v>6236</v>
      </c>
      <c r="I110" s="5">
        <v>12159</v>
      </c>
    </row>
    <row r="111" spans="1:9" x14ac:dyDescent="0.55000000000000004">
      <c r="A111" s="15" t="s">
        <v>114</v>
      </c>
      <c r="B111" s="5">
        <v>3458</v>
      </c>
      <c r="C111" s="5">
        <v>6641</v>
      </c>
      <c r="D111" s="5">
        <v>1893</v>
      </c>
      <c r="E111" s="5">
        <v>2245</v>
      </c>
      <c r="F111" s="5">
        <v>4536</v>
      </c>
      <c r="G111" s="5">
        <v>763</v>
      </c>
      <c r="H111" s="5">
        <v>3912</v>
      </c>
      <c r="I111" s="5">
        <v>4685</v>
      </c>
    </row>
    <row r="112" spans="1:9" x14ac:dyDescent="0.55000000000000004">
      <c r="A112" s="15" t="s">
        <v>115</v>
      </c>
      <c r="B112" s="5">
        <v>2326</v>
      </c>
      <c r="C112" s="5">
        <v>4625</v>
      </c>
      <c r="D112" s="5">
        <v>1834</v>
      </c>
      <c r="E112" s="5">
        <v>1584</v>
      </c>
      <c r="F112" s="5">
        <v>2678</v>
      </c>
      <c r="G112" s="5">
        <v>729</v>
      </c>
      <c r="H112" s="5">
        <v>2478</v>
      </c>
      <c r="I112" s="5">
        <v>2766</v>
      </c>
    </row>
    <row r="113" spans="1:9" x14ac:dyDescent="0.55000000000000004">
      <c r="A113" s="15" t="s">
        <v>116</v>
      </c>
      <c r="B113" s="5">
        <v>4705</v>
      </c>
      <c r="C113" s="5">
        <v>9661</v>
      </c>
      <c r="D113" s="5">
        <v>3580</v>
      </c>
      <c r="E113" s="5">
        <v>3430</v>
      </c>
      <c r="F113" s="5">
        <v>10024</v>
      </c>
      <c r="G113" s="5">
        <v>1605</v>
      </c>
      <c r="H113" s="5">
        <v>4638</v>
      </c>
      <c r="I113" s="5">
        <v>9849</v>
      </c>
    </row>
    <row r="114" spans="1:9" x14ac:dyDescent="0.55000000000000004">
      <c r="A114" s="15" t="s">
        <v>117</v>
      </c>
      <c r="B114" s="5">
        <v>2694</v>
      </c>
      <c r="C114" s="5">
        <v>3891</v>
      </c>
      <c r="D114" s="5">
        <v>1073</v>
      </c>
      <c r="E114" s="5">
        <v>1193</v>
      </c>
      <c r="F114" s="5">
        <v>1726</v>
      </c>
      <c r="G114" s="5">
        <v>590</v>
      </c>
      <c r="H114" s="5">
        <v>2023</v>
      </c>
      <c r="I114" s="5">
        <v>1776</v>
      </c>
    </row>
    <row r="115" spans="1:9" x14ac:dyDescent="0.55000000000000004">
      <c r="A115" s="15" t="s">
        <v>118</v>
      </c>
      <c r="B115" s="5">
        <v>3164</v>
      </c>
      <c r="C115" s="5">
        <v>6928</v>
      </c>
      <c r="D115" s="5">
        <v>3856</v>
      </c>
      <c r="E115" s="5">
        <v>2802</v>
      </c>
      <c r="F115" s="5">
        <v>3262</v>
      </c>
      <c r="G115" s="5">
        <v>1030</v>
      </c>
      <c r="H115" s="5">
        <v>5323</v>
      </c>
      <c r="I115" s="5">
        <v>3262</v>
      </c>
    </row>
    <row r="116" spans="1:9" x14ac:dyDescent="0.55000000000000004">
      <c r="A116" s="15" t="s">
        <v>119</v>
      </c>
      <c r="B116" s="5">
        <v>1995</v>
      </c>
      <c r="C116" s="5">
        <v>4641</v>
      </c>
      <c r="D116" s="5">
        <v>2075</v>
      </c>
      <c r="E116" s="5">
        <v>1613</v>
      </c>
      <c r="F116" s="5">
        <v>2252</v>
      </c>
      <c r="G116" s="5">
        <v>601</v>
      </c>
      <c r="H116" s="5">
        <v>3327</v>
      </c>
      <c r="I116" s="5">
        <v>2277</v>
      </c>
    </row>
    <row r="117" spans="1:9" x14ac:dyDescent="0.55000000000000004">
      <c r="A117" s="15" t="s">
        <v>120</v>
      </c>
      <c r="B117" s="5">
        <v>1169</v>
      </c>
      <c r="C117" s="5">
        <v>2287</v>
      </c>
      <c r="D117" s="5">
        <v>1781</v>
      </c>
      <c r="E117" s="5">
        <v>1189</v>
      </c>
      <c r="F117" s="5">
        <v>1010</v>
      </c>
      <c r="G117" s="5">
        <v>429</v>
      </c>
      <c r="H117" s="5">
        <v>1996</v>
      </c>
      <c r="I117" s="5">
        <v>985</v>
      </c>
    </row>
    <row r="118" spans="1:9" x14ac:dyDescent="0.55000000000000004">
      <c r="A118" s="15" t="s">
        <v>121</v>
      </c>
      <c r="B118" s="5">
        <v>12695</v>
      </c>
      <c r="C118" s="5">
        <v>22525</v>
      </c>
      <c r="D118" s="5">
        <v>12560</v>
      </c>
      <c r="E118" s="5">
        <v>8931</v>
      </c>
      <c r="F118" s="5">
        <v>18261</v>
      </c>
      <c r="G118" s="5">
        <v>4443</v>
      </c>
      <c r="H118" s="5">
        <v>17761</v>
      </c>
      <c r="I118" s="5">
        <v>18261</v>
      </c>
    </row>
    <row r="119" spans="1:9" x14ac:dyDescent="0.55000000000000004">
      <c r="A119" s="15" t="s">
        <v>122</v>
      </c>
      <c r="B119" s="5">
        <v>4418</v>
      </c>
      <c r="C119" s="5">
        <v>8373</v>
      </c>
      <c r="D119" s="5">
        <v>4914</v>
      </c>
      <c r="E119" s="5">
        <v>3069</v>
      </c>
      <c r="F119" s="5">
        <v>7658</v>
      </c>
      <c r="G119" s="5">
        <v>1607</v>
      </c>
      <c r="H119" s="5">
        <v>5508</v>
      </c>
      <c r="I119" s="5">
        <v>7576</v>
      </c>
    </row>
    <row r="120" spans="1:9" x14ac:dyDescent="0.55000000000000004">
      <c r="A120" s="15" t="s">
        <v>123</v>
      </c>
      <c r="B120" s="5">
        <v>2283</v>
      </c>
      <c r="C120" s="5">
        <v>4147</v>
      </c>
      <c r="D120" s="5">
        <v>1972</v>
      </c>
      <c r="E120" s="5">
        <v>1503</v>
      </c>
      <c r="F120" s="5">
        <v>3978</v>
      </c>
      <c r="G120" s="5">
        <v>882</v>
      </c>
      <c r="H120" s="5">
        <v>2843</v>
      </c>
      <c r="I120" s="5">
        <v>3938</v>
      </c>
    </row>
    <row r="121" spans="1:9" x14ac:dyDescent="0.55000000000000004">
      <c r="A121" s="15" t="s">
        <v>124</v>
      </c>
      <c r="B121" s="5">
        <v>3730</v>
      </c>
      <c r="C121" s="5">
        <v>6319</v>
      </c>
      <c r="D121" s="5">
        <v>3653</v>
      </c>
      <c r="E121" s="5">
        <v>2488</v>
      </c>
      <c r="F121" s="5">
        <v>3856</v>
      </c>
      <c r="G121" s="5">
        <v>1307</v>
      </c>
      <c r="H121" s="5">
        <v>5671</v>
      </c>
      <c r="I121" s="5">
        <v>3857</v>
      </c>
    </row>
    <row r="122" spans="1:9" x14ac:dyDescent="0.55000000000000004">
      <c r="A122" s="15" t="s">
        <v>125</v>
      </c>
      <c r="B122" s="5">
        <v>1242</v>
      </c>
      <c r="C122" s="5">
        <v>1857</v>
      </c>
      <c r="D122" s="5">
        <v>1203</v>
      </c>
      <c r="E122" s="5">
        <v>1121</v>
      </c>
      <c r="F122" s="5">
        <v>1215</v>
      </c>
      <c r="G122" s="5">
        <v>368</v>
      </c>
      <c r="H122" s="5">
        <v>2205</v>
      </c>
      <c r="I122" s="5">
        <v>1264</v>
      </c>
    </row>
    <row r="123" spans="1:9" x14ac:dyDescent="0.55000000000000004">
      <c r="A123" s="15" t="s">
        <v>126</v>
      </c>
      <c r="B123" s="5">
        <v>1022</v>
      </c>
      <c r="C123" s="5">
        <v>1829</v>
      </c>
      <c r="D123" s="5">
        <v>818</v>
      </c>
      <c r="E123" s="5">
        <v>750</v>
      </c>
      <c r="F123" s="5">
        <v>1554</v>
      </c>
      <c r="G123" s="5">
        <v>279</v>
      </c>
      <c r="H123" s="5">
        <v>1534</v>
      </c>
      <c r="I123" s="5">
        <v>1626</v>
      </c>
    </row>
    <row r="124" spans="1:9" x14ac:dyDescent="0.55000000000000004">
      <c r="A124" s="15" t="s">
        <v>127</v>
      </c>
      <c r="B124" s="5">
        <v>43672</v>
      </c>
      <c r="C124" s="5">
        <v>78555</v>
      </c>
      <c r="D124" s="5">
        <v>28014</v>
      </c>
      <c r="E124" s="5">
        <v>22185</v>
      </c>
      <c r="F124" s="5">
        <v>84893</v>
      </c>
      <c r="G124" s="5">
        <v>13481</v>
      </c>
      <c r="H124" s="5">
        <v>38413</v>
      </c>
      <c r="I124" s="5">
        <v>84894</v>
      </c>
    </row>
    <row r="125" spans="1:9" x14ac:dyDescent="0.55000000000000004">
      <c r="A125" s="15" t="s">
        <v>128</v>
      </c>
      <c r="B125" s="5">
        <v>36039</v>
      </c>
      <c r="C125" s="5">
        <v>58148</v>
      </c>
      <c r="D125" s="5">
        <v>22394</v>
      </c>
      <c r="E125" s="5">
        <v>15848</v>
      </c>
      <c r="F125" s="5">
        <v>61974</v>
      </c>
      <c r="G125" s="5">
        <v>10171</v>
      </c>
      <c r="H125" s="5">
        <v>31263</v>
      </c>
      <c r="I125" s="5">
        <v>61974</v>
      </c>
    </row>
    <row r="126" spans="1:9" x14ac:dyDescent="0.55000000000000004">
      <c r="A126" s="15" t="s">
        <v>129</v>
      </c>
      <c r="B126" s="5">
        <v>2968</v>
      </c>
      <c r="C126" s="5">
        <v>5277</v>
      </c>
      <c r="D126" s="5">
        <v>2304</v>
      </c>
      <c r="E126" s="5">
        <v>1844</v>
      </c>
      <c r="F126" s="5">
        <v>5293</v>
      </c>
      <c r="G126" s="5">
        <v>674</v>
      </c>
      <c r="H126" s="5">
        <v>3221</v>
      </c>
      <c r="I126" s="5">
        <v>4882</v>
      </c>
    </row>
    <row r="127" spans="1:9" x14ac:dyDescent="0.55000000000000004">
      <c r="A127" s="15" t="s">
        <v>130</v>
      </c>
      <c r="B127" s="5">
        <v>9417</v>
      </c>
      <c r="C127" s="5">
        <v>14065</v>
      </c>
      <c r="D127" s="5">
        <v>3519</v>
      </c>
      <c r="E127" s="5">
        <v>3812</v>
      </c>
      <c r="F127" s="5">
        <v>16121</v>
      </c>
      <c r="G127" s="5">
        <v>2351</v>
      </c>
      <c r="H127" s="5">
        <v>7843</v>
      </c>
      <c r="I127" s="5">
        <v>16281</v>
      </c>
    </row>
    <row r="128" spans="1:9" x14ac:dyDescent="0.55000000000000004">
      <c r="A128" s="15" t="s">
        <v>131</v>
      </c>
      <c r="B128" s="5">
        <v>3964</v>
      </c>
      <c r="C128" s="5">
        <v>8028</v>
      </c>
      <c r="D128" s="5">
        <v>2948</v>
      </c>
      <c r="E128" s="5">
        <v>2231</v>
      </c>
      <c r="F128" s="5">
        <v>7002</v>
      </c>
      <c r="G128" s="5">
        <v>1176</v>
      </c>
      <c r="H128" s="5">
        <v>4131</v>
      </c>
      <c r="I128" s="5">
        <v>6885</v>
      </c>
    </row>
    <row r="129" spans="1:9" x14ac:dyDescent="0.55000000000000004">
      <c r="A129" s="15" t="s">
        <v>132</v>
      </c>
      <c r="B129" s="5">
        <v>2929</v>
      </c>
      <c r="C129" s="5">
        <v>5291</v>
      </c>
      <c r="D129" s="5">
        <v>2294</v>
      </c>
      <c r="E129" s="5">
        <v>1364</v>
      </c>
      <c r="F129" s="5">
        <v>2890</v>
      </c>
      <c r="G129" s="5">
        <v>1196</v>
      </c>
      <c r="H129" s="5">
        <v>2971</v>
      </c>
      <c r="I129" s="5">
        <v>3025</v>
      </c>
    </row>
    <row r="130" spans="1:9" x14ac:dyDescent="0.55000000000000004">
      <c r="A130" s="15" t="s">
        <v>133</v>
      </c>
      <c r="B130" s="5">
        <v>1716</v>
      </c>
      <c r="C130" s="5">
        <v>3166</v>
      </c>
      <c r="D130" s="5">
        <v>1215</v>
      </c>
      <c r="E130" s="5">
        <v>870</v>
      </c>
      <c r="F130" s="5">
        <v>1257</v>
      </c>
      <c r="G130" s="5">
        <v>593</v>
      </c>
      <c r="H130" s="5">
        <v>2399</v>
      </c>
      <c r="I130" s="5">
        <v>1553</v>
      </c>
    </row>
    <row r="131" spans="1:9" x14ac:dyDescent="0.55000000000000004">
      <c r="A131" s="15" t="s">
        <v>134</v>
      </c>
      <c r="B131" s="5">
        <v>1010</v>
      </c>
      <c r="C131" s="5">
        <v>2084</v>
      </c>
      <c r="D131" s="5">
        <v>742</v>
      </c>
      <c r="E131" s="5">
        <v>449</v>
      </c>
      <c r="F131" s="5">
        <v>1087</v>
      </c>
      <c r="G131" s="5">
        <v>403</v>
      </c>
      <c r="H131" s="5">
        <v>1078</v>
      </c>
      <c r="I131" s="5">
        <v>1335</v>
      </c>
    </row>
    <row r="132" spans="1:9" x14ac:dyDescent="0.55000000000000004">
      <c r="A132" s="15" t="s">
        <v>135</v>
      </c>
      <c r="B132" s="5">
        <v>8668</v>
      </c>
      <c r="C132" s="5">
        <v>11952</v>
      </c>
      <c r="D132" s="5">
        <v>4216</v>
      </c>
      <c r="E132" s="5">
        <v>2933</v>
      </c>
      <c r="F132" s="5">
        <v>21131</v>
      </c>
      <c r="G132" s="5">
        <v>2299</v>
      </c>
      <c r="H132" s="5">
        <v>5462</v>
      </c>
      <c r="I132" s="5">
        <v>21011</v>
      </c>
    </row>
    <row r="133" spans="1:9" x14ac:dyDescent="0.55000000000000004">
      <c r="A133" s="15" t="s">
        <v>136</v>
      </c>
      <c r="B133" s="5">
        <v>2589</v>
      </c>
      <c r="C133" s="5">
        <v>3525</v>
      </c>
      <c r="D133" s="5">
        <v>3163</v>
      </c>
      <c r="E133" s="5">
        <v>905</v>
      </c>
      <c r="F133" s="5">
        <v>3099</v>
      </c>
      <c r="G133" s="5">
        <v>664</v>
      </c>
      <c r="H133" s="5">
        <v>1746</v>
      </c>
      <c r="I133" s="5">
        <v>2978</v>
      </c>
    </row>
    <row r="134" spans="1:9" x14ac:dyDescent="0.55000000000000004">
      <c r="A134" s="15" t="s">
        <v>137</v>
      </c>
      <c r="B134" s="5">
        <v>2778</v>
      </c>
      <c r="C134" s="5">
        <v>4760</v>
      </c>
      <c r="D134" s="5">
        <v>1993</v>
      </c>
      <c r="E134" s="5">
        <v>1440</v>
      </c>
      <c r="F134" s="5">
        <v>4094</v>
      </c>
      <c r="G134" s="5">
        <v>815</v>
      </c>
      <c r="H134" s="5">
        <v>2412</v>
      </c>
      <c r="I134" s="5">
        <v>4024</v>
      </c>
    </row>
    <row r="135" spans="1:9" x14ac:dyDescent="0.55000000000000004">
      <c r="A135" s="15" t="s">
        <v>138</v>
      </c>
      <c r="B135" s="5">
        <v>7633</v>
      </c>
      <c r="C135" s="5">
        <v>20407</v>
      </c>
      <c r="D135" s="5">
        <v>5620</v>
      </c>
      <c r="E135" s="5">
        <v>6337</v>
      </c>
      <c r="F135" s="5">
        <v>22919</v>
      </c>
      <c r="G135" s="5">
        <v>3310</v>
      </c>
      <c r="H135" s="5">
        <v>7150</v>
      </c>
      <c r="I135" s="5">
        <v>22920</v>
      </c>
    </row>
    <row r="136" spans="1:9" x14ac:dyDescent="0.55000000000000004">
      <c r="A136" s="15" t="s">
        <v>139</v>
      </c>
      <c r="B136" s="5">
        <v>2463</v>
      </c>
      <c r="C136" s="5">
        <v>5950</v>
      </c>
      <c r="D136" s="5">
        <v>1770</v>
      </c>
      <c r="E136" s="5">
        <v>2288</v>
      </c>
      <c r="F136" s="5">
        <v>5519</v>
      </c>
      <c r="G136" s="5">
        <v>1002</v>
      </c>
      <c r="H136" s="5">
        <v>2390</v>
      </c>
      <c r="I136" s="5">
        <v>5372</v>
      </c>
    </row>
    <row r="137" spans="1:9" x14ac:dyDescent="0.55000000000000004">
      <c r="A137" s="15" t="s">
        <v>140</v>
      </c>
      <c r="B137" s="5">
        <v>1030</v>
      </c>
      <c r="C137" s="5">
        <v>2742</v>
      </c>
      <c r="D137" s="5">
        <v>564</v>
      </c>
      <c r="E137" s="5">
        <v>720</v>
      </c>
      <c r="F137" s="5">
        <v>1901</v>
      </c>
      <c r="G137" s="5">
        <v>365</v>
      </c>
      <c r="H137" s="5">
        <v>892</v>
      </c>
      <c r="I137" s="5">
        <v>2326</v>
      </c>
    </row>
    <row r="138" spans="1:9" x14ac:dyDescent="0.55000000000000004">
      <c r="A138" s="15" t="s">
        <v>141</v>
      </c>
      <c r="B138" s="5">
        <v>1995</v>
      </c>
      <c r="C138" s="5">
        <v>4780</v>
      </c>
      <c r="D138" s="5">
        <v>1829</v>
      </c>
      <c r="E138" s="5">
        <v>1475</v>
      </c>
      <c r="F138" s="5">
        <v>9350</v>
      </c>
      <c r="G138" s="5">
        <v>907</v>
      </c>
      <c r="H138" s="5">
        <v>1818</v>
      </c>
      <c r="I138" s="5">
        <v>8686</v>
      </c>
    </row>
    <row r="139" spans="1:9" x14ac:dyDescent="0.55000000000000004">
      <c r="A139" s="15" t="s">
        <v>142</v>
      </c>
      <c r="B139" s="5">
        <v>670</v>
      </c>
      <c r="C139" s="5">
        <v>2234</v>
      </c>
      <c r="D139" s="5">
        <v>442</v>
      </c>
      <c r="E139" s="5">
        <v>635</v>
      </c>
      <c r="F139" s="5">
        <v>2167</v>
      </c>
      <c r="G139" s="5">
        <v>302</v>
      </c>
      <c r="H139" s="5">
        <v>680</v>
      </c>
      <c r="I139" s="5">
        <v>2213</v>
      </c>
    </row>
    <row r="140" spans="1:9" x14ac:dyDescent="0.55000000000000004">
      <c r="A140" s="15" t="s">
        <v>143</v>
      </c>
      <c r="B140" s="5">
        <v>1475</v>
      </c>
      <c r="C140" s="5">
        <v>4701</v>
      </c>
      <c r="D140" s="5">
        <v>1015</v>
      </c>
      <c r="E140" s="5">
        <v>1219</v>
      </c>
      <c r="F140" s="5">
        <v>3982</v>
      </c>
      <c r="G140" s="5">
        <v>734</v>
      </c>
      <c r="H140" s="5">
        <v>1370</v>
      </c>
      <c r="I140" s="5">
        <v>4323</v>
      </c>
    </row>
  </sheetData>
  <mergeCells count="1">
    <mergeCell ref="B6:I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40"/>
  <sheetViews>
    <sheetView workbookViewId="0">
      <selection activeCell="C10" sqref="C10"/>
    </sheetView>
  </sheetViews>
  <sheetFormatPr defaultColWidth="25.68359375" defaultRowHeight="14.4" x14ac:dyDescent="0.55000000000000004"/>
  <cols>
    <col min="1" max="16384" width="25.68359375" style="18"/>
  </cols>
  <sheetData>
    <row r="1" spans="1:9" x14ac:dyDescent="0.55000000000000004">
      <c r="A1" s="17" t="s">
        <v>392</v>
      </c>
    </row>
    <row r="2" spans="1:9" x14ac:dyDescent="0.55000000000000004">
      <c r="A2" s="44" t="s">
        <v>362</v>
      </c>
    </row>
    <row r="3" spans="1:9" x14ac:dyDescent="0.55000000000000004">
      <c r="A3" s="44" t="s">
        <v>407</v>
      </c>
    </row>
    <row r="5" spans="1:9" ht="28.8" x14ac:dyDescent="0.55000000000000004">
      <c r="A5" s="20" t="s">
        <v>268</v>
      </c>
      <c r="B5" s="22" t="s">
        <v>393</v>
      </c>
      <c r="C5" s="22" t="s">
        <v>394</v>
      </c>
      <c r="D5" s="22" t="s">
        <v>395</v>
      </c>
      <c r="E5" s="22" t="s">
        <v>396</v>
      </c>
      <c r="F5" s="22" t="s">
        <v>397</v>
      </c>
      <c r="G5" s="22" t="s">
        <v>398</v>
      </c>
      <c r="H5" s="22" t="s">
        <v>399</v>
      </c>
      <c r="I5" s="22" t="s">
        <v>400</v>
      </c>
    </row>
    <row r="6" spans="1:9" x14ac:dyDescent="0.55000000000000004">
      <c r="A6" s="20" t="s">
        <v>9</v>
      </c>
      <c r="B6" s="132" t="s">
        <v>1</v>
      </c>
      <c r="C6" s="132" t="s">
        <v>1</v>
      </c>
      <c r="D6" s="132" t="s">
        <v>1</v>
      </c>
      <c r="E6" s="132" t="s">
        <v>1</v>
      </c>
      <c r="F6" s="132" t="s">
        <v>1</v>
      </c>
      <c r="G6" s="132" t="s">
        <v>1</v>
      </c>
      <c r="H6" s="132" t="s">
        <v>1</v>
      </c>
      <c r="I6" s="132" t="s">
        <v>1</v>
      </c>
    </row>
    <row r="7" spans="1:9" x14ac:dyDescent="0.55000000000000004">
      <c r="A7" s="22" t="s">
        <v>10</v>
      </c>
      <c r="B7" s="25">
        <v>399627</v>
      </c>
      <c r="C7" s="25">
        <v>747588</v>
      </c>
      <c r="D7" s="25">
        <v>304239</v>
      </c>
      <c r="E7" s="25">
        <v>321150</v>
      </c>
      <c r="F7" s="25">
        <v>989305</v>
      </c>
      <c r="G7" s="25">
        <v>139335</v>
      </c>
      <c r="H7" s="25">
        <v>321148</v>
      </c>
      <c r="I7" s="25">
        <v>989303</v>
      </c>
    </row>
    <row r="8" spans="1:9" x14ac:dyDescent="0.55000000000000004">
      <c r="A8" s="22" t="s">
        <v>11</v>
      </c>
      <c r="B8" s="25">
        <v>117736</v>
      </c>
      <c r="C8" s="25">
        <v>198857</v>
      </c>
      <c r="D8" s="25">
        <v>94310</v>
      </c>
      <c r="E8" s="25">
        <v>100237</v>
      </c>
      <c r="F8" s="25">
        <v>371135</v>
      </c>
      <c r="G8" s="25">
        <v>42107</v>
      </c>
      <c r="H8" s="25">
        <v>82566</v>
      </c>
      <c r="I8" s="25">
        <v>371137</v>
      </c>
    </row>
    <row r="9" spans="1:9" x14ac:dyDescent="0.55000000000000004">
      <c r="A9" s="22" t="s">
        <v>12</v>
      </c>
      <c r="B9" s="25">
        <v>28339</v>
      </c>
      <c r="C9" s="25">
        <v>56817</v>
      </c>
      <c r="D9" s="25">
        <v>23563</v>
      </c>
      <c r="E9" s="25">
        <v>25168</v>
      </c>
      <c r="F9" s="25">
        <v>95208</v>
      </c>
      <c r="G9" s="25">
        <v>10927</v>
      </c>
      <c r="H9" s="25">
        <v>22167</v>
      </c>
      <c r="I9" s="25">
        <v>95209</v>
      </c>
    </row>
    <row r="10" spans="1:9" x14ac:dyDescent="0.55000000000000004">
      <c r="A10" s="22" t="s">
        <v>13</v>
      </c>
      <c r="B10" s="25">
        <v>14431</v>
      </c>
      <c r="C10" s="25">
        <v>28975</v>
      </c>
      <c r="D10" s="25">
        <v>10920</v>
      </c>
      <c r="E10" s="25">
        <v>11201</v>
      </c>
      <c r="F10" s="25">
        <v>48773</v>
      </c>
      <c r="G10" s="25">
        <v>5086</v>
      </c>
      <c r="H10" s="25">
        <v>9753</v>
      </c>
      <c r="I10" s="25">
        <v>48938</v>
      </c>
    </row>
    <row r="11" spans="1:9" x14ac:dyDescent="0.55000000000000004">
      <c r="A11" s="22" t="s">
        <v>14</v>
      </c>
      <c r="B11" s="25">
        <v>1063</v>
      </c>
      <c r="C11" s="25">
        <v>2318</v>
      </c>
      <c r="D11" s="25">
        <v>1033</v>
      </c>
      <c r="E11" s="25">
        <v>1014</v>
      </c>
      <c r="F11" s="25">
        <v>3567</v>
      </c>
      <c r="G11" s="25">
        <v>452</v>
      </c>
      <c r="H11" s="25">
        <v>982</v>
      </c>
      <c r="I11" s="25">
        <v>3498</v>
      </c>
    </row>
    <row r="12" spans="1:9" x14ac:dyDescent="0.55000000000000004">
      <c r="A12" s="22" t="s">
        <v>15</v>
      </c>
      <c r="B12" s="25">
        <v>2615</v>
      </c>
      <c r="C12" s="25">
        <v>4745</v>
      </c>
      <c r="D12" s="25">
        <v>2238</v>
      </c>
      <c r="E12" s="25">
        <v>3566</v>
      </c>
      <c r="F12" s="25">
        <v>7156</v>
      </c>
      <c r="G12" s="25">
        <v>990</v>
      </c>
      <c r="H12" s="25">
        <v>3154</v>
      </c>
      <c r="I12" s="25">
        <v>7359</v>
      </c>
    </row>
    <row r="13" spans="1:9" x14ac:dyDescent="0.55000000000000004">
      <c r="A13" s="22" t="s">
        <v>16</v>
      </c>
      <c r="B13" s="25">
        <v>4455</v>
      </c>
      <c r="C13" s="25">
        <v>7673</v>
      </c>
      <c r="D13" s="25">
        <v>3544</v>
      </c>
      <c r="E13" s="25">
        <v>2775</v>
      </c>
      <c r="F13" s="25">
        <v>14255</v>
      </c>
      <c r="G13" s="25">
        <v>1618</v>
      </c>
      <c r="H13" s="25">
        <v>2268</v>
      </c>
      <c r="I13" s="25">
        <v>14281</v>
      </c>
    </row>
    <row r="14" spans="1:9" x14ac:dyDescent="0.55000000000000004">
      <c r="A14" s="22" t="s">
        <v>17</v>
      </c>
      <c r="B14" s="25">
        <v>1372</v>
      </c>
      <c r="C14" s="25">
        <v>2854</v>
      </c>
      <c r="D14" s="25">
        <v>1380</v>
      </c>
      <c r="E14" s="25">
        <v>959</v>
      </c>
      <c r="F14" s="25">
        <v>5017</v>
      </c>
      <c r="G14" s="25">
        <v>663</v>
      </c>
      <c r="H14" s="25">
        <v>953</v>
      </c>
      <c r="I14" s="25">
        <v>4935</v>
      </c>
    </row>
    <row r="15" spans="1:9" x14ac:dyDescent="0.55000000000000004">
      <c r="A15" s="22" t="s">
        <v>18</v>
      </c>
      <c r="B15" s="25">
        <v>2530</v>
      </c>
      <c r="C15" s="25">
        <v>5738</v>
      </c>
      <c r="D15" s="25">
        <v>2659</v>
      </c>
      <c r="E15" s="25">
        <v>3551</v>
      </c>
      <c r="F15" s="25">
        <v>8034</v>
      </c>
      <c r="G15" s="25">
        <v>1151</v>
      </c>
      <c r="H15" s="25">
        <v>3262</v>
      </c>
      <c r="I15" s="25">
        <v>7962</v>
      </c>
    </row>
    <row r="16" spans="1:9" x14ac:dyDescent="0.55000000000000004">
      <c r="A16" s="22" t="s">
        <v>19</v>
      </c>
      <c r="B16" s="25">
        <v>961</v>
      </c>
      <c r="C16" s="25">
        <v>2376</v>
      </c>
      <c r="D16" s="25">
        <v>892</v>
      </c>
      <c r="E16" s="25">
        <v>914</v>
      </c>
      <c r="F16" s="25">
        <v>4913</v>
      </c>
      <c r="G16" s="25">
        <v>500</v>
      </c>
      <c r="H16" s="25">
        <v>801</v>
      </c>
      <c r="I16" s="25">
        <v>4775</v>
      </c>
    </row>
    <row r="17" spans="1:9" x14ac:dyDescent="0.55000000000000004">
      <c r="A17" s="22" t="s">
        <v>20</v>
      </c>
      <c r="B17" s="25">
        <v>912</v>
      </c>
      <c r="C17" s="25">
        <v>2138</v>
      </c>
      <c r="D17" s="25">
        <v>897</v>
      </c>
      <c r="E17" s="25">
        <v>1188</v>
      </c>
      <c r="F17" s="25">
        <v>3493</v>
      </c>
      <c r="G17" s="25">
        <v>467</v>
      </c>
      <c r="H17" s="25">
        <v>994</v>
      </c>
      <c r="I17" s="25">
        <v>3461</v>
      </c>
    </row>
    <row r="18" spans="1:9" ht="28.8" x14ac:dyDescent="0.55000000000000004">
      <c r="A18" s="22" t="s">
        <v>21</v>
      </c>
      <c r="B18" s="25">
        <v>844</v>
      </c>
      <c r="C18" s="25">
        <v>1638</v>
      </c>
      <c r="D18" s="25">
        <v>634</v>
      </c>
      <c r="E18" s="25">
        <v>1151</v>
      </c>
      <c r="F18" s="25">
        <v>3026</v>
      </c>
      <c r="G18" s="25">
        <v>360</v>
      </c>
      <c r="H18" s="25">
        <v>1093</v>
      </c>
      <c r="I18" s="25">
        <v>3026</v>
      </c>
    </row>
    <row r="19" spans="1:9" x14ac:dyDescent="0.55000000000000004">
      <c r="A19" s="22" t="s">
        <v>22</v>
      </c>
      <c r="B19" s="25">
        <v>844</v>
      </c>
      <c r="C19" s="25">
        <v>1638</v>
      </c>
      <c r="D19" s="25">
        <v>634</v>
      </c>
      <c r="E19" s="25">
        <v>1151</v>
      </c>
      <c r="F19" s="25">
        <v>3026</v>
      </c>
      <c r="G19" s="25">
        <v>360</v>
      </c>
      <c r="H19" s="25">
        <v>1093</v>
      </c>
      <c r="I19" s="25">
        <v>3026</v>
      </c>
    </row>
    <row r="20" spans="1:9" x14ac:dyDescent="0.55000000000000004">
      <c r="A20" s="22" t="s">
        <v>23</v>
      </c>
      <c r="B20" s="25">
        <v>79078</v>
      </c>
      <c r="C20" s="25">
        <v>119202</v>
      </c>
      <c r="D20" s="25">
        <v>60673</v>
      </c>
      <c r="E20" s="25">
        <v>61009</v>
      </c>
      <c r="F20" s="25">
        <v>249540</v>
      </c>
      <c r="G20" s="25">
        <v>27301</v>
      </c>
      <c r="H20" s="25">
        <v>48012</v>
      </c>
      <c r="I20" s="25">
        <v>249541</v>
      </c>
    </row>
    <row r="21" spans="1:9" x14ac:dyDescent="0.55000000000000004">
      <c r="A21" s="22" t="s">
        <v>24</v>
      </c>
      <c r="B21" s="25">
        <v>6764</v>
      </c>
      <c r="C21" s="25">
        <v>10712</v>
      </c>
      <c r="D21" s="25">
        <v>4453</v>
      </c>
      <c r="E21" s="25">
        <v>4955</v>
      </c>
      <c r="F21" s="25">
        <v>26040</v>
      </c>
      <c r="G21" s="25">
        <v>2729</v>
      </c>
      <c r="H21" s="25">
        <v>4250</v>
      </c>
      <c r="I21" s="25">
        <v>24770</v>
      </c>
    </row>
    <row r="22" spans="1:9" x14ac:dyDescent="0.55000000000000004">
      <c r="A22" s="22" t="s">
        <v>25</v>
      </c>
      <c r="B22" s="25">
        <v>4481</v>
      </c>
      <c r="C22" s="25">
        <v>7251</v>
      </c>
      <c r="D22" s="25">
        <v>3262</v>
      </c>
      <c r="E22" s="25">
        <v>2718</v>
      </c>
      <c r="F22" s="25">
        <v>18131</v>
      </c>
      <c r="G22" s="25">
        <v>1956</v>
      </c>
      <c r="H22" s="25">
        <v>2292</v>
      </c>
      <c r="I22" s="25">
        <v>17167</v>
      </c>
    </row>
    <row r="23" spans="1:9" x14ac:dyDescent="0.55000000000000004">
      <c r="A23" s="22" t="s">
        <v>26</v>
      </c>
      <c r="B23" s="25">
        <v>1369</v>
      </c>
      <c r="C23" s="25">
        <v>2255</v>
      </c>
      <c r="D23" s="25">
        <v>1016</v>
      </c>
      <c r="E23" s="25">
        <v>604</v>
      </c>
      <c r="F23" s="25">
        <v>4033</v>
      </c>
      <c r="G23" s="25">
        <v>518</v>
      </c>
      <c r="H23" s="25">
        <v>541</v>
      </c>
      <c r="I23" s="25">
        <v>3855</v>
      </c>
    </row>
    <row r="24" spans="1:9" x14ac:dyDescent="0.55000000000000004">
      <c r="A24" s="22" t="s">
        <v>27</v>
      </c>
      <c r="B24" s="25">
        <v>25839</v>
      </c>
      <c r="C24" s="25">
        <v>37304</v>
      </c>
      <c r="D24" s="25">
        <v>22962</v>
      </c>
      <c r="E24" s="25">
        <v>27218</v>
      </c>
      <c r="F24" s="25">
        <v>64952</v>
      </c>
      <c r="G24" s="25">
        <v>8122</v>
      </c>
      <c r="H24" s="25">
        <v>19011</v>
      </c>
      <c r="I24" s="25">
        <v>72223</v>
      </c>
    </row>
    <row r="25" spans="1:9" x14ac:dyDescent="0.55000000000000004">
      <c r="A25" s="22" t="s">
        <v>28</v>
      </c>
      <c r="B25" s="25">
        <v>8967</v>
      </c>
      <c r="C25" s="25">
        <v>13216</v>
      </c>
      <c r="D25" s="25">
        <v>5799</v>
      </c>
      <c r="E25" s="25">
        <v>4232</v>
      </c>
      <c r="F25" s="25">
        <v>30917</v>
      </c>
      <c r="G25" s="25">
        <v>3077</v>
      </c>
      <c r="H25" s="25">
        <v>3222</v>
      </c>
      <c r="I25" s="25">
        <v>30020</v>
      </c>
    </row>
    <row r="26" spans="1:9" x14ac:dyDescent="0.55000000000000004">
      <c r="A26" s="22" t="s">
        <v>29</v>
      </c>
      <c r="B26" s="25">
        <v>10139</v>
      </c>
      <c r="C26" s="25">
        <v>14876</v>
      </c>
      <c r="D26" s="25">
        <v>7616</v>
      </c>
      <c r="E26" s="25">
        <v>5569</v>
      </c>
      <c r="F26" s="25">
        <v>31225</v>
      </c>
      <c r="G26" s="25">
        <v>3728</v>
      </c>
      <c r="H26" s="25">
        <v>4381</v>
      </c>
      <c r="I26" s="25">
        <v>30731</v>
      </c>
    </row>
    <row r="27" spans="1:9" x14ac:dyDescent="0.55000000000000004">
      <c r="A27" s="22" t="s">
        <v>30</v>
      </c>
      <c r="B27" s="25">
        <v>4023</v>
      </c>
      <c r="C27" s="25">
        <v>6877</v>
      </c>
      <c r="D27" s="25">
        <v>3458</v>
      </c>
      <c r="E27" s="25">
        <v>3639</v>
      </c>
      <c r="F27" s="25">
        <v>15714</v>
      </c>
      <c r="G27" s="25">
        <v>1436</v>
      </c>
      <c r="H27" s="25">
        <v>3742</v>
      </c>
      <c r="I27" s="25">
        <v>14620</v>
      </c>
    </row>
    <row r="28" spans="1:9" x14ac:dyDescent="0.55000000000000004">
      <c r="A28" s="22" t="s">
        <v>31</v>
      </c>
      <c r="B28" s="25">
        <v>2674</v>
      </c>
      <c r="C28" s="25">
        <v>4432</v>
      </c>
      <c r="D28" s="25">
        <v>2057</v>
      </c>
      <c r="E28" s="25">
        <v>1937</v>
      </c>
      <c r="F28" s="25">
        <v>8652</v>
      </c>
      <c r="G28" s="25">
        <v>914</v>
      </c>
      <c r="H28" s="25">
        <v>1742</v>
      </c>
      <c r="I28" s="25">
        <v>8225</v>
      </c>
    </row>
    <row r="29" spans="1:9" x14ac:dyDescent="0.55000000000000004">
      <c r="A29" s="22" t="s">
        <v>32</v>
      </c>
      <c r="B29" s="25">
        <v>3250</v>
      </c>
      <c r="C29" s="25">
        <v>4960</v>
      </c>
      <c r="D29" s="25">
        <v>3055</v>
      </c>
      <c r="E29" s="25">
        <v>3798</v>
      </c>
      <c r="F29" s="25">
        <v>8300</v>
      </c>
      <c r="G29" s="25">
        <v>1481</v>
      </c>
      <c r="H29" s="25">
        <v>3325</v>
      </c>
      <c r="I29" s="25">
        <v>8520</v>
      </c>
    </row>
    <row r="30" spans="1:9" x14ac:dyDescent="0.55000000000000004">
      <c r="A30" s="22" t="s">
        <v>33</v>
      </c>
      <c r="B30" s="25">
        <v>2534</v>
      </c>
      <c r="C30" s="25">
        <v>4101</v>
      </c>
      <c r="D30" s="25">
        <v>1708</v>
      </c>
      <c r="E30" s="25">
        <v>1071</v>
      </c>
      <c r="F30" s="25">
        <v>9638</v>
      </c>
      <c r="G30" s="25">
        <v>880</v>
      </c>
      <c r="H30" s="25">
        <v>947</v>
      </c>
      <c r="I30" s="25">
        <v>9241</v>
      </c>
    </row>
    <row r="31" spans="1:9" x14ac:dyDescent="0.55000000000000004">
      <c r="A31" s="22" t="s">
        <v>34</v>
      </c>
      <c r="B31" s="25">
        <v>1884</v>
      </c>
      <c r="C31" s="25">
        <v>2778</v>
      </c>
      <c r="D31" s="25">
        <v>1350</v>
      </c>
      <c r="E31" s="25">
        <v>1284</v>
      </c>
      <c r="F31" s="25">
        <v>6457</v>
      </c>
      <c r="G31" s="25">
        <v>521</v>
      </c>
      <c r="H31" s="25">
        <v>1247</v>
      </c>
      <c r="I31" s="25">
        <v>6230</v>
      </c>
    </row>
    <row r="32" spans="1:9" x14ac:dyDescent="0.55000000000000004">
      <c r="A32" s="22" t="s">
        <v>35</v>
      </c>
      <c r="B32" s="25">
        <v>7154</v>
      </c>
      <c r="C32" s="25">
        <v>10440</v>
      </c>
      <c r="D32" s="25">
        <v>3937</v>
      </c>
      <c r="E32" s="25">
        <v>3984</v>
      </c>
      <c r="F32" s="25">
        <v>25481</v>
      </c>
      <c r="G32" s="25">
        <v>1939</v>
      </c>
      <c r="H32" s="25">
        <v>3312</v>
      </c>
      <c r="I32" s="25">
        <v>23939</v>
      </c>
    </row>
    <row r="33" spans="1:9" x14ac:dyDescent="0.55000000000000004">
      <c r="A33" s="22" t="s">
        <v>36</v>
      </c>
      <c r="B33" s="25">
        <v>9475</v>
      </c>
      <c r="C33" s="25">
        <v>21200</v>
      </c>
      <c r="D33" s="25">
        <v>9440</v>
      </c>
      <c r="E33" s="25">
        <v>12909</v>
      </c>
      <c r="F33" s="25">
        <v>23361</v>
      </c>
      <c r="G33" s="25">
        <v>3519</v>
      </c>
      <c r="H33" s="25">
        <v>11294</v>
      </c>
      <c r="I33" s="25">
        <v>23361</v>
      </c>
    </row>
    <row r="34" spans="1:9" x14ac:dyDescent="0.55000000000000004">
      <c r="A34" s="22" t="s">
        <v>37</v>
      </c>
      <c r="B34" s="25">
        <v>1363</v>
      </c>
      <c r="C34" s="25">
        <v>2959</v>
      </c>
      <c r="D34" s="25">
        <v>1930</v>
      </c>
      <c r="E34" s="25">
        <v>1979</v>
      </c>
      <c r="F34" s="25">
        <v>4075</v>
      </c>
      <c r="G34" s="25">
        <v>917</v>
      </c>
      <c r="H34" s="25">
        <v>1769</v>
      </c>
      <c r="I34" s="25">
        <v>4202</v>
      </c>
    </row>
    <row r="35" spans="1:9" x14ac:dyDescent="0.55000000000000004">
      <c r="A35" s="22" t="s">
        <v>38</v>
      </c>
      <c r="B35" s="25">
        <v>1608</v>
      </c>
      <c r="C35" s="25">
        <v>3806</v>
      </c>
      <c r="D35" s="25">
        <v>1505</v>
      </c>
      <c r="E35" s="25">
        <v>2467</v>
      </c>
      <c r="F35" s="25">
        <v>5919</v>
      </c>
      <c r="G35" s="25">
        <v>637</v>
      </c>
      <c r="H35" s="25">
        <v>2130</v>
      </c>
      <c r="I35" s="25">
        <v>5849</v>
      </c>
    </row>
    <row r="36" spans="1:9" x14ac:dyDescent="0.55000000000000004">
      <c r="A36" s="22" t="s">
        <v>39</v>
      </c>
      <c r="B36" s="25">
        <v>5102</v>
      </c>
      <c r="C36" s="25">
        <v>11453</v>
      </c>
      <c r="D36" s="25">
        <v>4757</v>
      </c>
      <c r="E36" s="25">
        <v>5693</v>
      </c>
      <c r="F36" s="25">
        <v>9585</v>
      </c>
      <c r="G36" s="25">
        <v>1551</v>
      </c>
      <c r="H36" s="25">
        <v>5028</v>
      </c>
      <c r="I36" s="25">
        <v>9476</v>
      </c>
    </row>
    <row r="37" spans="1:9" x14ac:dyDescent="0.55000000000000004">
      <c r="A37" s="22" t="s">
        <v>40</v>
      </c>
      <c r="B37" s="25">
        <v>1402</v>
      </c>
      <c r="C37" s="25">
        <v>2982</v>
      </c>
      <c r="D37" s="25">
        <v>1248</v>
      </c>
      <c r="E37" s="25">
        <v>2770</v>
      </c>
      <c r="F37" s="25">
        <v>3782</v>
      </c>
      <c r="G37" s="25">
        <v>414</v>
      </c>
      <c r="H37" s="25">
        <v>2367</v>
      </c>
      <c r="I37" s="25">
        <v>3834</v>
      </c>
    </row>
    <row r="38" spans="1:9" x14ac:dyDescent="0.55000000000000004">
      <c r="A38" s="22" t="s">
        <v>41</v>
      </c>
      <c r="B38" s="25">
        <v>88010</v>
      </c>
      <c r="C38" s="25">
        <v>145580</v>
      </c>
      <c r="D38" s="25">
        <v>68930</v>
      </c>
      <c r="E38" s="25">
        <v>78917</v>
      </c>
      <c r="F38" s="25">
        <v>239466</v>
      </c>
      <c r="G38" s="25">
        <v>33046</v>
      </c>
      <c r="H38" s="25">
        <v>59612</v>
      </c>
      <c r="I38" s="25">
        <v>239465</v>
      </c>
    </row>
    <row r="39" spans="1:9" ht="28.8" x14ac:dyDescent="0.55000000000000004">
      <c r="A39" s="22" t="s">
        <v>42</v>
      </c>
      <c r="B39" s="25">
        <v>5211</v>
      </c>
      <c r="C39" s="25">
        <v>5873</v>
      </c>
      <c r="D39" s="25">
        <v>3636</v>
      </c>
      <c r="E39" s="25">
        <v>3429</v>
      </c>
      <c r="F39" s="25">
        <v>10252</v>
      </c>
      <c r="G39" s="25">
        <v>2485</v>
      </c>
      <c r="H39" s="25">
        <v>2559</v>
      </c>
      <c r="I39" s="25">
        <v>10252</v>
      </c>
    </row>
    <row r="40" spans="1:9" x14ac:dyDescent="0.55000000000000004">
      <c r="A40" s="22" t="s">
        <v>43</v>
      </c>
      <c r="B40" s="25">
        <v>5211</v>
      </c>
      <c r="C40" s="25">
        <v>5873</v>
      </c>
      <c r="D40" s="25">
        <v>3636</v>
      </c>
      <c r="E40" s="25">
        <v>3429</v>
      </c>
      <c r="F40" s="25">
        <v>10252</v>
      </c>
      <c r="G40" s="25">
        <v>2485</v>
      </c>
      <c r="H40" s="25">
        <v>2559</v>
      </c>
      <c r="I40" s="25">
        <v>10252</v>
      </c>
    </row>
    <row r="41" spans="1:9" x14ac:dyDescent="0.55000000000000004">
      <c r="A41" s="22" t="s">
        <v>44</v>
      </c>
      <c r="B41" s="25">
        <v>5151</v>
      </c>
      <c r="C41" s="25">
        <v>6485</v>
      </c>
      <c r="D41" s="25">
        <v>2960</v>
      </c>
      <c r="E41" s="25">
        <v>4653</v>
      </c>
      <c r="F41" s="25">
        <v>11407</v>
      </c>
      <c r="G41" s="25">
        <v>1484</v>
      </c>
      <c r="H41" s="25">
        <v>3510</v>
      </c>
      <c r="I41" s="25">
        <v>11407</v>
      </c>
    </row>
    <row r="42" spans="1:9" x14ac:dyDescent="0.55000000000000004">
      <c r="A42" s="22" t="s">
        <v>45</v>
      </c>
      <c r="B42" s="25">
        <v>5151</v>
      </c>
      <c r="C42" s="25">
        <v>6485</v>
      </c>
      <c r="D42" s="25">
        <v>2960</v>
      </c>
      <c r="E42" s="25">
        <v>4653</v>
      </c>
      <c r="F42" s="25">
        <v>11407</v>
      </c>
      <c r="G42" s="25">
        <v>1484</v>
      </c>
      <c r="H42" s="25">
        <v>3510</v>
      </c>
      <c r="I42" s="25">
        <v>11407</v>
      </c>
    </row>
    <row r="43" spans="1:9" x14ac:dyDescent="0.55000000000000004">
      <c r="A43" s="22" t="s">
        <v>46</v>
      </c>
      <c r="B43" s="25">
        <v>35873</v>
      </c>
      <c r="C43" s="25">
        <v>60625</v>
      </c>
      <c r="D43" s="25">
        <v>27302</v>
      </c>
      <c r="E43" s="25">
        <v>25431</v>
      </c>
      <c r="F43" s="25">
        <v>106478</v>
      </c>
      <c r="G43" s="25">
        <v>13918</v>
      </c>
      <c r="H43" s="25">
        <v>20015</v>
      </c>
      <c r="I43" s="25">
        <v>106477</v>
      </c>
    </row>
    <row r="44" spans="1:9" x14ac:dyDescent="0.55000000000000004">
      <c r="A44" s="22" t="s">
        <v>47</v>
      </c>
      <c r="B44" s="25">
        <v>7448</v>
      </c>
      <c r="C44" s="25">
        <v>11274</v>
      </c>
      <c r="D44" s="25">
        <v>5474</v>
      </c>
      <c r="E44" s="25">
        <v>6355</v>
      </c>
      <c r="F44" s="25">
        <v>20208</v>
      </c>
      <c r="G44" s="25">
        <v>2356</v>
      </c>
      <c r="H44" s="25">
        <v>4747</v>
      </c>
      <c r="I44" s="25">
        <v>20693</v>
      </c>
    </row>
    <row r="45" spans="1:9" x14ac:dyDescent="0.55000000000000004">
      <c r="A45" s="22" t="s">
        <v>48</v>
      </c>
      <c r="B45" s="25">
        <v>6516</v>
      </c>
      <c r="C45" s="25">
        <v>10371</v>
      </c>
      <c r="D45" s="25">
        <v>4522</v>
      </c>
      <c r="E45" s="25">
        <v>3491</v>
      </c>
      <c r="F45" s="25">
        <v>20542</v>
      </c>
      <c r="G45" s="25">
        <v>2904</v>
      </c>
      <c r="H45" s="25">
        <v>2613</v>
      </c>
      <c r="I45" s="25">
        <v>20205</v>
      </c>
    </row>
    <row r="46" spans="1:9" x14ac:dyDescent="0.55000000000000004">
      <c r="A46" s="22" t="s">
        <v>49</v>
      </c>
      <c r="B46" s="25">
        <v>1277</v>
      </c>
      <c r="C46" s="25">
        <v>2720</v>
      </c>
      <c r="D46" s="25">
        <v>1054</v>
      </c>
      <c r="E46" s="25">
        <v>1082</v>
      </c>
      <c r="F46" s="25">
        <v>3823</v>
      </c>
      <c r="G46" s="25">
        <v>518</v>
      </c>
      <c r="H46" s="25">
        <v>892</v>
      </c>
      <c r="I46" s="25">
        <v>3728</v>
      </c>
    </row>
    <row r="47" spans="1:9" x14ac:dyDescent="0.55000000000000004">
      <c r="A47" s="22" t="s">
        <v>50</v>
      </c>
      <c r="B47" s="25">
        <v>6820</v>
      </c>
      <c r="C47" s="25">
        <v>10659</v>
      </c>
      <c r="D47" s="25">
        <v>5253</v>
      </c>
      <c r="E47" s="25">
        <v>4103</v>
      </c>
      <c r="F47" s="25">
        <v>20725</v>
      </c>
      <c r="G47" s="25">
        <v>3035</v>
      </c>
      <c r="H47" s="25">
        <v>3375</v>
      </c>
      <c r="I47" s="25">
        <v>20813</v>
      </c>
    </row>
    <row r="48" spans="1:9" x14ac:dyDescent="0.55000000000000004">
      <c r="A48" s="22" t="s">
        <v>51</v>
      </c>
      <c r="B48" s="25">
        <v>5824</v>
      </c>
      <c r="C48" s="25">
        <v>10874</v>
      </c>
      <c r="D48" s="25">
        <v>4942</v>
      </c>
      <c r="E48" s="25">
        <v>4451</v>
      </c>
      <c r="F48" s="25">
        <v>14441</v>
      </c>
      <c r="G48" s="25">
        <v>2189</v>
      </c>
      <c r="H48" s="25">
        <v>3559</v>
      </c>
      <c r="I48" s="25">
        <v>14797</v>
      </c>
    </row>
    <row r="49" spans="1:9" x14ac:dyDescent="0.55000000000000004">
      <c r="A49" s="22" t="s">
        <v>52</v>
      </c>
      <c r="B49" s="25">
        <v>6738</v>
      </c>
      <c r="C49" s="25">
        <v>11542</v>
      </c>
      <c r="D49" s="25">
        <v>4898</v>
      </c>
      <c r="E49" s="25">
        <v>4421</v>
      </c>
      <c r="F49" s="25">
        <v>22921</v>
      </c>
      <c r="G49" s="25">
        <v>2421</v>
      </c>
      <c r="H49" s="25">
        <v>3246</v>
      </c>
      <c r="I49" s="25">
        <v>22561</v>
      </c>
    </row>
    <row r="50" spans="1:9" x14ac:dyDescent="0.55000000000000004">
      <c r="A50" s="22" t="s">
        <v>53</v>
      </c>
      <c r="B50" s="25">
        <v>1250</v>
      </c>
      <c r="C50" s="25">
        <v>3185</v>
      </c>
      <c r="D50" s="25">
        <v>1159</v>
      </c>
      <c r="E50" s="25">
        <v>1528</v>
      </c>
      <c r="F50" s="25">
        <v>3818</v>
      </c>
      <c r="G50" s="25">
        <v>495</v>
      </c>
      <c r="H50" s="25">
        <v>1583</v>
      </c>
      <c r="I50" s="25">
        <v>3680</v>
      </c>
    </row>
    <row r="51" spans="1:9" x14ac:dyDescent="0.55000000000000004">
      <c r="A51" s="22" t="s">
        <v>54</v>
      </c>
      <c r="B51" s="25">
        <v>8072</v>
      </c>
      <c r="C51" s="25">
        <v>15980</v>
      </c>
      <c r="D51" s="25">
        <v>7609</v>
      </c>
      <c r="E51" s="25">
        <v>8598</v>
      </c>
      <c r="F51" s="25">
        <v>23102</v>
      </c>
      <c r="G51" s="25">
        <v>3804</v>
      </c>
      <c r="H51" s="25">
        <v>6670</v>
      </c>
      <c r="I51" s="25">
        <v>23101</v>
      </c>
    </row>
    <row r="52" spans="1:9" x14ac:dyDescent="0.55000000000000004">
      <c r="A52" s="22" t="s">
        <v>55</v>
      </c>
      <c r="B52" s="25">
        <v>3158</v>
      </c>
      <c r="C52" s="25">
        <v>7023</v>
      </c>
      <c r="D52" s="25">
        <v>2552</v>
      </c>
      <c r="E52" s="25">
        <v>2962</v>
      </c>
      <c r="F52" s="25">
        <v>11833</v>
      </c>
      <c r="G52" s="25">
        <v>1496</v>
      </c>
      <c r="H52" s="25">
        <v>2521</v>
      </c>
      <c r="I52" s="25">
        <v>11294</v>
      </c>
    </row>
    <row r="53" spans="1:9" x14ac:dyDescent="0.55000000000000004">
      <c r="A53" s="22" t="s">
        <v>56</v>
      </c>
      <c r="B53" s="25">
        <v>1028</v>
      </c>
      <c r="C53" s="25">
        <v>1859</v>
      </c>
      <c r="D53" s="25">
        <v>1229</v>
      </c>
      <c r="E53" s="25">
        <v>1052</v>
      </c>
      <c r="F53" s="25">
        <v>3095</v>
      </c>
      <c r="G53" s="25">
        <v>501</v>
      </c>
      <c r="H53" s="25">
        <v>739</v>
      </c>
      <c r="I53" s="25">
        <v>3376</v>
      </c>
    </row>
    <row r="54" spans="1:9" x14ac:dyDescent="0.55000000000000004">
      <c r="A54" s="22" t="s">
        <v>57</v>
      </c>
      <c r="B54" s="25">
        <v>1503</v>
      </c>
      <c r="C54" s="25">
        <v>3165</v>
      </c>
      <c r="D54" s="25">
        <v>1753</v>
      </c>
      <c r="E54" s="25">
        <v>1701</v>
      </c>
      <c r="F54" s="25">
        <v>1905</v>
      </c>
      <c r="G54" s="25">
        <v>841</v>
      </c>
      <c r="H54" s="25">
        <v>1168</v>
      </c>
      <c r="I54" s="25">
        <v>1832</v>
      </c>
    </row>
    <row r="55" spans="1:9" x14ac:dyDescent="0.55000000000000004">
      <c r="A55" s="22" t="s">
        <v>58</v>
      </c>
      <c r="B55" s="25">
        <v>2383</v>
      </c>
      <c r="C55" s="25">
        <v>3933</v>
      </c>
      <c r="D55" s="25">
        <v>2075</v>
      </c>
      <c r="E55" s="25">
        <v>2883</v>
      </c>
      <c r="F55" s="25">
        <v>6269</v>
      </c>
      <c r="G55" s="25">
        <v>966</v>
      </c>
      <c r="H55" s="25">
        <v>2242</v>
      </c>
      <c r="I55" s="25">
        <v>6599</v>
      </c>
    </row>
    <row r="56" spans="1:9" x14ac:dyDescent="0.55000000000000004">
      <c r="A56" s="22" t="s">
        <v>59</v>
      </c>
      <c r="B56" s="25">
        <v>33703</v>
      </c>
      <c r="C56" s="25">
        <v>56617</v>
      </c>
      <c r="D56" s="25">
        <v>27423</v>
      </c>
      <c r="E56" s="25">
        <v>36806</v>
      </c>
      <c r="F56" s="25">
        <v>88227</v>
      </c>
      <c r="G56" s="25">
        <v>11355</v>
      </c>
      <c r="H56" s="25">
        <v>26858</v>
      </c>
      <c r="I56" s="25">
        <v>88228</v>
      </c>
    </row>
    <row r="57" spans="1:9" x14ac:dyDescent="0.55000000000000004">
      <c r="A57" s="22" t="s">
        <v>60</v>
      </c>
      <c r="B57" s="25">
        <v>2194</v>
      </c>
      <c r="C57" s="25">
        <v>3690</v>
      </c>
      <c r="D57" s="25">
        <v>2060</v>
      </c>
      <c r="E57" s="25">
        <v>2813</v>
      </c>
      <c r="F57" s="25">
        <v>5719</v>
      </c>
      <c r="G57" s="25">
        <v>774</v>
      </c>
      <c r="H57" s="25">
        <v>2373</v>
      </c>
      <c r="I57" s="25">
        <v>5725</v>
      </c>
    </row>
    <row r="58" spans="1:9" x14ac:dyDescent="0.55000000000000004">
      <c r="A58" s="22" t="s">
        <v>61</v>
      </c>
      <c r="B58" s="25">
        <v>3600</v>
      </c>
      <c r="C58" s="25">
        <v>5638</v>
      </c>
      <c r="D58" s="25">
        <v>3072</v>
      </c>
      <c r="E58" s="25">
        <v>4176</v>
      </c>
      <c r="F58" s="25">
        <v>8769</v>
      </c>
      <c r="G58" s="25">
        <v>882</v>
      </c>
      <c r="H58" s="25">
        <v>3072</v>
      </c>
      <c r="I58" s="25">
        <v>9048</v>
      </c>
    </row>
    <row r="59" spans="1:9" x14ac:dyDescent="0.55000000000000004">
      <c r="A59" s="22" t="s">
        <v>62</v>
      </c>
      <c r="B59" s="25">
        <v>4126</v>
      </c>
      <c r="C59" s="25">
        <v>6413</v>
      </c>
      <c r="D59" s="25">
        <v>2904</v>
      </c>
      <c r="E59" s="25">
        <v>3757</v>
      </c>
      <c r="F59" s="25">
        <v>10756</v>
      </c>
      <c r="G59" s="25">
        <v>1620</v>
      </c>
      <c r="H59" s="25">
        <v>3159</v>
      </c>
      <c r="I59" s="25">
        <v>10347</v>
      </c>
    </row>
    <row r="60" spans="1:9" x14ac:dyDescent="0.55000000000000004">
      <c r="A60" s="22" t="s">
        <v>63</v>
      </c>
      <c r="B60" s="25">
        <v>5721</v>
      </c>
      <c r="C60" s="25">
        <v>8768</v>
      </c>
      <c r="D60" s="25">
        <v>4466</v>
      </c>
      <c r="E60" s="25">
        <v>5454</v>
      </c>
      <c r="F60" s="25">
        <v>14656</v>
      </c>
      <c r="G60" s="25">
        <v>1986</v>
      </c>
      <c r="H60" s="25">
        <v>3895</v>
      </c>
      <c r="I60" s="25">
        <v>14921</v>
      </c>
    </row>
    <row r="61" spans="1:9" x14ac:dyDescent="0.55000000000000004">
      <c r="A61" s="22" t="s">
        <v>64</v>
      </c>
      <c r="B61" s="25">
        <v>7700</v>
      </c>
      <c r="C61" s="25">
        <v>12912</v>
      </c>
      <c r="D61" s="25">
        <v>6125</v>
      </c>
      <c r="E61" s="25">
        <v>10437</v>
      </c>
      <c r="F61" s="25">
        <v>22970</v>
      </c>
      <c r="G61" s="25">
        <v>2667</v>
      </c>
      <c r="H61" s="25">
        <v>6343</v>
      </c>
      <c r="I61" s="25">
        <v>23777</v>
      </c>
    </row>
    <row r="62" spans="1:9" x14ac:dyDescent="0.55000000000000004">
      <c r="A62" s="22" t="s">
        <v>65</v>
      </c>
      <c r="B62" s="25">
        <v>2187</v>
      </c>
      <c r="C62" s="25">
        <v>4860</v>
      </c>
      <c r="D62" s="25">
        <v>2115</v>
      </c>
      <c r="E62" s="25">
        <v>2629</v>
      </c>
      <c r="F62" s="25">
        <v>5632</v>
      </c>
      <c r="G62" s="25">
        <v>763</v>
      </c>
      <c r="H62" s="25">
        <v>2300</v>
      </c>
      <c r="I62" s="25">
        <v>5226</v>
      </c>
    </row>
    <row r="63" spans="1:9" x14ac:dyDescent="0.55000000000000004">
      <c r="A63" s="22" t="s">
        <v>66</v>
      </c>
      <c r="B63" s="25">
        <v>2853</v>
      </c>
      <c r="C63" s="25">
        <v>5012</v>
      </c>
      <c r="D63" s="25">
        <v>2457</v>
      </c>
      <c r="E63" s="25">
        <v>2313</v>
      </c>
      <c r="F63" s="25">
        <v>6516</v>
      </c>
      <c r="G63" s="25">
        <v>992</v>
      </c>
      <c r="H63" s="25">
        <v>1768</v>
      </c>
      <c r="I63" s="25">
        <v>6300</v>
      </c>
    </row>
    <row r="64" spans="1:9" x14ac:dyDescent="0.55000000000000004">
      <c r="A64" s="22" t="s">
        <v>67</v>
      </c>
      <c r="B64" s="25">
        <v>2919</v>
      </c>
      <c r="C64" s="25">
        <v>5034</v>
      </c>
      <c r="D64" s="25">
        <v>2193</v>
      </c>
      <c r="E64" s="25">
        <v>2361</v>
      </c>
      <c r="F64" s="25">
        <v>7160</v>
      </c>
      <c r="G64" s="25">
        <v>829</v>
      </c>
      <c r="H64" s="25">
        <v>1580</v>
      </c>
      <c r="I64" s="25">
        <v>7051</v>
      </c>
    </row>
    <row r="65" spans="1:9" x14ac:dyDescent="0.55000000000000004">
      <c r="A65" s="22" t="s">
        <v>68</v>
      </c>
      <c r="B65" s="25">
        <v>2403</v>
      </c>
      <c r="C65" s="25">
        <v>4290</v>
      </c>
      <c r="D65" s="25">
        <v>2031</v>
      </c>
      <c r="E65" s="25">
        <v>2866</v>
      </c>
      <c r="F65" s="25">
        <v>6049</v>
      </c>
      <c r="G65" s="25">
        <v>842</v>
      </c>
      <c r="H65" s="25">
        <v>2368</v>
      </c>
      <c r="I65" s="25">
        <v>5833</v>
      </c>
    </row>
    <row r="66" spans="1:9" x14ac:dyDescent="0.55000000000000004">
      <c r="A66" s="22" t="s">
        <v>69</v>
      </c>
      <c r="B66" s="25">
        <v>78635</v>
      </c>
      <c r="C66" s="25">
        <v>149494</v>
      </c>
      <c r="D66" s="25">
        <v>65032</v>
      </c>
      <c r="E66" s="25">
        <v>65954</v>
      </c>
      <c r="F66" s="25">
        <v>169551</v>
      </c>
      <c r="G66" s="25">
        <v>26363</v>
      </c>
      <c r="H66" s="25">
        <v>63801</v>
      </c>
      <c r="I66" s="25">
        <v>169549</v>
      </c>
    </row>
    <row r="67" spans="1:9" x14ac:dyDescent="0.55000000000000004">
      <c r="A67" s="22" t="s">
        <v>70</v>
      </c>
      <c r="B67" s="25">
        <v>24906</v>
      </c>
      <c r="C67" s="25">
        <v>48414</v>
      </c>
      <c r="D67" s="25">
        <v>23010</v>
      </c>
      <c r="E67" s="25">
        <v>21726</v>
      </c>
      <c r="F67" s="25">
        <v>68469</v>
      </c>
      <c r="G67" s="25">
        <v>8794</v>
      </c>
      <c r="H67" s="25">
        <v>19148</v>
      </c>
      <c r="I67" s="25">
        <v>68468</v>
      </c>
    </row>
    <row r="68" spans="1:9" x14ac:dyDescent="0.55000000000000004">
      <c r="A68" s="22" t="s">
        <v>71</v>
      </c>
      <c r="B68" s="25">
        <v>1059</v>
      </c>
      <c r="C68" s="25">
        <v>2633</v>
      </c>
      <c r="D68" s="25">
        <v>987</v>
      </c>
      <c r="E68" s="25">
        <v>1659</v>
      </c>
      <c r="F68" s="25">
        <v>2128</v>
      </c>
      <c r="G68" s="25">
        <v>445</v>
      </c>
      <c r="H68" s="25">
        <v>1732</v>
      </c>
      <c r="I68" s="25">
        <v>1972</v>
      </c>
    </row>
    <row r="69" spans="1:9" x14ac:dyDescent="0.55000000000000004">
      <c r="A69" s="22" t="s">
        <v>72</v>
      </c>
      <c r="B69" s="25">
        <v>2495</v>
      </c>
      <c r="C69" s="25">
        <v>5235</v>
      </c>
      <c r="D69" s="25">
        <v>1988</v>
      </c>
      <c r="E69" s="25">
        <v>1705</v>
      </c>
      <c r="F69" s="25">
        <v>7615</v>
      </c>
      <c r="G69" s="25">
        <v>841</v>
      </c>
      <c r="H69" s="25">
        <v>1408</v>
      </c>
      <c r="I69" s="25">
        <v>7171</v>
      </c>
    </row>
    <row r="70" spans="1:9" x14ac:dyDescent="0.55000000000000004">
      <c r="A70" s="22" t="s">
        <v>73</v>
      </c>
      <c r="B70" s="25">
        <v>2040</v>
      </c>
      <c r="C70" s="25">
        <v>3855</v>
      </c>
      <c r="D70" s="25">
        <v>1711</v>
      </c>
      <c r="E70" s="25">
        <v>1293</v>
      </c>
      <c r="F70" s="25">
        <v>6995</v>
      </c>
      <c r="G70" s="25">
        <v>633</v>
      </c>
      <c r="H70" s="25">
        <v>1186</v>
      </c>
      <c r="I70" s="25">
        <v>6564</v>
      </c>
    </row>
    <row r="71" spans="1:9" x14ac:dyDescent="0.55000000000000004">
      <c r="A71" s="22" t="s">
        <v>74</v>
      </c>
      <c r="B71" s="25">
        <v>6943</v>
      </c>
      <c r="C71" s="25">
        <v>12669</v>
      </c>
      <c r="D71" s="25">
        <v>6424</v>
      </c>
      <c r="E71" s="25">
        <v>5635</v>
      </c>
      <c r="F71" s="25">
        <v>19828</v>
      </c>
      <c r="G71" s="25">
        <v>2086</v>
      </c>
      <c r="H71" s="25">
        <v>4745</v>
      </c>
      <c r="I71" s="25">
        <v>20603</v>
      </c>
    </row>
    <row r="72" spans="1:9" x14ac:dyDescent="0.55000000000000004">
      <c r="A72" s="22" t="s">
        <v>75</v>
      </c>
      <c r="B72" s="25">
        <v>2145</v>
      </c>
      <c r="C72" s="25">
        <v>4503</v>
      </c>
      <c r="D72" s="25">
        <v>1717</v>
      </c>
      <c r="E72" s="25">
        <v>1895</v>
      </c>
      <c r="F72" s="25">
        <v>4348</v>
      </c>
      <c r="G72" s="25">
        <v>843</v>
      </c>
      <c r="H72" s="25">
        <v>1722</v>
      </c>
      <c r="I72" s="25">
        <v>4053</v>
      </c>
    </row>
    <row r="73" spans="1:9" x14ac:dyDescent="0.55000000000000004">
      <c r="A73" s="22" t="s">
        <v>76</v>
      </c>
      <c r="B73" s="25">
        <v>2899</v>
      </c>
      <c r="C73" s="25">
        <v>5440</v>
      </c>
      <c r="D73" s="25">
        <v>2460</v>
      </c>
      <c r="E73" s="25">
        <v>2445</v>
      </c>
      <c r="F73" s="25">
        <v>10040</v>
      </c>
      <c r="G73" s="25">
        <v>1016</v>
      </c>
      <c r="H73" s="25">
        <v>2048</v>
      </c>
      <c r="I73" s="25">
        <v>10099</v>
      </c>
    </row>
    <row r="74" spans="1:9" x14ac:dyDescent="0.55000000000000004">
      <c r="A74" s="22" t="s">
        <v>77</v>
      </c>
      <c r="B74" s="25">
        <v>2198</v>
      </c>
      <c r="C74" s="25">
        <v>4428</v>
      </c>
      <c r="D74" s="25">
        <v>1943</v>
      </c>
      <c r="E74" s="25">
        <v>1895</v>
      </c>
      <c r="F74" s="25">
        <v>5272</v>
      </c>
      <c r="G74" s="25">
        <v>1023</v>
      </c>
      <c r="H74" s="25">
        <v>1863</v>
      </c>
      <c r="I74" s="25">
        <v>5008</v>
      </c>
    </row>
    <row r="75" spans="1:9" x14ac:dyDescent="0.55000000000000004">
      <c r="A75" s="22" t="s">
        <v>78</v>
      </c>
      <c r="B75" s="25">
        <v>1807</v>
      </c>
      <c r="C75" s="25">
        <v>3409</v>
      </c>
      <c r="D75" s="25">
        <v>2026</v>
      </c>
      <c r="E75" s="25">
        <v>1932</v>
      </c>
      <c r="F75" s="25">
        <v>4842</v>
      </c>
      <c r="G75" s="25">
        <v>799</v>
      </c>
      <c r="H75" s="25">
        <v>1832</v>
      </c>
      <c r="I75" s="25">
        <v>5030</v>
      </c>
    </row>
    <row r="76" spans="1:9" x14ac:dyDescent="0.55000000000000004">
      <c r="A76" s="22" t="s">
        <v>79</v>
      </c>
      <c r="B76" s="25">
        <v>1355</v>
      </c>
      <c r="C76" s="25">
        <v>3035</v>
      </c>
      <c r="D76" s="25">
        <v>1424</v>
      </c>
      <c r="E76" s="25">
        <v>1616</v>
      </c>
      <c r="F76" s="25">
        <v>3212</v>
      </c>
      <c r="G76" s="25">
        <v>599</v>
      </c>
      <c r="H76" s="25">
        <v>1493</v>
      </c>
      <c r="I76" s="25">
        <v>3159</v>
      </c>
    </row>
    <row r="77" spans="1:9" x14ac:dyDescent="0.55000000000000004">
      <c r="A77" s="22" t="s">
        <v>80</v>
      </c>
      <c r="B77" s="25">
        <v>1965</v>
      </c>
      <c r="C77" s="25">
        <v>3207</v>
      </c>
      <c r="D77" s="25">
        <v>2330</v>
      </c>
      <c r="E77" s="25">
        <v>1651</v>
      </c>
      <c r="F77" s="25">
        <v>4189</v>
      </c>
      <c r="G77" s="25">
        <v>509</v>
      </c>
      <c r="H77" s="25">
        <v>1119</v>
      </c>
      <c r="I77" s="25">
        <v>4809</v>
      </c>
    </row>
    <row r="78" spans="1:9" x14ac:dyDescent="0.55000000000000004">
      <c r="A78" s="22" t="s">
        <v>81</v>
      </c>
      <c r="B78" s="25">
        <v>5082</v>
      </c>
      <c r="C78" s="25">
        <v>11397</v>
      </c>
      <c r="D78" s="25">
        <v>4743</v>
      </c>
      <c r="E78" s="25">
        <v>6027</v>
      </c>
      <c r="F78" s="25">
        <v>9185</v>
      </c>
      <c r="G78" s="25">
        <v>2162</v>
      </c>
      <c r="H78" s="25">
        <v>5748</v>
      </c>
      <c r="I78" s="25">
        <v>9184</v>
      </c>
    </row>
    <row r="79" spans="1:9" x14ac:dyDescent="0.55000000000000004">
      <c r="A79" s="22" t="s">
        <v>82</v>
      </c>
      <c r="B79" s="25">
        <v>3901</v>
      </c>
      <c r="C79" s="25">
        <v>8370</v>
      </c>
      <c r="D79" s="25">
        <v>3611</v>
      </c>
      <c r="E79" s="25">
        <v>4211</v>
      </c>
      <c r="F79" s="25">
        <v>7197</v>
      </c>
      <c r="G79" s="25">
        <v>1645</v>
      </c>
      <c r="H79" s="25">
        <v>4018</v>
      </c>
      <c r="I79" s="25">
        <v>7219</v>
      </c>
    </row>
    <row r="80" spans="1:9" x14ac:dyDescent="0.55000000000000004">
      <c r="A80" s="22" t="s">
        <v>83</v>
      </c>
      <c r="B80" s="25">
        <v>1181</v>
      </c>
      <c r="C80" s="25">
        <v>3027</v>
      </c>
      <c r="D80" s="25">
        <v>1132</v>
      </c>
      <c r="E80" s="25">
        <v>1816</v>
      </c>
      <c r="F80" s="25">
        <v>1988</v>
      </c>
      <c r="G80" s="25">
        <v>517</v>
      </c>
      <c r="H80" s="25">
        <v>1730</v>
      </c>
      <c r="I80" s="25">
        <v>1965</v>
      </c>
    </row>
    <row r="81" spans="1:9" x14ac:dyDescent="0.55000000000000004">
      <c r="A81" s="22" t="s">
        <v>84</v>
      </c>
      <c r="B81" s="25">
        <v>9015</v>
      </c>
      <c r="C81" s="25">
        <v>19699</v>
      </c>
      <c r="D81" s="25">
        <v>8475</v>
      </c>
      <c r="E81" s="25">
        <v>8816</v>
      </c>
      <c r="F81" s="25">
        <v>20960</v>
      </c>
      <c r="G81" s="25">
        <v>4267</v>
      </c>
      <c r="H81" s="25">
        <v>8130</v>
      </c>
      <c r="I81" s="25">
        <v>20960</v>
      </c>
    </row>
    <row r="82" spans="1:9" x14ac:dyDescent="0.55000000000000004">
      <c r="A82" s="22" t="s">
        <v>85</v>
      </c>
      <c r="B82" s="25">
        <v>2206</v>
      </c>
      <c r="C82" s="25">
        <v>4623</v>
      </c>
      <c r="D82" s="25">
        <v>1798</v>
      </c>
      <c r="E82" s="25">
        <v>2666</v>
      </c>
      <c r="F82" s="25">
        <v>4645</v>
      </c>
      <c r="G82" s="25">
        <v>903</v>
      </c>
      <c r="H82" s="25">
        <v>2221</v>
      </c>
      <c r="I82" s="25">
        <v>4659</v>
      </c>
    </row>
    <row r="83" spans="1:9" x14ac:dyDescent="0.55000000000000004">
      <c r="A83" s="22" t="s">
        <v>86</v>
      </c>
      <c r="B83" s="25">
        <v>2888</v>
      </c>
      <c r="C83" s="25">
        <v>6103</v>
      </c>
      <c r="D83" s="25">
        <v>2737</v>
      </c>
      <c r="E83" s="25">
        <v>2730</v>
      </c>
      <c r="F83" s="25">
        <v>6793</v>
      </c>
      <c r="G83" s="25">
        <v>1332</v>
      </c>
      <c r="H83" s="25">
        <v>2300</v>
      </c>
      <c r="I83" s="25">
        <v>6905</v>
      </c>
    </row>
    <row r="84" spans="1:9" x14ac:dyDescent="0.55000000000000004">
      <c r="A84" s="22" t="s">
        <v>87</v>
      </c>
      <c r="B84" s="25">
        <v>1842</v>
      </c>
      <c r="C84" s="25">
        <v>3995</v>
      </c>
      <c r="D84" s="25">
        <v>1876</v>
      </c>
      <c r="E84" s="25">
        <v>1310</v>
      </c>
      <c r="F84" s="25">
        <v>4004</v>
      </c>
      <c r="G84" s="25">
        <v>1060</v>
      </c>
      <c r="H84" s="25">
        <v>1407</v>
      </c>
      <c r="I84" s="25">
        <v>4025</v>
      </c>
    </row>
    <row r="85" spans="1:9" x14ac:dyDescent="0.55000000000000004">
      <c r="A85" s="22" t="s">
        <v>88</v>
      </c>
      <c r="B85" s="25">
        <v>1112</v>
      </c>
      <c r="C85" s="25">
        <v>2717</v>
      </c>
      <c r="D85" s="25">
        <v>977</v>
      </c>
      <c r="E85" s="25">
        <v>1316</v>
      </c>
      <c r="F85" s="25">
        <v>2735</v>
      </c>
      <c r="G85" s="25">
        <v>440</v>
      </c>
      <c r="H85" s="25">
        <v>1359</v>
      </c>
      <c r="I85" s="25">
        <v>2651</v>
      </c>
    </row>
    <row r="86" spans="1:9" x14ac:dyDescent="0.55000000000000004">
      <c r="A86" s="22" t="s">
        <v>89</v>
      </c>
      <c r="B86" s="25">
        <v>967</v>
      </c>
      <c r="C86" s="25">
        <v>2261</v>
      </c>
      <c r="D86" s="25">
        <v>1087</v>
      </c>
      <c r="E86" s="25">
        <v>794</v>
      </c>
      <c r="F86" s="25">
        <v>2783</v>
      </c>
      <c r="G86" s="25">
        <v>532</v>
      </c>
      <c r="H86" s="25">
        <v>843</v>
      </c>
      <c r="I86" s="25">
        <v>2720</v>
      </c>
    </row>
    <row r="87" spans="1:9" x14ac:dyDescent="0.55000000000000004">
      <c r="A87" s="22" t="s">
        <v>90</v>
      </c>
      <c r="B87" s="25">
        <v>39632</v>
      </c>
      <c r="C87" s="25">
        <v>69984</v>
      </c>
      <c r="D87" s="25">
        <v>28804</v>
      </c>
      <c r="E87" s="25">
        <v>29385</v>
      </c>
      <c r="F87" s="25">
        <v>70937</v>
      </c>
      <c r="G87" s="25">
        <v>11140</v>
      </c>
      <c r="H87" s="25">
        <v>30775</v>
      </c>
      <c r="I87" s="25">
        <v>70937</v>
      </c>
    </row>
    <row r="88" spans="1:9" x14ac:dyDescent="0.55000000000000004">
      <c r="A88" s="22" t="s">
        <v>91</v>
      </c>
      <c r="B88" s="25">
        <v>1885</v>
      </c>
      <c r="C88" s="25">
        <v>4117</v>
      </c>
      <c r="D88" s="25">
        <v>1585</v>
      </c>
      <c r="E88" s="25">
        <v>1518</v>
      </c>
      <c r="F88" s="25">
        <v>5353</v>
      </c>
      <c r="G88" s="25">
        <v>761</v>
      </c>
      <c r="H88" s="25">
        <v>1834</v>
      </c>
      <c r="I88" s="25">
        <v>4779</v>
      </c>
    </row>
    <row r="89" spans="1:9" x14ac:dyDescent="0.55000000000000004">
      <c r="A89" s="22" t="s">
        <v>92</v>
      </c>
      <c r="B89" s="25">
        <v>892</v>
      </c>
      <c r="C89" s="25">
        <v>1977</v>
      </c>
      <c r="D89" s="25">
        <v>1011</v>
      </c>
      <c r="E89" s="25">
        <v>690</v>
      </c>
      <c r="F89" s="25">
        <v>2974</v>
      </c>
      <c r="G89" s="25">
        <v>402</v>
      </c>
      <c r="H89" s="25">
        <v>1015</v>
      </c>
      <c r="I89" s="25">
        <v>2824</v>
      </c>
    </row>
    <row r="90" spans="1:9" x14ac:dyDescent="0.55000000000000004">
      <c r="A90" s="22" t="s">
        <v>93</v>
      </c>
      <c r="B90" s="25">
        <v>29879</v>
      </c>
      <c r="C90" s="25">
        <v>51014</v>
      </c>
      <c r="D90" s="25">
        <v>21071</v>
      </c>
      <c r="E90" s="25">
        <v>23261</v>
      </c>
      <c r="F90" s="25">
        <v>49266</v>
      </c>
      <c r="G90" s="25">
        <v>8077</v>
      </c>
      <c r="H90" s="25">
        <v>22349</v>
      </c>
      <c r="I90" s="25">
        <v>50274</v>
      </c>
    </row>
    <row r="91" spans="1:9" x14ac:dyDescent="0.55000000000000004">
      <c r="A91" s="22" t="s">
        <v>94</v>
      </c>
      <c r="B91" s="25">
        <v>4229</v>
      </c>
      <c r="C91" s="25">
        <v>6860</v>
      </c>
      <c r="D91" s="25">
        <v>3270</v>
      </c>
      <c r="E91" s="25">
        <v>2546</v>
      </c>
      <c r="F91" s="25">
        <v>7133</v>
      </c>
      <c r="G91" s="25">
        <v>1094</v>
      </c>
      <c r="H91" s="25">
        <v>3378</v>
      </c>
      <c r="I91" s="25">
        <v>7119</v>
      </c>
    </row>
    <row r="92" spans="1:9" x14ac:dyDescent="0.55000000000000004">
      <c r="A92" s="22" t="s">
        <v>95</v>
      </c>
      <c r="B92" s="25">
        <v>2747</v>
      </c>
      <c r="C92" s="25">
        <v>6016</v>
      </c>
      <c r="D92" s="25">
        <v>1867</v>
      </c>
      <c r="E92" s="25">
        <v>1370</v>
      </c>
      <c r="F92" s="25">
        <v>6211</v>
      </c>
      <c r="G92" s="25">
        <v>806</v>
      </c>
      <c r="H92" s="25">
        <v>2199</v>
      </c>
      <c r="I92" s="25">
        <v>5941</v>
      </c>
    </row>
    <row r="93" spans="1:9" x14ac:dyDescent="0.55000000000000004">
      <c r="A93" s="22" t="s">
        <v>96</v>
      </c>
      <c r="B93" s="25">
        <v>78554</v>
      </c>
      <c r="C93" s="25">
        <v>170547</v>
      </c>
      <c r="D93" s="25">
        <v>53403</v>
      </c>
      <c r="E93" s="25">
        <v>54617</v>
      </c>
      <c r="F93" s="25">
        <v>138764</v>
      </c>
      <c r="G93" s="25">
        <v>24772</v>
      </c>
      <c r="H93" s="25">
        <v>83278</v>
      </c>
      <c r="I93" s="25">
        <v>138763</v>
      </c>
    </row>
    <row r="94" spans="1:9" x14ac:dyDescent="0.55000000000000004">
      <c r="A94" s="22" t="s">
        <v>97</v>
      </c>
      <c r="B94" s="25">
        <v>7533</v>
      </c>
      <c r="C94" s="25">
        <v>17078</v>
      </c>
      <c r="D94" s="25">
        <v>6930</v>
      </c>
      <c r="E94" s="25">
        <v>7686</v>
      </c>
      <c r="F94" s="25">
        <v>16352</v>
      </c>
      <c r="G94" s="25">
        <v>3331</v>
      </c>
      <c r="H94" s="25">
        <v>8157</v>
      </c>
      <c r="I94" s="25">
        <v>16352</v>
      </c>
    </row>
    <row r="95" spans="1:9" x14ac:dyDescent="0.55000000000000004">
      <c r="A95" s="22" t="s">
        <v>98</v>
      </c>
      <c r="B95" s="25">
        <v>1595</v>
      </c>
      <c r="C95" s="25">
        <v>3973</v>
      </c>
      <c r="D95" s="25">
        <v>1775</v>
      </c>
      <c r="E95" s="25">
        <v>2097</v>
      </c>
      <c r="F95" s="25">
        <v>2685</v>
      </c>
      <c r="G95" s="25">
        <v>701</v>
      </c>
      <c r="H95" s="25">
        <v>2402</v>
      </c>
      <c r="I95" s="25">
        <v>2704</v>
      </c>
    </row>
    <row r="96" spans="1:9" x14ac:dyDescent="0.55000000000000004">
      <c r="A96" s="22" t="s">
        <v>99</v>
      </c>
      <c r="B96" s="25">
        <v>1767</v>
      </c>
      <c r="C96" s="25">
        <v>3937</v>
      </c>
      <c r="D96" s="25">
        <v>1771</v>
      </c>
      <c r="E96" s="25">
        <v>1759</v>
      </c>
      <c r="F96" s="25">
        <v>3903</v>
      </c>
      <c r="G96" s="25">
        <v>891</v>
      </c>
      <c r="H96" s="25">
        <v>1985</v>
      </c>
      <c r="I96" s="25">
        <v>3851</v>
      </c>
    </row>
    <row r="97" spans="1:9" x14ac:dyDescent="0.55000000000000004">
      <c r="A97" s="22" t="s">
        <v>100</v>
      </c>
      <c r="B97" s="25">
        <v>2009</v>
      </c>
      <c r="C97" s="25">
        <v>4106</v>
      </c>
      <c r="D97" s="25">
        <v>1632</v>
      </c>
      <c r="E97" s="25">
        <v>1711</v>
      </c>
      <c r="F97" s="25">
        <v>5208</v>
      </c>
      <c r="G97" s="25">
        <v>828</v>
      </c>
      <c r="H97" s="25">
        <v>1671</v>
      </c>
      <c r="I97" s="25">
        <v>5226</v>
      </c>
    </row>
    <row r="98" spans="1:9" x14ac:dyDescent="0.55000000000000004">
      <c r="A98" s="22" t="s">
        <v>101</v>
      </c>
      <c r="B98" s="25">
        <v>2162</v>
      </c>
      <c r="C98" s="25">
        <v>5062</v>
      </c>
      <c r="D98" s="25">
        <v>1752</v>
      </c>
      <c r="E98" s="25">
        <v>2119</v>
      </c>
      <c r="F98" s="25">
        <v>4556</v>
      </c>
      <c r="G98" s="25">
        <v>911</v>
      </c>
      <c r="H98" s="25">
        <v>2099</v>
      </c>
      <c r="I98" s="25">
        <v>4571</v>
      </c>
    </row>
    <row r="99" spans="1:9" x14ac:dyDescent="0.55000000000000004">
      <c r="A99" s="22" t="s">
        <v>102</v>
      </c>
      <c r="B99" s="25">
        <v>1440</v>
      </c>
      <c r="C99" s="25">
        <v>4073</v>
      </c>
      <c r="D99" s="25">
        <v>2060</v>
      </c>
      <c r="E99" s="25">
        <v>1981</v>
      </c>
      <c r="F99" s="25">
        <v>2492</v>
      </c>
      <c r="G99" s="25">
        <v>800</v>
      </c>
      <c r="H99" s="25">
        <v>2825</v>
      </c>
      <c r="I99" s="25">
        <v>2492</v>
      </c>
    </row>
    <row r="100" spans="1:9" x14ac:dyDescent="0.55000000000000004">
      <c r="A100" s="22" t="s">
        <v>103</v>
      </c>
      <c r="B100" s="25">
        <v>1045</v>
      </c>
      <c r="C100" s="25">
        <v>2938</v>
      </c>
      <c r="D100" s="25">
        <v>1442</v>
      </c>
      <c r="E100" s="25">
        <v>1340</v>
      </c>
      <c r="F100" s="25">
        <v>1822</v>
      </c>
      <c r="G100" s="25">
        <v>524</v>
      </c>
      <c r="H100" s="25">
        <v>1957</v>
      </c>
      <c r="I100" s="25">
        <v>1820</v>
      </c>
    </row>
    <row r="101" spans="1:9" x14ac:dyDescent="0.55000000000000004">
      <c r="A101" s="22" t="s">
        <v>104</v>
      </c>
      <c r="B101" s="25">
        <v>395</v>
      </c>
      <c r="C101" s="25">
        <v>1135</v>
      </c>
      <c r="D101" s="25">
        <v>618</v>
      </c>
      <c r="E101" s="25">
        <v>641</v>
      </c>
      <c r="F101" s="25">
        <v>670</v>
      </c>
      <c r="G101" s="25">
        <v>276</v>
      </c>
      <c r="H101" s="25">
        <v>868</v>
      </c>
      <c r="I101" s="25">
        <v>672</v>
      </c>
    </row>
    <row r="102" spans="1:9" x14ac:dyDescent="0.55000000000000004">
      <c r="A102" s="22" t="s">
        <v>105</v>
      </c>
      <c r="B102" s="25">
        <v>35330</v>
      </c>
      <c r="C102" s="25">
        <v>68591</v>
      </c>
      <c r="D102" s="25">
        <v>18761</v>
      </c>
      <c r="E102" s="25">
        <v>19348</v>
      </c>
      <c r="F102" s="25">
        <v>73972</v>
      </c>
      <c r="G102" s="25">
        <v>8779</v>
      </c>
      <c r="H102" s="25">
        <v>32888</v>
      </c>
      <c r="I102" s="25">
        <v>73971</v>
      </c>
    </row>
    <row r="103" spans="1:9" x14ac:dyDescent="0.55000000000000004">
      <c r="A103" s="22" t="s">
        <v>106</v>
      </c>
      <c r="B103" s="25">
        <v>6052</v>
      </c>
      <c r="C103" s="25">
        <v>11017</v>
      </c>
      <c r="D103" s="25">
        <v>3846</v>
      </c>
      <c r="E103" s="25">
        <v>3895</v>
      </c>
      <c r="F103" s="25">
        <v>14789</v>
      </c>
      <c r="G103" s="25">
        <v>1439</v>
      </c>
      <c r="H103" s="25">
        <v>6349</v>
      </c>
      <c r="I103" s="25">
        <v>14013</v>
      </c>
    </row>
    <row r="104" spans="1:9" x14ac:dyDescent="0.55000000000000004">
      <c r="A104" s="22" t="s">
        <v>107</v>
      </c>
      <c r="B104" s="25">
        <v>1334</v>
      </c>
      <c r="C104" s="25">
        <v>3371</v>
      </c>
      <c r="D104" s="25">
        <v>1167</v>
      </c>
      <c r="E104" s="25">
        <v>919</v>
      </c>
      <c r="F104" s="25">
        <v>3117</v>
      </c>
      <c r="G104" s="25">
        <v>536</v>
      </c>
      <c r="H104" s="25">
        <v>1692</v>
      </c>
      <c r="I104" s="25">
        <v>2901</v>
      </c>
    </row>
    <row r="105" spans="1:9" x14ac:dyDescent="0.55000000000000004">
      <c r="A105" s="22" t="s">
        <v>108</v>
      </c>
      <c r="B105" s="25">
        <v>19694</v>
      </c>
      <c r="C105" s="25">
        <v>35805</v>
      </c>
      <c r="D105" s="25">
        <v>8248</v>
      </c>
      <c r="E105" s="25">
        <v>9553</v>
      </c>
      <c r="F105" s="25">
        <v>37727</v>
      </c>
      <c r="G105" s="25">
        <v>4184</v>
      </c>
      <c r="H105" s="25">
        <v>16908</v>
      </c>
      <c r="I105" s="25">
        <v>39350</v>
      </c>
    </row>
    <row r="106" spans="1:9" x14ac:dyDescent="0.55000000000000004">
      <c r="A106" s="22" t="s">
        <v>109</v>
      </c>
      <c r="B106" s="25">
        <v>1983</v>
      </c>
      <c r="C106" s="25">
        <v>5078</v>
      </c>
      <c r="D106" s="25">
        <v>1508</v>
      </c>
      <c r="E106" s="25">
        <v>1221</v>
      </c>
      <c r="F106" s="25">
        <v>4951</v>
      </c>
      <c r="G106" s="25">
        <v>763</v>
      </c>
      <c r="H106" s="25">
        <v>2240</v>
      </c>
      <c r="I106" s="25">
        <v>4668</v>
      </c>
    </row>
    <row r="107" spans="1:9" x14ac:dyDescent="0.55000000000000004">
      <c r="A107" s="22" t="s">
        <v>110</v>
      </c>
      <c r="B107" s="25">
        <v>6267</v>
      </c>
      <c r="C107" s="25">
        <v>13320</v>
      </c>
      <c r="D107" s="25">
        <v>3992</v>
      </c>
      <c r="E107" s="25">
        <v>3760</v>
      </c>
      <c r="F107" s="25">
        <v>13388</v>
      </c>
      <c r="G107" s="25">
        <v>1857</v>
      </c>
      <c r="H107" s="25">
        <v>5699</v>
      </c>
      <c r="I107" s="25">
        <v>13039</v>
      </c>
    </row>
    <row r="108" spans="1:9" x14ac:dyDescent="0.55000000000000004">
      <c r="A108" s="22" t="s">
        <v>111</v>
      </c>
      <c r="B108" s="25">
        <v>21862</v>
      </c>
      <c r="C108" s="25">
        <v>49877</v>
      </c>
      <c r="D108" s="25">
        <v>13146</v>
      </c>
      <c r="E108" s="25">
        <v>14574</v>
      </c>
      <c r="F108" s="25">
        <v>28699</v>
      </c>
      <c r="G108" s="25">
        <v>6273</v>
      </c>
      <c r="H108" s="25">
        <v>20714</v>
      </c>
      <c r="I108" s="25">
        <v>28698</v>
      </c>
    </row>
    <row r="109" spans="1:9" x14ac:dyDescent="0.55000000000000004">
      <c r="A109" s="22" t="s">
        <v>112</v>
      </c>
      <c r="B109" s="25">
        <v>3443</v>
      </c>
      <c r="C109" s="25">
        <v>7386</v>
      </c>
      <c r="D109" s="25">
        <v>2577</v>
      </c>
      <c r="E109" s="25">
        <v>2786</v>
      </c>
      <c r="F109" s="25">
        <v>2518</v>
      </c>
      <c r="G109" s="25">
        <v>958</v>
      </c>
      <c r="H109" s="25">
        <v>4675</v>
      </c>
      <c r="I109" s="25">
        <v>2637</v>
      </c>
    </row>
    <row r="110" spans="1:9" x14ac:dyDescent="0.55000000000000004">
      <c r="A110" s="22" t="s">
        <v>113</v>
      </c>
      <c r="B110" s="25">
        <v>7194</v>
      </c>
      <c r="C110" s="25">
        <v>15495</v>
      </c>
      <c r="D110" s="25">
        <v>3928</v>
      </c>
      <c r="E110" s="25">
        <v>3769</v>
      </c>
      <c r="F110" s="25">
        <v>10383</v>
      </c>
      <c r="G110" s="25">
        <v>1912</v>
      </c>
      <c r="H110" s="25">
        <v>5186</v>
      </c>
      <c r="I110" s="25">
        <v>10255</v>
      </c>
    </row>
    <row r="111" spans="1:9" x14ac:dyDescent="0.55000000000000004">
      <c r="A111" s="22" t="s">
        <v>114</v>
      </c>
      <c r="B111" s="25">
        <v>2942</v>
      </c>
      <c r="C111" s="25">
        <v>7239</v>
      </c>
      <c r="D111" s="25">
        <v>1500</v>
      </c>
      <c r="E111" s="25">
        <v>2130</v>
      </c>
      <c r="F111" s="25">
        <v>3779</v>
      </c>
      <c r="G111" s="25">
        <v>705</v>
      </c>
      <c r="H111" s="25">
        <v>3253</v>
      </c>
      <c r="I111" s="25">
        <v>3782</v>
      </c>
    </row>
    <row r="112" spans="1:9" x14ac:dyDescent="0.55000000000000004">
      <c r="A112" s="22" t="s">
        <v>115</v>
      </c>
      <c r="B112" s="25">
        <v>1930</v>
      </c>
      <c r="C112" s="25">
        <v>4997</v>
      </c>
      <c r="D112" s="25">
        <v>1454</v>
      </c>
      <c r="E112" s="25">
        <v>1503</v>
      </c>
      <c r="F112" s="25">
        <v>2231</v>
      </c>
      <c r="G112" s="25">
        <v>673</v>
      </c>
      <c r="H112" s="25">
        <v>2061</v>
      </c>
      <c r="I112" s="25">
        <v>2263</v>
      </c>
    </row>
    <row r="113" spans="1:9" x14ac:dyDescent="0.55000000000000004">
      <c r="A113" s="22" t="s">
        <v>116</v>
      </c>
      <c r="B113" s="25">
        <v>4021</v>
      </c>
      <c r="C113" s="25">
        <v>10168</v>
      </c>
      <c r="D113" s="25">
        <v>2837</v>
      </c>
      <c r="E113" s="25">
        <v>3254</v>
      </c>
      <c r="F113" s="25">
        <v>8350</v>
      </c>
      <c r="G113" s="25">
        <v>1481</v>
      </c>
      <c r="H113" s="25">
        <v>3857</v>
      </c>
      <c r="I113" s="25">
        <v>8289</v>
      </c>
    </row>
    <row r="114" spans="1:9" x14ac:dyDescent="0.55000000000000004">
      <c r="A114" s="22" t="s">
        <v>117</v>
      </c>
      <c r="B114" s="25">
        <v>2332</v>
      </c>
      <c r="C114" s="25">
        <v>4592</v>
      </c>
      <c r="D114" s="25">
        <v>850</v>
      </c>
      <c r="E114" s="25">
        <v>1132</v>
      </c>
      <c r="F114" s="25">
        <v>1438</v>
      </c>
      <c r="G114" s="25">
        <v>544</v>
      </c>
      <c r="H114" s="25">
        <v>1682</v>
      </c>
      <c r="I114" s="25">
        <v>1472</v>
      </c>
    </row>
    <row r="115" spans="1:9" x14ac:dyDescent="0.55000000000000004">
      <c r="A115" s="22" t="s">
        <v>118</v>
      </c>
      <c r="B115" s="25">
        <v>2499</v>
      </c>
      <c r="C115" s="25">
        <v>7013</v>
      </c>
      <c r="D115" s="25">
        <v>2577</v>
      </c>
      <c r="E115" s="25">
        <v>2552</v>
      </c>
      <c r="F115" s="25">
        <v>2529</v>
      </c>
      <c r="G115" s="25">
        <v>1006</v>
      </c>
      <c r="H115" s="25">
        <v>4223</v>
      </c>
      <c r="I115" s="25">
        <v>2529</v>
      </c>
    </row>
    <row r="116" spans="1:9" x14ac:dyDescent="0.55000000000000004">
      <c r="A116" s="22" t="s">
        <v>119</v>
      </c>
      <c r="B116" s="25">
        <v>1500</v>
      </c>
      <c r="C116" s="25">
        <v>4558</v>
      </c>
      <c r="D116" s="25">
        <v>1387</v>
      </c>
      <c r="E116" s="25">
        <v>1469</v>
      </c>
      <c r="F116" s="25">
        <v>1748</v>
      </c>
      <c r="G116" s="25">
        <v>587</v>
      </c>
      <c r="H116" s="25">
        <v>2639</v>
      </c>
      <c r="I116" s="25">
        <v>1725</v>
      </c>
    </row>
    <row r="117" spans="1:9" x14ac:dyDescent="0.55000000000000004">
      <c r="A117" s="22" t="s">
        <v>120</v>
      </c>
      <c r="B117" s="25">
        <v>999</v>
      </c>
      <c r="C117" s="25">
        <v>2455</v>
      </c>
      <c r="D117" s="25">
        <v>1190</v>
      </c>
      <c r="E117" s="25">
        <v>1083</v>
      </c>
      <c r="F117" s="25">
        <v>781</v>
      </c>
      <c r="G117" s="25">
        <v>419</v>
      </c>
      <c r="H117" s="25">
        <v>1584</v>
      </c>
      <c r="I117" s="25">
        <v>804</v>
      </c>
    </row>
    <row r="118" spans="1:9" x14ac:dyDescent="0.55000000000000004">
      <c r="A118" s="22" t="s">
        <v>121</v>
      </c>
      <c r="B118" s="25">
        <v>9890</v>
      </c>
      <c r="C118" s="25">
        <v>23915</v>
      </c>
      <c r="D118" s="25">
        <v>9929</v>
      </c>
      <c r="E118" s="25">
        <v>8476</v>
      </c>
      <c r="F118" s="25">
        <v>14720</v>
      </c>
      <c r="G118" s="25">
        <v>4583</v>
      </c>
      <c r="H118" s="25">
        <v>14471</v>
      </c>
      <c r="I118" s="25">
        <v>14721</v>
      </c>
    </row>
    <row r="119" spans="1:9" x14ac:dyDescent="0.55000000000000004">
      <c r="A119" s="22" t="s">
        <v>122</v>
      </c>
      <c r="B119" s="25">
        <v>3526</v>
      </c>
      <c r="C119" s="25">
        <v>8959</v>
      </c>
      <c r="D119" s="25">
        <v>3884</v>
      </c>
      <c r="E119" s="25">
        <v>2913</v>
      </c>
      <c r="F119" s="25">
        <v>6178</v>
      </c>
      <c r="G119" s="25">
        <v>1658</v>
      </c>
      <c r="H119" s="25">
        <v>4488</v>
      </c>
      <c r="I119" s="25">
        <v>6249</v>
      </c>
    </row>
    <row r="120" spans="1:9" x14ac:dyDescent="0.55000000000000004">
      <c r="A120" s="22" t="s">
        <v>123</v>
      </c>
      <c r="B120" s="25">
        <v>1725</v>
      </c>
      <c r="C120" s="25">
        <v>4474</v>
      </c>
      <c r="D120" s="25">
        <v>1559</v>
      </c>
      <c r="E120" s="25">
        <v>1426</v>
      </c>
      <c r="F120" s="25">
        <v>3207</v>
      </c>
      <c r="G120" s="25">
        <v>910</v>
      </c>
      <c r="H120" s="25">
        <v>2316</v>
      </c>
      <c r="I120" s="25">
        <v>3155</v>
      </c>
    </row>
    <row r="121" spans="1:9" x14ac:dyDescent="0.55000000000000004">
      <c r="A121" s="22" t="s">
        <v>124</v>
      </c>
      <c r="B121" s="25">
        <v>2860</v>
      </c>
      <c r="C121" s="25">
        <v>6537</v>
      </c>
      <c r="D121" s="25">
        <v>2888</v>
      </c>
      <c r="E121" s="25">
        <v>2361</v>
      </c>
      <c r="F121" s="25">
        <v>3100</v>
      </c>
      <c r="G121" s="25">
        <v>1348</v>
      </c>
      <c r="H121" s="25">
        <v>4621</v>
      </c>
      <c r="I121" s="25">
        <v>3048</v>
      </c>
    </row>
    <row r="122" spans="1:9" x14ac:dyDescent="0.55000000000000004">
      <c r="A122" s="22" t="s">
        <v>125</v>
      </c>
      <c r="B122" s="25">
        <v>1016</v>
      </c>
      <c r="C122" s="25">
        <v>2030</v>
      </c>
      <c r="D122" s="25">
        <v>951</v>
      </c>
      <c r="E122" s="25">
        <v>1064</v>
      </c>
      <c r="F122" s="25">
        <v>982</v>
      </c>
      <c r="G122" s="25">
        <v>379</v>
      </c>
      <c r="H122" s="25">
        <v>1796</v>
      </c>
      <c r="I122" s="25">
        <v>1012</v>
      </c>
    </row>
    <row r="123" spans="1:9" x14ac:dyDescent="0.55000000000000004">
      <c r="A123" s="22" t="s">
        <v>126</v>
      </c>
      <c r="B123" s="25">
        <v>763</v>
      </c>
      <c r="C123" s="25">
        <v>1915</v>
      </c>
      <c r="D123" s="25">
        <v>647</v>
      </c>
      <c r="E123" s="25">
        <v>712</v>
      </c>
      <c r="F123" s="25">
        <v>1253</v>
      </c>
      <c r="G123" s="25">
        <v>288</v>
      </c>
      <c r="H123" s="25">
        <v>1250</v>
      </c>
      <c r="I123" s="25">
        <v>1257</v>
      </c>
    </row>
    <row r="124" spans="1:9" x14ac:dyDescent="0.55000000000000004">
      <c r="A124" s="22" t="s">
        <v>127</v>
      </c>
      <c r="B124" s="25">
        <v>36692</v>
      </c>
      <c r="C124" s="25">
        <v>83110</v>
      </c>
      <c r="D124" s="25">
        <v>22564</v>
      </c>
      <c r="E124" s="25">
        <v>21425</v>
      </c>
      <c r="F124" s="25">
        <v>70389</v>
      </c>
      <c r="G124" s="25">
        <v>13047</v>
      </c>
      <c r="H124" s="25">
        <v>31891</v>
      </c>
      <c r="I124" s="25">
        <v>70389</v>
      </c>
    </row>
    <row r="125" spans="1:9" x14ac:dyDescent="0.55000000000000004">
      <c r="A125" s="22" t="s">
        <v>128</v>
      </c>
      <c r="B125" s="25">
        <v>29582</v>
      </c>
      <c r="C125" s="25">
        <v>60807</v>
      </c>
      <c r="D125" s="25">
        <v>17553</v>
      </c>
      <c r="E125" s="25">
        <v>15309</v>
      </c>
      <c r="F125" s="25">
        <v>51870</v>
      </c>
      <c r="G125" s="25">
        <v>10116</v>
      </c>
      <c r="H125" s="25">
        <v>25983</v>
      </c>
      <c r="I125" s="25">
        <v>51870</v>
      </c>
    </row>
    <row r="126" spans="1:9" x14ac:dyDescent="0.55000000000000004">
      <c r="A126" s="22" t="s">
        <v>129</v>
      </c>
      <c r="B126" s="25">
        <v>2617</v>
      </c>
      <c r="C126" s="25">
        <v>5373</v>
      </c>
      <c r="D126" s="25">
        <v>1806</v>
      </c>
      <c r="E126" s="25">
        <v>1781</v>
      </c>
      <c r="F126" s="25">
        <v>4430</v>
      </c>
      <c r="G126" s="25">
        <v>671</v>
      </c>
      <c r="H126" s="25">
        <v>2677</v>
      </c>
      <c r="I126" s="25">
        <v>4136</v>
      </c>
    </row>
    <row r="127" spans="1:9" x14ac:dyDescent="0.55000000000000004">
      <c r="A127" s="22" t="s">
        <v>130</v>
      </c>
      <c r="B127" s="25">
        <v>7607</v>
      </c>
      <c r="C127" s="25">
        <v>14987</v>
      </c>
      <c r="D127" s="25">
        <v>2758</v>
      </c>
      <c r="E127" s="25">
        <v>3683</v>
      </c>
      <c r="F127" s="25">
        <v>13492</v>
      </c>
      <c r="G127" s="25">
        <v>2338</v>
      </c>
      <c r="H127" s="25">
        <v>6518</v>
      </c>
      <c r="I127" s="25">
        <v>13430</v>
      </c>
    </row>
    <row r="128" spans="1:9" x14ac:dyDescent="0.55000000000000004">
      <c r="A128" s="22" t="s">
        <v>131</v>
      </c>
      <c r="B128" s="25">
        <v>3123</v>
      </c>
      <c r="C128" s="25">
        <v>7989</v>
      </c>
      <c r="D128" s="25">
        <v>2311</v>
      </c>
      <c r="E128" s="25">
        <v>2155</v>
      </c>
      <c r="F128" s="25">
        <v>5861</v>
      </c>
      <c r="G128" s="25">
        <v>1170</v>
      </c>
      <c r="H128" s="25">
        <v>3433</v>
      </c>
      <c r="I128" s="25">
        <v>5671</v>
      </c>
    </row>
    <row r="129" spans="1:9" x14ac:dyDescent="0.55000000000000004">
      <c r="A129" s="22" t="s">
        <v>132</v>
      </c>
      <c r="B129" s="25">
        <v>2310</v>
      </c>
      <c r="C129" s="25">
        <v>5205</v>
      </c>
      <c r="D129" s="25">
        <v>1798</v>
      </c>
      <c r="E129" s="25">
        <v>1318</v>
      </c>
      <c r="F129" s="25">
        <v>2419</v>
      </c>
      <c r="G129" s="25">
        <v>1189</v>
      </c>
      <c r="H129" s="25">
        <v>2470</v>
      </c>
      <c r="I129" s="25">
        <v>2406</v>
      </c>
    </row>
    <row r="130" spans="1:9" x14ac:dyDescent="0.55000000000000004">
      <c r="A130" s="22" t="s">
        <v>133</v>
      </c>
      <c r="B130" s="25">
        <v>1242</v>
      </c>
      <c r="C130" s="25">
        <v>3092</v>
      </c>
      <c r="D130" s="25">
        <v>952</v>
      </c>
      <c r="E130" s="25">
        <v>841</v>
      </c>
      <c r="F130" s="25">
        <v>1052</v>
      </c>
      <c r="G130" s="25">
        <v>590</v>
      </c>
      <c r="H130" s="25">
        <v>1993</v>
      </c>
      <c r="I130" s="25">
        <v>1153</v>
      </c>
    </row>
    <row r="131" spans="1:9" x14ac:dyDescent="0.55000000000000004">
      <c r="A131" s="22" t="s">
        <v>134</v>
      </c>
      <c r="B131" s="25">
        <v>724</v>
      </c>
      <c r="C131" s="25">
        <v>1992</v>
      </c>
      <c r="D131" s="25">
        <v>582</v>
      </c>
      <c r="E131" s="25">
        <v>433</v>
      </c>
      <c r="F131" s="25">
        <v>910</v>
      </c>
      <c r="G131" s="25">
        <v>400</v>
      </c>
      <c r="H131" s="25">
        <v>896</v>
      </c>
      <c r="I131" s="25">
        <v>996</v>
      </c>
    </row>
    <row r="132" spans="1:9" x14ac:dyDescent="0.55000000000000004">
      <c r="A132" s="22" t="s">
        <v>135</v>
      </c>
      <c r="B132" s="25">
        <v>7152</v>
      </c>
      <c r="C132" s="25">
        <v>13247</v>
      </c>
      <c r="D132" s="25">
        <v>3305</v>
      </c>
      <c r="E132" s="25">
        <v>2833</v>
      </c>
      <c r="F132" s="25">
        <v>17686</v>
      </c>
      <c r="G132" s="25">
        <v>2287</v>
      </c>
      <c r="H132" s="25">
        <v>4540</v>
      </c>
      <c r="I132" s="25">
        <v>17896</v>
      </c>
    </row>
    <row r="133" spans="1:9" x14ac:dyDescent="0.55000000000000004">
      <c r="A133" s="22" t="s">
        <v>136</v>
      </c>
      <c r="B133" s="25">
        <v>2453</v>
      </c>
      <c r="C133" s="25">
        <v>3894</v>
      </c>
      <c r="D133" s="25">
        <v>2479</v>
      </c>
      <c r="E133" s="25">
        <v>874</v>
      </c>
      <c r="F133" s="25">
        <v>2594</v>
      </c>
      <c r="G133" s="25">
        <v>660</v>
      </c>
      <c r="H133" s="25">
        <v>1452</v>
      </c>
      <c r="I133" s="25">
        <v>2817</v>
      </c>
    </row>
    <row r="134" spans="1:9" x14ac:dyDescent="0.55000000000000004">
      <c r="A134" s="22" t="s">
        <v>137</v>
      </c>
      <c r="B134" s="25">
        <v>2354</v>
      </c>
      <c r="C134" s="25">
        <v>5028</v>
      </c>
      <c r="D134" s="25">
        <v>1562</v>
      </c>
      <c r="E134" s="25">
        <v>1391</v>
      </c>
      <c r="F134" s="25">
        <v>3426</v>
      </c>
      <c r="G134" s="25">
        <v>811</v>
      </c>
      <c r="H134" s="25">
        <v>2004</v>
      </c>
      <c r="I134" s="25">
        <v>3365</v>
      </c>
    </row>
    <row r="135" spans="1:9" x14ac:dyDescent="0.55000000000000004">
      <c r="A135" s="22" t="s">
        <v>138</v>
      </c>
      <c r="B135" s="25">
        <v>7110</v>
      </c>
      <c r="C135" s="25">
        <v>22303</v>
      </c>
      <c r="D135" s="25">
        <v>5011</v>
      </c>
      <c r="E135" s="25">
        <v>6116</v>
      </c>
      <c r="F135" s="25">
        <v>18519</v>
      </c>
      <c r="G135" s="25">
        <v>2931</v>
      </c>
      <c r="H135" s="25">
        <v>5908</v>
      </c>
      <c r="I135" s="25">
        <v>18519</v>
      </c>
    </row>
    <row r="136" spans="1:9" x14ac:dyDescent="0.55000000000000004">
      <c r="A136" s="22" t="s">
        <v>139</v>
      </c>
      <c r="B136" s="25">
        <v>2364</v>
      </c>
      <c r="C136" s="25">
        <v>6620</v>
      </c>
      <c r="D136" s="25">
        <v>1578</v>
      </c>
      <c r="E136" s="25">
        <v>2208</v>
      </c>
      <c r="F136" s="25">
        <v>4460</v>
      </c>
      <c r="G136" s="25">
        <v>888</v>
      </c>
      <c r="H136" s="25">
        <v>1975</v>
      </c>
      <c r="I136" s="25">
        <v>4432</v>
      </c>
    </row>
    <row r="137" spans="1:9" x14ac:dyDescent="0.55000000000000004">
      <c r="A137" s="22" t="s">
        <v>140</v>
      </c>
      <c r="B137" s="25">
        <v>923</v>
      </c>
      <c r="C137" s="25">
        <v>2746</v>
      </c>
      <c r="D137" s="25">
        <v>503</v>
      </c>
      <c r="E137" s="25">
        <v>695</v>
      </c>
      <c r="F137" s="25">
        <v>1536</v>
      </c>
      <c r="G137" s="25">
        <v>323</v>
      </c>
      <c r="H137" s="25">
        <v>737</v>
      </c>
      <c r="I137" s="25">
        <v>1783</v>
      </c>
    </row>
    <row r="138" spans="1:9" x14ac:dyDescent="0.55000000000000004">
      <c r="A138" s="22" t="s">
        <v>141</v>
      </c>
      <c r="B138" s="25">
        <v>1931</v>
      </c>
      <c r="C138" s="25">
        <v>5831</v>
      </c>
      <c r="D138" s="25">
        <v>1631</v>
      </c>
      <c r="E138" s="25">
        <v>1423</v>
      </c>
      <c r="F138" s="25">
        <v>7554</v>
      </c>
      <c r="G138" s="25">
        <v>803</v>
      </c>
      <c r="H138" s="25">
        <v>1502</v>
      </c>
      <c r="I138" s="25">
        <v>7254</v>
      </c>
    </row>
    <row r="139" spans="1:9" x14ac:dyDescent="0.55000000000000004">
      <c r="A139" s="22" t="s">
        <v>142</v>
      </c>
      <c r="B139" s="25">
        <v>592</v>
      </c>
      <c r="C139" s="25">
        <v>2199</v>
      </c>
      <c r="D139" s="25">
        <v>394</v>
      </c>
      <c r="E139" s="25">
        <v>613</v>
      </c>
      <c r="F139" s="25">
        <v>1751</v>
      </c>
      <c r="G139" s="25">
        <v>267</v>
      </c>
      <c r="H139" s="25">
        <v>562</v>
      </c>
      <c r="I139" s="25">
        <v>1713</v>
      </c>
    </row>
    <row r="140" spans="1:9" x14ac:dyDescent="0.55000000000000004">
      <c r="A140" s="22" t="s">
        <v>143</v>
      </c>
      <c r="B140" s="25">
        <v>1300</v>
      </c>
      <c r="C140" s="25">
        <v>4907</v>
      </c>
      <c r="D140" s="25">
        <v>905</v>
      </c>
      <c r="E140" s="25">
        <v>1177</v>
      </c>
      <c r="F140" s="25">
        <v>3218</v>
      </c>
      <c r="G140" s="25">
        <v>650</v>
      </c>
      <c r="H140" s="25">
        <v>1132</v>
      </c>
      <c r="I140" s="25">
        <v>3337</v>
      </c>
    </row>
  </sheetData>
  <mergeCells count="1">
    <mergeCell ref="B6:I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140"/>
  <sheetViews>
    <sheetView workbookViewId="0">
      <selection activeCell="AH5" sqref="AH5:AW5"/>
    </sheetView>
  </sheetViews>
  <sheetFormatPr defaultColWidth="25.68359375" defaultRowHeight="14.4" x14ac:dyDescent="0.55000000000000004"/>
  <cols>
    <col min="2" max="49" width="9.68359375" customWidth="1"/>
  </cols>
  <sheetData>
    <row r="1" spans="1:49" x14ac:dyDescent="0.55000000000000004">
      <c r="A1" s="32" t="s">
        <v>408</v>
      </c>
    </row>
    <row r="2" spans="1:49" x14ac:dyDescent="0.55000000000000004">
      <c r="A2" s="3" t="s">
        <v>362</v>
      </c>
    </row>
    <row r="3" spans="1:49" x14ac:dyDescent="0.55000000000000004">
      <c r="A3" s="3" t="s">
        <v>409</v>
      </c>
    </row>
    <row r="5" spans="1:49" x14ac:dyDescent="0.55000000000000004">
      <c r="A5" s="2" t="s">
        <v>410</v>
      </c>
      <c r="B5" s="133" t="s">
        <v>411</v>
      </c>
      <c r="C5" s="133" t="s">
        <v>411</v>
      </c>
      <c r="D5" s="133" t="s">
        <v>411</v>
      </c>
      <c r="E5" s="133" t="s">
        <v>411</v>
      </c>
      <c r="F5" s="133" t="s">
        <v>411</v>
      </c>
      <c r="G5" s="133" t="s">
        <v>411</v>
      </c>
      <c r="H5" s="133" t="s">
        <v>411</v>
      </c>
      <c r="I5" s="133" t="s">
        <v>411</v>
      </c>
      <c r="J5" s="133" t="s">
        <v>411</v>
      </c>
      <c r="K5" s="133" t="s">
        <v>411</v>
      </c>
      <c r="L5" s="133" t="s">
        <v>411</v>
      </c>
      <c r="M5" s="133" t="s">
        <v>411</v>
      </c>
      <c r="N5" s="133" t="s">
        <v>411</v>
      </c>
      <c r="O5" s="133" t="s">
        <v>411</v>
      </c>
      <c r="P5" s="133" t="s">
        <v>411</v>
      </c>
      <c r="Q5" s="133" t="s">
        <v>411</v>
      </c>
      <c r="R5" s="133" t="s">
        <v>412</v>
      </c>
      <c r="S5" s="133" t="s">
        <v>412</v>
      </c>
      <c r="T5" s="133" t="s">
        <v>412</v>
      </c>
      <c r="U5" s="133" t="s">
        <v>412</v>
      </c>
      <c r="V5" s="133" t="s">
        <v>412</v>
      </c>
      <c r="W5" s="133" t="s">
        <v>412</v>
      </c>
      <c r="X5" s="133" t="s">
        <v>412</v>
      </c>
      <c r="Y5" s="133" t="s">
        <v>412</v>
      </c>
      <c r="Z5" s="133" t="s">
        <v>412</v>
      </c>
      <c r="AA5" s="133" t="s">
        <v>412</v>
      </c>
      <c r="AB5" s="133" t="s">
        <v>412</v>
      </c>
      <c r="AC5" s="133" t="s">
        <v>412</v>
      </c>
      <c r="AD5" s="133" t="s">
        <v>412</v>
      </c>
      <c r="AE5" s="133" t="s">
        <v>412</v>
      </c>
      <c r="AF5" s="133" t="s">
        <v>412</v>
      </c>
      <c r="AG5" s="133" t="s">
        <v>412</v>
      </c>
      <c r="AH5" s="133" t="s">
        <v>8</v>
      </c>
      <c r="AI5" s="133" t="s">
        <v>8</v>
      </c>
      <c r="AJ5" s="133" t="s">
        <v>8</v>
      </c>
      <c r="AK5" s="133" t="s">
        <v>8</v>
      </c>
      <c r="AL5" s="133" t="s">
        <v>8</v>
      </c>
      <c r="AM5" s="133" t="s">
        <v>8</v>
      </c>
      <c r="AN5" s="133" t="s">
        <v>8</v>
      </c>
      <c r="AO5" s="133" t="s">
        <v>8</v>
      </c>
      <c r="AP5" s="133" t="s">
        <v>8</v>
      </c>
      <c r="AQ5" s="133" t="s">
        <v>8</v>
      </c>
      <c r="AR5" s="133" t="s">
        <v>8</v>
      </c>
      <c r="AS5" s="133" t="s">
        <v>8</v>
      </c>
      <c r="AT5" s="133" t="s">
        <v>8</v>
      </c>
      <c r="AU5" s="133" t="s">
        <v>8</v>
      </c>
      <c r="AV5" s="133" t="s">
        <v>8</v>
      </c>
      <c r="AW5" s="133" t="s">
        <v>8</v>
      </c>
    </row>
    <row r="6" spans="1:49" x14ac:dyDescent="0.55000000000000004">
      <c r="A6" s="2" t="s">
        <v>336</v>
      </c>
      <c r="B6" s="15" t="s">
        <v>413</v>
      </c>
      <c r="C6" s="15" t="s">
        <v>414</v>
      </c>
      <c r="D6" s="15" t="s">
        <v>415</v>
      </c>
      <c r="E6" s="15" t="s">
        <v>416</v>
      </c>
      <c r="F6" s="15" t="s">
        <v>417</v>
      </c>
      <c r="G6" s="15" t="s">
        <v>418</v>
      </c>
      <c r="H6" s="15" t="s">
        <v>419</v>
      </c>
      <c r="I6" s="15" t="s">
        <v>420</v>
      </c>
      <c r="J6" s="15" t="s">
        <v>421</v>
      </c>
      <c r="K6" s="15" t="s">
        <v>422</v>
      </c>
      <c r="L6" s="15" t="s">
        <v>423</v>
      </c>
      <c r="M6" s="15" t="s">
        <v>424</v>
      </c>
      <c r="N6" s="15" t="s">
        <v>425</v>
      </c>
      <c r="O6" s="15" t="s">
        <v>426</v>
      </c>
      <c r="P6" s="15" t="s">
        <v>427</v>
      </c>
      <c r="Q6" s="15" t="s">
        <v>428</v>
      </c>
      <c r="R6" s="15" t="s">
        <v>413</v>
      </c>
      <c r="S6" s="15" t="s">
        <v>414</v>
      </c>
      <c r="T6" s="15" t="s">
        <v>415</v>
      </c>
      <c r="U6" s="15" t="s">
        <v>416</v>
      </c>
      <c r="V6" s="15" t="s">
        <v>417</v>
      </c>
      <c r="W6" s="15" t="s">
        <v>418</v>
      </c>
      <c r="X6" s="15" t="s">
        <v>419</v>
      </c>
      <c r="Y6" s="15" t="s">
        <v>420</v>
      </c>
      <c r="Z6" s="15" t="s">
        <v>421</v>
      </c>
      <c r="AA6" s="15" t="s">
        <v>422</v>
      </c>
      <c r="AB6" s="15" t="s">
        <v>423</v>
      </c>
      <c r="AC6" s="15" t="s">
        <v>424</v>
      </c>
      <c r="AD6" s="15" t="s">
        <v>425</v>
      </c>
      <c r="AE6" s="15" t="s">
        <v>426</v>
      </c>
      <c r="AF6" s="15" t="s">
        <v>427</v>
      </c>
      <c r="AG6" s="15" t="s">
        <v>428</v>
      </c>
      <c r="AH6" s="15" t="s">
        <v>413</v>
      </c>
      <c r="AI6" s="15" t="s">
        <v>414</v>
      </c>
      <c r="AJ6" s="15" t="s">
        <v>415</v>
      </c>
      <c r="AK6" s="15" t="s">
        <v>416</v>
      </c>
      <c r="AL6" s="15" t="s">
        <v>417</v>
      </c>
      <c r="AM6" s="15" t="s">
        <v>418</v>
      </c>
      <c r="AN6" s="15" t="s">
        <v>419</v>
      </c>
      <c r="AO6" s="15" t="s">
        <v>420</v>
      </c>
      <c r="AP6" s="15" t="s">
        <v>421</v>
      </c>
      <c r="AQ6" s="15" t="s">
        <v>422</v>
      </c>
      <c r="AR6" s="15" t="s">
        <v>423</v>
      </c>
      <c r="AS6" s="15" t="s">
        <v>424</v>
      </c>
      <c r="AT6" s="15" t="s">
        <v>425</v>
      </c>
      <c r="AU6" s="15" t="s">
        <v>426</v>
      </c>
      <c r="AV6" s="15" t="s">
        <v>427</v>
      </c>
      <c r="AW6" s="15" t="s">
        <v>428</v>
      </c>
    </row>
    <row r="7" spans="1:49" x14ac:dyDescent="0.55000000000000004">
      <c r="A7" s="2" t="s">
        <v>9</v>
      </c>
      <c r="B7" s="130" t="s">
        <v>1</v>
      </c>
      <c r="C7" s="130" t="s">
        <v>1</v>
      </c>
      <c r="D7" s="130" t="s">
        <v>1</v>
      </c>
      <c r="E7" s="130" t="s">
        <v>1</v>
      </c>
      <c r="F7" s="130" t="s">
        <v>1</v>
      </c>
      <c r="G7" s="130" t="s">
        <v>1</v>
      </c>
      <c r="H7" s="130" t="s">
        <v>1</v>
      </c>
      <c r="I7" s="130" t="s">
        <v>1</v>
      </c>
      <c r="J7" s="130" t="s">
        <v>1</v>
      </c>
      <c r="K7" s="130" t="s">
        <v>1</v>
      </c>
      <c r="L7" s="130" t="s">
        <v>1</v>
      </c>
      <c r="M7" s="130" t="s">
        <v>1</v>
      </c>
      <c r="N7" s="130" t="s">
        <v>1</v>
      </c>
      <c r="O7" s="130" t="s">
        <v>1</v>
      </c>
      <c r="P7" s="130" t="s">
        <v>1</v>
      </c>
      <c r="Q7" s="130" t="s">
        <v>1</v>
      </c>
      <c r="R7" s="130" t="s">
        <v>1</v>
      </c>
      <c r="S7" s="130" t="s">
        <v>1</v>
      </c>
      <c r="T7" s="130" t="s">
        <v>1</v>
      </c>
      <c r="U7" s="130" t="s">
        <v>1</v>
      </c>
      <c r="V7" s="130" t="s">
        <v>1</v>
      </c>
      <c r="W7" s="130" t="s">
        <v>1</v>
      </c>
      <c r="X7" s="130" t="s">
        <v>1</v>
      </c>
      <c r="Y7" s="130" t="s">
        <v>1</v>
      </c>
      <c r="Z7" s="130" t="s">
        <v>1</v>
      </c>
      <c r="AA7" s="130" t="s">
        <v>1</v>
      </c>
      <c r="AB7" s="130" t="s">
        <v>1</v>
      </c>
      <c r="AC7" s="130" t="s">
        <v>1</v>
      </c>
      <c r="AD7" s="130" t="s">
        <v>1</v>
      </c>
      <c r="AE7" s="130" t="s">
        <v>1</v>
      </c>
      <c r="AF7" s="130" t="s">
        <v>1</v>
      </c>
      <c r="AG7" s="130" t="s">
        <v>1</v>
      </c>
      <c r="AH7" s="130" t="s">
        <v>1</v>
      </c>
      <c r="AI7" s="130" t="s">
        <v>1</v>
      </c>
      <c r="AJ7" s="130" t="s">
        <v>1</v>
      </c>
      <c r="AK7" s="130" t="s">
        <v>1</v>
      </c>
      <c r="AL7" s="130" t="s">
        <v>1</v>
      </c>
      <c r="AM7" s="130" t="s">
        <v>1</v>
      </c>
      <c r="AN7" s="130" t="s">
        <v>1</v>
      </c>
      <c r="AO7" s="130" t="s">
        <v>1</v>
      </c>
      <c r="AP7" s="130" t="s">
        <v>1</v>
      </c>
      <c r="AQ7" s="130" t="s">
        <v>1</v>
      </c>
      <c r="AR7" s="130" t="s">
        <v>1</v>
      </c>
      <c r="AS7" s="130" t="s">
        <v>1</v>
      </c>
      <c r="AT7" s="130" t="s">
        <v>1</v>
      </c>
      <c r="AU7" s="130" t="s">
        <v>1</v>
      </c>
      <c r="AV7" s="130" t="s">
        <v>1</v>
      </c>
      <c r="AW7" s="130" t="s">
        <v>1</v>
      </c>
    </row>
    <row r="8" spans="1:49" x14ac:dyDescent="0.55000000000000004">
      <c r="A8" s="15" t="s">
        <v>10</v>
      </c>
      <c r="B8" s="55">
        <v>24.3</v>
      </c>
      <c r="C8" s="55">
        <v>39.700000000000003</v>
      </c>
      <c r="D8" s="55">
        <v>51</v>
      </c>
      <c r="E8" s="55">
        <v>70.400000000000006</v>
      </c>
      <c r="F8" s="55">
        <v>61.9</v>
      </c>
      <c r="G8" s="55">
        <v>55.3</v>
      </c>
      <c r="H8" s="55">
        <v>49.2</v>
      </c>
      <c r="I8" s="55">
        <v>76</v>
      </c>
      <c r="J8" s="55">
        <v>76.3</v>
      </c>
      <c r="K8" s="55">
        <v>86.6</v>
      </c>
      <c r="L8" s="55">
        <v>86.7</v>
      </c>
      <c r="M8" s="55">
        <v>86.5</v>
      </c>
      <c r="N8" s="55">
        <v>74.3</v>
      </c>
      <c r="O8" s="55">
        <v>54.4</v>
      </c>
      <c r="P8" s="55">
        <v>43.2</v>
      </c>
      <c r="Q8" s="55">
        <v>67.8</v>
      </c>
      <c r="R8" s="55">
        <v>16.2</v>
      </c>
      <c r="S8" s="55">
        <v>29.3</v>
      </c>
      <c r="T8" s="55">
        <v>38.6</v>
      </c>
      <c r="U8" s="55">
        <v>52.5</v>
      </c>
      <c r="V8" s="55">
        <v>45</v>
      </c>
      <c r="W8" s="55">
        <v>38.700000000000003</v>
      </c>
      <c r="X8" s="55">
        <v>36.4</v>
      </c>
      <c r="Y8" s="55">
        <v>56.5</v>
      </c>
      <c r="Z8" s="55">
        <v>59.5</v>
      </c>
      <c r="AA8" s="55">
        <v>65.5</v>
      </c>
      <c r="AB8" s="55">
        <v>66</v>
      </c>
      <c r="AC8" s="55">
        <v>65.2</v>
      </c>
      <c r="AD8" s="55">
        <v>52.9</v>
      </c>
      <c r="AE8" s="55">
        <v>37.1</v>
      </c>
      <c r="AF8" s="55">
        <v>27.7</v>
      </c>
      <c r="AG8" s="55">
        <v>47.2</v>
      </c>
      <c r="AH8" s="55">
        <v>20.399999999999999</v>
      </c>
      <c r="AI8" s="55">
        <v>34.700000000000003</v>
      </c>
      <c r="AJ8" s="55">
        <v>45</v>
      </c>
      <c r="AK8" s="55">
        <v>61.5</v>
      </c>
      <c r="AL8" s="55">
        <v>53.4</v>
      </c>
      <c r="AM8" s="55">
        <v>46.8</v>
      </c>
      <c r="AN8" s="55">
        <v>43</v>
      </c>
      <c r="AO8" s="55">
        <v>66.3</v>
      </c>
      <c r="AP8" s="55">
        <v>68.099999999999994</v>
      </c>
      <c r="AQ8" s="55">
        <v>76.099999999999994</v>
      </c>
      <c r="AR8" s="55">
        <v>76.3</v>
      </c>
      <c r="AS8" s="55">
        <v>75.8</v>
      </c>
      <c r="AT8" s="55">
        <v>63.4</v>
      </c>
      <c r="AU8" s="55">
        <v>45.5</v>
      </c>
      <c r="AV8" s="55">
        <v>35</v>
      </c>
      <c r="AW8" s="55">
        <v>57.3</v>
      </c>
    </row>
    <row r="9" spans="1:49" x14ac:dyDescent="0.55000000000000004">
      <c r="A9" s="15" t="s">
        <v>11</v>
      </c>
      <c r="B9" s="55">
        <v>27.4</v>
      </c>
      <c r="C9" s="55">
        <v>45.2</v>
      </c>
      <c r="D9" s="55">
        <v>57.4</v>
      </c>
      <c r="E9" s="55">
        <v>75.7</v>
      </c>
      <c r="F9" s="55">
        <v>66.3</v>
      </c>
      <c r="G9" s="55">
        <v>58.9</v>
      </c>
      <c r="H9" s="55">
        <v>56.2</v>
      </c>
      <c r="I9" s="55">
        <v>81.5</v>
      </c>
      <c r="J9" s="55">
        <v>85.7</v>
      </c>
      <c r="K9" s="55">
        <v>93.1</v>
      </c>
      <c r="L9" s="55">
        <v>92.8</v>
      </c>
      <c r="M9" s="55">
        <v>92.1</v>
      </c>
      <c r="N9" s="55">
        <v>77.3</v>
      </c>
      <c r="O9" s="55">
        <v>56.5</v>
      </c>
      <c r="P9" s="55">
        <v>44.6</v>
      </c>
      <c r="Q9" s="55">
        <v>69.400000000000006</v>
      </c>
      <c r="R9" s="55">
        <v>20.7</v>
      </c>
      <c r="S9" s="55">
        <v>36.9</v>
      </c>
      <c r="T9" s="55">
        <v>47.6</v>
      </c>
      <c r="U9" s="55">
        <v>61.3</v>
      </c>
      <c r="V9" s="55">
        <v>52.4</v>
      </c>
      <c r="W9" s="55">
        <v>44.6</v>
      </c>
      <c r="X9" s="55">
        <v>46</v>
      </c>
      <c r="Y9" s="55">
        <v>65.900000000000006</v>
      </c>
      <c r="Z9" s="55">
        <v>72.5</v>
      </c>
      <c r="AA9" s="55">
        <v>75.8</v>
      </c>
      <c r="AB9" s="55">
        <v>76.599999999999994</v>
      </c>
      <c r="AC9" s="55">
        <v>75.3</v>
      </c>
      <c r="AD9" s="55">
        <v>59.9</v>
      </c>
      <c r="AE9" s="55">
        <v>41.9</v>
      </c>
      <c r="AF9" s="55">
        <v>30.9</v>
      </c>
      <c r="AG9" s="55">
        <v>53</v>
      </c>
      <c r="AH9" s="55">
        <v>24.2</v>
      </c>
      <c r="AI9" s="55">
        <v>41.2</v>
      </c>
      <c r="AJ9" s="55">
        <v>52.7</v>
      </c>
      <c r="AK9" s="55">
        <v>68.599999999999994</v>
      </c>
      <c r="AL9" s="55">
        <v>59.3</v>
      </c>
      <c r="AM9" s="55">
        <v>51.6</v>
      </c>
      <c r="AN9" s="55">
        <v>51.3</v>
      </c>
      <c r="AO9" s="55">
        <v>73.8</v>
      </c>
      <c r="AP9" s="55">
        <v>79.3</v>
      </c>
      <c r="AQ9" s="55">
        <v>84.5</v>
      </c>
      <c r="AR9" s="55">
        <v>84.8</v>
      </c>
      <c r="AS9" s="55">
        <v>83.7</v>
      </c>
      <c r="AT9" s="55">
        <v>68.5</v>
      </c>
      <c r="AU9" s="55">
        <v>49.1</v>
      </c>
      <c r="AV9" s="55">
        <v>37.4</v>
      </c>
      <c r="AW9" s="55">
        <v>61.1</v>
      </c>
    </row>
    <row r="10" spans="1:49" x14ac:dyDescent="0.55000000000000004">
      <c r="A10" s="15" t="s">
        <v>12</v>
      </c>
      <c r="B10" s="55">
        <v>26.4</v>
      </c>
      <c r="C10" s="55">
        <v>44</v>
      </c>
      <c r="D10" s="55">
        <v>56.3</v>
      </c>
      <c r="E10" s="55">
        <v>74.3</v>
      </c>
      <c r="F10" s="55">
        <v>64.099999999999994</v>
      </c>
      <c r="G10" s="55">
        <v>56.4</v>
      </c>
      <c r="H10" s="55">
        <v>54.5</v>
      </c>
      <c r="I10" s="55">
        <v>79.900000000000006</v>
      </c>
      <c r="J10" s="55">
        <v>84.3</v>
      </c>
      <c r="K10" s="55">
        <v>92.1</v>
      </c>
      <c r="L10" s="55">
        <v>91.4</v>
      </c>
      <c r="M10" s="55">
        <v>91.2</v>
      </c>
      <c r="N10" s="55">
        <v>75.7</v>
      </c>
      <c r="O10" s="55">
        <v>54</v>
      </c>
      <c r="P10" s="55">
        <v>42.1</v>
      </c>
      <c r="Q10" s="55">
        <v>66.900000000000006</v>
      </c>
      <c r="R10" s="55">
        <v>15.7</v>
      </c>
      <c r="S10" s="55">
        <v>32.6</v>
      </c>
      <c r="T10" s="55">
        <v>44.3</v>
      </c>
      <c r="U10" s="55">
        <v>60</v>
      </c>
      <c r="V10" s="55">
        <v>50.7</v>
      </c>
      <c r="W10" s="55">
        <v>42.8</v>
      </c>
      <c r="X10" s="55">
        <v>40.6</v>
      </c>
      <c r="Y10" s="55">
        <v>64.5</v>
      </c>
      <c r="Z10" s="55">
        <v>70.8</v>
      </c>
      <c r="AA10" s="55">
        <v>76.3</v>
      </c>
      <c r="AB10" s="55">
        <v>76.7</v>
      </c>
      <c r="AC10" s="55">
        <v>74.7</v>
      </c>
      <c r="AD10" s="55">
        <v>59</v>
      </c>
      <c r="AE10" s="55">
        <v>40.700000000000003</v>
      </c>
      <c r="AF10" s="55">
        <v>29.7</v>
      </c>
      <c r="AG10" s="55">
        <v>52.1</v>
      </c>
      <c r="AH10" s="55">
        <v>21.3</v>
      </c>
      <c r="AI10" s="55">
        <v>38.5</v>
      </c>
      <c r="AJ10" s="55">
        <v>50.5</v>
      </c>
      <c r="AK10" s="55">
        <v>67.099999999999994</v>
      </c>
      <c r="AL10" s="55">
        <v>57.4</v>
      </c>
      <c r="AM10" s="55">
        <v>49.4</v>
      </c>
      <c r="AN10" s="55">
        <v>47.8</v>
      </c>
      <c r="AO10" s="55">
        <v>72.2</v>
      </c>
      <c r="AP10" s="55">
        <v>77.7</v>
      </c>
      <c r="AQ10" s="55">
        <v>84.2</v>
      </c>
      <c r="AR10" s="55">
        <v>84.1</v>
      </c>
      <c r="AS10" s="55">
        <v>82.9</v>
      </c>
      <c r="AT10" s="55">
        <v>67.2</v>
      </c>
      <c r="AU10" s="55">
        <v>47.1</v>
      </c>
      <c r="AV10" s="55">
        <v>35.5</v>
      </c>
      <c r="AW10" s="55">
        <v>59.3</v>
      </c>
    </row>
    <row r="11" spans="1:49" x14ac:dyDescent="0.55000000000000004">
      <c r="A11" s="15" t="s">
        <v>13</v>
      </c>
      <c r="B11" s="55">
        <v>21.1</v>
      </c>
      <c r="C11" s="55">
        <v>38.700000000000003</v>
      </c>
      <c r="D11" s="55">
        <v>53.1</v>
      </c>
      <c r="E11" s="55">
        <v>72</v>
      </c>
      <c r="F11" s="55">
        <v>62.2</v>
      </c>
      <c r="G11" s="55">
        <v>54.5</v>
      </c>
      <c r="H11" s="55">
        <v>48.8</v>
      </c>
      <c r="I11" s="55">
        <v>77.8</v>
      </c>
      <c r="J11" s="55">
        <v>81.900000000000006</v>
      </c>
      <c r="K11" s="55">
        <v>90.7</v>
      </c>
      <c r="L11" s="55">
        <v>89.8</v>
      </c>
      <c r="M11" s="55">
        <v>89.9</v>
      </c>
      <c r="N11" s="55">
        <v>74.7</v>
      </c>
      <c r="O11" s="55">
        <v>52.8</v>
      </c>
      <c r="P11" s="55">
        <v>40.700000000000003</v>
      </c>
      <c r="Q11" s="55">
        <v>66.3</v>
      </c>
      <c r="R11" s="55">
        <v>14.3</v>
      </c>
      <c r="S11" s="55">
        <v>31</v>
      </c>
      <c r="T11" s="55">
        <v>43</v>
      </c>
      <c r="U11" s="55">
        <v>59.5</v>
      </c>
      <c r="V11" s="55">
        <v>50.3</v>
      </c>
      <c r="W11" s="55">
        <v>42.4</v>
      </c>
      <c r="X11" s="55">
        <v>38.299999999999997</v>
      </c>
      <c r="Y11" s="55">
        <v>64</v>
      </c>
      <c r="Z11" s="55">
        <v>69.3</v>
      </c>
      <c r="AA11" s="55">
        <v>76.3</v>
      </c>
      <c r="AB11" s="55">
        <v>77.5</v>
      </c>
      <c r="AC11" s="55">
        <v>74.7</v>
      </c>
      <c r="AD11" s="55">
        <v>57.7</v>
      </c>
      <c r="AE11" s="55">
        <v>39.9</v>
      </c>
      <c r="AF11" s="55">
        <v>29</v>
      </c>
      <c r="AG11" s="55">
        <v>50.8</v>
      </c>
      <c r="AH11" s="55">
        <v>17.899999999999999</v>
      </c>
      <c r="AI11" s="55">
        <v>35</v>
      </c>
      <c r="AJ11" s="55">
        <v>48.3</v>
      </c>
      <c r="AK11" s="55">
        <v>65.7</v>
      </c>
      <c r="AL11" s="55">
        <v>56.2</v>
      </c>
      <c r="AM11" s="55">
        <v>48.3</v>
      </c>
      <c r="AN11" s="55">
        <v>43.7</v>
      </c>
      <c r="AO11" s="55">
        <v>70.8</v>
      </c>
      <c r="AP11" s="55">
        <v>75.900000000000006</v>
      </c>
      <c r="AQ11" s="55">
        <v>83.1</v>
      </c>
      <c r="AR11" s="55">
        <v>83.5</v>
      </c>
      <c r="AS11" s="55">
        <v>82.1</v>
      </c>
      <c r="AT11" s="55">
        <v>66</v>
      </c>
      <c r="AU11" s="55">
        <v>46.1</v>
      </c>
      <c r="AV11" s="55">
        <v>34.5</v>
      </c>
      <c r="AW11" s="55">
        <v>58.4</v>
      </c>
    </row>
    <row r="12" spans="1:49" x14ac:dyDescent="0.55000000000000004">
      <c r="A12" s="15" t="s">
        <v>14</v>
      </c>
      <c r="B12" s="55">
        <v>31.2</v>
      </c>
      <c r="C12" s="55">
        <v>47.1</v>
      </c>
      <c r="D12" s="55">
        <v>59.4</v>
      </c>
      <c r="E12" s="55">
        <v>74.599999999999994</v>
      </c>
      <c r="F12" s="55">
        <v>63.6</v>
      </c>
      <c r="G12" s="55">
        <v>56.1</v>
      </c>
      <c r="H12" s="55">
        <v>57.8</v>
      </c>
      <c r="I12" s="55">
        <v>80.099999999999994</v>
      </c>
      <c r="J12" s="55">
        <v>85.3</v>
      </c>
      <c r="K12" s="55">
        <v>89.8</v>
      </c>
      <c r="L12" s="55">
        <v>88.7</v>
      </c>
      <c r="M12" s="55">
        <v>88.9</v>
      </c>
      <c r="N12" s="55">
        <v>75.900000000000006</v>
      </c>
      <c r="O12" s="55">
        <v>53.4</v>
      </c>
      <c r="P12" s="55">
        <v>42.1</v>
      </c>
      <c r="Q12" s="55">
        <v>67</v>
      </c>
      <c r="R12" s="55">
        <v>24.3</v>
      </c>
      <c r="S12" s="55">
        <v>36.799999999999997</v>
      </c>
      <c r="T12" s="55">
        <v>45.8</v>
      </c>
      <c r="U12" s="55">
        <v>58.4</v>
      </c>
      <c r="V12" s="55">
        <v>48.6</v>
      </c>
      <c r="W12" s="55">
        <v>40.9</v>
      </c>
      <c r="X12" s="55">
        <v>45.4</v>
      </c>
      <c r="Y12" s="55">
        <v>62.6</v>
      </c>
      <c r="Z12" s="55">
        <v>64.400000000000006</v>
      </c>
      <c r="AA12" s="55">
        <v>71.2</v>
      </c>
      <c r="AB12" s="55">
        <v>70.3</v>
      </c>
      <c r="AC12" s="55">
        <v>70.8</v>
      </c>
      <c r="AD12" s="55">
        <v>59</v>
      </c>
      <c r="AE12" s="55">
        <v>39.9</v>
      </c>
      <c r="AF12" s="55">
        <v>29.2</v>
      </c>
      <c r="AG12" s="55">
        <v>53.1</v>
      </c>
      <c r="AH12" s="55">
        <v>27.9</v>
      </c>
      <c r="AI12" s="55">
        <v>42.2</v>
      </c>
      <c r="AJ12" s="55">
        <v>52.8</v>
      </c>
      <c r="AK12" s="55">
        <v>66.599999999999994</v>
      </c>
      <c r="AL12" s="55">
        <v>56.2</v>
      </c>
      <c r="AM12" s="55">
        <v>48.3</v>
      </c>
      <c r="AN12" s="55">
        <v>51.8</v>
      </c>
      <c r="AO12" s="55">
        <v>71.400000000000006</v>
      </c>
      <c r="AP12" s="55">
        <v>75</v>
      </c>
      <c r="AQ12" s="55">
        <v>81</v>
      </c>
      <c r="AR12" s="55">
        <v>79.599999999999994</v>
      </c>
      <c r="AS12" s="55">
        <v>80.2</v>
      </c>
      <c r="AT12" s="55">
        <v>67.400000000000006</v>
      </c>
      <c r="AU12" s="55">
        <v>46.5</v>
      </c>
      <c r="AV12" s="55">
        <v>35.299999999999997</v>
      </c>
      <c r="AW12" s="55">
        <v>59.6</v>
      </c>
    </row>
    <row r="13" spans="1:49" x14ac:dyDescent="0.55000000000000004">
      <c r="A13" s="15" t="s">
        <v>15</v>
      </c>
      <c r="B13" s="55">
        <v>33</v>
      </c>
      <c r="C13" s="55">
        <v>48.1</v>
      </c>
      <c r="D13" s="55">
        <v>60.5</v>
      </c>
      <c r="E13" s="55">
        <v>77.599999999999994</v>
      </c>
      <c r="F13" s="55">
        <v>67.599999999999994</v>
      </c>
      <c r="G13" s="55">
        <v>60.7</v>
      </c>
      <c r="H13" s="55">
        <v>60.5</v>
      </c>
      <c r="I13" s="55">
        <v>84</v>
      </c>
      <c r="J13" s="55">
        <v>86.8</v>
      </c>
      <c r="K13" s="55">
        <v>95.3</v>
      </c>
      <c r="L13" s="55">
        <v>95</v>
      </c>
      <c r="M13" s="55">
        <v>94.2</v>
      </c>
      <c r="N13" s="55">
        <v>77.5</v>
      </c>
      <c r="O13" s="55">
        <v>56.2</v>
      </c>
      <c r="P13" s="55">
        <v>45.4</v>
      </c>
      <c r="Q13" s="55">
        <v>67.2</v>
      </c>
      <c r="R13" s="55">
        <v>17.100000000000001</v>
      </c>
      <c r="S13" s="55">
        <v>31.3</v>
      </c>
      <c r="T13" s="55">
        <v>43.6</v>
      </c>
      <c r="U13" s="55">
        <v>60.8</v>
      </c>
      <c r="V13" s="55">
        <v>52.2</v>
      </c>
      <c r="W13" s="55">
        <v>44.5</v>
      </c>
      <c r="X13" s="55">
        <v>39</v>
      </c>
      <c r="Y13" s="55">
        <v>65.5</v>
      </c>
      <c r="Z13" s="55">
        <v>69.2</v>
      </c>
      <c r="AA13" s="55">
        <v>80.900000000000006</v>
      </c>
      <c r="AB13" s="55">
        <v>82.1</v>
      </c>
      <c r="AC13" s="55">
        <v>77.400000000000006</v>
      </c>
      <c r="AD13" s="55">
        <v>56.9</v>
      </c>
      <c r="AE13" s="55">
        <v>40.5</v>
      </c>
      <c r="AF13" s="55">
        <v>30</v>
      </c>
      <c r="AG13" s="55">
        <v>49.7</v>
      </c>
      <c r="AH13" s="55">
        <v>25.2</v>
      </c>
      <c r="AI13" s="55">
        <v>40</v>
      </c>
      <c r="AJ13" s="55">
        <v>52.3</v>
      </c>
      <c r="AK13" s="55">
        <v>69.3</v>
      </c>
      <c r="AL13" s="55">
        <v>59.9</v>
      </c>
      <c r="AM13" s="55">
        <v>52.4</v>
      </c>
      <c r="AN13" s="55">
        <v>50.1</v>
      </c>
      <c r="AO13" s="55">
        <v>74.8</v>
      </c>
      <c r="AP13" s="55">
        <v>78.3</v>
      </c>
      <c r="AQ13" s="55">
        <v>88.1</v>
      </c>
      <c r="AR13" s="55">
        <v>88.6</v>
      </c>
      <c r="AS13" s="55">
        <v>86</v>
      </c>
      <c r="AT13" s="55">
        <v>67.099999999999994</v>
      </c>
      <c r="AU13" s="55">
        <v>48.2</v>
      </c>
      <c r="AV13" s="55">
        <v>37.299999999999997</v>
      </c>
      <c r="AW13" s="55">
        <v>58.1</v>
      </c>
    </row>
    <row r="14" spans="1:49" x14ac:dyDescent="0.55000000000000004">
      <c r="A14" s="15" t="s">
        <v>16</v>
      </c>
      <c r="B14" s="55">
        <v>33.5</v>
      </c>
      <c r="C14" s="55">
        <v>51.3</v>
      </c>
      <c r="D14" s="55">
        <v>61.5</v>
      </c>
      <c r="E14" s="55">
        <v>77.3</v>
      </c>
      <c r="F14" s="55">
        <v>67.7</v>
      </c>
      <c r="G14" s="55">
        <v>60.3</v>
      </c>
      <c r="H14" s="55">
        <v>63.2</v>
      </c>
      <c r="I14" s="55">
        <v>83</v>
      </c>
      <c r="J14" s="55">
        <v>90.9</v>
      </c>
      <c r="K14" s="55">
        <v>94.7</v>
      </c>
      <c r="L14" s="55">
        <v>93.9</v>
      </c>
      <c r="M14" s="55">
        <v>92</v>
      </c>
      <c r="N14" s="55">
        <v>76.5</v>
      </c>
      <c r="O14" s="55">
        <v>56</v>
      </c>
      <c r="P14" s="55">
        <v>44.4</v>
      </c>
      <c r="Q14" s="55">
        <v>67.3</v>
      </c>
      <c r="R14" s="55">
        <v>22.2</v>
      </c>
      <c r="S14" s="55">
        <v>43.2</v>
      </c>
      <c r="T14" s="55">
        <v>52.5</v>
      </c>
      <c r="U14" s="55">
        <v>62.4</v>
      </c>
      <c r="V14" s="55">
        <v>53.4</v>
      </c>
      <c r="W14" s="55">
        <v>45.8</v>
      </c>
      <c r="X14" s="55">
        <v>53</v>
      </c>
      <c r="Y14" s="55">
        <v>66.900000000000006</v>
      </c>
      <c r="Z14" s="55">
        <v>77.5</v>
      </c>
      <c r="AA14" s="55">
        <v>76.5</v>
      </c>
      <c r="AB14" s="55">
        <v>75.3</v>
      </c>
      <c r="AC14" s="55">
        <v>75.400000000000006</v>
      </c>
      <c r="AD14" s="55">
        <v>61.3</v>
      </c>
      <c r="AE14" s="55">
        <v>42.7</v>
      </c>
      <c r="AF14" s="55">
        <v>31.9</v>
      </c>
      <c r="AG14" s="55">
        <v>52.4</v>
      </c>
      <c r="AH14" s="55">
        <v>28.2</v>
      </c>
      <c r="AI14" s="55">
        <v>47.4</v>
      </c>
      <c r="AJ14" s="55">
        <v>57</v>
      </c>
      <c r="AK14" s="55">
        <v>70</v>
      </c>
      <c r="AL14" s="55">
        <v>60.6</v>
      </c>
      <c r="AM14" s="55">
        <v>53</v>
      </c>
      <c r="AN14" s="55">
        <v>58.3</v>
      </c>
      <c r="AO14" s="55">
        <v>75.099999999999994</v>
      </c>
      <c r="AP14" s="55">
        <v>83.8</v>
      </c>
      <c r="AQ14" s="55">
        <v>86.3</v>
      </c>
      <c r="AR14" s="55">
        <v>85.2</v>
      </c>
      <c r="AS14" s="55">
        <v>83.9</v>
      </c>
      <c r="AT14" s="55">
        <v>68.900000000000006</v>
      </c>
      <c r="AU14" s="55">
        <v>49.3</v>
      </c>
      <c r="AV14" s="55">
        <v>37.9</v>
      </c>
      <c r="AW14" s="55">
        <v>59.8</v>
      </c>
    </row>
    <row r="15" spans="1:49" x14ac:dyDescent="0.55000000000000004">
      <c r="A15" s="15" t="s">
        <v>17</v>
      </c>
      <c r="B15" s="55">
        <v>29.8</v>
      </c>
      <c r="C15" s="55">
        <v>50.1</v>
      </c>
      <c r="D15" s="55">
        <v>59.4</v>
      </c>
      <c r="E15" s="55">
        <v>77.5</v>
      </c>
      <c r="F15" s="55">
        <v>66.900000000000006</v>
      </c>
      <c r="G15" s="55">
        <v>58.6</v>
      </c>
      <c r="H15" s="55">
        <v>62.2</v>
      </c>
      <c r="I15" s="55">
        <v>83.4</v>
      </c>
      <c r="J15" s="55">
        <v>85.6</v>
      </c>
      <c r="K15" s="55">
        <v>95.5</v>
      </c>
      <c r="L15" s="55">
        <v>96.3</v>
      </c>
      <c r="M15" s="55">
        <v>91.6</v>
      </c>
      <c r="N15" s="55">
        <v>77.900000000000006</v>
      </c>
      <c r="O15" s="55">
        <v>55.9</v>
      </c>
      <c r="P15" s="55">
        <v>43.5</v>
      </c>
      <c r="Q15" s="55">
        <v>73.099999999999994</v>
      </c>
      <c r="R15" s="55">
        <v>10.6</v>
      </c>
      <c r="S15" s="55">
        <v>28.3</v>
      </c>
      <c r="T15" s="55">
        <v>41.6</v>
      </c>
      <c r="U15" s="55">
        <v>60.1</v>
      </c>
      <c r="V15" s="55">
        <v>50.6</v>
      </c>
      <c r="W15" s="55">
        <v>42.8</v>
      </c>
      <c r="X15" s="55">
        <v>35.299999999999997</v>
      </c>
      <c r="Y15" s="55">
        <v>64.5</v>
      </c>
      <c r="Z15" s="55">
        <v>75</v>
      </c>
      <c r="AA15" s="55">
        <v>75.599999999999994</v>
      </c>
      <c r="AB15" s="55">
        <v>77.599999999999994</v>
      </c>
      <c r="AC15" s="55">
        <v>78.7</v>
      </c>
      <c r="AD15" s="55">
        <v>60.7</v>
      </c>
      <c r="AE15" s="55">
        <v>41.7</v>
      </c>
      <c r="AF15" s="55">
        <v>30.6</v>
      </c>
      <c r="AG15" s="55">
        <v>52.6</v>
      </c>
      <c r="AH15" s="55">
        <v>20.100000000000001</v>
      </c>
      <c r="AI15" s="55">
        <v>39.6</v>
      </c>
      <c r="AJ15" s="55">
        <v>50.8</v>
      </c>
      <c r="AK15" s="55">
        <v>68.900000000000006</v>
      </c>
      <c r="AL15" s="55">
        <v>58.8</v>
      </c>
      <c r="AM15" s="55">
        <v>50.5</v>
      </c>
      <c r="AN15" s="55">
        <v>49.3</v>
      </c>
      <c r="AO15" s="55">
        <v>74</v>
      </c>
      <c r="AP15" s="55">
        <v>80.8</v>
      </c>
      <c r="AQ15" s="55">
        <v>85.8</v>
      </c>
      <c r="AR15" s="55">
        <v>86.9</v>
      </c>
      <c r="AS15" s="55">
        <v>85.1</v>
      </c>
      <c r="AT15" s="55">
        <v>69.3</v>
      </c>
      <c r="AU15" s="55">
        <v>48.7</v>
      </c>
      <c r="AV15" s="55">
        <v>36.799999999999997</v>
      </c>
      <c r="AW15" s="55">
        <v>62.6</v>
      </c>
    </row>
    <row r="16" spans="1:49" x14ac:dyDescent="0.55000000000000004">
      <c r="A16" s="15" t="s">
        <v>18</v>
      </c>
      <c r="B16" s="55">
        <v>31.6</v>
      </c>
      <c r="C16" s="55">
        <v>49.8</v>
      </c>
      <c r="D16" s="55">
        <v>58</v>
      </c>
      <c r="E16" s="55">
        <v>76.8</v>
      </c>
      <c r="F16" s="55">
        <v>65.900000000000006</v>
      </c>
      <c r="G16" s="55">
        <v>57.5</v>
      </c>
      <c r="H16" s="55">
        <v>58.2</v>
      </c>
      <c r="I16" s="55">
        <v>81.099999999999994</v>
      </c>
      <c r="J16" s="55">
        <v>82.3</v>
      </c>
      <c r="K16" s="55">
        <v>94.5</v>
      </c>
      <c r="L16" s="55">
        <v>94.5</v>
      </c>
      <c r="M16" s="55">
        <v>95.8</v>
      </c>
      <c r="N16" s="55">
        <v>76.3</v>
      </c>
      <c r="O16" s="55">
        <v>54.8</v>
      </c>
      <c r="P16" s="55">
        <v>42.6</v>
      </c>
      <c r="Q16" s="55">
        <v>66</v>
      </c>
      <c r="R16" s="55">
        <v>11.1</v>
      </c>
      <c r="S16" s="55">
        <v>24.9</v>
      </c>
      <c r="T16" s="55">
        <v>36.5</v>
      </c>
      <c r="U16" s="55">
        <v>56.5</v>
      </c>
      <c r="V16" s="55">
        <v>47</v>
      </c>
      <c r="W16" s="55">
        <v>39</v>
      </c>
      <c r="X16" s="55">
        <v>32.700000000000003</v>
      </c>
      <c r="Y16" s="55">
        <v>60.9</v>
      </c>
      <c r="Z16" s="55">
        <v>63.7</v>
      </c>
      <c r="AA16" s="55">
        <v>70.5</v>
      </c>
      <c r="AB16" s="55">
        <v>70.099999999999994</v>
      </c>
      <c r="AC16" s="55">
        <v>68</v>
      </c>
      <c r="AD16" s="55">
        <v>59.8</v>
      </c>
      <c r="AE16" s="55">
        <v>40.5</v>
      </c>
      <c r="AF16" s="55">
        <v>29.1</v>
      </c>
      <c r="AG16" s="55">
        <v>56.3</v>
      </c>
      <c r="AH16" s="55">
        <v>21.2</v>
      </c>
      <c r="AI16" s="55">
        <v>37.799999999999997</v>
      </c>
      <c r="AJ16" s="55">
        <v>47.4</v>
      </c>
      <c r="AK16" s="55">
        <v>66.7</v>
      </c>
      <c r="AL16" s="55">
        <v>56.5</v>
      </c>
      <c r="AM16" s="55">
        <v>48.1</v>
      </c>
      <c r="AN16" s="55">
        <v>46.7</v>
      </c>
      <c r="AO16" s="55">
        <v>71.2</v>
      </c>
      <c r="AP16" s="55">
        <v>73.5</v>
      </c>
      <c r="AQ16" s="55">
        <v>83.3</v>
      </c>
      <c r="AR16" s="55">
        <v>82.5</v>
      </c>
      <c r="AS16" s="55">
        <v>81.400000000000006</v>
      </c>
      <c r="AT16" s="55">
        <v>68</v>
      </c>
      <c r="AU16" s="55">
        <v>47.5</v>
      </c>
      <c r="AV16" s="55">
        <v>35.5</v>
      </c>
      <c r="AW16" s="55">
        <v>61.2</v>
      </c>
    </row>
    <row r="17" spans="1:49" x14ac:dyDescent="0.55000000000000004">
      <c r="A17" s="15" t="s">
        <v>19</v>
      </c>
      <c r="B17" s="55">
        <v>28.5</v>
      </c>
      <c r="C17" s="55">
        <v>46.3</v>
      </c>
      <c r="D17" s="55">
        <v>56.9</v>
      </c>
      <c r="E17" s="55">
        <v>74.2</v>
      </c>
      <c r="F17" s="55">
        <v>62.5</v>
      </c>
      <c r="G17" s="55">
        <v>54.5</v>
      </c>
      <c r="H17" s="55">
        <v>55.4</v>
      </c>
      <c r="I17" s="55">
        <v>79.8</v>
      </c>
      <c r="J17" s="55">
        <v>88.6</v>
      </c>
      <c r="K17" s="55">
        <v>85.1</v>
      </c>
      <c r="L17" s="55">
        <v>87.5</v>
      </c>
      <c r="M17" s="55">
        <v>92.6</v>
      </c>
      <c r="N17" s="55">
        <v>77.2</v>
      </c>
      <c r="O17" s="55">
        <v>53.3</v>
      </c>
      <c r="P17" s="55">
        <v>41.4</v>
      </c>
      <c r="Q17" s="55">
        <v>68</v>
      </c>
      <c r="R17" s="55">
        <v>18.399999999999999</v>
      </c>
      <c r="S17" s="55">
        <v>38.799999999999997</v>
      </c>
      <c r="T17" s="55">
        <v>52.3</v>
      </c>
      <c r="U17" s="55">
        <v>66.400000000000006</v>
      </c>
      <c r="V17" s="55">
        <v>54.3</v>
      </c>
      <c r="W17" s="55">
        <v>45.1</v>
      </c>
      <c r="X17" s="55">
        <v>48.6</v>
      </c>
      <c r="Y17" s="55">
        <v>70.400000000000006</v>
      </c>
      <c r="Z17" s="55">
        <v>83.9</v>
      </c>
      <c r="AA17" s="55">
        <v>83.3</v>
      </c>
      <c r="AB17" s="55">
        <v>81</v>
      </c>
      <c r="AC17" s="55">
        <v>80.400000000000006</v>
      </c>
      <c r="AD17" s="55">
        <v>66</v>
      </c>
      <c r="AE17" s="55">
        <v>43.5</v>
      </c>
      <c r="AF17" s="55">
        <v>31.5</v>
      </c>
      <c r="AG17" s="55">
        <v>59</v>
      </c>
      <c r="AH17" s="55">
        <v>23.8</v>
      </c>
      <c r="AI17" s="55">
        <v>42.7</v>
      </c>
      <c r="AJ17" s="55">
        <v>54.7</v>
      </c>
      <c r="AK17" s="55">
        <v>70.3</v>
      </c>
      <c r="AL17" s="55">
        <v>58.4</v>
      </c>
      <c r="AM17" s="55">
        <v>49.7</v>
      </c>
      <c r="AN17" s="55">
        <v>52.2</v>
      </c>
      <c r="AO17" s="55">
        <v>75</v>
      </c>
      <c r="AP17" s="55">
        <v>86.2</v>
      </c>
      <c r="AQ17" s="55">
        <v>84.3</v>
      </c>
      <c r="AR17" s="55">
        <v>84.3</v>
      </c>
      <c r="AS17" s="55">
        <v>86.3</v>
      </c>
      <c r="AT17" s="55">
        <v>71.5</v>
      </c>
      <c r="AU17" s="55">
        <v>48.3</v>
      </c>
      <c r="AV17" s="55">
        <v>36.200000000000003</v>
      </c>
      <c r="AW17" s="55">
        <v>63.2</v>
      </c>
    </row>
    <row r="18" spans="1:49" x14ac:dyDescent="0.55000000000000004">
      <c r="A18" s="15" t="s">
        <v>20</v>
      </c>
      <c r="B18" s="55">
        <v>34.4</v>
      </c>
      <c r="C18" s="55">
        <v>51.3</v>
      </c>
      <c r="D18" s="55">
        <v>61</v>
      </c>
      <c r="E18" s="55">
        <v>75.099999999999994</v>
      </c>
      <c r="F18" s="55">
        <v>64.099999999999994</v>
      </c>
      <c r="G18" s="55">
        <v>56.1</v>
      </c>
      <c r="H18" s="55">
        <v>61.2</v>
      </c>
      <c r="I18" s="55">
        <v>79.400000000000006</v>
      </c>
      <c r="J18" s="55">
        <v>88</v>
      </c>
      <c r="K18" s="55">
        <v>89.5</v>
      </c>
      <c r="L18" s="55">
        <v>87.3</v>
      </c>
      <c r="M18" s="55">
        <v>88.9</v>
      </c>
      <c r="N18" s="55">
        <v>76.400000000000006</v>
      </c>
      <c r="O18" s="55">
        <v>54.2</v>
      </c>
      <c r="P18" s="55">
        <v>42.4</v>
      </c>
      <c r="Q18" s="55">
        <v>66.8</v>
      </c>
      <c r="R18" s="55">
        <v>14.6</v>
      </c>
      <c r="S18" s="55">
        <v>30.5</v>
      </c>
      <c r="T18" s="55">
        <v>42.1</v>
      </c>
      <c r="U18" s="55">
        <v>59.9</v>
      </c>
      <c r="V18" s="55">
        <v>50.2</v>
      </c>
      <c r="W18" s="55">
        <v>41.9</v>
      </c>
      <c r="X18" s="55">
        <v>38.700000000000003</v>
      </c>
      <c r="Y18" s="55">
        <v>65.599999999999994</v>
      </c>
      <c r="Z18" s="55">
        <v>71</v>
      </c>
      <c r="AA18" s="55">
        <v>77.7</v>
      </c>
      <c r="AB18" s="55">
        <v>75.400000000000006</v>
      </c>
      <c r="AC18" s="55">
        <v>75.7</v>
      </c>
      <c r="AD18" s="55">
        <v>60.7</v>
      </c>
      <c r="AE18" s="55">
        <v>41.9</v>
      </c>
      <c r="AF18" s="55">
        <v>30.5</v>
      </c>
      <c r="AG18" s="55">
        <v>52.6</v>
      </c>
      <c r="AH18" s="55">
        <v>24.8</v>
      </c>
      <c r="AI18" s="55">
        <v>41.3</v>
      </c>
      <c r="AJ18" s="55">
        <v>51.9</v>
      </c>
      <c r="AK18" s="55">
        <v>67.5</v>
      </c>
      <c r="AL18" s="55">
        <v>57.1</v>
      </c>
      <c r="AM18" s="55">
        <v>48.8</v>
      </c>
      <c r="AN18" s="55">
        <v>50.7</v>
      </c>
      <c r="AO18" s="55">
        <v>72.599999999999994</v>
      </c>
      <c r="AP18" s="55">
        <v>79.900000000000006</v>
      </c>
      <c r="AQ18" s="55">
        <v>83.9</v>
      </c>
      <c r="AR18" s="55">
        <v>81.400000000000006</v>
      </c>
      <c r="AS18" s="55">
        <v>82.4</v>
      </c>
      <c r="AT18" s="55">
        <v>68.5</v>
      </c>
      <c r="AU18" s="55">
        <v>47.9</v>
      </c>
      <c r="AV18" s="55">
        <v>36.1</v>
      </c>
      <c r="AW18" s="55">
        <v>59.3</v>
      </c>
    </row>
    <row r="19" spans="1:49" ht="28.8" x14ac:dyDescent="0.55000000000000004">
      <c r="A19" s="15" t="s">
        <v>21</v>
      </c>
      <c r="B19" s="55">
        <v>30.3</v>
      </c>
      <c r="C19" s="55">
        <v>46</v>
      </c>
      <c r="D19" s="55">
        <v>58</v>
      </c>
      <c r="E19" s="55">
        <v>75.400000000000006</v>
      </c>
      <c r="F19" s="55">
        <v>65.400000000000006</v>
      </c>
      <c r="G19" s="55">
        <v>58.2</v>
      </c>
      <c r="H19" s="55">
        <v>57.2</v>
      </c>
      <c r="I19" s="55">
        <v>81.3</v>
      </c>
      <c r="J19" s="55">
        <v>86</v>
      </c>
      <c r="K19" s="55">
        <v>93.9</v>
      </c>
      <c r="L19" s="55">
        <v>94.5</v>
      </c>
      <c r="M19" s="55">
        <v>94.6</v>
      </c>
      <c r="N19" s="55">
        <v>75.099999999999994</v>
      </c>
      <c r="O19" s="55">
        <v>54.5</v>
      </c>
      <c r="P19" s="55">
        <v>43.5</v>
      </c>
      <c r="Q19" s="55">
        <v>65.400000000000006</v>
      </c>
      <c r="R19" s="55">
        <v>20.7</v>
      </c>
      <c r="S19" s="55">
        <v>39.5</v>
      </c>
      <c r="T19" s="55">
        <v>49.4</v>
      </c>
      <c r="U19" s="55">
        <v>68.099999999999994</v>
      </c>
      <c r="V19" s="55">
        <v>57.9</v>
      </c>
      <c r="W19" s="55">
        <v>49.7</v>
      </c>
      <c r="X19" s="55">
        <v>48.9</v>
      </c>
      <c r="Y19" s="55">
        <v>73.3</v>
      </c>
      <c r="Z19" s="55">
        <v>77.7</v>
      </c>
      <c r="AA19" s="55">
        <v>83.3</v>
      </c>
      <c r="AB19" s="55">
        <v>84.8</v>
      </c>
      <c r="AC19" s="55">
        <v>84.1</v>
      </c>
      <c r="AD19" s="55">
        <v>69.900000000000006</v>
      </c>
      <c r="AE19" s="55">
        <v>48.8</v>
      </c>
      <c r="AF19" s="55">
        <v>36.700000000000003</v>
      </c>
      <c r="AG19" s="55">
        <v>63.6</v>
      </c>
      <c r="AH19" s="55">
        <v>25.7</v>
      </c>
      <c r="AI19" s="55">
        <v>42.8</v>
      </c>
      <c r="AJ19" s="55">
        <v>53.8</v>
      </c>
      <c r="AK19" s="55">
        <v>71.8</v>
      </c>
      <c r="AL19" s="55">
        <v>61.7</v>
      </c>
      <c r="AM19" s="55">
        <v>53.9</v>
      </c>
      <c r="AN19" s="55">
        <v>53.2</v>
      </c>
      <c r="AO19" s="55">
        <v>77.3</v>
      </c>
      <c r="AP19" s="55">
        <v>81.900000000000006</v>
      </c>
      <c r="AQ19" s="55">
        <v>88.6</v>
      </c>
      <c r="AR19" s="55">
        <v>89.6</v>
      </c>
      <c r="AS19" s="55">
        <v>89.2</v>
      </c>
      <c r="AT19" s="55">
        <v>72.5</v>
      </c>
      <c r="AU19" s="55">
        <v>51.6</v>
      </c>
      <c r="AV19" s="55">
        <v>40</v>
      </c>
      <c r="AW19" s="55">
        <v>64.5</v>
      </c>
    </row>
    <row r="20" spans="1:49" x14ac:dyDescent="0.55000000000000004">
      <c r="A20" s="15" t="s">
        <v>22</v>
      </c>
      <c r="B20" s="55">
        <v>30.3</v>
      </c>
      <c r="C20" s="55">
        <v>46</v>
      </c>
      <c r="D20" s="55">
        <v>58</v>
      </c>
      <c r="E20" s="55">
        <v>75.400000000000006</v>
      </c>
      <c r="F20" s="55">
        <v>65.400000000000006</v>
      </c>
      <c r="G20" s="55">
        <v>58.2</v>
      </c>
      <c r="H20" s="55">
        <v>57.2</v>
      </c>
      <c r="I20" s="55">
        <v>81.3</v>
      </c>
      <c r="J20" s="55">
        <v>86</v>
      </c>
      <c r="K20" s="55">
        <v>93.9</v>
      </c>
      <c r="L20" s="55">
        <v>94.5</v>
      </c>
      <c r="M20" s="55">
        <v>94.6</v>
      </c>
      <c r="N20" s="55">
        <v>75.099999999999994</v>
      </c>
      <c r="O20" s="55">
        <v>54.5</v>
      </c>
      <c r="P20" s="55">
        <v>43.5</v>
      </c>
      <c r="Q20" s="55">
        <v>65.400000000000006</v>
      </c>
      <c r="R20" s="55">
        <v>20.7</v>
      </c>
      <c r="S20" s="55">
        <v>39.5</v>
      </c>
      <c r="T20" s="55">
        <v>49.4</v>
      </c>
      <c r="U20" s="55">
        <v>68.099999999999994</v>
      </c>
      <c r="V20" s="55">
        <v>57.9</v>
      </c>
      <c r="W20" s="55">
        <v>49.7</v>
      </c>
      <c r="X20" s="55">
        <v>48.9</v>
      </c>
      <c r="Y20" s="55">
        <v>73.3</v>
      </c>
      <c r="Z20" s="55">
        <v>77.7</v>
      </c>
      <c r="AA20" s="55">
        <v>83.3</v>
      </c>
      <c r="AB20" s="55">
        <v>84.8</v>
      </c>
      <c r="AC20" s="55">
        <v>84.1</v>
      </c>
      <c r="AD20" s="55">
        <v>69.900000000000006</v>
      </c>
      <c r="AE20" s="55">
        <v>48.8</v>
      </c>
      <c r="AF20" s="55">
        <v>36.700000000000003</v>
      </c>
      <c r="AG20" s="55">
        <v>63.6</v>
      </c>
      <c r="AH20" s="55">
        <v>25.7</v>
      </c>
      <c r="AI20" s="55">
        <v>42.8</v>
      </c>
      <c r="AJ20" s="55">
        <v>53.8</v>
      </c>
      <c r="AK20" s="55">
        <v>71.8</v>
      </c>
      <c r="AL20" s="55">
        <v>61.7</v>
      </c>
      <c r="AM20" s="55">
        <v>53.9</v>
      </c>
      <c r="AN20" s="55">
        <v>53.2</v>
      </c>
      <c r="AO20" s="55">
        <v>77.3</v>
      </c>
      <c r="AP20" s="55">
        <v>81.900000000000006</v>
      </c>
      <c r="AQ20" s="55">
        <v>88.6</v>
      </c>
      <c r="AR20" s="55">
        <v>89.6</v>
      </c>
      <c r="AS20" s="55">
        <v>89.2</v>
      </c>
      <c r="AT20" s="55">
        <v>72.5</v>
      </c>
      <c r="AU20" s="55">
        <v>51.6</v>
      </c>
      <c r="AV20" s="55">
        <v>40</v>
      </c>
      <c r="AW20" s="55">
        <v>64.5</v>
      </c>
    </row>
    <row r="21" spans="1:49" x14ac:dyDescent="0.55000000000000004">
      <c r="A21" s="15" t="s">
        <v>23</v>
      </c>
      <c r="B21" s="55">
        <v>28.1</v>
      </c>
      <c r="C21" s="55">
        <v>45.9</v>
      </c>
      <c r="D21" s="55">
        <v>58.2</v>
      </c>
      <c r="E21" s="55">
        <v>76.400000000000006</v>
      </c>
      <c r="F21" s="55">
        <v>67.5</v>
      </c>
      <c r="G21" s="55">
        <v>60.4</v>
      </c>
      <c r="H21" s="55">
        <v>57.2</v>
      </c>
      <c r="I21" s="55">
        <v>82.3</v>
      </c>
      <c r="J21" s="55">
        <v>86.8</v>
      </c>
      <c r="K21" s="55">
        <v>93.6</v>
      </c>
      <c r="L21" s="55">
        <v>93.6</v>
      </c>
      <c r="M21" s="55">
        <v>92.9</v>
      </c>
      <c r="N21" s="55">
        <v>77.8</v>
      </c>
      <c r="O21" s="55">
        <v>57.6</v>
      </c>
      <c r="P21" s="55">
        <v>45.9</v>
      </c>
      <c r="Q21" s="55">
        <v>69.8</v>
      </c>
      <c r="R21" s="55">
        <v>22.6</v>
      </c>
      <c r="S21" s="55">
        <v>38.700000000000003</v>
      </c>
      <c r="T21" s="55">
        <v>49.4</v>
      </c>
      <c r="U21" s="55">
        <v>61.9</v>
      </c>
      <c r="V21" s="55">
        <v>53.3</v>
      </c>
      <c r="W21" s="55">
        <v>45.8</v>
      </c>
      <c r="X21" s="55">
        <v>48.4</v>
      </c>
      <c r="Y21" s="55">
        <v>66.7</v>
      </c>
      <c r="Z21" s="55">
        <v>74.2</v>
      </c>
      <c r="AA21" s="55">
        <v>75.7</v>
      </c>
      <c r="AB21" s="55">
        <v>76.8</v>
      </c>
      <c r="AC21" s="55">
        <v>75.599999999999994</v>
      </c>
      <c r="AD21" s="55">
        <v>59.9</v>
      </c>
      <c r="AE21" s="55">
        <v>42.1</v>
      </c>
      <c r="AF21" s="55">
        <v>31.3</v>
      </c>
      <c r="AG21" s="55">
        <v>52.9</v>
      </c>
      <c r="AH21" s="55">
        <v>25.4</v>
      </c>
      <c r="AI21" s="55">
        <v>42.5</v>
      </c>
      <c r="AJ21" s="55">
        <v>53.9</v>
      </c>
      <c r="AK21" s="55">
        <v>69.3</v>
      </c>
      <c r="AL21" s="55">
        <v>60.4</v>
      </c>
      <c r="AM21" s="55">
        <v>53</v>
      </c>
      <c r="AN21" s="55">
        <v>53</v>
      </c>
      <c r="AO21" s="55">
        <v>74.599999999999994</v>
      </c>
      <c r="AP21" s="55">
        <v>80.599999999999994</v>
      </c>
      <c r="AQ21" s="55">
        <v>84.7</v>
      </c>
      <c r="AR21" s="55">
        <v>85.3</v>
      </c>
      <c r="AS21" s="55">
        <v>84.3</v>
      </c>
      <c r="AT21" s="55">
        <v>68.8</v>
      </c>
      <c r="AU21" s="55">
        <v>49.7</v>
      </c>
      <c r="AV21" s="55">
        <v>38.200000000000003</v>
      </c>
      <c r="AW21" s="55">
        <v>61.3</v>
      </c>
    </row>
    <row r="22" spans="1:49" x14ac:dyDescent="0.55000000000000004">
      <c r="A22" s="15" t="s">
        <v>24</v>
      </c>
      <c r="B22" s="55">
        <v>29.1</v>
      </c>
      <c r="C22" s="55">
        <v>49.8</v>
      </c>
      <c r="D22" s="55">
        <v>59.8</v>
      </c>
      <c r="E22" s="55">
        <v>77.3</v>
      </c>
      <c r="F22" s="55">
        <v>67.599999999999994</v>
      </c>
      <c r="G22" s="55">
        <v>59.8</v>
      </c>
      <c r="H22" s="55">
        <v>60.3</v>
      </c>
      <c r="I22" s="55">
        <v>82.7</v>
      </c>
      <c r="J22" s="55">
        <v>91.6</v>
      </c>
      <c r="K22" s="55">
        <v>93.7</v>
      </c>
      <c r="L22" s="55">
        <v>93.2</v>
      </c>
      <c r="M22" s="55">
        <v>91.6</v>
      </c>
      <c r="N22" s="55">
        <v>76.900000000000006</v>
      </c>
      <c r="O22" s="55">
        <v>55.9</v>
      </c>
      <c r="P22" s="55">
        <v>43.7</v>
      </c>
      <c r="Q22" s="55">
        <v>67.400000000000006</v>
      </c>
      <c r="R22" s="55">
        <v>19.100000000000001</v>
      </c>
      <c r="S22" s="55">
        <v>34.799999999999997</v>
      </c>
      <c r="T22" s="55">
        <v>46.9</v>
      </c>
      <c r="U22" s="55">
        <v>61.7</v>
      </c>
      <c r="V22" s="55">
        <v>52.4</v>
      </c>
      <c r="W22" s="55">
        <v>44.4</v>
      </c>
      <c r="X22" s="55">
        <v>45.6</v>
      </c>
      <c r="Y22" s="55">
        <v>67.599999999999994</v>
      </c>
      <c r="Z22" s="55">
        <v>77.099999999999994</v>
      </c>
      <c r="AA22" s="55">
        <v>70.2</v>
      </c>
      <c r="AB22" s="55">
        <v>73.900000000000006</v>
      </c>
      <c r="AC22" s="55">
        <v>76.900000000000006</v>
      </c>
      <c r="AD22" s="55">
        <v>63.3</v>
      </c>
      <c r="AE22" s="55">
        <v>43.3</v>
      </c>
      <c r="AF22" s="55">
        <v>31.6</v>
      </c>
      <c r="AG22" s="55">
        <v>56.7</v>
      </c>
      <c r="AH22" s="55">
        <v>24</v>
      </c>
      <c r="AI22" s="55">
        <v>42.5</v>
      </c>
      <c r="AJ22" s="55">
        <v>53.3</v>
      </c>
      <c r="AK22" s="55">
        <v>69.599999999999994</v>
      </c>
      <c r="AL22" s="55">
        <v>59.9</v>
      </c>
      <c r="AM22" s="55">
        <v>51.9</v>
      </c>
      <c r="AN22" s="55">
        <v>53.5</v>
      </c>
      <c r="AO22" s="55">
        <v>75.3</v>
      </c>
      <c r="AP22" s="55">
        <v>84.4</v>
      </c>
      <c r="AQ22" s="55">
        <v>83.1</v>
      </c>
      <c r="AR22" s="55">
        <v>83.9</v>
      </c>
      <c r="AS22" s="55">
        <v>84.2</v>
      </c>
      <c r="AT22" s="55">
        <v>70</v>
      </c>
      <c r="AU22" s="55">
        <v>49.5</v>
      </c>
      <c r="AV22" s="55">
        <v>37.299999999999997</v>
      </c>
      <c r="AW22" s="55">
        <v>61.8</v>
      </c>
    </row>
    <row r="23" spans="1:49" x14ac:dyDescent="0.55000000000000004">
      <c r="A23" s="15" t="s">
        <v>25</v>
      </c>
      <c r="B23" s="55">
        <v>20.7</v>
      </c>
      <c r="C23" s="55">
        <v>44.2</v>
      </c>
      <c r="D23" s="55">
        <v>58.8</v>
      </c>
      <c r="E23" s="55">
        <v>73.7</v>
      </c>
      <c r="F23" s="55">
        <v>65.599999999999994</v>
      </c>
      <c r="G23" s="55">
        <v>59</v>
      </c>
      <c r="H23" s="55">
        <v>55.5</v>
      </c>
      <c r="I23" s="55">
        <v>80.2</v>
      </c>
      <c r="J23" s="55">
        <v>91</v>
      </c>
      <c r="K23" s="55">
        <v>89.8</v>
      </c>
      <c r="L23" s="55">
        <v>91</v>
      </c>
      <c r="M23" s="55">
        <v>89.3</v>
      </c>
      <c r="N23" s="55">
        <v>73.599999999999994</v>
      </c>
      <c r="O23" s="55">
        <v>56.1</v>
      </c>
      <c r="P23" s="55">
        <v>45.3</v>
      </c>
      <c r="Q23" s="55">
        <v>67.400000000000006</v>
      </c>
      <c r="R23" s="55">
        <v>25.6</v>
      </c>
      <c r="S23" s="55">
        <v>42.3</v>
      </c>
      <c r="T23" s="55">
        <v>51.7</v>
      </c>
      <c r="U23" s="55">
        <v>62</v>
      </c>
      <c r="V23" s="55">
        <v>53.2</v>
      </c>
      <c r="W23" s="55">
        <v>45.8</v>
      </c>
      <c r="X23" s="55">
        <v>52.8</v>
      </c>
      <c r="Y23" s="55">
        <v>66.3</v>
      </c>
      <c r="Z23" s="55">
        <v>76.8</v>
      </c>
      <c r="AA23" s="55">
        <v>75.400000000000006</v>
      </c>
      <c r="AB23" s="55">
        <v>74</v>
      </c>
      <c r="AC23" s="55">
        <v>72.599999999999994</v>
      </c>
      <c r="AD23" s="55">
        <v>60.2</v>
      </c>
      <c r="AE23" s="55">
        <v>42.3</v>
      </c>
      <c r="AF23" s="55">
        <v>31.7</v>
      </c>
      <c r="AG23" s="55">
        <v>53.8</v>
      </c>
      <c r="AH23" s="55">
        <v>23</v>
      </c>
      <c r="AI23" s="55">
        <v>43.3</v>
      </c>
      <c r="AJ23" s="55">
        <v>55.5</v>
      </c>
      <c r="AK23" s="55">
        <v>67.900000000000006</v>
      </c>
      <c r="AL23" s="55">
        <v>59.4</v>
      </c>
      <c r="AM23" s="55">
        <v>52.3</v>
      </c>
      <c r="AN23" s="55">
        <v>54.2</v>
      </c>
      <c r="AO23" s="55">
        <v>73.3</v>
      </c>
      <c r="AP23" s="55">
        <v>84.6</v>
      </c>
      <c r="AQ23" s="55">
        <v>81.7</v>
      </c>
      <c r="AR23" s="55">
        <v>82.2</v>
      </c>
      <c r="AS23" s="55">
        <v>81.400000000000006</v>
      </c>
      <c r="AT23" s="55">
        <v>66.900000000000006</v>
      </c>
      <c r="AU23" s="55">
        <v>49.1</v>
      </c>
      <c r="AV23" s="55">
        <v>38.200000000000003</v>
      </c>
      <c r="AW23" s="55">
        <v>60.6</v>
      </c>
    </row>
    <row r="24" spans="1:49" x14ac:dyDescent="0.55000000000000004">
      <c r="A24" s="15" t="s">
        <v>26</v>
      </c>
      <c r="B24" s="55">
        <v>32.799999999999997</v>
      </c>
      <c r="C24" s="55">
        <v>44.8</v>
      </c>
      <c r="D24" s="55">
        <v>56.8</v>
      </c>
      <c r="E24" s="55">
        <v>72.400000000000006</v>
      </c>
      <c r="F24" s="55">
        <v>62.8</v>
      </c>
      <c r="G24" s="55">
        <v>56.4</v>
      </c>
      <c r="H24" s="55">
        <v>57.1</v>
      </c>
      <c r="I24" s="55">
        <v>77.400000000000006</v>
      </c>
      <c r="J24" s="55">
        <v>81.8</v>
      </c>
      <c r="K24" s="55">
        <v>88.9</v>
      </c>
      <c r="L24" s="55">
        <v>91.9</v>
      </c>
      <c r="M24" s="55">
        <v>94.6</v>
      </c>
      <c r="N24" s="55">
        <v>70.8</v>
      </c>
      <c r="O24" s="55">
        <v>51.2</v>
      </c>
      <c r="P24" s="55">
        <v>41.4</v>
      </c>
      <c r="Q24" s="55">
        <v>60.6</v>
      </c>
      <c r="R24" s="55">
        <v>27</v>
      </c>
      <c r="S24" s="55">
        <v>40</v>
      </c>
      <c r="T24" s="55">
        <v>45.9</v>
      </c>
      <c r="U24" s="55">
        <v>57.5</v>
      </c>
      <c r="V24" s="55">
        <v>48.2</v>
      </c>
      <c r="W24" s="55">
        <v>41.6</v>
      </c>
      <c r="X24" s="55">
        <v>47.9</v>
      </c>
      <c r="Y24" s="55">
        <v>60.6</v>
      </c>
      <c r="Z24" s="55">
        <v>64.3</v>
      </c>
      <c r="AA24" s="55">
        <v>76.2</v>
      </c>
      <c r="AB24" s="55">
        <v>75.2</v>
      </c>
      <c r="AC24" s="55">
        <v>73.599999999999994</v>
      </c>
      <c r="AD24" s="55">
        <v>51.7</v>
      </c>
      <c r="AE24" s="55">
        <v>34.9</v>
      </c>
      <c r="AF24" s="55">
        <v>26.5</v>
      </c>
      <c r="AG24" s="55">
        <v>43.1</v>
      </c>
      <c r="AH24" s="55">
        <v>30.2</v>
      </c>
      <c r="AI24" s="55">
        <v>42.5</v>
      </c>
      <c r="AJ24" s="55">
        <v>51.7</v>
      </c>
      <c r="AK24" s="55">
        <v>65</v>
      </c>
      <c r="AL24" s="55">
        <v>55.5</v>
      </c>
      <c r="AM24" s="55">
        <v>48.9</v>
      </c>
      <c r="AN24" s="55">
        <v>52.5</v>
      </c>
      <c r="AO24" s="55">
        <v>69.099999999999994</v>
      </c>
      <c r="AP24" s="55">
        <v>73.5</v>
      </c>
      <c r="AQ24" s="55">
        <v>82.7</v>
      </c>
      <c r="AR24" s="55">
        <v>83.3</v>
      </c>
      <c r="AS24" s="55">
        <v>83.8</v>
      </c>
      <c r="AT24" s="55">
        <v>61.2</v>
      </c>
      <c r="AU24" s="55">
        <v>42.9</v>
      </c>
      <c r="AV24" s="55">
        <v>33.700000000000003</v>
      </c>
      <c r="AW24" s="55">
        <v>51.6</v>
      </c>
    </row>
    <row r="25" spans="1:49" x14ac:dyDescent="0.55000000000000004">
      <c r="A25" s="15" t="s">
        <v>27</v>
      </c>
      <c r="B25" s="55">
        <v>23.3</v>
      </c>
      <c r="C25" s="55">
        <v>42.5</v>
      </c>
      <c r="D25" s="55">
        <v>56.4</v>
      </c>
      <c r="E25" s="55">
        <v>76.5</v>
      </c>
      <c r="F25" s="55">
        <v>68.3</v>
      </c>
      <c r="G25" s="55">
        <v>61.1</v>
      </c>
      <c r="H25" s="55">
        <v>53.1</v>
      </c>
      <c r="I25" s="55">
        <v>82.5</v>
      </c>
      <c r="J25" s="55">
        <v>84.7</v>
      </c>
      <c r="K25" s="55">
        <v>92.5</v>
      </c>
      <c r="L25" s="55">
        <v>92.7</v>
      </c>
      <c r="M25" s="55">
        <v>93.8</v>
      </c>
      <c r="N25" s="55">
        <v>81.3</v>
      </c>
      <c r="O25" s="55">
        <v>60.8</v>
      </c>
      <c r="P25" s="55">
        <v>48</v>
      </c>
      <c r="Q25" s="55">
        <v>73.5</v>
      </c>
      <c r="R25" s="55">
        <v>23.2</v>
      </c>
      <c r="S25" s="55">
        <v>40.9</v>
      </c>
      <c r="T25" s="55">
        <v>53.9</v>
      </c>
      <c r="U25" s="55">
        <v>65.8</v>
      </c>
      <c r="V25" s="55">
        <v>57.2</v>
      </c>
      <c r="W25" s="55">
        <v>48.9</v>
      </c>
      <c r="X25" s="55">
        <v>50.7</v>
      </c>
      <c r="Y25" s="55">
        <v>70.5</v>
      </c>
      <c r="Z25" s="55">
        <v>81.7</v>
      </c>
      <c r="AA25" s="55">
        <v>77.900000000000006</v>
      </c>
      <c r="AB25" s="55">
        <v>79.2</v>
      </c>
      <c r="AC25" s="55">
        <v>77.900000000000006</v>
      </c>
      <c r="AD25" s="55">
        <v>63.8</v>
      </c>
      <c r="AE25" s="55">
        <v>45.9</v>
      </c>
      <c r="AF25" s="55">
        <v>33.700000000000003</v>
      </c>
      <c r="AG25" s="55">
        <v>56.7</v>
      </c>
      <c r="AH25" s="55">
        <v>23.2</v>
      </c>
      <c r="AI25" s="55">
        <v>41.7</v>
      </c>
      <c r="AJ25" s="55">
        <v>55.2</v>
      </c>
      <c r="AK25" s="55">
        <v>71.2</v>
      </c>
      <c r="AL25" s="55">
        <v>62.7</v>
      </c>
      <c r="AM25" s="55">
        <v>54.8</v>
      </c>
      <c r="AN25" s="55">
        <v>52</v>
      </c>
      <c r="AO25" s="55">
        <v>76.5</v>
      </c>
      <c r="AP25" s="55">
        <v>83.3</v>
      </c>
      <c r="AQ25" s="55">
        <v>85.2</v>
      </c>
      <c r="AR25" s="55">
        <v>85.9</v>
      </c>
      <c r="AS25" s="55">
        <v>85.6</v>
      </c>
      <c r="AT25" s="55">
        <v>72.400000000000006</v>
      </c>
      <c r="AU25" s="55">
        <v>53.1</v>
      </c>
      <c r="AV25" s="55">
        <v>40.299999999999997</v>
      </c>
      <c r="AW25" s="55">
        <v>65.099999999999994</v>
      </c>
    </row>
    <row r="26" spans="1:49" x14ac:dyDescent="0.55000000000000004">
      <c r="A26" s="15" t="s">
        <v>28</v>
      </c>
      <c r="B26" s="55">
        <v>33.700000000000003</v>
      </c>
      <c r="C26" s="55">
        <v>49.2</v>
      </c>
      <c r="D26" s="55">
        <v>61.3</v>
      </c>
      <c r="E26" s="55">
        <v>77.7</v>
      </c>
      <c r="F26" s="55">
        <v>67.900000000000006</v>
      </c>
      <c r="G26" s="55">
        <v>61.4</v>
      </c>
      <c r="H26" s="55">
        <v>60.9</v>
      </c>
      <c r="I26" s="55">
        <v>83.7</v>
      </c>
      <c r="J26" s="55">
        <v>88.7</v>
      </c>
      <c r="K26" s="55">
        <v>94</v>
      </c>
      <c r="L26" s="55">
        <v>94</v>
      </c>
      <c r="M26" s="55">
        <v>95.6</v>
      </c>
      <c r="N26" s="55">
        <v>79.2</v>
      </c>
      <c r="O26" s="55">
        <v>57</v>
      </c>
      <c r="P26" s="55">
        <v>46.2</v>
      </c>
      <c r="Q26" s="55">
        <v>68.599999999999994</v>
      </c>
      <c r="R26" s="55">
        <v>26.5</v>
      </c>
      <c r="S26" s="55">
        <v>39.9</v>
      </c>
      <c r="T26" s="55">
        <v>46.4</v>
      </c>
      <c r="U26" s="55">
        <v>57.4</v>
      </c>
      <c r="V26" s="55">
        <v>49.4</v>
      </c>
      <c r="W26" s="55">
        <v>43.4</v>
      </c>
      <c r="X26" s="55">
        <v>49.4</v>
      </c>
      <c r="Y26" s="55">
        <v>61.9</v>
      </c>
      <c r="Z26" s="55">
        <v>65.2</v>
      </c>
      <c r="AA26" s="55">
        <v>68.400000000000006</v>
      </c>
      <c r="AB26" s="55">
        <v>72.099999999999994</v>
      </c>
      <c r="AC26" s="55">
        <v>74.099999999999994</v>
      </c>
      <c r="AD26" s="55">
        <v>55.4</v>
      </c>
      <c r="AE26" s="55">
        <v>38.700000000000003</v>
      </c>
      <c r="AF26" s="55">
        <v>29.9</v>
      </c>
      <c r="AG26" s="55">
        <v>48</v>
      </c>
      <c r="AH26" s="55">
        <v>30.2</v>
      </c>
      <c r="AI26" s="55">
        <v>44.7</v>
      </c>
      <c r="AJ26" s="55">
        <v>54</v>
      </c>
      <c r="AK26" s="55">
        <v>67.8</v>
      </c>
      <c r="AL26" s="55">
        <v>58.8</v>
      </c>
      <c r="AM26" s="55">
        <v>52.4</v>
      </c>
      <c r="AN26" s="55">
        <v>55.3</v>
      </c>
      <c r="AO26" s="55">
        <v>73</v>
      </c>
      <c r="AP26" s="55">
        <v>77</v>
      </c>
      <c r="AQ26" s="55">
        <v>81.400000000000006</v>
      </c>
      <c r="AR26" s="55">
        <v>83.3</v>
      </c>
      <c r="AS26" s="55">
        <v>85.5</v>
      </c>
      <c r="AT26" s="55">
        <v>67.5</v>
      </c>
      <c r="AU26" s="55">
        <v>47.9</v>
      </c>
      <c r="AV26" s="55">
        <v>37.799999999999997</v>
      </c>
      <c r="AW26" s="55">
        <v>58.1</v>
      </c>
    </row>
    <row r="27" spans="1:49" x14ac:dyDescent="0.55000000000000004">
      <c r="A27" s="15" t="s">
        <v>29</v>
      </c>
      <c r="B27" s="55">
        <v>36.1</v>
      </c>
      <c r="C27" s="55">
        <v>50.8</v>
      </c>
      <c r="D27" s="55">
        <v>61.3</v>
      </c>
      <c r="E27" s="55">
        <v>76.8</v>
      </c>
      <c r="F27" s="55">
        <v>67.900000000000006</v>
      </c>
      <c r="G27" s="55">
        <v>61.3</v>
      </c>
      <c r="H27" s="55">
        <v>62.5</v>
      </c>
      <c r="I27" s="55">
        <v>82.8</v>
      </c>
      <c r="J27" s="55">
        <v>88.2</v>
      </c>
      <c r="K27" s="55">
        <v>95.5</v>
      </c>
      <c r="L27" s="55">
        <v>95.2</v>
      </c>
      <c r="M27" s="55">
        <v>93.9</v>
      </c>
      <c r="N27" s="55">
        <v>74.900000000000006</v>
      </c>
      <c r="O27" s="55">
        <v>55.6</v>
      </c>
      <c r="P27" s="55">
        <v>45</v>
      </c>
      <c r="Q27" s="55">
        <v>65.3</v>
      </c>
      <c r="R27" s="55">
        <v>23.2</v>
      </c>
      <c r="S27" s="55">
        <v>40</v>
      </c>
      <c r="T27" s="55">
        <v>48.4</v>
      </c>
      <c r="U27" s="55">
        <v>56.2</v>
      </c>
      <c r="V27" s="55">
        <v>48</v>
      </c>
      <c r="W27" s="55">
        <v>41.7</v>
      </c>
      <c r="X27" s="55">
        <v>50.8</v>
      </c>
      <c r="Y27" s="55">
        <v>60.8</v>
      </c>
      <c r="Z27" s="55">
        <v>70</v>
      </c>
      <c r="AA27" s="55">
        <v>74.900000000000006</v>
      </c>
      <c r="AB27" s="55">
        <v>73.900000000000006</v>
      </c>
      <c r="AC27" s="55">
        <v>64.900000000000006</v>
      </c>
      <c r="AD27" s="55">
        <v>48.3</v>
      </c>
      <c r="AE27" s="55">
        <v>33.1</v>
      </c>
      <c r="AF27" s="55">
        <v>25</v>
      </c>
      <c r="AG27" s="55">
        <v>44.4</v>
      </c>
      <c r="AH27" s="55">
        <v>30.1</v>
      </c>
      <c r="AI27" s="55">
        <v>45.6</v>
      </c>
      <c r="AJ27" s="55">
        <v>55</v>
      </c>
      <c r="AK27" s="55">
        <v>66.7</v>
      </c>
      <c r="AL27" s="55">
        <v>58.1</v>
      </c>
      <c r="AM27" s="55">
        <v>51.5</v>
      </c>
      <c r="AN27" s="55">
        <v>56.9</v>
      </c>
      <c r="AO27" s="55">
        <v>72</v>
      </c>
      <c r="AP27" s="55">
        <v>78.8</v>
      </c>
      <c r="AQ27" s="55">
        <v>85</v>
      </c>
      <c r="AR27" s="55">
        <v>84.9</v>
      </c>
      <c r="AS27" s="55">
        <v>80.8</v>
      </c>
      <c r="AT27" s="55">
        <v>61.7</v>
      </c>
      <c r="AU27" s="55">
        <v>44.3</v>
      </c>
      <c r="AV27" s="55">
        <v>34.700000000000003</v>
      </c>
      <c r="AW27" s="55">
        <v>54.6</v>
      </c>
    </row>
    <row r="28" spans="1:49" x14ac:dyDescent="0.55000000000000004">
      <c r="A28" s="15" t="s">
        <v>30</v>
      </c>
      <c r="B28" s="55">
        <v>26.1</v>
      </c>
      <c r="C28" s="55">
        <v>43.5</v>
      </c>
      <c r="D28" s="55">
        <v>53.6</v>
      </c>
      <c r="E28" s="55">
        <v>75.099999999999994</v>
      </c>
      <c r="F28" s="55">
        <v>66</v>
      </c>
      <c r="G28" s="55">
        <v>59.2</v>
      </c>
      <c r="H28" s="55">
        <v>57.8</v>
      </c>
      <c r="I28" s="55">
        <v>81.2</v>
      </c>
      <c r="J28" s="55">
        <v>81.8</v>
      </c>
      <c r="K28" s="55">
        <v>92.2</v>
      </c>
      <c r="L28" s="55">
        <v>92.3</v>
      </c>
      <c r="M28" s="55">
        <v>90.1</v>
      </c>
      <c r="N28" s="55">
        <v>77.2</v>
      </c>
      <c r="O28" s="55">
        <v>57.4</v>
      </c>
      <c r="P28" s="55">
        <v>46.3</v>
      </c>
      <c r="Q28" s="55">
        <v>72.599999999999994</v>
      </c>
      <c r="R28" s="55">
        <v>18.3</v>
      </c>
      <c r="S28" s="55">
        <v>30.2</v>
      </c>
      <c r="T28" s="55">
        <v>40.4</v>
      </c>
      <c r="U28" s="55">
        <v>60.2</v>
      </c>
      <c r="V28" s="55">
        <v>51.8</v>
      </c>
      <c r="W28" s="55">
        <v>44.2</v>
      </c>
      <c r="X28" s="55">
        <v>35.299999999999997</v>
      </c>
      <c r="Y28" s="55">
        <v>64.5</v>
      </c>
      <c r="Z28" s="55">
        <v>60.2</v>
      </c>
      <c r="AA28" s="55">
        <v>71.7</v>
      </c>
      <c r="AB28" s="55">
        <v>74.8</v>
      </c>
      <c r="AC28" s="55">
        <v>78.2</v>
      </c>
      <c r="AD28" s="55">
        <v>63.1</v>
      </c>
      <c r="AE28" s="55">
        <v>44.9</v>
      </c>
      <c r="AF28" s="55">
        <v>33.299999999999997</v>
      </c>
      <c r="AG28" s="55">
        <v>55.6</v>
      </c>
      <c r="AH28" s="55">
        <v>22.4</v>
      </c>
      <c r="AI28" s="55">
        <v>37.1</v>
      </c>
      <c r="AJ28" s="55">
        <v>47.2</v>
      </c>
      <c r="AK28" s="55">
        <v>67.8</v>
      </c>
      <c r="AL28" s="55">
        <v>58.9</v>
      </c>
      <c r="AM28" s="55">
        <v>51.6</v>
      </c>
      <c r="AN28" s="55">
        <v>46.2</v>
      </c>
      <c r="AO28" s="55">
        <v>72.900000000000006</v>
      </c>
      <c r="AP28" s="55">
        <v>70.900000000000006</v>
      </c>
      <c r="AQ28" s="55">
        <v>81.7</v>
      </c>
      <c r="AR28" s="55">
        <v>83.7</v>
      </c>
      <c r="AS28" s="55">
        <v>84.2</v>
      </c>
      <c r="AT28" s="55">
        <v>70.2</v>
      </c>
      <c r="AU28" s="55">
        <v>51.1</v>
      </c>
      <c r="AV28" s="55">
        <v>39.5</v>
      </c>
      <c r="AW28" s="55">
        <v>64.400000000000006</v>
      </c>
    </row>
    <row r="29" spans="1:49" x14ac:dyDescent="0.55000000000000004">
      <c r="A29" s="15" t="s">
        <v>31</v>
      </c>
      <c r="B29" s="55">
        <v>41.2</v>
      </c>
      <c r="C29" s="55">
        <v>52.7</v>
      </c>
      <c r="D29" s="55">
        <v>62.6</v>
      </c>
      <c r="E29" s="55">
        <v>78.400000000000006</v>
      </c>
      <c r="F29" s="55">
        <v>68</v>
      </c>
      <c r="G29" s="55">
        <v>60.7</v>
      </c>
      <c r="H29" s="55">
        <v>67.3</v>
      </c>
      <c r="I29" s="55">
        <v>84.3</v>
      </c>
      <c r="J29" s="55">
        <v>83.3</v>
      </c>
      <c r="K29" s="55">
        <v>90.8</v>
      </c>
      <c r="L29" s="55">
        <v>93.9</v>
      </c>
      <c r="M29" s="55">
        <v>94.9</v>
      </c>
      <c r="N29" s="55">
        <v>77.900000000000006</v>
      </c>
      <c r="O29" s="55">
        <v>55.8</v>
      </c>
      <c r="P29" s="55">
        <v>44.6</v>
      </c>
      <c r="Q29" s="55">
        <v>70.400000000000006</v>
      </c>
      <c r="R29" s="55">
        <v>24.6</v>
      </c>
      <c r="S29" s="55">
        <v>34.700000000000003</v>
      </c>
      <c r="T29" s="55">
        <v>47.1</v>
      </c>
      <c r="U29" s="55">
        <v>59.3</v>
      </c>
      <c r="V29" s="55">
        <v>49.9</v>
      </c>
      <c r="W29" s="55">
        <v>42.4</v>
      </c>
      <c r="X29" s="55">
        <v>42.2</v>
      </c>
      <c r="Y29" s="55">
        <v>63.7</v>
      </c>
      <c r="Z29" s="55">
        <v>69.3</v>
      </c>
      <c r="AA29" s="55">
        <v>76.5</v>
      </c>
      <c r="AB29" s="55">
        <v>74.8</v>
      </c>
      <c r="AC29" s="55">
        <v>75.2</v>
      </c>
      <c r="AD29" s="55">
        <v>56.4</v>
      </c>
      <c r="AE29" s="55">
        <v>37.799999999999997</v>
      </c>
      <c r="AF29" s="55">
        <v>27.8</v>
      </c>
      <c r="AG29" s="55">
        <v>44.4</v>
      </c>
      <c r="AH29" s="55">
        <v>33</v>
      </c>
      <c r="AI29" s="55">
        <v>44.1</v>
      </c>
      <c r="AJ29" s="55">
        <v>55</v>
      </c>
      <c r="AK29" s="55">
        <v>69.099999999999994</v>
      </c>
      <c r="AL29" s="55">
        <v>59</v>
      </c>
      <c r="AM29" s="55">
        <v>51.5</v>
      </c>
      <c r="AN29" s="55">
        <v>54.9</v>
      </c>
      <c r="AO29" s="55">
        <v>74.2</v>
      </c>
      <c r="AP29" s="55">
        <v>76.400000000000006</v>
      </c>
      <c r="AQ29" s="55">
        <v>83.9</v>
      </c>
      <c r="AR29" s="55">
        <v>84.6</v>
      </c>
      <c r="AS29" s="55">
        <v>85.2</v>
      </c>
      <c r="AT29" s="55">
        <v>67.2</v>
      </c>
      <c r="AU29" s="55">
        <v>46.8</v>
      </c>
      <c r="AV29" s="55">
        <v>35.799999999999997</v>
      </c>
      <c r="AW29" s="55">
        <v>57.4</v>
      </c>
    </row>
    <row r="30" spans="1:49" x14ac:dyDescent="0.55000000000000004">
      <c r="A30" s="15" t="s">
        <v>32</v>
      </c>
      <c r="B30" s="55">
        <v>33.299999999999997</v>
      </c>
      <c r="C30" s="55">
        <v>54</v>
      </c>
      <c r="D30" s="55">
        <v>64.599999999999994</v>
      </c>
      <c r="E30" s="55">
        <v>77</v>
      </c>
      <c r="F30" s="55">
        <v>68.5</v>
      </c>
      <c r="G30" s="55">
        <v>61.1</v>
      </c>
      <c r="H30" s="55">
        <v>65.900000000000006</v>
      </c>
      <c r="I30" s="55">
        <v>82.2</v>
      </c>
      <c r="J30" s="55">
        <v>91</v>
      </c>
      <c r="K30" s="55">
        <v>96.8</v>
      </c>
      <c r="L30" s="55">
        <v>94</v>
      </c>
      <c r="M30" s="55">
        <v>90</v>
      </c>
      <c r="N30" s="55">
        <v>74.2</v>
      </c>
      <c r="O30" s="55">
        <v>56.5</v>
      </c>
      <c r="P30" s="55">
        <v>44.8</v>
      </c>
      <c r="Q30" s="55">
        <v>67</v>
      </c>
      <c r="R30" s="55">
        <v>18.3</v>
      </c>
      <c r="S30" s="55">
        <v>35.1</v>
      </c>
      <c r="T30" s="55">
        <v>43.3</v>
      </c>
      <c r="U30" s="55">
        <v>60.4</v>
      </c>
      <c r="V30" s="55">
        <v>51.4</v>
      </c>
      <c r="W30" s="55">
        <v>43.8</v>
      </c>
      <c r="X30" s="55">
        <v>45.3</v>
      </c>
      <c r="Y30" s="55">
        <v>65.7</v>
      </c>
      <c r="Z30" s="55">
        <v>66.599999999999994</v>
      </c>
      <c r="AA30" s="55">
        <v>75.7</v>
      </c>
      <c r="AB30" s="55">
        <v>77.900000000000006</v>
      </c>
      <c r="AC30" s="55">
        <v>73.900000000000006</v>
      </c>
      <c r="AD30" s="55">
        <v>60</v>
      </c>
      <c r="AE30" s="55">
        <v>41.3</v>
      </c>
      <c r="AF30" s="55">
        <v>30.4</v>
      </c>
      <c r="AG30" s="55">
        <v>56.6</v>
      </c>
      <c r="AH30" s="55">
        <v>26</v>
      </c>
      <c r="AI30" s="55">
        <v>44.9</v>
      </c>
      <c r="AJ30" s="55">
        <v>54.5</v>
      </c>
      <c r="AK30" s="55">
        <v>68.900000000000006</v>
      </c>
      <c r="AL30" s="55">
        <v>60.1</v>
      </c>
      <c r="AM30" s="55">
        <v>52.4</v>
      </c>
      <c r="AN30" s="55">
        <v>56.3</v>
      </c>
      <c r="AO30" s="55">
        <v>74.2</v>
      </c>
      <c r="AP30" s="55">
        <v>79.8</v>
      </c>
      <c r="AQ30" s="55">
        <v>85.9</v>
      </c>
      <c r="AR30" s="55">
        <v>86</v>
      </c>
      <c r="AS30" s="55">
        <v>82.1</v>
      </c>
      <c r="AT30" s="55">
        <v>67.2</v>
      </c>
      <c r="AU30" s="55">
        <v>48.8</v>
      </c>
      <c r="AV30" s="55">
        <v>37.299999999999997</v>
      </c>
      <c r="AW30" s="55">
        <v>61.9</v>
      </c>
    </row>
    <row r="31" spans="1:49" x14ac:dyDescent="0.55000000000000004">
      <c r="A31" s="15" t="s">
        <v>33</v>
      </c>
      <c r="B31" s="55">
        <v>36</v>
      </c>
      <c r="C31" s="55">
        <v>52.7</v>
      </c>
      <c r="D31" s="55">
        <v>63.1</v>
      </c>
      <c r="E31" s="55">
        <v>76</v>
      </c>
      <c r="F31" s="55">
        <v>66.3</v>
      </c>
      <c r="G31" s="55">
        <v>58.9</v>
      </c>
      <c r="H31" s="55">
        <v>60.9</v>
      </c>
      <c r="I31" s="55">
        <v>81.400000000000006</v>
      </c>
      <c r="J31" s="55">
        <v>86.7</v>
      </c>
      <c r="K31" s="55">
        <v>96.6</v>
      </c>
      <c r="L31" s="55">
        <v>94.6</v>
      </c>
      <c r="M31" s="55">
        <v>89.9</v>
      </c>
      <c r="N31" s="55">
        <v>72.5</v>
      </c>
      <c r="O31" s="55">
        <v>53.1</v>
      </c>
      <c r="P31" s="55">
        <v>42.1</v>
      </c>
      <c r="Q31" s="55">
        <v>65.2</v>
      </c>
      <c r="R31" s="55">
        <v>20.8</v>
      </c>
      <c r="S31" s="55">
        <v>33.9</v>
      </c>
      <c r="T31" s="55">
        <v>45.8</v>
      </c>
      <c r="U31" s="55">
        <v>59.9</v>
      </c>
      <c r="V31" s="55">
        <v>51</v>
      </c>
      <c r="W31" s="55">
        <v>43.2</v>
      </c>
      <c r="X31" s="55">
        <v>46.2</v>
      </c>
      <c r="Y31" s="55">
        <v>65.3</v>
      </c>
      <c r="Z31" s="55">
        <v>70.900000000000006</v>
      </c>
      <c r="AA31" s="55">
        <v>85.2</v>
      </c>
      <c r="AB31" s="55">
        <v>80.3</v>
      </c>
      <c r="AC31" s="55">
        <v>75.900000000000006</v>
      </c>
      <c r="AD31" s="55">
        <v>56.5</v>
      </c>
      <c r="AE31" s="55">
        <v>39.4</v>
      </c>
      <c r="AF31" s="55">
        <v>28.7</v>
      </c>
      <c r="AG31" s="55">
        <v>46.7</v>
      </c>
      <c r="AH31" s="55">
        <v>28.3</v>
      </c>
      <c r="AI31" s="55">
        <v>43.6</v>
      </c>
      <c r="AJ31" s="55">
        <v>54.6</v>
      </c>
      <c r="AK31" s="55">
        <v>68</v>
      </c>
      <c r="AL31" s="55">
        <v>58.7</v>
      </c>
      <c r="AM31" s="55">
        <v>51</v>
      </c>
      <c r="AN31" s="55">
        <v>54.4</v>
      </c>
      <c r="AO31" s="55">
        <v>73.5</v>
      </c>
      <c r="AP31" s="55">
        <v>79.2</v>
      </c>
      <c r="AQ31" s="55">
        <v>91.3</v>
      </c>
      <c r="AR31" s="55">
        <v>87.7</v>
      </c>
      <c r="AS31" s="55">
        <v>82.8</v>
      </c>
      <c r="AT31" s="55">
        <v>64.599999999999994</v>
      </c>
      <c r="AU31" s="55">
        <v>46.2</v>
      </c>
      <c r="AV31" s="55">
        <v>35.1</v>
      </c>
      <c r="AW31" s="55">
        <v>56</v>
      </c>
    </row>
    <row r="32" spans="1:49" x14ac:dyDescent="0.55000000000000004">
      <c r="A32" s="15" t="s">
        <v>34</v>
      </c>
      <c r="B32" s="55">
        <v>27.2</v>
      </c>
      <c r="C32" s="55">
        <v>40.9</v>
      </c>
      <c r="D32" s="55">
        <v>55.3</v>
      </c>
      <c r="E32" s="55">
        <v>74.8</v>
      </c>
      <c r="F32" s="55">
        <v>65.599999999999994</v>
      </c>
      <c r="G32" s="55">
        <v>59.4</v>
      </c>
      <c r="H32" s="55">
        <v>53.4</v>
      </c>
      <c r="I32" s="55">
        <v>82.3</v>
      </c>
      <c r="J32" s="55">
        <v>86.3</v>
      </c>
      <c r="K32" s="55">
        <v>93.2</v>
      </c>
      <c r="L32" s="55">
        <v>92.1</v>
      </c>
      <c r="M32" s="55">
        <v>90.9</v>
      </c>
      <c r="N32" s="55">
        <v>77</v>
      </c>
      <c r="O32" s="55">
        <v>56.1</v>
      </c>
      <c r="P32" s="55">
        <v>45.7</v>
      </c>
      <c r="Q32" s="55">
        <v>66.8</v>
      </c>
      <c r="R32" s="55">
        <v>20.8</v>
      </c>
      <c r="S32" s="55">
        <v>40</v>
      </c>
      <c r="T32" s="55">
        <v>47.7</v>
      </c>
      <c r="U32" s="55">
        <v>59.5</v>
      </c>
      <c r="V32" s="55">
        <v>51.1</v>
      </c>
      <c r="W32" s="55">
        <v>44.4</v>
      </c>
      <c r="X32" s="55">
        <v>48.3</v>
      </c>
      <c r="Y32" s="55">
        <v>63.7</v>
      </c>
      <c r="Z32" s="55">
        <v>66.3</v>
      </c>
      <c r="AA32" s="55">
        <v>74.900000000000006</v>
      </c>
      <c r="AB32" s="55">
        <v>74.5</v>
      </c>
      <c r="AC32" s="55">
        <v>69.5</v>
      </c>
      <c r="AD32" s="55">
        <v>58.1</v>
      </c>
      <c r="AE32" s="55">
        <v>40.6</v>
      </c>
      <c r="AF32" s="55">
        <v>30.6</v>
      </c>
      <c r="AG32" s="55">
        <v>53.6</v>
      </c>
      <c r="AH32" s="55">
        <v>24.4</v>
      </c>
      <c r="AI32" s="55">
        <v>40.4</v>
      </c>
      <c r="AJ32" s="55">
        <v>51.5</v>
      </c>
      <c r="AK32" s="55">
        <v>67.3</v>
      </c>
      <c r="AL32" s="55">
        <v>58.4</v>
      </c>
      <c r="AM32" s="55">
        <v>51.8</v>
      </c>
      <c r="AN32" s="55">
        <v>50.8</v>
      </c>
      <c r="AO32" s="55">
        <v>73.099999999999994</v>
      </c>
      <c r="AP32" s="55">
        <v>75.2</v>
      </c>
      <c r="AQ32" s="55">
        <v>84.7</v>
      </c>
      <c r="AR32" s="55">
        <v>83.7</v>
      </c>
      <c r="AS32" s="55">
        <v>80.7</v>
      </c>
      <c r="AT32" s="55">
        <v>67.7</v>
      </c>
      <c r="AU32" s="55">
        <v>48.3</v>
      </c>
      <c r="AV32" s="55">
        <v>38</v>
      </c>
      <c r="AW32" s="55">
        <v>60.1</v>
      </c>
    </row>
    <row r="33" spans="1:49" x14ac:dyDescent="0.55000000000000004">
      <c r="A33" s="15" t="s">
        <v>35</v>
      </c>
      <c r="B33" s="55">
        <v>19.2</v>
      </c>
      <c r="C33" s="55">
        <v>38.4</v>
      </c>
      <c r="D33" s="55">
        <v>51.3</v>
      </c>
      <c r="E33" s="55">
        <v>75.599999999999994</v>
      </c>
      <c r="F33" s="55">
        <v>66.599999999999994</v>
      </c>
      <c r="G33" s="55">
        <v>59.3</v>
      </c>
      <c r="H33" s="55">
        <v>48.6</v>
      </c>
      <c r="I33" s="55">
        <v>81.599999999999994</v>
      </c>
      <c r="J33" s="55">
        <v>86.4</v>
      </c>
      <c r="K33" s="55">
        <v>97</v>
      </c>
      <c r="L33" s="55">
        <v>96.7</v>
      </c>
      <c r="M33" s="55">
        <v>91.9</v>
      </c>
      <c r="N33" s="55">
        <v>77.7</v>
      </c>
      <c r="O33" s="55">
        <v>57.2</v>
      </c>
      <c r="P33" s="55">
        <v>45.1</v>
      </c>
      <c r="Q33" s="55">
        <v>72.2</v>
      </c>
      <c r="R33" s="55">
        <v>19.3</v>
      </c>
      <c r="S33" s="55">
        <v>38</v>
      </c>
      <c r="T33" s="55">
        <v>51</v>
      </c>
      <c r="U33" s="55">
        <v>66.8</v>
      </c>
      <c r="V33" s="55">
        <v>57.6</v>
      </c>
      <c r="W33" s="55">
        <v>49.7</v>
      </c>
      <c r="X33" s="55">
        <v>47.7</v>
      </c>
      <c r="Y33" s="55">
        <v>71.5</v>
      </c>
      <c r="Z33" s="55">
        <v>79.599999999999994</v>
      </c>
      <c r="AA33" s="55">
        <v>82.1</v>
      </c>
      <c r="AB33" s="55">
        <v>83.1</v>
      </c>
      <c r="AC33" s="55">
        <v>83</v>
      </c>
      <c r="AD33" s="55">
        <v>66.599999999999994</v>
      </c>
      <c r="AE33" s="55">
        <v>47.3</v>
      </c>
      <c r="AF33" s="55">
        <v>35.4</v>
      </c>
      <c r="AG33" s="55">
        <v>59</v>
      </c>
      <c r="AH33" s="55">
        <v>19.2</v>
      </c>
      <c r="AI33" s="55">
        <v>38.200000000000003</v>
      </c>
      <c r="AJ33" s="55">
        <v>51.1</v>
      </c>
      <c r="AK33" s="55">
        <v>71.3</v>
      </c>
      <c r="AL33" s="55">
        <v>62.1</v>
      </c>
      <c r="AM33" s="55">
        <v>54.4</v>
      </c>
      <c r="AN33" s="55">
        <v>48.1</v>
      </c>
      <c r="AO33" s="55">
        <v>76.599999999999994</v>
      </c>
      <c r="AP33" s="55">
        <v>82.8</v>
      </c>
      <c r="AQ33" s="55">
        <v>90.2</v>
      </c>
      <c r="AR33" s="55">
        <v>90.1</v>
      </c>
      <c r="AS33" s="55">
        <v>87.3</v>
      </c>
      <c r="AT33" s="55">
        <v>72.099999999999994</v>
      </c>
      <c r="AU33" s="55">
        <v>52.2</v>
      </c>
      <c r="AV33" s="55">
        <v>40</v>
      </c>
      <c r="AW33" s="55">
        <v>65.5</v>
      </c>
    </row>
    <row r="34" spans="1:49" x14ac:dyDescent="0.55000000000000004">
      <c r="A34" s="15" t="s">
        <v>36</v>
      </c>
      <c r="B34" s="55">
        <v>25.1</v>
      </c>
      <c r="C34" s="55">
        <v>43.5</v>
      </c>
      <c r="D34" s="55">
        <v>54.7</v>
      </c>
      <c r="E34" s="55">
        <v>74.8</v>
      </c>
      <c r="F34" s="55">
        <v>64.8</v>
      </c>
      <c r="G34" s="55">
        <v>56.2</v>
      </c>
      <c r="H34" s="55">
        <v>53.6</v>
      </c>
      <c r="I34" s="55">
        <v>80.3</v>
      </c>
      <c r="J34" s="55">
        <v>82.4</v>
      </c>
      <c r="K34" s="55">
        <v>91.6</v>
      </c>
      <c r="L34" s="55">
        <v>90.8</v>
      </c>
      <c r="M34" s="55">
        <v>89</v>
      </c>
      <c r="N34" s="55">
        <v>78.900000000000006</v>
      </c>
      <c r="O34" s="55">
        <v>57.5</v>
      </c>
      <c r="P34" s="55">
        <v>44.2</v>
      </c>
      <c r="Q34" s="55">
        <v>73.900000000000006</v>
      </c>
      <c r="R34" s="55">
        <v>22</v>
      </c>
      <c r="S34" s="55">
        <v>35.6</v>
      </c>
      <c r="T34" s="55">
        <v>43.9</v>
      </c>
      <c r="U34" s="55">
        <v>60.1</v>
      </c>
      <c r="V34" s="55">
        <v>50.7</v>
      </c>
      <c r="W34" s="55">
        <v>41.7</v>
      </c>
      <c r="X34" s="55">
        <v>44.1</v>
      </c>
      <c r="Y34" s="55">
        <v>64.099999999999994</v>
      </c>
      <c r="Z34" s="55">
        <v>64.2</v>
      </c>
      <c r="AA34" s="55">
        <v>75.099999999999994</v>
      </c>
      <c r="AB34" s="55">
        <v>74.2</v>
      </c>
      <c r="AC34" s="55">
        <v>73.8</v>
      </c>
      <c r="AD34" s="55">
        <v>61.6</v>
      </c>
      <c r="AE34" s="55">
        <v>43.3</v>
      </c>
      <c r="AF34" s="55">
        <v>30.6</v>
      </c>
      <c r="AG34" s="55">
        <v>55</v>
      </c>
      <c r="AH34" s="55">
        <v>23.6</v>
      </c>
      <c r="AI34" s="55">
        <v>39.700000000000003</v>
      </c>
      <c r="AJ34" s="55">
        <v>49.5</v>
      </c>
      <c r="AK34" s="55">
        <v>67.400000000000006</v>
      </c>
      <c r="AL34" s="55">
        <v>57.7</v>
      </c>
      <c r="AM34" s="55">
        <v>48.7</v>
      </c>
      <c r="AN34" s="55">
        <v>49</v>
      </c>
      <c r="AO34" s="55">
        <v>72.2</v>
      </c>
      <c r="AP34" s="55">
        <v>73.599999999999994</v>
      </c>
      <c r="AQ34" s="55">
        <v>83.4</v>
      </c>
      <c r="AR34" s="55">
        <v>82.5</v>
      </c>
      <c r="AS34" s="55">
        <v>81.3</v>
      </c>
      <c r="AT34" s="55">
        <v>70</v>
      </c>
      <c r="AU34" s="55">
        <v>50.1</v>
      </c>
      <c r="AV34" s="55">
        <v>36.9</v>
      </c>
      <c r="AW34" s="55">
        <v>64.2</v>
      </c>
    </row>
    <row r="35" spans="1:49" x14ac:dyDescent="0.55000000000000004">
      <c r="A35" s="15" t="s">
        <v>37</v>
      </c>
      <c r="B35" s="55">
        <v>23.4</v>
      </c>
      <c r="C35" s="55">
        <v>37.9</v>
      </c>
      <c r="D35" s="55">
        <v>51.2</v>
      </c>
      <c r="E35" s="55">
        <v>68.7</v>
      </c>
      <c r="F35" s="55">
        <v>60</v>
      </c>
      <c r="G35" s="55">
        <v>51.8</v>
      </c>
      <c r="H35" s="55">
        <v>48</v>
      </c>
      <c r="I35" s="55">
        <v>74.7</v>
      </c>
      <c r="J35" s="55">
        <v>79.8</v>
      </c>
      <c r="K35" s="55">
        <v>88.6</v>
      </c>
      <c r="L35" s="55">
        <v>89.3</v>
      </c>
      <c r="M35" s="55">
        <v>84.8</v>
      </c>
      <c r="N35" s="55">
        <v>68.099999999999994</v>
      </c>
      <c r="O35" s="55">
        <v>50.8</v>
      </c>
      <c r="P35" s="55">
        <v>38.6</v>
      </c>
      <c r="Q35" s="55">
        <v>62.2</v>
      </c>
      <c r="R35" s="55">
        <v>29.6</v>
      </c>
      <c r="S35" s="55">
        <v>42.1</v>
      </c>
      <c r="T35" s="55">
        <v>45.3</v>
      </c>
      <c r="U35" s="55">
        <v>56.4</v>
      </c>
      <c r="V35" s="55">
        <v>47.9</v>
      </c>
      <c r="W35" s="55">
        <v>39.6</v>
      </c>
      <c r="X35" s="55">
        <v>50.8</v>
      </c>
      <c r="Y35" s="55">
        <v>60.1</v>
      </c>
      <c r="Z35" s="55">
        <v>57.4</v>
      </c>
      <c r="AA35" s="55">
        <v>79.599999999999994</v>
      </c>
      <c r="AB35" s="55">
        <v>74.400000000000006</v>
      </c>
      <c r="AC35" s="55">
        <v>68.8</v>
      </c>
      <c r="AD35" s="55">
        <v>51.7</v>
      </c>
      <c r="AE35" s="55">
        <v>37.1</v>
      </c>
      <c r="AF35" s="55">
        <v>26.4</v>
      </c>
      <c r="AG35" s="55">
        <v>42.6</v>
      </c>
      <c r="AH35" s="55">
        <v>26.1</v>
      </c>
      <c r="AI35" s="55">
        <v>39.9</v>
      </c>
      <c r="AJ35" s="55">
        <v>48.4</v>
      </c>
      <c r="AK35" s="55">
        <v>62.6</v>
      </c>
      <c r="AL35" s="55">
        <v>53.9</v>
      </c>
      <c r="AM35" s="55">
        <v>45.5</v>
      </c>
      <c r="AN35" s="55">
        <v>49.4</v>
      </c>
      <c r="AO35" s="55">
        <v>67.3</v>
      </c>
      <c r="AP35" s="55">
        <v>68.400000000000006</v>
      </c>
      <c r="AQ35" s="55">
        <v>84.1</v>
      </c>
      <c r="AR35" s="55">
        <v>81.8</v>
      </c>
      <c r="AS35" s="55">
        <v>76.8</v>
      </c>
      <c r="AT35" s="55">
        <v>59.8</v>
      </c>
      <c r="AU35" s="55">
        <v>43.7</v>
      </c>
      <c r="AV35" s="55">
        <v>32.1</v>
      </c>
      <c r="AW35" s="55">
        <v>52.1</v>
      </c>
    </row>
    <row r="36" spans="1:49" x14ac:dyDescent="0.55000000000000004">
      <c r="A36" s="15" t="s">
        <v>38</v>
      </c>
      <c r="B36" s="55">
        <v>21.6</v>
      </c>
      <c r="C36" s="55">
        <v>35.700000000000003</v>
      </c>
      <c r="D36" s="55">
        <v>48.4</v>
      </c>
      <c r="E36" s="55">
        <v>71.099999999999994</v>
      </c>
      <c r="F36" s="55">
        <v>61.2</v>
      </c>
      <c r="G36" s="55">
        <v>52.3</v>
      </c>
      <c r="H36" s="55">
        <v>45.1</v>
      </c>
      <c r="I36" s="55">
        <v>77.400000000000006</v>
      </c>
      <c r="J36" s="55">
        <v>77.400000000000006</v>
      </c>
      <c r="K36" s="55">
        <v>86.1</v>
      </c>
      <c r="L36" s="55">
        <v>85.6</v>
      </c>
      <c r="M36" s="55">
        <v>86.4</v>
      </c>
      <c r="N36" s="55">
        <v>77.400000000000006</v>
      </c>
      <c r="O36" s="55">
        <v>55.9</v>
      </c>
      <c r="P36" s="55">
        <v>42</v>
      </c>
      <c r="Q36" s="55">
        <v>72.900000000000006</v>
      </c>
      <c r="R36" s="55">
        <v>22.2</v>
      </c>
      <c r="S36" s="55">
        <v>35.5</v>
      </c>
      <c r="T36" s="55">
        <v>41.9</v>
      </c>
      <c r="U36" s="55">
        <v>57.4</v>
      </c>
      <c r="V36" s="55">
        <v>49</v>
      </c>
      <c r="W36" s="55">
        <v>39.799999999999997</v>
      </c>
      <c r="X36" s="55">
        <v>42.6</v>
      </c>
      <c r="Y36" s="55">
        <v>61.1</v>
      </c>
      <c r="Z36" s="55">
        <v>59.8</v>
      </c>
      <c r="AA36" s="55">
        <v>72.400000000000006</v>
      </c>
      <c r="AB36" s="55">
        <v>68.5</v>
      </c>
      <c r="AC36" s="55">
        <v>69.3</v>
      </c>
      <c r="AD36" s="55">
        <v>60.8</v>
      </c>
      <c r="AE36" s="55">
        <v>43.9</v>
      </c>
      <c r="AF36" s="55">
        <v>30.7</v>
      </c>
      <c r="AG36" s="55">
        <v>54.4</v>
      </c>
      <c r="AH36" s="55">
        <v>21.9</v>
      </c>
      <c r="AI36" s="55">
        <v>35.6</v>
      </c>
      <c r="AJ36" s="55">
        <v>45.2</v>
      </c>
      <c r="AK36" s="55">
        <v>64.2</v>
      </c>
      <c r="AL36" s="55">
        <v>55</v>
      </c>
      <c r="AM36" s="55">
        <v>45.8</v>
      </c>
      <c r="AN36" s="55">
        <v>43.8</v>
      </c>
      <c r="AO36" s="55">
        <v>69.099999999999994</v>
      </c>
      <c r="AP36" s="55">
        <v>68.3</v>
      </c>
      <c r="AQ36" s="55">
        <v>79.5</v>
      </c>
      <c r="AR36" s="55">
        <v>77.2</v>
      </c>
      <c r="AS36" s="55">
        <v>77.599999999999994</v>
      </c>
      <c r="AT36" s="55">
        <v>68.900000000000006</v>
      </c>
      <c r="AU36" s="55">
        <v>49.7</v>
      </c>
      <c r="AV36" s="55">
        <v>36</v>
      </c>
      <c r="AW36" s="55">
        <v>63.7</v>
      </c>
    </row>
    <row r="37" spans="1:49" x14ac:dyDescent="0.55000000000000004">
      <c r="A37" s="15" t="s">
        <v>39</v>
      </c>
      <c r="B37" s="55">
        <v>26.2</v>
      </c>
      <c r="C37" s="55">
        <v>47.3</v>
      </c>
      <c r="D37" s="55">
        <v>56.8</v>
      </c>
      <c r="E37" s="55">
        <v>76.900000000000006</v>
      </c>
      <c r="F37" s="55">
        <v>66.7</v>
      </c>
      <c r="G37" s="55">
        <v>58.1</v>
      </c>
      <c r="H37" s="55">
        <v>57.6</v>
      </c>
      <c r="I37" s="55">
        <v>82.2</v>
      </c>
      <c r="J37" s="55">
        <v>83.2</v>
      </c>
      <c r="K37" s="55">
        <v>94.1</v>
      </c>
      <c r="L37" s="55">
        <v>92.6</v>
      </c>
      <c r="M37" s="55">
        <v>90</v>
      </c>
      <c r="N37" s="55">
        <v>81.8</v>
      </c>
      <c r="O37" s="55">
        <v>59.6</v>
      </c>
      <c r="P37" s="55">
        <v>46.1</v>
      </c>
      <c r="Q37" s="55">
        <v>77.5</v>
      </c>
      <c r="R37" s="55">
        <v>21.5</v>
      </c>
      <c r="S37" s="55">
        <v>35.1</v>
      </c>
      <c r="T37" s="55">
        <v>44.9</v>
      </c>
      <c r="U37" s="55">
        <v>62.3</v>
      </c>
      <c r="V37" s="55">
        <v>52.2</v>
      </c>
      <c r="W37" s="55">
        <v>42.8</v>
      </c>
      <c r="X37" s="55">
        <v>44.1</v>
      </c>
      <c r="Y37" s="55">
        <v>66.5</v>
      </c>
      <c r="Z37" s="55">
        <v>68.2</v>
      </c>
      <c r="AA37" s="55">
        <v>75.3</v>
      </c>
      <c r="AB37" s="55">
        <v>76.900000000000006</v>
      </c>
      <c r="AC37" s="55">
        <v>76.8</v>
      </c>
      <c r="AD37" s="55">
        <v>64.400000000000006</v>
      </c>
      <c r="AE37" s="55">
        <v>44.4</v>
      </c>
      <c r="AF37" s="55">
        <v>31.3</v>
      </c>
      <c r="AG37" s="55">
        <v>58.8</v>
      </c>
      <c r="AH37" s="55">
        <v>23.9</v>
      </c>
      <c r="AI37" s="55">
        <v>41.4</v>
      </c>
      <c r="AJ37" s="55">
        <v>51.1</v>
      </c>
      <c r="AK37" s="55">
        <v>69.599999999999994</v>
      </c>
      <c r="AL37" s="55">
        <v>59.4</v>
      </c>
      <c r="AM37" s="55">
        <v>50.1</v>
      </c>
      <c r="AN37" s="55">
        <v>51.3</v>
      </c>
      <c r="AO37" s="55">
        <v>74.3</v>
      </c>
      <c r="AP37" s="55">
        <v>76.2</v>
      </c>
      <c r="AQ37" s="55">
        <v>84.9</v>
      </c>
      <c r="AR37" s="55">
        <v>84.6</v>
      </c>
      <c r="AS37" s="55">
        <v>83.2</v>
      </c>
      <c r="AT37" s="55">
        <v>72.900000000000006</v>
      </c>
      <c r="AU37" s="55">
        <v>51.7</v>
      </c>
      <c r="AV37" s="55">
        <v>38.1</v>
      </c>
      <c r="AW37" s="55">
        <v>67.8</v>
      </c>
    </row>
    <row r="38" spans="1:49" x14ac:dyDescent="0.55000000000000004">
      <c r="A38" s="15" t="s">
        <v>40</v>
      </c>
      <c r="B38" s="55">
        <v>27.4</v>
      </c>
      <c r="C38" s="55">
        <v>44.1</v>
      </c>
      <c r="D38" s="55">
        <v>57.4</v>
      </c>
      <c r="E38" s="55">
        <v>77.099999999999994</v>
      </c>
      <c r="F38" s="55">
        <v>66.900000000000006</v>
      </c>
      <c r="G38" s="55">
        <v>58.3</v>
      </c>
      <c r="H38" s="55">
        <v>53.4</v>
      </c>
      <c r="I38" s="55">
        <v>81.7</v>
      </c>
      <c r="J38" s="55">
        <v>87.4</v>
      </c>
      <c r="K38" s="55">
        <v>91.9</v>
      </c>
      <c r="L38" s="55">
        <v>92.3</v>
      </c>
      <c r="M38" s="55">
        <v>91.8</v>
      </c>
      <c r="N38" s="55">
        <v>80.099999999999994</v>
      </c>
      <c r="O38" s="55">
        <v>58.4</v>
      </c>
      <c r="P38" s="55">
        <v>45</v>
      </c>
      <c r="Q38" s="55">
        <v>73.5</v>
      </c>
      <c r="R38" s="55">
        <v>16.8</v>
      </c>
      <c r="S38" s="55">
        <v>31.4</v>
      </c>
      <c r="T38" s="55">
        <v>41.3</v>
      </c>
      <c r="U38" s="55">
        <v>58.3</v>
      </c>
      <c r="V38" s="55">
        <v>50</v>
      </c>
      <c r="W38" s="55">
        <v>41.8</v>
      </c>
      <c r="X38" s="55">
        <v>39.200000000000003</v>
      </c>
      <c r="Y38" s="55">
        <v>62.6</v>
      </c>
      <c r="Z38" s="55">
        <v>62.6</v>
      </c>
      <c r="AA38" s="55">
        <v>72.7</v>
      </c>
      <c r="AB38" s="55">
        <v>70.5</v>
      </c>
      <c r="AC38" s="55">
        <v>71.8</v>
      </c>
      <c r="AD38" s="55">
        <v>61.4</v>
      </c>
      <c r="AE38" s="55">
        <v>44.1</v>
      </c>
      <c r="AF38" s="55">
        <v>32.200000000000003</v>
      </c>
      <c r="AG38" s="55">
        <v>53.8</v>
      </c>
      <c r="AH38" s="55">
        <v>22.4</v>
      </c>
      <c r="AI38" s="55">
        <v>38</v>
      </c>
      <c r="AJ38" s="55">
        <v>49.5</v>
      </c>
      <c r="AK38" s="55">
        <v>67.8</v>
      </c>
      <c r="AL38" s="55">
        <v>58.4</v>
      </c>
      <c r="AM38" s="55">
        <v>49.9</v>
      </c>
      <c r="AN38" s="55">
        <v>46.5</v>
      </c>
      <c r="AO38" s="55">
        <v>72.3</v>
      </c>
      <c r="AP38" s="55">
        <v>74.8</v>
      </c>
      <c r="AQ38" s="55">
        <v>81.8</v>
      </c>
      <c r="AR38" s="55">
        <v>81.599999999999994</v>
      </c>
      <c r="AS38" s="55">
        <v>82.6</v>
      </c>
      <c r="AT38" s="55">
        <v>70.599999999999994</v>
      </c>
      <c r="AU38" s="55">
        <v>51.1</v>
      </c>
      <c r="AV38" s="55">
        <v>38.200000000000003</v>
      </c>
      <c r="AW38" s="55">
        <v>63.2</v>
      </c>
    </row>
    <row r="39" spans="1:49" x14ac:dyDescent="0.55000000000000004">
      <c r="A39" s="15" t="s">
        <v>41</v>
      </c>
      <c r="B39" s="55">
        <v>31.8</v>
      </c>
      <c r="C39" s="55">
        <v>48.9</v>
      </c>
      <c r="D39" s="55">
        <v>60.1</v>
      </c>
      <c r="E39" s="55">
        <v>77.2</v>
      </c>
      <c r="F39" s="55">
        <v>68</v>
      </c>
      <c r="G39" s="55">
        <v>60.7</v>
      </c>
      <c r="H39" s="55">
        <v>60.7</v>
      </c>
      <c r="I39" s="55">
        <v>83.1</v>
      </c>
      <c r="J39" s="55">
        <v>87.2</v>
      </c>
      <c r="K39" s="55">
        <v>94</v>
      </c>
      <c r="L39" s="55">
        <v>94.1</v>
      </c>
      <c r="M39" s="55">
        <v>93.7</v>
      </c>
      <c r="N39" s="55">
        <v>78.2</v>
      </c>
      <c r="O39" s="55">
        <v>58.1</v>
      </c>
      <c r="P39" s="55">
        <v>46.2</v>
      </c>
      <c r="Q39" s="55">
        <v>70</v>
      </c>
      <c r="R39" s="55">
        <v>22.9</v>
      </c>
      <c r="S39" s="55">
        <v>37.799999999999997</v>
      </c>
      <c r="T39" s="55">
        <v>48.2</v>
      </c>
      <c r="U39" s="55">
        <v>63.7</v>
      </c>
      <c r="V39" s="55">
        <v>54.6</v>
      </c>
      <c r="W39" s="55">
        <v>46.7</v>
      </c>
      <c r="X39" s="55">
        <v>47</v>
      </c>
      <c r="Y39" s="55">
        <v>68.400000000000006</v>
      </c>
      <c r="Z39" s="55">
        <v>71.900000000000006</v>
      </c>
      <c r="AA39" s="55">
        <v>78.099999999999994</v>
      </c>
      <c r="AB39" s="55">
        <v>79.400000000000006</v>
      </c>
      <c r="AC39" s="55">
        <v>80.099999999999994</v>
      </c>
      <c r="AD39" s="55">
        <v>63.6</v>
      </c>
      <c r="AE39" s="55">
        <v>44.7</v>
      </c>
      <c r="AF39" s="55">
        <v>33.1</v>
      </c>
      <c r="AG39" s="55">
        <v>55.4</v>
      </c>
      <c r="AH39" s="55">
        <v>27.5</v>
      </c>
      <c r="AI39" s="55">
        <v>43.6</v>
      </c>
      <c r="AJ39" s="55">
        <v>54.3</v>
      </c>
      <c r="AK39" s="55">
        <v>70.5</v>
      </c>
      <c r="AL39" s="55">
        <v>61.3</v>
      </c>
      <c r="AM39" s="55">
        <v>53.6</v>
      </c>
      <c r="AN39" s="55">
        <v>54.1</v>
      </c>
      <c r="AO39" s="55">
        <v>75.8</v>
      </c>
      <c r="AP39" s="55">
        <v>79.7</v>
      </c>
      <c r="AQ39" s="55">
        <v>86.1</v>
      </c>
      <c r="AR39" s="55">
        <v>86.8</v>
      </c>
      <c r="AS39" s="55">
        <v>86.9</v>
      </c>
      <c r="AT39" s="55">
        <v>70.8</v>
      </c>
      <c r="AU39" s="55">
        <v>51.2</v>
      </c>
      <c r="AV39" s="55">
        <v>39.299999999999997</v>
      </c>
      <c r="AW39" s="55">
        <v>62.6</v>
      </c>
    </row>
    <row r="40" spans="1:49" ht="28.8" x14ac:dyDescent="0.55000000000000004">
      <c r="A40" s="15" t="s">
        <v>42</v>
      </c>
      <c r="B40" s="55">
        <v>40.799999999999997</v>
      </c>
      <c r="C40" s="55">
        <v>54.9</v>
      </c>
      <c r="D40" s="55">
        <v>64.599999999999994</v>
      </c>
      <c r="E40" s="55">
        <v>79.3</v>
      </c>
      <c r="F40" s="55">
        <v>72</v>
      </c>
      <c r="G40" s="55">
        <v>65.599999999999994</v>
      </c>
      <c r="H40" s="55">
        <v>66.3</v>
      </c>
      <c r="I40" s="55">
        <v>84.9</v>
      </c>
      <c r="J40" s="55">
        <v>88.2</v>
      </c>
      <c r="K40" s="55">
        <v>97</v>
      </c>
      <c r="L40" s="55">
        <v>96.6</v>
      </c>
      <c r="M40" s="55">
        <v>94.9</v>
      </c>
      <c r="N40" s="55">
        <v>79.900000000000006</v>
      </c>
      <c r="O40" s="55">
        <v>62.9</v>
      </c>
      <c r="P40" s="55">
        <v>51.6</v>
      </c>
      <c r="Q40" s="55">
        <v>72.3</v>
      </c>
      <c r="R40" s="55">
        <v>31.6</v>
      </c>
      <c r="S40" s="55">
        <v>46.3</v>
      </c>
      <c r="T40" s="55">
        <v>53</v>
      </c>
      <c r="U40" s="55">
        <v>69.3</v>
      </c>
      <c r="V40" s="55">
        <v>61.4</v>
      </c>
      <c r="W40" s="55">
        <v>53.8</v>
      </c>
      <c r="X40" s="55">
        <v>56.8</v>
      </c>
      <c r="Y40" s="55">
        <v>74.2</v>
      </c>
      <c r="Z40" s="55">
        <v>73.7</v>
      </c>
      <c r="AA40" s="55">
        <v>82.8</v>
      </c>
      <c r="AB40" s="55">
        <v>84.6</v>
      </c>
      <c r="AC40" s="55">
        <v>86.5</v>
      </c>
      <c r="AD40" s="55">
        <v>72.2</v>
      </c>
      <c r="AE40" s="55">
        <v>53.5</v>
      </c>
      <c r="AF40" s="55">
        <v>40.6</v>
      </c>
      <c r="AG40" s="55">
        <v>64.900000000000006</v>
      </c>
      <c r="AH40" s="55">
        <v>36.299999999999997</v>
      </c>
      <c r="AI40" s="55">
        <v>50.7</v>
      </c>
      <c r="AJ40" s="55">
        <v>59</v>
      </c>
      <c r="AK40" s="55">
        <v>74.400000000000006</v>
      </c>
      <c r="AL40" s="55">
        <v>66.7</v>
      </c>
      <c r="AM40" s="55">
        <v>59.6</v>
      </c>
      <c r="AN40" s="55">
        <v>61.7</v>
      </c>
      <c r="AO40" s="55">
        <v>79.599999999999994</v>
      </c>
      <c r="AP40" s="55">
        <v>81.2</v>
      </c>
      <c r="AQ40" s="55">
        <v>89.9</v>
      </c>
      <c r="AR40" s="55">
        <v>90.5</v>
      </c>
      <c r="AS40" s="55">
        <v>90.7</v>
      </c>
      <c r="AT40" s="55">
        <v>76.099999999999994</v>
      </c>
      <c r="AU40" s="55">
        <v>58.1</v>
      </c>
      <c r="AV40" s="55">
        <v>45.9</v>
      </c>
      <c r="AW40" s="55">
        <v>68.599999999999994</v>
      </c>
    </row>
    <row r="41" spans="1:49" x14ac:dyDescent="0.55000000000000004">
      <c r="A41" s="15" t="s">
        <v>43</v>
      </c>
      <c r="B41" s="55">
        <v>40.799999999999997</v>
      </c>
      <c r="C41" s="55">
        <v>54.9</v>
      </c>
      <c r="D41" s="55">
        <v>64.599999999999994</v>
      </c>
      <c r="E41" s="55">
        <v>79.3</v>
      </c>
      <c r="F41" s="55">
        <v>72</v>
      </c>
      <c r="G41" s="55">
        <v>65.599999999999994</v>
      </c>
      <c r="H41" s="55">
        <v>66.3</v>
      </c>
      <c r="I41" s="55">
        <v>84.9</v>
      </c>
      <c r="J41" s="55">
        <v>88.2</v>
      </c>
      <c r="K41" s="55">
        <v>97</v>
      </c>
      <c r="L41" s="55">
        <v>96.6</v>
      </c>
      <c r="M41" s="55">
        <v>94.9</v>
      </c>
      <c r="N41" s="55">
        <v>79.900000000000006</v>
      </c>
      <c r="O41" s="55">
        <v>62.9</v>
      </c>
      <c r="P41" s="55">
        <v>51.6</v>
      </c>
      <c r="Q41" s="55">
        <v>72.3</v>
      </c>
      <c r="R41" s="55">
        <v>31.6</v>
      </c>
      <c r="S41" s="55">
        <v>46.3</v>
      </c>
      <c r="T41" s="55">
        <v>53</v>
      </c>
      <c r="U41" s="55">
        <v>69.3</v>
      </c>
      <c r="V41" s="55">
        <v>61.4</v>
      </c>
      <c r="W41" s="55">
        <v>53.8</v>
      </c>
      <c r="X41" s="55">
        <v>56.8</v>
      </c>
      <c r="Y41" s="55">
        <v>74.2</v>
      </c>
      <c r="Z41" s="55">
        <v>73.7</v>
      </c>
      <c r="AA41" s="55">
        <v>82.8</v>
      </c>
      <c r="AB41" s="55">
        <v>84.6</v>
      </c>
      <c r="AC41" s="55">
        <v>86.5</v>
      </c>
      <c r="AD41" s="55">
        <v>72.2</v>
      </c>
      <c r="AE41" s="55">
        <v>53.5</v>
      </c>
      <c r="AF41" s="55">
        <v>40.6</v>
      </c>
      <c r="AG41" s="55">
        <v>64.900000000000006</v>
      </c>
      <c r="AH41" s="55">
        <v>36.299999999999997</v>
      </c>
      <c r="AI41" s="55">
        <v>50.7</v>
      </c>
      <c r="AJ41" s="55">
        <v>59</v>
      </c>
      <c r="AK41" s="55">
        <v>74.400000000000006</v>
      </c>
      <c r="AL41" s="55">
        <v>66.7</v>
      </c>
      <c r="AM41" s="55">
        <v>59.6</v>
      </c>
      <c r="AN41" s="55">
        <v>61.7</v>
      </c>
      <c r="AO41" s="55">
        <v>79.599999999999994</v>
      </c>
      <c r="AP41" s="55">
        <v>81.2</v>
      </c>
      <c r="AQ41" s="55">
        <v>89.9</v>
      </c>
      <c r="AR41" s="55">
        <v>90.5</v>
      </c>
      <c r="AS41" s="55">
        <v>90.7</v>
      </c>
      <c r="AT41" s="55">
        <v>76.099999999999994</v>
      </c>
      <c r="AU41" s="55">
        <v>58.1</v>
      </c>
      <c r="AV41" s="55">
        <v>45.9</v>
      </c>
      <c r="AW41" s="55">
        <v>68.599999999999994</v>
      </c>
    </row>
    <row r="42" spans="1:49" x14ac:dyDescent="0.55000000000000004">
      <c r="A42" s="15" t="s">
        <v>44</v>
      </c>
      <c r="B42" s="55">
        <v>33.9</v>
      </c>
      <c r="C42" s="55">
        <v>51.5</v>
      </c>
      <c r="D42" s="55">
        <v>61.6</v>
      </c>
      <c r="E42" s="55">
        <v>75.900000000000006</v>
      </c>
      <c r="F42" s="55">
        <v>66.099999999999994</v>
      </c>
      <c r="G42" s="55">
        <v>59.5</v>
      </c>
      <c r="H42" s="55">
        <v>63.9</v>
      </c>
      <c r="I42" s="55">
        <v>81.7</v>
      </c>
      <c r="J42" s="55">
        <v>88.5</v>
      </c>
      <c r="K42" s="55">
        <v>93.8</v>
      </c>
      <c r="L42" s="55">
        <v>93.5</v>
      </c>
      <c r="M42" s="55">
        <v>92.9</v>
      </c>
      <c r="N42" s="55">
        <v>75.099999999999994</v>
      </c>
      <c r="O42" s="55">
        <v>53.7</v>
      </c>
      <c r="P42" s="55">
        <v>43.4</v>
      </c>
      <c r="Q42" s="55">
        <v>65.8</v>
      </c>
      <c r="R42" s="55">
        <v>24.8</v>
      </c>
      <c r="S42" s="55">
        <v>40.700000000000003</v>
      </c>
      <c r="T42" s="55">
        <v>50.9</v>
      </c>
      <c r="U42" s="55">
        <v>64.5</v>
      </c>
      <c r="V42" s="55">
        <v>55.4</v>
      </c>
      <c r="W42" s="55">
        <v>48.1</v>
      </c>
      <c r="X42" s="55">
        <v>49.5</v>
      </c>
      <c r="Y42" s="55">
        <v>69.3</v>
      </c>
      <c r="Z42" s="55">
        <v>75.900000000000006</v>
      </c>
      <c r="AA42" s="55">
        <v>75.599999999999994</v>
      </c>
      <c r="AB42" s="55">
        <v>79.8</v>
      </c>
      <c r="AC42" s="55">
        <v>81.8</v>
      </c>
      <c r="AD42" s="55">
        <v>64.2</v>
      </c>
      <c r="AE42" s="55">
        <v>44.9</v>
      </c>
      <c r="AF42" s="55">
        <v>33.799999999999997</v>
      </c>
      <c r="AG42" s="55">
        <v>57.3</v>
      </c>
      <c r="AH42" s="55">
        <v>29.5</v>
      </c>
      <c r="AI42" s="55">
        <v>46.3</v>
      </c>
      <c r="AJ42" s="55">
        <v>56.4</v>
      </c>
      <c r="AK42" s="55">
        <v>70.2</v>
      </c>
      <c r="AL42" s="55">
        <v>60.8</v>
      </c>
      <c r="AM42" s="55">
        <v>53.7</v>
      </c>
      <c r="AN42" s="55">
        <v>56.9</v>
      </c>
      <c r="AO42" s="55">
        <v>75.599999999999994</v>
      </c>
      <c r="AP42" s="55">
        <v>82.4</v>
      </c>
      <c r="AQ42" s="55">
        <v>84.7</v>
      </c>
      <c r="AR42" s="55">
        <v>86.6</v>
      </c>
      <c r="AS42" s="55">
        <v>87.3</v>
      </c>
      <c r="AT42" s="55">
        <v>69.599999999999994</v>
      </c>
      <c r="AU42" s="55">
        <v>49.2</v>
      </c>
      <c r="AV42" s="55">
        <v>38.4</v>
      </c>
      <c r="AW42" s="55">
        <v>61.5</v>
      </c>
    </row>
    <row r="43" spans="1:49" x14ac:dyDescent="0.55000000000000004">
      <c r="A43" s="15" t="s">
        <v>45</v>
      </c>
      <c r="B43" s="55">
        <v>33.9</v>
      </c>
      <c r="C43" s="55">
        <v>51.5</v>
      </c>
      <c r="D43" s="55">
        <v>61.6</v>
      </c>
      <c r="E43" s="55">
        <v>75.900000000000006</v>
      </c>
      <c r="F43" s="55">
        <v>66.099999999999994</v>
      </c>
      <c r="G43" s="55">
        <v>59.5</v>
      </c>
      <c r="H43" s="55">
        <v>63.9</v>
      </c>
      <c r="I43" s="55">
        <v>81.7</v>
      </c>
      <c r="J43" s="55">
        <v>88.5</v>
      </c>
      <c r="K43" s="55">
        <v>93.8</v>
      </c>
      <c r="L43" s="55">
        <v>93.5</v>
      </c>
      <c r="M43" s="55">
        <v>92.9</v>
      </c>
      <c r="N43" s="55">
        <v>75.099999999999994</v>
      </c>
      <c r="O43" s="55">
        <v>53.7</v>
      </c>
      <c r="P43" s="55">
        <v>43.4</v>
      </c>
      <c r="Q43" s="55">
        <v>65.8</v>
      </c>
      <c r="R43" s="55">
        <v>24.8</v>
      </c>
      <c r="S43" s="55">
        <v>40.700000000000003</v>
      </c>
      <c r="T43" s="55">
        <v>50.9</v>
      </c>
      <c r="U43" s="55">
        <v>64.5</v>
      </c>
      <c r="V43" s="55">
        <v>55.4</v>
      </c>
      <c r="W43" s="55">
        <v>48.1</v>
      </c>
      <c r="X43" s="55">
        <v>49.5</v>
      </c>
      <c r="Y43" s="55">
        <v>69.3</v>
      </c>
      <c r="Z43" s="55">
        <v>75.900000000000006</v>
      </c>
      <c r="AA43" s="55">
        <v>75.599999999999994</v>
      </c>
      <c r="AB43" s="55">
        <v>79.8</v>
      </c>
      <c r="AC43" s="55">
        <v>81.8</v>
      </c>
      <c r="AD43" s="55">
        <v>64.2</v>
      </c>
      <c r="AE43" s="55">
        <v>44.9</v>
      </c>
      <c r="AF43" s="55">
        <v>33.799999999999997</v>
      </c>
      <c r="AG43" s="55">
        <v>57.3</v>
      </c>
      <c r="AH43" s="55">
        <v>29.5</v>
      </c>
      <c r="AI43" s="55">
        <v>46.3</v>
      </c>
      <c r="AJ43" s="55">
        <v>56.4</v>
      </c>
      <c r="AK43" s="55">
        <v>70.2</v>
      </c>
      <c r="AL43" s="55">
        <v>60.8</v>
      </c>
      <c r="AM43" s="55">
        <v>53.7</v>
      </c>
      <c r="AN43" s="55">
        <v>56.9</v>
      </c>
      <c r="AO43" s="55">
        <v>75.599999999999994</v>
      </c>
      <c r="AP43" s="55">
        <v>82.4</v>
      </c>
      <c r="AQ43" s="55">
        <v>84.7</v>
      </c>
      <c r="AR43" s="55">
        <v>86.6</v>
      </c>
      <c r="AS43" s="55">
        <v>87.3</v>
      </c>
      <c r="AT43" s="55">
        <v>69.599999999999994</v>
      </c>
      <c r="AU43" s="55">
        <v>49.2</v>
      </c>
      <c r="AV43" s="55">
        <v>38.4</v>
      </c>
      <c r="AW43" s="55">
        <v>61.5</v>
      </c>
    </row>
    <row r="44" spans="1:49" x14ac:dyDescent="0.55000000000000004">
      <c r="A44" s="15" t="s">
        <v>46</v>
      </c>
      <c r="B44" s="55">
        <v>33.200000000000003</v>
      </c>
      <c r="C44" s="55">
        <v>50</v>
      </c>
      <c r="D44" s="55">
        <v>60.8</v>
      </c>
      <c r="E44" s="55">
        <v>78</v>
      </c>
      <c r="F44" s="55">
        <v>68.599999999999994</v>
      </c>
      <c r="G44" s="55">
        <v>61.4</v>
      </c>
      <c r="H44" s="55">
        <v>62.2</v>
      </c>
      <c r="I44" s="55">
        <v>84</v>
      </c>
      <c r="J44" s="55">
        <v>87.7</v>
      </c>
      <c r="K44" s="55">
        <v>94.9</v>
      </c>
      <c r="L44" s="55">
        <v>95.1</v>
      </c>
      <c r="M44" s="55">
        <v>94.5</v>
      </c>
      <c r="N44" s="55">
        <v>79</v>
      </c>
      <c r="O44" s="55">
        <v>58.6</v>
      </c>
      <c r="P44" s="55">
        <v>47.1</v>
      </c>
      <c r="Q44" s="55">
        <v>71</v>
      </c>
      <c r="R44" s="55">
        <v>24.4</v>
      </c>
      <c r="S44" s="55">
        <v>39</v>
      </c>
      <c r="T44" s="55">
        <v>48.8</v>
      </c>
      <c r="U44" s="55">
        <v>62.8</v>
      </c>
      <c r="V44" s="55">
        <v>53.9</v>
      </c>
      <c r="W44" s="55">
        <v>46.2</v>
      </c>
      <c r="X44" s="55">
        <v>48.6</v>
      </c>
      <c r="Y44" s="55">
        <v>67.400000000000006</v>
      </c>
      <c r="Z44" s="55">
        <v>72.2</v>
      </c>
      <c r="AA44" s="55">
        <v>79.3</v>
      </c>
      <c r="AB44" s="55">
        <v>79.5</v>
      </c>
      <c r="AC44" s="55">
        <v>78.3</v>
      </c>
      <c r="AD44" s="55">
        <v>60.8</v>
      </c>
      <c r="AE44" s="55">
        <v>43</v>
      </c>
      <c r="AF44" s="55">
        <v>32.1</v>
      </c>
      <c r="AG44" s="55">
        <v>52.3</v>
      </c>
      <c r="AH44" s="55">
        <v>29</v>
      </c>
      <c r="AI44" s="55">
        <v>44.7</v>
      </c>
      <c r="AJ44" s="55">
        <v>55</v>
      </c>
      <c r="AK44" s="55">
        <v>70.400000000000006</v>
      </c>
      <c r="AL44" s="55">
        <v>61.2</v>
      </c>
      <c r="AM44" s="55">
        <v>53.7</v>
      </c>
      <c r="AN44" s="55">
        <v>55.6</v>
      </c>
      <c r="AO44" s="55">
        <v>75.7</v>
      </c>
      <c r="AP44" s="55">
        <v>80.2</v>
      </c>
      <c r="AQ44" s="55">
        <v>87.1</v>
      </c>
      <c r="AR44" s="55">
        <v>87.3</v>
      </c>
      <c r="AS44" s="55">
        <v>86.4</v>
      </c>
      <c r="AT44" s="55">
        <v>69.900000000000006</v>
      </c>
      <c r="AU44" s="55">
        <v>50.7</v>
      </c>
      <c r="AV44" s="55">
        <v>39.299999999999997</v>
      </c>
      <c r="AW44" s="55">
        <v>61.6</v>
      </c>
    </row>
    <row r="45" spans="1:49" x14ac:dyDescent="0.55000000000000004">
      <c r="A45" s="15" t="s">
        <v>47</v>
      </c>
      <c r="B45" s="55">
        <v>30.7</v>
      </c>
      <c r="C45" s="55">
        <v>47</v>
      </c>
      <c r="D45" s="55">
        <v>59.6</v>
      </c>
      <c r="E45" s="55">
        <v>79.2</v>
      </c>
      <c r="F45" s="55">
        <v>69.7</v>
      </c>
      <c r="G45" s="55">
        <v>63</v>
      </c>
      <c r="H45" s="55">
        <v>59.5</v>
      </c>
      <c r="I45" s="55">
        <v>86</v>
      </c>
      <c r="J45" s="55">
        <v>86</v>
      </c>
      <c r="K45" s="55">
        <v>95.9</v>
      </c>
      <c r="L45" s="55">
        <v>95.5</v>
      </c>
      <c r="M45" s="55">
        <v>94</v>
      </c>
      <c r="N45" s="55">
        <v>82.6</v>
      </c>
      <c r="O45" s="55">
        <v>60.4</v>
      </c>
      <c r="P45" s="55">
        <v>49.2</v>
      </c>
      <c r="Q45" s="55">
        <v>75.7</v>
      </c>
      <c r="R45" s="55">
        <v>20.3</v>
      </c>
      <c r="S45" s="55">
        <v>36</v>
      </c>
      <c r="T45" s="55">
        <v>49.7</v>
      </c>
      <c r="U45" s="55">
        <v>64.5</v>
      </c>
      <c r="V45" s="55">
        <v>55.7</v>
      </c>
      <c r="W45" s="55">
        <v>47.9</v>
      </c>
      <c r="X45" s="55">
        <v>44.4</v>
      </c>
      <c r="Y45" s="55">
        <v>69.8</v>
      </c>
      <c r="Z45" s="55">
        <v>76.400000000000006</v>
      </c>
      <c r="AA45" s="55">
        <v>73.5</v>
      </c>
      <c r="AB45" s="55">
        <v>77.099999999999994</v>
      </c>
      <c r="AC45" s="55">
        <v>84.5</v>
      </c>
      <c r="AD45" s="55">
        <v>67.2</v>
      </c>
      <c r="AE45" s="55">
        <v>47.2</v>
      </c>
      <c r="AF45" s="55">
        <v>35</v>
      </c>
      <c r="AG45" s="55">
        <v>59.1</v>
      </c>
      <c r="AH45" s="55">
        <v>25.5</v>
      </c>
      <c r="AI45" s="55">
        <v>41.6</v>
      </c>
      <c r="AJ45" s="55">
        <v>54.7</v>
      </c>
      <c r="AK45" s="55">
        <v>71.900000000000006</v>
      </c>
      <c r="AL45" s="55">
        <v>62.7</v>
      </c>
      <c r="AM45" s="55">
        <v>55.3</v>
      </c>
      <c r="AN45" s="55">
        <v>52</v>
      </c>
      <c r="AO45" s="55">
        <v>77.900000000000006</v>
      </c>
      <c r="AP45" s="55">
        <v>81.2</v>
      </c>
      <c r="AQ45" s="55">
        <v>85.5</v>
      </c>
      <c r="AR45" s="55">
        <v>86.5</v>
      </c>
      <c r="AS45" s="55">
        <v>89.4</v>
      </c>
      <c r="AT45" s="55">
        <v>74.900000000000006</v>
      </c>
      <c r="AU45" s="55">
        <v>53.7</v>
      </c>
      <c r="AV45" s="55">
        <v>41.8</v>
      </c>
      <c r="AW45" s="55">
        <v>66.8</v>
      </c>
    </row>
    <row r="46" spans="1:49" x14ac:dyDescent="0.55000000000000004">
      <c r="A46" s="15" t="s">
        <v>48</v>
      </c>
      <c r="B46" s="55">
        <v>34</v>
      </c>
      <c r="C46" s="55">
        <v>51.2</v>
      </c>
      <c r="D46" s="55">
        <v>58.4</v>
      </c>
      <c r="E46" s="55">
        <v>77.3</v>
      </c>
      <c r="F46" s="55">
        <v>68.599999999999994</v>
      </c>
      <c r="G46" s="55">
        <v>61.4</v>
      </c>
      <c r="H46" s="55">
        <v>65.3</v>
      </c>
      <c r="I46" s="55">
        <v>84.2</v>
      </c>
      <c r="J46" s="55">
        <v>85.4</v>
      </c>
      <c r="K46" s="55">
        <v>95.6</v>
      </c>
      <c r="L46" s="55">
        <v>96.1</v>
      </c>
      <c r="M46" s="55">
        <v>95.9</v>
      </c>
      <c r="N46" s="55">
        <v>77.8</v>
      </c>
      <c r="O46" s="55">
        <v>58.7</v>
      </c>
      <c r="P46" s="55">
        <v>46.8</v>
      </c>
      <c r="Q46" s="55">
        <v>70.099999999999994</v>
      </c>
      <c r="R46" s="55">
        <v>28.5</v>
      </c>
      <c r="S46" s="55">
        <v>39</v>
      </c>
      <c r="T46" s="55">
        <v>48.4</v>
      </c>
      <c r="U46" s="55">
        <v>62.3</v>
      </c>
      <c r="V46" s="55">
        <v>53.8</v>
      </c>
      <c r="W46" s="55">
        <v>46.3</v>
      </c>
      <c r="X46" s="55">
        <v>47.2</v>
      </c>
      <c r="Y46" s="55">
        <v>66.7</v>
      </c>
      <c r="Z46" s="55">
        <v>67.7</v>
      </c>
      <c r="AA46" s="55">
        <v>80.8</v>
      </c>
      <c r="AB46" s="55">
        <v>82.4</v>
      </c>
      <c r="AC46" s="55">
        <v>79.099999999999994</v>
      </c>
      <c r="AD46" s="55">
        <v>58.1</v>
      </c>
      <c r="AE46" s="55">
        <v>41.5</v>
      </c>
      <c r="AF46" s="55">
        <v>30.9</v>
      </c>
      <c r="AG46" s="55">
        <v>48.8</v>
      </c>
      <c r="AH46" s="55">
        <v>31.3</v>
      </c>
      <c r="AI46" s="55">
        <v>45.3</v>
      </c>
      <c r="AJ46" s="55">
        <v>53.5</v>
      </c>
      <c r="AK46" s="55">
        <v>70</v>
      </c>
      <c r="AL46" s="55">
        <v>61.3</v>
      </c>
      <c r="AM46" s="55">
        <v>53.8</v>
      </c>
      <c r="AN46" s="55">
        <v>56.3</v>
      </c>
      <c r="AO46" s="55">
        <v>75.5</v>
      </c>
      <c r="AP46" s="55">
        <v>76.400000000000006</v>
      </c>
      <c r="AQ46" s="55">
        <v>88.6</v>
      </c>
      <c r="AR46" s="55">
        <v>89.5</v>
      </c>
      <c r="AS46" s="55">
        <v>87.3</v>
      </c>
      <c r="AT46" s="55">
        <v>68.099999999999994</v>
      </c>
      <c r="AU46" s="55">
        <v>50.1</v>
      </c>
      <c r="AV46" s="55">
        <v>38.6</v>
      </c>
      <c r="AW46" s="55">
        <v>60</v>
      </c>
    </row>
    <row r="47" spans="1:49" x14ac:dyDescent="0.55000000000000004">
      <c r="A47" s="15" t="s">
        <v>49</v>
      </c>
      <c r="B47" s="55">
        <v>27.3</v>
      </c>
      <c r="C47" s="55">
        <v>46.2</v>
      </c>
      <c r="D47" s="55">
        <v>58.3</v>
      </c>
      <c r="E47" s="55">
        <v>75.5</v>
      </c>
      <c r="F47" s="55">
        <v>65.400000000000006</v>
      </c>
      <c r="G47" s="55">
        <v>57.7</v>
      </c>
      <c r="H47" s="55">
        <v>57.9</v>
      </c>
      <c r="I47" s="55">
        <v>81.099999999999994</v>
      </c>
      <c r="J47" s="55">
        <v>87.8</v>
      </c>
      <c r="K47" s="55">
        <v>97.2</v>
      </c>
      <c r="L47" s="55">
        <v>95.3</v>
      </c>
      <c r="M47" s="55">
        <v>94.1</v>
      </c>
      <c r="N47" s="55">
        <v>75.2</v>
      </c>
      <c r="O47" s="55">
        <v>55</v>
      </c>
      <c r="P47" s="55">
        <v>43.5</v>
      </c>
      <c r="Q47" s="55">
        <v>64.099999999999994</v>
      </c>
      <c r="R47" s="55">
        <v>28.7</v>
      </c>
      <c r="S47" s="55">
        <v>45.3</v>
      </c>
      <c r="T47" s="55">
        <v>54</v>
      </c>
      <c r="U47" s="55">
        <v>67.099999999999994</v>
      </c>
      <c r="V47" s="55">
        <v>56</v>
      </c>
      <c r="W47" s="55">
        <v>47</v>
      </c>
      <c r="X47" s="55">
        <v>54.9</v>
      </c>
      <c r="Y47" s="55">
        <v>71.599999999999994</v>
      </c>
      <c r="Z47" s="55">
        <v>80.099999999999994</v>
      </c>
      <c r="AA47" s="55">
        <v>85.2</v>
      </c>
      <c r="AB47" s="55">
        <v>80.599999999999994</v>
      </c>
      <c r="AC47" s="55">
        <v>78.5</v>
      </c>
      <c r="AD47" s="55">
        <v>66.2</v>
      </c>
      <c r="AE47" s="55">
        <v>45.1</v>
      </c>
      <c r="AF47" s="55">
        <v>33</v>
      </c>
      <c r="AG47" s="55">
        <v>59.3</v>
      </c>
      <c r="AH47" s="55">
        <v>28</v>
      </c>
      <c r="AI47" s="55">
        <v>45.8</v>
      </c>
      <c r="AJ47" s="55">
        <v>56.3</v>
      </c>
      <c r="AK47" s="55">
        <v>71.3</v>
      </c>
      <c r="AL47" s="55">
        <v>60.7</v>
      </c>
      <c r="AM47" s="55">
        <v>52.2</v>
      </c>
      <c r="AN47" s="55">
        <v>56.4</v>
      </c>
      <c r="AO47" s="55">
        <v>76.400000000000006</v>
      </c>
      <c r="AP47" s="55">
        <v>84.3</v>
      </c>
      <c r="AQ47" s="55">
        <v>90.9</v>
      </c>
      <c r="AR47" s="55">
        <v>87.8</v>
      </c>
      <c r="AS47" s="55">
        <v>86.7</v>
      </c>
      <c r="AT47" s="55">
        <v>70.599999999999994</v>
      </c>
      <c r="AU47" s="55">
        <v>50</v>
      </c>
      <c r="AV47" s="55">
        <v>38</v>
      </c>
      <c r="AW47" s="55">
        <v>61.5</v>
      </c>
    </row>
    <row r="48" spans="1:49" x14ac:dyDescent="0.55000000000000004">
      <c r="A48" s="15" t="s">
        <v>50</v>
      </c>
      <c r="B48" s="55">
        <v>39.5</v>
      </c>
      <c r="C48" s="55">
        <v>53.5</v>
      </c>
      <c r="D48" s="55">
        <v>64.2</v>
      </c>
      <c r="E48" s="55">
        <v>79.7</v>
      </c>
      <c r="F48" s="55">
        <v>70.3</v>
      </c>
      <c r="G48" s="55">
        <v>63.1</v>
      </c>
      <c r="H48" s="55">
        <v>66.400000000000006</v>
      </c>
      <c r="I48" s="55">
        <v>85.5</v>
      </c>
      <c r="J48" s="55">
        <v>90.1</v>
      </c>
      <c r="K48" s="55">
        <v>92.2</v>
      </c>
      <c r="L48" s="55">
        <v>94.3</v>
      </c>
      <c r="M48" s="55">
        <v>95.6</v>
      </c>
      <c r="N48" s="55">
        <v>81.599999999999994</v>
      </c>
      <c r="O48" s="55">
        <v>60.9</v>
      </c>
      <c r="P48" s="55">
        <v>48.9</v>
      </c>
      <c r="Q48" s="55">
        <v>74.2</v>
      </c>
      <c r="R48" s="55">
        <v>23.6</v>
      </c>
      <c r="S48" s="55">
        <v>36.799999999999997</v>
      </c>
      <c r="T48" s="55">
        <v>46.8</v>
      </c>
      <c r="U48" s="55">
        <v>59.8</v>
      </c>
      <c r="V48" s="55">
        <v>51.9</v>
      </c>
      <c r="W48" s="55">
        <v>45</v>
      </c>
      <c r="X48" s="55">
        <v>46.1</v>
      </c>
      <c r="Y48" s="55">
        <v>63.9</v>
      </c>
      <c r="Z48" s="55">
        <v>68.099999999999994</v>
      </c>
      <c r="AA48" s="55">
        <v>81.7</v>
      </c>
      <c r="AB48" s="55">
        <v>77</v>
      </c>
      <c r="AC48" s="55">
        <v>71.8</v>
      </c>
      <c r="AD48" s="55">
        <v>57.8</v>
      </c>
      <c r="AE48" s="55">
        <v>41.9</v>
      </c>
      <c r="AF48" s="55">
        <v>31.6</v>
      </c>
      <c r="AG48" s="55">
        <v>48.4</v>
      </c>
      <c r="AH48" s="55">
        <v>31.9</v>
      </c>
      <c r="AI48" s="55">
        <v>45.5</v>
      </c>
      <c r="AJ48" s="55">
        <v>55.6</v>
      </c>
      <c r="AK48" s="55">
        <v>69.8</v>
      </c>
      <c r="AL48" s="55">
        <v>61.2</v>
      </c>
      <c r="AM48" s="55">
        <v>53.9</v>
      </c>
      <c r="AN48" s="55">
        <v>56.6</v>
      </c>
      <c r="AO48" s="55">
        <v>74.7</v>
      </c>
      <c r="AP48" s="55">
        <v>78.900000000000006</v>
      </c>
      <c r="AQ48" s="55">
        <v>86.5</v>
      </c>
      <c r="AR48" s="55">
        <v>85.8</v>
      </c>
      <c r="AS48" s="55">
        <v>84.7</v>
      </c>
      <c r="AT48" s="55">
        <v>69.7</v>
      </c>
      <c r="AU48" s="55">
        <v>51.3</v>
      </c>
      <c r="AV48" s="55">
        <v>40</v>
      </c>
      <c r="AW48" s="55">
        <v>61.3</v>
      </c>
    </row>
    <row r="49" spans="1:49" x14ac:dyDescent="0.55000000000000004">
      <c r="A49" s="15" t="s">
        <v>51</v>
      </c>
      <c r="B49" s="55">
        <v>22.7</v>
      </c>
      <c r="C49" s="55">
        <v>40.5</v>
      </c>
      <c r="D49" s="55">
        <v>55</v>
      </c>
      <c r="E49" s="55">
        <v>76.099999999999994</v>
      </c>
      <c r="F49" s="55">
        <v>67</v>
      </c>
      <c r="G49" s="55">
        <v>59.2</v>
      </c>
      <c r="H49" s="55">
        <v>54.7</v>
      </c>
      <c r="I49" s="55">
        <v>83.4</v>
      </c>
      <c r="J49" s="55">
        <v>90.2</v>
      </c>
      <c r="K49" s="55">
        <v>95.7</v>
      </c>
      <c r="L49" s="55">
        <v>94.5</v>
      </c>
      <c r="M49" s="55">
        <v>93.4</v>
      </c>
      <c r="N49" s="55">
        <v>79.7</v>
      </c>
      <c r="O49" s="55">
        <v>59.7</v>
      </c>
      <c r="P49" s="55">
        <v>47.1</v>
      </c>
      <c r="Q49" s="55">
        <v>71</v>
      </c>
      <c r="R49" s="55">
        <v>26.9</v>
      </c>
      <c r="S49" s="55">
        <v>44.7</v>
      </c>
      <c r="T49" s="55">
        <v>51.8</v>
      </c>
      <c r="U49" s="55">
        <v>62.2</v>
      </c>
      <c r="V49" s="55">
        <v>53.2</v>
      </c>
      <c r="W49" s="55">
        <v>44.9</v>
      </c>
      <c r="X49" s="55">
        <v>50.6</v>
      </c>
      <c r="Y49" s="55">
        <v>65.900000000000006</v>
      </c>
      <c r="Z49" s="55">
        <v>71.5</v>
      </c>
      <c r="AA49" s="55">
        <v>80.2</v>
      </c>
      <c r="AB49" s="55">
        <v>79.400000000000006</v>
      </c>
      <c r="AC49" s="55">
        <v>76.099999999999994</v>
      </c>
      <c r="AD49" s="55">
        <v>58</v>
      </c>
      <c r="AE49" s="55">
        <v>41.7</v>
      </c>
      <c r="AF49" s="55">
        <v>30.5</v>
      </c>
      <c r="AG49" s="55">
        <v>49.2</v>
      </c>
      <c r="AH49" s="55">
        <v>24.6</v>
      </c>
      <c r="AI49" s="55">
        <v>42.5</v>
      </c>
      <c r="AJ49" s="55">
        <v>53.4</v>
      </c>
      <c r="AK49" s="55">
        <v>69.2</v>
      </c>
      <c r="AL49" s="55">
        <v>60.1</v>
      </c>
      <c r="AM49" s="55">
        <v>51.8</v>
      </c>
      <c r="AN49" s="55">
        <v>52.5</v>
      </c>
      <c r="AO49" s="55">
        <v>74.599999999999994</v>
      </c>
      <c r="AP49" s="55">
        <v>80.3</v>
      </c>
      <c r="AQ49" s="55">
        <v>88.7</v>
      </c>
      <c r="AR49" s="55">
        <v>87.1</v>
      </c>
      <c r="AS49" s="55">
        <v>84.3</v>
      </c>
      <c r="AT49" s="55">
        <v>68.7</v>
      </c>
      <c r="AU49" s="55">
        <v>50.4</v>
      </c>
      <c r="AV49" s="55">
        <v>38.299999999999997</v>
      </c>
      <c r="AW49" s="55">
        <v>59.8</v>
      </c>
    </row>
    <row r="50" spans="1:49" x14ac:dyDescent="0.55000000000000004">
      <c r="A50" s="15" t="s">
        <v>52</v>
      </c>
      <c r="B50" s="55">
        <v>39.200000000000003</v>
      </c>
      <c r="C50" s="55">
        <v>56.9</v>
      </c>
      <c r="D50" s="55">
        <v>66</v>
      </c>
      <c r="E50" s="55">
        <v>78.900000000000006</v>
      </c>
      <c r="F50" s="55">
        <v>69.400000000000006</v>
      </c>
      <c r="G50" s="55">
        <v>62.6</v>
      </c>
      <c r="H50" s="55">
        <v>64.400000000000006</v>
      </c>
      <c r="I50" s="55">
        <v>83.1</v>
      </c>
      <c r="J50" s="55">
        <v>88.4</v>
      </c>
      <c r="K50" s="55">
        <v>95.5</v>
      </c>
      <c r="L50" s="55">
        <v>96.2</v>
      </c>
      <c r="M50" s="55">
        <v>95</v>
      </c>
      <c r="N50" s="55">
        <v>76.400000000000006</v>
      </c>
      <c r="O50" s="55">
        <v>56.8</v>
      </c>
      <c r="P50" s="55">
        <v>46.4</v>
      </c>
      <c r="Q50" s="55">
        <v>68.900000000000006</v>
      </c>
      <c r="R50" s="55">
        <v>23.7</v>
      </c>
      <c r="S50" s="55">
        <v>39.5</v>
      </c>
      <c r="T50" s="55">
        <v>47.3</v>
      </c>
      <c r="U50" s="55">
        <v>64.7</v>
      </c>
      <c r="V50" s="55">
        <v>55.2</v>
      </c>
      <c r="W50" s="55">
        <v>48</v>
      </c>
      <c r="X50" s="55">
        <v>55.3</v>
      </c>
      <c r="Y50" s="55">
        <v>70.099999999999994</v>
      </c>
      <c r="Z50" s="55">
        <v>76.099999999999994</v>
      </c>
      <c r="AA50" s="55">
        <v>81.3</v>
      </c>
      <c r="AB50" s="55">
        <v>82.7</v>
      </c>
      <c r="AC50" s="55">
        <v>80.7</v>
      </c>
      <c r="AD50" s="55">
        <v>62</v>
      </c>
      <c r="AE50" s="55">
        <v>43.3</v>
      </c>
      <c r="AF50" s="55">
        <v>33</v>
      </c>
      <c r="AG50" s="55">
        <v>53.2</v>
      </c>
      <c r="AH50" s="55">
        <v>31.3</v>
      </c>
      <c r="AI50" s="55">
        <v>48.5</v>
      </c>
      <c r="AJ50" s="55">
        <v>57.3</v>
      </c>
      <c r="AK50" s="55">
        <v>71.900000000000006</v>
      </c>
      <c r="AL50" s="55">
        <v>62.3</v>
      </c>
      <c r="AM50" s="55">
        <v>55.2</v>
      </c>
      <c r="AN50" s="55">
        <v>60.5</v>
      </c>
      <c r="AO50" s="55">
        <v>76.8</v>
      </c>
      <c r="AP50" s="55">
        <v>83.3</v>
      </c>
      <c r="AQ50" s="55">
        <v>87.8</v>
      </c>
      <c r="AR50" s="55">
        <v>89.1</v>
      </c>
      <c r="AS50" s="55">
        <v>87.5</v>
      </c>
      <c r="AT50" s="55">
        <v>69.099999999999994</v>
      </c>
      <c r="AU50" s="55">
        <v>49.9</v>
      </c>
      <c r="AV50" s="55">
        <v>39.4</v>
      </c>
      <c r="AW50" s="55">
        <v>61.3</v>
      </c>
    </row>
    <row r="51" spans="1:49" x14ac:dyDescent="0.55000000000000004">
      <c r="A51" s="15" t="s">
        <v>53</v>
      </c>
      <c r="B51" s="55">
        <v>37.200000000000003</v>
      </c>
      <c r="C51" s="55">
        <v>53.6</v>
      </c>
      <c r="D51" s="55">
        <v>63.5</v>
      </c>
      <c r="E51" s="55">
        <v>73.599999999999994</v>
      </c>
      <c r="F51" s="55">
        <v>62.5</v>
      </c>
      <c r="G51" s="55">
        <v>55.4</v>
      </c>
      <c r="H51" s="55">
        <v>62.1</v>
      </c>
      <c r="I51" s="55">
        <v>77.599999999999994</v>
      </c>
      <c r="J51" s="55">
        <v>82.9</v>
      </c>
      <c r="K51" s="55">
        <v>90</v>
      </c>
      <c r="L51" s="55">
        <v>89.1</v>
      </c>
      <c r="M51" s="55">
        <v>89.2</v>
      </c>
      <c r="N51" s="55">
        <v>70.400000000000006</v>
      </c>
      <c r="O51" s="55">
        <v>49.5</v>
      </c>
      <c r="P51" s="55">
        <v>39.700000000000003</v>
      </c>
      <c r="Q51" s="55">
        <v>59.3</v>
      </c>
      <c r="R51" s="55">
        <v>19.7</v>
      </c>
      <c r="S51" s="55">
        <v>33.5</v>
      </c>
      <c r="T51" s="55">
        <v>45.2</v>
      </c>
      <c r="U51" s="55">
        <v>59.7</v>
      </c>
      <c r="V51" s="55">
        <v>49.2</v>
      </c>
      <c r="W51" s="55">
        <v>41.7</v>
      </c>
      <c r="X51" s="55">
        <v>44.6</v>
      </c>
      <c r="Y51" s="55">
        <v>64.599999999999994</v>
      </c>
      <c r="Z51" s="55">
        <v>71.8</v>
      </c>
      <c r="AA51" s="55">
        <v>71.5</v>
      </c>
      <c r="AB51" s="55">
        <v>73</v>
      </c>
      <c r="AC51" s="55">
        <v>73.599999999999994</v>
      </c>
      <c r="AD51" s="55">
        <v>58.4</v>
      </c>
      <c r="AE51" s="55">
        <v>38.799999999999997</v>
      </c>
      <c r="AF51" s="55">
        <v>29</v>
      </c>
      <c r="AG51" s="55">
        <v>52.7</v>
      </c>
      <c r="AH51" s="55">
        <v>28.5</v>
      </c>
      <c r="AI51" s="55">
        <v>43.9</v>
      </c>
      <c r="AJ51" s="55">
        <v>55.3</v>
      </c>
      <c r="AK51" s="55">
        <v>66.7</v>
      </c>
      <c r="AL51" s="55">
        <v>55.9</v>
      </c>
      <c r="AM51" s="55">
        <v>48.5</v>
      </c>
      <c r="AN51" s="55">
        <v>54.2</v>
      </c>
      <c r="AO51" s="55">
        <v>71.3</v>
      </c>
      <c r="AP51" s="55">
        <v>78.400000000000006</v>
      </c>
      <c r="AQ51" s="55">
        <v>80</v>
      </c>
      <c r="AR51" s="55">
        <v>80.599999999999994</v>
      </c>
      <c r="AS51" s="55">
        <v>81.7</v>
      </c>
      <c r="AT51" s="55">
        <v>64.3</v>
      </c>
      <c r="AU51" s="55">
        <v>44.1</v>
      </c>
      <c r="AV51" s="55">
        <v>34.1</v>
      </c>
      <c r="AW51" s="55">
        <v>55.8</v>
      </c>
    </row>
    <row r="52" spans="1:49" x14ac:dyDescent="0.55000000000000004">
      <c r="A52" s="15" t="s">
        <v>54</v>
      </c>
      <c r="B52" s="55">
        <v>28.7</v>
      </c>
      <c r="C52" s="55">
        <v>45.8</v>
      </c>
      <c r="D52" s="55">
        <v>57.4</v>
      </c>
      <c r="E52" s="55">
        <v>75.099999999999994</v>
      </c>
      <c r="F52" s="55">
        <v>65.400000000000006</v>
      </c>
      <c r="G52" s="55">
        <v>57.3</v>
      </c>
      <c r="H52" s="55">
        <v>56.4</v>
      </c>
      <c r="I52" s="55">
        <v>80.7</v>
      </c>
      <c r="J52" s="55">
        <v>84.6</v>
      </c>
      <c r="K52" s="55">
        <v>93.3</v>
      </c>
      <c r="L52" s="55">
        <v>92.1</v>
      </c>
      <c r="M52" s="55">
        <v>91.3</v>
      </c>
      <c r="N52" s="55">
        <v>76.2</v>
      </c>
      <c r="O52" s="55">
        <v>55.7</v>
      </c>
      <c r="P52" s="55">
        <v>43.1</v>
      </c>
      <c r="Q52" s="55">
        <v>67.599999999999994</v>
      </c>
      <c r="R52" s="55">
        <v>18.8</v>
      </c>
      <c r="S52" s="55">
        <v>32</v>
      </c>
      <c r="T52" s="55">
        <v>43.2</v>
      </c>
      <c r="U52" s="55">
        <v>62.2</v>
      </c>
      <c r="V52" s="55">
        <v>52.6</v>
      </c>
      <c r="W52" s="55">
        <v>44.1</v>
      </c>
      <c r="X52" s="55">
        <v>39.700000000000003</v>
      </c>
      <c r="Y52" s="55">
        <v>66.7</v>
      </c>
      <c r="Z52" s="55">
        <v>66.400000000000006</v>
      </c>
      <c r="AA52" s="55">
        <v>76.400000000000006</v>
      </c>
      <c r="AB52" s="55">
        <v>79.2</v>
      </c>
      <c r="AC52" s="55">
        <v>79.7</v>
      </c>
      <c r="AD52" s="55">
        <v>63.6</v>
      </c>
      <c r="AE52" s="55">
        <v>44</v>
      </c>
      <c r="AF52" s="55">
        <v>31.9</v>
      </c>
      <c r="AG52" s="55">
        <v>56.7</v>
      </c>
      <c r="AH52" s="55">
        <v>23.9</v>
      </c>
      <c r="AI52" s="55">
        <v>39.1</v>
      </c>
      <c r="AJ52" s="55">
        <v>50.5</v>
      </c>
      <c r="AK52" s="55">
        <v>68.7</v>
      </c>
      <c r="AL52" s="55">
        <v>59</v>
      </c>
      <c r="AM52" s="55">
        <v>50.5</v>
      </c>
      <c r="AN52" s="55">
        <v>48.4</v>
      </c>
      <c r="AO52" s="55">
        <v>73.8</v>
      </c>
      <c r="AP52" s="55">
        <v>75.900000000000006</v>
      </c>
      <c r="AQ52" s="55">
        <v>85</v>
      </c>
      <c r="AR52" s="55">
        <v>85.7</v>
      </c>
      <c r="AS52" s="55">
        <v>85.5</v>
      </c>
      <c r="AT52" s="55">
        <v>69.8</v>
      </c>
      <c r="AU52" s="55">
        <v>49.7</v>
      </c>
      <c r="AV52" s="55">
        <v>37.200000000000003</v>
      </c>
      <c r="AW52" s="55">
        <v>62.1</v>
      </c>
    </row>
    <row r="53" spans="1:49" x14ac:dyDescent="0.55000000000000004">
      <c r="A53" s="15" t="s">
        <v>55</v>
      </c>
      <c r="B53" s="55">
        <v>27.7</v>
      </c>
      <c r="C53" s="55">
        <v>45.5</v>
      </c>
      <c r="D53" s="55">
        <v>57.9</v>
      </c>
      <c r="E53" s="55">
        <v>76.099999999999994</v>
      </c>
      <c r="F53" s="55">
        <v>66</v>
      </c>
      <c r="G53" s="55">
        <v>57.6</v>
      </c>
      <c r="H53" s="55">
        <v>54.7</v>
      </c>
      <c r="I53" s="55">
        <v>80.900000000000006</v>
      </c>
      <c r="J53" s="55">
        <v>83.6</v>
      </c>
      <c r="K53" s="55">
        <v>94.7</v>
      </c>
      <c r="L53" s="55">
        <v>93.7</v>
      </c>
      <c r="M53" s="55">
        <v>91.7</v>
      </c>
      <c r="N53" s="55">
        <v>77.099999999999994</v>
      </c>
      <c r="O53" s="55">
        <v>56.2</v>
      </c>
      <c r="P53" s="55">
        <v>43.5</v>
      </c>
      <c r="Q53" s="55">
        <v>69.900000000000006</v>
      </c>
      <c r="R53" s="55">
        <v>19.8</v>
      </c>
      <c r="S53" s="55">
        <v>32.799999999999997</v>
      </c>
      <c r="T53" s="55">
        <v>44.2</v>
      </c>
      <c r="U53" s="55">
        <v>62.8</v>
      </c>
      <c r="V53" s="55">
        <v>52.8</v>
      </c>
      <c r="W53" s="55">
        <v>44.1</v>
      </c>
      <c r="X53" s="55">
        <v>41.6</v>
      </c>
      <c r="Y53" s="55">
        <v>67.400000000000006</v>
      </c>
      <c r="Z53" s="55">
        <v>68.400000000000006</v>
      </c>
      <c r="AA53" s="55">
        <v>77.8</v>
      </c>
      <c r="AB53" s="55">
        <v>79.400000000000006</v>
      </c>
      <c r="AC53" s="55">
        <v>80</v>
      </c>
      <c r="AD53" s="55">
        <v>63.7</v>
      </c>
      <c r="AE53" s="55">
        <v>43.8</v>
      </c>
      <c r="AF53" s="55">
        <v>31.7</v>
      </c>
      <c r="AG53" s="55">
        <v>56.4</v>
      </c>
      <c r="AH53" s="55">
        <v>23.7</v>
      </c>
      <c r="AI53" s="55">
        <v>39.299999999999997</v>
      </c>
      <c r="AJ53" s="55">
        <v>51.2</v>
      </c>
      <c r="AK53" s="55">
        <v>69.5</v>
      </c>
      <c r="AL53" s="55">
        <v>59.4</v>
      </c>
      <c r="AM53" s="55">
        <v>50.7</v>
      </c>
      <c r="AN53" s="55">
        <v>48.6</v>
      </c>
      <c r="AO53" s="55">
        <v>74.2</v>
      </c>
      <c r="AP53" s="55">
        <v>76.5</v>
      </c>
      <c r="AQ53" s="55">
        <v>86.3</v>
      </c>
      <c r="AR53" s="55">
        <v>86.5</v>
      </c>
      <c r="AS53" s="55">
        <v>85.8</v>
      </c>
      <c r="AT53" s="55">
        <v>70.3</v>
      </c>
      <c r="AU53" s="55">
        <v>49.9</v>
      </c>
      <c r="AV53" s="55">
        <v>37.299999999999997</v>
      </c>
      <c r="AW53" s="55">
        <v>63</v>
      </c>
    </row>
    <row r="54" spans="1:49" x14ac:dyDescent="0.55000000000000004">
      <c r="A54" s="15" t="s">
        <v>56</v>
      </c>
      <c r="B54" s="55">
        <v>30.8</v>
      </c>
      <c r="C54" s="55">
        <v>45.6</v>
      </c>
      <c r="D54" s="55">
        <v>56.1</v>
      </c>
      <c r="E54" s="55">
        <v>73.5</v>
      </c>
      <c r="F54" s="55">
        <v>63.8</v>
      </c>
      <c r="G54" s="55">
        <v>55.8</v>
      </c>
      <c r="H54" s="55">
        <v>57</v>
      </c>
      <c r="I54" s="55">
        <v>78.900000000000006</v>
      </c>
      <c r="J54" s="55">
        <v>80</v>
      </c>
      <c r="K54" s="55">
        <v>89.7</v>
      </c>
      <c r="L54" s="55">
        <v>90.7</v>
      </c>
      <c r="M54" s="55">
        <v>90.9</v>
      </c>
      <c r="N54" s="55">
        <v>73.900000000000006</v>
      </c>
      <c r="O54" s="55">
        <v>53.7</v>
      </c>
      <c r="P54" s="55">
        <v>41.4</v>
      </c>
      <c r="Q54" s="55">
        <v>64</v>
      </c>
      <c r="R54" s="55">
        <v>22.8</v>
      </c>
      <c r="S54" s="55">
        <v>37.6</v>
      </c>
      <c r="T54" s="55">
        <v>47.6</v>
      </c>
      <c r="U54" s="55">
        <v>56.9</v>
      </c>
      <c r="V54" s="55">
        <v>47.4</v>
      </c>
      <c r="W54" s="55">
        <v>39.299999999999997</v>
      </c>
      <c r="X54" s="55">
        <v>45.5</v>
      </c>
      <c r="Y54" s="55">
        <v>60.3</v>
      </c>
      <c r="Z54" s="55">
        <v>67.5</v>
      </c>
      <c r="AA54" s="55">
        <v>64.599999999999994</v>
      </c>
      <c r="AB54" s="55">
        <v>66.599999999999994</v>
      </c>
      <c r="AC54" s="55">
        <v>67.7</v>
      </c>
      <c r="AD54" s="55">
        <v>57.5</v>
      </c>
      <c r="AE54" s="55">
        <v>38.6</v>
      </c>
      <c r="AF54" s="55">
        <v>27.5</v>
      </c>
      <c r="AG54" s="55">
        <v>52.3</v>
      </c>
      <c r="AH54" s="55">
        <v>27</v>
      </c>
      <c r="AI54" s="55">
        <v>41.8</v>
      </c>
      <c r="AJ54" s="55">
        <v>51.9</v>
      </c>
      <c r="AK54" s="55">
        <v>65.5</v>
      </c>
      <c r="AL54" s="55">
        <v>55.8</v>
      </c>
      <c r="AM54" s="55">
        <v>47.5</v>
      </c>
      <c r="AN54" s="55">
        <v>51.5</v>
      </c>
      <c r="AO54" s="55">
        <v>69.900000000000006</v>
      </c>
      <c r="AP54" s="55">
        <v>73.599999999999994</v>
      </c>
      <c r="AQ54" s="55">
        <v>78.599999999999994</v>
      </c>
      <c r="AR54" s="55">
        <v>79.5</v>
      </c>
      <c r="AS54" s="55">
        <v>79.400000000000006</v>
      </c>
      <c r="AT54" s="55">
        <v>65.8</v>
      </c>
      <c r="AU54" s="55">
        <v>46.1</v>
      </c>
      <c r="AV54" s="55">
        <v>34.1</v>
      </c>
      <c r="AW54" s="55">
        <v>58.2</v>
      </c>
    </row>
    <row r="55" spans="1:49" x14ac:dyDescent="0.55000000000000004">
      <c r="A55" s="15" t="s">
        <v>57</v>
      </c>
      <c r="B55" s="55">
        <v>27.9</v>
      </c>
      <c r="C55" s="55">
        <v>46.5</v>
      </c>
      <c r="D55" s="55">
        <v>56.8</v>
      </c>
      <c r="E55" s="55">
        <v>75.8</v>
      </c>
      <c r="F55" s="55">
        <v>65.5</v>
      </c>
      <c r="G55" s="55">
        <v>56.8</v>
      </c>
      <c r="H55" s="55">
        <v>55.7</v>
      </c>
      <c r="I55" s="55">
        <v>81.2</v>
      </c>
      <c r="J55" s="55">
        <v>86.5</v>
      </c>
      <c r="K55" s="55">
        <v>93.5</v>
      </c>
      <c r="L55" s="55">
        <v>91.5</v>
      </c>
      <c r="M55" s="55">
        <v>90.3</v>
      </c>
      <c r="N55" s="55">
        <v>77.8</v>
      </c>
      <c r="O55" s="55">
        <v>55.9</v>
      </c>
      <c r="P55" s="55">
        <v>42.6</v>
      </c>
      <c r="Q55" s="55">
        <v>70.3</v>
      </c>
      <c r="R55" s="55">
        <v>15.4</v>
      </c>
      <c r="S55" s="55">
        <v>32.5</v>
      </c>
      <c r="T55" s="55">
        <v>45.5</v>
      </c>
      <c r="U55" s="55">
        <v>67.2</v>
      </c>
      <c r="V55" s="55">
        <v>56.2</v>
      </c>
      <c r="W55" s="55">
        <v>46.4</v>
      </c>
      <c r="X55" s="55">
        <v>41.1</v>
      </c>
      <c r="Y55" s="55">
        <v>71.900000000000006</v>
      </c>
      <c r="Z55" s="55">
        <v>69</v>
      </c>
      <c r="AA55" s="55">
        <v>81.2</v>
      </c>
      <c r="AB55" s="55">
        <v>82.6</v>
      </c>
      <c r="AC55" s="55">
        <v>83.3</v>
      </c>
      <c r="AD55" s="55">
        <v>72.099999999999994</v>
      </c>
      <c r="AE55" s="55">
        <v>49</v>
      </c>
      <c r="AF55" s="55">
        <v>35</v>
      </c>
      <c r="AG55" s="55">
        <v>65.400000000000006</v>
      </c>
      <c r="AH55" s="55">
        <v>22.2</v>
      </c>
      <c r="AI55" s="55">
        <v>39.799999999999997</v>
      </c>
      <c r="AJ55" s="55">
        <v>51.2</v>
      </c>
      <c r="AK55" s="55">
        <v>71.5</v>
      </c>
      <c r="AL55" s="55">
        <v>60.8</v>
      </c>
      <c r="AM55" s="55">
        <v>51.4</v>
      </c>
      <c r="AN55" s="55">
        <v>48.9</v>
      </c>
      <c r="AO55" s="55">
        <v>76.599999999999994</v>
      </c>
      <c r="AP55" s="55">
        <v>77.2</v>
      </c>
      <c r="AQ55" s="55">
        <v>87.6</v>
      </c>
      <c r="AR55" s="55">
        <v>87.2</v>
      </c>
      <c r="AS55" s="55">
        <v>86.7</v>
      </c>
      <c r="AT55" s="55">
        <v>74.900000000000006</v>
      </c>
      <c r="AU55" s="55">
        <v>52.3</v>
      </c>
      <c r="AV55" s="55">
        <v>38.5</v>
      </c>
      <c r="AW55" s="55">
        <v>67.900000000000006</v>
      </c>
    </row>
    <row r="56" spans="1:49" x14ac:dyDescent="0.55000000000000004">
      <c r="A56" s="15" t="s">
        <v>58</v>
      </c>
      <c r="B56" s="55">
        <v>29.8</v>
      </c>
      <c r="C56" s="55">
        <v>45.8</v>
      </c>
      <c r="D56" s="55">
        <v>57.5</v>
      </c>
      <c r="E56" s="55">
        <v>73.7</v>
      </c>
      <c r="F56" s="55">
        <v>65.099999999999994</v>
      </c>
      <c r="G56" s="55">
        <v>57.8</v>
      </c>
      <c r="H56" s="55">
        <v>59.6</v>
      </c>
      <c r="I56" s="55">
        <v>80.8</v>
      </c>
      <c r="J56" s="55">
        <v>87.3</v>
      </c>
      <c r="K56" s="55">
        <v>92.4</v>
      </c>
      <c r="L56" s="55">
        <v>90.5</v>
      </c>
      <c r="M56" s="55">
        <v>91.5</v>
      </c>
      <c r="N56" s="55">
        <v>74.5</v>
      </c>
      <c r="O56" s="55">
        <v>55.4</v>
      </c>
      <c r="P56" s="55">
        <v>43.7</v>
      </c>
      <c r="Q56" s="55">
        <v>63.2</v>
      </c>
      <c r="R56" s="55">
        <v>17.8</v>
      </c>
      <c r="S56" s="55">
        <v>27.9</v>
      </c>
      <c r="T56" s="55">
        <v>38.1</v>
      </c>
      <c r="U56" s="55">
        <v>60.1</v>
      </c>
      <c r="V56" s="55">
        <v>52</v>
      </c>
      <c r="W56" s="55">
        <v>44.4</v>
      </c>
      <c r="X56" s="55">
        <v>33.6</v>
      </c>
      <c r="Y56" s="55">
        <v>64.7</v>
      </c>
      <c r="Z56" s="55">
        <v>60.4</v>
      </c>
      <c r="AA56" s="55">
        <v>75.7</v>
      </c>
      <c r="AB56" s="55">
        <v>81.400000000000006</v>
      </c>
      <c r="AC56" s="55">
        <v>81.7</v>
      </c>
      <c r="AD56" s="55">
        <v>59.6</v>
      </c>
      <c r="AE56" s="55">
        <v>43</v>
      </c>
      <c r="AF56" s="55">
        <v>31.9</v>
      </c>
      <c r="AG56" s="55">
        <v>53.4</v>
      </c>
      <c r="AH56" s="55">
        <v>24.1</v>
      </c>
      <c r="AI56" s="55">
        <v>37.200000000000003</v>
      </c>
      <c r="AJ56" s="55">
        <v>48.4</v>
      </c>
      <c r="AK56" s="55">
        <v>67</v>
      </c>
      <c r="AL56" s="55">
        <v>58.5</v>
      </c>
      <c r="AM56" s="55">
        <v>51</v>
      </c>
      <c r="AN56" s="55">
        <v>46.5</v>
      </c>
      <c r="AO56" s="55">
        <v>72.8</v>
      </c>
      <c r="AP56" s="55">
        <v>74.8</v>
      </c>
      <c r="AQ56" s="55">
        <v>83.8</v>
      </c>
      <c r="AR56" s="55">
        <v>85.9</v>
      </c>
      <c r="AS56" s="55">
        <v>86.8</v>
      </c>
      <c r="AT56" s="55">
        <v>66.900000000000006</v>
      </c>
      <c r="AU56" s="55">
        <v>49.1</v>
      </c>
      <c r="AV56" s="55">
        <v>37.5</v>
      </c>
      <c r="AW56" s="55">
        <v>58.1</v>
      </c>
    </row>
    <row r="57" spans="1:49" x14ac:dyDescent="0.55000000000000004">
      <c r="A57" s="15" t="s">
        <v>59</v>
      </c>
      <c r="B57" s="55">
        <v>29.3</v>
      </c>
      <c r="C57" s="55">
        <v>47.2</v>
      </c>
      <c r="D57" s="55">
        <v>59.1</v>
      </c>
      <c r="E57" s="55">
        <v>76.8</v>
      </c>
      <c r="F57" s="55">
        <v>67.900000000000006</v>
      </c>
      <c r="G57" s="55">
        <v>60.4</v>
      </c>
      <c r="H57" s="55">
        <v>58.9</v>
      </c>
      <c r="I57" s="55">
        <v>82.6</v>
      </c>
      <c r="J57" s="55">
        <v>86.9</v>
      </c>
      <c r="K57" s="55">
        <v>92.7</v>
      </c>
      <c r="L57" s="55">
        <v>93.4</v>
      </c>
      <c r="M57" s="55">
        <v>93.4</v>
      </c>
      <c r="N57" s="55">
        <v>78</v>
      </c>
      <c r="O57" s="55">
        <v>58.1</v>
      </c>
      <c r="P57" s="55">
        <v>45.9</v>
      </c>
      <c r="Q57" s="55">
        <v>69.8</v>
      </c>
      <c r="R57" s="55">
        <v>20.6</v>
      </c>
      <c r="S57" s="55">
        <v>36.4</v>
      </c>
      <c r="T57" s="55">
        <v>47.7</v>
      </c>
      <c r="U57" s="55">
        <v>64.400000000000006</v>
      </c>
      <c r="V57" s="55">
        <v>55</v>
      </c>
      <c r="W57" s="55">
        <v>47</v>
      </c>
      <c r="X57" s="55">
        <v>45.4</v>
      </c>
      <c r="Y57" s="55">
        <v>69.099999999999994</v>
      </c>
      <c r="Z57" s="55">
        <v>72.2</v>
      </c>
      <c r="AA57" s="55">
        <v>77.099999999999994</v>
      </c>
      <c r="AB57" s="55">
        <v>78.7</v>
      </c>
      <c r="AC57" s="55">
        <v>81.2</v>
      </c>
      <c r="AD57" s="55">
        <v>65.8</v>
      </c>
      <c r="AE57" s="55">
        <v>45.7</v>
      </c>
      <c r="AF57" s="55">
        <v>33.700000000000003</v>
      </c>
      <c r="AG57" s="55">
        <v>57.3</v>
      </c>
      <c r="AH57" s="55">
        <v>25.1</v>
      </c>
      <c r="AI57" s="55">
        <v>42</v>
      </c>
      <c r="AJ57" s="55">
        <v>53.6</v>
      </c>
      <c r="AK57" s="55">
        <v>70.599999999999994</v>
      </c>
      <c r="AL57" s="55">
        <v>61.4</v>
      </c>
      <c r="AM57" s="55">
        <v>53.5</v>
      </c>
      <c r="AN57" s="55">
        <v>52.4</v>
      </c>
      <c r="AO57" s="55">
        <v>75.900000000000006</v>
      </c>
      <c r="AP57" s="55">
        <v>79.8</v>
      </c>
      <c r="AQ57" s="55">
        <v>84.9</v>
      </c>
      <c r="AR57" s="55">
        <v>86</v>
      </c>
      <c r="AS57" s="55">
        <v>87.3</v>
      </c>
      <c r="AT57" s="55">
        <v>71.8</v>
      </c>
      <c r="AU57" s="55">
        <v>51.7</v>
      </c>
      <c r="AV57" s="55">
        <v>39.4</v>
      </c>
      <c r="AW57" s="55">
        <v>63.4</v>
      </c>
    </row>
    <row r="58" spans="1:49" x14ac:dyDescent="0.55000000000000004">
      <c r="A58" s="15" t="s">
        <v>60</v>
      </c>
      <c r="B58" s="55">
        <v>34.700000000000003</v>
      </c>
      <c r="C58" s="55">
        <v>47.7</v>
      </c>
      <c r="D58" s="55">
        <v>60.5</v>
      </c>
      <c r="E58" s="55">
        <v>78.400000000000006</v>
      </c>
      <c r="F58" s="55">
        <v>69.599999999999994</v>
      </c>
      <c r="G58" s="55">
        <v>61.4</v>
      </c>
      <c r="H58" s="55">
        <v>59.4</v>
      </c>
      <c r="I58" s="55">
        <v>83.7</v>
      </c>
      <c r="J58" s="55">
        <v>88</v>
      </c>
      <c r="K58" s="55">
        <v>91.2</v>
      </c>
      <c r="L58" s="55">
        <v>91.9</v>
      </c>
      <c r="M58" s="55">
        <v>92.8</v>
      </c>
      <c r="N58" s="55">
        <v>82.9</v>
      </c>
      <c r="O58" s="55">
        <v>62.5</v>
      </c>
      <c r="P58" s="55">
        <v>48.7</v>
      </c>
      <c r="Q58" s="55">
        <v>76.599999999999994</v>
      </c>
      <c r="R58" s="55">
        <v>19.7</v>
      </c>
      <c r="S58" s="55">
        <v>43.1</v>
      </c>
      <c r="T58" s="55">
        <v>48</v>
      </c>
      <c r="U58" s="55">
        <v>62.6</v>
      </c>
      <c r="V58" s="55">
        <v>53.7</v>
      </c>
      <c r="W58" s="55">
        <v>45.7</v>
      </c>
      <c r="X58" s="55">
        <v>52.8</v>
      </c>
      <c r="Y58" s="55">
        <v>67</v>
      </c>
      <c r="Z58" s="55">
        <v>68.900000000000006</v>
      </c>
      <c r="AA58" s="55">
        <v>72.599999999999994</v>
      </c>
      <c r="AB58" s="55">
        <v>75.400000000000006</v>
      </c>
      <c r="AC58" s="55">
        <v>75.3</v>
      </c>
      <c r="AD58" s="55">
        <v>63.4</v>
      </c>
      <c r="AE58" s="55">
        <v>44.7</v>
      </c>
      <c r="AF58" s="55">
        <v>32.9</v>
      </c>
      <c r="AG58" s="55">
        <v>57.6</v>
      </c>
      <c r="AH58" s="55">
        <v>28.3</v>
      </c>
      <c r="AI58" s="55">
        <v>45.5</v>
      </c>
      <c r="AJ58" s="55">
        <v>54.6</v>
      </c>
      <c r="AK58" s="55">
        <v>70.599999999999994</v>
      </c>
      <c r="AL58" s="55">
        <v>61.7</v>
      </c>
      <c r="AM58" s="55">
        <v>53.5</v>
      </c>
      <c r="AN58" s="55">
        <v>56.2</v>
      </c>
      <c r="AO58" s="55">
        <v>75.5</v>
      </c>
      <c r="AP58" s="55">
        <v>78.099999999999994</v>
      </c>
      <c r="AQ58" s="55">
        <v>82.3</v>
      </c>
      <c r="AR58" s="55">
        <v>83.6</v>
      </c>
      <c r="AS58" s="55">
        <v>83.6</v>
      </c>
      <c r="AT58" s="55">
        <v>73.2</v>
      </c>
      <c r="AU58" s="55">
        <v>53.5</v>
      </c>
      <c r="AV58" s="55">
        <v>40.5</v>
      </c>
      <c r="AW58" s="55">
        <v>67.2</v>
      </c>
    </row>
    <row r="59" spans="1:49" x14ac:dyDescent="0.55000000000000004">
      <c r="A59" s="15" t="s">
        <v>61</v>
      </c>
      <c r="B59" s="55">
        <v>30.3</v>
      </c>
      <c r="C59" s="55">
        <v>49.1</v>
      </c>
      <c r="D59" s="55">
        <v>63.9</v>
      </c>
      <c r="E59" s="55">
        <v>80.5</v>
      </c>
      <c r="F59" s="55">
        <v>71.5</v>
      </c>
      <c r="G59" s="55">
        <v>64.3</v>
      </c>
      <c r="H59" s="55">
        <v>61.6</v>
      </c>
      <c r="I59" s="55">
        <v>85.9</v>
      </c>
      <c r="J59" s="55">
        <v>91.2</v>
      </c>
      <c r="K59" s="55">
        <v>95.7</v>
      </c>
      <c r="L59" s="55">
        <v>94.8</v>
      </c>
      <c r="M59" s="55">
        <v>92.5</v>
      </c>
      <c r="N59" s="55">
        <v>83.9</v>
      </c>
      <c r="O59" s="55">
        <v>62.5</v>
      </c>
      <c r="P59" s="55">
        <v>50.3</v>
      </c>
      <c r="Q59" s="55">
        <v>80.2</v>
      </c>
      <c r="R59" s="55">
        <v>21.1</v>
      </c>
      <c r="S59" s="55">
        <v>38.9</v>
      </c>
      <c r="T59" s="55">
        <v>46.7</v>
      </c>
      <c r="U59" s="55">
        <v>62.4</v>
      </c>
      <c r="V59" s="55">
        <v>54.4</v>
      </c>
      <c r="W59" s="55">
        <v>46.7</v>
      </c>
      <c r="X59" s="55">
        <v>48.3</v>
      </c>
      <c r="Y59" s="55">
        <v>67.3</v>
      </c>
      <c r="Z59" s="55">
        <v>68</v>
      </c>
      <c r="AA59" s="55">
        <v>69.900000000000006</v>
      </c>
      <c r="AB59" s="55">
        <v>73.3</v>
      </c>
      <c r="AC59" s="55">
        <v>77.8</v>
      </c>
      <c r="AD59" s="55">
        <v>66</v>
      </c>
      <c r="AE59" s="55">
        <v>47.6</v>
      </c>
      <c r="AF59" s="55">
        <v>35.200000000000003</v>
      </c>
      <c r="AG59" s="55">
        <v>59.9</v>
      </c>
      <c r="AH59" s="55">
        <v>25.9</v>
      </c>
      <c r="AI59" s="55">
        <v>44.2</v>
      </c>
      <c r="AJ59" s="55">
        <v>55.8</v>
      </c>
      <c r="AK59" s="55">
        <v>71.5</v>
      </c>
      <c r="AL59" s="55">
        <v>62.9</v>
      </c>
      <c r="AM59" s="55">
        <v>55.3</v>
      </c>
      <c r="AN59" s="55">
        <v>55.2</v>
      </c>
      <c r="AO59" s="55">
        <v>76.8</v>
      </c>
      <c r="AP59" s="55">
        <v>80.400000000000006</v>
      </c>
      <c r="AQ59" s="55">
        <v>81.8</v>
      </c>
      <c r="AR59" s="55">
        <v>83.9</v>
      </c>
      <c r="AS59" s="55">
        <v>85.2</v>
      </c>
      <c r="AT59" s="55">
        <v>74.900000000000006</v>
      </c>
      <c r="AU59" s="55">
        <v>54.9</v>
      </c>
      <c r="AV59" s="55">
        <v>42.3</v>
      </c>
      <c r="AW59" s="55">
        <v>70.099999999999994</v>
      </c>
    </row>
    <row r="60" spans="1:49" x14ac:dyDescent="0.55000000000000004">
      <c r="A60" s="15" t="s">
        <v>62</v>
      </c>
      <c r="B60" s="55">
        <v>28.3</v>
      </c>
      <c r="C60" s="55">
        <v>48.7</v>
      </c>
      <c r="D60" s="55">
        <v>59.6</v>
      </c>
      <c r="E60" s="55">
        <v>77.2</v>
      </c>
      <c r="F60" s="55">
        <v>68.7</v>
      </c>
      <c r="G60" s="55">
        <v>62.1</v>
      </c>
      <c r="H60" s="55">
        <v>58.5</v>
      </c>
      <c r="I60" s="55">
        <v>82.7</v>
      </c>
      <c r="J60" s="55">
        <v>89.5</v>
      </c>
      <c r="K60" s="55">
        <v>95.4</v>
      </c>
      <c r="L60" s="55">
        <v>95.8</v>
      </c>
      <c r="M60" s="55">
        <v>91.3</v>
      </c>
      <c r="N60" s="55">
        <v>76.7</v>
      </c>
      <c r="O60" s="55">
        <v>57.5</v>
      </c>
      <c r="P60" s="55">
        <v>46.5</v>
      </c>
      <c r="Q60" s="55">
        <v>70.2</v>
      </c>
      <c r="R60" s="55">
        <v>27.8</v>
      </c>
      <c r="S60" s="55">
        <v>38.9</v>
      </c>
      <c r="T60" s="55">
        <v>48.1</v>
      </c>
      <c r="U60" s="55">
        <v>63</v>
      </c>
      <c r="V60" s="55">
        <v>54.2</v>
      </c>
      <c r="W60" s="55">
        <v>47.4</v>
      </c>
      <c r="X60" s="55">
        <v>50.5</v>
      </c>
      <c r="Y60" s="55">
        <v>68</v>
      </c>
      <c r="Z60" s="55">
        <v>70.099999999999994</v>
      </c>
      <c r="AA60" s="55">
        <v>71.5</v>
      </c>
      <c r="AB60" s="55">
        <v>74.3</v>
      </c>
      <c r="AC60" s="55">
        <v>80.900000000000006</v>
      </c>
      <c r="AD60" s="55">
        <v>64.900000000000006</v>
      </c>
      <c r="AE60" s="55">
        <v>45.4</v>
      </c>
      <c r="AF60" s="55">
        <v>34.6</v>
      </c>
      <c r="AG60" s="55">
        <v>53.6</v>
      </c>
      <c r="AH60" s="55">
        <v>28</v>
      </c>
      <c r="AI60" s="55">
        <v>44</v>
      </c>
      <c r="AJ60" s="55">
        <v>54.2</v>
      </c>
      <c r="AK60" s="55">
        <v>70.2</v>
      </c>
      <c r="AL60" s="55">
        <v>61.5</v>
      </c>
      <c r="AM60" s="55">
        <v>54.7</v>
      </c>
      <c r="AN60" s="55">
        <v>54.9</v>
      </c>
      <c r="AO60" s="55">
        <v>75.5</v>
      </c>
      <c r="AP60" s="55">
        <v>80.7</v>
      </c>
      <c r="AQ60" s="55">
        <v>83.7</v>
      </c>
      <c r="AR60" s="55">
        <v>85</v>
      </c>
      <c r="AS60" s="55">
        <v>85.9</v>
      </c>
      <c r="AT60" s="55">
        <v>70.8</v>
      </c>
      <c r="AU60" s="55">
        <v>51.4</v>
      </c>
      <c r="AV60" s="55">
        <v>40.299999999999997</v>
      </c>
      <c r="AW60" s="55">
        <v>61.9</v>
      </c>
    </row>
    <row r="61" spans="1:49" x14ac:dyDescent="0.55000000000000004">
      <c r="A61" s="15" t="s">
        <v>63</v>
      </c>
      <c r="B61" s="55">
        <v>36.5</v>
      </c>
      <c r="C61" s="55">
        <v>51.9</v>
      </c>
      <c r="D61" s="55">
        <v>60.9</v>
      </c>
      <c r="E61" s="55">
        <v>75.599999999999994</v>
      </c>
      <c r="F61" s="55">
        <v>68.400000000000006</v>
      </c>
      <c r="G61" s="55">
        <v>61.9</v>
      </c>
      <c r="H61" s="55">
        <v>62.9</v>
      </c>
      <c r="I61" s="55">
        <v>81.3</v>
      </c>
      <c r="J61" s="55">
        <v>84</v>
      </c>
      <c r="K61" s="55">
        <v>93.9</v>
      </c>
      <c r="L61" s="55">
        <v>94.7</v>
      </c>
      <c r="M61" s="55">
        <v>95.2</v>
      </c>
      <c r="N61" s="55">
        <v>71.8</v>
      </c>
      <c r="O61" s="55">
        <v>56.9</v>
      </c>
      <c r="P61" s="55">
        <v>46.5</v>
      </c>
      <c r="Q61" s="55">
        <v>61.9</v>
      </c>
      <c r="R61" s="55">
        <v>18.2</v>
      </c>
      <c r="S61" s="55">
        <v>38.5</v>
      </c>
      <c r="T61" s="55">
        <v>49.1</v>
      </c>
      <c r="U61" s="55">
        <v>65.099999999999994</v>
      </c>
      <c r="V61" s="55">
        <v>55.5</v>
      </c>
      <c r="W61" s="55">
        <v>47.9</v>
      </c>
      <c r="X61" s="55">
        <v>50</v>
      </c>
      <c r="Y61" s="55">
        <v>70.8</v>
      </c>
      <c r="Z61" s="55">
        <v>79.099999999999994</v>
      </c>
      <c r="AA61" s="55">
        <v>73.7</v>
      </c>
      <c r="AB61" s="55">
        <v>78</v>
      </c>
      <c r="AC61" s="55">
        <v>85.6</v>
      </c>
      <c r="AD61" s="55">
        <v>66.599999999999994</v>
      </c>
      <c r="AE61" s="55">
        <v>45.9</v>
      </c>
      <c r="AF61" s="55">
        <v>34.299999999999997</v>
      </c>
      <c r="AG61" s="55">
        <v>56.9</v>
      </c>
      <c r="AH61" s="55">
        <v>27.7</v>
      </c>
      <c r="AI61" s="55">
        <v>45.5</v>
      </c>
      <c r="AJ61" s="55">
        <v>55.3</v>
      </c>
      <c r="AK61" s="55">
        <v>70.400000000000006</v>
      </c>
      <c r="AL61" s="55">
        <v>62</v>
      </c>
      <c r="AM61" s="55">
        <v>54.8</v>
      </c>
      <c r="AN61" s="55">
        <v>56.9</v>
      </c>
      <c r="AO61" s="55">
        <v>76.099999999999994</v>
      </c>
      <c r="AP61" s="55">
        <v>81.7</v>
      </c>
      <c r="AQ61" s="55">
        <v>83.5</v>
      </c>
      <c r="AR61" s="55">
        <v>86.4</v>
      </c>
      <c r="AS61" s="55">
        <v>90.4</v>
      </c>
      <c r="AT61" s="55">
        <v>69.2</v>
      </c>
      <c r="AU61" s="55">
        <v>51.3</v>
      </c>
      <c r="AV61" s="55">
        <v>40</v>
      </c>
      <c r="AW61" s="55">
        <v>59.4</v>
      </c>
    </row>
    <row r="62" spans="1:49" x14ac:dyDescent="0.55000000000000004">
      <c r="A62" s="15" t="s">
        <v>64</v>
      </c>
      <c r="B62" s="55">
        <v>27</v>
      </c>
      <c r="C62" s="55">
        <v>47.7</v>
      </c>
      <c r="D62" s="55">
        <v>59.6</v>
      </c>
      <c r="E62" s="55">
        <v>77.5</v>
      </c>
      <c r="F62" s="55">
        <v>67.5</v>
      </c>
      <c r="G62" s="55">
        <v>59.3</v>
      </c>
      <c r="H62" s="55">
        <v>60.3</v>
      </c>
      <c r="I62" s="55">
        <v>83.1</v>
      </c>
      <c r="J62" s="55">
        <v>85.9</v>
      </c>
      <c r="K62" s="55">
        <v>90.9</v>
      </c>
      <c r="L62" s="55">
        <v>92.2</v>
      </c>
      <c r="M62" s="55">
        <v>94.2</v>
      </c>
      <c r="N62" s="55">
        <v>80.099999999999994</v>
      </c>
      <c r="O62" s="55">
        <v>57.2</v>
      </c>
      <c r="P62" s="55">
        <v>43.8</v>
      </c>
      <c r="Q62" s="55">
        <v>72.099999999999994</v>
      </c>
      <c r="R62" s="55">
        <v>19.8</v>
      </c>
      <c r="S62" s="55">
        <v>33.200000000000003</v>
      </c>
      <c r="T62" s="55">
        <v>48.9</v>
      </c>
      <c r="U62" s="55">
        <v>69.400000000000006</v>
      </c>
      <c r="V62" s="55">
        <v>59.3</v>
      </c>
      <c r="W62" s="55">
        <v>50.3</v>
      </c>
      <c r="X62" s="55">
        <v>40.5</v>
      </c>
      <c r="Y62" s="55">
        <v>73.8</v>
      </c>
      <c r="Z62" s="55">
        <v>74.8</v>
      </c>
      <c r="AA62" s="55">
        <v>86.9</v>
      </c>
      <c r="AB62" s="55">
        <v>87.5</v>
      </c>
      <c r="AC62" s="55">
        <v>86.1</v>
      </c>
      <c r="AD62" s="55">
        <v>71.5</v>
      </c>
      <c r="AE62" s="55">
        <v>49.5</v>
      </c>
      <c r="AF62" s="55">
        <v>36</v>
      </c>
      <c r="AG62" s="55">
        <v>65.3</v>
      </c>
      <c r="AH62" s="55">
        <v>23.3</v>
      </c>
      <c r="AI62" s="55">
        <v>40.700000000000003</v>
      </c>
      <c r="AJ62" s="55">
        <v>54.3</v>
      </c>
      <c r="AK62" s="55">
        <v>73.400000000000006</v>
      </c>
      <c r="AL62" s="55">
        <v>63.4</v>
      </c>
      <c r="AM62" s="55">
        <v>54.6</v>
      </c>
      <c r="AN62" s="55">
        <v>50.6</v>
      </c>
      <c r="AO62" s="55">
        <v>78.400000000000006</v>
      </c>
      <c r="AP62" s="55">
        <v>80.5</v>
      </c>
      <c r="AQ62" s="55">
        <v>89</v>
      </c>
      <c r="AR62" s="55">
        <v>89.8</v>
      </c>
      <c r="AS62" s="55">
        <v>90.1</v>
      </c>
      <c r="AT62" s="55">
        <v>75.7</v>
      </c>
      <c r="AU62" s="55">
        <v>53.2</v>
      </c>
      <c r="AV62" s="55">
        <v>39.6</v>
      </c>
      <c r="AW62" s="55">
        <v>68.599999999999994</v>
      </c>
    </row>
    <row r="63" spans="1:49" x14ac:dyDescent="0.55000000000000004">
      <c r="A63" s="15" t="s">
        <v>65</v>
      </c>
      <c r="B63" s="55">
        <v>30.9</v>
      </c>
      <c r="C63" s="55">
        <v>42.3</v>
      </c>
      <c r="D63" s="55">
        <v>56</v>
      </c>
      <c r="E63" s="55">
        <v>76.5</v>
      </c>
      <c r="F63" s="55">
        <v>65.8</v>
      </c>
      <c r="G63" s="55">
        <v>57.6</v>
      </c>
      <c r="H63" s="55">
        <v>54.2</v>
      </c>
      <c r="I63" s="55">
        <v>82.3</v>
      </c>
      <c r="J63" s="55">
        <v>78.3</v>
      </c>
      <c r="K63" s="55">
        <v>94.8</v>
      </c>
      <c r="L63" s="55">
        <v>94.3</v>
      </c>
      <c r="M63" s="55">
        <v>92.5</v>
      </c>
      <c r="N63" s="55">
        <v>78.2</v>
      </c>
      <c r="O63" s="55">
        <v>56.5</v>
      </c>
      <c r="P63" s="55">
        <v>44.2</v>
      </c>
      <c r="Q63" s="55">
        <v>70.400000000000006</v>
      </c>
      <c r="R63" s="55">
        <v>25.9</v>
      </c>
      <c r="S63" s="55">
        <v>37.299999999999997</v>
      </c>
      <c r="T63" s="55">
        <v>46.2</v>
      </c>
      <c r="U63" s="55">
        <v>62.3</v>
      </c>
      <c r="V63" s="55">
        <v>51.5</v>
      </c>
      <c r="W63" s="55">
        <v>43</v>
      </c>
      <c r="X63" s="55">
        <v>44.6</v>
      </c>
      <c r="Y63" s="55">
        <v>66.099999999999994</v>
      </c>
      <c r="Z63" s="55">
        <v>63.9</v>
      </c>
      <c r="AA63" s="55">
        <v>76.5</v>
      </c>
      <c r="AB63" s="55">
        <v>77.400000000000006</v>
      </c>
      <c r="AC63" s="55">
        <v>82.1</v>
      </c>
      <c r="AD63" s="55">
        <v>62.5</v>
      </c>
      <c r="AE63" s="55">
        <v>42</v>
      </c>
      <c r="AF63" s="55">
        <v>30.8</v>
      </c>
      <c r="AG63" s="55">
        <v>50.5</v>
      </c>
      <c r="AH63" s="55">
        <v>28.5</v>
      </c>
      <c r="AI63" s="55">
        <v>39.9</v>
      </c>
      <c r="AJ63" s="55">
        <v>51.2</v>
      </c>
      <c r="AK63" s="55">
        <v>69.400000000000006</v>
      </c>
      <c r="AL63" s="55">
        <v>58.6</v>
      </c>
      <c r="AM63" s="55">
        <v>50.1</v>
      </c>
      <c r="AN63" s="55">
        <v>49.5</v>
      </c>
      <c r="AO63" s="55">
        <v>74.099999999999994</v>
      </c>
      <c r="AP63" s="55">
        <v>71.2</v>
      </c>
      <c r="AQ63" s="55">
        <v>85.6</v>
      </c>
      <c r="AR63" s="55">
        <v>86</v>
      </c>
      <c r="AS63" s="55">
        <v>87.4</v>
      </c>
      <c r="AT63" s="55">
        <v>70.2</v>
      </c>
      <c r="AU63" s="55">
        <v>49</v>
      </c>
      <c r="AV63" s="55">
        <v>37</v>
      </c>
      <c r="AW63" s="55">
        <v>60</v>
      </c>
    </row>
    <row r="64" spans="1:49" x14ac:dyDescent="0.55000000000000004">
      <c r="A64" s="15" t="s">
        <v>66</v>
      </c>
      <c r="B64" s="55">
        <v>26.5</v>
      </c>
      <c r="C64" s="55">
        <v>42.6</v>
      </c>
      <c r="D64" s="55">
        <v>53.4</v>
      </c>
      <c r="E64" s="55">
        <v>76</v>
      </c>
      <c r="F64" s="55">
        <v>66.599999999999994</v>
      </c>
      <c r="G64" s="55">
        <v>58.7</v>
      </c>
      <c r="H64" s="55">
        <v>54</v>
      </c>
      <c r="I64" s="55">
        <v>82.3</v>
      </c>
      <c r="J64" s="55">
        <v>90.3</v>
      </c>
      <c r="K64" s="55">
        <v>94.7</v>
      </c>
      <c r="L64" s="55">
        <v>95</v>
      </c>
      <c r="M64" s="55">
        <v>93</v>
      </c>
      <c r="N64" s="55">
        <v>76.900000000000006</v>
      </c>
      <c r="O64" s="55">
        <v>57</v>
      </c>
      <c r="P64" s="55">
        <v>44.6</v>
      </c>
      <c r="Q64" s="55">
        <v>68.099999999999994</v>
      </c>
      <c r="R64" s="55">
        <v>18.600000000000001</v>
      </c>
      <c r="S64" s="55">
        <v>37.200000000000003</v>
      </c>
      <c r="T64" s="55">
        <v>45.5</v>
      </c>
      <c r="U64" s="55">
        <v>62.7</v>
      </c>
      <c r="V64" s="55">
        <v>53</v>
      </c>
      <c r="W64" s="55">
        <v>44.5</v>
      </c>
      <c r="X64" s="55">
        <v>46.1</v>
      </c>
      <c r="Y64" s="55">
        <v>67.2</v>
      </c>
      <c r="Z64" s="55">
        <v>66.8</v>
      </c>
      <c r="AA64" s="55">
        <v>81.400000000000006</v>
      </c>
      <c r="AB64" s="55">
        <v>82.2</v>
      </c>
      <c r="AC64" s="55">
        <v>87.3</v>
      </c>
      <c r="AD64" s="55">
        <v>59.9</v>
      </c>
      <c r="AE64" s="55">
        <v>41.2</v>
      </c>
      <c r="AF64" s="55">
        <v>29.7</v>
      </c>
      <c r="AG64" s="55">
        <v>45.3</v>
      </c>
      <c r="AH64" s="55">
        <v>23.1</v>
      </c>
      <c r="AI64" s="55">
        <v>40</v>
      </c>
      <c r="AJ64" s="55">
        <v>49.5</v>
      </c>
      <c r="AK64" s="55">
        <v>69.400000000000006</v>
      </c>
      <c r="AL64" s="55">
        <v>59.8</v>
      </c>
      <c r="AM64" s="55">
        <v>51.4</v>
      </c>
      <c r="AN64" s="55">
        <v>50.1</v>
      </c>
      <c r="AO64" s="55">
        <v>74.7</v>
      </c>
      <c r="AP64" s="55">
        <v>76.900000000000006</v>
      </c>
      <c r="AQ64" s="55">
        <v>88</v>
      </c>
      <c r="AR64" s="55">
        <v>88.8</v>
      </c>
      <c r="AS64" s="55">
        <v>90.3</v>
      </c>
      <c r="AT64" s="55">
        <v>68.400000000000006</v>
      </c>
      <c r="AU64" s="55">
        <v>48.9</v>
      </c>
      <c r="AV64" s="55">
        <v>36.700000000000003</v>
      </c>
      <c r="AW64" s="55">
        <v>56</v>
      </c>
    </row>
    <row r="65" spans="1:49" x14ac:dyDescent="0.55000000000000004">
      <c r="A65" s="15" t="s">
        <v>67</v>
      </c>
      <c r="B65" s="55">
        <v>25.6</v>
      </c>
      <c r="C65" s="55">
        <v>46.1</v>
      </c>
      <c r="D65" s="55">
        <v>60.7</v>
      </c>
      <c r="E65" s="55">
        <v>75.599999999999994</v>
      </c>
      <c r="F65" s="55">
        <v>67</v>
      </c>
      <c r="G65" s="55">
        <v>59.3</v>
      </c>
      <c r="H65" s="55">
        <v>61.3</v>
      </c>
      <c r="I65" s="55">
        <v>82.6</v>
      </c>
      <c r="J65" s="55">
        <v>96.7</v>
      </c>
      <c r="K65" s="55">
        <v>90.8</v>
      </c>
      <c r="L65" s="55">
        <v>92.1</v>
      </c>
      <c r="M65" s="55">
        <v>94.1</v>
      </c>
      <c r="N65" s="55">
        <v>75.3</v>
      </c>
      <c r="O65" s="55">
        <v>56.8</v>
      </c>
      <c r="P65" s="55">
        <v>44.4</v>
      </c>
      <c r="Q65" s="55">
        <v>65.599999999999994</v>
      </c>
      <c r="R65" s="55">
        <v>23.1</v>
      </c>
      <c r="S65" s="55">
        <v>34.9</v>
      </c>
      <c r="T65" s="55">
        <v>48</v>
      </c>
      <c r="U65" s="55">
        <v>65.2</v>
      </c>
      <c r="V65" s="55">
        <v>55.6</v>
      </c>
      <c r="W65" s="55">
        <v>47.1</v>
      </c>
      <c r="X65" s="55">
        <v>41.6</v>
      </c>
      <c r="Y65" s="55">
        <v>68.900000000000006</v>
      </c>
      <c r="Z65" s="55">
        <v>68.400000000000006</v>
      </c>
      <c r="AA65" s="55">
        <v>77.099999999999994</v>
      </c>
      <c r="AB65" s="55">
        <v>76.599999999999994</v>
      </c>
      <c r="AC65" s="55">
        <v>80.400000000000006</v>
      </c>
      <c r="AD65" s="55">
        <v>69.900000000000006</v>
      </c>
      <c r="AE65" s="55">
        <v>48.3</v>
      </c>
      <c r="AF65" s="55">
        <v>35.200000000000003</v>
      </c>
      <c r="AG65" s="55">
        <v>61.6</v>
      </c>
      <c r="AH65" s="55">
        <v>24.5</v>
      </c>
      <c r="AI65" s="55">
        <v>40.700000000000003</v>
      </c>
      <c r="AJ65" s="55">
        <v>54.6</v>
      </c>
      <c r="AK65" s="55">
        <v>70.400000000000006</v>
      </c>
      <c r="AL65" s="55">
        <v>61.3</v>
      </c>
      <c r="AM65" s="55">
        <v>53</v>
      </c>
      <c r="AN65" s="55">
        <v>51.3</v>
      </c>
      <c r="AO65" s="55">
        <v>75.7</v>
      </c>
      <c r="AP65" s="55">
        <v>82.2</v>
      </c>
      <c r="AQ65" s="55">
        <v>84.1</v>
      </c>
      <c r="AR65" s="55">
        <v>84.3</v>
      </c>
      <c r="AS65" s="55">
        <v>87</v>
      </c>
      <c r="AT65" s="55">
        <v>72.599999999999994</v>
      </c>
      <c r="AU65" s="55">
        <v>52.4</v>
      </c>
      <c r="AV65" s="55">
        <v>39.6</v>
      </c>
      <c r="AW65" s="55">
        <v>63.6</v>
      </c>
    </row>
    <row r="66" spans="1:49" x14ac:dyDescent="0.55000000000000004">
      <c r="A66" s="15" t="s">
        <v>68</v>
      </c>
      <c r="B66" s="55">
        <v>21.6</v>
      </c>
      <c r="C66" s="55">
        <v>40.5</v>
      </c>
      <c r="D66" s="55">
        <v>51.7</v>
      </c>
      <c r="E66" s="55">
        <v>73.099999999999994</v>
      </c>
      <c r="F66" s="55">
        <v>64.8</v>
      </c>
      <c r="G66" s="55">
        <v>57.6</v>
      </c>
      <c r="H66" s="55">
        <v>49.8</v>
      </c>
      <c r="I66" s="55">
        <v>79.3</v>
      </c>
      <c r="J66" s="55">
        <v>78.7</v>
      </c>
      <c r="K66" s="55">
        <v>87.9</v>
      </c>
      <c r="L66" s="55">
        <v>88.4</v>
      </c>
      <c r="M66" s="55">
        <v>93.8</v>
      </c>
      <c r="N66" s="55">
        <v>78.5</v>
      </c>
      <c r="O66" s="55">
        <v>59</v>
      </c>
      <c r="P66" s="55">
        <v>46.6</v>
      </c>
      <c r="Q66" s="55">
        <v>66.900000000000006</v>
      </c>
      <c r="R66" s="55">
        <v>11.2</v>
      </c>
      <c r="S66" s="55">
        <v>28.7</v>
      </c>
      <c r="T66" s="55">
        <v>44.9</v>
      </c>
      <c r="U66" s="55">
        <v>57.4</v>
      </c>
      <c r="V66" s="55">
        <v>49.3</v>
      </c>
      <c r="W66" s="55">
        <v>42.5</v>
      </c>
      <c r="X66" s="55">
        <v>37</v>
      </c>
      <c r="Y66" s="55">
        <v>63.1</v>
      </c>
      <c r="Z66" s="55">
        <v>82.1</v>
      </c>
      <c r="AA66" s="55">
        <v>74.400000000000006</v>
      </c>
      <c r="AB66" s="55">
        <v>70.900000000000006</v>
      </c>
      <c r="AC66" s="55">
        <v>62.5</v>
      </c>
      <c r="AD66" s="55">
        <v>55.5</v>
      </c>
      <c r="AE66" s="55">
        <v>39.299999999999997</v>
      </c>
      <c r="AF66" s="55">
        <v>29.5</v>
      </c>
      <c r="AG66" s="55">
        <v>52.2</v>
      </c>
      <c r="AH66" s="55">
        <v>16.3</v>
      </c>
      <c r="AI66" s="55">
        <v>34.700000000000003</v>
      </c>
      <c r="AJ66" s="55">
        <v>48.4</v>
      </c>
      <c r="AK66" s="55">
        <v>65.099999999999994</v>
      </c>
      <c r="AL66" s="55">
        <v>56.9</v>
      </c>
      <c r="AM66" s="55">
        <v>49.8</v>
      </c>
      <c r="AN66" s="55">
        <v>43.7</v>
      </c>
      <c r="AO66" s="55">
        <v>71.099999999999994</v>
      </c>
      <c r="AP66" s="55">
        <v>80.3</v>
      </c>
      <c r="AQ66" s="55">
        <v>80.900000000000006</v>
      </c>
      <c r="AR66" s="55">
        <v>79.3</v>
      </c>
      <c r="AS66" s="55">
        <v>77.8</v>
      </c>
      <c r="AT66" s="55">
        <v>66.7</v>
      </c>
      <c r="AU66" s="55">
        <v>48.8</v>
      </c>
      <c r="AV66" s="55">
        <v>37.5</v>
      </c>
      <c r="AW66" s="55">
        <v>59.4</v>
      </c>
    </row>
    <row r="67" spans="1:49" x14ac:dyDescent="0.55000000000000004">
      <c r="A67" s="15" t="s">
        <v>69</v>
      </c>
      <c r="B67" s="55">
        <v>24.4</v>
      </c>
      <c r="C67" s="55">
        <v>40.299999999999997</v>
      </c>
      <c r="D67" s="55">
        <v>52.7</v>
      </c>
      <c r="E67" s="55">
        <v>73.5</v>
      </c>
      <c r="F67" s="55">
        <v>64.8</v>
      </c>
      <c r="G67" s="55">
        <v>57.6</v>
      </c>
      <c r="H67" s="55">
        <v>50.1</v>
      </c>
      <c r="I67" s="55">
        <v>79.3</v>
      </c>
      <c r="J67" s="55">
        <v>79.7</v>
      </c>
      <c r="K67" s="55">
        <v>90.9</v>
      </c>
      <c r="L67" s="55">
        <v>90.6</v>
      </c>
      <c r="M67" s="55">
        <v>89.2</v>
      </c>
      <c r="N67" s="55">
        <v>77</v>
      </c>
      <c r="O67" s="55">
        <v>57</v>
      </c>
      <c r="P67" s="55">
        <v>45</v>
      </c>
      <c r="Q67" s="55">
        <v>70.8</v>
      </c>
      <c r="R67" s="55">
        <v>15.6</v>
      </c>
      <c r="S67" s="55">
        <v>30.3</v>
      </c>
      <c r="T67" s="55">
        <v>41.5</v>
      </c>
      <c r="U67" s="55">
        <v>58.3</v>
      </c>
      <c r="V67" s="55">
        <v>50</v>
      </c>
      <c r="W67" s="55">
        <v>42.7</v>
      </c>
      <c r="X67" s="55">
        <v>37.9</v>
      </c>
      <c r="Y67" s="55">
        <v>62.6</v>
      </c>
      <c r="Z67" s="55">
        <v>65.599999999999994</v>
      </c>
      <c r="AA67" s="55">
        <v>73.400000000000006</v>
      </c>
      <c r="AB67" s="55">
        <v>73.3</v>
      </c>
      <c r="AC67" s="55">
        <v>71.400000000000006</v>
      </c>
      <c r="AD67" s="55">
        <v>58.9</v>
      </c>
      <c r="AE67" s="55">
        <v>41.7</v>
      </c>
      <c r="AF67" s="55">
        <v>30.9</v>
      </c>
      <c r="AG67" s="55">
        <v>53.2</v>
      </c>
      <c r="AH67" s="55">
        <v>20.2</v>
      </c>
      <c r="AI67" s="55">
        <v>35.4</v>
      </c>
      <c r="AJ67" s="55">
        <v>47.3</v>
      </c>
      <c r="AK67" s="55">
        <v>65.900000000000006</v>
      </c>
      <c r="AL67" s="55">
        <v>57.3</v>
      </c>
      <c r="AM67" s="55">
        <v>49.9</v>
      </c>
      <c r="AN67" s="55">
        <v>44.2</v>
      </c>
      <c r="AO67" s="55">
        <v>70.900000000000006</v>
      </c>
      <c r="AP67" s="55">
        <v>72.8</v>
      </c>
      <c r="AQ67" s="55">
        <v>82.1</v>
      </c>
      <c r="AR67" s="55">
        <v>81.900000000000006</v>
      </c>
      <c r="AS67" s="55">
        <v>80.099999999999994</v>
      </c>
      <c r="AT67" s="55">
        <v>67.7</v>
      </c>
      <c r="AU67" s="55">
        <v>49.1</v>
      </c>
      <c r="AV67" s="55">
        <v>37.5</v>
      </c>
      <c r="AW67" s="55">
        <v>61.7</v>
      </c>
    </row>
    <row r="68" spans="1:49" x14ac:dyDescent="0.55000000000000004">
      <c r="A68" s="15" t="s">
        <v>70</v>
      </c>
      <c r="B68" s="55">
        <v>28</v>
      </c>
      <c r="C68" s="55">
        <v>44.3</v>
      </c>
      <c r="D68" s="55">
        <v>56</v>
      </c>
      <c r="E68" s="55">
        <v>76.400000000000006</v>
      </c>
      <c r="F68" s="55">
        <v>67.2</v>
      </c>
      <c r="G68" s="55">
        <v>59</v>
      </c>
      <c r="H68" s="55">
        <v>55.1</v>
      </c>
      <c r="I68" s="55">
        <v>82.2</v>
      </c>
      <c r="J68" s="55">
        <v>83.2</v>
      </c>
      <c r="K68" s="55">
        <v>93.9</v>
      </c>
      <c r="L68" s="55">
        <v>93.6</v>
      </c>
      <c r="M68" s="55">
        <v>93.2</v>
      </c>
      <c r="N68" s="55">
        <v>79.400000000000006</v>
      </c>
      <c r="O68" s="55">
        <v>58.8</v>
      </c>
      <c r="P68" s="55">
        <v>45.6</v>
      </c>
      <c r="Q68" s="55">
        <v>71.8</v>
      </c>
      <c r="R68" s="55">
        <v>18.899999999999999</v>
      </c>
      <c r="S68" s="55">
        <v>33.1</v>
      </c>
      <c r="T68" s="55">
        <v>44.8</v>
      </c>
      <c r="U68" s="55">
        <v>62.3</v>
      </c>
      <c r="V68" s="55">
        <v>53.3</v>
      </c>
      <c r="W68" s="55">
        <v>44.9</v>
      </c>
      <c r="X68" s="55">
        <v>41.3</v>
      </c>
      <c r="Y68" s="55">
        <v>66.900000000000006</v>
      </c>
      <c r="Z68" s="55">
        <v>68.900000000000006</v>
      </c>
      <c r="AA68" s="55">
        <v>78.5</v>
      </c>
      <c r="AB68" s="55">
        <v>78.400000000000006</v>
      </c>
      <c r="AC68" s="55">
        <v>76.599999999999994</v>
      </c>
      <c r="AD68" s="55">
        <v>62.6</v>
      </c>
      <c r="AE68" s="55">
        <v>44.2</v>
      </c>
      <c r="AF68" s="55">
        <v>32.1</v>
      </c>
      <c r="AG68" s="55">
        <v>56</v>
      </c>
      <c r="AH68" s="55">
        <v>23.6</v>
      </c>
      <c r="AI68" s="55">
        <v>38.9</v>
      </c>
      <c r="AJ68" s="55">
        <v>50.6</v>
      </c>
      <c r="AK68" s="55">
        <v>69.3</v>
      </c>
      <c r="AL68" s="55">
        <v>60.2</v>
      </c>
      <c r="AM68" s="55">
        <v>51.8</v>
      </c>
      <c r="AN68" s="55">
        <v>48.4</v>
      </c>
      <c r="AO68" s="55">
        <v>74.5</v>
      </c>
      <c r="AP68" s="55">
        <v>76.2</v>
      </c>
      <c r="AQ68" s="55">
        <v>86.2</v>
      </c>
      <c r="AR68" s="55">
        <v>85.9</v>
      </c>
      <c r="AS68" s="55">
        <v>84.8</v>
      </c>
      <c r="AT68" s="55">
        <v>70.8</v>
      </c>
      <c r="AU68" s="55">
        <v>51.3</v>
      </c>
      <c r="AV68" s="55">
        <v>38.5</v>
      </c>
      <c r="AW68" s="55">
        <v>63.7</v>
      </c>
    </row>
    <row r="69" spans="1:49" x14ac:dyDescent="0.55000000000000004">
      <c r="A69" s="15" t="s">
        <v>71</v>
      </c>
      <c r="B69" s="55">
        <v>54.3</v>
      </c>
      <c r="C69" s="55">
        <v>62.3</v>
      </c>
      <c r="D69" s="55">
        <v>67.099999999999994</v>
      </c>
      <c r="E69" s="55">
        <v>75.099999999999994</v>
      </c>
      <c r="F69" s="55">
        <v>63.8</v>
      </c>
      <c r="G69" s="55">
        <v>55.7</v>
      </c>
      <c r="H69" s="55">
        <v>72.099999999999994</v>
      </c>
      <c r="I69" s="55">
        <v>78.400000000000006</v>
      </c>
      <c r="J69" s="55">
        <v>83.3</v>
      </c>
      <c r="K69" s="55">
        <v>95.5</v>
      </c>
      <c r="L69" s="55">
        <v>90.9</v>
      </c>
      <c r="M69" s="55">
        <v>85.4</v>
      </c>
      <c r="N69" s="55">
        <v>67.5</v>
      </c>
      <c r="O69" s="55">
        <v>47.4</v>
      </c>
      <c r="P69" s="55">
        <v>36.9</v>
      </c>
      <c r="Q69" s="55">
        <v>57.1</v>
      </c>
      <c r="R69" s="55">
        <v>9.6999999999999993</v>
      </c>
      <c r="S69" s="55">
        <v>26.8</v>
      </c>
      <c r="T69" s="55">
        <v>41</v>
      </c>
      <c r="U69" s="55">
        <v>57.1</v>
      </c>
      <c r="V69" s="55">
        <v>49.2</v>
      </c>
      <c r="W69" s="55">
        <v>40.9</v>
      </c>
      <c r="X69" s="55">
        <v>36.1</v>
      </c>
      <c r="Y69" s="55">
        <v>62</v>
      </c>
      <c r="Z69" s="55">
        <v>66.599999999999994</v>
      </c>
      <c r="AA69" s="55">
        <v>70.8</v>
      </c>
      <c r="AB69" s="55">
        <v>75.8</v>
      </c>
      <c r="AC69" s="55">
        <v>77.099999999999994</v>
      </c>
      <c r="AD69" s="55">
        <v>54.8</v>
      </c>
      <c r="AE69" s="55">
        <v>40.5</v>
      </c>
      <c r="AF69" s="55">
        <v>29.1</v>
      </c>
      <c r="AG69" s="55">
        <v>45.7</v>
      </c>
      <c r="AH69" s="55">
        <v>34</v>
      </c>
      <c r="AI69" s="55">
        <v>45.2</v>
      </c>
      <c r="AJ69" s="55">
        <v>53.8</v>
      </c>
      <c r="AK69" s="55">
        <v>66.099999999999994</v>
      </c>
      <c r="AL69" s="55">
        <v>56.5</v>
      </c>
      <c r="AM69" s="55">
        <v>48.1</v>
      </c>
      <c r="AN69" s="55">
        <v>56</v>
      </c>
      <c r="AO69" s="55">
        <v>70.3</v>
      </c>
      <c r="AP69" s="55">
        <v>73.900000000000006</v>
      </c>
      <c r="AQ69" s="55">
        <v>84.8</v>
      </c>
      <c r="AR69" s="55">
        <v>83.8</v>
      </c>
      <c r="AS69" s="55">
        <v>81</v>
      </c>
      <c r="AT69" s="55">
        <v>61</v>
      </c>
      <c r="AU69" s="55">
        <v>43.9</v>
      </c>
      <c r="AV69" s="55">
        <v>32.700000000000003</v>
      </c>
      <c r="AW69" s="55">
        <v>51.3</v>
      </c>
    </row>
    <row r="70" spans="1:49" x14ac:dyDescent="0.55000000000000004">
      <c r="A70" s="15" t="s">
        <v>72</v>
      </c>
      <c r="B70" s="55">
        <v>38.4</v>
      </c>
      <c r="C70" s="55">
        <v>52.4</v>
      </c>
      <c r="D70" s="55">
        <v>64</v>
      </c>
      <c r="E70" s="55">
        <v>78.3</v>
      </c>
      <c r="F70" s="55">
        <v>68.5</v>
      </c>
      <c r="G70" s="55">
        <v>60.2</v>
      </c>
      <c r="H70" s="55">
        <v>61.2</v>
      </c>
      <c r="I70" s="55">
        <v>82.7</v>
      </c>
      <c r="J70" s="55">
        <v>87</v>
      </c>
      <c r="K70" s="55">
        <v>94.6</v>
      </c>
      <c r="L70" s="55">
        <v>94.6</v>
      </c>
      <c r="M70" s="55">
        <v>93.8</v>
      </c>
      <c r="N70" s="55">
        <v>77.400000000000006</v>
      </c>
      <c r="O70" s="55">
        <v>57.6</v>
      </c>
      <c r="P70" s="55">
        <v>44.9</v>
      </c>
      <c r="Q70" s="55">
        <v>67.3</v>
      </c>
      <c r="R70" s="55">
        <v>12.4</v>
      </c>
      <c r="S70" s="55">
        <v>26.1</v>
      </c>
      <c r="T70" s="55">
        <v>36.5</v>
      </c>
      <c r="U70" s="55">
        <v>54.9</v>
      </c>
      <c r="V70" s="55">
        <v>47</v>
      </c>
      <c r="W70" s="55">
        <v>39.6</v>
      </c>
      <c r="X70" s="55">
        <v>34.799999999999997</v>
      </c>
      <c r="Y70" s="55">
        <v>58.8</v>
      </c>
      <c r="Z70" s="55">
        <v>60.9</v>
      </c>
      <c r="AA70" s="55">
        <v>71.400000000000006</v>
      </c>
      <c r="AB70" s="55">
        <v>70.5</v>
      </c>
      <c r="AC70" s="55">
        <v>66.599999999999994</v>
      </c>
      <c r="AD70" s="55">
        <v>56.5</v>
      </c>
      <c r="AE70" s="55">
        <v>40.4</v>
      </c>
      <c r="AF70" s="55">
        <v>29.5</v>
      </c>
      <c r="AG70" s="55">
        <v>52.3</v>
      </c>
      <c r="AH70" s="55">
        <v>25.4</v>
      </c>
      <c r="AI70" s="55">
        <v>39.6</v>
      </c>
      <c r="AJ70" s="55">
        <v>50.7</v>
      </c>
      <c r="AK70" s="55">
        <v>66.599999999999994</v>
      </c>
      <c r="AL70" s="55">
        <v>57.7</v>
      </c>
      <c r="AM70" s="55">
        <v>49.6</v>
      </c>
      <c r="AN70" s="55">
        <v>49.2</v>
      </c>
      <c r="AO70" s="55">
        <v>70.7</v>
      </c>
      <c r="AP70" s="55">
        <v>74.7</v>
      </c>
      <c r="AQ70" s="55">
        <v>82.3</v>
      </c>
      <c r="AR70" s="55">
        <v>82.4</v>
      </c>
      <c r="AS70" s="55">
        <v>80.900000000000006</v>
      </c>
      <c r="AT70" s="55">
        <v>66.7</v>
      </c>
      <c r="AU70" s="55">
        <v>48.7</v>
      </c>
      <c r="AV70" s="55">
        <v>36.700000000000003</v>
      </c>
      <c r="AW70" s="55">
        <v>59.3</v>
      </c>
    </row>
    <row r="71" spans="1:49" x14ac:dyDescent="0.55000000000000004">
      <c r="A71" s="15" t="s">
        <v>73</v>
      </c>
      <c r="B71" s="55">
        <v>26</v>
      </c>
      <c r="C71" s="55">
        <v>45.1</v>
      </c>
      <c r="D71" s="55">
        <v>56.6</v>
      </c>
      <c r="E71" s="55">
        <v>74.7</v>
      </c>
      <c r="F71" s="55">
        <v>65.8</v>
      </c>
      <c r="G71" s="55">
        <v>57.9</v>
      </c>
      <c r="H71" s="55">
        <v>54.1</v>
      </c>
      <c r="I71" s="55">
        <v>79.400000000000006</v>
      </c>
      <c r="J71" s="55">
        <v>81.900000000000006</v>
      </c>
      <c r="K71" s="55">
        <v>90.9</v>
      </c>
      <c r="L71" s="55">
        <v>93</v>
      </c>
      <c r="M71" s="55">
        <v>93.9</v>
      </c>
      <c r="N71" s="55">
        <v>75.5</v>
      </c>
      <c r="O71" s="55">
        <v>56.4</v>
      </c>
      <c r="P71" s="55">
        <v>43.9</v>
      </c>
      <c r="Q71" s="55">
        <v>67.400000000000006</v>
      </c>
      <c r="R71" s="55">
        <v>25</v>
      </c>
      <c r="S71" s="55">
        <v>33.799999999999997</v>
      </c>
      <c r="T71" s="55">
        <v>44.5</v>
      </c>
      <c r="U71" s="55">
        <v>57.4</v>
      </c>
      <c r="V71" s="55">
        <v>49.4</v>
      </c>
      <c r="W71" s="55">
        <v>41.9</v>
      </c>
      <c r="X71" s="55">
        <v>44</v>
      </c>
      <c r="Y71" s="55">
        <v>61.7</v>
      </c>
      <c r="Z71" s="55">
        <v>61.2</v>
      </c>
      <c r="AA71" s="55">
        <v>75.400000000000006</v>
      </c>
      <c r="AB71" s="55">
        <v>70.400000000000006</v>
      </c>
      <c r="AC71" s="55">
        <v>68.099999999999994</v>
      </c>
      <c r="AD71" s="55">
        <v>57.9</v>
      </c>
      <c r="AE71" s="55">
        <v>41.2</v>
      </c>
      <c r="AF71" s="55">
        <v>30.2</v>
      </c>
      <c r="AG71" s="55">
        <v>48.5</v>
      </c>
      <c r="AH71" s="55">
        <v>25.5</v>
      </c>
      <c r="AI71" s="55">
        <v>39.6</v>
      </c>
      <c r="AJ71" s="55">
        <v>50.6</v>
      </c>
      <c r="AK71" s="55">
        <v>66</v>
      </c>
      <c r="AL71" s="55">
        <v>57.4</v>
      </c>
      <c r="AM71" s="55">
        <v>49.6</v>
      </c>
      <c r="AN71" s="55">
        <v>49.4</v>
      </c>
      <c r="AO71" s="55">
        <v>70.5</v>
      </c>
      <c r="AP71" s="55">
        <v>71.7</v>
      </c>
      <c r="AQ71" s="55">
        <v>83.6</v>
      </c>
      <c r="AR71" s="55">
        <v>81.7</v>
      </c>
      <c r="AS71" s="55">
        <v>79.599999999999994</v>
      </c>
      <c r="AT71" s="55">
        <v>66.5</v>
      </c>
      <c r="AU71" s="55">
        <v>48.6</v>
      </c>
      <c r="AV71" s="55">
        <v>36.700000000000003</v>
      </c>
      <c r="AW71" s="55">
        <v>58.3</v>
      </c>
    </row>
    <row r="72" spans="1:49" x14ac:dyDescent="0.55000000000000004">
      <c r="A72" s="15" t="s">
        <v>74</v>
      </c>
      <c r="B72" s="55">
        <v>20.9</v>
      </c>
      <c r="C72" s="55">
        <v>35.200000000000003</v>
      </c>
      <c r="D72" s="55">
        <v>47</v>
      </c>
      <c r="E72" s="55">
        <v>75.2</v>
      </c>
      <c r="F72" s="55">
        <v>66.7</v>
      </c>
      <c r="G72" s="55">
        <v>58.3</v>
      </c>
      <c r="H72" s="55">
        <v>45.6</v>
      </c>
      <c r="I72" s="55">
        <v>82</v>
      </c>
      <c r="J72" s="55">
        <v>78.7</v>
      </c>
      <c r="K72" s="55">
        <v>95.6</v>
      </c>
      <c r="L72" s="55">
        <v>95.4</v>
      </c>
      <c r="M72" s="55">
        <v>95.6</v>
      </c>
      <c r="N72" s="55">
        <v>81</v>
      </c>
      <c r="O72" s="55">
        <v>60.8</v>
      </c>
      <c r="P72" s="55">
        <v>46.6</v>
      </c>
      <c r="Q72" s="55">
        <v>73.8</v>
      </c>
      <c r="R72" s="55">
        <v>18</v>
      </c>
      <c r="S72" s="55">
        <v>30.5</v>
      </c>
      <c r="T72" s="55">
        <v>46.5</v>
      </c>
      <c r="U72" s="55">
        <v>66.7</v>
      </c>
      <c r="V72" s="55">
        <v>57.5</v>
      </c>
      <c r="W72" s="55">
        <v>48</v>
      </c>
      <c r="X72" s="55">
        <v>35.6</v>
      </c>
      <c r="Y72" s="55">
        <v>71.5</v>
      </c>
      <c r="Z72" s="55">
        <v>71.400000000000006</v>
      </c>
      <c r="AA72" s="55">
        <v>81.7</v>
      </c>
      <c r="AB72" s="55">
        <v>83.8</v>
      </c>
      <c r="AC72" s="55">
        <v>84.6</v>
      </c>
      <c r="AD72" s="55">
        <v>69.099999999999994</v>
      </c>
      <c r="AE72" s="55">
        <v>49.3</v>
      </c>
      <c r="AF72" s="55">
        <v>35</v>
      </c>
      <c r="AG72" s="55">
        <v>62.3</v>
      </c>
      <c r="AH72" s="55">
        <v>19.600000000000001</v>
      </c>
      <c r="AI72" s="55">
        <v>32.9</v>
      </c>
      <c r="AJ72" s="55">
        <v>46.7</v>
      </c>
      <c r="AK72" s="55">
        <v>70.900000000000006</v>
      </c>
      <c r="AL72" s="55">
        <v>62</v>
      </c>
      <c r="AM72" s="55">
        <v>53</v>
      </c>
      <c r="AN72" s="55">
        <v>40.5</v>
      </c>
      <c r="AO72" s="55">
        <v>76.599999999999994</v>
      </c>
      <c r="AP72" s="55">
        <v>74.7</v>
      </c>
      <c r="AQ72" s="55">
        <v>88.8</v>
      </c>
      <c r="AR72" s="55">
        <v>89.7</v>
      </c>
      <c r="AS72" s="55">
        <v>89.9</v>
      </c>
      <c r="AT72" s="55">
        <v>74.900000000000006</v>
      </c>
      <c r="AU72" s="55">
        <v>54.8</v>
      </c>
      <c r="AV72" s="55">
        <v>40.4</v>
      </c>
      <c r="AW72" s="55">
        <v>68</v>
      </c>
    </row>
    <row r="73" spans="1:49" x14ac:dyDescent="0.55000000000000004">
      <c r="A73" s="15" t="s">
        <v>75</v>
      </c>
      <c r="B73" s="55">
        <v>24.1</v>
      </c>
      <c r="C73" s="55">
        <v>39.9</v>
      </c>
      <c r="D73" s="55">
        <v>54.4</v>
      </c>
      <c r="E73" s="55">
        <v>76.5</v>
      </c>
      <c r="F73" s="55">
        <v>66</v>
      </c>
      <c r="G73" s="55">
        <v>57</v>
      </c>
      <c r="H73" s="55">
        <v>48.2</v>
      </c>
      <c r="I73" s="55">
        <v>81.900000000000006</v>
      </c>
      <c r="J73" s="55">
        <v>82.8</v>
      </c>
      <c r="K73" s="55">
        <v>96.7</v>
      </c>
      <c r="L73" s="55">
        <v>94.9</v>
      </c>
      <c r="M73" s="55">
        <v>92.7</v>
      </c>
      <c r="N73" s="55">
        <v>80.8</v>
      </c>
      <c r="O73" s="55">
        <v>57.9</v>
      </c>
      <c r="P73" s="55">
        <v>43.8</v>
      </c>
      <c r="Q73" s="55">
        <v>73.400000000000006</v>
      </c>
      <c r="R73" s="55">
        <v>13.8</v>
      </c>
      <c r="S73" s="55">
        <v>29.4</v>
      </c>
      <c r="T73" s="55">
        <v>37.299999999999997</v>
      </c>
      <c r="U73" s="55">
        <v>56.7</v>
      </c>
      <c r="V73" s="55">
        <v>47.9</v>
      </c>
      <c r="W73" s="55">
        <v>40.1</v>
      </c>
      <c r="X73" s="55">
        <v>37.6</v>
      </c>
      <c r="Y73" s="55">
        <v>61</v>
      </c>
      <c r="Z73" s="55">
        <v>59.8</v>
      </c>
      <c r="AA73" s="55">
        <v>69.3</v>
      </c>
      <c r="AB73" s="55">
        <v>68.7</v>
      </c>
      <c r="AC73" s="55">
        <v>69.3</v>
      </c>
      <c r="AD73" s="55">
        <v>60.3</v>
      </c>
      <c r="AE73" s="55">
        <v>42</v>
      </c>
      <c r="AF73" s="55">
        <v>30.5</v>
      </c>
      <c r="AG73" s="55">
        <v>53.9</v>
      </c>
      <c r="AH73" s="55">
        <v>19.3</v>
      </c>
      <c r="AI73" s="55">
        <v>34.799999999999997</v>
      </c>
      <c r="AJ73" s="55">
        <v>46.4</v>
      </c>
      <c r="AK73" s="55">
        <v>66.5</v>
      </c>
      <c r="AL73" s="55">
        <v>56.8</v>
      </c>
      <c r="AM73" s="55">
        <v>48.3</v>
      </c>
      <c r="AN73" s="55">
        <v>43.2</v>
      </c>
      <c r="AO73" s="55">
        <v>71.3</v>
      </c>
      <c r="AP73" s="55">
        <v>72.2</v>
      </c>
      <c r="AQ73" s="55">
        <v>82.6</v>
      </c>
      <c r="AR73" s="55">
        <v>81.099999999999994</v>
      </c>
      <c r="AS73" s="55">
        <v>80.3</v>
      </c>
      <c r="AT73" s="55">
        <v>70.3</v>
      </c>
      <c r="AU73" s="55">
        <v>49.7</v>
      </c>
      <c r="AV73" s="55">
        <v>36.700000000000003</v>
      </c>
      <c r="AW73" s="55">
        <v>63.5</v>
      </c>
    </row>
    <row r="74" spans="1:49" x14ac:dyDescent="0.55000000000000004">
      <c r="A74" s="15" t="s">
        <v>76</v>
      </c>
      <c r="B74" s="55">
        <v>29.3</v>
      </c>
      <c r="C74" s="55">
        <v>42.9</v>
      </c>
      <c r="D74" s="55">
        <v>59.7</v>
      </c>
      <c r="E74" s="55">
        <v>75.400000000000006</v>
      </c>
      <c r="F74" s="55">
        <v>65.8</v>
      </c>
      <c r="G74" s="55">
        <v>58.1</v>
      </c>
      <c r="H74" s="55">
        <v>58.8</v>
      </c>
      <c r="I74" s="55">
        <v>82.2</v>
      </c>
      <c r="J74" s="55">
        <v>84.6</v>
      </c>
      <c r="K74" s="55">
        <v>91.9</v>
      </c>
      <c r="L74" s="55">
        <v>91.5</v>
      </c>
      <c r="M74" s="55">
        <v>91</v>
      </c>
      <c r="N74" s="55">
        <v>76.900000000000006</v>
      </c>
      <c r="O74" s="55">
        <v>55.5</v>
      </c>
      <c r="P74" s="55">
        <v>43.1</v>
      </c>
      <c r="Q74" s="55">
        <v>69.2</v>
      </c>
      <c r="R74" s="55">
        <v>26.8</v>
      </c>
      <c r="S74" s="55">
        <v>37.200000000000003</v>
      </c>
      <c r="T74" s="55">
        <v>49</v>
      </c>
      <c r="U74" s="55">
        <v>63.9</v>
      </c>
      <c r="V74" s="55">
        <v>54.5</v>
      </c>
      <c r="W74" s="55">
        <v>46.5</v>
      </c>
      <c r="X74" s="55">
        <v>45.8</v>
      </c>
      <c r="Y74" s="55">
        <v>68.099999999999994</v>
      </c>
      <c r="Z74" s="55">
        <v>67.900000000000006</v>
      </c>
      <c r="AA74" s="55">
        <v>81.2</v>
      </c>
      <c r="AB74" s="55">
        <v>82.7</v>
      </c>
      <c r="AC74" s="55">
        <v>82.7</v>
      </c>
      <c r="AD74" s="55">
        <v>59.6</v>
      </c>
      <c r="AE74" s="55">
        <v>41.5</v>
      </c>
      <c r="AF74" s="55">
        <v>30.5</v>
      </c>
      <c r="AG74" s="55">
        <v>50</v>
      </c>
      <c r="AH74" s="55">
        <v>28.1</v>
      </c>
      <c r="AI74" s="55">
        <v>40.200000000000003</v>
      </c>
      <c r="AJ74" s="55">
        <v>54.7</v>
      </c>
      <c r="AK74" s="55">
        <v>69.7</v>
      </c>
      <c r="AL74" s="55">
        <v>60.1</v>
      </c>
      <c r="AM74" s="55">
        <v>52.2</v>
      </c>
      <c r="AN74" s="55">
        <v>52.2</v>
      </c>
      <c r="AO74" s="55">
        <v>75.099999999999994</v>
      </c>
      <c r="AP74" s="55">
        <v>76.900000000000006</v>
      </c>
      <c r="AQ74" s="55">
        <v>86.4</v>
      </c>
      <c r="AR74" s="55">
        <v>86.9</v>
      </c>
      <c r="AS74" s="55">
        <v>86.7</v>
      </c>
      <c r="AT74" s="55">
        <v>68.099999999999994</v>
      </c>
      <c r="AU74" s="55">
        <v>48.3</v>
      </c>
      <c r="AV74" s="55">
        <v>36.5</v>
      </c>
      <c r="AW74" s="55">
        <v>59.3</v>
      </c>
    </row>
    <row r="75" spans="1:49" x14ac:dyDescent="0.55000000000000004">
      <c r="A75" s="15" t="s">
        <v>77</v>
      </c>
      <c r="B75" s="55">
        <v>28.6</v>
      </c>
      <c r="C75" s="55">
        <v>50.6</v>
      </c>
      <c r="D75" s="55">
        <v>60.8</v>
      </c>
      <c r="E75" s="55">
        <v>78.900000000000006</v>
      </c>
      <c r="F75" s="55">
        <v>69.599999999999994</v>
      </c>
      <c r="G75" s="55">
        <v>60.8</v>
      </c>
      <c r="H75" s="55">
        <v>57.9</v>
      </c>
      <c r="I75" s="55">
        <v>84.3</v>
      </c>
      <c r="J75" s="55">
        <v>89.6</v>
      </c>
      <c r="K75" s="55">
        <v>89.5</v>
      </c>
      <c r="L75" s="55">
        <v>89.9</v>
      </c>
      <c r="M75" s="55">
        <v>93.6</v>
      </c>
      <c r="N75" s="55">
        <v>84.5</v>
      </c>
      <c r="O75" s="55">
        <v>62.9</v>
      </c>
      <c r="P75" s="55">
        <v>48.1</v>
      </c>
      <c r="Q75" s="55">
        <v>78.8</v>
      </c>
      <c r="R75" s="55">
        <v>9.8000000000000007</v>
      </c>
      <c r="S75" s="55">
        <v>35.799999999999997</v>
      </c>
      <c r="T75" s="55">
        <v>43.2</v>
      </c>
      <c r="U75" s="55">
        <v>64.400000000000006</v>
      </c>
      <c r="V75" s="55">
        <v>54.3</v>
      </c>
      <c r="W75" s="55">
        <v>46</v>
      </c>
      <c r="X75" s="55">
        <v>47.8</v>
      </c>
      <c r="Y75" s="55">
        <v>71.2</v>
      </c>
      <c r="Z75" s="55">
        <v>84</v>
      </c>
      <c r="AA75" s="55">
        <v>82</v>
      </c>
      <c r="AB75" s="55">
        <v>81.900000000000006</v>
      </c>
      <c r="AC75" s="55">
        <v>78.5</v>
      </c>
      <c r="AD75" s="55">
        <v>63.5</v>
      </c>
      <c r="AE75" s="55">
        <v>43.3</v>
      </c>
      <c r="AF75" s="55">
        <v>31.7</v>
      </c>
      <c r="AG75" s="55">
        <v>57.7</v>
      </c>
      <c r="AH75" s="55">
        <v>19.2</v>
      </c>
      <c r="AI75" s="55">
        <v>43.4</v>
      </c>
      <c r="AJ75" s="55">
        <v>52.6</v>
      </c>
      <c r="AK75" s="55">
        <v>71.599999999999994</v>
      </c>
      <c r="AL75" s="55">
        <v>61.9</v>
      </c>
      <c r="AM75" s="55">
        <v>53.2</v>
      </c>
      <c r="AN75" s="55">
        <v>53.4</v>
      </c>
      <c r="AO75" s="55">
        <v>77.900000000000006</v>
      </c>
      <c r="AP75" s="55">
        <v>87.2</v>
      </c>
      <c r="AQ75" s="55">
        <v>85.5</v>
      </c>
      <c r="AR75" s="55">
        <v>85.8</v>
      </c>
      <c r="AS75" s="55">
        <v>85.8</v>
      </c>
      <c r="AT75" s="55">
        <v>73.8</v>
      </c>
      <c r="AU75" s="55">
        <v>52.8</v>
      </c>
      <c r="AV75" s="55">
        <v>39.5</v>
      </c>
      <c r="AW75" s="55">
        <v>68.3</v>
      </c>
    </row>
    <row r="76" spans="1:49" x14ac:dyDescent="0.55000000000000004">
      <c r="A76" s="15" t="s">
        <v>78</v>
      </c>
      <c r="B76" s="55">
        <v>28.2</v>
      </c>
      <c r="C76" s="55">
        <v>49.4</v>
      </c>
      <c r="D76" s="55">
        <v>61.3</v>
      </c>
      <c r="E76" s="55">
        <v>78.3</v>
      </c>
      <c r="F76" s="55">
        <v>68.5</v>
      </c>
      <c r="G76" s="55">
        <v>60.1</v>
      </c>
      <c r="H76" s="55">
        <v>61</v>
      </c>
      <c r="I76" s="55">
        <v>84.2</v>
      </c>
      <c r="J76" s="55">
        <v>86.1</v>
      </c>
      <c r="K76" s="55">
        <v>93</v>
      </c>
      <c r="L76" s="55">
        <v>93.5</v>
      </c>
      <c r="M76" s="55">
        <v>94.6</v>
      </c>
      <c r="N76" s="55">
        <v>81.8</v>
      </c>
      <c r="O76" s="55">
        <v>59.8</v>
      </c>
      <c r="P76" s="55">
        <v>46.2</v>
      </c>
      <c r="Q76" s="55">
        <v>72.900000000000006</v>
      </c>
      <c r="R76" s="55">
        <v>16.7</v>
      </c>
      <c r="S76" s="55">
        <v>26.2</v>
      </c>
      <c r="T76" s="55">
        <v>37.799999999999997</v>
      </c>
      <c r="U76" s="55">
        <v>64.8</v>
      </c>
      <c r="V76" s="55">
        <v>55.4</v>
      </c>
      <c r="W76" s="55">
        <v>46.3</v>
      </c>
      <c r="X76" s="55">
        <v>33.700000000000003</v>
      </c>
      <c r="Y76" s="55">
        <v>69.7</v>
      </c>
      <c r="Z76" s="55">
        <v>58.8</v>
      </c>
      <c r="AA76" s="55">
        <v>84.5</v>
      </c>
      <c r="AB76" s="55">
        <v>85.9</v>
      </c>
      <c r="AC76" s="55">
        <v>82.3</v>
      </c>
      <c r="AD76" s="55">
        <v>68.5</v>
      </c>
      <c r="AE76" s="55">
        <v>48</v>
      </c>
      <c r="AF76" s="55">
        <v>34.4</v>
      </c>
      <c r="AG76" s="55">
        <v>64.8</v>
      </c>
      <c r="AH76" s="55">
        <v>22.3</v>
      </c>
      <c r="AI76" s="55">
        <v>38.299999999999997</v>
      </c>
      <c r="AJ76" s="55">
        <v>50.2</v>
      </c>
      <c r="AK76" s="55">
        <v>71.5</v>
      </c>
      <c r="AL76" s="55">
        <v>61.8</v>
      </c>
      <c r="AM76" s="55">
        <v>53</v>
      </c>
      <c r="AN76" s="55">
        <v>48.2</v>
      </c>
      <c r="AO76" s="55">
        <v>76.900000000000006</v>
      </c>
      <c r="AP76" s="55">
        <v>74.099999999999994</v>
      </c>
      <c r="AQ76" s="55">
        <v>88.5</v>
      </c>
      <c r="AR76" s="55">
        <v>89.5</v>
      </c>
      <c r="AS76" s="55">
        <v>88.7</v>
      </c>
      <c r="AT76" s="55">
        <v>75</v>
      </c>
      <c r="AU76" s="55">
        <v>53.7</v>
      </c>
      <c r="AV76" s="55">
        <v>39.9</v>
      </c>
      <c r="AW76" s="55">
        <v>68.5</v>
      </c>
    </row>
    <row r="77" spans="1:49" x14ac:dyDescent="0.55000000000000004">
      <c r="A77" s="15" t="s">
        <v>79</v>
      </c>
      <c r="B77" s="55">
        <v>24.9</v>
      </c>
      <c r="C77" s="55">
        <v>42.8</v>
      </c>
      <c r="D77" s="55">
        <v>52.9</v>
      </c>
      <c r="E77" s="55">
        <v>77.3</v>
      </c>
      <c r="F77" s="55">
        <v>68.900000000000006</v>
      </c>
      <c r="G77" s="55">
        <v>60.8</v>
      </c>
      <c r="H77" s="55">
        <v>52.3</v>
      </c>
      <c r="I77" s="55">
        <v>82.8</v>
      </c>
      <c r="J77" s="55">
        <v>81.400000000000006</v>
      </c>
      <c r="K77" s="55">
        <v>93</v>
      </c>
      <c r="L77" s="55">
        <v>90.2</v>
      </c>
      <c r="M77" s="55">
        <v>89.6</v>
      </c>
      <c r="N77" s="55">
        <v>84.4</v>
      </c>
      <c r="O77" s="55">
        <v>64.900000000000006</v>
      </c>
      <c r="P77" s="55">
        <v>51.4</v>
      </c>
      <c r="Q77" s="55">
        <v>80.099999999999994</v>
      </c>
      <c r="R77" s="55">
        <v>23.8</v>
      </c>
      <c r="S77" s="55">
        <v>42.5</v>
      </c>
      <c r="T77" s="55">
        <v>48.6</v>
      </c>
      <c r="U77" s="55">
        <v>61.4</v>
      </c>
      <c r="V77" s="55">
        <v>52.3</v>
      </c>
      <c r="W77" s="55">
        <v>44.3</v>
      </c>
      <c r="X77" s="55">
        <v>52.2</v>
      </c>
      <c r="Y77" s="55">
        <v>65.2</v>
      </c>
      <c r="Z77" s="55">
        <v>73.5</v>
      </c>
      <c r="AA77" s="55">
        <v>77</v>
      </c>
      <c r="AB77" s="55">
        <v>73.099999999999994</v>
      </c>
      <c r="AC77" s="55">
        <v>68.599999999999994</v>
      </c>
      <c r="AD77" s="55">
        <v>61.7</v>
      </c>
      <c r="AE77" s="55">
        <v>44.1</v>
      </c>
      <c r="AF77" s="55">
        <v>33.200000000000003</v>
      </c>
      <c r="AG77" s="55">
        <v>58.2</v>
      </c>
      <c r="AH77" s="55">
        <v>24.4</v>
      </c>
      <c r="AI77" s="55">
        <v>42.7</v>
      </c>
      <c r="AJ77" s="55">
        <v>50.7</v>
      </c>
      <c r="AK77" s="55">
        <v>69.3</v>
      </c>
      <c r="AL77" s="55">
        <v>60.5</v>
      </c>
      <c r="AM77" s="55">
        <v>52.3</v>
      </c>
      <c r="AN77" s="55">
        <v>52.3</v>
      </c>
      <c r="AO77" s="55">
        <v>73.900000000000006</v>
      </c>
      <c r="AP77" s="55">
        <v>77.400000000000006</v>
      </c>
      <c r="AQ77" s="55">
        <v>85.3</v>
      </c>
      <c r="AR77" s="55">
        <v>82</v>
      </c>
      <c r="AS77" s="55">
        <v>79.3</v>
      </c>
      <c r="AT77" s="55">
        <v>72.7</v>
      </c>
      <c r="AU77" s="55">
        <v>54.1</v>
      </c>
      <c r="AV77" s="55">
        <v>41.8</v>
      </c>
      <c r="AW77" s="55">
        <v>68.7</v>
      </c>
    </row>
    <row r="78" spans="1:49" x14ac:dyDescent="0.55000000000000004">
      <c r="A78" s="15" t="s">
        <v>80</v>
      </c>
      <c r="B78" s="55">
        <v>29.2</v>
      </c>
      <c r="C78" s="55">
        <v>49.1</v>
      </c>
      <c r="D78" s="55">
        <v>56.2</v>
      </c>
      <c r="E78" s="55">
        <v>76.900000000000006</v>
      </c>
      <c r="F78" s="55">
        <v>69.099999999999994</v>
      </c>
      <c r="G78" s="55">
        <v>62.8</v>
      </c>
      <c r="H78" s="55">
        <v>65.099999999999994</v>
      </c>
      <c r="I78" s="55">
        <v>83.9</v>
      </c>
      <c r="J78" s="55">
        <v>81.400000000000006</v>
      </c>
      <c r="K78" s="55">
        <v>95.8</v>
      </c>
      <c r="L78" s="55">
        <v>97.6</v>
      </c>
      <c r="M78" s="55">
        <v>94.1</v>
      </c>
      <c r="N78" s="55">
        <v>78.5</v>
      </c>
      <c r="O78" s="55">
        <v>60.1</v>
      </c>
      <c r="P78" s="55">
        <v>49.2</v>
      </c>
      <c r="Q78" s="55">
        <v>70.8</v>
      </c>
      <c r="R78" s="55">
        <v>34.299999999999997</v>
      </c>
      <c r="S78" s="55">
        <v>49.5</v>
      </c>
      <c r="T78" s="55">
        <v>59.8</v>
      </c>
      <c r="U78" s="55">
        <v>65.099999999999994</v>
      </c>
      <c r="V78" s="55">
        <v>56.4</v>
      </c>
      <c r="W78" s="55">
        <v>48.7</v>
      </c>
      <c r="X78" s="55">
        <v>60.6</v>
      </c>
      <c r="Y78" s="55">
        <v>69.5</v>
      </c>
      <c r="Z78" s="55">
        <v>83.7</v>
      </c>
      <c r="AA78" s="55">
        <v>80.599999999999994</v>
      </c>
      <c r="AB78" s="55">
        <v>76.900000000000006</v>
      </c>
      <c r="AC78" s="55">
        <v>72.099999999999994</v>
      </c>
      <c r="AD78" s="55">
        <v>59</v>
      </c>
      <c r="AE78" s="55">
        <v>41.9</v>
      </c>
      <c r="AF78" s="55">
        <v>31.3</v>
      </c>
      <c r="AG78" s="55">
        <v>51.7</v>
      </c>
      <c r="AH78" s="55">
        <v>31.6</v>
      </c>
      <c r="AI78" s="55">
        <v>49.3</v>
      </c>
      <c r="AJ78" s="55">
        <v>57.9</v>
      </c>
      <c r="AK78" s="55">
        <v>71</v>
      </c>
      <c r="AL78" s="55">
        <v>62.7</v>
      </c>
      <c r="AM78" s="55">
        <v>55.5</v>
      </c>
      <c r="AN78" s="55">
        <v>62.8</v>
      </c>
      <c r="AO78" s="55">
        <v>76.7</v>
      </c>
      <c r="AP78" s="55">
        <v>82.5</v>
      </c>
      <c r="AQ78" s="55">
        <v>88</v>
      </c>
      <c r="AR78" s="55">
        <v>87.1</v>
      </c>
      <c r="AS78" s="55">
        <v>83.3</v>
      </c>
      <c r="AT78" s="55">
        <v>68.599999999999994</v>
      </c>
      <c r="AU78" s="55">
        <v>50.7</v>
      </c>
      <c r="AV78" s="55">
        <v>39.700000000000003</v>
      </c>
      <c r="AW78" s="55">
        <v>60.6</v>
      </c>
    </row>
    <row r="79" spans="1:49" x14ac:dyDescent="0.55000000000000004">
      <c r="A79" s="15" t="s">
        <v>81</v>
      </c>
      <c r="B79" s="55">
        <v>24</v>
      </c>
      <c r="C79" s="55">
        <v>40.1</v>
      </c>
      <c r="D79" s="55">
        <v>52.6</v>
      </c>
      <c r="E79" s="55">
        <v>74.3</v>
      </c>
      <c r="F79" s="55">
        <v>65</v>
      </c>
      <c r="G79" s="55">
        <v>56.8</v>
      </c>
      <c r="H79" s="55">
        <v>50.3</v>
      </c>
      <c r="I79" s="55">
        <v>80.5</v>
      </c>
      <c r="J79" s="55">
        <v>80.5</v>
      </c>
      <c r="K79" s="55">
        <v>93.3</v>
      </c>
      <c r="L79" s="55">
        <v>93.5</v>
      </c>
      <c r="M79" s="55">
        <v>90.3</v>
      </c>
      <c r="N79" s="55">
        <v>77.2</v>
      </c>
      <c r="O79" s="55">
        <v>56.3</v>
      </c>
      <c r="P79" s="55">
        <v>43.1</v>
      </c>
      <c r="Q79" s="55">
        <v>72</v>
      </c>
      <c r="R79" s="55">
        <v>13</v>
      </c>
      <c r="S79" s="55">
        <v>28.7</v>
      </c>
      <c r="T79" s="55">
        <v>39.700000000000003</v>
      </c>
      <c r="U79" s="55">
        <v>58.8</v>
      </c>
      <c r="V79" s="55">
        <v>50.2</v>
      </c>
      <c r="W79" s="55">
        <v>42.3</v>
      </c>
      <c r="X79" s="55">
        <v>36.1</v>
      </c>
      <c r="Y79" s="55">
        <v>63.3</v>
      </c>
      <c r="Z79" s="55">
        <v>64.900000000000006</v>
      </c>
      <c r="AA79" s="55">
        <v>70.3</v>
      </c>
      <c r="AB79" s="55">
        <v>73.2</v>
      </c>
      <c r="AC79" s="55">
        <v>74.7</v>
      </c>
      <c r="AD79" s="55">
        <v>61.6</v>
      </c>
      <c r="AE79" s="55">
        <v>43.2</v>
      </c>
      <c r="AF79" s="55">
        <v>31.3</v>
      </c>
      <c r="AG79" s="55">
        <v>56.4</v>
      </c>
      <c r="AH79" s="55">
        <v>18.7</v>
      </c>
      <c r="AI79" s="55">
        <v>34.6</v>
      </c>
      <c r="AJ79" s="55">
        <v>46.4</v>
      </c>
      <c r="AK79" s="55">
        <v>66.5</v>
      </c>
      <c r="AL79" s="55">
        <v>57.5</v>
      </c>
      <c r="AM79" s="55">
        <v>49.3</v>
      </c>
      <c r="AN79" s="55">
        <v>43.5</v>
      </c>
      <c r="AO79" s="55">
        <v>71.8</v>
      </c>
      <c r="AP79" s="55">
        <v>72.900000000000006</v>
      </c>
      <c r="AQ79" s="55">
        <v>81.7</v>
      </c>
      <c r="AR79" s="55">
        <v>83.2</v>
      </c>
      <c r="AS79" s="55">
        <v>82.3</v>
      </c>
      <c r="AT79" s="55">
        <v>69.099999999999994</v>
      </c>
      <c r="AU79" s="55">
        <v>49.5</v>
      </c>
      <c r="AV79" s="55">
        <v>36.799999999999997</v>
      </c>
      <c r="AW79" s="55">
        <v>63.9</v>
      </c>
    </row>
    <row r="80" spans="1:49" x14ac:dyDescent="0.55000000000000004">
      <c r="A80" s="15" t="s">
        <v>82</v>
      </c>
      <c r="B80" s="55">
        <v>26.1</v>
      </c>
      <c r="C80" s="55">
        <v>41.2</v>
      </c>
      <c r="D80" s="55">
        <v>54</v>
      </c>
      <c r="E80" s="55">
        <v>75.2</v>
      </c>
      <c r="F80" s="55">
        <v>65.900000000000006</v>
      </c>
      <c r="G80" s="55">
        <v>57.8</v>
      </c>
      <c r="H80" s="55">
        <v>51.4</v>
      </c>
      <c r="I80" s="55">
        <v>81.400000000000006</v>
      </c>
      <c r="J80" s="55">
        <v>80.8</v>
      </c>
      <c r="K80" s="55">
        <v>94.3</v>
      </c>
      <c r="L80" s="55">
        <v>94.6</v>
      </c>
      <c r="M80" s="55">
        <v>90.9</v>
      </c>
      <c r="N80" s="55">
        <v>77.8</v>
      </c>
      <c r="O80" s="55">
        <v>56.8</v>
      </c>
      <c r="P80" s="55">
        <v>43.8</v>
      </c>
      <c r="Q80" s="55">
        <v>73.400000000000006</v>
      </c>
      <c r="R80" s="55">
        <v>15.2</v>
      </c>
      <c r="S80" s="55">
        <v>31.6</v>
      </c>
      <c r="T80" s="55">
        <v>42.8</v>
      </c>
      <c r="U80" s="55">
        <v>61.5</v>
      </c>
      <c r="V80" s="55">
        <v>52.7</v>
      </c>
      <c r="W80" s="55">
        <v>44.5</v>
      </c>
      <c r="X80" s="55">
        <v>40</v>
      </c>
      <c r="Y80" s="55">
        <v>66.099999999999994</v>
      </c>
      <c r="Z80" s="55">
        <v>67.8</v>
      </c>
      <c r="AA80" s="55">
        <v>72.599999999999994</v>
      </c>
      <c r="AB80" s="55">
        <v>75.900000000000006</v>
      </c>
      <c r="AC80" s="55">
        <v>77.900000000000006</v>
      </c>
      <c r="AD80" s="55">
        <v>64.5</v>
      </c>
      <c r="AE80" s="55">
        <v>45.4</v>
      </c>
      <c r="AF80" s="55">
        <v>32.9</v>
      </c>
      <c r="AG80" s="55">
        <v>59.1</v>
      </c>
      <c r="AH80" s="55">
        <v>20.9</v>
      </c>
      <c r="AI80" s="55">
        <v>36.6</v>
      </c>
      <c r="AJ80" s="55">
        <v>48.6</v>
      </c>
      <c r="AK80" s="55">
        <v>68.3</v>
      </c>
      <c r="AL80" s="55">
        <v>59.2</v>
      </c>
      <c r="AM80" s="55">
        <v>50.9</v>
      </c>
      <c r="AN80" s="55">
        <v>45.9</v>
      </c>
      <c r="AO80" s="55">
        <v>73.599999999999994</v>
      </c>
      <c r="AP80" s="55">
        <v>74.400000000000006</v>
      </c>
      <c r="AQ80" s="55">
        <v>83.4</v>
      </c>
      <c r="AR80" s="55">
        <v>85.1</v>
      </c>
      <c r="AS80" s="55">
        <v>84.1</v>
      </c>
      <c r="AT80" s="55">
        <v>71</v>
      </c>
      <c r="AU80" s="55">
        <v>50.9</v>
      </c>
      <c r="AV80" s="55">
        <v>38</v>
      </c>
      <c r="AW80" s="55">
        <v>66.099999999999994</v>
      </c>
    </row>
    <row r="81" spans="1:49" x14ac:dyDescent="0.55000000000000004">
      <c r="A81" s="15" t="s">
        <v>83</v>
      </c>
      <c r="B81" s="55">
        <v>17.2</v>
      </c>
      <c r="C81" s="55">
        <v>36.799999999999997</v>
      </c>
      <c r="D81" s="55">
        <v>48</v>
      </c>
      <c r="E81" s="55">
        <v>71.7</v>
      </c>
      <c r="F81" s="55">
        <v>62.4</v>
      </c>
      <c r="G81" s="55">
        <v>53.8</v>
      </c>
      <c r="H81" s="55">
        <v>46.9</v>
      </c>
      <c r="I81" s="55">
        <v>77.7</v>
      </c>
      <c r="J81" s="55">
        <v>79.3</v>
      </c>
      <c r="K81" s="55">
        <v>90.2</v>
      </c>
      <c r="L81" s="55">
        <v>90.2</v>
      </c>
      <c r="M81" s="55">
        <v>88.9</v>
      </c>
      <c r="N81" s="55">
        <v>75.2</v>
      </c>
      <c r="O81" s="55">
        <v>54.8</v>
      </c>
      <c r="P81" s="55">
        <v>41.3</v>
      </c>
      <c r="Q81" s="55">
        <v>67.900000000000006</v>
      </c>
      <c r="R81" s="55">
        <v>6.3</v>
      </c>
      <c r="S81" s="55">
        <v>19.899999999999999</v>
      </c>
      <c r="T81" s="55">
        <v>29.6</v>
      </c>
      <c r="U81" s="55">
        <v>50.5</v>
      </c>
      <c r="V81" s="55">
        <v>42.7</v>
      </c>
      <c r="W81" s="55">
        <v>35.799999999999997</v>
      </c>
      <c r="X81" s="55">
        <v>24.6</v>
      </c>
      <c r="Y81" s="55">
        <v>54.8</v>
      </c>
      <c r="Z81" s="55">
        <v>54.6</v>
      </c>
      <c r="AA81" s="55">
        <v>63.8</v>
      </c>
      <c r="AB81" s="55">
        <v>65.2</v>
      </c>
      <c r="AC81" s="55">
        <v>65.099999999999994</v>
      </c>
      <c r="AD81" s="55">
        <v>53.4</v>
      </c>
      <c r="AE81" s="55">
        <v>37.1</v>
      </c>
      <c r="AF81" s="55">
        <v>27</v>
      </c>
      <c r="AG81" s="55">
        <v>48.4</v>
      </c>
      <c r="AH81" s="55">
        <v>11.9</v>
      </c>
      <c r="AI81" s="55">
        <v>28.7</v>
      </c>
      <c r="AJ81" s="55">
        <v>39.1</v>
      </c>
      <c r="AK81" s="55">
        <v>61</v>
      </c>
      <c r="AL81" s="55">
        <v>52.3</v>
      </c>
      <c r="AM81" s="55">
        <v>44.5</v>
      </c>
      <c r="AN81" s="55">
        <v>36</v>
      </c>
      <c r="AO81" s="55">
        <v>66.2</v>
      </c>
      <c r="AP81" s="55">
        <v>67.599999999999994</v>
      </c>
      <c r="AQ81" s="55">
        <v>76.599999999999994</v>
      </c>
      <c r="AR81" s="55">
        <v>77.5</v>
      </c>
      <c r="AS81" s="55">
        <v>77</v>
      </c>
      <c r="AT81" s="55">
        <v>63.9</v>
      </c>
      <c r="AU81" s="55">
        <v>45.5</v>
      </c>
      <c r="AV81" s="55">
        <v>33.700000000000003</v>
      </c>
      <c r="AW81" s="55">
        <v>57.6</v>
      </c>
    </row>
    <row r="82" spans="1:49" x14ac:dyDescent="0.55000000000000004">
      <c r="A82" s="15" t="s">
        <v>84</v>
      </c>
      <c r="B82" s="55">
        <v>25.4</v>
      </c>
      <c r="C82" s="55">
        <v>42.2</v>
      </c>
      <c r="D82" s="55">
        <v>55.1</v>
      </c>
      <c r="E82" s="55">
        <v>74</v>
      </c>
      <c r="F82" s="55">
        <v>64.7</v>
      </c>
      <c r="G82" s="55">
        <v>57.3</v>
      </c>
      <c r="H82" s="55">
        <v>52.2</v>
      </c>
      <c r="I82" s="55">
        <v>79.7</v>
      </c>
      <c r="J82" s="55">
        <v>83.5</v>
      </c>
      <c r="K82" s="55">
        <v>91.9</v>
      </c>
      <c r="L82" s="55">
        <v>91.2</v>
      </c>
      <c r="M82" s="55">
        <v>89.2</v>
      </c>
      <c r="N82" s="55">
        <v>76.099999999999994</v>
      </c>
      <c r="O82" s="55">
        <v>55.5</v>
      </c>
      <c r="P82" s="55">
        <v>43.6</v>
      </c>
      <c r="Q82" s="55">
        <v>69.599999999999994</v>
      </c>
      <c r="R82" s="55">
        <v>14.2</v>
      </c>
      <c r="S82" s="55">
        <v>29.6</v>
      </c>
      <c r="T82" s="55">
        <v>41.9</v>
      </c>
      <c r="U82" s="55">
        <v>60.7</v>
      </c>
      <c r="V82" s="55">
        <v>51.5</v>
      </c>
      <c r="W82" s="55">
        <v>43.7</v>
      </c>
      <c r="X82" s="55">
        <v>36.9</v>
      </c>
      <c r="Y82" s="55">
        <v>65.400000000000006</v>
      </c>
      <c r="Z82" s="55">
        <v>68</v>
      </c>
      <c r="AA82" s="55">
        <v>76.7</v>
      </c>
      <c r="AB82" s="55">
        <v>76.900000000000006</v>
      </c>
      <c r="AC82" s="55">
        <v>76.8</v>
      </c>
      <c r="AD82" s="55">
        <v>62.5</v>
      </c>
      <c r="AE82" s="55">
        <v>42.9</v>
      </c>
      <c r="AF82" s="55">
        <v>31.5</v>
      </c>
      <c r="AG82" s="55">
        <v>55.3</v>
      </c>
      <c r="AH82" s="55">
        <v>20</v>
      </c>
      <c r="AI82" s="55">
        <v>36.200000000000003</v>
      </c>
      <c r="AJ82" s="55">
        <v>48.7</v>
      </c>
      <c r="AK82" s="55">
        <v>67.400000000000006</v>
      </c>
      <c r="AL82" s="55">
        <v>58.1</v>
      </c>
      <c r="AM82" s="55">
        <v>50.3</v>
      </c>
      <c r="AN82" s="55">
        <v>44.9</v>
      </c>
      <c r="AO82" s="55">
        <v>72.599999999999994</v>
      </c>
      <c r="AP82" s="55">
        <v>76</v>
      </c>
      <c r="AQ82" s="55">
        <v>84.3</v>
      </c>
      <c r="AR82" s="55">
        <v>84</v>
      </c>
      <c r="AS82" s="55">
        <v>82.9</v>
      </c>
      <c r="AT82" s="55">
        <v>69.2</v>
      </c>
      <c r="AU82" s="55">
        <v>49</v>
      </c>
      <c r="AV82" s="55">
        <v>37.200000000000003</v>
      </c>
      <c r="AW82" s="55">
        <v>62.3</v>
      </c>
    </row>
    <row r="83" spans="1:49" x14ac:dyDescent="0.55000000000000004">
      <c r="A83" s="15" t="s">
        <v>85</v>
      </c>
      <c r="B83" s="55">
        <v>28.4</v>
      </c>
      <c r="C83" s="55">
        <v>41.7</v>
      </c>
      <c r="D83" s="55">
        <v>56.2</v>
      </c>
      <c r="E83" s="55">
        <v>75.400000000000006</v>
      </c>
      <c r="F83" s="55">
        <v>66.599999999999994</v>
      </c>
      <c r="G83" s="55">
        <v>58.7</v>
      </c>
      <c r="H83" s="55">
        <v>52.9</v>
      </c>
      <c r="I83" s="55">
        <v>82.3</v>
      </c>
      <c r="J83" s="55">
        <v>87.6</v>
      </c>
      <c r="K83" s="55">
        <v>94.2</v>
      </c>
      <c r="L83" s="55">
        <v>90.9</v>
      </c>
      <c r="M83" s="55">
        <v>88.3</v>
      </c>
      <c r="N83" s="55">
        <v>79.3</v>
      </c>
      <c r="O83" s="55">
        <v>59.2</v>
      </c>
      <c r="P83" s="55">
        <v>46</v>
      </c>
      <c r="Q83" s="55">
        <v>73.7</v>
      </c>
      <c r="R83" s="55">
        <v>21.5</v>
      </c>
      <c r="S83" s="55">
        <v>40.6</v>
      </c>
      <c r="T83" s="55">
        <v>49.9</v>
      </c>
      <c r="U83" s="55">
        <v>63</v>
      </c>
      <c r="V83" s="55">
        <v>53.9</v>
      </c>
      <c r="W83" s="55">
        <v>46.2</v>
      </c>
      <c r="X83" s="55">
        <v>49.4</v>
      </c>
      <c r="Y83" s="55">
        <v>66.900000000000006</v>
      </c>
      <c r="Z83" s="55">
        <v>72.3</v>
      </c>
      <c r="AA83" s="55">
        <v>74.8</v>
      </c>
      <c r="AB83" s="55">
        <v>78.7</v>
      </c>
      <c r="AC83" s="55">
        <v>78.099999999999994</v>
      </c>
      <c r="AD83" s="55">
        <v>61.2</v>
      </c>
      <c r="AE83" s="55">
        <v>42.9</v>
      </c>
      <c r="AF83" s="55">
        <v>32</v>
      </c>
      <c r="AG83" s="55">
        <v>55.5</v>
      </c>
      <c r="AH83" s="55">
        <v>25.3</v>
      </c>
      <c r="AI83" s="55">
        <v>41.2</v>
      </c>
      <c r="AJ83" s="55">
        <v>53.1</v>
      </c>
      <c r="AK83" s="55">
        <v>69.2</v>
      </c>
      <c r="AL83" s="55">
        <v>60.2</v>
      </c>
      <c r="AM83" s="55">
        <v>52.3</v>
      </c>
      <c r="AN83" s="55">
        <v>51.1</v>
      </c>
      <c r="AO83" s="55">
        <v>74.5</v>
      </c>
      <c r="AP83" s="55">
        <v>79.400000000000006</v>
      </c>
      <c r="AQ83" s="55">
        <v>83.9</v>
      </c>
      <c r="AR83" s="55">
        <v>84.9</v>
      </c>
      <c r="AS83" s="55">
        <v>83.4</v>
      </c>
      <c r="AT83" s="55">
        <v>70.2</v>
      </c>
      <c r="AU83" s="55">
        <v>50.9</v>
      </c>
      <c r="AV83" s="55">
        <v>38.700000000000003</v>
      </c>
      <c r="AW83" s="55">
        <v>64.5</v>
      </c>
    </row>
    <row r="84" spans="1:49" x14ac:dyDescent="0.55000000000000004">
      <c r="A84" s="15" t="s">
        <v>86</v>
      </c>
      <c r="B84" s="55">
        <v>21.3</v>
      </c>
      <c r="C84" s="55">
        <v>42</v>
      </c>
      <c r="D84" s="55">
        <v>53.8</v>
      </c>
      <c r="E84" s="55">
        <v>74.400000000000006</v>
      </c>
      <c r="F84" s="55">
        <v>64</v>
      </c>
      <c r="G84" s="55">
        <v>57</v>
      </c>
      <c r="H84" s="55">
        <v>52</v>
      </c>
      <c r="I84" s="55">
        <v>79.7</v>
      </c>
      <c r="J84" s="55">
        <v>85.1</v>
      </c>
      <c r="K84" s="55">
        <v>89.5</v>
      </c>
      <c r="L84" s="55">
        <v>90.6</v>
      </c>
      <c r="M84" s="55">
        <v>91.4</v>
      </c>
      <c r="N84" s="55">
        <v>77.400000000000006</v>
      </c>
      <c r="O84" s="55">
        <v>53.9</v>
      </c>
      <c r="P84" s="55">
        <v>42.8</v>
      </c>
      <c r="Q84" s="55">
        <v>69.400000000000006</v>
      </c>
      <c r="R84" s="55">
        <v>9.1999999999999993</v>
      </c>
      <c r="S84" s="55">
        <v>23.8</v>
      </c>
      <c r="T84" s="55">
        <v>36.6</v>
      </c>
      <c r="U84" s="55">
        <v>61.6</v>
      </c>
      <c r="V84" s="55">
        <v>51.8</v>
      </c>
      <c r="W84" s="55">
        <v>43.8</v>
      </c>
      <c r="X84" s="55">
        <v>29.8</v>
      </c>
      <c r="Y84" s="55">
        <v>67.599999999999994</v>
      </c>
      <c r="Z84" s="55">
        <v>67.599999999999994</v>
      </c>
      <c r="AA84" s="55">
        <v>82.2</v>
      </c>
      <c r="AB84" s="55">
        <v>79.099999999999994</v>
      </c>
      <c r="AC84" s="55">
        <v>76.900000000000006</v>
      </c>
      <c r="AD84" s="55">
        <v>66</v>
      </c>
      <c r="AE84" s="55">
        <v>44.2</v>
      </c>
      <c r="AF84" s="55">
        <v>32.1</v>
      </c>
      <c r="AG84" s="55">
        <v>58.2</v>
      </c>
      <c r="AH84" s="55">
        <v>15.2</v>
      </c>
      <c r="AI84" s="55">
        <v>33.299999999999997</v>
      </c>
      <c r="AJ84" s="55">
        <v>45.5</v>
      </c>
      <c r="AK84" s="55">
        <v>68</v>
      </c>
      <c r="AL84" s="55">
        <v>57.9</v>
      </c>
      <c r="AM84" s="55">
        <v>50.2</v>
      </c>
      <c r="AN84" s="55">
        <v>41.5</v>
      </c>
      <c r="AO84" s="55">
        <v>73.7</v>
      </c>
      <c r="AP84" s="55">
        <v>77</v>
      </c>
      <c r="AQ84" s="55">
        <v>85.9</v>
      </c>
      <c r="AR84" s="55">
        <v>84.9</v>
      </c>
      <c r="AS84" s="55">
        <v>84</v>
      </c>
      <c r="AT84" s="55">
        <v>71.5</v>
      </c>
      <c r="AU84" s="55">
        <v>48.9</v>
      </c>
      <c r="AV84" s="55">
        <v>37.1</v>
      </c>
      <c r="AW84" s="55">
        <v>63.6</v>
      </c>
    </row>
    <row r="85" spans="1:49" x14ac:dyDescent="0.55000000000000004">
      <c r="A85" s="15" t="s">
        <v>87</v>
      </c>
      <c r="B85" s="55">
        <v>26.6</v>
      </c>
      <c r="C85" s="55">
        <v>43.4</v>
      </c>
      <c r="D85" s="55">
        <v>55.5</v>
      </c>
      <c r="E85" s="55">
        <v>73.7</v>
      </c>
      <c r="F85" s="55">
        <v>65</v>
      </c>
      <c r="G85" s="55">
        <v>57.2</v>
      </c>
      <c r="H85" s="55">
        <v>53</v>
      </c>
      <c r="I85" s="55">
        <v>79.099999999999994</v>
      </c>
      <c r="J85" s="55">
        <v>83</v>
      </c>
      <c r="K85" s="55">
        <v>92.1</v>
      </c>
      <c r="L85" s="55">
        <v>93</v>
      </c>
      <c r="M85" s="55">
        <v>89.1</v>
      </c>
      <c r="N85" s="55">
        <v>73.900000000000006</v>
      </c>
      <c r="O85" s="55">
        <v>55</v>
      </c>
      <c r="P85" s="55">
        <v>42.9</v>
      </c>
      <c r="Q85" s="55">
        <v>69.3</v>
      </c>
      <c r="R85" s="55">
        <v>10.7</v>
      </c>
      <c r="S85" s="55">
        <v>26.8</v>
      </c>
      <c r="T85" s="55">
        <v>40.9</v>
      </c>
      <c r="U85" s="55">
        <v>57.1</v>
      </c>
      <c r="V85" s="55">
        <v>48.5</v>
      </c>
      <c r="W85" s="55">
        <v>40.9</v>
      </c>
      <c r="X85" s="55">
        <v>34.1</v>
      </c>
      <c r="Y85" s="55">
        <v>61.2</v>
      </c>
      <c r="Z85" s="55">
        <v>68.099999999999994</v>
      </c>
      <c r="AA85" s="55">
        <v>70.900000000000006</v>
      </c>
      <c r="AB85" s="55">
        <v>73.8</v>
      </c>
      <c r="AC85" s="55">
        <v>77.3</v>
      </c>
      <c r="AD85" s="55">
        <v>56.1</v>
      </c>
      <c r="AE85" s="55">
        <v>38.700000000000003</v>
      </c>
      <c r="AF85" s="55">
        <v>28.1</v>
      </c>
      <c r="AG85" s="55">
        <v>46.1</v>
      </c>
      <c r="AH85" s="55">
        <v>19.100000000000001</v>
      </c>
      <c r="AI85" s="55">
        <v>35.4</v>
      </c>
      <c r="AJ85" s="55">
        <v>48.5</v>
      </c>
      <c r="AK85" s="55">
        <v>65.400000000000006</v>
      </c>
      <c r="AL85" s="55">
        <v>56.7</v>
      </c>
      <c r="AM85" s="55">
        <v>48.9</v>
      </c>
      <c r="AN85" s="55">
        <v>44</v>
      </c>
      <c r="AO85" s="55">
        <v>70.2</v>
      </c>
      <c r="AP85" s="55">
        <v>75.8</v>
      </c>
      <c r="AQ85" s="55">
        <v>81.099999999999994</v>
      </c>
      <c r="AR85" s="55">
        <v>83.3</v>
      </c>
      <c r="AS85" s="55">
        <v>83.2</v>
      </c>
      <c r="AT85" s="55">
        <v>64.900000000000006</v>
      </c>
      <c r="AU85" s="55">
        <v>46.7</v>
      </c>
      <c r="AV85" s="55">
        <v>35.1</v>
      </c>
      <c r="AW85" s="55">
        <v>57.7</v>
      </c>
    </row>
    <row r="86" spans="1:49" x14ac:dyDescent="0.55000000000000004">
      <c r="A86" s="15" t="s">
        <v>88</v>
      </c>
      <c r="B86" s="55">
        <v>22.7</v>
      </c>
      <c r="C86" s="55">
        <v>40</v>
      </c>
      <c r="D86" s="55">
        <v>54.9</v>
      </c>
      <c r="E86" s="55">
        <v>72.2</v>
      </c>
      <c r="F86" s="55">
        <v>63.9</v>
      </c>
      <c r="G86" s="55">
        <v>56.8</v>
      </c>
      <c r="H86" s="55">
        <v>47.6</v>
      </c>
      <c r="I86" s="55">
        <v>77.400000000000006</v>
      </c>
      <c r="J86" s="55">
        <v>78.7</v>
      </c>
      <c r="K86" s="55">
        <v>92.7</v>
      </c>
      <c r="L86" s="55">
        <v>92.4</v>
      </c>
      <c r="M86" s="55">
        <v>88.3</v>
      </c>
      <c r="N86" s="55">
        <v>72.5</v>
      </c>
      <c r="O86" s="55">
        <v>54.9</v>
      </c>
      <c r="P86" s="55">
        <v>43.6</v>
      </c>
      <c r="Q86" s="55">
        <v>66.3</v>
      </c>
      <c r="R86" s="55">
        <v>18.399999999999999</v>
      </c>
      <c r="S86" s="55">
        <v>28.8</v>
      </c>
      <c r="T86" s="55">
        <v>40.1</v>
      </c>
      <c r="U86" s="55">
        <v>62.3</v>
      </c>
      <c r="V86" s="55">
        <v>53.3</v>
      </c>
      <c r="W86" s="55">
        <v>45.1</v>
      </c>
      <c r="X86" s="55">
        <v>37</v>
      </c>
      <c r="Y86" s="55">
        <v>67.5</v>
      </c>
      <c r="Z86" s="55">
        <v>61.2</v>
      </c>
      <c r="AA86" s="55">
        <v>78.099999999999994</v>
      </c>
      <c r="AB86" s="55">
        <v>79.099999999999994</v>
      </c>
      <c r="AC86" s="55">
        <v>79.2</v>
      </c>
      <c r="AD86" s="55">
        <v>67.2</v>
      </c>
      <c r="AE86" s="55">
        <v>47.5</v>
      </c>
      <c r="AF86" s="55">
        <v>35.1</v>
      </c>
      <c r="AG86" s="55">
        <v>63.1</v>
      </c>
      <c r="AH86" s="55">
        <v>20.5</v>
      </c>
      <c r="AI86" s="55">
        <v>34.700000000000003</v>
      </c>
      <c r="AJ86" s="55">
        <v>47.9</v>
      </c>
      <c r="AK86" s="55">
        <v>67.2</v>
      </c>
      <c r="AL86" s="55">
        <v>58.5</v>
      </c>
      <c r="AM86" s="55">
        <v>50.8</v>
      </c>
      <c r="AN86" s="55">
        <v>42.7</v>
      </c>
      <c r="AO86" s="55">
        <v>72.5</v>
      </c>
      <c r="AP86" s="55">
        <v>70.900000000000006</v>
      </c>
      <c r="AQ86" s="55">
        <v>86.1</v>
      </c>
      <c r="AR86" s="55">
        <v>85.7</v>
      </c>
      <c r="AS86" s="55">
        <v>83.5</v>
      </c>
      <c r="AT86" s="55">
        <v>69.8</v>
      </c>
      <c r="AU86" s="55">
        <v>51</v>
      </c>
      <c r="AV86" s="55">
        <v>39</v>
      </c>
      <c r="AW86" s="55">
        <v>64.599999999999994</v>
      </c>
    </row>
    <row r="87" spans="1:49" x14ac:dyDescent="0.55000000000000004">
      <c r="A87" s="15" t="s">
        <v>89</v>
      </c>
      <c r="B87" s="55">
        <v>30.2</v>
      </c>
      <c r="C87" s="55">
        <v>44.7</v>
      </c>
      <c r="D87" s="55">
        <v>55.6</v>
      </c>
      <c r="E87" s="55">
        <v>72.400000000000006</v>
      </c>
      <c r="F87" s="55">
        <v>63.3</v>
      </c>
      <c r="G87" s="55">
        <v>55.7</v>
      </c>
      <c r="H87" s="55">
        <v>55.5</v>
      </c>
      <c r="I87" s="55">
        <v>78.3</v>
      </c>
      <c r="J87" s="55">
        <v>79.2</v>
      </c>
      <c r="K87" s="55">
        <v>94</v>
      </c>
      <c r="L87" s="55">
        <v>88.7</v>
      </c>
      <c r="M87" s="55">
        <v>85.6</v>
      </c>
      <c r="N87" s="55">
        <v>74.2</v>
      </c>
      <c r="O87" s="55">
        <v>54</v>
      </c>
      <c r="P87" s="55">
        <v>42</v>
      </c>
      <c r="Q87" s="55">
        <v>66.099999999999994</v>
      </c>
      <c r="R87" s="55">
        <v>14.9</v>
      </c>
      <c r="S87" s="55">
        <v>28.3</v>
      </c>
      <c r="T87" s="55">
        <v>42.4</v>
      </c>
      <c r="U87" s="55">
        <v>58.3</v>
      </c>
      <c r="V87" s="55">
        <v>49.1</v>
      </c>
      <c r="W87" s="55">
        <v>41.7</v>
      </c>
      <c r="X87" s="55">
        <v>34.1</v>
      </c>
      <c r="Y87" s="55">
        <v>61.7</v>
      </c>
      <c r="Z87" s="55">
        <v>66.900000000000006</v>
      </c>
      <c r="AA87" s="55">
        <v>74.400000000000006</v>
      </c>
      <c r="AB87" s="55">
        <v>70.400000000000006</v>
      </c>
      <c r="AC87" s="55">
        <v>70.599999999999994</v>
      </c>
      <c r="AD87" s="55">
        <v>60.9</v>
      </c>
      <c r="AE87" s="55">
        <v>41.2</v>
      </c>
      <c r="AF87" s="55">
        <v>30.4</v>
      </c>
      <c r="AG87" s="55">
        <v>52.6</v>
      </c>
      <c r="AH87" s="55">
        <v>23</v>
      </c>
      <c r="AI87" s="55">
        <v>36.799999999999997</v>
      </c>
      <c r="AJ87" s="55">
        <v>49.3</v>
      </c>
      <c r="AK87" s="55">
        <v>65.400000000000006</v>
      </c>
      <c r="AL87" s="55">
        <v>56.1</v>
      </c>
      <c r="AM87" s="55">
        <v>48.5</v>
      </c>
      <c r="AN87" s="55">
        <v>45.1</v>
      </c>
      <c r="AO87" s="55">
        <v>69.900000000000006</v>
      </c>
      <c r="AP87" s="55">
        <v>73.3</v>
      </c>
      <c r="AQ87" s="55">
        <v>84.6</v>
      </c>
      <c r="AR87" s="55">
        <v>79.5</v>
      </c>
      <c r="AS87" s="55">
        <v>77.5</v>
      </c>
      <c r="AT87" s="55">
        <v>67.400000000000006</v>
      </c>
      <c r="AU87" s="55">
        <v>47.4</v>
      </c>
      <c r="AV87" s="55">
        <v>35.9</v>
      </c>
      <c r="AW87" s="55">
        <v>59.4</v>
      </c>
    </row>
    <row r="88" spans="1:49" x14ac:dyDescent="0.55000000000000004">
      <c r="A88" s="15" t="s">
        <v>90</v>
      </c>
      <c r="B88" s="55">
        <v>22.1</v>
      </c>
      <c r="C88" s="55">
        <v>37.299999999999997</v>
      </c>
      <c r="D88" s="55">
        <v>50.1</v>
      </c>
      <c r="E88" s="55">
        <v>71.5</v>
      </c>
      <c r="F88" s="55">
        <v>63.3</v>
      </c>
      <c r="G88" s="55">
        <v>56.9</v>
      </c>
      <c r="H88" s="55">
        <v>46.4</v>
      </c>
      <c r="I88" s="55">
        <v>77.2</v>
      </c>
      <c r="J88" s="55">
        <v>76.5</v>
      </c>
      <c r="K88" s="55">
        <v>88.5</v>
      </c>
      <c r="L88" s="55">
        <v>88.2</v>
      </c>
      <c r="M88" s="55">
        <v>86.4</v>
      </c>
      <c r="N88" s="55">
        <v>75.7</v>
      </c>
      <c r="O88" s="55">
        <v>56.3</v>
      </c>
      <c r="P88" s="55">
        <v>45.2</v>
      </c>
      <c r="Q88" s="55">
        <v>70.400000000000006</v>
      </c>
      <c r="R88" s="55">
        <v>14.3</v>
      </c>
      <c r="S88" s="55">
        <v>28.9</v>
      </c>
      <c r="T88" s="55">
        <v>39.6</v>
      </c>
      <c r="U88" s="55">
        <v>55.1</v>
      </c>
      <c r="V88" s="55">
        <v>47.6</v>
      </c>
      <c r="W88" s="55">
        <v>41.2</v>
      </c>
      <c r="X88" s="55">
        <v>36.299999999999997</v>
      </c>
      <c r="Y88" s="55">
        <v>59.2</v>
      </c>
      <c r="Z88" s="55">
        <v>63</v>
      </c>
      <c r="AA88" s="55">
        <v>69.900000000000006</v>
      </c>
      <c r="AB88" s="55">
        <v>69.400000000000006</v>
      </c>
      <c r="AC88" s="55">
        <v>66.400000000000006</v>
      </c>
      <c r="AD88" s="55">
        <v>55.2</v>
      </c>
      <c r="AE88" s="55">
        <v>39.6</v>
      </c>
      <c r="AF88" s="55">
        <v>29.9</v>
      </c>
      <c r="AG88" s="55">
        <v>50.4</v>
      </c>
      <c r="AH88" s="55">
        <v>18.3</v>
      </c>
      <c r="AI88" s="55">
        <v>33.200000000000003</v>
      </c>
      <c r="AJ88" s="55">
        <v>45</v>
      </c>
      <c r="AK88" s="55">
        <v>63.2</v>
      </c>
      <c r="AL88" s="55">
        <v>55.3</v>
      </c>
      <c r="AM88" s="55">
        <v>48.7</v>
      </c>
      <c r="AN88" s="55">
        <v>41.5</v>
      </c>
      <c r="AO88" s="55">
        <v>68.099999999999994</v>
      </c>
      <c r="AP88" s="55">
        <v>70</v>
      </c>
      <c r="AQ88" s="55">
        <v>79.2</v>
      </c>
      <c r="AR88" s="55">
        <v>78.7</v>
      </c>
      <c r="AS88" s="55">
        <v>76.099999999999994</v>
      </c>
      <c r="AT88" s="55">
        <v>65.099999999999994</v>
      </c>
      <c r="AU88" s="55">
        <v>47.6</v>
      </c>
      <c r="AV88" s="55">
        <v>37</v>
      </c>
      <c r="AW88" s="55">
        <v>60</v>
      </c>
    </row>
    <row r="89" spans="1:49" x14ac:dyDescent="0.55000000000000004">
      <c r="A89" s="15" t="s">
        <v>91</v>
      </c>
      <c r="B89" s="55">
        <v>18.8</v>
      </c>
      <c r="C89" s="55">
        <v>33.9</v>
      </c>
      <c r="D89" s="55">
        <v>47.3</v>
      </c>
      <c r="E89" s="55">
        <v>66.2</v>
      </c>
      <c r="F89" s="55">
        <v>57.1</v>
      </c>
      <c r="G89" s="55">
        <v>50.8</v>
      </c>
      <c r="H89" s="55">
        <v>43.3</v>
      </c>
      <c r="I89" s="55">
        <v>71.099999999999994</v>
      </c>
      <c r="J89" s="55">
        <v>72.7</v>
      </c>
      <c r="K89" s="55">
        <v>80.900000000000006</v>
      </c>
      <c r="L89" s="55">
        <v>84.4</v>
      </c>
      <c r="M89" s="55">
        <v>83.2</v>
      </c>
      <c r="N89" s="55">
        <v>66.5</v>
      </c>
      <c r="O89" s="55">
        <v>47.2</v>
      </c>
      <c r="P89" s="55">
        <v>37.6</v>
      </c>
      <c r="Q89" s="55">
        <v>61.4</v>
      </c>
      <c r="R89" s="55">
        <v>18.899999999999999</v>
      </c>
      <c r="S89" s="55">
        <v>33</v>
      </c>
      <c r="T89" s="55">
        <v>39.1</v>
      </c>
      <c r="U89" s="55">
        <v>49.8</v>
      </c>
      <c r="V89" s="55">
        <v>41.6</v>
      </c>
      <c r="W89" s="55">
        <v>35.9</v>
      </c>
      <c r="X89" s="55">
        <v>38.5</v>
      </c>
      <c r="Y89" s="55">
        <v>52.7</v>
      </c>
      <c r="Z89" s="55">
        <v>54.8</v>
      </c>
      <c r="AA89" s="55">
        <v>63.2</v>
      </c>
      <c r="AB89" s="55">
        <v>64.599999999999994</v>
      </c>
      <c r="AC89" s="55">
        <v>59.9</v>
      </c>
      <c r="AD89" s="55">
        <v>47.1</v>
      </c>
      <c r="AE89" s="55">
        <v>31.5</v>
      </c>
      <c r="AF89" s="55">
        <v>23.9</v>
      </c>
      <c r="AG89" s="55">
        <v>43.9</v>
      </c>
      <c r="AH89" s="55">
        <v>18.899999999999999</v>
      </c>
      <c r="AI89" s="55">
        <v>33.5</v>
      </c>
      <c r="AJ89" s="55">
        <v>43.2</v>
      </c>
      <c r="AK89" s="55">
        <v>58</v>
      </c>
      <c r="AL89" s="55">
        <v>49.4</v>
      </c>
      <c r="AM89" s="55">
        <v>43.3</v>
      </c>
      <c r="AN89" s="55">
        <v>40.9</v>
      </c>
      <c r="AO89" s="55">
        <v>61.9</v>
      </c>
      <c r="AP89" s="55">
        <v>63.5</v>
      </c>
      <c r="AQ89" s="55">
        <v>72.900000000000006</v>
      </c>
      <c r="AR89" s="55">
        <v>74.900000000000006</v>
      </c>
      <c r="AS89" s="55">
        <v>71.3</v>
      </c>
      <c r="AT89" s="55">
        <v>56.7</v>
      </c>
      <c r="AU89" s="55">
        <v>39.200000000000003</v>
      </c>
      <c r="AV89" s="55">
        <v>30.5</v>
      </c>
      <c r="AW89" s="55">
        <v>52.5</v>
      </c>
    </row>
    <row r="90" spans="1:49" x14ac:dyDescent="0.55000000000000004">
      <c r="A90" s="15" t="s">
        <v>92</v>
      </c>
      <c r="B90" s="55">
        <v>29.8</v>
      </c>
      <c r="C90" s="55">
        <v>46.6</v>
      </c>
      <c r="D90" s="55">
        <v>52.6</v>
      </c>
      <c r="E90" s="55">
        <v>70</v>
      </c>
      <c r="F90" s="55">
        <v>59.2</v>
      </c>
      <c r="G90" s="55">
        <v>52</v>
      </c>
      <c r="H90" s="55">
        <v>58.2</v>
      </c>
      <c r="I90" s="55">
        <v>75.8</v>
      </c>
      <c r="J90" s="55">
        <v>73.5</v>
      </c>
      <c r="K90" s="55">
        <v>88.9</v>
      </c>
      <c r="L90" s="55">
        <v>79.5</v>
      </c>
      <c r="M90" s="55">
        <v>76.400000000000006</v>
      </c>
      <c r="N90" s="55">
        <v>77.3</v>
      </c>
      <c r="O90" s="55">
        <v>51.9</v>
      </c>
      <c r="P90" s="55">
        <v>40.200000000000003</v>
      </c>
      <c r="Q90" s="55">
        <v>74.099999999999994</v>
      </c>
      <c r="R90" s="55">
        <v>25.7</v>
      </c>
      <c r="S90" s="55">
        <v>39.1</v>
      </c>
      <c r="T90" s="55">
        <v>44.6</v>
      </c>
      <c r="U90" s="55">
        <v>53.3</v>
      </c>
      <c r="V90" s="55">
        <v>45.1</v>
      </c>
      <c r="W90" s="55">
        <v>38.200000000000003</v>
      </c>
      <c r="X90" s="55">
        <v>47.7</v>
      </c>
      <c r="Y90" s="55">
        <v>56.5</v>
      </c>
      <c r="Z90" s="55">
        <v>59.4</v>
      </c>
      <c r="AA90" s="55">
        <v>67.3</v>
      </c>
      <c r="AB90" s="55">
        <v>66.900000000000006</v>
      </c>
      <c r="AC90" s="55">
        <v>61.3</v>
      </c>
      <c r="AD90" s="55">
        <v>49.3</v>
      </c>
      <c r="AE90" s="55">
        <v>34.4</v>
      </c>
      <c r="AF90" s="55">
        <v>25.4</v>
      </c>
      <c r="AG90" s="55">
        <v>47.2</v>
      </c>
      <c r="AH90" s="55">
        <v>28</v>
      </c>
      <c r="AI90" s="55">
        <v>43.1</v>
      </c>
      <c r="AJ90" s="55">
        <v>48.9</v>
      </c>
      <c r="AK90" s="55">
        <v>61.8</v>
      </c>
      <c r="AL90" s="55">
        <v>52.3</v>
      </c>
      <c r="AM90" s="55">
        <v>45.1</v>
      </c>
      <c r="AN90" s="55">
        <v>53.3</v>
      </c>
      <c r="AO90" s="55">
        <v>66.3</v>
      </c>
      <c r="AP90" s="55">
        <v>66.7</v>
      </c>
      <c r="AQ90" s="55">
        <v>78.400000000000006</v>
      </c>
      <c r="AR90" s="55">
        <v>73.400000000000006</v>
      </c>
      <c r="AS90" s="55">
        <v>69</v>
      </c>
      <c r="AT90" s="55">
        <v>63.1</v>
      </c>
      <c r="AU90" s="55">
        <v>43</v>
      </c>
      <c r="AV90" s="55">
        <v>32.5</v>
      </c>
      <c r="AW90" s="55">
        <v>60.4</v>
      </c>
    </row>
    <row r="91" spans="1:49" x14ac:dyDescent="0.55000000000000004">
      <c r="A91" s="15" t="s">
        <v>93</v>
      </c>
      <c r="B91" s="55">
        <v>21.9</v>
      </c>
      <c r="C91" s="55">
        <v>37.4</v>
      </c>
      <c r="D91" s="55">
        <v>50.2</v>
      </c>
      <c r="E91" s="55">
        <v>72.8</v>
      </c>
      <c r="F91" s="55">
        <v>65</v>
      </c>
      <c r="G91" s="55">
        <v>58.4</v>
      </c>
      <c r="H91" s="55">
        <v>46.6</v>
      </c>
      <c r="I91" s="55">
        <v>78.599999999999994</v>
      </c>
      <c r="J91" s="55">
        <v>77</v>
      </c>
      <c r="K91" s="55">
        <v>89.3</v>
      </c>
      <c r="L91" s="55">
        <v>89.6</v>
      </c>
      <c r="M91" s="55">
        <v>88.5</v>
      </c>
      <c r="N91" s="55">
        <v>77.900000000000006</v>
      </c>
      <c r="O91" s="55">
        <v>59</v>
      </c>
      <c r="P91" s="55">
        <v>47.4</v>
      </c>
      <c r="Q91" s="55">
        <v>72.7</v>
      </c>
      <c r="R91" s="55">
        <v>13.2</v>
      </c>
      <c r="S91" s="55">
        <v>28.9</v>
      </c>
      <c r="T91" s="55">
        <v>40</v>
      </c>
      <c r="U91" s="55">
        <v>58</v>
      </c>
      <c r="V91" s="55">
        <v>50.3</v>
      </c>
      <c r="W91" s="55">
        <v>43.5</v>
      </c>
      <c r="X91" s="55">
        <v>36.700000000000003</v>
      </c>
      <c r="Y91" s="55">
        <v>62.4</v>
      </c>
      <c r="Z91" s="55">
        <v>66.8</v>
      </c>
      <c r="AA91" s="55">
        <v>72.7</v>
      </c>
      <c r="AB91" s="55">
        <v>73</v>
      </c>
      <c r="AC91" s="55">
        <v>70.8</v>
      </c>
      <c r="AD91" s="55">
        <v>58.8</v>
      </c>
      <c r="AE91" s="55">
        <v>42.6</v>
      </c>
      <c r="AF91" s="55">
        <v>32.1</v>
      </c>
      <c r="AG91" s="55">
        <v>53.5</v>
      </c>
      <c r="AH91" s="55">
        <v>17.600000000000001</v>
      </c>
      <c r="AI91" s="55">
        <v>33.299999999999997</v>
      </c>
      <c r="AJ91" s="55">
        <v>45.3</v>
      </c>
      <c r="AK91" s="55">
        <v>65.3</v>
      </c>
      <c r="AL91" s="55">
        <v>57.5</v>
      </c>
      <c r="AM91" s="55">
        <v>50.6</v>
      </c>
      <c r="AN91" s="55">
        <v>41.8</v>
      </c>
      <c r="AO91" s="55">
        <v>70.400000000000006</v>
      </c>
      <c r="AP91" s="55">
        <v>72.099999999999994</v>
      </c>
      <c r="AQ91" s="55">
        <v>80.8</v>
      </c>
      <c r="AR91" s="55">
        <v>81.099999999999994</v>
      </c>
      <c r="AS91" s="55">
        <v>79.400000000000006</v>
      </c>
      <c r="AT91" s="55">
        <v>68</v>
      </c>
      <c r="AU91" s="55">
        <v>50.3</v>
      </c>
      <c r="AV91" s="55">
        <v>39.1</v>
      </c>
      <c r="AW91" s="55">
        <v>62.7</v>
      </c>
    </row>
    <row r="92" spans="1:49" x14ac:dyDescent="0.55000000000000004">
      <c r="A92" s="15" t="s">
        <v>94</v>
      </c>
      <c r="B92" s="55">
        <v>20.7</v>
      </c>
      <c r="C92" s="55">
        <v>36.4</v>
      </c>
      <c r="D92" s="55">
        <v>49.4</v>
      </c>
      <c r="E92" s="55">
        <v>68.099999999999994</v>
      </c>
      <c r="F92" s="55">
        <v>60</v>
      </c>
      <c r="G92" s="55">
        <v>53.7</v>
      </c>
      <c r="H92" s="55">
        <v>44.9</v>
      </c>
      <c r="I92" s="55">
        <v>74</v>
      </c>
      <c r="J92" s="55">
        <v>77</v>
      </c>
      <c r="K92" s="55">
        <v>89.7</v>
      </c>
      <c r="L92" s="55">
        <v>86</v>
      </c>
      <c r="M92" s="55">
        <v>78.099999999999994</v>
      </c>
      <c r="N92" s="55">
        <v>68.7</v>
      </c>
      <c r="O92" s="55">
        <v>50.1</v>
      </c>
      <c r="P92" s="55">
        <v>39.700000000000003</v>
      </c>
      <c r="Q92" s="55">
        <v>64.400000000000006</v>
      </c>
      <c r="R92" s="55">
        <v>17.600000000000001</v>
      </c>
      <c r="S92" s="55">
        <v>26.4</v>
      </c>
      <c r="T92" s="55">
        <v>36.6</v>
      </c>
      <c r="U92" s="55">
        <v>46</v>
      </c>
      <c r="V92" s="55">
        <v>39.5</v>
      </c>
      <c r="W92" s="55">
        <v>34.5</v>
      </c>
      <c r="X92" s="55">
        <v>32.200000000000003</v>
      </c>
      <c r="Y92" s="55">
        <v>49.3</v>
      </c>
      <c r="Z92" s="55">
        <v>52.3</v>
      </c>
      <c r="AA92" s="55">
        <v>61.6</v>
      </c>
      <c r="AB92" s="55">
        <v>57.8</v>
      </c>
      <c r="AC92" s="55">
        <v>51</v>
      </c>
      <c r="AD92" s="55">
        <v>44</v>
      </c>
      <c r="AE92" s="55">
        <v>30.9</v>
      </c>
      <c r="AF92" s="55">
        <v>23.6</v>
      </c>
      <c r="AG92" s="55">
        <v>39.9</v>
      </c>
      <c r="AH92" s="55">
        <v>19.2</v>
      </c>
      <c r="AI92" s="55">
        <v>31.6</v>
      </c>
      <c r="AJ92" s="55">
        <v>43.2</v>
      </c>
      <c r="AK92" s="55">
        <v>57.2</v>
      </c>
      <c r="AL92" s="55">
        <v>49.8</v>
      </c>
      <c r="AM92" s="55">
        <v>44</v>
      </c>
      <c r="AN92" s="55">
        <v>38.700000000000003</v>
      </c>
      <c r="AO92" s="55">
        <v>61.7</v>
      </c>
      <c r="AP92" s="55">
        <v>64.400000000000006</v>
      </c>
      <c r="AQ92" s="55">
        <v>75.900000000000006</v>
      </c>
      <c r="AR92" s="55">
        <v>72.400000000000006</v>
      </c>
      <c r="AS92" s="55">
        <v>64.7</v>
      </c>
      <c r="AT92" s="55">
        <v>56.1</v>
      </c>
      <c r="AU92" s="55">
        <v>40.200000000000003</v>
      </c>
      <c r="AV92" s="55">
        <v>31.3</v>
      </c>
      <c r="AW92" s="55">
        <v>52</v>
      </c>
    </row>
    <row r="93" spans="1:49" x14ac:dyDescent="0.55000000000000004">
      <c r="A93" s="15" t="s">
        <v>95</v>
      </c>
      <c r="B93" s="55">
        <v>25</v>
      </c>
      <c r="C93" s="55">
        <v>36.200000000000003</v>
      </c>
      <c r="D93" s="55">
        <v>51</v>
      </c>
      <c r="E93" s="55">
        <v>67.5</v>
      </c>
      <c r="F93" s="55">
        <v>58.3</v>
      </c>
      <c r="G93" s="55">
        <v>52.5</v>
      </c>
      <c r="H93" s="55">
        <v>44.5</v>
      </c>
      <c r="I93" s="55">
        <v>72.7</v>
      </c>
      <c r="J93" s="55">
        <v>75.099999999999994</v>
      </c>
      <c r="K93" s="55">
        <v>85.2</v>
      </c>
      <c r="L93" s="55">
        <v>83.4</v>
      </c>
      <c r="M93" s="55">
        <v>81.900000000000006</v>
      </c>
      <c r="N93" s="55">
        <v>69.3</v>
      </c>
      <c r="O93" s="55">
        <v>48.6</v>
      </c>
      <c r="P93" s="55">
        <v>39.4</v>
      </c>
      <c r="Q93" s="55">
        <v>62.2</v>
      </c>
      <c r="R93" s="55">
        <v>14.8</v>
      </c>
      <c r="S93" s="55">
        <v>26.3</v>
      </c>
      <c r="T93" s="55">
        <v>38.4</v>
      </c>
      <c r="U93" s="55">
        <v>43.5</v>
      </c>
      <c r="V93" s="55">
        <v>37.299999999999997</v>
      </c>
      <c r="W93" s="55">
        <v>32.4</v>
      </c>
      <c r="X93" s="55">
        <v>32.799999999999997</v>
      </c>
      <c r="Y93" s="55">
        <v>46.7</v>
      </c>
      <c r="Z93" s="55">
        <v>54.5</v>
      </c>
      <c r="AA93" s="55">
        <v>56.6</v>
      </c>
      <c r="AB93" s="55">
        <v>51.2</v>
      </c>
      <c r="AC93" s="55">
        <v>45.7</v>
      </c>
      <c r="AD93" s="55">
        <v>41.7</v>
      </c>
      <c r="AE93" s="55">
        <v>29.7</v>
      </c>
      <c r="AF93" s="55">
        <v>22.6</v>
      </c>
      <c r="AG93" s="55">
        <v>39</v>
      </c>
      <c r="AH93" s="55">
        <v>20.399999999999999</v>
      </c>
      <c r="AI93" s="55">
        <v>31.4</v>
      </c>
      <c r="AJ93" s="55">
        <v>44.9</v>
      </c>
      <c r="AK93" s="55">
        <v>55.5</v>
      </c>
      <c r="AL93" s="55">
        <v>47.8</v>
      </c>
      <c r="AM93" s="55">
        <v>42.3</v>
      </c>
      <c r="AN93" s="55">
        <v>38.9</v>
      </c>
      <c r="AO93" s="55">
        <v>59.7</v>
      </c>
      <c r="AP93" s="55">
        <v>64.3</v>
      </c>
      <c r="AQ93" s="55">
        <v>72.2</v>
      </c>
      <c r="AR93" s="55">
        <v>67.599999999999994</v>
      </c>
      <c r="AS93" s="55">
        <v>62.9</v>
      </c>
      <c r="AT93" s="55">
        <v>55.1</v>
      </c>
      <c r="AU93" s="55">
        <v>38.9</v>
      </c>
      <c r="AV93" s="55">
        <v>30.6</v>
      </c>
      <c r="AW93" s="55">
        <v>50.2</v>
      </c>
    </row>
    <row r="94" spans="1:49" x14ac:dyDescent="0.55000000000000004">
      <c r="A94" s="15" t="s">
        <v>97</v>
      </c>
      <c r="B94" s="55">
        <v>24.7</v>
      </c>
      <c r="C94" s="55">
        <v>38.5</v>
      </c>
      <c r="D94" s="55">
        <v>49.9</v>
      </c>
      <c r="E94" s="55">
        <v>70.599999999999994</v>
      </c>
      <c r="F94" s="55">
        <v>61.1</v>
      </c>
      <c r="G94" s="55">
        <v>54.3</v>
      </c>
      <c r="H94" s="55">
        <v>47.5</v>
      </c>
      <c r="I94" s="55">
        <v>76</v>
      </c>
      <c r="J94" s="55">
        <v>72.7</v>
      </c>
      <c r="K94" s="55">
        <v>85.8</v>
      </c>
      <c r="L94" s="55">
        <v>85.4</v>
      </c>
      <c r="M94" s="55">
        <v>87.7</v>
      </c>
      <c r="N94" s="55">
        <v>76.3</v>
      </c>
      <c r="O94" s="55">
        <v>53.9</v>
      </c>
      <c r="P94" s="55">
        <v>42.5</v>
      </c>
      <c r="Q94" s="55">
        <v>68.8</v>
      </c>
      <c r="R94" s="55">
        <v>13.6</v>
      </c>
      <c r="S94" s="55">
        <v>26.4</v>
      </c>
      <c r="T94" s="55">
        <v>36.200000000000003</v>
      </c>
      <c r="U94" s="55">
        <v>52</v>
      </c>
      <c r="V94" s="55">
        <v>44.2</v>
      </c>
      <c r="W94" s="55">
        <v>37.9</v>
      </c>
      <c r="X94" s="55">
        <v>32.6</v>
      </c>
      <c r="Y94" s="55">
        <v>55.9</v>
      </c>
      <c r="Z94" s="55">
        <v>56.3</v>
      </c>
      <c r="AA94" s="55">
        <v>64.400000000000006</v>
      </c>
      <c r="AB94" s="55">
        <v>66.2</v>
      </c>
      <c r="AC94" s="55">
        <v>66.900000000000006</v>
      </c>
      <c r="AD94" s="55">
        <v>53</v>
      </c>
      <c r="AE94" s="55">
        <v>36.799999999999997</v>
      </c>
      <c r="AF94" s="55">
        <v>27.5</v>
      </c>
      <c r="AG94" s="55">
        <v>47</v>
      </c>
      <c r="AH94" s="55">
        <v>19.399999999999999</v>
      </c>
      <c r="AI94" s="55">
        <v>32.700000000000003</v>
      </c>
      <c r="AJ94" s="55">
        <v>43.2</v>
      </c>
      <c r="AK94" s="55">
        <v>61.3</v>
      </c>
      <c r="AL94" s="55">
        <v>52.6</v>
      </c>
      <c r="AM94" s="55">
        <v>45.9</v>
      </c>
      <c r="AN94" s="55">
        <v>40.299999999999997</v>
      </c>
      <c r="AO94" s="55">
        <v>66</v>
      </c>
      <c r="AP94" s="55">
        <v>64.8</v>
      </c>
      <c r="AQ94" s="55">
        <v>75.2</v>
      </c>
      <c r="AR94" s="55">
        <v>75.8</v>
      </c>
      <c r="AS94" s="55">
        <v>77.2</v>
      </c>
      <c r="AT94" s="55">
        <v>64.400000000000006</v>
      </c>
      <c r="AU94" s="55">
        <v>45.1</v>
      </c>
      <c r="AV94" s="55">
        <v>34.6</v>
      </c>
      <c r="AW94" s="55">
        <v>57.6</v>
      </c>
    </row>
    <row r="95" spans="1:49" x14ac:dyDescent="0.55000000000000004">
      <c r="A95" s="15" t="s">
        <v>98</v>
      </c>
      <c r="B95" s="55">
        <v>21.1</v>
      </c>
      <c r="C95" s="55">
        <v>34.1</v>
      </c>
      <c r="D95" s="55">
        <v>46</v>
      </c>
      <c r="E95" s="55">
        <v>68.599999999999994</v>
      </c>
      <c r="F95" s="55">
        <v>58.4</v>
      </c>
      <c r="G95" s="55">
        <v>51.7</v>
      </c>
      <c r="H95" s="55">
        <v>41.1</v>
      </c>
      <c r="I95" s="55">
        <v>73.099999999999994</v>
      </c>
      <c r="J95" s="55">
        <v>64.599999999999994</v>
      </c>
      <c r="K95" s="55">
        <v>81</v>
      </c>
      <c r="L95" s="55">
        <v>82.9</v>
      </c>
      <c r="M95" s="55">
        <v>88.7</v>
      </c>
      <c r="N95" s="55">
        <v>75.400000000000006</v>
      </c>
      <c r="O95" s="55">
        <v>51.5</v>
      </c>
      <c r="P95" s="55">
        <v>40.5</v>
      </c>
      <c r="Q95" s="55">
        <v>66.900000000000006</v>
      </c>
      <c r="R95" s="55">
        <v>15.9</v>
      </c>
      <c r="S95" s="55">
        <v>28.9</v>
      </c>
      <c r="T95" s="55">
        <v>38.799999999999997</v>
      </c>
      <c r="U95" s="55">
        <v>50.3</v>
      </c>
      <c r="V95" s="55">
        <v>42.3</v>
      </c>
      <c r="W95" s="55">
        <v>36.200000000000003</v>
      </c>
      <c r="X95" s="55">
        <v>36.5</v>
      </c>
      <c r="Y95" s="55">
        <v>54.3</v>
      </c>
      <c r="Z95" s="55">
        <v>62.6</v>
      </c>
      <c r="AA95" s="55">
        <v>64.8</v>
      </c>
      <c r="AB95" s="55">
        <v>66</v>
      </c>
      <c r="AC95" s="55">
        <v>59.8</v>
      </c>
      <c r="AD95" s="55">
        <v>45.9</v>
      </c>
      <c r="AE95" s="55">
        <v>31.4</v>
      </c>
      <c r="AF95" s="55">
        <v>23.5</v>
      </c>
      <c r="AG95" s="55">
        <v>43.6</v>
      </c>
      <c r="AH95" s="55">
        <v>18.399999999999999</v>
      </c>
      <c r="AI95" s="55">
        <v>31.6</v>
      </c>
      <c r="AJ95" s="55">
        <v>42.6</v>
      </c>
      <c r="AK95" s="55">
        <v>59.6</v>
      </c>
      <c r="AL95" s="55">
        <v>50.4</v>
      </c>
      <c r="AM95" s="55">
        <v>43.9</v>
      </c>
      <c r="AN95" s="55">
        <v>38.9</v>
      </c>
      <c r="AO95" s="55">
        <v>63.9</v>
      </c>
      <c r="AP95" s="55">
        <v>63.7</v>
      </c>
      <c r="AQ95" s="55">
        <v>73.3</v>
      </c>
      <c r="AR95" s="55">
        <v>74.599999999999994</v>
      </c>
      <c r="AS95" s="55">
        <v>74.400000000000006</v>
      </c>
      <c r="AT95" s="55">
        <v>60.5</v>
      </c>
      <c r="AU95" s="55">
        <v>41.3</v>
      </c>
      <c r="AV95" s="55">
        <v>31.7</v>
      </c>
      <c r="AW95" s="55">
        <v>54.6</v>
      </c>
    </row>
    <row r="96" spans="1:49" x14ac:dyDescent="0.55000000000000004">
      <c r="A96" s="15" t="s">
        <v>99</v>
      </c>
      <c r="B96" s="55">
        <v>24.6</v>
      </c>
      <c r="C96" s="55">
        <v>40</v>
      </c>
      <c r="D96" s="55">
        <v>51.2</v>
      </c>
      <c r="E96" s="55">
        <v>70.5</v>
      </c>
      <c r="F96" s="55">
        <v>61.5</v>
      </c>
      <c r="G96" s="55">
        <v>54.8</v>
      </c>
      <c r="H96" s="55">
        <v>49.2</v>
      </c>
      <c r="I96" s="55">
        <v>76.599999999999994</v>
      </c>
      <c r="J96" s="55">
        <v>74.3</v>
      </c>
      <c r="K96" s="55">
        <v>86.9</v>
      </c>
      <c r="L96" s="55">
        <v>85.3</v>
      </c>
      <c r="M96" s="55">
        <v>86.6</v>
      </c>
      <c r="N96" s="55">
        <v>76.599999999999994</v>
      </c>
      <c r="O96" s="55">
        <v>55.1</v>
      </c>
      <c r="P96" s="55">
        <v>43.8</v>
      </c>
      <c r="Q96" s="55">
        <v>71</v>
      </c>
      <c r="R96" s="55">
        <v>13.2</v>
      </c>
      <c r="S96" s="55">
        <v>27.8</v>
      </c>
      <c r="T96" s="55">
        <v>37.700000000000003</v>
      </c>
      <c r="U96" s="55">
        <v>55.8</v>
      </c>
      <c r="V96" s="55">
        <v>48.1</v>
      </c>
      <c r="W96" s="55">
        <v>41.4</v>
      </c>
      <c r="X96" s="55">
        <v>33.700000000000003</v>
      </c>
      <c r="Y96" s="55">
        <v>60.3</v>
      </c>
      <c r="Z96" s="55">
        <v>57.6</v>
      </c>
      <c r="AA96" s="55">
        <v>66.8</v>
      </c>
      <c r="AB96" s="55">
        <v>69.5</v>
      </c>
      <c r="AC96" s="55">
        <v>73.900000000000006</v>
      </c>
      <c r="AD96" s="55">
        <v>59.6</v>
      </c>
      <c r="AE96" s="55">
        <v>42.4</v>
      </c>
      <c r="AF96" s="55">
        <v>31.8</v>
      </c>
      <c r="AG96" s="55">
        <v>52.1</v>
      </c>
      <c r="AH96" s="55">
        <v>19.3</v>
      </c>
      <c r="AI96" s="55">
        <v>34.1</v>
      </c>
      <c r="AJ96" s="55">
        <v>44.8</v>
      </c>
      <c r="AK96" s="55">
        <v>63.2</v>
      </c>
      <c r="AL96" s="55">
        <v>54.8</v>
      </c>
      <c r="AM96" s="55">
        <v>47.9</v>
      </c>
      <c r="AN96" s="55">
        <v>41.7</v>
      </c>
      <c r="AO96" s="55">
        <v>68.400000000000006</v>
      </c>
      <c r="AP96" s="55">
        <v>66.2</v>
      </c>
      <c r="AQ96" s="55">
        <v>76.400000000000006</v>
      </c>
      <c r="AR96" s="55">
        <v>77.2</v>
      </c>
      <c r="AS96" s="55">
        <v>79.8</v>
      </c>
      <c r="AT96" s="55">
        <v>67.900000000000006</v>
      </c>
      <c r="AU96" s="55">
        <v>48.6</v>
      </c>
      <c r="AV96" s="55">
        <v>37.5</v>
      </c>
      <c r="AW96" s="55">
        <v>61.9</v>
      </c>
    </row>
    <row r="97" spans="1:49" x14ac:dyDescent="0.55000000000000004">
      <c r="A97" s="15" t="s">
        <v>100</v>
      </c>
      <c r="B97" s="55">
        <v>19.8</v>
      </c>
      <c r="C97" s="55">
        <v>37.9</v>
      </c>
      <c r="D97" s="55">
        <v>46</v>
      </c>
      <c r="E97" s="55">
        <v>71.2</v>
      </c>
      <c r="F97" s="55">
        <v>62.1</v>
      </c>
      <c r="G97" s="55">
        <v>55.4</v>
      </c>
      <c r="H97" s="55">
        <v>46</v>
      </c>
      <c r="I97" s="55">
        <v>76.2</v>
      </c>
      <c r="J97" s="55">
        <v>71.8</v>
      </c>
      <c r="K97" s="55">
        <v>83</v>
      </c>
      <c r="L97" s="55">
        <v>83.9</v>
      </c>
      <c r="M97" s="55">
        <v>90.4</v>
      </c>
      <c r="N97" s="55">
        <v>81.099999999999994</v>
      </c>
      <c r="O97" s="55">
        <v>58.1</v>
      </c>
      <c r="P97" s="55">
        <v>46</v>
      </c>
      <c r="Q97" s="55">
        <v>72.8</v>
      </c>
      <c r="R97" s="55">
        <v>12.6</v>
      </c>
      <c r="S97" s="55">
        <v>27.3</v>
      </c>
      <c r="T97" s="55">
        <v>35.6</v>
      </c>
      <c r="U97" s="55">
        <v>50.5</v>
      </c>
      <c r="V97" s="55">
        <v>43.1</v>
      </c>
      <c r="W97" s="55">
        <v>37</v>
      </c>
      <c r="X97" s="55">
        <v>35</v>
      </c>
      <c r="Y97" s="55">
        <v>54.4</v>
      </c>
      <c r="Z97" s="55">
        <v>62.6</v>
      </c>
      <c r="AA97" s="55">
        <v>60.1</v>
      </c>
      <c r="AB97" s="55">
        <v>64.900000000000006</v>
      </c>
      <c r="AC97" s="55">
        <v>66.7</v>
      </c>
      <c r="AD97" s="55">
        <v>49.2</v>
      </c>
      <c r="AE97" s="55">
        <v>34.6</v>
      </c>
      <c r="AF97" s="55">
        <v>25.7</v>
      </c>
      <c r="AG97" s="55">
        <v>42.9</v>
      </c>
      <c r="AH97" s="55">
        <v>16.100000000000001</v>
      </c>
      <c r="AI97" s="55">
        <v>32.799999999999997</v>
      </c>
      <c r="AJ97" s="55">
        <v>41</v>
      </c>
      <c r="AK97" s="55">
        <v>60.8</v>
      </c>
      <c r="AL97" s="55">
        <v>52.4</v>
      </c>
      <c r="AM97" s="55">
        <v>45.8</v>
      </c>
      <c r="AN97" s="55">
        <v>40.9</v>
      </c>
      <c r="AO97" s="55">
        <v>65.2</v>
      </c>
      <c r="AP97" s="55">
        <v>67.5</v>
      </c>
      <c r="AQ97" s="55">
        <v>71.400000000000006</v>
      </c>
      <c r="AR97" s="55">
        <v>74.3</v>
      </c>
      <c r="AS97" s="55">
        <v>78.5</v>
      </c>
      <c r="AT97" s="55">
        <v>64.7</v>
      </c>
      <c r="AU97" s="55">
        <v>45.8</v>
      </c>
      <c r="AV97" s="55">
        <v>35.1</v>
      </c>
      <c r="AW97" s="55">
        <v>57.1</v>
      </c>
    </row>
    <row r="98" spans="1:49" x14ac:dyDescent="0.55000000000000004">
      <c r="A98" s="15" t="s">
        <v>101</v>
      </c>
      <c r="B98" s="55">
        <v>31</v>
      </c>
      <c r="C98" s="55">
        <v>41.2</v>
      </c>
      <c r="D98" s="55">
        <v>54.7</v>
      </c>
      <c r="E98" s="55">
        <v>71.900000000000006</v>
      </c>
      <c r="F98" s="55">
        <v>62.1</v>
      </c>
      <c r="G98" s="55">
        <v>55</v>
      </c>
      <c r="H98" s="55">
        <v>52.3</v>
      </c>
      <c r="I98" s="55">
        <v>77.8</v>
      </c>
      <c r="J98" s="55">
        <v>79.3</v>
      </c>
      <c r="K98" s="55">
        <v>91.7</v>
      </c>
      <c r="L98" s="55">
        <v>88.6</v>
      </c>
      <c r="M98" s="55">
        <v>85.3</v>
      </c>
      <c r="N98" s="55">
        <v>72.7</v>
      </c>
      <c r="O98" s="55">
        <v>51.4</v>
      </c>
      <c r="P98" s="55">
        <v>40.299999999999997</v>
      </c>
      <c r="Q98" s="55">
        <v>64.900000000000006</v>
      </c>
      <c r="R98" s="55">
        <v>13</v>
      </c>
      <c r="S98" s="55">
        <v>22.6</v>
      </c>
      <c r="T98" s="55">
        <v>33.5</v>
      </c>
      <c r="U98" s="55">
        <v>51.5</v>
      </c>
      <c r="V98" s="55">
        <v>43.5</v>
      </c>
      <c r="W98" s="55">
        <v>37.200000000000003</v>
      </c>
      <c r="X98" s="55">
        <v>27.1</v>
      </c>
      <c r="Y98" s="55">
        <v>54.8</v>
      </c>
      <c r="Z98" s="55">
        <v>48</v>
      </c>
      <c r="AA98" s="55">
        <v>66.099999999999994</v>
      </c>
      <c r="AB98" s="55">
        <v>64.7</v>
      </c>
      <c r="AC98" s="55">
        <v>66.7</v>
      </c>
      <c r="AD98" s="55">
        <v>56.5</v>
      </c>
      <c r="AE98" s="55">
        <v>38.5</v>
      </c>
      <c r="AF98" s="55">
        <v>28.8</v>
      </c>
      <c r="AG98" s="55">
        <v>49.1</v>
      </c>
      <c r="AH98" s="55">
        <v>23</v>
      </c>
      <c r="AI98" s="55">
        <v>32.200000000000003</v>
      </c>
      <c r="AJ98" s="55">
        <v>44.2</v>
      </c>
      <c r="AK98" s="55">
        <v>61.7</v>
      </c>
      <c r="AL98" s="55">
        <v>52.7</v>
      </c>
      <c r="AM98" s="55">
        <v>45.9</v>
      </c>
      <c r="AN98" s="55">
        <v>39.799999999999997</v>
      </c>
      <c r="AO98" s="55">
        <v>66.2</v>
      </c>
      <c r="AP98" s="55">
        <v>62.4</v>
      </c>
      <c r="AQ98" s="55">
        <v>79.3</v>
      </c>
      <c r="AR98" s="55">
        <v>77.099999999999994</v>
      </c>
      <c r="AS98" s="55">
        <v>76.099999999999994</v>
      </c>
      <c r="AT98" s="55">
        <v>64.3</v>
      </c>
      <c r="AU98" s="55">
        <v>44.7</v>
      </c>
      <c r="AV98" s="55">
        <v>34.200000000000003</v>
      </c>
      <c r="AW98" s="55">
        <v>56.6</v>
      </c>
    </row>
    <row r="99" spans="1:49" x14ac:dyDescent="0.55000000000000004">
      <c r="A99" s="15" t="s">
        <v>102</v>
      </c>
      <c r="B99" s="55">
        <v>19.7</v>
      </c>
      <c r="C99" s="55">
        <v>34.799999999999997</v>
      </c>
      <c r="D99" s="55">
        <v>46.8</v>
      </c>
      <c r="E99" s="55">
        <v>67.099999999999994</v>
      </c>
      <c r="F99" s="55">
        <v>58.1</v>
      </c>
      <c r="G99" s="55">
        <v>51.5</v>
      </c>
      <c r="H99" s="55">
        <v>41.5</v>
      </c>
      <c r="I99" s="55">
        <v>71.7</v>
      </c>
      <c r="J99" s="55">
        <v>70.5</v>
      </c>
      <c r="K99" s="55">
        <v>85.1</v>
      </c>
      <c r="L99" s="55">
        <v>86.1</v>
      </c>
      <c r="M99" s="55">
        <v>82.1</v>
      </c>
      <c r="N99" s="55">
        <v>69.3</v>
      </c>
      <c r="O99" s="55">
        <v>49.5</v>
      </c>
      <c r="P99" s="55">
        <v>39</v>
      </c>
      <c r="Q99" s="55">
        <v>65.599999999999994</v>
      </c>
      <c r="R99" s="55">
        <v>8.6</v>
      </c>
      <c r="S99" s="55">
        <v>19.899999999999999</v>
      </c>
      <c r="T99" s="55">
        <v>29.6</v>
      </c>
      <c r="U99" s="55">
        <v>46.4</v>
      </c>
      <c r="V99" s="55">
        <v>39.1</v>
      </c>
      <c r="W99" s="55">
        <v>33.299999999999997</v>
      </c>
      <c r="X99" s="55">
        <v>24.4</v>
      </c>
      <c r="Y99" s="55">
        <v>49.7</v>
      </c>
      <c r="Z99" s="55">
        <v>48.1</v>
      </c>
      <c r="AA99" s="55">
        <v>57.7</v>
      </c>
      <c r="AB99" s="55">
        <v>62</v>
      </c>
      <c r="AC99" s="55">
        <v>61.2</v>
      </c>
      <c r="AD99" s="55">
        <v>47.7</v>
      </c>
      <c r="AE99" s="55">
        <v>32.5</v>
      </c>
      <c r="AF99" s="55">
        <v>24.2</v>
      </c>
      <c r="AG99" s="55">
        <v>44.6</v>
      </c>
      <c r="AH99" s="55">
        <v>14.3</v>
      </c>
      <c r="AI99" s="55">
        <v>27.7</v>
      </c>
      <c r="AJ99" s="55">
        <v>38.6</v>
      </c>
      <c r="AK99" s="55">
        <v>56.9</v>
      </c>
      <c r="AL99" s="55">
        <v>48.6</v>
      </c>
      <c r="AM99" s="55">
        <v>42.3</v>
      </c>
      <c r="AN99" s="55">
        <v>33.299999999999997</v>
      </c>
      <c r="AO99" s="55">
        <v>60.9</v>
      </c>
      <c r="AP99" s="55">
        <v>59.8</v>
      </c>
      <c r="AQ99" s="55">
        <v>71.8</v>
      </c>
      <c r="AR99" s="55">
        <v>74.3</v>
      </c>
      <c r="AS99" s="55">
        <v>71.599999999999994</v>
      </c>
      <c r="AT99" s="55">
        <v>58.4</v>
      </c>
      <c r="AU99" s="55">
        <v>40.799999999999997</v>
      </c>
      <c r="AV99" s="55">
        <v>31.2</v>
      </c>
      <c r="AW99" s="55">
        <v>54.9</v>
      </c>
    </row>
    <row r="100" spans="1:49" x14ac:dyDescent="0.55000000000000004">
      <c r="A100" s="15" t="s">
        <v>103</v>
      </c>
      <c r="B100" s="55">
        <v>22.8</v>
      </c>
      <c r="C100" s="55">
        <v>37.4</v>
      </c>
      <c r="D100" s="55">
        <v>49.4</v>
      </c>
      <c r="E100" s="55">
        <v>68.5</v>
      </c>
      <c r="F100" s="55">
        <v>59.5</v>
      </c>
      <c r="G100" s="55">
        <v>52.9</v>
      </c>
      <c r="H100" s="55">
        <v>44.8</v>
      </c>
      <c r="I100" s="55">
        <v>73.2</v>
      </c>
      <c r="J100" s="55">
        <v>72.5</v>
      </c>
      <c r="K100" s="55">
        <v>87.5</v>
      </c>
      <c r="L100" s="55">
        <v>87.2</v>
      </c>
      <c r="M100" s="55">
        <v>82</v>
      </c>
      <c r="N100" s="55">
        <v>70.599999999999994</v>
      </c>
      <c r="O100" s="55">
        <v>50.7</v>
      </c>
      <c r="P100" s="55">
        <v>40.200000000000003</v>
      </c>
      <c r="Q100" s="55">
        <v>67.400000000000006</v>
      </c>
      <c r="R100" s="55">
        <v>10.8</v>
      </c>
      <c r="S100" s="55">
        <v>20.7</v>
      </c>
      <c r="T100" s="55">
        <v>29.6</v>
      </c>
      <c r="U100" s="55">
        <v>44.2</v>
      </c>
      <c r="V100" s="55">
        <v>37.200000000000003</v>
      </c>
      <c r="W100" s="55">
        <v>31.6</v>
      </c>
      <c r="X100" s="55">
        <v>25</v>
      </c>
      <c r="Y100" s="55">
        <v>47.2</v>
      </c>
      <c r="Z100" s="55">
        <v>45.7</v>
      </c>
      <c r="AA100" s="55">
        <v>53.2</v>
      </c>
      <c r="AB100" s="55">
        <v>59.6</v>
      </c>
      <c r="AC100" s="55">
        <v>58.5</v>
      </c>
      <c r="AD100" s="55">
        <v>44.7</v>
      </c>
      <c r="AE100" s="55">
        <v>30.4</v>
      </c>
      <c r="AF100" s="55">
        <v>22.5</v>
      </c>
      <c r="AG100" s="55">
        <v>42.9</v>
      </c>
      <c r="AH100" s="55">
        <v>17</v>
      </c>
      <c r="AI100" s="55">
        <v>29.4</v>
      </c>
      <c r="AJ100" s="55">
        <v>39.799999999999997</v>
      </c>
      <c r="AK100" s="55">
        <v>56.5</v>
      </c>
      <c r="AL100" s="55">
        <v>48.4</v>
      </c>
      <c r="AM100" s="55">
        <v>42.1</v>
      </c>
      <c r="AN100" s="55">
        <v>35.200000000000003</v>
      </c>
      <c r="AO100" s="55">
        <v>60.3</v>
      </c>
      <c r="AP100" s="55">
        <v>59.5</v>
      </c>
      <c r="AQ100" s="55">
        <v>70.5</v>
      </c>
      <c r="AR100" s="55">
        <v>73.8</v>
      </c>
      <c r="AS100" s="55">
        <v>70.5</v>
      </c>
      <c r="AT100" s="55">
        <v>57.4</v>
      </c>
      <c r="AU100" s="55">
        <v>40.299999999999997</v>
      </c>
      <c r="AV100" s="55">
        <v>30.8</v>
      </c>
      <c r="AW100" s="55">
        <v>54.9</v>
      </c>
    </row>
    <row r="101" spans="1:49" x14ac:dyDescent="0.55000000000000004">
      <c r="A101" s="15" t="s">
        <v>104</v>
      </c>
      <c r="B101" s="55">
        <v>10.6</v>
      </c>
      <c r="C101" s="55">
        <v>27.2</v>
      </c>
      <c r="D101" s="55">
        <v>39.6</v>
      </c>
      <c r="E101" s="55">
        <v>63.3</v>
      </c>
      <c r="F101" s="55">
        <v>54.5</v>
      </c>
      <c r="G101" s="55">
        <v>47.8</v>
      </c>
      <c r="H101" s="55">
        <v>32.200000000000003</v>
      </c>
      <c r="I101" s="55">
        <v>67.8</v>
      </c>
      <c r="J101" s="55">
        <v>64.7</v>
      </c>
      <c r="K101" s="55">
        <v>80.099999999999994</v>
      </c>
      <c r="L101" s="55">
        <v>83.3</v>
      </c>
      <c r="M101" s="55">
        <v>82.4</v>
      </c>
      <c r="N101" s="55">
        <v>65.900000000000006</v>
      </c>
      <c r="O101" s="55">
        <v>46.3</v>
      </c>
      <c r="P101" s="55">
        <v>35.799999999999997</v>
      </c>
      <c r="Q101" s="55">
        <v>61.1</v>
      </c>
      <c r="R101" s="55">
        <v>1.8</v>
      </c>
      <c r="S101" s="55">
        <v>17.899999999999999</v>
      </c>
      <c r="T101" s="55">
        <v>29.6</v>
      </c>
      <c r="U101" s="55">
        <v>52.6</v>
      </c>
      <c r="V101" s="55">
        <v>44.3</v>
      </c>
      <c r="W101" s="55">
        <v>37.799999999999997</v>
      </c>
      <c r="X101" s="55">
        <v>22.7</v>
      </c>
      <c r="Y101" s="55">
        <v>56.5</v>
      </c>
      <c r="Z101" s="55">
        <v>55.8</v>
      </c>
      <c r="AA101" s="55">
        <v>68.7</v>
      </c>
      <c r="AB101" s="55">
        <v>67.8</v>
      </c>
      <c r="AC101" s="55">
        <v>67.8</v>
      </c>
      <c r="AD101" s="55">
        <v>56</v>
      </c>
      <c r="AE101" s="55">
        <v>38.299999999999997</v>
      </c>
      <c r="AF101" s="55">
        <v>28.6</v>
      </c>
      <c r="AG101" s="55">
        <v>49.3</v>
      </c>
      <c r="AH101" s="55">
        <v>6.4</v>
      </c>
      <c r="AI101" s="55">
        <v>22.8</v>
      </c>
      <c r="AJ101" s="55">
        <v>35</v>
      </c>
      <c r="AK101" s="55">
        <v>58</v>
      </c>
      <c r="AL101" s="55">
        <v>49.4</v>
      </c>
      <c r="AM101" s="55">
        <v>42.8</v>
      </c>
      <c r="AN101" s="55">
        <v>27.8</v>
      </c>
      <c r="AO101" s="55">
        <v>62.3</v>
      </c>
      <c r="AP101" s="55">
        <v>60.7</v>
      </c>
      <c r="AQ101" s="55">
        <v>74.8</v>
      </c>
      <c r="AR101" s="55">
        <v>75.599999999999994</v>
      </c>
      <c r="AS101" s="55">
        <v>74.599999999999994</v>
      </c>
      <c r="AT101" s="55">
        <v>60.8</v>
      </c>
      <c r="AU101" s="55">
        <v>42.2</v>
      </c>
      <c r="AV101" s="55">
        <v>32.1</v>
      </c>
      <c r="AW101" s="55">
        <v>55.1</v>
      </c>
    </row>
    <row r="102" spans="1:49" x14ac:dyDescent="0.55000000000000004">
      <c r="A102" s="15" t="s">
        <v>105</v>
      </c>
      <c r="B102" s="55">
        <v>16</v>
      </c>
      <c r="C102" s="55">
        <v>27.4</v>
      </c>
      <c r="D102" s="55">
        <v>36.4</v>
      </c>
      <c r="E102" s="55">
        <v>58</v>
      </c>
      <c r="F102" s="55">
        <v>51.9</v>
      </c>
      <c r="G102" s="55">
        <v>47.4</v>
      </c>
      <c r="H102" s="55">
        <v>33.9</v>
      </c>
      <c r="I102" s="55">
        <v>63.3</v>
      </c>
      <c r="J102" s="55">
        <v>56.6</v>
      </c>
      <c r="K102" s="55">
        <v>71.7</v>
      </c>
      <c r="L102" s="55">
        <v>71.900000000000006</v>
      </c>
      <c r="M102" s="55">
        <v>73.900000000000006</v>
      </c>
      <c r="N102" s="55">
        <v>68.599999999999994</v>
      </c>
      <c r="O102" s="55">
        <v>50.8</v>
      </c>
      <c r="P102" s="55">
        <v>41.6</v>
      </c>
      <c r="Q102" s="55">
        <v>64.900000000000006</v>
      </c>
      <c r="R102" s="55">
        <v>8.3000000000000007</v>
      </c>
      <c r="S102" s="55">
        <v>17.100000000000001</v>
      </c>
      <c r="T102" s="55">
        <v>22.8</v>
      </c>
      <c r="U102" s="55">
        <v>31.1</v>
      </c>
      <c r="V102" s="55">
        <v>27.2</v>
      </c>
      <c r="W102" s="55">
        <v>24.2</v>
      </c>
      <c r="X102" s="55">
        <v>21.1</v>
      </c>
      <c r="Y102" s="55">
        <v>33.799999999999997</v>
      </c>
      <c r="Z102" s="55">
        <v>36.5</v>
      </c>
      <c r="AA102" s="55">
        <v>40.200000000000003</v>
      </c>
      <c r="AB102" s="55">
        <v>38.799999999999997</v>
      </c>
      <c r="AC102" s="55">
        <v>35.799999999999997</v>
      </c>
      <c r="AD102" s="55">
        <v>32.6</v>
      </c>
      <c r="AE102" s="55">
        <v>23.5</v>
      </c>
      <c r="AF102" s="55">
        <v>18.2</v>
      </c>
      <c r="AG102" s="55">
        <v>31.2</v>
      </c>
      <c r="AH102" s="55">
        <v>12.2</v>
      </c>
      <c r="AI102" s="55">
        <v>22.4</v>
      </c>
      <c r="AJ102" s="55">
        <v>29.7</v>
      </c>
      <c r="AK102" s="55">
        <v>44.4</v>
      </c>
      <c r="AL102" s="55">
        <v>39.4</v>
      </c>
      <c r="AM102" s="55">
        <v>35.5</v>
      </c>
      <c r="AN102" s="55">
        <v>27.7</v>
      </c>
      <c r="AO102" s="55">
        <v>48.4</v>
      </c>
      <c r="AP102" s="55">
        <v>46.6</v>
      </c>
      <c r="AQ102" s="55">
        <v>55.9</v>
      </c>
      <c r="AR102" s="55">
        <v>55.2</v>
      </c>
      <c r="AS102" s="55">
        <v>54.4</v>
      </c>
      <c r="AT102" s="55">
        <v>50</v>
      </c>
      <c r="AU102" s="55">
        <v>36.6</v>
      </c>
      <c r="AV102" s="55">
        <v>29.2</v>
      </c>
      <c r="AW102" s="55">
        <v>47.5</v>
      </c>
    </row>
    <row r="103" spans="1:49" x14ac:dyDescent="0.55000000000000004">
      <c r="A103" s="15" t="s">
        <v>106</v>
      </c>
      <c r="B103" s="55">
        <v>11.4</v>
      </c>
      <c r="C103" s="55">
        <v>24.7</v>
      </c>
      <c r="D103" s="55">
        <v>35.1</v>
      </c>
      <c r="E103" s="55">
        <v>57.5</v>
      </c>
      <c r="F103" s="55">
        <v>51.7</v>
      </c>
      <c r="G103" s="55">
        <v>47.5</v>
      </c>
      <c r="H103" s="55">
        <v>31.4</v>
      </c>
      <c r="I103" s="55">
        <v>63.7</v>
      </c>
      <c r="J103" s="55">
        <v>58.7</v>
      </c>
      <c r="K103" s="55">
        <v>70</v>
      </c>
      <c r="L103" s="55">
        <v>71.3</v>
      </c>
      <c r="M103" s="55">
        <v>74.900000000000006</v>
      </c>
      <c r="N103" s="55">
        <v>69.2</v>
      </c>
      <c r="O103" s="55">
        <v>51.5</v>
      </c>
      <c r="P103" s="55">
        <v>42.4</v>
      </c>
      <c r="Q103" s="55">
        <v>65.5</v>
      </c>
      <c r="R103" s="55">
        <v>7.8</v>
      </c>
      <c r="S103" s="55">
        <v>13.8</v>
      </c>
      <c r="T103" s="55">
        <v>20</v>
      </c>
      <c r="U103" s="55">
        <v>29.3</v>
      </c>
      <c r="V103" s="55">
        <v>25.7</v>
      </c>
      <c r="W103" s="55">
        <v>23</v>
      </c>
      <c r="X103" s="55">
        <v>16.8</v>
      </c>
      <c r="Y103" s="55">
        <v>31.5</v>
      </c>
      <c r="Z103" s="55">
        <v>32.1</v>
      </c>
      <c r="AA103" s="55">
        <v>39</v>
      </c>
      <c r="AB103" s="55">
        <v>36.700000000000003</v>
      </c>
      <c r="AC103" s="55">
        <v>33.799999999999997</v>
      </c>
      <c r="AD103" s="55">
        <v>31.5</v>
      </c>
      <c r="AE103" s="55">
        <v>22.4</v>
      </c>
      <c r="AF103" s="55">
        <v>17.7</v>
      </c>
      <c r="AG103" s="55">
        <v>29.7</v>
      </c>
      <c r="AH103" s="55">
        <v>9.6999999999999993</v>
      </c>
      <c r="AI103" s="55">
        <v>19.399999999999999</v>
      </c>
      <c r="AJ103" s="55">
        <v>27.8</v>
      </c>
      <c r="AK103" s="55">
        <v>43.4</v>
      </c>
      <c r="AL103" s="55">
        <v>38.6</v>
      </c>
      <c r="AM103" s="55">
        <v>35</v>
      </c>
      <c r="AN103" s="55">
        <v>24.1</v>
      </c>
      <c r="AO103" s="55">
        <v>47.4</v>
      </c>
      <c r="AP103" s="55">
        <v>45.8</v>
      </c>
      <c r="AQ103" s="55">
        <v>53.8</v>
      </c>
      <c r="AR103" s="55">
        <v>53.7</v>
      </c>
      <c r="AS103" s="55">
        <v>54.3</v>
      </c>
      <c r="AT103" s="55">
        <v>49.9</v>
      </c>
      <c r="AU103" s="55">
        <v>36.5</v>
      </c>
      <c r="AV103" s="55">
        <v>29.4</v>
      </c>
      <c r="AW103" s="55">
        <v>47.3</v>
      </c>
    </row>
    <row r="104" spans="1:49" x14ac:dyDescent="0.55000000000000004">
      <c r="A104" s="15" t="s">
        <v>107</v>
      </c>
      <c r="B104" s="55">
        <v>18.8</v>
      </c>
      <c r="C104" s="55">
        <v>26.2</v>
      </c>
      <c r="D104" s="55">
        <v>38.4</v>
      </c>
      <c r="E104" s="55">
        <v>62.6</v>
      </c>
      <c r="F104" s="55">
        <v>55.9</v>
      </c>
      <c r="G104" s="55">
        <v>50</v>
      </c>
      <c r="H104" s="55">
        <v>34.200000000000003</v>
      </c>
      <c r="I104" s="55">
        <v>68</v>
      </c>
      <c r="J104" s="55">
        <v>55.2</v>
      </c>
      <c r="K104" s="55">
        <v>71.400000000000006</v>
      </c>
      <c r="L104" s="55">
        <v>75.7</v>
      </c>
      <c r="M104" s="55">
        <v>83.2</v>
      </c>
      <c r="N104" s="55">
        <v>77.400000000000006</v>
      </c>
      <c r="O104" s="55">
        <v>57.7</v>
      </c>
      <c r="P104" s="55">
        <v>45.9</v>
      </c>
      <c r="Q104" s="55">
        <v>75.099999999999994</v>
      </c>
      <c r="R104" s="55">
        <v>4.5999999999999996</v>
      </c>
      <c r="S104" s="55">
        <v>20.3</v>
      </c>
      <c r="T104" s="55">
        <v>24.6</v>
      </c>
      <c r="U104" s="55">
        <v>41.5</v>
      </c>
      <c r="V104" s="55">
        <v>35.799999999999997</v>
      </c>
      <c r="W104" s="55">
        <v>30.8</v>
      </c>
      <c r="X104" s="55">
        <v>23.3</v>
      </c>
      <c r="Y104" s="55">
        <v>43.8</v>
      </c>
      <c r="Z104" s="55">
        <v>41.3</v>
      </c>
      <c r="AA104" s="55">
        <v>56.6</v>
      </c>
      <c r="AB104" s="55">
        <v>54.6</v>
      </c>
      <c r="AC104" s="55">
        <v>46.6</v>
      </c>
      <c r="AD104" s="55">
        <v>46</v>
      </c>
      <c r="AE104" s="55">
        <v>32.5</v>
      </c>
      <c r="AF104" s="55">
        <v>24.3</v>
      </c>
      <c r="AG104" s="55">
        <v>46.9</v>
      </c>
      <c r="AH104" s="55">
        <v>12.2</v>
      </c>
      <c r="AI104" s="55">
        <v>23.3</v>
      </c>
      <c r="AJ104" s="55">
        <v>31.9</v>
      </c>
      <c r="AK104" s="55">
        <v>52.1</v>
      </c>
      <c r="AL104" s="55">
        <v>45.8</v>
      </c>
      <c r="AM104" s="55">
        <v>40.200000000000003</v>
      </c>
      <c r="AN104" s="55">
        <v>28.6</v>
      </c>
      <c r="AO104" s="55">
        <v>55.8</v>
      </c>
      <c r="AP104" s="55">
        <v>48.7</v>
      </c>
      <c r="AQ104" s="55">
        <v>63.4</v>
      </c>
      <c r="AR104" s="55">
        <v>64.7</v>
      </c>
      <c r="AS104" s="55">
        <v>64.2</v>
      </c>
      <c r="AT104" s="55">
        <v>61.3</v>
      </c>
      <c r="AU104" s="55">
        <v>44.8</v>
      </c>
      <c r="AV104" s="55">
        <v>34.5</v>
      </c>
      <c r="AW104" s="55">
        <v>61.1</v>
      </c>
    </row>
    <row r="105" spans="1:49" x14ac:dyDescent="0.55000000000000004">
      <c r="A105" s="15" t="s">
        <v>108</v>
      </c>
      <c r="B105" s="55">
        <v>16.600000000000001</v>
      </c>
      <c r="C105" s="55">
        <v>26.9</v>
      </c>
      <c r="D105" s="55">
        <v>34.5</v>
      </c>
      <c r="E105" s="55">
        <v>55.5</v>
      </c>
      <c r="F105" s="55">
        <v>50</v>
      </c>
      <c r="G105" s="55">
        <v>45.9</v>
      </c>
      <c r="H105" s="55">
        <v>33.5</v>
      </c>
      <c r="I105" s="55">
        <v>60.9</v>
      </c>
      <c r="J105" s="55">
        <v>53.3</v>
      </c>
      <c r="K105" s="55">
        <v>69.7</v>
      </c>
      <c r="L105" s="55">
        <v>68.900000000000006</v>
      </c>
      <c r="M105" s="55">
        <v>70</v>
      </c>
      <c r="N105" s="55">
        <v>66.7</v>
      </c>
      <c r="O105" s="55">
        <v>50</v>
      </c>
      <c r="P105" s="55">
        <v>41.2</v>
      </c>
      <c r="Q105" s="55">
        <v>63.4</v>
      </c>
      <c r="R105" s="55">
        <v>8.6</v>
      </c>
      <c r="S105" s="55">
        <v>17.2</v>
      </c>
      <c r="T105" s="55">
        <v>22</v>
      </c>
      <c r="U105" s="55">
        <v>28</v>
      </c>
      <c r="V105" s="55">
        <v>24.6</v>
      </c>
      <c r="W105" s="55">
        <v>21.9</v>
      </c>
      <c r="X105" s="55">
        <v>21.4</v>
      </c>
      <c r="Y105" s="55">
        <v>30.5</v>
      </c>
      <c r="Z105" s="55">
        <v>34.9</v>
      </c>
      <c r="AA105" s="55">
        <v>36.200000000000003</v>
      </c>
      <c r="AB105" s="55">
        <v>34.700000000000003</v>
      </c>
      <c r="AC105" s="55">
        <v>31.6</v>
      </c>
      <c r="AD105" s="55">
        <v>28</v>
      </c>
      <c r="AE105" s="55">
        <v>20.3</v>
      </c>
      <c r="AF105" s="55">
        <v>15.9</v>
      </c>
      <c r="AG105" s="55">
        <v>26.3</v>
      </c>
      <c r="AH105" s="55">
        <v>12.7</v>
      </c>
      <c r="AI105" s="55">
        <v>22.2</v>
      </c>
      <c r="AJ105" s="55">
        <v>28.3</v>
      </c>
      <c r="AK105" s="55">
        <v>41.6</v>
      </c>
      <c r="AL105" s="55">
        <v>37</v>
      </c>
      <c r="AM105" s="55">
        <v>33.5</v>
      </c>
      <c r="AN105" s="55">
        <v>27.6</v>
      </c>
      <c r="AO105" s="55">
        <v>45.4</v>
      </c>
      <c r="AP105" s="55">
        <v>44</v>
      </c>
      <c r="AQ105" s="55">
        <v>52.7</v>
      </c>
      <c r="AR105" s="55">
        <v>51.5</v>
      </c>
      <c r="AS105" s="55">
        <v>50.4</v>
      </c>
      <c r="AT105" s="55">
        <v>46.6</v>
      </c>
      <c r="AU105" s="55">
        <v>34.4</v>
      </c>
      <c r="AV105" s="55">
        <v>27.6</v>
      </c>
      <c r="AW105" s="55">
        <v>44</v>
      </c>
    </row>
    <row r="106" spans="1:49" x14ac:dyDescent="0.55000000000000004">
      <c r="A106" s="15" t="s">
        <v>109</v>
      </c>
      <c r="B106" s="55">
        <v>16</v>
      </c>
      <c r="C106" s="55">
        <v>24</v>
      </c>
      <c r="D106" s="55">
        <v>37.5</v>
      </c>
      <c r="E106" s="55">
        <v>63.4</v>
      </c>
      <c r="F106" s="55">
        <v>56.2</v>
      </c>
      <c r="G106" s="55">
        <v>50.7</v>
      </c>
      <c r="H106" s="55">
        <v>28.5</v>
      </c>
      <c r="I106" s="55">
        <v>67.599999999999994</v>
      </c>
      <c r="J106" s="55">
        <v>58.3</v>
      </c>
      <c r="K106" s="55">
        <v>79.400000000000006</v>
      </c>
      <c r="L106" s="55">
        <v>80.400000000000006</v>
      </c>
      <c r="M106" s="55">
        <v>80.900000000000006</v>
      </c>
      <c r="N106" s="55">
        <v>72.099999999999994</v>
      </c>
      <c r="O106" s="55">
        <v>53.4</v>
      </c>
      <c r="P106" s="55">
        <v>43.2</v>
      </c>
      <c r="Q106" s="55">
        <v>67.5</v>
      </c>
      <c r="R106" s="55">
        <v>8.3000000000000007</v>
      </c>
      <c r="S106" s="55">
        <v>26.2</v>
      </c>
      <c r="T106" s="55">
        <v>32</v>
      </c>
      <c r="U106" s="55">
        <v>41.7</v>
      </c>
      <c r="V106" s="55">
        <v>35.799999999999997</v>
      </c>
      <c r="W106" s="55">
        <v>31</v>
      </c>
      <c r="X106" s="55">
        <v>32.200000000000003</v>
      </c>
      <c r="Y106" s="55">
        <v>45.4</v>
      </c>
      <c r="Z106" s="55">
        <v>50.6</v>
      </c>
      <c r="AA106" s="55">
        <v>49.3</v>
      </c>
      <c r="AB106" s="55">
        <v>49.5</v>
      </c>
      <c r="AC106" s="55">
        <v>50.7</v>
      </c>
      <c r="AD106" s="55">
        <v>44.2</v>
      </c>
      <c r="AE106" s="55">
        <v>30.9</v>
      </c>
      <c r="AF106" s="55">
        <v>23.3</v>
      </c>
      <c r="AG106" s="55">
        <v>41</v>
      </c>
      <c r="AH106" s="55">
        <v>12.3</v>
      </c>
      <c r="AI106" s="55">
        <v>25.1</v>
      </c>
      <c r="AJ106" s="55">
        <v>34.700000000000003</v>
      </c>
      <c r="AK106" s="55">
        <v>52.6</v>
      </c>
      <c r="AL106" s="55">
        <v>46</v>
      </c>
      <c r="AM106" s="55">
        <v>40.700000000000003</v>
      </c>
      <c r="AN106" s="55">
        <v>30.3</v>
      </c>
      <c r="AO106" s="55">
        <v>56.6</v>
      </c>
      <c r="AP106" s="55">
        <v>54.3</v>
      </c>
      <c r="AQ106" s="55">
        <v>65.3</v>
      </c>
      <c r="AR106" s="55">
        <v>65.5</v>
      </c>
      <c r="AS106" s="55">
        <v>66.400000000000006</v>
      </c>
      <c r="AT106" s="55">
        <v>57.9</v>
      </c>
      <c r="AU106" s="55">
        <v>41.9</v>
      </c>
      <c r="AV106" s="55">
        <v>32.799999999999997</v>
      </c>
      <c r="AW106" s="55">
        <v>53.3</v>
      </c>
    </row>
    <row r="107" spans="1:49" x14ac:dyDescent="0.55000000000000004">
      <c r="A107" s="15" t="s">
        <v>110</v>
      </c>
      <c r="B107" s="55">
        <v>17.8</v>
      </c>
      <c r="C107" s="55">
        <v>32.9</v>
      </c>
      <c r="D107" s="55">
        <v>42.6</v>
      </c>
      <c r="E107" s="55">
        <v>62.2</v>
      </c>
      <c r="F107" s="55">
        <v>54.6</v>
      </c>
      <c r="G107" s="55">
        <v>49.4</v>
      </c>
      <c r="H107" s="55">
        <v>39.1</v>
      </c>
      <c r="I107" s="55">
        <v>66.900000000000006</v>
      </c>
      <c r="J107" s="55">
        <v>63.4</v>
      </c>
      <c r="K107" s="55">
        <v>75.3</v>
      </c>
      <c r="L107" s="55">
        <v>76.7</v>
      </c>
      <c r="M107" s="55">
        <v>80.099999999999994</v>
      </c>
      <c r="N107" s="55">
        <v>69.5</v>
      </c>
      <c r="O107" s="55">
        <v>49.8</v>
      </c>
      <c r="P107" s="55">
        <v>40.200000000000003</v>
      </c>
      <c r="Q107" s="55">
        <v>64.599999999999994</v>
      </c>
      <c r="R107" s="55">
        <v>8.5</v>
      </c>
      <c r="S107" s="55">
        <v>15.6</v>
      </c>
      <c r="T107" s="55">
        <v>23.9</v>
      </c>
      <c r="U107" s="55">
        <v>35.299999999999997</v>
      </c>
      <c r="V107" s="55">
        <v>30.9</v>
      </c>
      <c r="W107" s="55">
        <v>27.2</v>
      </c>
      <c r="X107" s="55">
        <v>20</v>
      </c>
      <c r="Y107" s="55">
        <v>38.4</v>
      </c>
      <c r="Z107" s="55">
        <v>38.1</v>
      </c>
      <c r="AA107" s="55">
        <v>45.4</v>
      </c>
      <c r="AB107" s="55">
        <v>45.1</v>
      </c>
      <c r="AC107" s="55">
        <v>42.3</v>
      </c>
      <c r="AD107" s="55">
        <v>38.1</v>
      </c>
      <c r="AE107" s="55">
        <v>27.7</v>
      </c>
      <c r="AF107" s="55">
        <v>21.4</v>
      </c>
      <c r="AG107" s="55">
        <v>37.299999999999997</v>
      </c>
      <c r="AH107" s="55">
        <v>13.1</v>
      </c>
      <c r="AI107" s="55">
        <v>24.5</v>
      </c>
      <c r="AJ107" s="55">
        <v>33.299999999999997</v>
      </c>
      <c r="AK107" s="55">
        <v>48.7</v>
      </c>
      <c r="AL107" s="55">
        <v>42.7</v>
      </c>
      <c r="AM107" s="55">
        <v>38.1</v>
      </c>
      <c r="AN107" s="55">
        <v>30.1</v>
      </c>
      <c r="AO107" s="55">
        <v>52.7</v>
      </c>
      <c r="AP107" s="55">
        <v>51.2</v>
      </c>
      <c r="AQ107" s="55">
        <v>61.2</v>
      </c>
      <c r="AR107" s="55">
        <v>61.1</v>
      </c>
      <c r="AS107" s="55">
        <v>60.3</v>
      </c>
      <c r="AT107" s="55">
        <v>53.4</v>
      </c>
      <c r="AU107" s="55">
        <v>38.4</v>
      </c>
      <c r="AV107" s="55">
        <v>30.3</v>
      </c>
      <c r="AW107" s="55">
        <v>50.6</v>
      </c>
    </row>
    <row r="108" spans="1:49" x14ac:dyDescent="0.55000000000000004">
      <c r="A108" s="15" t="s">
        <v>111</v>
      </c>
      <c r="B108" s="55">
        <v>20.399999999999999</v>
      </c>
      <c r="C108" s="55">
        <v>34.4</v>
      </c>
      <c r="D108" s="55">
        <v>45</v>
      </c>
      <c r="E108" s="55">
        <v>64.400000000000006</v>
      </c>
      <c r="F108" s="55">
        <v>56.4</v>
      </c>
      <c r="G108" s="55">
        <v>50.4</v>
      </c>
      <c r="H108" s="55">
        <v>42.2</v>
      </c>
      <c r="I108" s="55">
        <v>69.599999999999994</v>
      </c>
      <c r="J108" s="55">
        <v>68.8</v>
      </c>
      <c r="K108" s="55">
        <v>79.5</v>
      </c>
      <c r="L108" s="55">
        <v>79</v>
      </c>
      <c r="M108" s="55">
        <v>79.900000000000006</v>
      </c>
      <c r="N108" s="55">
        <v>70.7</v>
      </c>
      <c r="O108" s="55">
        <v>50.7</v>
      </c>
      <c r="P108" s="55">
        <v>40.1</v>
      </c>
      <c r="Q108" s="55">
        <v>65.099999999999994</v>
      </c>
      <c r="R108" s="55">
        <v>12.5</v>
      </c>
      <c r="S108" s="55">
        <v>21.3</v>
      </c>
      <c r="T108" s="55">
        <v>27.8</v>
      </c>
      <c r="U108" s="55">
        <v>37.1</v>
      </c>
      <c r="V108" s="55">
        <v>31.4</v>
      </c>
      <c r="W108" s="55">
        <v>27.2</v>
      </c>
      <c r="X108" s="55">
        <v>26.1</v>
      </c>
      <c r="Y108" s="55">
        <v>40.1</v>
      </c>
      <c r="Z108" s="55">
        <v>42.4</v>
      </c>
      <c r="AA108" s="55">
        <v>50.1</v>
      </c>
      <c r="AB108" s="55">
        <v>49.2</v>
      </c>
      <c r="AC108" s="55">
        <v>45.4</v>
      </c>
      <c r="AD108" s="55">
        <v>35.1</v>
      </c>
      <c r="AE108" s="55">
        <v>23.8</v>
      </c>
      <c r="AF108" s="55">
        <v>17.8</v>
      </c>
      <c r="AG108" s="55">
        <v>31</v>
      </c>
      <c r="AH108" s="55">
        <v>16.5</v>
      </c>
      <c r="AI108" s="55">
        <v>28</v>
      </c>
      <c r="AJ108" s="55">
        <v>36.6</v>
      </c>
      <c r="AK108" s="55">
        <v>50.7</v>
      </c>
      <c r="AL108" s="55">
        <v>43.8</v>
      </c>
      <c r="AM108" s="55">
        <v>38.5</v>
      </c>
      <c r="AN108" s="55">
        <v>34.4</v>
      </c>
      <c r="AO108" s="55">
        <v>54.7</v>
      </c>
      <c r="AP108" s="55">
        <v>55.9</v>
      </c>
      <c r="AQ108" s="55">
        <v>64.7</v>
      </c>
      <c r="AR108" s="55">
        <v>64</v>
      </c>
      <c r="AS108" s="55">
        <v>62.4</v>
      </c>
      <c r="AT108" s="55">
        <v>52.4</v>
      </c>
      <c r="AU108" s="55">
        <v>36.700000000000003</v>
      </c>
      <c r="AV108" s="55">
        <v>28.3</v>
      </c>
      <c r="AW108" s="55">
        <v>47.4</v>
      </c>
    </row>
    <row r="109" spans="1:49" x14ac:dyDescent="0.55000000000000004">
      <c r="A109" s="15" t="s">
        <v>112</v>
      </c>
      <c r="B109" s="55">
        <v>20.6</v>
      </c>
      <c r="C109" s="55">
        <v>36</v>
      </c>
      <c r="D109" s="55">
        <v>48.1</v>
      </c>
      <c r="E109" s="55">
        <v>59.8</v>
      </c>
      <c r="F109" s="55">
        <v>53.4</v>
      </c>
      <c r="G109" s="55">
        <v>47.9</v>
      </c>
      <c r="H109" s="55">
        <v>43.9</v>
      </c>
      <c r="I109" s="55">
        <v>64.8</v>
      </c>
      <c r="J109" s="55">
        <v>71.2</v>
      </c>
      <c r="K109" s="55">
        <v>74.599999999999994</v>
      </c>
      <c r="L109" s="55">
        <v>70.8</v>
      </c>
      <c r="M109" s="55">
        <v>67.2</v>
      </c>
      <c r="N109" s="55">
        <v>63.3</v>
      </c>
      <c r="O109" s="55">
        <v>47.3</v>
      </c>
      <c r="P109" s="55">
        <v>37.4</v>
      </c>
      <c r="Q109" s="55">
        <v>60.2</v>
      </c>
      <c r="R109" s="55">
        <v>7.9</v>
      </c>
      <c r="S109" s="55">
        <v>13.7</v>
      </c>
      <c r="T109" s="55">
        <v>19.600000000000001</v>
      </c>
      <c r="U109" s="55">
        <v>30.9</v>
      </c>
      <c r="V109" s="55">
        <v>26.3</v>
      </c>
      <c r="W109" s="55">
        <v>22.8</v>
      </c>
      <c r="X109" s="55">
        <v>16.600000000000001</v>
      </c>
      <c r="Y109" s="55">
        <v>33.5</v>
      </c>
      <c r="Z109" s="55">
        <v>30.6</v>
      </c>
      <c r="AA109" s="55">
        <v>42.9</v>
      </c>
      <c r="AB109" s="55">
        <v>43.4</v>
      </c>
      <c r="AC109" s="55">
        <v>40.1</v>
      </c>
      <c r="AD109" s="55">
        <v>31.2</v>
      </c>
      <c r="AE109" s="55">
        <v>21.2</v>
      </c>
      <c r="AF109" s="55">
        <v>15.9</v>
      </c>
      <c r="AG109" s="55">
        <v>28</v>
      </c>
      <c r="AH109" s="55">
        <v>14.4</v>
      </c>
      <c r="AI109" s="55">
        <v>25.3</v>
      </c>
      <c r="AJ109" s="55">
        <v>34.6</v>
      </c>
      <c r="AK109" s="55">
        <v>45.5</v>
      </c>
      <c r="AL109" s="55">
        <v>39.9</v>
      </c>
      <c r="AM109" s="55">
        <v>35.200000000000003</v>
      </c>
      <c r="AN109" s="55">
        <v>30.9</v>
      </c>
      <c r="AO109" s="55">
        <v>49.3</v>
      </c>
      <c r="AP109" s="55">
        <v>52.5</v>
      </c>
      <c r="AQ109" s="55">
        <v>58.5</v>
      </c>
      <c r="AR109" s="55">
        <v>57</v>
      </c>
      <c r="AS109" s="55">
        <v>53.3</v>
      </c>
      <c r="AT109" s="55">
        <v>46.9</v>
      </c>
      <c r="AU109" s="55">
        <v>33.799999999999997</v>
      </c>
      <c r="AV109" s="55">
        <v>26.1</v>
      </c>
      <c r="AW109" s="55">
        <v>44.1</v>
      </c>
    </row>
    <row r="110" spans="1:49" x14ac:dyDescent="0.55000000000000004">
      <c r="A110" s="15" t="s">
        <v>113</v>
      </c>
      <c r="B110" s="55">
        <v>22</v>
      </c>
      <c r="C110" s="55">
        <v>36.799999999999997</v>
      </c>
      <c r="D110" s="55">
        <v>47.9</v>
      </c>
      <c r="E110" s="55">
        <v>69.2</v>
      </c>
      <c r="F110" s="55">
        <v>60.8</v>
      </c>
      <c r="G110" s="55">
        <v>54.6</v>
      </c>
      <c r="H110" s="55">
        <v>46.3</v>
      </c>
      <c r="I110" s="55">
        <v>74.5</v>
      </c>
      <c r="J110" s="55">
        <v>72</v>
      </c>
      <c r="K110" s="55">
        <v>89.9</v>
      </c>
      <c r="L110" s="55">
        <v>88.1</v>
      </c>
      <c r="M110" s="55">
        <v>84.5</v>
      </c>
      <c r="N110" s="55">
        <v>73</v>
      </c>
      <c r="O110" s="55">
        <v>53</v>
      </c>
      <c r="P110" s="55">
        <v>42.4</v>
      </c>
      <c r="Q110" s="55">
        <v>66.900000000000006</v>
      </c>
      <c r="R110" s="55">
        <v>16</v>
      </c>
      <c r="S110" s="55">
        <v>28.3</v>
      </c>
      <c r="T110" s="55">
        <v>35.9</v>
      </c>
      <c r="U110" s="55">
        <v>43.2</v>
      </c>
      <c r="V110" s="55">
        <v>36.6</v>
      </c>
      <c r="W110" s="55">
        <v>31.9</v>
      </c>
      <c r="X110" s="55">
        <v>33.6</v>
      </c>
      <c r="Y110" s="55">
        <v>46.1</v>
      </c>
      <c r="Z110" s="55">
        <v>52.4</v>
      </c>
      <c r="AA110" s="55">
        <v>57.4</v>
      </c>
      <c r="AB110" s="55">
        <v>57</v>
      </c>
      <c r="AC110" s="55">
        <v>50.3</v>
      </c>
      <c r="AD110" s="55">
        <v>38.799999999999997</v>
      </c>
      <c r="AE110" s="55">
        <v>26.2</v>
      </c>
      <c r="AF110" s="55">
        <v>19.899999999999999</v>
      </c>
      <c r="AG110" s="55">
        <v>35.6</v>
      </c>
      <c r="AH110" s="55">
        <v>19.100000000000001</v>
      </c>
      <c r="AI110" s="55">
        <v>32.700000000000003</v>
      </c>
      <c r="AJ110" s="55">
        <v>41.9</v>
      </c>
      <c r="AK110" s="55">
        <v>56.1</v>
      </c>
      <c r="AL110" s="55">
        <v>48.5</v>
      </c>
      <c r="AM110" s="55">
        <v>42.9</v>
      </c>
      <c r="AN110" s="55">
        <v>39.799999999999997</v>
      </c>
      <c r="AO110" s="55">
        <v>60.1</v>
      </c>
      <c r="AP110" s="55">
        <v>61.9</v>
      </c>
      <c r="AQ110" s="55">
        <v>73.8</v>
      </c>
      <c r="AR110" s="55">
        <v>72.8</v>
      </c>
      <c r="AS110" s="55">
        <v>67.599999999999994</v>
      </c>
      <c r="AT110" s="55">
        <v>55.4</v>
      </c>
      <c r="AU110" s="55">
        <v>39.1</v>
      </c>
      <c r="AV110" s="55">
        <v>30.5</v>
      </c>
      <c r="AW110" s="55">
        <v>50.5</v>
      </c>
    </row>
    <row r="111" spans="1:49" x14ac:dyDescent="0.55000000000000004">
      <c r="A111" s="15" t="s">
        <v>114</v>
      </c>
      <c r="B111" s="55">
        <v>10.1</v>
      </c>
      <c r="C111" s="55">
        <v>21.8</v>
      </c>
      <c r="D111" s="55">
        <v>28.1</v>
      </c>
      <c r="E111" s="55">
        <v>58.1</v>
      </c>
      <c r="F111" s="55">
        <v>50.8</v>
      </c>
      <c r="G111" s="55">
        <v>45.1</v>
      </c>
      <c r="H111" s="55">
        <v>26.1</v>
      </c>
      <c r="I111" s="55">
        <v>63.8</v>
      </c>
      <c r="J111" s="55">
        <v>47.9</v>
      </c>
      <c r="K111" s="55">
        <v>70.400000000000006</v>
      </c>
      <c r="L111" s="55">
        <v>73.099999999999994</v>
      </c>
      <c r="M111" s="55">
        <v>78.2</v>
      </c>
      <c r="N111" s="55">
        <v>72.7</v>
      </c>
      <c r="O111" s="55">
        <v>51.2</v>
      </c>
      <c r="P111" s="55">
        <v>40</v>
      </c>
      <c r="Q111" s="55">
        <v>70.2</v>
      </c>
      <c r="R111" s="55">
        <v>7</v>
      </c>
      <c r="S111" s="55">
        <v>10.5</v>
      </c>
      <c r="T111" s="55">
        <v>17.8</v>
      </c>
      <c r="U111" s="55">
        <v>28.6</v>
      </c>
      <c r="V111" s="55">
        <v>23.9</v>
      </c>
      <c r="W111" s="55">
        <v>20.6</v>
      </c>
      <c r="X111" s="55">
        <v>13.6</v>
      </c>
      <c r="Y111" s="55">
        <v>31.4</v>
      </c>
      <c r="Z111" s="55">
        <v>31.2</v>
      </c>
      <c r="AA111" s="55">
        <v>30</v>
      </c>
      <c r="AB111" s="55">
        <v>35.4</v>
      </c>
      <c r="AC111" s="55">
        <v>46.7</v>
      </c>
      <c r="AD111" s="55">
        <v>31.7</v>
      </c>
      <c r="AE111" s="55">
        <v>20.7</v>
      </c>
      <c r="AF111" s="55">
        <v>15.4</v>
      </c>
      <c r="AG111" s="55">
        <v>24.7</v>
      </c>
      <c r="AH111" s="55">
        <v>8.5</v>
      </c>
      <c r="AI111" s="55">
        <v>16.3</v>
      </c>
      <c r="AJ111" s="55">
        <v>23.1</v>
      </c>
      <c r="AK111" s="55">
        <v>43.2</v>
      </c>
      <c r="AL111" s="55">
        <v>37.1</v>
      </c>
      <c r="AM111" s="55">
        <v>32.4</v>
      </c>
      <c r="AN111" s="55">
        <v>20.2</v>
      </c>
      <c r="AO111" s="55">
        <v>47.5</v>
      </c>
      <c r="AP111" s="55">
        <v>40</v>
      </c>
      <c r="AQ111" s="55">
        <v>50.9</v>
      </c>
      <c r="AR111" s="55">
        <v>54.1</v>
      </c>
      <c r="AS111" s="55">
        <v>62</v>
      </c>
      <c r="AT111" s="55">
        <v>51.4</v>
      </c>
      <c r="AU111" s="55">
        <v>35.200000000000003</v>
      </c>
      <c r="AV111" s="55">
        <v>26.9</v>
      </c>
      <c r="AW111" s="55">
        <v>45.9</v>
      </c>
    </row>
    <row r="112" spans="1:49" x14ac:dyDescent="0.55000000000000004">
      <c r="A112" s="15" t="s">
        <v>115</v>
      </c>
      <c r="B112" s="55">
        <v>27.8</v>
      </c>
      <c r="C112" s="55">
        <v>42.4</v>
      </c>
      <c r="D112" s="55">
        <v>52.9</v>
      </c>
      <c r="E112" s="55">
        <v>65.2</v>
      </c>
      <c r="F112" s="55">
        <v>56.7</v>
      </c>
      <c r="G112" s="55">
        <v>50.3</v>
      </c>
      <c r="H112" s="55">
        <v>51.7</v>
      </c>
      <c r="I112" s="55">
        <v>70.400000000000006</v>
      </c>
      <c r="J112" s="55">
        <v>76.599999999999994</v>
      </c>
      <c r="K112" s="55">
        <v>68.7</v>
      </c>
      <c r="L112" s="55">
        <v>73.8</v>
      </c>
      <c r="M112" s="55">
        <v>87.3</v>
      </c>
      <c r="N112" s="55">
        <v>69.7</v>
      </c>
      <c r="O112" s="55">
        <v>49.2</v>
      </c>
      <c r="P112" s="55">
        <v>38.5</v>
      </c>
      <c r="Q112" s="55">
        <v>59.1</v>
      </c>
      <c r="R112" s="55">
        <v>10.8</v>
      </c>
      <c r="S112" s="55">
        <v>17</v>
      </c>
      <c r="T112" s="55">
        <v>25.3</v>
      </c>
      <c r="U112" s="55">
        <v>41.3</v>
      </c>
      <c r="V112" s="55">
        <v>34.700000000000003</v>
      </c>
      <c r="W112" s="55">
        <v>30</v>
      </c>
      <c r="X112" s="55">
        <v>20.7</v>
      </c>
      <c r="Y112" s="55">
        <v>44.5</v>
      </c>
      <c r="Z112" s="55">
        <v>39.299999999999997</v>
      </c>
      <c r="AA112" s="55">
        <v>62.8</v>
      </c>
      <c r="AB112" s="55">
        <v>58.6</v>
      </c>
      <c r="AC112" s="55">
        <v>54.1</v>
      </c>
      <c r="AD112" s="55">
        <v>39.9</v>
      </c>
      <c r="AE112" s="55">
        <v>26.8</v>
      </c>
      <c r="AF112" s="55">
        <v>20.100000000000001</v>
      </c>
      <c r="AG112" s="55">
        <v>32.1</v>
      </c>
      <c r="AH112" s="55">
        <v>19.600000000000001</v>
      </c>
      <c r="AI112" s="55">
        <v>30.1</v>
      </c>
      <c r="AJ112" s="55">
        <v>39.6</v>
      </c>
      <c r="AK112" s="55">
        <v>53.2</v>
      </c>
      <c r="AL112" s="55">
        <v>45.5</v>
      </c>
      <c r="AM112" s="55">
        <v>39.799999999999997</v>
      </c>
      <c r="AN112" s="55">
        <v>36.6</v>
      </c>
      <c r="AO112" s="55">
        <v>57.4</v>
      </c>
      <c r="AP112" s="55">
        <v>58.7</v>
      </c>
      <c r="AQ112" s="55">
        <v>65.8</v>
      </c>
      <c r="AR112" s="55">
        <v>66.099999999999994</v>
      </c>
      <c r="AS112" s="55">
        <v>70</v>
      </c>
      <c r="AT112" s="55">
        <v>54.3</v>
      </c>
      <c r="AU112" s="55">
        <v>37.5</v>
      </c>
      <c r="AV112" s="55">
        <v>28.7</v>
      </c>
      <c r="AW112" s="55">
        <v>44.7</v>
      </c>
    </row>
    <row r="113" spans="1:49" x14ac:dyDescent="0.55000000000000004">
      <c r="A113" s="15" t="s">
        <v>116</v>
      </c>
      <c r="B113" s="55">
        <v>21.2</v>
      </c>
      <c r="C113" s="55">
        <v>33.200000000000003</v>
      </c>
      <c r="D113" s="55">
        <v>43.4</v>
      </c>
      <c r="E113" s="55">
        <v>63.7</v>
      </c>
      <c r="F113" s="55">
        <v>55.2</v>
      </c>
      <c r="G113" s="55">
        <v>48.8</v>
      </c>
      <c r="H113" s="55">
        <v>40.200000000000003</v>
      </c>
      <c r="I113" s="55">
        <v>68.5</v>
      </c>
      <c r="J113" s="55">
        <v>67.5</v>
      </c>
      <c r="K113" s="55">
        <v>80.5</v>
      </c>
      <c r="L113" s="55">
        <v>78</v>
      </c>
      <c r="M113" s="55">
        <v>80</v>
      </c>
      <c r="N113" s="55">
        <v>70.7</v>
      </c>
      <c r="O113" s="55">
        <v>49.5</v>
      </c>
      <c r="P113" s="55">
        <v>38.5</v>
      </c>
      <c r="Q113" s="55">
        <v>63.3</v>
      </c>
      <c r="R113" s="55">
        <v>14</v>
      </c>
      <c r="S113" s="55">
        <v>23.1</v>
      </c>
      <c r="T113" s="55">
        <v>28.1</v>
      </c>
      <c r="U113" s="55">
        <v>40.200000000000003</v>
      </c>
      <c r="V113" s="55">
        <v>34.200000000000003</v>
      </c>
      <c r="W113" s="55">
        <v>29.1</v>
      </c>
      <c r="X113" s="55">
        <v>29.2</v>
      </c>
      <c r="Y113" s="55">
        <v>43</v>
      </c>
      <c r="Z113" s="55">
        <v>41.7</v>
      </c>
      <c r="AA113" s="55">
        <v>51.2</v>
      </c>
      <c r="AB113" s="55">
        <v>51.9</v>
      </c>
      <c r="AC113" s="55">
        <v>49.9</v>
      </c>
      <c r="AD113" s="55">
        <v>40.1</v>
      </c>
      <c r="AE113" s="55">
        <v>27.7</v>
      </c>
      <c r="AF113" s="55">
        <v>20.3</v>
      </c>
      <c r="AG113" s="55">
        <v>36.6</v>
      </c>
      <c r="AH113" s="55">
        <v>17.8</v>
      </c>
      <c r="AI113" s="55">
        <v>28.3</v>
      </c>
      <c r="AJ113" s="55">
        <v>36</v>
      </c>
      <c r="AK113" s="55">
        <v>51.8</v>
      </c>
      <c r="AL113" s="55">
        <v>44.5</v>
      </c>
      <c r="AM113" s="55">
        <v>38.6</v>
      </c>
      <c r="AN113" s="55">
        <v>35</v>
      </c>
      <c r="AO113" s="55">
        <v>55.6</v>
      </c>
      <c r="AP113" s="55">
        <v>54.7</v>
      </c>
      <c r="AQ113" s="55">
        <v>64.900000000000006</v>
      </c>
      <c r="AR113" s="55">
        <v>64.599999999999994</v>
      </c>
      <c r="AS113" s="55">
        <v>64.5</v>
      </c>
      <c r="AT113" s="55">
        <v>54.7</v>
      </c>
      <c r="AU113" s="55">
        <v>38</v>
      </c>
      <c r="AV113" s="55">
        <v>28.7</v>
      </c>
      <c r="AW113" s="55">
        <v>49.6</v>
      </c>
    </row>
    <row r="114" spans="1:49" x14ac:dyDescent="0.55000000000000004">
      <c r="A114" s="15" t="s">
        <v>117</v>
      </c>
      <c r="B114" s="55">
        <v>20.7</v>
      </c>
      <c r="C114" s="55">
        <v>36.9</v>
      </c>
      <c r="D114" s="55">
        <v>48.4</v>
      </c>
      <c r="E114" s="55">
        <v>65.599999999999994</v>
      </c>
      <c r="F114" s="55">
        <v>57.3</v>
      </c>
      <c r="G114" s="55">
        <v>52.1</v>
      </c>
      <c r="H114" s="55">
        <v>44.3</v>
      </c>
      <c r="I114" s="55">
        <v>71.2</v>
      </c>
      <c r="J114" s="55">
        <v>75</v>
      </c>
      <c r="K114" s="55">
        <v>75.900000000000006</v>
      </c>
      <c r="L114" s="55">
        <v>77.900000000000006</v>
      </c>
      <c r="M114" s="55">
        <v>79.7</v>
      </c>
      <c r="N114" s="55">
        <v>72.8</v>
      </c>
      <c r="O114" s="55">
        <v>51.4</v>
      </c>
      <c r="P114" s="55">
        <v>41.8</v>
      </c>
      <c r="Q114" s="55">
        <v>69</v>
      </c>
      <c r="R114" s="55">
        <v>15.9</v>
      </c>
      <c r="S114" s="55">
        <v>26.6</v>
      </c>
      <c r="T114" s="55">
        <v>29.1</v>
      </c>
      <c r="U114" s="55">
        <v>29.1</v>
      </c>
      <c r="V114" s="55">
        <v>24.8</v>
      </c>
      <c r="W114" s="55">
        <v>21.9</v>
      </c>
      <c r="X114" s="55">
        <v>33.4</v>
      </c>
      <c r="Y114" s="55">
        <v>32.1</v>
      </c>
      <c r="Z114" s="55">
        <v>43.1</v>
      </c>
      <c r="AA114" s="55">
        <v>52</v>
      </c>
      <c r="AB114" s="55">
        <v>40.5</v>
      </c>
      <c r="AC114" s="55">
        <v>24</v>
      </c>
      <c r="AD114" s="55">
        <v>18.7</v>
      </c>
      <c r="AE114" s="55">
        <v>12.6</v>
      </c>
      <c r="AF114" s="55">
        <v>9.6999999999999993</v>
      </c>
      <c r="AG114" s="55">
        <v>17.2</v>
      </c>
      <c r="AH114" s="55">
        <v>18.399999999999999</v>
      </c>
      <c r="AI114" s="55">
        <v>31.9</v>
      </c>
      <c r="AJ114" s="55">
        <v>39.299999999999997</v>
      </c>
      <c r="AK114" s="55">
        <v>47.4</v>
      </c>
      <c r="AL114" s="55">
        <v>41</v>
      </c>
      <c r="AM114" s="55">
        <v>36.700000000000003</v>
      </c>
      <c r="AN114" s="55">
        <v>39.1</v>
      </c>
      <c r="AO114" s="55">
        <v>51.8</v>
      </c>
      <c r="AP114" s="55">
        <v>60.3</v>
      </c>
      <c r="AQ114" s="55">
        <v>63.7</v>
      </c>
      <c r="AR114" s="55">
        <v>58.5</v>
      </c>
      <c r="AS114" s="55">
        <v>50.8</v>
      </c>
      <c r="AT114" s="55">
        <v>45.4</v>
      </c>
      <c r="AU114" s="55">
        <v>31.6</v>
      </c>
      <c r="AV114" s="55">
        <v>25.1</v>
      </c>
      <c r="AW114" s="55">
        <v>43</v>
      </c>
    </row>
    <row r="115" spans="1:49" x14ac:dyDescent="0.55000000000000004">
      <c r="A115" s="15" t="s">
        <v>118</v>
      </c>
      <c r="B115" s="55">
        <v>20.399999999999999</v>
      </c>
      <c r="C115" s="55">
        <v>33.6</v>
      </c>
      <c r="D115" s="55">
        <v>45.2</v>
      </c>
      <c r="E115" s="55">
        <v>67.2</v>
      </c>
      <c r="F115" s="55">
        <v>58.9</v>
      </c>
      <c r="G115" s="55">
        <v>52.7</v>
      </c>
      <c r="H115" s="55">
        <v>40.799999999999997</v>
      </c>
      <c r="I115" s="55">
        <v>72.5</v>
      </c>
      <c r="J115" s="55">
        <v>67.900000000000006</v>
      </c>
      <c r="K115" s="55">
        <v>86.3</v>
      </c>
      <c r="L115" s="55">
        <v>84.9</v>
      </c>
      <c r="M115" s="55">
        <v>80.900000000000006</v>
      </c>
      <c r="N115" s="55">
        <v>73</v>
      </c>
      <c r="O115" s="55">
        <v>53.1</v>
      </c>
      <c r="P115" s="55">
        <v>42.4</v>
      </c>
      <c r="Q115" s="55">
        <v>69.8</v>
      </c>
      <c r="R115" s="55">
        <v>8.8000000000000007</v>
      </c>
      <c r="S115" s="55">
        <v>20.5</v>
      </c>
      <c r="T115" s="55">
        <v>29.1</v>
      </c>
      <c r="U115" s="55">
        <v>42.3</v>
      </c>
      <c r="V115" s="55">
        <v>36.1</v>
      </c>
      <c r="W115" s="55">
        <v>31.1</v>
      </c>
      <c r="X115" s="55">
        <v>25</v>
      </c>
      <c r="Y115" s="55">
        <v>45.6</v>
      </c>
      <c r="Z115" s="55">
        <v>47.4</v>
      </c>
      <c r="AA115" s="55">
        <v>53.1</v>
      </c>
      <c r="AB115" s="55">
        <v>53.4</v>
      </c>
      <c r="AC115" s="55">
        <v>48.8</v>
      </c>
      <c r="AD115" s="55">
        <v>44.7</v>
      </c>
      <c r="AE115" s="55">
        <v>31</v>
      </c>
      <c r="AF115" s="55">
        <v>23.4</v>
      </c>
      <c r="AG115" s="55">
        <v>44.9</v>
      </c>
      <c r="AH115" s="55">
        <v>14.8</v>
      </c>
      <c r="AI115" s="55">
        <v>27.3</v>
      </c>
      <c r="AJ115" s="55">
        <v>37.5</v>
      </c>
      <c r="AK115" s="55">
        <v>54.9</v>
      </c>
      <c r="AL115" s="55">
        <v>47.5</v>
      </c>
      <c r="AM115" s="55">
        <v>41.7</v>
      </c>
      <c r="AN115" s="55">
        <v>33.299999999999997</v>
      </c>
      <c r="AO115" s="55">
        <v>59.1</v>
      </c>
      <c r="AP115" s="55">
        <v>58.1</v>
      </c>
      <c r="AQ115" s="55">
        <v>70.099999999999994</v>
      </c>
      <c r="AR115" s="55">
        <v>69.400000000000006</v>
      </c>
      <c r="AS115" s="55">
        <v>64.7</v>
      </c>
      <c r="AT115" s="55">
        <v>58.5</v>
      </c>
      <c r="AU115" s="55">
        <v>41.7</v>
      </c>
      <c r="AV115" s="55">
        <v>32.4</v>
      </c>
      <c r="AW115" s="55">
        <v>57</v>
      </c>
    </row>
    <row r="116" spans="1:49" x14ac:dyDescent="0.55000000000000004">
      <c r="A116" s="15" t="s">
        <v>119</v>
      </c>
      <c r="B116" s="55">
        <v>19.3</v>
      </c>
      <c r="C116" s="55">
        <v>34.4</v>
      </c>
      <c r="D116" s="55">
        <v>46.9</v>
      </c>
      <c r="E116" s="55">
        <v>68.2</v>
      </c>
      <c r="F116" s="55">
        <v>59.6</v>
      </c>
      <c r="G116" s="55">
        <v>53.2</v>
      </c>
      <c r="H116" s="55">
        <v>42.2</v>
      </c>
      <c r="I116" s="55">
        <v>73.5</v>
      </c>
      <c r="J116" s="55">
        <v>71.3</v>
      </c>
      <c r="K116" s="55">
        <v>85</v>
      </c>
      <c r="L116" s="55">
        <v>83.8</v>
      </c>
      <c r="M116" s="55">
        <v>81.8</v>
      </c>
      <c r="N116" s="55">
        <v>75</v>
      </c>
      <c r="O116" s="55">
        <v>54.3</v>
      </c>
      <c r="P116" s="55">
        <v>43.3</v>
      </c>
      <c r="Q116" s="55">
        <v>71.3</v>
      </c>
      <c r="R116" s="55">
        <v>9.3000000000000007</v>
      </c>
      <c r="S116" s="55">
        <v>20.9</v>
      </c>
      <c r="T116" s="55">
        <v>28.4</v>
      </c>
      <c r="U116" s="55">
        <v>41.4</v>
      </c>
      <c r="V116" s="55">
        <v>35.200000000000003</v>
      </c>
      <c r="W116" s="55">
        <v>30.3</v>
      </c>
      <c r="X116" s="55">
        <v>25.4</v>
      </c>
      <c r="Y116" s="55">
        <v>44.5</v>
      </c>
      <c r="Z116" s="55">
        <v>46.7</v>
      </c>
      <c r="AA116" s="55">
        <v>52</v>
      </c>
      <c r="AB116" s="55">
        <v>50.4</v>
      </c>
      <c r="AC116" s="55">
        <v>46.3</v>
      </c>
      <c r="AD116" s="55">
        <v>44.6</v>
      </c>
      <c r="AE116" s="55">
        <v>30.9</v>
      </c>
      <c r="AF116" s="55">
        <v>23.3</v>
      </c>
      <c r="AG116" s="55">
        <v>44.5</v>
      </c>
      <c r="AH116" s="55">
        <v>14.5</v>
      </c>
      <c r="AI116" s="55">
        <v>27.9</v>
      </c>
      <c r="AJ116" s="55">
        <v>38.200000000000003</v>
      </c>
      <c r="AK116" s="55">
        <v>54.9</v>
      </c>
      <c r="AL116" s="55">
        <v>47.4</v>
      </c>
      <c r="AM116" s="55">
        <v>41.5</v>
      </c>
      <c r="AN116" s="55">
        <v>34.1</v>
      </c>
      <c r="AO116" s="55">
        <v>59.1</v>
      </c>
      <c r="AP116" s="55">
        <v>59.9</v>
      </c>
      <c r="AQ116" s="55">
        <v>68.7</v>
      </c>
      <c r="AR116" s="55">
        <v>67.099999999999994</v>
      </c>
      <c r="AS116" s="55">
        <v>63.9</v>
      </c>
      <c r="AT116" s="55">
        <v>59.5</v>
      </c>
      <c r="AU116" s="55">
        <v>42.3</v>
      </c>
      <c r="AV116" s="55">
        <v>32.799999999999997</v>
      </c>
      <c r="AW116" s="55">
        <v>57.5</v>
      </c>
    </row>
    <row r="117" spans="1:49" x14ac:dyDescent="0.55000000000000004">
      <c r="A117" s="15" t="s">
        <v>120</v>
      </c>
      <c r="B117" s="55">
        <v>22.1</v>
      </c>
      <c r="C117" s="55">
        <v>32.1</v>
      </c>
      <c r="D117" s="55">
        <v>42.3</v>
      </c>
      <c r="E117" s="55">
        <v>65.2</v>
      </c>
      <c r="F117" s="55">
        <v>57.8</v>
      </c>
      <c r="G117" s="55">
        <v>52</v>
      </c>
      <c r="H117" s="55">
        <v>38.4</v>
      </c>
      <c r="I117" s="55">
        <v>70.599999999999994</v>
      </c>
      <c r="J117" s="55">
        <v>61.7</v>
      </c>
      <c r="K117" s="55">
        <v>88.6</v>
      </c>
      <c r="L117" s="55">
        <v>86.7</v>
      </c>
      <c r="M117" s="55">
        <v>79</v>
      </c>
      <c r="N117" s="55">
        <v>69</v>
      </c>
      <c r="O117" s="55">
        <v>50.9</v>
      </c>
      <c r="P117" s="55">
        <v>40.700000000000003</v>
      </c>
      <c r="Q117" s="55">
        <v>67.099999999999994</v>
      </c>
      <c r="R117" s="55">
        <v>7.9</v>
      </c>
      <c r="S117" s="55">
        <v>19.8</v>
      </c>
      <c r="T117" s="55">
        <v>30.3</v>
      </c>
      <c r="U117" s="55">
        <v>44</v>
      </c>
      <c r="V117" s="55">
        <v>37.700000000000003</v>
      </c>
      <c r="W117" s="55">
        <v>32.700000000000003</v>
      </c>
      <c r="X117" s="55">
        <v>24.4</v>
      </c>
      <c r="Y117" s="55">
        <v>47.6</v>
      </c>
      <c r="Z117" s="55">
        <v>48.5</v>
      </c>
      <c r="AA117" s="55">
        <v>55</v>
      </c>
      <c r="AB117" s="55">
        <v>59</v>
      </c>
      <c r="AC117" s="55">
        <v>53.9</v>
      </c>
      <c r="AD117" s="55">
        <v>44.8</v>
      </c>
      <c r="AE117" s="55">
        <v>31.2</v>
      </c>
      <c r="AF117" s="55">
        <v>23.6</v>
      </c>
      <c r="AG117" s="55">
        <v>45.7</v>
      </c>
      <c r="AH117" s="55">
        <v>15.5</v>
      </c>
      <c r="AI117" s="55">
        <v>26.2</v>
      </c>
      <c r="AJ117" s="55">
        <v>36.4</v>
      </c>
      <c r="AK117" s="55">
        <v>54.7</v>
      </c>
      <c r="AL117" s="55">
        <v>47.7</v>
      </c>
      <c r="AM117" s="55">
        <v>42.2</v>
      </c>
      <c r="AN117" s="55">
        <v>31.8</v>
      </c>
      <c r="AO117" s="55">
        <v>59.2</v>
      </c>
      <c r="AP117" s="55">
        <v>55</v>
      </c>
      <c r="AQ117" s="55">
        <v>72.599999999999994</v>
      </c>
      <c r="AR117" s="55">
        <v>73.400000000000006</v>
      </c>
      <c r="AS117" s="55">
        <v>66.3</v>
      </c>
      <c r="AT117" s="55">
        <v>56.6</v>
      </c>
      <c r="AU117" s="55">
        <v>40.700000000000003</v>
      </c>
      <c r="AV117" s="55">
        <v>31.7</v>
      </c>
      <c r="AW117" s="55">
        <v>56.2</v>
      </c>
    </row>
    <row r="118" spans="1:49" x14ac:dyDescent="0.55000000000000004">
      <c r="A118" s="15" t="s">
        <v>121</v>
      </c>
      <c r="B118" s="55">
        <v>15</v>
      </c>
      <c r="C118" s="55">
        <v>25.4</v>
      </c>
      <c r="D118" s="55">
        <v>37</v>
      </c>
      <c r="E118" s="55">
        <v>56.8</v>
      </c>
      <c r="F118" s="55">
        <v>49.9</v>
      </c>
      <c r="G118" s="55">
        <v>44.7</v>
      </c>
      <c r="H118" s="55">
        <v>31.5</v>
      </c>
      <c r="I118" s="55">
        <v>61.8</v>
      </c>
      <c r="J118" s="55">
        <v>57.5</v>
      </c>
      <c r="K118" s="55">
        <v>71.8</v>
      </c>
      <c r="L118" s="55">
        <v>72.2</v>
      </c>
      <c r="M118" s="55">
        <v>69.3</v>
      </c>
      <c r="N118" s="55">
        <v>63</v>
      </c>
      <c r="O118" s="55">
        <v>45.3</v>
      </c>
      <c r="P118" s="55">
        <v>35.9</v>
      </c>
      <c r="Q118" s="55">
        <v>61.5</v>
      </c>
      <c r="R118" s="55">
        <v>5.5</v>
      </c>
      <c r="S118" s="55">
        <v>14.8</v>
      </c>
      <c r="T118" s="55">
        <v>23.1</v>
      </c>
      <c r="U118" s="55">
        <v>32.6</v>
      </c>
      <c r="V118" s="55">
        <v>28</v>
      </c>
      <c r="W118" s="55">
        <v>24.4</v>
      </c>
      <c r="X118" s="55">
        <v>18.2</v>
      </c>
      <c r="Y118" s="55">
        <v>35.200000000000003</v>
      </c>
      <c r="Z118" s="55">
        <v>39.1</v>
      </c>
      <c r="AA118" s="55">
        <v>40.299999999999997</v>
      </c>
      <c r="AB118" s="55">
        <v>39.799999999999997</v>
      </c>
      <c r="AC118" s="55">
        <v>40</v>
      </c>
      <c r="AD118" s="55">
        <v>35</v>
      </c>
      <c r="AE118" s="55">
        <v>24.3</v>
      </c>
      <c r="AF118" s="55">
        <v>18.5</v>
      </c>
      <c r="AG118" s="55">
        <v>32</v>
      </c>
      <c r="AH118" s="55">
        <v>10.4</v>
      </c>
      <c r="AI118" s="55">
        <v>20.3</v>
      </c>
      <c r="AJ118" s="55">
        <v>30.2</v>
      </c>
      <c r="AK118" s="55">
        <v>44.6</v>
      </c>
      <c r="AL118" s="55">
        <v>38.799999999999997</v>
      </c>
      <c r="AM118" s="55">
        <v>34.299999999999997</v>
      </c>
      <c r="AN118" s="55">
        <v>25.1</v>
      </c>
      <c r="AO118" s="55">
        <v>48.4</v>
      </c>
      <c r="AP118" s="55">
        <v>48.4</v>
      </c>
      <c r="AQ118" s="55">
        <v>56.1</v>
      </c>
      <c r="AR118" s="55">
        <v>55.9</v>
      </c>
      <c r="AS118" s="55">
        <v>54.2</v>
      </c>
      <c r="AT118" s="55">
        <v>48.5</v>
      </c>
      <c r="AU118" s="55">
        <v>34.4</v>
      </c>
      <c r="AV118" s="55">
        <v>26.7</v>
      </c>
      <c r="AW118" s="55">
        <v>46.2</v>
      </c>
    </row>
    <row r="119" spans="1:49" x14ac:dyDescent="0.55000000000000004">
      <c r="A119" s="15" t="s">
        <v>122</v>
      </c>
      <c r="B119" s="55">
        <v>13.7</v>
      </c>
      <c r="C119" s="55">
        <v>26.8</v>
      </c>
      <c r="D119" s="55">
        <v>38.5</v>
      </c>
      <c r="E119" s="55">
        <v>57.1</v>
      </c>
      <c r="F119" s="55">
        <v>50.2</v>
      </c>
      <c r="G119" s="55">
        <v>44.8</v>
      </c>
      <c r="H119" s="55">
        <v>33.6</v>
      </c>
      <c r="I119" s="55">
        <v>62</v>
      </c>
      <c r="J119" s="55">
        <v>59.5</v>
      </c>
      <c r="K119" s="55">
        <v>64.5</v>
      </c>
      <c r="L119" s="55">
        <v>67.2</v>
      </c>
      <c r="M119" s="55">
        <v>69.8</v>
      </c>
      <c r="N119" s="55">
        <v>65.900000000000006</v>
      </c>
      <c r="O119" s="55">
        <v>47.6</v>
      </c>
      <c r="P119" s="55">
        <v>37.6</v>
      </c>
      <c r="Q119" s="55">
        <v>64.7</v>
      </c>
      <c r="R119" s="55">
        <v>6.2</v>
      </c>
      <c r="S119" s="55">
        <v>14.5</v>
      </c>
      <c r="T119" s="55">
        <v>23.1</v>
      </c>
      <c r="U119" s="55">
        <v>31.9</v>
      </c>
      <c r="V119" s="55">
        <v>27.3</v>
      </c>
      <c r="W119" s="55">
        <v>23.8</v>
      </c>
      <c r="X119" s="55">
        <v>17.600000000000001</v>
      </c>
      <c r="Y119" s="55">
        <v>34.200000000000003</v>
      </c>
      <c r="Z119" s="55">
        <v>38.9</v>
      </c>
      <c r="AA119" s="55">
        <v>39</v>
      </c>
      <c r="AB119" s="55">
        <v>40</v>
      </c>
      <c r="AC119" s="55">
        <v>39.200000000000003</v>
      </c>
      <c r="AD119" s="55">
        <v>32.6</v>
      </c>
      <c r="AE119" s="55">
        <v>22.6</v>
      </c>
      <c r="AF119" s="55">
        <v>17.3</v>
      </c>
      <c r="AG119" s="55">
        <v>30.1</v>
      </c>
      <c r="AH119" s="55">
        <v>9.9</v>
      </c>
      <c r="AI119" s="55">
        <v>20.9</v>
      </c>
      <c r="AJ119" s="55">
        <v>31</v>
      </c>
      <c r="AK119" s="55">
        <v>44.5</v>
      </c>
      <c r="AL119" s="55">
        <v>38.6</v>
      </c>
      <c r="AM119" s="55">
        <v>34</v>
      </c>
      <c r="AN119" s="55">
        <v>25.8</v>
      </c>
      <c r="AO119" s="55">
        <v>48</v>
      </c>
      <c r="AP119" s="55">
        <v>49.8</v>
      </c>
      <c r="AQ119" s="55">
        <v>51</v>
      </c>
      <c r="AR119" s="55">
        <v>53.6</v>
      </c>
      <c r="AS119" s="55">
        <v>54.7</v>
      </c>
      <c r="AT119" s="55">
        <v>48.8</v>
      </c>
      <c r="AU119" s="55">
        <v>34.700000000000003</v>
      </c>
      <c r="AV119" s="55">
        <v>26.9</v>
      </c>
      <c r="AW119" s="55">
        <v>47.3</v>
      </c>
    </row>
    <row r="120" spans="1:49" x14ac:dyDescent="0.55000000000000004">
      <c r="A120" s="15" t="s">
        <v>123</v>
      </c>
      <c r="B120" s="55">
        <v>18.600000000000001</v>
      </c>
      <c r="C120" s="55">
        <v>31.1</v>
      </c>
      <c r="D120" s="55">
        <v>44.2</v>
      </c>
      <c r="E120" s="55">
        <v>64.400000000000006</v>
      </c>
      <c r="F120" s="55">
        <v>56.6</v>
      </c>
      <c r="G120" s="55">
        <v>51</v>
      </c>
      <c r="H120" s="55">
        <v>38.1</v>
      </c>
      <c r="I120" s="55">
        <v>70</v>
      </c>
      <c r="J120" s="55">
        <v>71.2</v>
      </c>
      <c r="K120" s="55">
        <v>82.8</v>
      </c>
      <c r="L120" s="55">
        <v>83</v>
      </c>
      <c r="M120" s="55">
        <v>76.099999999999994</v>
      </c>
      <c r="N120" s="55">
        <v>68</v>
      </c>
      <c r="O120" s="55">
        <v>49.5</v>
      </c>
      <c r="P120" s="55">
        <v>40</v>
      </c>
      <c r="Q120" s="55">
        <v>66.8</v>
      </c>
      <c r="R120" s="55">
        <v>3.2</v>
      </c>
      <c r="S120" s="55">
        <v>19.399999999999999</v>
      </c>
      <c r="T120" s="55">
        <v>33.4</v>
      </c>
      <c r="U120" s="55">
        <v>40.299999999999997</v>
      </c>
      <c r="V120" s="55">
        <v>34.4</v>
      </c>
      <c r="W120" s="55">
        <v>30.1</v>
      </c>
      <c r="X120" s="55">
        <v>24</v>
      </c>
      <c r="Y120" s="55">
        <v>43.5</v>
      </c>
      <c r="Z120" s="55">
        <v>55.2</v>
      </c>
      <c r="AA120" s="55">
        <v>54</v>
      </c>
      <c r="AB120" s="55">
        <v>50.3</v>
      </c>
      <c r="AC120" s="55">
        <v>45.5</v>
      </c>
      <c r="AD120" s="55">
        <v>38.4</v>
      </c>
      <c r="AE120" s="55">
        <v>26.6</v>
      </c>
      <c r="AF120" s="55">
        <v>20.5</v>
      </c>
      <c r="AG120" s="55">
        <v>34.200000000000003</v>
      </c>
      <c r="AH120" s="55">
        <v>11.8</v>
      </c>
      <c r="AI120" s="55">
        <v>25.4</v>
      </c>
      <c r="AJ120" s="55">
        <v>38.9</v>
      </c>
      <c r="AK120" s="55">
        <v>52.3</v>
      </c>
      <c r="AL120" s="55">
        <v>45.3</v>
      </c>
      <c r="AM120" s="55">
        <v>40.299999999999997</v>
      </c>
      <c r="AN120" s="55">
        <v>31.2</v>
      </c>
      <c r="AO120" s="55">
        <v>56.5</v>
      </c>
      <c r="AP120" s="55">
        <v>62.6</v>
      </c>
      <c r="AQ120" s="55">
        <v>69.099999999999994</v>
      </c>
      <c r="AR120" s="55">
        <v>66.7</v>
      </c>
      <c r="AS120" s="55">
        <v>60.2</v>
      </c>
      <c r="AT120" s="55">
        <v>52.6</v>
      </c>
      <c r="AU120" s="55">
        <v>37.6</v>
      </c>
      <c r="AV120" s="55">
        <v>29.7</v>
      </c>
      <c r="AW120" s="55">
        <v>49.6</v>
      </c>
    </row>
    <row r="121" spans="1:49" x14ac:dyDescent="0.55000000000000004">
      <c r="A121" s="15" t="s">
        <v>124</v>
      </c>
      <c r="B121" s="55">
        <v>12.9</v>
      </c>
      <c r="C121" s="55">
        <v>19.899999999999999</v>
      </c>
      <c r="D121" s="55">
        <v>29.1</v>
      </c>
      <c r="E121" s="55">
        <v>52.7</v>
      </c>
      <c r="F121" s="55">
        <v>46.3</v>
      </c>
      <c r="G121" s="55">
        <v>41.6</v>
      </c>
      <c r="H121" s="55">
        <v>24.2</v>
      </c>
      <c r="I121" s="55">
        <v>57.5</v>
      </c>
      <c r="J121" s="55">
        <v>45.9</v>
      </c>
      <c r="K121" s="55">
        <v>73.3</v>
      </c>
      <c r="L121" s="55">
        <v>71.2</v>
      </c>
      <c r="M121" s="55">
        <v>63.4</v>
      </c>
      <c r="N121" s="55">
        <v>58.8</v>
      </c>
      <c r="O121" s="55">
        <v>42</v>
      </c>
      <c r="P121" s="55">
        <v>33.299999999999997</v>
      </c>
      <c r="Q121" s="55">
        <v>58.6</v>
      </c>
      <c r="R121" s="55">
        <v>6.5</v>
      </c>
      <c r="S121" s="55">
        <v>13.9</v>
      </c>
      <c r="T121" s="55">
        <v>18.399999999999999</v>
      </c>
      <c r="U121" s="55">
        <v>30.2</v>
      </c>
      <c r="V121" s="55">
        <v>26.4</v>
      </c>
      <c r="W121" s="55">
        <v>22.9</v>
      </c>
      <c r="X121" s="55">
        <v>17.7</v>
      </c>
      <c r="Y121" s="55">
        <v>32.9</v>
      </c>
      <c r="Z121" s="55">
        <v>30.4</v>
      </c>
      <c r="AA121" s="55">
        <v>32.1</v>
      </c>
      <c r="AB121" s="55">
        <v>34.200000000000003</v>
      </c>
      <c r="AC121" s="55">
        <v>40.6</v>
      </c>
      <c r="AD121" s="55">
        <v>37.200000000000003</v>
      </c>
      <c r="AE121" s="55">
        <v>26.4</v>
      </c>
      <c r="AF121" s="55">
        <v>19.8</v>
      </c>
      <c r="AG121" s="55">
        <v>34</v>
      </c>
      <c r="AH121" s="55">
        <v>9.8000000000000007</v>
      </c>
      <c r="AI121" s="55">
        <v>17</v>
      </c>
      <c r="AJ121" s="55">
        <v>23.9</v>
      </c>
      <c r="AK121" s="55">
        <v>41.3</v>
      </c>
      <c r="AL121" s="55">
        <v>36.200000000000003</v>
      </c>
      <c r="AM121" s="55">
        <v>31.9</v>
      </c>
      <c r="AN121" s="55">
        <v>21.1</v>
      </c>
      <c r="AO121" s="55">
        <v>45</v>
      </c>
      <c r="AP121" s="55">
        <v>38.299999999999997</v>
      </c>
      <c r="AQ121" s="55">
        <v>53.3</v>
      </c>
      <c r="AR121" s="55">
        <v>52.5</v>
      </c>
      <c r="AS121" s="55">
        <v>51.3</v>
      </c>
      <c r="AT121" s="55">
        <v>47.5</v>
      </c>
      <c r="AU121" s="55">
        <v>33.9</v>
      </c>
      <c r="AV121" s="55">
        <v>26.1</v>
      </c>
      <c r="AW121" s="55">
        <v>45.7</v>
      </c>
    </row>
    <row r="122" spans="1:49" x14ac:dyDescent="0.55000000000000004">
      <c r="A122" s="15" t="s">
        <v>125</v>
      </c>
      <c r="B122" s="55">
        <v>21.4</v>
      </c>
      <c r="C122" s="55">
        <v>31.3</v>
      </c>
      <c r="D122" s="55">
        <v>45</v>
      </c>
      <c r="E122" s="55">
        <v>55.2</v>
      </c>
      <c r="F122" s="55">
        <v>48.9</v>
      </c>
      <c r="G122" s="55">
        <v>43.9</v>
      </c>
      <c r="H122" s="55">
        <v>38.200000000000003</v>
      </c>
      <c r="I122" s="55">
        <v>60.4</v>
      </c>
      <c r="J122" s="55">
        <v>64.8</v>
      </c>
      <c r="K122" s="55">
        <v>67.2</v>
      </c>
      <c r="L122" s="55">
        <v>72.400000000000006</v>
      </c>
      <c r="M122" s="55">
        <v>65.8</v>
      </c>
      <c r="N122" s="55">
        <v>53.5</v>
      </c>
      <c r="O122" s="55">
        <v>39.5</v>
      </c>
      <c r="P122" s="55">
        <v>31.3</v>
      </c>
      <c r="Q122" s="55">
        <v>53.4</v>
      </c>
      <c r="R122" s="55">
        <v>7.8</v>
      </c>
      <c r="S122" s="55">
        <v>13.7</v>
      </c>
      <c r="T122" s="55">
        <v>21.1</v>
      </c>
      <c r="U122" s="55">
        <v>25.5</v>
      </c>
      <c r="V122" s="55">
        <v>22</v>
      </c>
      <c r="W122" s="55">
        <v>19.5</v>
      </c>
      <c r="X122" s="55">
        <v>17.399999999999999</v>
      </c>
      <c r="Y122" s="55">
        <v>27.8</v>
      </c>
      <c r="Z122" s="55">
        <v>33.299999999999997</v>
      </c>
      <c r="AA122" s="55">
        <v>41.8</v>
      </c>
      <c r="AB122" s="55">
        <v>33.5</v>
      </c>
      <c r="AC122" s="55">
        <v>27.6</v>
      </c>
      <c r="AD122" s="55">
        <v>23.3</v>
      </c>
      <c r="AE122" s="55">
        <v>16.5</v>
      </c>
      <c r="AF122" s="55">
        <v>12.8</v>
      </c>
      <c r="AG122" s="55">
        <v>19.2</v>
      </c>
      <c r="AH122" s="55">
        <v>14.8</v>
      </c>
      <c r="AI122" s="55">
        <v>22.7</v>
      </c>
      <c r="AJ122" s="55">
        <v>33.6</v>
      </c>
      <c r="AK122" s="55">
        <v>40.299999999999997</v>
      </c>
      <c r="AL122" s="55">
        <v>35.299999999999997</v>
      </c>
      <c r="AM122" s="55">
        <v>31.5</v>
      </c>
      <c r="AN122" s="55">
        <v>28.2</v>
      </c>
      <c r="AO122" s="55">
        <v>44</v>
      </c>
      <c r="AP122" s="55">
        <v>50</v>
      </c>
      <c r="AQ122" s="55">
        <v>55.3</v>
      </c>
      <c r="AR122" s="55">
        <v>52.3</v>
      </c>
      <c r="AS122" s="55">
        <v>45.8</v>
      </c>
      <c r="AT122" s="55">
        <v>38</v>
      </c>
      <c r="AU122" s="55">
        <v>27.6</v>
      </c>
      <c r="AV122" s="55">
        <v>21.6</v>
      </c>
      <c r="AW122" s="55">
        <v>34.700000000000003</v>
      </c>
    </row>
    <row r="123" spans="1:49" x14ac:dyDescent="0.55000000000000004">
      <c r="A123" s="15" t="s">
        <v>126</v>
      </c>
      <c r="B123" s="55">
        <v>11.6</v>
      </c>
      <c r="C123" s="55">
        <v>20.3</v>
      </c>
      <c r="D123" s="55">
        <v>31.6</v>
      </c>
      <c r="E123" s="55">
        <v>54</v>
      </c>
      <c r="F123" s="55">
        <v>46.3</v>
      </c>
      <c r="G123" s="55">
        <v>41.3</v>
      </c>
      <c r="H123" s="55">
        <v>26.2</v>
      </c>
      <c r="I123" s="55">
        <v>58.7</v>
      </c>
      <c r="J123" s="55">
        <v>48.6</v>
      </c>
      <c r="K123" s="55">
        <v>76.5</v>
      </c>
      <c r="L123" s="55">
        <v>74.2</v>
      </c>
      <c r="M123" s="55">
        <v>75.599999999999994</v>
      </c>
      <c r="N123" s="55">
        <v>61.5</v>
      </c>
      <c r="O123" s="55">
        <v>41.5</v>
      </c>
      <c r="P123" s="55">
        <v>32.700000000000003</v>
      </c>
      <c r="Q123" s="55">
        <v>53.6</v>
      </c>
      <c r="R123" s="55">
        <v>0.7</v>
      </c>
      <c r="S123" s="55">
        <v>10.4</v>
      </c>
      <c r="T123" s="55">
        <v>18.7</v>
      </c>
      <c r="U123" s="55">
        <v>33.9</v>
      </c>
      <c r="V123" s="55">
        <v>28.5</v>
      </c>
      <c r="W123" s="55">
        <v>24.7</v>
      </c>
      <c r="X123" s="55">
        <v>11.7</v>
      </c>
      <c r="Y123" s="55">
        <v>36.700000000000003</v>
      </c>
      <c r="Z123" s="55">
        <v>34.1</v>
      </c>
      <c r="AA123" s="55">
        <v>45.1</v>
      </c>
      <c r="AB123" s="55">
        <v>43.1</v>
      </c>
      <c r="AC123" s="55">
        <v>41.4</v>
      </c>
      <c r="AD123" s="55">
        <v>42.2</v>
      </c>
      <c r="AE123" s="55">
        <v>27.7</v>
      </c>
      <c r="AF123" s="55">
        <v>20.9</v>
      </c>
      <c r="AG123" s="55">
        <v>41.7</v>
      </c>
      <c r="AH123" s="55">
        <v>6.2</v>
      </c>
      <c r="AI123" s="55">
        <v>15.6</v>
      </c>
      <c r="AJ123" s="55">
        <v>25.2</v>
      </c>
      <c r="AK123" s="55">
        <v>44</v>
      </c>
      <c r="AL123" s="55">
        <v>37.4</v>
      </c>
      <c r="AM123" s="55">
        <v>32.9</v>
      </c>
      <c r="AN123" s="55">
        <v>18.899999999999999</v>
      </c>
      <c r="AO123" s="55">
        <v>47.7</v>
      </c>
      <c r="AP123" s="55">
        <v>41.5</v>
      </c>
      <c r="AQ123" s="55">
        <v>61.6</v>
      </c>
      <c r="AR123" s="55">
        <v>58.9</v>
      </c>
      <c r="AS123" s="55">
        <v>58.1</v>
      </c>
      <c r="AT123" s="55">
        <v>51.6</v>
      </c>
      <c r="AU123" s="55">
        <v>34.4</v>
      </c>
      <c r="AV123" s="55">
        <v>26.5</v>
      </c>
      <c r="AW123" s="55">
        <v>47.4</v>
      </c>
    </row>
    <row r="124" spans="1:49" x14ac:dyDescent="0.55000000000000004">
      <c r="A124" s="15" t="s">
        <v>128</v>
      </c>
      <c r="B124" s="55">
        <v>16.5</v>
      </c>
      <c r="C124" s="55">
        <v>29.2</v>
      </c>
      <c r="D124" s="55">
        <v>38.6</v>
      </c>
      <c r="E124" s="55">
        <v>57.1</v>
      </c>
      <c r="F124" s="55">
        <v>50.1</v>
      </c>
      <c r="G124" s="55">
        <v>45.1</v>
      </c>
      <c r="H124" s="55">
        <v>36</v>
      </c>
      <c r="I124" s="55">
        <v>62.1</v>
      </c>
      <c r="J124" s="55">
        <v>59.8</v>
      </c>
      <c r="K124" s="55">
        <v>71.099999999999994</v>
      </c>
      <c r="L124" s="55">
        <v>72</v>
      </c>
      <c r="M124" s="55">
        <v>71</v>
      </c>
      <c r="N124" s="55">
        <v>62.8</v>
      </c>
      <c r="O124" s="55">
        <v>44.9</v>
      </c>
      <c r="P124" s="55">
        <v>35.9</v>
      </c>
      <c r="Q124" s="55">
        <v>59.8</v>
      </c>
      <c r="R124" s="55">
        <v>8.5</v>
      </c>
      <c r="S124" s="55">
        <v>16.600000000000001</v>
      </c>
      <c r="T124" s="55">
        <v>22.3</v>
      </c>
      <c r="U124" s="55">
        <v>32.799999999999997</v>
      </c>
      <c r="V124" s="55">
        <v>28.2</v>
      </c>
      <c r="W124" s="55">
        <v>24.5</v>
      </c>
      <c r="X124" s="55">
        <v>20.6</v>
      </c>
      <c r="Y124" s="55">
        <v>35.5</v>
      </c>
      <c r="Z124" s="55">
        <v>35.1</v>
      </c>
      <c r="AA124" s="55">
        <v>42</v>
      </c>
      <c r="AB124" s="55">
        <v>42</v>
      </c>
      <c r="AC124" s="55">
        <v>41.2</v>
      </c>
      <c r="AD124" s="55">
        <v>34.6</v>
      </c>
      <c r="AE124" s="55">
        <v>24</v>
      </c>
      <c r="AF124" s="55">
        <v>18.2</v>
      </c>
      <c r="AG124" s="55">
        <v>31.6</v>
      </c>
      <c r="AH124" s="55">
        <v>12.6</v>
      </c>
      <c r="AI124" s="55">
        <v>23.1</v>
      </c>
      <c r="AJ124" s="55">
        <v>30.7</v>
      </c>
      <c r="AK124" s="55">
        <v>44.9</v>
      </c>
      <c r="AL124" s="55">
        <v>39</v>
      </c>
      <c r="AM124" s="55">
        <v>34.5</v>
      </c>
      <c r="AN124" s="55">
        <v>28.5</v>
      </c>
      <c r="AO124" s="55">
        <v>48.7</v>
      </c>
      <c r="AP124" s="55">
        <v>47.6</v>
      </c>
      <c r="AQ124" s="55">
        <v>56.5</v>
      </c>
      <c r="AR124" s="55">
        <v>56.9</v>
      </c>
      <c r="AS124" s="55">
        <v>55.8</v>
      </c>
      <c r="AT124" s="55">
        <v>48.3</v>
      </c>
      <c r="AU124" s="55">
        <v>34</v>
      </c>
      <c r="AV124" s="55">
        <v>26.5</v>
      </c>
      <c r="AW124" s="55">
        <v>45.2</v>
      </c>
    </row>
    <row r="125" spans="1:49" x14ac:dyDescent="0.55000000000000004">
      <c r="A125" s="15" t="s">
        <v>129</v>
      </c>
      <c r="B125" s="55">
        <v>8.4</v>
      </c>
      <c r="C125" s="55">
        <v>33.299999999999997</v>
      </c>
      <c r="D125" s="55">
        <v>39.9</v>
      </c>
      <c r="E125" s="55">
        <v>57.9</v>
      </c>
      <c r="F125" s="55">
        <v>50.7</v>
      </c>
      <c r="G125" s="55">
        <v>45.2</v>
      </c>
      <c r="H125" s="55">
        <v>40.299999999999997</v>
      </c>
      <c r="I125" s="55">
        <v>63</v>
      </c>
      <c r="J125" s="55">
        <v>69.5</v>
      </c>
      <c r="K125" s="55">
        <v>69.7</v>
      </c>
      <c r="L125" s="55">
        <v>74.7</v>
      </c>
      <c r="M125" s="55">
        <v>78.599999999999994</v>
      </c>
      <c r="N125" s="55">
        <v>59.2</v>
      </c>
      <c r="O125" s="55">
        <v>42.6</v>
      </c>
      <c r="P125" s="55">
        <v>33.6</v>
      </c>
      <c r="Q125" s="55">
        <v>54.1</v>
      </c>
      <c r="R125" s="55">
        <v>5.7</v>
      </c>
      <c r="S125" s="55">
        <v>13.3</v>
      </c>
      <c r="T125" s="55">
        <v>22.7</v>
      </c>
      <c r="U125" s="55">
        <v>33.700000000000003</v>
      </c>
      <c r="V125" s="55">
        <v>28.2</v>
      </c>
      <c r="W125" s="55">
        <v>24.3</v>
      </c>
      <c r="X125" s="55">
        <v>16</v>
      </c>
      <c r="Y125" s="55">
        <v>36.1</v>
      </c>
      <c r="Z125" s="55">
        <v>41.6</v>
      </c>
      <c r="AA125" s="55">
        <v>40.299999999999997</v>
      </c>
      <c r="AB125" s="55">
        <v>41.5</v>
      </c>
      <c r="AC125" s="55">
        <v>48.2</v>
      </c>
      <c r="AD125" s="55">
        <v>37.1</v>
      </c>
      <c r="AE125" s="55">
        <v>24.4</v>
      </c>
      <c r="AF125" s="55">
        <v>18.3</v>
      </c>
      <c r="AG125" s="55">
        <v>29.1</v>
      </c>
      <c r="AH125" s="55">
        <v>7</v>
      </c>
      <c r="AI125" s="55">
        <v>23.7</v>
      </c>
      <c r="AJ125" s="55">
        <v>31.3</v>
      </c>
      <c r="AK125" s="55">
        <v>45.9</v>
      </c>
      <c r="AL125" s="55">
        <v>39.5</v>
      </c>
      <c r="AM125" s="55">
        <v>34.6</v>
      </c>
      <c r="AN125" s="55">
        <v>28.4</v>
      </c>
      <c r="AO125" s="55">
        <v>49.5</v>
      </c>
      <c r="AP125" s="55">
        <v>56.2</v>
      </c>
      <c r="AQ125" s="55">
        <v>56.2</v>
      </c>
      <c r="AR125" s="55">
        <v>58.8</v>
      </c>
      <c r="AS125" s="55">
        <v>62.4</v>
      </c>
      <c r="AT125" s="55">
        <v>47.9</v>
      </c>
      <c r="AU125" s="55">
        <v>33.200000000000003</v>
      </c>
      <c r="AV125" s="55">
        <v>25.5</v>
      </c>
      <c r="AW125" s="55">
        <v>41.8</v>
      </c>
    </row>
    <row r="126" spans="1:49" x14ac:dyDescent="0.55000000000000004">
      <c r="A126" s="15" t="s">
        <v>130</v>
      </c>
      <c r="B126" s="55">
        <v>11.5</v>
      </c>
      <c r="C126" s="55">
        <v>21.8</v>
      </c>
      <c r="D126" s="55">
        <v>30.8</v>
      </c>
      <c r="E126" s="55">
        <v>53.4</v>
      </c>
      <c r="F126" s="55">
        <v>46.9</v>
      </c>
      <c r="G126" s="55">
        <v>42.4</v>
      </c>
      <c r="H126" s="55">
        <v>27.4</v>
      </c>
      <c r="I126" s="55">
        <v>58.5</v>
      </c>
      <c r="J126" s="55">
        <v>50.4</v>
      </c>
      <c r="K126" s="55">
        <v>69.3</v>
      </c>
      <c r="L126" s="55">
        <v>69.7</v>
      </c>
      <c r="M126" s="55">
        <v>69.099999999999994</v>
      </c>
      <c r="N126" s="55">
        <v>61.1</v>
      </c>
      <c r="O126" s="55">
        <v>43.7</v>
      </c>
      <c r="P126" s="55">
        <v>35.200000000000003</v>
      </c>
      <c r="Q126" s="55">
        <v>57.7</v>
      </c>
      <c r="R126" s="55">
        <v>6.6</v>
      </c>
      <c r="S126" s="55">
        <v>14.5</v>
      </c>
      <c r="T126" s="55">
        <v>19.600000000000001</v>
      </c>
      <c r="U126" s="55">
        <v>32.1</v>
      </c>
      <c r="V126" s="55">
        <v>28</v>
      </c>
      <c r="W126" s="55">
        <v>24.5</v>
      </c>
      <c r="X126" s="55">
        <v>18.100000000000001</v>
      </c>
      <c r="Y126" s="55">
        <v>35</v>
      </c>
      <c r="Z126" s="55">
        <v>32.299999999999997</v>
      </c>
      <c r="AA126" s="55">
        <v>42.4</v>
      </c>
      <c r="AB126" s="55">
        <v>42.3</v>
      </c>
      <c r="AC126" s="55">
        <v>41.2</v>
      </c>
      <c r="AD126" s="55">
        <v>34.6</v>
      </c>
      <c r="AE126" s="55">
        <v>24.7</v>
      </c>
      <c r="AF126" s="55">
        <v>18.8</v>
      </c>
      <c r="AG126" s="55">
        <v>31.9</v>
      </c>
      <c r="AH126" s="55">
        <v>9.1</v>
      </c>
      <c r="AI126" s="55">
        <v>18.2</v>
      </c>
      <c r="AJ126" s="55">
        <v>25.2</v>
      </c>
      <c r="AK126" s="55">
        <v>42.6</v>
      </c>
      <c r="AL126" s="55">
        <v>37.200000000000003</v>
      </c>
      <c r="AM126" s="55">
        <v>33.1</v>
      </c>
      <c r="AN126" s="55">
        <v>22.8</v>
      </c>
      <c r="AO126" s="55">
        <v>46.5</v>
      </c>
      <c r="AP126" s="55">
        <v>41.4</v>
      </c>
      <c r="AQ126" s="55">
        <v>55.3</v>
      </c>
      <c r="AR126" s="55">
        <v>55.8</v>
      </c>
      <c r="AS126" s="55">
        <v>55.1</v>
      </c>
      <c r="AT126" s="55">
        <v>47.3</v>
      </c>
      <c r="AU126" s="55">
        <v>33.700000000000003</v>
      </c>
      <c r="AV126" s="55">
        <v>26.5</v>
      </c>
      <c r="AW126" s="55">
        <v>44.2</v>
      </c>
    </row>
    <row r="127" spans="1:49" x14ac:dyDescent="0.55000000000000004">
      <c r="A127" s="15" t="s">
        <v>131</v>
      </c>
      <c r="B127" s="55">
        <v>18.600000000000001</v>
      </c>
      <c r="C127" s="55">
        <v>30.9</v>
      </c>
      <c r="D127" s="55">
        <v>39.299999999999997</v>
      </c>
      <c r="E127" s="55">
        <v>55.4</v>
      </c>
      <c r="F127" s="55">
        <v>48.1</v>
      </c>
      <c r="G127" s="55">
        <v>42.9</v>
      </c>
      <c r="H127" s="55">
        <v>37</v>
      </c>
      <c r="I127" s="55">
        <v>59.4</v>
      </c>
      <c r="J127" s="55">
        <v>58.4</v>
      </c>
      <c r="K127" s="55">
        <v>66.7</v>
      </c>
      <c r="L127" s="55">
        <v>67.400000000000006</v>
      </c>
      <c r="M127" s="55">
        <v>67</v>
      </c>
      <c r="N127" s="55">
        <v>60.7</v>
      </c>
      <c r="O127" s="55">
        <v>43.1</v>
      </c>
      <c r="P127" s="55">
        <v>34.200000000000003</v>
      </c>
      <c r="Q127" s="55">
        <v>58.2</v>
      </c>
      <c r="R127" s="55">
        <v>12.9</v>
      </c>
      <c r="S127" s="55">
        <v>21.8</v>
      </c>
      <c r="T127" s="55">
        <v>28</v>
      </c>
      <c r="U127" s="55">
        <v>35.5</v>
      </c>
      <c r="V127" s="55">
        <v>30</v>
      </c>
      <c r="W127" s="55">
        <v>25.9</v>
      </c>
      <c r="X127" s="55">
        <v>28.2</v>
      </c>
      <c r="Y127" s="55">
        <v>38.4</v>
      </c>
      <c r="Z127" s="55">
        <v>41.6</v>
      </c>
      <c r="AA127" s="55">
        <v>44.3</v>
      </c>
      <c r="AB127" s="55">
        <v>43.1</v>
      </c>
      <c r="AC127" s="55">
        <v>40.700000000000003</v>
      </c>
      <c r="AD127" s="55">
        <v>35.700000000000003</v>
      </c>
      <c r="AE127" s="55">
        <v>24.3</v>
      </c>
      <c r="AF127" s="55">
        <v>18.3</v>
      </c>
      <c r="AG127" s="55">
        <v>33.1</v>
      </c>
      <c r="AH127" s="55">
        <v>15.8</v>
      </c>
      <c r="AI127" s="55">
        <v>26.5</v>
      </c>
      <c r="AJ127" s="55">
        <v>33.799999999999997</v>
      </c>
      <c r="AK127" s="55">
        <v>45.3</v>
      </c>
      <c r="AL127" s="55">
        <v>38.9</v>
      </c>
      <c r="AM127" s="55">
        <v>34.1</v>
      </c>
      <c r="AN127" s="55">
        <v>32.9</v>
      </c>
      <c r="AO127" s="55">
        <v>48.8</v>
      </c>
      <c r="AP127" s="55">
        <v>50.1</v>
      </c>
      <c r="AQ127" s="55">
        <v>55.5</v>
      </c>
      <c r="AR127" s="55">
        <v>55</v>
      </c>
      <c r="AS127" s="55">
        <v>53.3</v>
      </c>
      <c r="AT127" s="55">
        <v>47.6</v>
      </c>
      <c r="AU127" s="55">
        <v>33.299999999999997</v>
      </c>
      <c r="AV127" s="55">
        <v>25.7</v>
      </c>
      <c r="AW127" s="55">
        <v>45.1</v>
      </c>
    </row>
    <row r="128" spans="1:49" x14ac:dyDescent="0.55000000000000004">
      <c r="A128" s="15" t="s">
        <v>132</v>
      </c>
      <c r="B128" s="55">
        <v>14.8</v>
      </c>
      <c r="C128" s="55">
        <v>24.3</v>
      </c>
      <c r="D128" s="55">
        <v>32.4</v>
      </c>
      <c r="E128" s="55">
        <v>57.3</v>
      </c>
      <c r="F128" s="55">
        <v>50.5</v>
      </c>
      <c r="G128" s="55">
        <v>45.3</v>
      </c>
      <c r="H128" s="55">
        <v>30.5</v>
      </c>
      <c r="I128" s="55">
        <v>62.5</v>
      </c>
      <c r="J128" s="55">
        <v>50.3</v>
      </c>
      <c r="K128" s="55">
        <v>78.3</v>
      </c>
      <c r="L128" s="55">
        <v>77.5</v>
      </c>
      <c r="M128" s="55">
        <v>74</v>
      </c>
      <c r="N128" s="55">
        <v>64.099999999999994</v>
      </c>
      <c r="O128" s="55">
        <v>46.4</v>
      </c>
      <c r="P128" s="55">
        <v>36.799999999999997</v>
      </c>
      <c r="Q128" s="55">
        <v>60.1</v>
      </c>
      <c r="R128" s="55">
        <v>5.8</v>
      </c>
      <c r="S128" s="55">
        <v>14.7</v>
      </c>
      <c r="T128" s="55">
        <v>21.1</v>
      </c>
      <c r="U128" s="55">
        <v>32.700000000000003</v>
      </c>
      <c r="V128" s="55">
        <v>28.1</v>
      </c>
      <c r="W128" s="55">
        <v>24.5</v>
      </c>
      <c r="X128" s="55">
        <v>17.8</v>
      </c>
      <c r="Y128" s="55">
        <v>35.299999999999997</v>
      </c>
      <c r="Z128" s="55">
        <v>37.799999999999997</v>
      </c>
      <c r="AA128" s="55">
        <v>41.5</v>
      </c>
      <c r="AB128" s="55">
        <v>41.6</v>
      </c>
      <c r="AC128" s="55">
        <v>40.799999999999997</v>
      </c>
      <c r="AD128" s="55">
        <v>35.9</v>
      </c>
      <c r="AE128" s="55">
        <v>25</v>
      </c>
      <c r="AF128" s="55">
        <v>19</v>
      </c>
      <c r="AG128" s="55">
        <v>33.5</v>
      </c>
      <c r="AH128" s="55">
        <v>10.3</v>
      </c>
      <c r="AI128" s="55">
        <v>19.7</v>
      </c>
      <c r="AJ128" s="55">
        <v>26.9</v>
      </c>
      <c r="AK128" s="55">
        <v>44.9</v>
      </c>
      <c r="AL128" s="55">
        <v>39.200000000000003</v>
      </c>
      <c r="AM128" s="55">
        <v>34.6</v>
      </c>
      <c r="AN128" s="55">
        <v>24.2</v>
      </c>
      <c r="AO128" s="55">
        <v>48.8</v>
      </c>
      <c r="AP128" s="55">
        <v>44.3</v>
      </c>
      <c r="AQ128" s="55">
        <v>60.3</v>
      </c>
      <c r="AR128" s="55">
        <v>59.7</v>
      </c>
      <c r="AS128" s="55">
        <v>56.7</v>
      </c>
      <c r="AT128" s="55">
        <v>49.5</v>
      </c>
      <c r="AU128" s="55">
        <v>35.200000000000003</v>
      </c>
      <c r="AV128" s="55">
        <v>27.4</v>
      </c>
      <c r="AW128" s="55">
        <v>46.6</v>
      </c>
    </row>
    <row r="129" spans="1:49" x14ac:dyDescent="0.55000000000000004">
      <c r="A129" s="15" t="s">
        <v>133</v>
      </c>
      <c r="B129" s="55">
        <v>16.7</v>
      </c>
      <c r="C129" s="55">
        <v>29</v>
      </c>
      <c r="D129" s="55">
        <v>37.1</v>
      </c>
      <c r="E129" s="55">
        <v>52.6</v>
      </c>
      <c r="F129" s="55">
        <v>46.1</v>
      </c>
      <c r="G129" s="55">
        <v>41.6</v>
      </c>
      <c r="H129" s="55">
        <v>36.5</v>
      </c>
      <c r="I129" s="55">
        <v>57.6</v>
      </c>
      <c r="J129" s="55">
        <v>60.9</v>
      </c>
      <c r="K129" s="55">
        <v>58.3</v>
      </c>
      <c r="L129" s="55">
        <v>57.9</v>
      </c>
      <c r="M129" s="55">
        <v>58.7</v>
      </c>
      <c r="N129" s="55">
        <v>63.8</v>
      </c>
      <c r="O129" s="55">
        <v>45.3</v>
      </c>
      <c r="P129" s="55">
        <v>36.299999999999997</v>
      </c>
      <c r="Q129" s="55">
        <v>65.7</v>
      </c>
      <c r="R129" s="55">
        <v>5.0999999999999996</v>
      </c>
      <c r="S129" s="55">
        <v>11.2</v>
      </c>
      <c r="T129" s="55">
        <v>14.6</v>
      </c>
      <c r="U129" s="55">
        <v>23.1</v>
      </c>
      <c r="V129" s="55">
        <v>19.8</v>
      </c>
      <c r="W129" s="55">
        <v>17.2</v>
      </c>
      <c r="X129" s="55">
        <v>13.6</v>
      </c>
      <c r="Y129" s="55">
        <v>25.3</v>
      </c>
      <c r="Z129" s="55">
        <v>22.1</v>
      </c>
      <c r="AA129" s="55">
        <v>24.9</v>
      </c>
      <c r="AB129" s="55">
        <v>28.3</v>
      </c>
      <c r="AC129" s="55">
        <v>31.4</v>
      </c>
      <c r="AD129" s="55">
        <v>28.3</v>
      </c>
      <c r="AE129" s="55">
        <v>19.399999999999999</v>
      </c>
      <c r="AF129" s="55">
        <v>14.7</v>
      </c>
      <c r="AG129" s="55">
        <v>28.2</v>
      </c>
      <c r="AH129" s="55">
        <v>11.2</v>
      </c>
      <c r="AI129" s="55">
        <v>20.399999999999999</v>
      </c>
      <c r="AJ129" s="55">
        <v>25.3</v>
      </c>
      <c r="AK129" s="55">
        <v>37.700000000000003</v>
      </c>
      <c r="AL129" s="55">
        <v>32.700000000000003</v>
      </c>
      <c r="AM129" s="55">
        <v>28.9</v>
      </c>
      <c r="AN129" s="55">
        <v>25.2</v>
      </c>
      <c r="AO129" s="55">
        <v>41.2</v>
      </c>
      <c r="AP129" s="55">
        <v>38.799999999999997</v>
      </c>
      <c r="AQ129" s="55">
        <v>43.6</v>
      </c>
      <c r="AR129" s="55">
        <v>44.3</v>
      </c>
      <c r="AS129" s="55">
        <v>44.8</v>
      </c>
      <c r="AT129" s="55">
        <v>45.2</v>
      </c>
      <c r="AU129" s="55">
        <v>31.6</v>
      </c>
      <c r="AV129" s="55">
        <v>24.6</v>
      </c>
      <c r="AW129" s="55">
        <v>45.9</v>
      </c>
    </row>
    <row r="130" spans="1:49" x14ac:dyDescent="0.55000000000000004">
      <c r="A130" s="15" t="s">
        <v>134</v>
      </c>
      <c r="B130" s="55">
        <v>15.2</v>
      </c>
      <c r="C130" s="55">
        <v>33.9</v>
      </c>
      <c r="D130" s="55">
        <v>41</v>
      </c>
      <c r="E130" s="55">
        <v>61.9</v>
      </c>
      <c r="F130" s="55">
        <v>53.7</v>
      </c>
      <c r="G130" s="55">
        <v>47.7</v>
      </c>
      <c r="H130" s="55">
        <v>40.5</v>
      </c>
      <c r="I130" s="55">
        <v>67.2</v>
      </c>
      <c r="J130" s="55">
        <v>66.5</v>
      </c>
      <c r="K130" s="55">
        <v>86.2</v>
      </c>
      <c r="L130" s="55">
        <v>82.2</v>
      </c>
      <c r="M130" s="55">
        <v>76</v>
      </c>
      <c r="N130" s="55">
        <v>64.5</v>
      </c>
      <c r="O130" s="55">
        <v>45.6</v>
      </c>
      <c r="P130" s="55">
        <v>35.799999999999997</v>
      </c>
      <c r="Q130" s="55">
        <v>57.4</v>
      </c>
      <c r="R130" s="55">
        <v>5.8</v>
      </c>
      <c r="S130" s="55">
        <v>19.399999999999999</v>
      </c>
      <c r="T130" s="55">
        <v>29.4</v>
      </c>
      <c r="U130" s="55">
        <v>32.799999999999997</v>
      </c>
      <c r="V130" s="55">
        <v>27.7</v>
      </c>
      <c r="W130" s="55">
        <v>23.8</v>
      </c>
      <c r="X130" s="55">
        <v>23.8</v>
      </c>
      <c r="Y130" s="55">
        <v>35.299999999999997</v>
      </c>
      <c r="Z130" s="55">
        <v>49.6</v>
      </c>
      <c r="AA130" s="55">
        <v>41.7</v>
      </c>
      <c r="AB130" s="55">
        <v>41</v>
      </c>
      <c r="AC130" s="55">
        <v>39.299999999999997</v>
      </c>
      <c r="AD130" s="55">
        <v>29.3</v>
      </c>
      <c r="AE130" s="55">
        <v>20.100000000000001</v>
      </c>
      <c r="AF130" s="55">
        <v>15</v>
      </c>
      <c r="AG130" s="55">
        <v>24.4</v>
      </c>
      <c r="AH130" s="55">
        <v>10.7</v>
      </c>
      <c r="AI130" s="55">
        <v>26.8</v>
      </c>
      <c r="AJ130" s="55">
        <v>35.299999999999997</v>
      </c>
      <c r="AK130" s="55">
        <v>47.2</v>
      </c>
      <c r="AL130" s="55">
        <v>40.4</v>
      </c>
      <c r="AM130" s="55">
        <v>35.299999999999997</v>
      </c>
      <c r="AN130" s="55">
        <v>32.5</v>
      </c>
      <c r="AO130" s="55">
        <v>51.1</v>
      </c>
      <c r="AP130" s="55">
        <v>57.9</v>
      </c>
      <c r="AQ130" s="55">
        <v>65.099999999999994</v>
      </c>
      <c r="AR130" s="55">
        <v>61.8</v>
      </c>
      <c r="AS130" s="55">
        <v>56.9</v>
      </c>
      <c r="AT130" s="55">
        <v>46.3</v>
      </c>
      <c r="AU130" s="55">
        <v>32.200000000000003</v>
      </c>
      <c r="AV130" s="55">
        <v>24.7</v>
      </c>
      <c r="AW130" s="55">
        <v>40.200000000000003</v>
      </c>
    </row>
    <row r="131" spans="1:49" x14ac:dyDescent="0.55000000000000004">
      <c r="A131" s="15" t="s">
        <v>135</v>
      </c>
      <c r="B131" s="55">
        <v>19.3</v>
      </c>
      <c r="C131" s="55">
        <v>32</v>
      </c>
      <c r="D131" s="55">
        <v>42.3</v>
      </c>
      <c r="E131" s="55">
        <v>58.3</v>
      </c>
      <c r="F131" s="55">
        <v>51.3</v>
      </c>
      <c r="G131" s="55">
        <v>46.5</v>
      </c>
      <c r="H131" s="55">
        <v>39.5</v>
      </c>
      <c r="I131" s="55">
        <v>63.5</v>
      </c>
      <c r="J131" s="55">
        <v>63.3</v>
      </c>
      <c r="K131" s="55">
        <v>70.8</v>
      </c>
      <c r="L131" s="55">
        <v>71.2</v>
      </c>
      <c r="M131" s="55">
        <v>68.599999999999994</v>
      </c>
      <c r="N131" s="55">
        <v>64.7</v>
      </c>
      <c r="O131" s="55">
        <v>46.4</v>
      </c>
      <c r="P131" s="55">
        <v>37.299999999999997</v>
      </c>
      <c r="Q131" s="55">
        <v>64</v>
      </c>
      <c r="R131" s="55">
        <v>9.9</v>
      </c>
      <c r="S131" s="55">
        <v>16.899999999999999</v>
      </c>
      <c r="T131" s="55">
        <v>22</v>
      </c>
      <c r="U131" s="55">
        <v>32.200000000000003</v>
      </c>
      <c r="V131" s="55">
        <v>27.8</v>
      </c>
      <c r="W131" s="55">
        <v>24.5</v>
      </c>
      <c r="X131" s="55">
        <v>21.1</v>
      </c>
      <c r="Y131" s="55">
        <v>34.799999999999997</v>
      </c>
      <c r="Z131" s="55">
        <v>32.5</v>
      </c>
      <c r="AA131" s="55">
        <v>42.1</v>
      </c>
      <c r="AB131" s="55">
        <v>41.3</v>
      </c>
      <c r="AC131" s="55">
        <v>39.799999999999997</v>
      </c>
      <c r="AD131" s="55">
        <v>33.799999999999997</v>
      </c>
      <c r="AE131" s="55">
        <v>23.5</v>
      </c>
      <c r="AF131" s="55">
        <v>18.100000000000001</v>
      </c>
      <c r="AG131" s="55">
        <v>30.8</v>
      </c>
      <c r="AH131" s="55">
        <v>14.9</v>
      </c>
      <c r="AI131" s="55">
        <v>24.6</v>
      </c>
      <c r="AJ131" s="55">
        <v>32.6</v>
      </c>
      <c r="AK131" s="55">
        <v>45.2</v>
      </c>
      <c r="AL131" s="55">
        <v>39.4</v>
      </c>
      <c r="AM131" s="55">
        <v>35.1</v>
      </c>
      <c r="AN131" s="55">
        <v>30.5</v>
      </c>
      <c r="AO131" s="55">
        <v>48.9</v>
      </c>
      <c r="AP131" s="55">
        <v>48.4</v>
      </c>
      <c r="AQ131" s="55">
        <v>55.9</v>
      </c>
      <c r="AR131" s="55">
        <v>55.6</v>
      </c>
      <c r="AS131" s="55">
        <v>54</v>
      </c>
      <c r="AT131" s="55">
        <v>48.7</v>
      </c>
      <c r="AU131" s="55">
        <v>34.4</v>
      </c>
      <c r="AV131" s="55">
        <v>27.1</v>
      </c>
      <c r="AW131" s="55">
        <v>46.3</v>
      </c>
    </row>
    <row r="132" spans="1:49" x14ac:dyDescent="0.55000000000000004">
      <c r="A132" s="15" t="s">
        <v>136</v>
      </c>
      <c r="B132" s="55">
        <v>31.8</v>
      </c>
      <c r="C132" s="55">
        <v>47.7</v>
      </c>
      <c r="D132" s="55">
        <v>58</v>
      </c>
      <c r="E132" s="55">
        <v>70.2</v>
      </c>
      <c r="F132" s="55">
        <v>62.3</v>
      </c>
      <c r="G132" s="55">
        <v>56.7</v>
      </c>
      <c r="H132" s="55">
        <v>57.1</v>
      </c>
      <c r="I132" s="55">
        <v>74.8</v>
      </c>
      <c r="J132" s="55">
        <v>83.4</v>
      </c>
      <c r="K132" s="55">
        <v>82.8</v>
      </c>
      <c r="L132" s="55">
        <v>81</v>
      </c>
      <c r="M132" s="55">
        <v>81.8</v>
      </c>
      <c r="N132" s="55">
        <v>72.8</v>
      </c>
      <c r="O132" s="55">
        <v>52.7</v>
      </c>
      <c r="P132" s="55">
        <v>42.4</v>
      </c>
      <c r="Q132" s="55">
        <v>65.900000000000006</v>
      </c>
      <c r="R132" s="55">
        <v>17.100000000000001</v>
      </c>
      <c r="S132" s="55">
        <v>25.1</v>
      </c>
      <c r="T132" s="55">
        <v>28.4</v>
      </c>
      <c r="U132" s="55">
        <v>41.8</v>
      </c>
      <c r="V132" s="55">
        <v>35.700000000000003</v>
      </c>
      <c r="W132" s="55">
        <v>31.3</v>
      </c>
      <c r="X132" s="55">
        <v>31.5</v>
      </c>
      <c r="Y132" s="55">
        <v>45.3</v>
      </c>
      <c r="Z132" s="55">
        <v>37.700000000000003</v>
      </c>
      <c r="AA132" s="55">
        <v>56.6</v>
      </c>
      <c r="AB132" s="55">
        <v>54.1</v>
      </c>
      <c r="AC132" s="55">
        <v>50.8</v>
      </c>
      <c r="AD132" s="55">
        <v>44.3</v>
      </c>
      <c r="AE132" s="55">
        <v>29.6</v>
      </c>
      <c r="AF132" s="55">
        <v>22.5</v>
      </c>
      <c r="AG132" s="55">
        <v>40.9</v>
      </c>
      <c r="AH132" s="55">
        <v>24.9</v>
      </c>
      <c r="AI132" s="55">
        <v>37</v>
      </c>
      <c r="AJ132" s="55">
        <v>43.6</v>
      </c>
      <c r="AK132" s="55">
        <v>56.3</v>
      </c>
      <c r="AL132" s="55">
        <v>49.1</v>
      </c>
      <c r="AM132" s="55">
        <v>43.8</v>
      </c>
      <c r="AN132" s="55">
        <v>45.2</v>
      </c>
      <c r="AO132" s="55">
        <v>60.5</v>
      </c>
      <c r="AP132" s="55">
        <v>60.3</v>
      </c>
      <c r="AQ132" s="55">
        <v>70.7</v>
      </c>
      <c r="AR132" s="55">
        <v>68.2</v>
      </c>
      <c r="AS132" s="55">
        <v>66.400000000000006</v>
      </c>
      <c r="AT132" s="55">
        <v>58.4</v>
      </c>
      <c r="AU132" s="55">
        <v>40.9</v>
      </c>
      <c r="AV132" s="55">
        <v>31.9</v>
      </c>
      <c r="AW132" s="55">
        <v>53.2</v>
      </c>
    </row>
    <row r="133" spans="1:49" x14ac:dyDescent="0.55000000000000004">
      <c r="A133" s="15" t="s">
        <v>137</v>
      </c>
      <c r="B133" s="55">
        <v>17.8</v>
      </c>
      <c r="C133" s="55">
        <v>24.5</v>
      </c>
      <c r="D133" s="55">
        <v>39.1</v>
      </c>
      <c r="E133" s="55">
        <v>57.1</v>
      </c>
      <c r="F133" s="55">
        <v>49.7</v>
      </c>
      <c r="G133" s="55">
        <v>44.6</v>
      </c>
      <c r="H133" s="55">
        <v>31.1</v>
      </c>
      <c r="I133" s="55">
        <v>62.1</v>
      </c>
      <c r="J133" s="55">
        <v>56.2</v>
      </c>
      <c r="K133" s="55">
        <v>71.599999999999994</v>
      </c>
      <c r="L133" s="55">
        <v>76.599999999999994</v>
      </c>
      <c r="M133" s="55">
        <v>74.2</v>
      </c>
      <c r="N133" s="55">
        <v>59.8</v>
      </c>
      <c r="O133" s="55">
        <v>42.3</v>
      </c>
      <c r="P133" s="55">
        <v>33.700000000000003</v>
      </c>
      <c r="Q133" s="55">
        <v>56.8</v>
      </c>
      <c r="R133" s="55">
        <v>6.9</v>
      </c>
      <c r="S133" s="55">
        <v>15.9</v>
      </c>
      <c r="T133" s="55">
        <v>22</v>
      </c>
      <c r="U133" s="55">
        <v>30.8</v>
      </c>
      <c r="V133" s="55">
        <v>26.4</v>
      </c>
      <c r="W133" s="55">
        <v>22.9</v>
      </c>
      <c r="X133" s="55">
        <v>19.100000000000001</v>
      </c>
      <c r="Y133" s="55">
        <v>33.200000000000003</v>
      </c>
      <c r="Z133" s="55">
        <v>34.200000000000003</v>
      </c>
      <c r="AA133" s="55">
        <v>38.299999999999997</v>
      </c>
      <c r="AB133" s="55">
        <v>40.200000000000003</v>
      </c>
      <c r="AC133" s="55">
        <v>37.200000000000003</v>
      </c>
      <c r="AD133" s="55">
        <v>30.5</v>
      </c>
      <c r="AE133" s="55">
        <v>21.1</v>
      </c>
      <c r="AF133" s="55">
        <v>15.9</v>
      </c>
      <c r="AG133" s="55">
        <v>29.7</v>
      </c>
      <c r="AH133" s="55">
        <v>12.7</v>
      </c>
      <c r="AI133" s="55">
        <v>20.3</v>
      </c>
      <c r="AJ133" s="55">
        <v>31.1</v>
      </c>
      <c r="AK133" s="55">
        <v>44</v>
      </c>
      <c r="AL133" s="55">
        <v>38</v>
      </c>
      <c r="AM133" s="55">
        <v>33.6</v>
      </c>
      <c r="AN133" s="55">
        <v>25.1</v>
      </c>
      <c r="AO133" s="55">
        <v>47.7</v>
      </c>
      <c r="AP133" s="55">
        <v>46</v>
      </c>
      <c r="AQ133" s="55">
        <v>53.7</v>
      </c>
      <c r="AR133" s="55">
        <v>57.7</v>
      </c>
      <c r="AS133" s="55">
        <v>55.3</v>
      </c>
      <c r="AT133" s="55">
        <v>44.9</v>
      </c>
      <c r="AU133" s="55">
        <v>31.4</v>
      </c>
      <c r="AV133" s="55">
        <v>24.4</v>
      </c>
      <c r="AW133" s="55">
        <v>43.3</v>
      </c>
    </row>
    <row r="134" spans="1:49" x14ac:dyDescent="0.55000000000000004">
      <c r="A134" s="15" t="s">
        <v>138</v>
      </c>
      <c r="B134" s="55">
        <v>22.7</v>
      </c>
      <c r="C134" s="55">
        <v>35</v>
      </c>
      <c r="D134" s="55">
        <v>43.2</v>
      </c>
      <c r="E134" s="55">
        <v>63</v>
      </c>
      <c r="F134" s="55">
        <v>54.6</v>
      </c>
      <c r="G134" s="55">
        <v>48.6</v>
      </c>
      <c r="H134" s="55">
        <v>43.3</v>
      </c>
      <c r="I134" s="55">
        <v>67.3</v>
      </c>
      <c r="J134" s="55">
        <v>61.8</v>
      </c>
      <c r="K134" s="55">
        <v>78</v>
      </c>
      <c r="L134" s="55">
        <v>77.8</v>
      </c>
      <c r="M134" s="55">
        <v>77.400000000000006</v>
      </c>
      <c r="N134" s="55">
        <v>66</v>
      </c>
      <c r="O134" s="55">
        <v>47.5</v>
      </c>
      <c r="P134" s="55">
        <v>38</v>
      </c>
      <c r="Q134" s="55">
        <v>60.1</v>
      </c>
      <c r="R134" s="55">
        <v>14</v>
      </c>
      <c r="S134" s="55">
        <v>23.8</v>
      </c>
      <c r="T134" s="55">
        <v>34.6</v>
      </c>
      <c r="U134" s="55">
        <v>49.1</v>
      </c>
      <c r="V134" s="55">
        <v>41.2</v>
      </c>
      <c r="W134" s="55">
        <v>35.200000000000003</v>
      </c>
      <c r="X134" s="55">
        <v>29.5</v>
      </c>
      <c r="Y134" s="55">
        <v>52.4</v>
      </c>
      <c r="Z134" s="55">
        <v>53.3</v>
      </c>
      <c r="AA134" s="55">
        <v>59.7</v>
      </c>
      <c r="AB134" s="55">
        <v>59.7</v>
      </c>
      <c r="AC134" s="55">
        <v>60.9</v>
      </c>
      <c r="AD134" s="55">
        <v>50.9</v>
      </c>
      <c r="AE134" s="55">
        <v>34.700000000000003</v>
      </c>
      <c r="AF134" s="55">
        <v>26</v>
      </c>
      <c r="AG134" s="55">
        <v>45.3</v>
      </c>
      <c r="AH134" s="55">
        <v>18.5</v>
      </c>
      <c r="AI134" s="55">
        <v>29.6</v>
      </c>
      <c r="AJ134" s="55">
        <v>39.1</v>
      </c>
      <c r="AK134" s="55">
        <v>56.1</v>
      </c>
      <c r="AL134" s="55">
        <v>47.9</v>
      </c>
      <c r="AM134" s="55">
        <v>41.7</v>
      </c>
      <c r="AN134" s="55">
        <v>36.700000000000003</v>
      </c>
      <c r="AO134" s="55">
        <v>59.9</v>
      </c>
      <c r="AP134" s="55">
        <v>57.7</v>
      </c>
      <c r="AQ134" s="55">
        <v>69</v>
      </c>
      <c r="AR134" s="55">
        <v>68.900000000000006</v>
      </c>
      <c r="AS134" s="55">
        <v>69.2</v>
      </c>
      <c r="AT134" s="55">
        <v>58.3</v>
      </c>
      <c r="AU134" s="55">
        <v>40.9</v>
      </c>
      <c r="AV134" s="55">
        <v>31.7</v>
      </c>
      <c r="AW134" s="55">
        <v>52.6</v>
      </c>
    </row>
    <row r="135" spans="1:49" x14ac:dyDescent="0.55000000000000004">
      <c r="A135" s="15" t="s">
        <v>139</v>
      </c>
      <c r="B135" s="55">
        <v>21.3</v>
      </c>
      <c r="C135" s="55">
        <v>36.9</v>
      </c>
      <c r="D135" s="55">
        <v>44</v>
      </c>
      <c r="E135" s="55">
        <v>63</v>
      </c>
      <c r="F135" s="55">
        <v>55.6</v>
      </c>
      <c r="G135" s="55">
        <v>49.8</v>
      </c>
      <c r="H135" s="55">
        <v>44</v>
      </c>
      <c r="I135" s="55">
        <v>66.900000000000006</v>
      </c>
      <c r="J135" s="55">
        <v>61.3</v>
      </c>
      <c r="K135" s="55">
        <v>81</v>
      </c>
      <c r="L135" s="55">
        <v>79.7</v>
      </c>
      <c r="M135" s="55">
        <v>73.599999999999994</v>
      </c>
      <c r="N135" s="55">
        <v>65</v>
      </c>
      <c r="O135" s="55">
        <v>49</v>
      </c>
      <c r="P135" s="55">
        <v>39.4</v>
      </c>
      <c r="Q135" s="55">
        <v>61.7</v>
      </c>
      <c r="R135" s="55">
        <v>13.6</v>
      </c>
      <c r="S135" s="55">
        <v>24.1</v>
      </c>
      <c r="T135" s="55">
        <v>32.200000000000003</v>
      </c>
      <c r="U135" s="55">
        <v>46.2</v>
      </c>
      <c r="V135" s="55">
        <v>39</v>
      </c>
      <c r="W135" s="55">
        <v>33.6</v>
      </c>
      <c r="X135" s="55">
        <v>31.7</v>
      </c>
      <c r="Y135" s="55">
        <v>49.7</v>
      </c>
      <c r="Z135" s="55">
        <v>50.8</v>
      </c>
      <c r="AA135" s="55">
        <v>62.8</v>
      </c>
      <c r="AB135" s="55">
        <v>58.3</v>
      </c>
      <c r="AC135" s="55">
        <v>56.6</v>
      </c>
      <c r="AD135" s="55">
        <v>46.3</v>
      </c>
      <c r="AE135" s="55">
        <v>31.8</v>
      </c>
      <c r="AF135" s="55">
        <v>24</v>
      </c>
      <c r="AG135" s="55">
        <v>39.1</v>
      </c>
      <c r="AH135" s="55">
        <v>17.399999999999999</v>
      </c>
      <c r="AI135" s="55">
        <v>30.7</v>
      </c>
      <c r="AJ135" s="55">
        <v>38.5</v>
      </c>
      <c r="AK135" s="55">
        <v>54.7</v>
      </c>
      <c r="AL135" s="55">
        <v>47.3</v>
      </c>
      <c r="AM135" s="55">
        <v>41.5</v>
      </c>
      <c r="AN135" s="55">
        <v>38.299999999999997</v>
      </c>
      <c r="AO135" s="55">
        <v>58.4</v>
      </c>
      <c r="AP135" s="55">
        <v>56.7</v>
      </c>
      <c r="AQ135" s="55">
        <v>71.5</v>
      </c>
      <c r="AR135" s="55">
        <v>68.8</v>
      </c>
      <c r="AS135" s="55">
        <v>65.7</v>
      </c>
      <c r="AT135" s="55">
        <v>55.5</v>
      </c>
      <c r="AU135" s="55">
        <v>40.200000000000003</v>
      </c>
      <c r="AV135" s="55">
        <v>31.3</v>
      </c>
      <c r="AW135" s="55">
        <v>49.6</v>
      </c>
    </row>
    <row r="136" spans="1:49" x14ac:dyDescent="0.55000000000000004">
      <c r="A136" s="15" t="s">
        <v>140</v>
      </c>
      <c r="B136" s="55">
        <v>16.600000000000001</v>
      </c>
      <c r="C136" s="55">
        <v>28.9</v>
      </c>
      <c r="D136" s="55">
        <v>41.1</v>
      </c>
      <c r="E136" s="55">
        <v>60.1</v>
      </c>
      <c r="F136" s="55">
        <v>51.3</v>
      </c>
      <c r="G136" s="55">
        <v>45.8</v>
      </c>
      <c r="H136" s="55">
        <v>35.9</v>
      </c>
      <c r="I136" s="55">
        <v>65.3</v>
      </c>
      <c r="J136" s="55">
        <v>65.2</v>
      </c>
      <c r="K136" s="55">
        <v>73.5</v>
      </c>
      <c r="L136" s="55">
        <v>71.5</v>
      </c>
      <c r="M136" s="55">
        <v>76.3</v>
      </c>
      <c r="N136" s="55">
        <v>66.900000000000006</v>
      </c>
      <c r="O136" s="55">
        <v>46.3</v>
      </c>
      <c r="P136" s="55">
        <v>37.200000000000003</v>
      </c>
      <c r="Q136" s="55">
        <v>58.2</v>
      </c>
      <c r="R136" s="55">
        <v>13.1</v>
      </c>
      <c r="S136" s="55">
        <v>26.5</v>
      </c>
      <c r="T136" s="55">
        <v>30.1</v>
      </c>
      <c r="U136" s="55">
        <v>46.3</v>
      </c>
      <c r="V136" s="55">
        <v>39.200000000000003</v>
      </c>
      <c r="W136" s="55">
        <v>33.1</v>
      </c>
      <c r="X136" s="55">
        <v>31.8</v>
      </c>
      <c r="Y136" s="55">
        <v>49.5</v>
      </c>
      <c r="Z136" s="55">
        <v>43.9</v>
      </c>
      <c r="AA136" s="55">
        <v>61.3</v>
      </c>
      <c r="AB136" s="55">
        <v>60.4</v>
      </c>
      <c r="AC136" s="55">
        <v>59.6</v>
      </c>
      <c r="AD136" s="55">
        <v>49.2</v>
      </c>
      <c r="AE136" s="55">
        <v>34.1</v>
      </c>
      <c r="AF136" s="55">
        <v>25.1</v>
      </c>
      <c r="AG136" s="55">
        <v>42</v>
      </c>
      <c r="AH136" s="55">
        <v>15</v>
      </c>
      <c r="AI136" s="55">
        <v>27.8</v>
      </c>
      <c r="AJ136" s="55">
        <v>35.700000000000003</v>
      </c>
      <c r="AK136" s="55">
        <v>53.4</v>
      </c>
      <c r="AL136" s="55">
        <v>45.3</v>
      </c>
      <c r="AM136" s="55">
        <v>39.4</v>
      </c>
      <c r="AN136" s="55">
        <v>33.9</v>
      </c>
      <c r="AO136" s="55">
        <v>57.5</v>
      </c>
      <c r="AP136" s="55">
        <v>54.3</v>
      </c>
      <c r="AQ136" s="55">
        <v>68</v>
      </c>
      <c r="AR136" s="55">
        <v>66.2</v>
      </c>
      <c r="AS136" s="55">
        <v>67.5</v>
      </c>
      <c r="AT136" s="55">
        <v>58.1</v>
      </c>
      <c r="AU136" s="55">
        <v>40.1</v>
      </c>
      <c r="AV136" s="55">
        <v>30.8</v>
      </c>
      <c r="AW136" s="55">
        <v>50.4</v>
      </c>
    </row>
    <row r="137" spans="1:49" x14ac:dyDescent="0.55000000000000004">
      <c r="A137" s="15" t="s">
        <v>141</v>
      </c>
      <c r="B137" s="55">
        <v>20.7</v>
      </c>
      <c r="C137" s="55">
        <v>36.799999999999997</v>
      </c>
      <c r="D137" s="55">
        <v>46.2</v>
      </c>
      <c r="E137" s="55">
        <v>66.8</v>
      </c>
      <c r="F137" s="55">
        <v>58.5</v>
      </c>
      <c r="G137" s="55">
        <v>52.5</v>
      </c>
      <c r="H137" s="55">
        <v>48.1</v>
      </c>
      <c r="I137" s="55">
        <v>71.3</v>
      </c>
      <c r="J137" s="55">
        <v>69.599999999999994</v>
      </c>
      <c r="K137" s="55">
        <v>74.2</v>
      </c>
      <c r="L137" s="55">
        <v>79</v>
      </c>
      <c r="M137" s="55">
        <v>85.4</v>
      </c>
      <c r="N137" s="55">
        <v>71.7</v>
      </c>
      <c r="O137" s="55">
        <v>52.6</v>
      </c>
      <c r="P137" s="55">
        <v>42.6</v>
      </c>
      <c r="Q137" s="55">
        <v>65.400000000000006</v>
      </c>
      <c r="R137" s="55">
        <v>20.100000000000001</v>
      </c>
      <c r="S137" s="55">
        <v>27.7</v>
      </c>
      <c r="T137" s="55">
        <v>42.1</v>
      </c>
      <c r="U137" s="55">
        <v>56.7</v>
      </c>
      <c r="V137" s="55">
        <v>48.2</v>
      </c>
      <c r="W137" s="55">
        <v>41.6</v>
      </c>
      <c r="X137" s="55">
        <v>32.6</v>
      </c>
      <c r="Y137" s="55">
        <v>59.5</v>
      </c>
      <c r="Z137" s="55">
        <v>58.3</v>
      </c>
      <c r="AA137" s="55">
        <v>61.1</v>
      </c>
      <c r="AB137" s="55">
        <v>63.8</v>
      </c>
      <c r="AC137" s="55">
        <v>68.099999999999994</v>
      </c>
      <c r="AD137" s="55">
        <v>60.9</v>
      </c>
      <c r="AE137" s="55">
        <v>42.6</v>
      </c>
      <c r="AF137" s="55">
        <v>32.5</v>
      </c>
      <c r="AG137" s="55">
        <v>56.5</v>
      </c>
      <c r="AH137" s="55">
        <v>20.399999999999999</v>
      </c>
      <c r="AI137" s="55">
        <v>32.4</v>
      </c>
      <c r="AJ137" s="55">
        <v>44.2</v>
      </c>
      <c r="AK137" s="55">
        <v>61.7</v>
      </c>
      <c r="AL137" s="55">
        <v>53.2</v>
      </c>
      <c r="AM137" s="55">
        <v>46.8</v>
      </c>
      <c r="AN137" s="55">
        <v>40.299999999999997</v>
      </c>
      <c r="AO137" s="55">
        <v>65.3</v>
      </c>
      <c r="AP137" s="55">
        <v>63.8</v>
      </c>
      <c r="AQ137" s="55">
        <v>67.8</v>
      </c>
      <c r="AR137" s="55">
        <v>71.400000000000006</v>
      </c>
      <c r="AS137" s="55">
        <v>76.3</v>
      </c>
      <c r="AT137" s="55">
        <v>66.099999999999994</v>
      </c>
      <c r="AU137" s="55">
        <v>47.3</v>
      </c>
      <c r="AV137" s="55">
        <v>37.200000000000003</v>
      </c>
      <c r="AW137" s="55">
        <v>60.8</v>
      </c>
    </row>
    <row r="138" spans="1:49" x14ac:dyDescent="0.55000000000000004">
      <c r="A138" s="15" t="s">
        <v>142</v>
      </c>
      <c r="B138" s="55">
        <v>35.299999999999997</v>
      </c>
      <c r="C138" s="55">
        <v>42.9</v>
      </c>
      <c r="D138" s="55">
        <v>55</v>
      </c>
      <c r="E138" s="55">
        <v>63.7</v>
      </c>
      <c r="F138" s="55">
        <v>54.1</v>
      </c>
      <c r="G138" s="55">
        <v>47.1</v>
      </c>
      <c r="H138" s="55">
        <v>53.5</v>
      </c>
      <c r="I138" s="55">
        <v>67.7</v>
      </c>
      <c r="J138" s="55">
        <v>72.900000000000006</v>
      </c>
      <c r="K138" s="55">
        <v>85.1</v>
      </c>
      <c r="L138" s="55">
        <v>81.599999999999994</v>
      </c>
      <c r="M138" s="55">
        <v>71.7</v>
      </c>
      <c r="N138" s="55">
        <v>57.1</v>
      </c>
      <c r="O138" s="55">
        <v>40.200000000000003</v>
      </c>
      <c r="P138" s="55">
        <v>30.9</v>
      </c>
      <c r="Q138" s="55">
        <v>51.3</v>
      </c>
      <c r="R138" s="55">
        <v>8.9</v>
      </c>
      <c r="S138" s="55">
        <v>25.7</v>
      </c>
      <c r="T138" s="55">
        <v>41.8</v>
      </c>
      <c r="U138" s="55">
        <v>48.6</v>
      </c>
      <c r="V138" s="55">
        <v>40</v>
      </c>
      <c r="W138" s="55">
        <v>33.5</v>
      </c>
      <c r="X138" s="55">
        <v>30.6</v>
      </c>
      <c r="Y138" s="55">
        <v>51.5</v>
      </c>
      <c r="Z138" s="55">
        <v>65.5</v>
      </c>
      <c r="AA138" s="55">
        <v>58.7</v>
      </c>
      <c r="AB138" s="55">
        <v>59.9</v>
      </c>
      <c r="AC138" s="55">
        <v>57.4</v>
      </c>
      <c r="AD138" s="55">
        <v>45.1</v>
      </c>
      <c r="AE138" s="55">
        <v>30</v>
      </c>
      <c r="AF138" s="55">
        <v>21.9</v>
      </c>
      <c r="AG138" s="55">
        <v>40.299999999999997</v>
      </c>
      <c r="AH138" s="55">
        <v>23.7</v>
      </c>
      <c r="AI138" s="55">
        <v>34.700000000000003</v>
      </c>
      <c r="AJ138" s="55">
        <v>48.8</v>
      </c>
      <c r="AK138" s="55">
        <v>56.2</v>
      </c>
      <c r="AL138" s="55">
        <v>47.1</v>
      </c>
      <c r="AM138" s="55">
        <v>40.200000000000003</v>
      </c>
      <c r="AN138" s="55">
        <v>42.3</v>
      </c>
      <c r="AO138" s="55">
        <v>59.7</v>
      </c>
      <c r="AP138" s="55">
        <v>69.2</v>
      </c>
      <c r="AQ138" s="55">
        <v>72</v>
      </c>
      <c r="AR138" s="55">
        <v>70.900000000000006</v>
      </c>
      <c r="AS138" s="55">
        <v>64.2</v>
      </c>
      <c r="AT138" s="55">
        <v>51</v>
      </c>
      <c r="AU138" s="55">
        <v>35</v>
      </c>
      <c r="AV138" s="55">
        <v>26.2</v>
      </c>
      <c r="AW138" s="55">
        <v>45.9</v>
      </c>
    </row>
    <row r="139" spans="1:49" x14ac:dyDescent="0.55000000000000004">
      <c r="A139" s="15" t="s">
        <v>143</v>
      </c>
      <c r="B139" s="55">
        <v>25.1</v>
      </c>
      <c r="C139" s="55">
        <v>30.2</v>
      </c>
      <c r="D139" s="55">
        <v>32.9</v>
      </c>
      <c r="E139" s="55">
        <v>59.7</v>
      </c>
      <c r="F139" s="55">
        <v>50.4</v>
      </c>
      <c r="G139" s="55">
        <v>44.4</v>
      </c>
      <c r="H139" s="55">
        <v>36.700000000000003</v>
      </c>
      <c r="I139" s="55">
        <v>63.9</v>
      </c>
      <c r="J139" s="55">
        <v>41.8</v>
      </c>
      <c r="K139" s="55">
        <v>77.599999999999994</v>
      </c>
      <c r="L139" s="55">
        <v>75.8</v>
      </c>
      <c r="M139" s="55">
        <v>75.400000000000006</v>
      </c>
      <c r="N139" s="55">
        <v>63.7</v>
      </c>
      <c r="O139" s="55">
        <v>43.7</v>
      </c>
      <c r="P139" s="55">
        <v>34.4</v>
      </c>
      <c r="Q139" s="55">
        <v>56.4</v>
      </c>
      <c r="R139" s="55">
        <v>10.7</v>
      </c>
      <c r="S139" s="55">
        <v>15.5</v>
      </c>
      <c r="T139" s="55">
        <v>28.1</v>
      </c>
      <c r="U139" s="55">
        <v>45</v>
      </c>
      <c r="V139" s="55">
        <v>36.799999999999997</v>
      </c>
      <c r="W139" s="55">
        <v>31</v>
      </c>
      <c r="X139" s="55">
        <v>19.8</v>
      </c>
      <c r="Y139" s="55">
        <v>48.6</v>
      </c>
      <c r="Z139" s="55">
        <v>49.5</v>
      </c>
      <c r="AA139" s="55">
        <v>52.4</v>
      </c>
      <c r="AB139" s="55">
        <v>55.9</v>
      </c>
      <c r="AC139" s="55">
        <v>58.1</v>
      </c>
      <c r="AD139" s="55">
        <v>47.7</v>
      </c>
      <c r="AE139" s="55">
        <v>31</v>
      </c>
      <c r="AF139" s="55">
        <v>22.8</v>
      </c>
      <c r="AG139" s="55">
        <v>43.6</v>
      </c>
      <c r="AH139" s="55">
        <v>17.899999999999999</v>
      </c>
      <c r="AI139" s="55">
        <v>23.2</v>
      </c>
      <c r="AJ139" s="55">
        <v>30.6</v>
      </c>
      <c r="AK139" s="55">
        <v>52.5</v>
      </c>
      <c r="AL139" s="55">
        <v>43.7</v>
      </c>
      <c r="AM139" s="55">
        <v>37.6</v>
      </c>
      <c r="AN139" s="55">
        <v>28.9</v>
      </c>
      <c r="AO139" s="55">
        <v>56.4</v>
      </c>
      <c r="AP139" s="55">
        <v>45.5</v>
      </c>
      <c r="AQ139" s="55">
        <v>65.400000000000006</v>
      </c>
      <c r="AR139" s="55">
        <v>66.400000000000006</v>
      </c>
      <c r="AS139" s="55">
        <v>67.099999999999994</v>
      </c>
      <c r="AT139" s="55">
        <v>55.7</v>
      </c>
      <c r="AU139" s="55">
        <v>37.299999999999997</v>
      </c>
      <c r="AV139" s="55">
        <v>28.4</v>
      </c>
      <c r="AW139" s="55">
        <v>50</v>
      </c>
    </row>
    <row r="140" spans="1:49" x14ac:dyDescent="0.55000000000000004">
      <c r="A140" s="15" t="s">
        <v>429</v>
      </c>
      <c r="B140" s="55">
        <v>18</v>
      </c>
      <c r="C140" s="55">
        <v>30.5</v>
      </c>
      <c r="D140" s="55">
        <v>40.299999999999997</v>
      </c>
      <c r="E140" s="55">
        <v>60.5</v>
      </c>
      <c r="F140" s="55">
        <v>53.3</v>
      </c>
      <c r="G140" s="55">
        <v>48</v>
      </c>
      <c r="H140" s="55">
        <v>37.5</v>
      </c>
      <c r="I140" s="55">
        <v>65.599999999999994</v>
      </c>
      <c r="J140" s="55">
        <v>61.7</v>
      </c>
      <c r="K140" s="55">
        <v>75</v>
      </c>
      <c r="L140" s="55">
        <v>75.2</v>
      </c>
      <c r="M140" s="55">
        <v>75.5</v>
      </c>
      <c r="N140" s="55">
        <v>67.599999999999994</v>
      </c>
      <c r="O140" s="55">
        <v>48.8</v>
      </c>
      <c r="P140" s="55">
        <v>39.1</v>
      </c>
      <c r="Q140" s="55">
        <v>63.4</v>
      </c>
      <c r="R140" s="55">
        <v>9.6</v>
      </c>
      <c r="S140" s="55">
        <v>18.7</v>
      </c>
      <c r="T140" s="55">
        <v>25.5</v>
      </c>
      <c r="U140" s="55">
        <v>36</v>
      </c>
      <c r="V140" s="55">
        <v>30.9</v>
      </c>
      <c r="W140" s="55">
        <v>27</v>
      </c>
      <c r="X140" s="55">
        <v>23.1</v>
      </c>
      <c r="Y140" s="55">
        <v>39</v>
      </c>
      <c r="Z140" s="55">
        <v>40.299999999999997</v>
      </c>
      <c r="AA140" s="55">
        <v>46.2</v>
      </c>
      <c r="AB140" s="55">
        <v>45.8</v>
      </c>
      <c r="AC140" s="55">
        <v>44.2</v>
      </c>
      <c r="AD140" s="55">
        <v>37.299999999999997</v>
      </c>
      <c r="AE140" s="55">
        <v>25.9</v>
      </c>
      <c r="AF140" s="55">
        <v>19.7</v>
      </c>
      <c r="AG140" s="55">
        <v>34.200000000000003</v>
      </c>
      <c r="AH140" s="55">
        <v>13.9</v>
      </c>
      <c r="AI140" s="55">
        <v>24.7</v>
      </c>
      <c r="AJ140" s="55">
        <v>33.1</v>
      </c>
      <c r="AK140" s="55">
        <v>48.2</v>
      </c>
      <c r="AL140" s="55">
        <v>42</v>
      </c>
      <c r="AM140" s="55">
        <v>37.200000000000003</v>
      </c>
      <c r="AN140" s="55">
        <v>30.5</v>
      </c>
      <c r="AO140" s="55">
        <v>52.2</v>
      </c>
      <c r="AP140" s="55">
        <v>51.2</v>
      </c>
      <c r="AQ140" s="55">
        <v>60.6</v>
      </c>
      <c r="AR140" s="55">
        <v>60.5</v>
      </c>
      <c r="AS140" s="55">
        <v>59.6</v>
      </c>
      <c r="AT140" s="55">
        <v>52</v>
      </c>
      <c r="AU140" s="55">
        <v>36.9</v>
      </c>
      <c r="AV140" s="55">
        <v>28.8</v>
      </c>
      <c r="AW140" s="55">
        <v>48.3</v>
      </c>
    </row>
  </sheetData>
  <mergeCells count="4">
    <mergeCell ref="B5:Q5"/>
    <mergeCell ref="R5:AG5"/>
    <mergeCell ref="AH5:AW5"/>
    <mergeCell ref="B7:AW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42"/>
  <sheetViews>
    <sheetView workbookViewId="0"/>
  </sheetViews>
  <sheetFormatPr defaultColWidth="25.68359375" defaultRowHeight="14.4" x14ac:dyDescent="0.55000000000000004"/>
  <sheetData>
    <row r="1" spans="1:7" x14ac:dyDescent="0.55000000000000004">
      <c r="A1" s="45" t="s">
        <v>448</v>
      </c>
    </row>
    <row r="2" spans="1:7" x14ac:dyDescent="0.55000000000000004">
      <c r="A2" s="3" t="s">
        <v>362</v>
      </c>
    </row>
    <row r="3" spans="1:7" x14ac:dyDescent="0.55000000000000004">
      <c r="A3" s="3" t="s">
        <v>409</v>
      </c>
    </row>
    <row r="5" spans="1:7" ht="57.6" x14ac:dyDescent="0.55000000000000004">
      <c r="A5" s="97" t="s">
        <v>447</v>
      </c>
      <c r="B5" s="96" t="s">
        <v>446</v>
      </c>
      <c r="C5" s="96" t="s">
        <v>445</v>
      </c>
      <c r="D5" s="96" t="s">
        <v>444</v>
      </c>
      <c r="E5" s="96" t="s">
        <v>443</v>
      </c>
      <c r="F5" s="96" t="s">
        <v>442</v>
      </c>
      <c r="G5" s="96" t="s">
        <v>8</v>
      </c>
    </row>
    <row r="6" spans="1:7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  <c r="G6" s="134" t="s">
        <v>1</v>
      </c>
    </row>
    <row r="7" spans="1:7" x14ac:dyDescent="0.55000000000000004">
      <c r="A7" s="96" t="s">
        <v>10</v>
      </c>
      <c r="B7" s="93">
        <v>847.6</v>
      </c>
      <c r="C7" s="93">
        <v>4750.2</v>
      </c>
      <c r="D7" s="93">
        <v>1530.9</v>
      </c>
      <c r="E7" s="93">
        <v>4701</v>
      </c>
      <c r="F7" s="93">
        <v>11750.3</v>
      </c>
      <c r="G7" s="93">
        <v>23579.9</v>
      </c>
    </row>
    <row r="8" spans="1:7" x14ac:dyDescent="0.55000000000000004">
      <c r="A8" s="96" t="s">
        <v>11</v>
      </c>
      <c r="B8" s="93">
        <v>123.6</v>
      </c>
      <c r="C8" s="93">
        <v>1679.3</v>
      </c>
      <c r="D8" s="93">
        <v>438.4</v>
      </c>
      <c r="E8" s="93">
        <v>1291.7</v>
      </c>
      <c r="F8" s="93">
        <v>3458.4</v>
      </c>
      <c r="G8" s="93">
        <v>6991.4</v>
      </c>
    </row>
    <row r="9" spans="1:7" x14ac:dyDescent="0.55000000000000004">
      <c r="A9" s="96" t="s">
        <v>12</v>
      </c>
      <c r="B9" s="93">
        <v>60.9</v>
      </c>
      <c r="C9" s="93">
        <v>458.8</v>
      </c>
      <c r="D9" s="93">
        <v>110.8</v>
      </c>
      <c r="E9" s="93">
        <v>321.5</v>
      </c>
      <c r="F9" s="93">
        <v>848.8</v>
      </c>
      <c r="G9" s="93">
        <v>1800.9</v>
      </c>
    </row>
    <row r="10" spans="1:7" x14ac:dyDescent="0.55000000000000004">
      <c r="A10" s="96" t="s">
        <v>13</v>
      </c>
      <c r="B10" s="93">
        <v>10.6</v>
      </c>
      <c r="C10" s="93">
        <v>215.8</v>
      </c>
      <c r="D10" s="93">
        <v>48</v>
      </c>
      <c r="E10" s="93">
        <v>161.30000000000001</v>
      </c>
      <c r="F10" s="93">
        <v>475.4</v>
      </c>
      <c r="G10" s="93">
        <v>911</v>
      </c>
    </row>
    <row r="11" spans="1:7" x14ac:dyDescent="0.55000000000000004">
      <c r="A11" s="96" t="s">
        <v>14</v>
      </c>
      <c r="B11" s="93">
        <v>3.8</v>
      </c>
      <c r="C11" s="93">
        <v>18.3</v>
      </c>
      <c r="D11" s="93">
        <v>4.9000000000000004</v>
      </c>
      <c r="E11" s="93">
        <v>11.5</v>
      </c>
      <c r="F11" s="93">
        <v>30.4</v>
      </c>
      <c r="G11" s="93">
        <v>68.900000000000006</v>
      </c>
    </row>
    <row r="12" spans="1:7" x14ac:dyDescent="0.55000000000000004">
      <c r="A12" s="96" t="s">
        <v>15</v>
      </c>
      <c r="B12" s="93">
        <v>3.4</v>
      </c>
      <c r="C12" s="93">
        <v>45.9</v>
      </c>
      <c r="D12" s="93">
        <v>7.9</v>
      </c>
      <c r="E12" s="93">
        <v>26.8</v>
      </c>
      <c r="F12" s="93">
        <v>78.400000000000006</v>
      </c>
      <c r="G12" s="93">
        <v>162.5</v>
      </c>
    </row>
    <row r="13" spans="1:7" x14ac:dyDescent="0.55000000000000004">
      <c r="A13" s="96" t="s">
        <v>16</v>
      </c>
      <c r="B13" s="93">
        <v>26.4</v>
      </c>
      <c r="C13" s="93">
        <v>71.8</v>
      </c>
      <c r="D13" s="93">
        <v>20.9</v>
      </c>
      <c r="E13" s="93">
        <v>46.1</v>
      </c>
      <c r="F13" s="93">
        <v>95.7</v>
      </c>
      <c r="G13" s="93">
        <v>261</v>
      </c>
    </row>
    <row r="14" spans="1:7" x14ac:dyDescent="0.55000000000000004">
      <c r="A14" s="96" t="s">
        <v>17</v>
      </c>
      <c r="B14" s="93">
        <v>8.6</v>
      </c>
      <c r="C14" s="93">
        <v>24.3</v>
      </c>
      <c r="D14" s="93">
        <v>4.8</v>
      </c>
      <c r="E14" s="93">
        <v>16.100000000000001</v>
      </c>
      <c r="F14" s="93">
        <v>36.1</v>
      </c>
      <c r="G14" s="93">
        <v>90</v>
      </c>
    </row>
    <row r="15" spans="1:7" x14ac:dyDescent="0.55000000000000004">
      <c r="A15" s="96" t="s">
        <v>18</v>
      </c>
      <c r="B15" s="93">
        <v>6.4</v>
      </c>
      <c r="C15" s="93">
        <v>46.7</v>
      </c>
      <c r="D15" s="93">
        <v>14.6</v>
      </c>
      <c r="E15" s="93">
        <v>30.3</v>
      </c>
      <c r="F15" s="93">
        <v>71.2</v>
      </c>
      <c r="G15" s="93">
        <v>169.2</v>
      </c>
    </row>
    <row r="16" spans="1:7" x14ac:dyDescent="0.55000000000000004">
      <c r="A16" s="96" t="s">
        <v>19</v>
      </c>
      <c r="B16" s="93">
        <v>1.6</v>
      </c>
      <c r="C16" s="93">
        <v>22.6</v>
      </c>
      <c r="D16" s="93">
        <v>3.6</v>
      </c>
      <c r="E16" s="93">
        <v>12.6</v>
      </c>
      <c r="F16" s="93">
        <v>32.4</v>
      </c>
      <c r="G16" s="93">
        <v>72.8</v>
      </c>
    </row>
    <row r="17" spans="1:7" x14ac:dyDescent="0.55000000000000004">
      <c r="A17" s="96" t="s">
        <v>20</v>
      </c>
      <c r="B17" s="93">
        <v>0.2</v>
      </c>
      <c r="C17" s="93">
        <v>13.4</v>
      </c>
      <c r="D17" s="93">
        <v>6</v>
      </c>
      <c r="E17" s="93">
        <v>16.899999999999999</v>
      </c>
      <c r="F17" s="93">
        <v>29.1</v>
      </c>
      <c r="G17" s="93">
        <v>65.5</v>
      </c>
    </row>
    <row r="18" spans="1:7" x14ac:dyDescent="0.55000000000000004">
      <c r="A18" s="96" t="s">
        <v>22</v>
      </c>
      <c r="B18" s="93">
        <v>1.8</v>
      </c>
      <c r="C18" s="93">
        <v>6</v>
      </c>
      <c r="D18" s="93">
        <v>5.0999999999999996</v>
      </c>
      <c r="E18" s="93">
        <v>13.5</v>
      </c>
      <c r="F18" s="93">
        <v>30.3</v>
      </c>
      <c r="G18" s="93">
        <v>56.8</v>
      </c>
    </row>
    <row r="19" spans="1:7" x14ac:dyDescent="0.55000000000000004">
      <c r="A19" s="96" t="s">
        <v>23</v>
      </c>
      <c r="B19" s="93">
        <v>54.3</v>
      </c>
      <c r="C19" s="93">
        <v>1125</v>
      </c>
      <c r="D19" s="93">
        <v>280.8</v>
      </c>
      <c r="E19" s="93">
        <v>811.5</v>
      </c>
      <c r="F19" s="93">
        <v>2229.1</v>
      </c>
      <c r="G19" s="93">
        <v>4500.7</v>
      </c>
    </row>
    <row r="20" spans="1:7" x14ac:dyDescent="0.55000000000000004">
      <c r="A20" s="96" t="s">
        <v>24</v>
      </c>
      <c r="B20" s="93">
        <v>0.5</v>
      </c>
      <c r="C20" s="93">
        <v>109.2</v>
      </c>
      <c r="D20" s="93">
        <v>25.8</v>
      </c>
      <c r="E20" s="93">
        <v>69.7</v>
      </c>
      <c r="F20" s="93">
        <v>185.8</v>
      </c>
      <c r="G20" s="93">
        <v>391</v>
      </c>
    </row>
    <row r="21" spans="1:7" x14ac:dyDescent="0.55000000000000004">
      <c r="A21" s="96" t="s">
        <v>25</v>
      </c>
      <c r="B21" s="93">
        <v>0.6</v>
      </c>
      <c r="C21" s="93">
        <v>73.2</v>
      </c>
      <c r="D21" s="93">
        <v>22.6</v>
      </c>
      <c r="E21" s="93">
        <v>50.4</v>
      </c>
      <c r="F21" s="93">
        <v>119</v>
      </c>
      <c r="G21" s="93">
        <v>265.7</v>
      </c>
    </row>
    <row r="22" spans="1:7" x14ac:dyDescent="0.55000000000000004">
      <c r="A22" s="96" t="s">
        <v>26</v>
      </c>
      <c r="B22" s="93">
        <v>1.3</v>
      </c>
      <c r="C22" s="93">
        <v>15.8</v>
      </c>
      <c r="D22" s="93">
        <v>7.4</v>
      </c>
      <c r="E22" s="93">
        <v>15.8</v>
      </c>
      <c r="F22" s="93">
        <v>34</v>
      </c>
      <c r="G22" s="93">
        <v>74.400000000000006</v>
      </c>
    </row>
    <row r="23" spans="1:7" x14ac:dyDescent="0.55000000000000004">
      <c r="A23" s="96" t="s">
        <v>27</v>
      </c>
      <c r="B23" s="93">
        <v>3.3</v>
      </c>
      <c r="C23" s="93">
        <v>254.7</v>
      </c>
      <c r="D23" s="93">
        <v>68.2</v>
      </c>
      <c r="E23" s="93">
        <v>276.2</v>
      </c>
      <c r="F23" s="93">
        <v>905</v>
      </c>
      <c r="G23" s="93">
        <v>1507.5</v>
      </c>
    </row>
    <row r="24" spans="1:7" x14ac:dyDescent="0.55000000000000004">
      <c r="A24" s="96" t="s">
        <v>28</v>
      </c>
      <c r="B24" s="93">
        <v>10.1</v>
      </c>
      <c r="C24" s="93">
        <v>156.9</v>
      </c>
      <c r="D24" s="93">
        <v>48.9</v>
      </c>
      <c r="E24" s="93">
        <v>77.7</v>
      </c>
      <c r="F24" s="93">
        <v>197.3</v>
      </c>
      <c r="G24" s="93">
        <v>491</v>
      </c>
    </row>
    <row r="25" spans="1:7" x14ac:dyDescent="0.55000000000000004">
      <c r="A25" s="96" t="s">
        <v>29</v>
      </c>
      <c r="B25" s="93">
        <v>12.7</v>
      </c>
      <c r="C25" s="93">
        <v>186.8</v>
      </c>
      <c r="D25" s="93">
        <v>45.2</v>
      </c>
      <c r="E25" s="93">
        <v>96</v>
      </c>
      <c r="F25" s="93">
        <v>208.2</v>
      </c>
      <c r="G25" s="93">
        <v>548.9</v>
      </c>
    </row>
    <row r="26" spans="1:7" x14ac:dyDescent="0.55000000000000004">
      <c r="A26" s="96" t="s">
        <v>30</v>
      </c>
      <c r="B26" s="93">
        <v>6.5</v>
      </c>
      <c r="C26" s="93">
        <v>54</v>
      </c>
      <c r="D26" s="93">
        <v>16.899999999999999</v>
      </c>
      <c r="E26" s="93">
        <v>39.299999999999997</v>
      </c>
      <c r="F26" s="93">
        <v>119.6</v>
      </c>
      <c r="G26" s="93">
        <v>236.3</v>
      </c>
    </row>
    <row r="27" spans="1:7" x14ac:dyDescent="0.55000000000000004">
      <c r="A27" s="96" t="s">
        <v>31</v>
      </c>
      <c r="B27" s="93">
        <v>7.8</v>
      </c>
      <c r="C27" s="93">
        <v>48.1</v>
      </c>
      <c r="D27" s="93">
        <v>7.3</v>
      </c>
      <c r="E27" s="93">
        <v>24</v>
      </c>
      <c r="F27" s="93">
        <v>67.2</v>
      </c>
      <c r="G27" s="93">
        <v>154.4</v>
      </c>
    </row>
    <row r="28" spans="1:7" x14ac:dyDescent="0.55000000000000004">
      <c r="A28" s="96" t="s">
        <v>32</v>
      </c>
      <c r="B28" s="93">
        <v>7.6</v>
      </c>
      <c r="C28" s="93">
        <v>58.7</v>
      </c>
      <c r="D28" s="93">
        <v>9.8000000000000007</v>
      </c>
      <c r="E28" s="93">
        <v>36.700000000000003</v>
      </c>
      <c r="F28" s="93">
        <v>68.7</v>
      </c>
      <c r="G28" s="93">
        <v>181.5</v>
      </c>
    </row>
    <row r="29" spans="1:7" x14ac:dyDescent="0.55000000000000004">
      <c r="A29" s="96" t="s">
        <v>33</v>
      </c>
      <c r="B29" s="93">
        <v>0.4</v>
      </c>
      <c r="C29" s="93">
        <v>54.8</v>
      </c>
      <c r="D29" s="93">
        <v>7</v>
      </c>
      <c r="E29" s="93">
        <v>24.8</v>
      </c>
      <c r="F29" s="93">
        <v>58.5</v>
      </c>
      <c r="G29" s="93">
        <v>145.6</v>
      </c>
    </row>
    <row r="30" spans="1:7" x14ac:dyDescent="0.55000000000000004">
      <c r="A30" s="96" t="s">
        <v>34</v>
      </c>
      <c r="B30" s="93">
        <v>3</v>
      </c>
      <c r="C30" s="93">
        <v>22.5</v>
      </c>
      <c r="D30" s="93">
        <v>7</v>
      </c>
      <c r="E30" s="93">
        <v>16.600000000000001</v>
      </c>
      <c r="F30" s="93">
        <v>51.2</v>
      </c>
      <c r="G30" s="93">
        <v>100.5</v>
      </c>
    </row>
    <row r="31" spans="1:7" x14ac:dyDescent="0.55000000000000004">
      <c r="A31" s="96" t="s">
        <v>35</v>
      </c>
      <c r="B31" s="93">
        <v>0.4</v>
      </c>
      <c r="C31" s="93">
        <v>90.3</v>
      </c>
      <c r="D31" s="93">
        <v>14.8</v>
      </c>
      <c r="E31" s="93">
        <v>84.3</v>
      </c>
      <c r="F31" s="93">
        <v>214.4</v>
      </c>
      <c r="G31" s="93">
        <v>404.2</v>
      </c>
    </row>
    <row r="32" spans="1:7" x14ac:dyDescent="0.55000000000000004">
      <c r="A32" s="96" t="s">
        <v>36</v>
      </c>
      <c r="B32" s="93">
        <v>6.5</v>
      </c>
      <c r="C32" s="93">
        <v>89.5</v>
      </c>
      <c r="D32" s="93">
        <v>41.6</v>
      </c>
      <c r="E32" s="93">
        <v>145.19999999999999</v>
      </c>
      <c r="F32" s="93">
        <v>350.2</v>
      </c>
      <c r="G32" s="93">
        <v>633</v>
      </c>
    </row>
    <row r="33" spans="1:7" x14ac:dyDescent="0.55000000000000004">
      <c r="A33" s="96" t="s">
        <v>37</v>
      </c>
      <c r="B33" s="93">
        <v>3.5</v>
      </c>
      <c r="C33" s="93">
        <v>7.1</v>
      </c>
      <c r="D33" s="93">
        <v>8.3000000000000007</v>
      </c>
      <c r="E33" s="93">
        <v>26</v>
      </c>
      <c r="F33" s="93">
        <v>37.200000000000003</v>
      </c>
      <c r="G33" s="93">
        <v>82.1</v>
      </c>
    </row>
    <row r="34" spans="1:7" x14ac:dyDescent="0.55000000000000004">
      <c r="A34" s="96" t="s">
        <v>38</v>
      </c>
      <c r="B34" s="93">
        <v>1.5</v>
      </c>
      <c r="C34" s="93">
        <v>13.6</v>
      </c>
      <c r="D34" s="93">
        <v>8</v>
      </c>
      <c r="E34" s="93">
        <v>28.9</v>
      </c>
      <c r="F34" s="93">
        <v>54.6</v>
      </c>
      <c r="G34" s="93">
        <v>106.7</v>
      </c>
    </row>
    <row r="35" spans="1:7" x14ac:dyDescent="0.55000000000000004">
      <c r="A35" s="96" t="s">
        <v>39</v>
      </c>
      <c r="B35" s="93">
        <v>1.2</v>
      </c>
      <c r="C35" s="93">
        <v>51.8</v>
      </c>
      <c r="D35" s="93">
        <v>20.399999999999999</v>
      </c>
      <c r="E35" s="93">
        <v>69</v>
      </c>
      <c r="F35" s="93">
        <v>209.7</v>
      </c>
      <c r="G35" s="93">
        <v>352.1</v>
      </c>
    </row>
    <row r="36" spans="1:7" x14ac:dyDescent="0.55000000000000004">
      <c r="A36" s="96" t="s">
        <v>40</v>
      </c>
      <c r="B36" s="93">
        <v>0.3</v>
      </c>
      <c r="C36" s="93">
        <v>16.899999999999999</v>
      </c>
      <c r="D36" s="93">
        <v>4.9000000000000004</v>
      </c>
      <c r="E36" s="93">
        <v>21.2</v>
      </c>
      <c r="F36" s="93">
        <v>48.8</v>
      </c>
      <c r="G36" s="93">
        <v>92.1</v>
      </c>
    </row>
    <row r="37" spans="1:7" x14ac:dyDescent="0.55000000000000004">
      <c r="A37" s="96" t="s">
        <v>41</v>
      </c>
      <c r="B37" s="93">
        <v>163.9</v>
      </c>
      <c r="C37" s="93">
        <v>1399.5</v>
      </c>
      <c r="D37" s="93">
        <v>316.8</v>
      </c>
      <c r="E37" s="93">
        <v>1037.4000000000001</v>
      </c>
      <c r="F37" s="93">
        <v>2358.8000000000002</v>
      </c>
      <c r="G37" s="93">
        <v>5276.5</v>
      </c>
    </row>
    <row r="38" spans="1:7" ht="28.8" x14ac:dyDescent="0.55000000000000004">
      <c r="A38" s="96" t="s">
        <v>42</v>
      </c>
      <c r="B38" s="93">
        <v>12.5</v>
      </c>
      <c r="C38" s="93">
        <v>38.4</v>
      </c>
      <c r="D38" s="93">
        <v>19.399999999999999</v>
      </c>
      <c r="E38" s="93">
        <v>75.7</v>
      </c>
      <c r="F38" s="93">
        <v>116.4</v>
      </c>
      <c r="G38" s="93">
        <v>262.39999999999998</v>
      </c>
    </row>
    <row r="39" spans="1:7" x14ac:dyDescent="0.55000000000000004">
      <c r="A39" s="96" t="s">
        <v>43</v>
      </c>
      <c r="B39" s="93">
        <v>12.5</v>
      </c>
      <c r="C39" s="93">
        <v>38.4</v>
      </c>
      <c r="D39" s="93">
        <v>19.399999999999999</v>
      </c>
      <c r="E39" s="93">
        <v>75.7</v>
      </c>
      <c r="F39" s="93">
        <v>116.4</v>
      </c>
      <c r="G39" s="93">
        <v>262.39999999999998</v>
      </c>
    </row>
    <row r="40" spans="1:7" x14ac:dyDescent="0.55000000000000004">
      <c r="A40" s="96" t="s">
        <v>44</v>
      </c>
      <c r="B40" s="93">
        <v>9.1999999999999993</v>
      </c>
      <c r="C40" s="93">
        <v>44.7</v>
      </c>
      <c r="D40" s="93">
        <v>16.899999999999999</v>
      </c>
      <c r="E40" s="93">
        <v>47.2</v>
      </c>
      <c r="F40" s="93">
        <v>127.4</v>
      </c>
      <c r="G40" s="93">
        <v>245.4</v>
      </c>
    </row>
    <row r="41" spans="1:7" x14ac:dyDescent="0.55000000000000004">
      <c r="A41" s="96" t="s">
        <v>45</v>
      </c>
      <c r="B41" s="93">
        <v>9.1999999999999993</v>
      </c>
      <c r="C41" s="93">
        <v>44.7</v>
      </c>
      <c r="D41" s="93">
        <v>16.899999999999999</v>
      </c>
      <c r="E41" s="93">
        <v>47.2</v>
      </c>
      <c r="F41" s="93">
        <v>127.4</v>
      </c>
      <c r="G41" s="93">
        <v>245.4</v>
      </c>
    </row>
    <row r="42" spans="1:7" x14ac:dyDescent="0.55000000000000004">
      <c r="A42" s="96" t="s">
        <v>46</v>
      </c>
      <c r="B42" s="93">
        <v>64.599999999999994</v>
      </c>
      <c r="C42" s="93">
        <v>639.1</v>
      </c>
      <c r="D42" s="93">
        <v>132.80000000000001</v>
      </c>
      <c r="E42" s="93">
        <v>426.5</v>
      </c>
      <c r="F42" s="93">
        <v>962.7</v>
      </c>
      <c r="G42" s="93">
        <v>2225.8000000000002</v>
      </c>
    </row>
    <row r="43" spans="1:7" x14ac:dyDescent="0.55000000000000004">
      <c r="A43" s="96" t="s">
        <v>47</v>
      </c>
      <c r="B43" s="93">
        <v>26.4</v>
      </c>
      <c r="C43" s="93">
        <v>86.3</v>
      </c>
      <c r="D43" s="93">
        <v>27.3</v>
      </c>
      <c r="E43" s="93">
        <v>82.4</v>
      </c>
      <c r="F43" s="93">
        <v>212.4</v>
      </c>
      <c r="G43" s="93">
        <v>434.8</v>
      </c>
    </row>
    <row r="44" spans="1:7" x14ac:dyDescent="0.55000000000000004">
      <c r="A44" s="96" t="s">
        <v>48</v>
      </c>
      <c r="B44" s="93">
        <v>6.4</v>
      </c>
      <c r="C44" s="93">
        <v>159.80000000000001</v>
      </c>
      <c r="D44" s="93">
        <v>16.399999999999999</v>
      </c>
      <c r="E44" s="93">
        <v>65.5</v>
      </c>
      <c r="F44" s="93">
        <v>143.69999999999999</v>
      </c>
      <c r="G44" s="93">
        <v>391.8</v>
      </c>
    </row>
    <row r="45" spans="1:7" x14ac:dyDescent="0.55000000000000004">
      <c r="A45" s="96" t="s">
        <v>49</v>
      </c>
      <c r="B45" s="93">
        <v>0.8</v>
      </c>
      <c r="C45" s="93">
        <v>36.1</v>
      </c>
      <c r="D45" s="93">
        <v>4.8</v>
      </c>
      <c r="E45" s="93">
        <v>15.4</v>
      </c>
      <c r="F45" s="93">
        <v>32.6</v>
      </c>
      <c r="G45" s="93">
        <v>89.8</v>
      </c>
    </row>
    <row r="46" spans="1:7" x14ac:dyDescent="0.55000000000000004">
      <c r="A46" s="96" t="s">
        <v>50</v>
      </c>
      <c r="B46" s="93">
        <v>9.8000000000000007</v>
      </c>
      <c r="C46" s="93">
        <v>139</v>
      </c>
      <c r="D46" s="93">
        <v>29.9</v>
      </c>
      <c r="E46" s="93">
        <v>60</v>
      </c>
      <c r="F46" s="93">
        <v>162.9</v>
      </c>
      <c r="G46" s="93">
        <v>401.6</v>
      </c>
    </row>
    <row r="47" spans="1:7" x14ac:dyDescent="0.55000000000000004">
      <c r="A47" s="96" t="s">
        <v>51</v>
      </c>
      <c r="B47" s="93">
        <v>8.6999999999999993</v>
      </c>
      <c r="C47" s="93">
        <v>76.099999999999994</v>
      </c>
      <c r="D47" s="93">
        <v>20.2</v>
      </c>
      <c r="E47" s="93">
        <v>91.6</v>
      </c>
      <c r="F47" s="93">
        <v>178.5</v>
      </c>
      <c r="G47" s="93">
        <v>375.2</v>
      </c>
    </row>
    <row r="48" spans="1:7" x14ac:dyDescent="0.55000000000000004">
      <c r="A48" s="96" t="s">
        <v>52</v>
      </c>
      <c r="B48" s="93">
        <v>6.1</v>
      </c>
      <c r="C48" s="93">
        <v>115.4</v>
      </c>
      <c r="D48" s="93">
        <v>27.9</v>
      </c>
      <c r="E48" s="93">
        <v>93</v>
      </c>
      <c r="F48" s="93">
        <v>194</v>
      </c>
      <c r="G48" s="93">
        <v>436.4</v>
      </c>
    </row>
    <row r="49" spans="1:7" x14ac:dyDescent="0.55000000000000004">
      <c r="A49" s="96" t="s">
        <v>53</v>
      </c>
      <c r="B49" s="93">
        <v>6.4</v>
      </c>
      <c r="C49" s="93">
        <v>26.3</v>
      </c>
      <c r="D49" s="93">
        <v>6.3</v>
      </c>
      <c r="E49" s="93">
        <v>18.600000000000001</v>
      </c>
      <c r="F49" s="93">
        <v>38.6</v>
      </c>
      <c r="G49" s="93">
        <v>96.2</v>
      </c>
    </row>
    <row r="50" spans="1:7" x14ac:dyDescent="0.55000000000000004">
      <c r="A50" s="96" t="s">
        <v>54</v>
      </c>
      <c r="B50" s="93">
        <v>14.7</v>
      </c>
      <c r="C50" s="93">
        <v>124.2</v>
      </c>
      <c r="D50" s="93">
        <v>31.1</v>
      </c>
      <c r="E50" s="93">
        <v>93.3</v>
      </c>
      <c r="F50" s="93">
        <v>256.7</v>
      </c>
      <c r="G50" s="93">
        <v>519.9</v>
      </c>
    </row>
    <row r="51" spans="1:7" x14ac:dyDescent="0.55000000000000004">
      <c r="A51" s="96" t="s">
        <v>55</v>
      </c>
      <c r="B51" s="93">
        <v>10.5</v>
      </c>
      <c r="C51" s="93">
        <v>51.9</v>
      </c>
      <c r="D51" s="93">
        <v>12</v>
      </c>
      <c r="E51" s="93">
        <v>44.3</v>
      </c>
      <c r="F51" s="93">
        <v>109.3</v>
      </c>
      <c r="G51" s="93">
        <v>227.9</v>
      </c>
    </row>
    <row r="52" spans="1:7" x14ac:dyDescent="0.55000000000000004">
      <c r="A52" s="96" t="s">
        <v>56</v>
      </c>
      <c r="B52" s="93">
        <v>1</v>
      </c>
      <c r="C52" s="93">
        <v>15.7</v>
      </c>
      <c r="D52" s="93">
        <v>3.5</v>
      </c>
      <c r="E52" s="93">
        <v>10.1</v>
      </c>
      <c r="F52" s="93">
        <v>26.2</v>
      </c>
      <c r="G52" s="93">
        <v>56.4</v>
      </c>
    </row>
    <row r="53" spans="1:7" x14ac:dyDescent="0.55000000000000004">
      <c r="A53" s="96" t="s">
        <v>57</v>
      </c>
      <c r="B53" s="93">
        <v>0.2</v>
      </c>
      <c r="C53" s="93">
        <v>11.5</v>
      </c>
      <c r="D53" s="93">
        <v>6</v>
      </c>
      <c r="E53" s="93">
        <v>15.7</v>
      </c>
      <c r="F53" s="93">
        <v>67.3</v>
      </c>
      <c r="G53" s="93">
        <v>100.7</v>
      </c>
    </row>
    <row r="54" spans="1:7" x14ac:dyDescent="0.55000000000000004">
      <c r="A54" s="96" t="s">
        <v>58</v>
      </c>
      <c r="B54" s="93">
        <v>2.9</v>
      </c>
      <c r="C54" s="93">
        <v>45.1</v>
      </c>
      <c r="D54" s="93">
        <v>9.6999999999999993</v>
      </c>
      <c r="E54" s="93">
        <v>23.3</v>
      </c>
      <c r="F54" s="93">
        <v>54</v>
      </c>
      <c r="G54" s="93">
        <v>134.9</v>
      </c>
    </row>
    <row r="55" spans="1:7" x14ac:dyDescent="0.55000000000000004">
      <c r="A55" s="96" t="s">
        <v>59</v>
      </c>
      <c r="B55" s="93">
        <v>63</v>
      </c>
      <c r="C55" s="93">
        <v>553.20000000000005</v>
      </c>
      <c r="D55" s="93">
        <v>116.6</v>
      </c>
      <c r="E55" s="93">
        <v>394.8</v>
      </c>
      <c r="F55" s="93">
        <v>895.6</v>
      </c>
      <c r="G55" s="93">
        <v>2023.2</v>
      </c>
    </row>
    <row r="56" spans="1:7" x14ac:dyDescent="0.55000000000000004">
      <c r="A56" s="96" t="s">
        <v>60</v>
      </c>
      <c r="B56" s="93">
        <v>5.4</v>
      </c>
      <c r="C56" s="93">
        <v>31.8</v>
      </c>
      <c r="D56" s="93">
        <v>8.6999999999999993</v>
      </c>
      <c r="E56" s="93">
        <v>23</v>
      </c>
      <c r="F56" s="93">
        <v>60.7</v>
      </c>
      <c r="G56" s="93">
        <v>129.6</v>
      </c>
    </row>
    <row r="57" spans="1:7" x14ac:dyDescent="0.55000000000000004">
      <c r="A57" s="96" t="s">
        <v>61</v>
      </c>
      <c r="B57" s="93">
        <v>6.2</v>
      </c>
      <c r="C57" s="93">
        <v>67.900000000000006</v>
      </c>
      <c r="D57" s="93">
        <v>11.1</v>
      </c>
      <c r="E57" s="93">
        <v>34.299999999999997</v>
      </c>
      <c r="F57" s="93">
        <v>92.2</v>
      </c>
      <c r="G57" s="93">
        <v>211.7</v>
      </c>
    </row>
    <row r="58" spans="1:7" x14ac:dyDescent="0.55000000000000004">
      <c r="A58" s="96" t="s">
        <v>62</v>
      </c>
      <c r="B58" s="93">
        <v>5.2</v>
      </c>
      <c r="C58" s="93">
        <v>81.400000000000006</v>
      </c>
      <c r="D58" s="93">
        <v>15</v>
      </c>
      <c r="E58" s="93">
        <v>41.3</v>
      </c>
      <c r="F58" s="93">
        <v>99.9</v>
      </c>
      <c r="G58" s="93">
        <v>242.8</v>
      </c>
    </row>
    <row r="59" spans="1:7" x14ac:dyDescent="0.55000000000000004">
      <c r="A59" s="96" t="s">
        <v>63</v>
      </c>
      <c r="B59" s="93">
        <v>5.2</v>
      </c>
      <c r="C59" s="93">
        <v>122.5</v>
      </c>
      <c r="D59" s="93">
        <v>17</v>
      </c>
      <c r="E59" s="93">
        <v>55.3</v>
      </c>
      <c r="F59" s="93">
        <v>125</v>
      </c>
      <c r="G59" s="93">
        <v>325.10000000000002</v>
      </c>
    </row>
    <row r="60" spans="1:7" x14ac:dyDescent="0.55000000000000004">
      <c r="A60" s="96" t="s">
        <v>64</v>
      </c>
      <c r="B60" s="93">
        <v>9.4</v>
      </c>
      <c r="C60" s="93">
        <v>105</v>
      </c>
      <c r="D60" s="93">
        <v>22</v>
      </c>
      <c r="E60" s="93">
        <v>93</v>
      </c>
      <c r="F60" s="93">
        <v>245.2</v>
      </c>
      <c r="G60" s="93">
        <v>474.5</v>
      </c>
    </row>
    <row r="61" spans="1:7" x14ac:dyDescent="0.55000000000000004">
      <c r="A61" s="96" t="s">
        <v>65</v>
      </c>
      <c r="B61" s="93">
        <v>7.8</v>
      </c>
      <c r="C61" s="93">
        <v>37.799999999999997</v>
      </c>
      <c r="D61" s="93">
        <v>11.5</v>
      </c>
      <c r="E61" s="93">
        <v>32.200000000000003</v>
      </c>
      <c r="F61" s="93">
        <v>57.9</v>
      </c>
      <c r="G61" s="93">
        <v>147.19999999999999</v>
      </c>
    </row>
    <row r="62" spans="1:7" x14ac:dyDescent="0.55000000000000004">
      <c r="A62" s="96" t="s">
        <v>66</v>
      </c>
      <c r="B62" s="93">
        <v>9.5</v>
      </c>
      <c r="C62" s="93">
        <v>37.700000000000003</v>
      </c>
      <c r="D62" s="93">
        <v>13.8</v>
      </c>
      <c r="E62" s="93">
        <v>34.5</v>
      </c>
      <c r="F62" s="93">
        <v>74.7</v>
      </c>
      <c r="G62" s="93">
        <v>170.1</v>
      </c>
    </row>
    <row r="63" spans="1:7" x14ac:dyDescent="0.55000000000000004">
      <c r="A63" s="96" t="s">
        <v>67</v>
      </c>
      <c r="B63" s="93">
        <v>12</v>
      </c>
      <c r="C63" s="93">
        <v>40.4</v>
      </c>
      <c r="D63" s="93">
        <v>9.6999999999999993</v>
      </c>
      <c r="E63" s="93">
        <v>44.1</v>
      </c>
      <c r="F63" s="93">
        <v>71.599999999999994</v>
      </c>
      <c r="G63" s="93">
        <v>177.8</v>
      </c>
    </row>
    <row r="64" spans="1:7" x14ac:dyDescent="0.55000000000000004">
      <c r="A64" s="96" t="s">
        <v>68</v>
      </c>
      <c r="B64" s="93">
        <v>2.2000000000000002</v>
      </c>
      <c r="C64" s="93">
        <v>28.7</v>
      </c>
      <c r="D64" s="93">
        <v>7.9</v>
      </c>
      <c r="E64" s="93">
        <v>37</v>
      </c>
      <c r="F64" s="93">
        <v>68.400000000000006</v>
      </c>
      <c r="G64" s="93">
        <v>144.19999999999999</v>
      </c>
    </row>
    <row r="65" spans="1:7" x14ac:dyDescent="0.55000000000000004">
      <c r="A65" s="96" t="s">
        <v>69</v>
      </c>
      <c r="B65" s="93">
        <v>139.9</v>
      </c>
      <c r="C65" s="93">
        <v>830.8</v>
      </c>
      <c r="D65" s="93">
        <v>297.8</v>
      </c>
      <c r="E65" s="93">
        <v>1003.2</v>
      </c>
      <c r="F65" s="93">
        <v>2734.4</v>
      </c>
      <c r="G65" s="93">
        <v>5006.1000000000004</v>
      </c>
    </row>
    <row r="66" spans="1:7" x14ac:dyDescent="0.55000000000000004">
      <c r="A66" s="96" t="s">
        <v>70</v>
      </c>
      <c r="B66" s="93">
        <v>47.7</v>
      </c>
      <c r="C66" s="93">
        <v>346.7</v>
      </c>
      <c r="D66" s="93">
        <v>91.4</v>
      </c>
      <c r="E66" s="93">
        <v>354.2</v>
      </c>
      <c r="F66" s="93">
        <v>788</v>
      </c>
      <c r="G66" s="93">
        <v>1628</v>
      </c>
    </row>
    <row r="67" spans="1:7" x14ac:dyDescent="0.55000000000000004">
      <c r="A67" s="96" t="s">
        <v>71</v>
      </c>
      <c r="B67" s="95"/>
      <c r="C67" s="93">
        <v>14.7</v>
      </c>
      <c r="D67" s="93">
        <v>6.2</v>
      </c>
      <c r="E67" s="93">
        <v>17.3</v>
      </c>
      <c r="F67" s="93">
        <v>40.700000000000003</v>
      </c>
      <c r="G67" s="93">
        <v>78.8</v>
      </c>
    </row>
    <row r="68" spans="1:7" x14ac:dyDescent="0.55000000000000004">
      <c r="A68" s="96" t="s">
        <v>72</v>
      </c>
      <c r="B68" s="93">
        <v>3.8</v>
      </c>
      <c r="C68" s="93">
        <v>44.1</v>
      </c>
      <c r="D68" s="93">
        <v>10.9</v>
      </c>
      <c r="E68" s="93">
        <v>35.200000000000003</v>
      </c>
      <c r="F68" s="93">
        <v>69.7</v>
      </c>
      <c r="G68" s="93">
        <v>163.69999999999999</v>
      </c>
    </row>
    <row r="69" spans="1:7" x14ac:dyDescent="0.55000000000000004">
      <c r="A69" s="96" t="s">
        <v>73</v>
      </c>
      <c r="B69" s="93">
        <v>4</v>
      </c>
      <c r="C69" s="93">
        <v>28</v>
      </c>
      <c r="D69" s="93">
        <v>9.5</v>
      </c>
      <c r="E69" s="93">
        <v>31.3</v>
      </c>
      <c r="F69" s="93">
        <v>49.9</v>
      </c>
      <c r="G69" s="93">
        <v>122.8</v>
      </c>
    </row>
    <row r="70" spans="1:7" x14ac:dyDescent="0.55000000000000004">
      <c r="A70" s="96" t="s">
        <v>74</v>
      </c>
      <c r="B70" s="93">
        <v>3.8</v>
      </c>
      <c r="C70" s="93">
        <v>88.5</v>
      </c>
      <c r="D70" s="93">
        <v>20</v>
      </c>
      <c r="E70" s="93">
        <v>96.1</v>
      </c>
      <c r="F70" s="93">
        <v>240.7</v>
      </c>
      <c r="G70" s="93">
        <v>449.1</v>
      </c>
    </row>
    <row r="71" spans="1:7" x14ac:dyDescent="0.55000000000000004">
      <c r="A71" s="96" t="s">
        <v>75</v>
      </c>
      <c r="B71" s="93">
        <v>4.8</v>
      </c>
      <c r="C71" s="93">
        <v>15.5</v>
      </c>
      <c r="D71" s="93">
        <v>9.1999999999999993</v>
      </c>
      <c r="E71" s="93">
        <v>34</v>
      </c>
      <c r="F71" s="93">
        <v>72.2</v>
      </c>
      <c r="G71" s="93">
        <v>135.6</v>
      </c>
    </row>
    <row r="72" spans="1:7" x14ac:dyDescent="0.55000000000000004">
      <c r="A72" s="96" t="s">
        <v>76</v>
      </c>
      <c r="B72" s="93">
        <v>5</v>
      </c>
      <c r="C72" s="93">
        <v>36.700000000000003</v>
      </c>
      <c r="D72" s="93">
        <v>7.9</v>
      </c>
      <c r="E72" s="93">
        <v>32.9</v>
      </c>
      <c r="F72" s="93">
        <v>102.9</v>
      </c>
      <c r="G72" s="93">
        <v>185.4</v>
      </c>
    </row>
    <row r="73" spans="1:7" x14ac:dyDescent="0.55000000000000004">
      <c r="A73" s="96" t="s">
        <v>77</v>
      </c>
      <c r="B73" s="93">
        <v>5.4</v>
      </c>
      <c r="C73" s="93">
        <v>44.3</v>
      </c>
      <c r="D73" s="93">
        <v>6.6</v>
      </c>
      <c r="E73" s="93">
        <v>27</v>
      </c>
      <c r="F73" s="93">
        <v>69.8</v>
      </c>
      <c r="G73" s="93">
        <v>153</v>
      </c>
    </row>
    <row r="74" spans="1:7" x14ac:dyDescent="0.55000000000000004">
      <c r="A74" s="96" t="s">
        <v>78</v>
      </c>
      <c r="B74" s="93">
        <v>8.6</v>
      </c>
      <c r="C74" s="93">
        <v>24.9</v>
      </c>
      <c r="D74" s="93">
        <v>6.6</v>
      </c>
      <c r="E74" s="93">
        <v>25.8</v>
      </c>
      <c r="F74" s="93">
        <v>52.3</v>
      </c>
      <c r="G74" s="93">
        <v>118.2</v>
      </c>
    </row>
    <row r="75" spans="1:7" x14ac:dyDescent="0.55000000000000004">
      <c r="A75" s="96" t="s">
        <v>79</v>
      </c>
      <c r="B75" s="93">
        <v>12.4</v>
      </c>
      <c r="C75" s="93">
        <v>5.2</v>
      </c>
      <c r="D75" s="93">
        <v>7.7</v>
      </c>
      <c r="E75" s="93">
        <v>27.3</v>
      </c>
      <c r="F75" s="93">
        <v>46.1</v>
      </c>
      <c r="G75" s="93">
        <v>98.6</v>
      </c>
    </row>
    <row r="76" spans="1:7" x14ac:dyDescent="0.55000000000000004">
      <c r="A76" s="96" t="s">
        <v>80</v>
      </c>
      <c r="B76" s="95"/>
      <c r="C76" s="93">
        <v>44.7</v>
      </c>
      <c r="D76" s="93">
        <v>7</v>
      </c>
      <c r="E76" s="93">
        <v>27.3</v>
      </c>
      <c r="F76" s="93">
        <v>43.9</v>
      </c>
      <c r="G76" s="93">
        <v>122.9</v>
      </c>
    </row>
    <row r="77" spans="1:7" x14ac:dyDescent="0.55000000000000004">
      <c r="A77" s="96" t="s">
        <v>81</v>
      </c>
      <c r="B77" s="93">
        <v>10.3</v>
      </c>
      <c r="C77" s="93">
        <v>78.7</v>
      </c>
      <c r="D77" s="93">
        <v>23.4</v>
      </c>
      <c r="E77" s="93">
        <v>73.900000000000006</v>
      </c>
      <c r="F77" s="93">
        <v>175.2</v>
      </c>
      <c r="G77" s="93">
        <v>361.6</v>
      </c>
    </row>
    <row r="78" spans="1:7" x14ac:dyDescent="0.55000000000000004">
      <c r="A78" s="96" t="s">
        <v>82</v>
      </c>
      <c r="B78" s="93">
        <v>8.8000000000000007</v>
      </c>
      <c r="C78" s="93">
        <v>60.6</v>
      </c>
      <c r="D78" s="93">
        <v>18.100000000000001</v>
      </c>
      <c r="E78" s="93">
        <v>56.6</v>
      </c>
      <c r="F78" s="93">
        <v>134.19999999999999</v>
      </c>
      <c r="G78" s="93">
        <v>278.2</v>
      </c>
    </row>
    <row r="79" spans="1:7" x14ac:dyDescent="0.55000000000000004">
      <c r="A79" s="96" t="s">
        <v>83</v>
      </c>
      <c r="B79" s="93">
        <v>1.5</v>
      </c>
      <c r="C79" s="93">
        <v>18.2</v>
      </c>
      <c r="D79" s="93">
        <v>5.4</v>
      </c>
      <c r="E79" s="93">
        <v>17.3</v>
      </c>
      <c r="F79" s="93">
        <v>41</v>
      </c>
      <c r="G79" s="93">
        <v>83.3</v>
      </c>
    </row>
    <row r="80" spans="1:7" x14ac:dyDescent="0.55000000000000004">
      <c r="A80" s="96" t="s">
        <v>84</v>
      </c>
      <c r="B80" s="93">
        <v>20.8</v>
      </c>
      <c r="C80" s="93">
        <v>177.2</v>
      </c>
      <c r="D80" s="93">
        <v>39.200000000000003</v>
      </c>
      <c r="E80" s="93">
        <v>125.9</v>
      </c>
      <c r="F80" s="93">
        <v>278</v>
      </c>
      <c r="G80" s="93">
        <v>641.1</v>
      </c>
    </row>
    <row r="81" spans="1:7" x14ac:dyDescent="0.55000000000000004">
      <c r="A81" s="96" t="s">
        <v>85</v>
      </c>
      <c r="B81" s="93">
        <v>4.2</v>
      </c>
      <c r="C81" s="93">
        <v>42.6</v>
      </c>
      <c r="D81" s="93">
        <v>10.5</v>
      </c>
      <c r="E81" s="93">
        <v>32.6</v>
      </c>
      <c r="F81" s="93">
        <v>67</v>
      </c>
      <c r="G81" s="93">
        <v>156.9</v>
      </c>
    </row>
    <row r="82" spans="1:7" x14ac:dyDescent="0.55000000000000004">
      <c r="A82" s="96" t="s">
        <v>86</v>
      </c>
      <c r="B82" s="93">
        <v>4.7</v>
      </c>
      <c r="C82" s="93">
        <v>54.4</v>
      </c>
      <c r="D82" s="93">
        <v>12</v>
      </c>
      <c r="E82" s="93">
        <v>34.1</v>
      </c>
      <c r="F82" s="93">
        <v>93.1</v>
      </c>
      <c r="G82" s="93">
        <v>198.2</v>
      </c>
    </row>
    <row r="83" spans="1:7" x14ac:dyDescent="0.55000000000000004">
      <c r="A83" s="96" t="s">
        <v>87</v>
      </c>
      <c r="B83" s="93">
        <v>3.8</v>
      </c>
      <c r="C83" s="93">
        <v>36</v>
      </c>
      <c r="D83" s="93">
        <v>9.5</v>
      </c>
      <c r="E83" s="93">
        <v>25.1</v>
      </c>
      <c r="F83" s="93">
        <v>53.1</v>
      </c>
      <c r="G83" s="93">
        <v>127.5</v>
      </c>
    </row>
    <row r="84" spans="1:7" x14ac:dyDescent="0.55000000000000004">
      <c r="A84" s="96" t="s">
        <v>88</v>
      </c>
      <c r="B84" s="93">
        <v>5.6</v>
      </c>
      <c r="C84" s="93">
        <v>16.3</v>
      </c>
      <c r="D84" s="93">
        <v>4.3</v>
      </c>
      <c r="E84" s="93">
        <v>21.7</v>
      </c>
      <c r="F84" s="93">
        <v>40.299999999999997</v>
      </c>
      <c r="G84" s="93">
        <v>88.2</v>
      </c>
    </row>
    <row r="85" spans="1:7" x14ac:dyDescent="0.55000000000000004">
      <c r="A85" s="96" t="s">
        <v>89</v>
      </c>
      <c r="B85" s="93">
        <v>2.5</v>
      </c>
      <c r="C85" s="93">
        <v>27.9</v>
      </c>
      <c r="D85" s="93">
        <v>2.9</v>
      </c>
      <c r="E85" s="93">
        <v>12.4</v>
      </c>
      <c r="F85" s="93">
        <v>24.6</v>
      </c>
      <c r="G85" s="93">
        <v>70.400000000000006</v>
      </c>
    </row>
    <row r="86" spans="1:7" x14ac:dyDescent="0.55000000000000004">
      <c r="A86" s="96" t="s">
        <v>90</v>
      </c>
      <c r="B86" s="93">
        <v>61</v>
      </c>
      <c r="C86" s="93">
        <v>228.2</v>
      </c>
      <c r="D86" s="93">
        <v>143.80000000000001</v>
      </c>
      <c r="E86" s="93">
        <v>449.2</v>
      </c>
      <c r="F86" s="93">
        <v>1493.3</v>
      </c>
      <c r="G86" s="93">
        <v>2375.4</v>
      </c>
    </row>
    <row r="87" spans="1:7" x14ac:dyDescent="0.55000000000000004">
      <c r="A87" s="96" t="s">
        <v>91</v>
      </c>
      <c r="B87" s="93">
        <v>6.3</v>
      </c>
      <c r="C87" s="93">
        <v>13.5</v>
      </c>
      <c r="D87" s="93">
        <v>8.5</v>
      </c>
      <c r="E87" s="93">
        <v>28.8</v>
      </c>
      <c r="F87" s="93">
        <v>57.7</v>
      </c>
      <c r="G87" s="93">
        <v>114.8</v>
      </c>
    </row>
    <row r="88" spans="1:7" x14ac:dyDescent="0.55000000000000004">
      <c r="A88" s="96" t="s">
        <v>92</v>
      </c>
      <c r="B88" s="93">
        <v>1.9</v>
      </c>
      <c r="C88" s="93">
        <v>6.8</v>
      </c>
      <c r="D88" s="93">
        <v>6.4</v>
      </c>
      <c r="E88" s="93">
        <v>12</v>
      </c>
      <c r="F88" s="93">
        <v>32.299999999999997</v>
      </c>
      <c r="G88" s="93">
        <v>59.3</v>
      </c>
    </row>
    <row r="89" spans="1:7" x14ac:dyDescent="0.55000000000000004">
      <c r="A89" s="96" t="s">
        <v>93</v>
      </c>
      <c r="B89" s="93">
        <v>21</v>
      </c>
      <c r="C89" s="93">
        <v>134.4</v>
      </c>
      <c r="D89" s="93">
        <v>97.7</v>
      </c>
      <c r="E89" s="93">
        <v>328</v>
      </c>
      <c r="F89" s="93">
        <v>1237.9000000000001</v>
      </c>
      <c r="G89" s="93">
        <v>1819</v>
      </c>
    </row>
    <row r="90" spans="1:7" x14ac:dyDescent="0.55000000000000004">
      <c r="A90" s="96" t="s">
        <v>94</v>
      </c>
      <c r="B90" s="93">
        <v>28.5</v>
      </c>
      <c r="C90" s="93">
        <v>33.299999999999997</v>
      </c>
      <c r="D90" s="93">
        <v>14.8</v>
      </c>
      <c r="E90" s="93">
        <v>44.5</v>
      </c>
      <c r="F90" s="93">
        <v>92.3</v>
      </c>
      <c r="G90" s="93">
        <v>213.4</v>
      </c>
    </row>
    <row r="91" spans="1:7" x14ac:dyDescent="0.55000000000000004">
      <c r="A91" s="96" t="s">
        <v>95</v>
      </c>
      <c r="B91" s="93">
        <v>3.4</v>
      </c>
      <c r="C91" s="93">
        <v>40.1</v>
      </c>
      <c r="D91" s="93">
        <v>16.399999999999999</v>
      </c>
      <c r="E91" s="93">
        <v>36</v>
      </c>
      <c r="F91" s="93">
        <v>73.099999999999994</v>
      </c>
      <c r="G91" s="93">
        <v>169</v>
      </c>
    </row>
    <row r="92" spans="1:7" x14ac:dyDescent="0.55000000000000004">
      <c r="A92" s="96" t="s">
        <v>96</v>
      </c>
      <c r="B92" s="93">
        <v>266.3</v>
      </c>
      <c r="C92" s="93">
        <v>642.20000000000005</v>
      </c>
      <c r="D92" s="93">
        <v>338.8</v>
      </c>
      <c r="E92" s="93">
        <v>936.3</v>
      </c>
      <c r="F92" s="93">
        <v>2134.9</v>
      </c>
      <c r="G92" s="93">
        <v>4318.3999999999996</v>
      </c>
    </row>
    <row r="93" spans="1:7" x14ac:dyDescent="0.55000000000000004">
      <c r="A93" s="96" t="s">
        <v>97</v>
      </c>
      <c r="B93" s="93">
        <v>18.7</v>
      </c>
      <c r="C93" s="93">
        <v>105.5</v>
      </c>
      <c r="D93" s="93">
        <v>39.799999999999997</v>
      </c>
      <c r="E93" s="93">
        <v>101.4</v>
      </c>
      <c r="F93" s="93">
        <v>236.8</v>
      </c>
      <c r="G93" s="93">
        <v>502.1</v>
      </c>
    </row>
    <row r="94" spans="1:7" x14ac:dyDescent="0.55000000000000004">
      <c r="A94" s="96" t="s">
        <v>98</v>
      </c>
      <c r="B94" s="93">
        <v>2.7</v>
      </c>
      <c r="C94" s="93">
        <v>17.7</v>
      </c>
      <c r="D94" s="93">
        <v>12.6</v>
      </c>
      <c r="E94" s="93">
        <v>23.3</v>
      </c>
      <c r="F94" s="93">
        <v>52.7</v>
      </c>
      <c r="G94" s="93">
        <v>109</v>
      </c>
    </row>
    <row r="95" spans="1:7" x14ac:dyDescent="0.55000000000000004">
      <c r="A95" s="96" t="s">
        <v>99</v>
      </c>
      <c r="B95" s="93">
        <v>5.6</v>
      </c>
      <c r="C95" s="93">
        <v>26</v>
      </c>
      <c r="D95" s="93">
        <v>8.3000000000000007</v>
      </c>
      <c r="E95" s="93">
        <v>28.3</v>
      </c>
      <c r="F95" s="93">
        <v>55.6</v>
      </c>
      <c r="G95" s="93">
        <v>123.8</v>
      </c>
    </row>
    <row r="96" spans="1:7" x14ac:dyDescent="0.55000000000000004">
      <c r="A96" s="96" t="s">
        <v>100</v>
      </c>
      <c r="B96" s="93">
        <v>2</v>
      </c>
      <c r="C96" s="93">
        <v>24</v>
      </c>
      <c r="D96" s="93">
        <v>7</v>
      </c>
      <c r="E96" s="93">
        <v>26</v>
      </c>
      <c r="F96" s="93">
        <v>63.4</v>
      </c>
      <c r="G96" s="93">
        <v>122.3</v>
      </c>
    </row>
    <row r="97" spans="1:7" x14ac:dyDescent="0.55000000000000004">
      <c r="A97" s="96" t="s">
        <v>101</v>
      </c>
      <c r="B97" s="93">
        <v>8.3000000000000007</v>
      </c>
      <c r="C97" s="93">
        <v>37.9</v>
      </c>
      <c r="D97" s="93">
        <v>11.8</v>
      </c>
      <c r="E97" s="93">
        <v>23.7</v>
      </c>
      <c r="F97" s="93">
        <v>65.099999999999994</v>
      </c>
      <c r="G97" s="93">
        <v>146.9</v>
      </c>
    </row>
    <row r="98" spans="1:7" x14ac:dyDescent="0.55000000000000004">
      <c r="A98" s="96" t="s">
        <v>102</v>
      </c>
      <c r="B98" s="93">
        <v>4.2</v>
      </c>
      <c r="C98" s="93">
        <v>17.3</v>
      </c>
      <c r="D98" s="93">
        <v>9.9</v>
      </c>
      <c r="E98" s="93">
        <v>22.9</v>
      </c>
      <c r="F98" s="93">
        <v>52.1</v>
      </c>
      <c r="G98" s="93">
        <v>106.3</v>
      </c>
    </row>
    <row r="99" spans="1:7" x14ac:dyDescent="0.55000000000000004">
      <c r="A99" s="96" t="s">
        <v>103</v>
      </c>
      <c r="B99" s="93">
        <v>3.7</v>
      </c>
      <c r="C99" s="93">
        <v>12.3</v>
      </c>
      <c r="D99" s="93">
        <v>7.3</v>
      </c>
      <c r="E99" s="93">
        <v>16.7</v>
      </c>
      <c r="F99" s="93">
        <v>36.799999999999997</v>
      </c>
      <c r="G99" s="93">
        <v>76.8</v>
      </c>
    </row>
    <row r="100" spans="1:7" x14ac:dyDescent="0.55000000000000004">
      <c r="A100" s="96" t="s">
        <v>104</v>
      </c>
      <c r="B100" s="93">
        <v>0.5</v>
      </c>
      <c r="C100" s="93">
        <v>5</v>
      </c>
      <c r="D100" s="93">
        <v>2.6</v>
      </c>
      <c r="E100" s="93">
        <v>6.2</v>
      </c>
      <c r="F100" s="93">
        <v>15.2</v>
      </c>
      <c r="G100" s="93">
        <v>29.5</v>
      </c>
    </row>
    <row r="101" spans="1:7" x14ac:dyDescent="0.55000000000000004">
      <c r="A101" s="96" t="s">
        <v>105</v>
      </c>
      <c r="B101" s="93">
        <v>67</v>
      </c>
      <c r="C101" s="93">
        <v>240.5</v>
      </c>
      <c r="D101" s="93">
        <v>121.8</v>
      </c>
      <c r="E101" s="93">
        <v>379.6</v>
      </c>
      <c r="F101" s="93">
        <v>875.1</v>
      </c>
      <c r="G101" s="93">
        <v>1684</v>
      </c>
    </row>
    <row r="102" spans="1:7" x14ac:dyDescent="0.55000000000000004">
      <c r="A102" s="96" t="s">
        <v>106</v>
      </c>
      <c r="B102" s="93">
        <v>17.899999999999999</v>
      </c>
      <c r="C102" s="93">
        <v>35.9</v>
      </c>
      <c r="D102" s="93">
        <v>20.8</v>
      </c>
      <c r="E102" s="93">
        <v>56.6</v>
      </c>
      <c r="F102" s="93">
        <v>136.5</v>
      </c>
      <c r="G102" s="93">
        <v>267.7</v>
      </c>
    </row>
    <row r="103" spans="1:7" x14ac:dyDescent="0.55000000000000004">
      <c r="A103" s="96" t="s">
        <v>107</v>
      </c>
      <c r="B103" s="93">
        <v>9</v>
      </c>
      <c r="C103" s="93">
        <v>9.9</v>
      </c>
      <c r="D103" s="93">
        <v>10.1</v>
      </c>
      <c r="E103" s="93">
        <v>19.5</v>
      </c>
      <c r="F103" s="93">
        <v>42.2</v>
      </c>
      <c r="G103" s="93">
        <v>90.7</v>
      </c>
    </row>
    <row r="104" spans="1:7" x14ac:dyDescent="0.55000000000000004">
      <c r="A104" s="96" t="s">
        <v>108</v>
      </c>
      <c r="B104" s="93">
        <v>10.5</v>
      </c>
      <c r="C104" s="93">
        <v>116.8</v>
      </c>
      <c r="D104" s="93">
        <v>57.6</v>
      </c>
      <c r="E104" s="93">
        <v>200.8</v>
      </c>
      <c r="F104" s="93">
        <v>455.1</v>
      </c>
      <c r="G104" s="93">
        <v>840.7</v>
      </c>
    </row>
    <row r="105" spans="1:7" x14ac:dyDescent="0.55000000000000004">
      <c r="A105" s="96" t="s">
        <v>109</v>
      </c>
      <c r="B105" s="93">
        <v>6.8</v>
      </c>
      <c r="C105" s="93">
        <v>28</v>
      </c>
      <c r="D105" s="93">
        <v>8.5</v>
      </c>
      <c r="E105" s="93">
        <v>25.1</v>
      </c>
      <c r="F105" s="93">
        <v>71.8</v>
      </c>
      <c r="G105" s="93">
        <v>140.30000000000001</v>
      </c>
    </row>
    <row r="106" spans="1:7" x14ac:dyDescent="0.55000000000000004">
      <c r="A106" s="96" t="s">
        <v>110</v>
      </c>
      <c r="B106" s="93">
        <v>22.8</v>
      </c>
      <c r="C106" s="93">
        <v>49.9</v>
      </c>
      <c r="D106" s="93">
        <v>24.8</v>
      </c>
      <c r="E106" s="93">
        <v>77.599999999999994</v>
      </c>
      <c r="F106" s="93">
        <v>169.5</v>
      </c>
      <c r="G106" s="93">
        <v>344.6</v>
      </c>
    </row>
    <row r="107" spans="1:7" x14ac:dyDescent="0.55000000000000004">
      <c r="A107" s="96" t="s">
        <v>111</v>
      </c>
      <c r="B107" s="93">
        <v>104.2</v>
      </c>
      <c r="C107" s="93">
        <v>202.2</v>
      </c>
      <c r="D107" s="93">
        <v>106</v>
      </c>
      <c r="E107" s="93">
        <v>284.89999999999998</v>
      </c>
      <c r="F107" s="93">
        <v>595.29999999999995</v>
      </c>
      <c r="G107" s="93">
        <v>1292.5999999999999</v>
      </c>
    </row>
    <row r="108" spans="1:7" x14ac:dyDescent="0.55000000000000004">
      <c r="A108" s="96" t="s">
        <v>112</v>
      </c>
      <c r="B108" s="93">
        <v>21.7</v>
      </c>
      <c r="C108" s="93">
        <v>23.1</v>
      </c>
      <c r="D108" s="93">
        <v>14.8</v>
      </c>
      <c r="E108" s="93">
        <v>42.8</v>
      </c>
      <c r="F108" s="93">
        <v>76.3</v>
      </c>
      <c r="G108" s="93">
        <v>178.7</v>
      </c>
    </row>
    <row r="109" spans="1:7" x14ac:dyDescent="0.55000000000000004">
      <c r="A109" s="96" t="s">
        <v>113</v>
      </c>
      <c r="B109" s="93">
        <v>25.5</v>
      </c>
      <c r="C109" s="93">
        <v>66.599999999999994</v>
      </c>
      <c r="D109" s="93">
        <v>40.200000000000003</v>
      </c>
      <c r="E109" s="93">
        <v>88.2</v>
      </c>
      <c r="F109" s="93">
        <v>230.7</v>
      </c>
      <c r="G109" s="93">
        <v>451.2</v>
      </c>
    </row>
    <row r="110" spans="1:7" x14ac:dyDescent="0.55000000000000004">
      <c r="A110" s="96" t="s">
        <v>114</v>
      </c>
      <c r="B110" s="93">
        <v>17.399999999999999</v>
      </c>
      <c r="C110" s="93">
        <v>33.5</v>
      </c>
      <c r="D110" s="93">
        <v>5.0999999999999996</v>
      </c>
      <c r="E110" s="93">
        <v>25.4</v>
      </c>
      <c r="F110" s="93">
        <v>74.2</v>
      </c>
      <c r="G110" s="93">
        <v>155.6</v>
      </c>
    </row>
    <row r="111" spans="1:7" x14ac:dyDescent="0.55000000000000004">
      <c r="A111" s="96" t="s">
        <v>115</v>
      </c>
      <c r="B111" s="93">
        <v>13.3</v>
      </c>
      <c r="C111" s="93">
        <v>21.1</v>
      </c>
      <c r="D111" s="93">
        <v>11.6</v>
      </c>
      <c r="E111" s="93">
        <v>29.7</v>
      </c>
      <c r="F111" s="93">
        <v>54.7</v>
      </c>
      <c r="G111" s="93">
        <v>130.4</v>
      </c>
    </row>
    <row r="112" spans="1:7" x14ac:dyDescent="0.55000000000000004">
      <c r="A112" s="96" t="s">
        <v>116</v>
      </c>
      <c r="B112" s="93">
        <v>9.8000000000000007</v>
      </c>
      <c r="C112" s="93">
        <v>41.9</v>
      </c>
      <c r="D112" s="93">
        <v>24.7</v>
      </c>
      <c r="E112" s="93">
        <v>66.8</v>
      </c>
      <c r="F112" s="93">
        <v>114.5</v>
      </c>
      <c r="G112" s="93">
        <v>257.7</v>
      </c>
    </row>
    <row r="113" spans="1:7" x14ac:dyDescent="0.55000000000000004">
      <c r="A113" s="96" t="s">
        <v>117</v>
      </c>
      <c r="B113" s="93">
        <v>16.5</v>
      </c>
      <c r="C113" s="93">
        <v>16.100000000000001</v>
      </c>
      <c r="D113" s="93">
        <v>9.6</v>
      </c>
      <c r="E113" s="93">
        <v>32</v>
      </c>
      <c r="F113" s="93">
        <v>44.9</v>
      </c>
      <c r="G113" s="93">
        <v>119.1</v>
      </c>
    </row>
    <row r="114" spans="1:7" x14ac:dyDescent="0.55000000000000004">
      <c r="A114" s="96" t="s">
        <v>118</v>
      </c>
      <c r="B114" s="93">
        <v>17.7</v>
      </c>
      <c r="C114" s="93">
        <v>34.200000000000003</v>
      </c>
      <c r="D114" s="93">
        <v>17</v>
      </c>
      <c r="E114" s="93">
        <v>34.9</v>
      </c>
      <c r="F114" s="93">
        <v>90.4</v>
      </c>
      <c r="G114" s="93">
        <v>194.2</v>
      </c>
    </row>
    <row r="115" spans="1:7" x14ac:dyDescent="0.55000000000000004">
      <c r="A115" s="96" t="s">
        <v>119</v>
      </c>
      <c r="B115" s="93">
        <v>9.1</v>
      </c>
      <c r="C115" s="93">
        <v>23.7</v>
      </c>
      <c r="D115" s="93">
        <v>12.6</v>
      </c>
      <c r="E115" s="93">
        <v>22.9</v>
      </c>
      <c r="F115" s="93">
        <v>56.6</v>
      </c>
      <c r="G115" s="93">
        <v>124.9</v>
      </c>
    </row>
    <row r="116" spans="1:7" x14ac:dyDescent="0.55000000000000004">
      <c r="A116" s="96" t="s">
        <v>120</v>
      </c>
      <c r="B116" s="93">
        <v>8.6</v>
      </c>
      <c r="C116" s="93">
        <v>10.5</v>
      </c>
      <c r="D116" s="93">
        <v>4.4000000000000004</v>
      </c>
      <c r="E116" s="93">
        <v>12</v>
      </c>
      <c r="F116" s="93">
        <v>33.799999999999997</v>
      </c>
      <c r="G116" s="93">
        <v>69.3</v>
      </c>
    </row>
    <row r="117" spans="1:7" x14ac:dyDescent="0.55000000000000004">
      <c r="A117" s="96" t="s">
        <v>121</v>
      </c>
      <c r="B117" s="93">
        <v>54.6</v>
      </c>
      <c r="C117" s="93">
        <v>42.5</v>
      </c>
      <c r="D117" s="93">
        <v>44.4</v>
      </c>
      <c r="E117" s="93">
        <v>112.6</v>
      </c>
      <c r="F117" s="93">
        <v>285.2</v>
      </c>
      <c r="G117" s="93">
        <v>539.20000000000005</v>
      </c>
    </row>
    <row r="118" spans="1:7" x14ac:dyDescent="0.55000000000000004">
      <c r="A118" s="96" t="s">
        <v>122</v>
      </c>
      <c r="B118" s="93">
        <v>19.899999999999999</v>
      </c>
      <c r="C118" s="93">
        <v>14.8</v>
      </c>
      <c r="D118" s="93">
        <v>16.3</v>
      </c>
      <c r="E118" s="93">
        <v>37.299999999999997</v>
      </c>
      <c r="F118" s="93">
        <v>108.3</v>
      </c>
      <c r="G118" s="93">
        <v>196.6</v>
      </c>
    </row>
    <row r="119" spans="1:7" x14ac:dyDescent="0.55000000000000004">
      <c r="A119" s="96" t="s">
        <v>123</v>
      </c>
      <c r="B119" s="93">
        <v>10.5</v>
      </c>
      <c r="C119" s="93">
        <v>11.8</v>
      </c>
      <c r="D119" s="93">
        <v>10.1</v>
      </c>
      <c r="E119" s="93">
        <v>22.5</v>
      </c>
      <c r="F119" s="93">
        <v>62</v>
      </c>
      <c r="G119" s="93">
        <v>116.9</v>
      </c>
    </row>
    <row r="120" spans="1:7" x14ac:dyDescent="0.55000000000000004">
      <c r="A120" s="96" t="s">
        <v>124</v>
      </c>
      <c r="B120" s="93">
        <v>15.5</v>
      </c>
      <c r="C120" s="93">
        <v>6.1</v>
      </c>
      <c r="D120" s="93">
        <v>10.3</v>
      </c>
      <c r="E120" s="93">
        <v>32.700000000000003</v>
      </c>
      <c r="F120" s="93">
        <v>76</v>
      </c>
      <c r="G120" s="93">
        <v>140.5</v>
      </c>
    </row>
    <row r="121" spans="1:7" x14ac:dyDescent="0.55000000000000004">
      <c r="A121" s="96" t="s">
        <v>125</v>
      </c>
      <c r="B121" s="93">
        <v>5.6</v>
      </c>
      <c r="C121" s="93">
        <v>4</v>
      </c>
      <c r="D121" s="93">
        <v>4.0999999999999996</v>
      </c>
      <c r="E121" s="93">
        <v>10.5</v>
      </c>
      <c r="F121" s="93">
        <v>18.7</v>
      </c>
      <c r="G121" s="93">
        <v>42.8</v>
      </c>
    </row>
    <row r="122" spans="1:7" x14ac:dyDescent="0.55000000000000004">
      <c r="A122" s="96" t="s">
        <v>126</v>
      </c>
      <c r="B122" s="93">
        <v>3</v>
      </c>
      <c r="C122" s="93">
        <v>5.8</v>
      </c>
      <c r="D122" s="93">
        <v>3.6</v>
      </c>
      <c r="E122" s="93">
        <v>9.6999999999999993</v>
      </c>
      <c r="F122" s="93">
        <v>20.2</v>
      </c>
      <c r="G122" s="93">
        <v>42.3</v>
      </c>
    </row>
    <row r="123" spans="1:7" x14ac:dyDescent="0.55000000000000004">
      <c r="A123" s="96" t="s">
        <v>127</v>
      </c>
      <c r="B123" s="93">
        <v>153.80000000000001</v>
      </c>
      <c r="C123" s="93">
        <v>198.3</v>
      </c>
      <c r="D123" s="93">
        <v>139.1</v>
      </c>
      <c r="E123" s="93">
        <v>432.3</v>
      </c>
      <c r="F123" s="93">
        <v>1063.9000000000001</v>
      </c>
      <c r="G123" s="93">
        <v>1987.5</v>
      </c>
    </row>
    <row r="124" spans="1:7" x14ac:dyDescent="0.55000000000000004">
      <c r="A124" s="96" t="s">
        <v>128</v>
      </c>
      <c r="B124" s="93">
        <v>121.1</v>
      </c>
      <c r="C124" s="93">
        <v>147.69999999999999</v>
      </c>
      <c r="D124" s="93">
        <v>99.6</v>
      </c>
      <c r="E124" s="93">
        <v>302.8</v>
      </c>
      <c r="F124" s="93">
        <v>739.5</v>
      </c>
      <c r="G124" s="93">
        <v>1410.8</v>
      </c>
    </row>
    <row r="125" spans="1:7" x14ac:dyDescent="0.55000000000000004">
      <c r="A125" s="96" t="s">
        <v>129</v>
      </c>
      <c r="B125" s="93">
        <v>11.2</v>
      </c>
      <c r="C125" s="93">
        <v>10.4</v>
      </c>
      <c r="D125" s="93">
        <v>7.7</v>
      </c>
      <c r="E125" s="93">
        <v>29</v>
      </c>
      <c r="F125" s="93">
        <v>64.3</v>
      </c>
      <c r="G125" s="93">
        <v>122.6</v>
      </c>
    </row>
    <row r="126" spans="1:7" x14ac:dyDescent="0.55000000000000004">
      <c r="A126" s="96" t="s">
        <v>130</v>
      </c>
      <c r="B126" s="93">
        <v>8.9</v>
      </c>
      <c r="C126" s="93">
        <v>23.4</v>
      </c>
      <c r="D126" s="93">
        <v>20.5</v>
      </c>
      <c r="E126" s="93">
        <v>72.400000000000006</v>
      </c>
      <c r="F126" s="93">
        <v>210.1</v>
      </c>
      <c r="G126" s="93">
        <v>335.2</v>
      </c>
    </row>
    <row r="127" spans="1:7" x14ac:dyDescent="0.55000000000000004">
      <c r="A127" s="96" t="s">
        <v>131</v>
      </c>
      <c r="B127" s="93">
        <v>11.4</v>
      </c>
      <c r="C127" s="93">
        <v>20.2</v>
      </c>
      <c r="D127" s="93">
        <v>16.100000000000001</v>
      </c>
      <c r="E127" s="93">
        <v>33.4</v>
      </c>
      <c r="F127" s="93">
        <v>95.4</v>
      </c>
      <c r="G127" s="93">
        <v>176.5</v>
      </c>
    </row>
    <row r="128" spans="1:7" x14ac:dyDescent="0.55000000000000004">
      <c r="A128" s="96" t="s">
        <v>132</v>
      </c>
      <c r="B128" s="93">
        <v>17.3</v>
      </c>
      <c r="C128" s="93">
        <v>13.4</v>
      </c>
      <c r="D128" s="93">
        <v>8.3000000000000007</v>
      </c>
      <c r="E128" s="93">
        <v>25.3</v>
      </c>
      <c r="F128" s="93">
        <v>57.3</v>
      </c>
      <c r="G128" s="93">
        <v>121.7</v>
      </c>
    </row>
    <row r="129" spans="1:7" x14ac:dyDescent="0.55000000000000004">
      <c r="A129" s="96" t="s">
        <v>133</v>
      </c>
      <c r="B129" s="93">
        <v>6.8</v>
      </c>
      <c r="C129" s="93">
        <v>8.4</v>
      </c>
      <c r="D129" s="93">
        <v>5.0999999999999996</v>
      </c>
      <c r="E129" s="93">
        <v>13</v>
      </c>
      <c r="F129" s="93">
        <v>28.3</v>
      </c>
      <c r="G129" s="93">
        <v>61.6</v>
      </c>
    </row>
    <row r="130" spans="1:7" x14ac:dyDescent="0.55000000000000004">
      <c r="A130" s="96" t="s">
        <v>134</v>
      </c>
      <c r="B130" s="93">
        <v>5.5</v>
      </c>
      <c r="C130" s="93">
        <v>4.8</v>
      </c>
      <c r="D130" s="93">
        <v>4.8</v>
      </c>
      <c r="E130" s="93">
        <v>9.1</v>
      </c>
      <c r="F130" s="93">
        <v>23.2</v>
      </c>
      <c r="G130" s="93">
        <v>47.4</v>
      </c>
    </row>
    <row r="131" spans="1:7" x14ac:dyDescent="0.55000000000000004">
      <c r="A131" s="96" t="s">
        <v>135</v>
      </c>
      <c r="B131" s="93">
        <v>23.9</v>
      </c>
      <c r="C131" s="93">
        <v>39.9</v>
      </c>
      <c r="D131" s="93">
        <v>20.399999999999999</v>
      </c>
      <c r="E131" s="93">
        <v>70.5</v>
      </c>
      <c r="F131" s="93">
        <v>163.9</v>
      </c>
      <c r="G131" s="93">
        <v>318.60000000000002</v>
      </c>
    </row>
    <row r="132" spans="1:7" x14ac:dyDescent="0.55000000000000004">
      <c r="A132" s="96" t="s">
        <v>136</v>
      </c>
      <c r="B132" s="93">
        <v>24.4</v>
      </c>
      <c r="C132" s="93">
        <v>10.4</v>
      </c>
      <c r="D132" s="93">
        <v>9.1999999999999993</v>
      </c>
      <c r="E132" s="93">
        <v>25.5</v>
      </c>
      <c r="F132" s="93">
        <v>47.5</v>
      </c>
      <c r="G132" s="93">
        <v>117</v>
      </c>
    </row>
    <row r="133" spans="1:7" x14ac:dyDescent="0.55000000000000004">
      <c r="A133" s="96" t="s">
        <v>137</v>
      </c>
      <c r="B133" s="93">
        <v>11.9</v>
      </c>
      <c r="C133" s="93">
        <v>16.8</v>
      </c>
      <c r="D133" s="93">
        <v>7.4</v>
      </c>
      <c r="E133" s="93">
        <v>24.5</v>
      </c>
      <c r="F133" s="93">
        <v>49.6</v>
      </c>
      <c r="G133" s="93">
        <v>110.2</v>
      </c>
    </row>
    <row r="134" spans="1:7" x14ac:dyDescent="0.55000000000000004">
      <c r="A134" s="96" t="s">
        <v>138</v>
      </c>
      <c r="B134" s="93">
        <v>32.700000000000003</v>
      </c>
      <c r="C134" s="93">
        <v>50.6</v>
      </c>
      <c r="D134" s="93">
        <v>39.5</v>
      </c>
      <c r="E134" s="93">
        <v>129.6</v>
      </c>
      <c r="F134" s="93">
        <v>324.3</v>
      </c>
      <c r="G134" s="93">
        <v>576.70000000000005</v>
      </c>
    </row>
    <row r="135" spans="1:7" x14ac:dyDescent="0.55000000000000004">
      <c r="A135" s="96" t="s">
        <v>139</v>
      </c>
      <c r="B135" s="93">
        <v>11</v>
      </c>
      <c r="C135" s="93">
        <v>13.7</v>
      </c>
      <c r="D135" s="93">
        <v>15.6</v>
      </c>
      <c r="E135" s="93">
        <v>39.799999999999997</v>
      </c>
      <c r="F135" s="93">
        <v>91.8</v>
      </c>
      <c r="G135" s="93">
        <v>171.8</v>
      </c>
    </row>
    <row r="136" spans="1:7" x14ac:dyDescent="0.55000000000000004">
      <c r="A136" s="96" t="s">
        <v>140</v>
      </c>
      <c r="B136" s="93">
        <v>6.8</v>
      </c>
      <c r="C136" s="93">
        <v>8.1999999999999993</v>
      </c>
      <c r="D136" s="93">
        <v>5</v>
      </c>
      <c r="E136" s="93">
        <v>15.5</v>
      </c>
      <c r="F136" s="93">
        <v>32.299999999999997</v>
      </c>
      <c r="G136" s="93">
        <v>67.8</v>
      </c>
    </row>
    <row r="137" spans="1:7" x14ac:dyDescent="0.55000000000000004">
      <c r="A137" s="96" t="s">
        <v>141</v>
      </c>
      <c r="B137" s="93">
        <v>1.3</v>
      </c>
      <c r="C137" s="93">
        <v>11.8</v>
      </c>
      <c r="D137" s="93">
        <v>7.5</v>
      </c>
      <c r="E137" s="93">
        <v>35.1</v>
      </c>
      <c r="F137" s="93">
        <v>117.2</v>
      </c>
      <c r="G137" s="93">
        <v>172.9</v>
      </c>
    </row>
    <row r="138" spans="1:7" x14ac:dyDescent="0.55000000000000004">
      <c r="A138" s="96" t="s">
        <v>142</v>
      </c>
      <c r="B138" s="93">
        <v>5.7</v>
      </c>
      <c r="C138" s="93">
        <v>4.5999999999999996</v>
      </c>
      <c r="D138" s="93">
        <v>2.9</v>
      </c>
      <c r="E138" s="93">
        <v>13.1</v>
      </c>
      <c r="F138" s="93">
        <v>26.8</v>
      </c>
      <c r="G138" s="93">
        <v>53.2</v>
      </c>
    </row>
    <row r="139" spans="1:7" x14ac:dyDescent="0.55000000000000004">
      <c r="A139" s="96" t="s">
        <v>143</v>
      </c>
      <c r="B139" s="93">
        <v>7.9</v>
      </c>
      <c r="C139" s="93">
        <v>12.2</v>
      </c>
      <c r="D139" s="93">
        <v>8.6</v>
      </c>
      <c r="E139" s="93">
        <v>26.1</v>
      </c>
      <c r="F139" s="93">
        <v>56.2</v>
      </c>
      <c r="G139" s="93">
        <v>111</v>
      </c>
    </row>
    <row r="141" spans="1:7" x14ac:dyDescent="0.55000000000000004">
      <c r="A141" s="32" t="s">
        <v>272</v>
      </c>
    </row>
    <row r="142" spans="1:7" x14ac:dyDescent="0.55000000000000004">
      <c r="A142" s="3" t="s">
        <v>440</v>
      </c>
    </row>
  </sheetData>
  <mergeCells count="1">
    <mergeCell ref="B6:G6"/>
  </mergeCells>
  <hyperlinks>
    <hyperlink ref="A1" location="A141" display="Occupati per provincia e branca di attività economica  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140"/>
  <sheetViews>
    <sheetView workbookViewId="0">
      <selection activeCell="B1" sqref="B1"/>
    </sheetView>
  </sheetViews>
  <sheetFormatPr defaultColWidth="25.68359375" defaultRowHeight="14.4" x14ac:dyDescent="0.55000000000000004"/>
  <sheetData>
    <row r="1" spans="1:52" x14ac:dyDescent="0.55000000000000004">
      <c r="A1" s="4" t="s">
        <v>431</v>
      </c>
    </row>
    <row r="2" spans="1:52" x14ac:dyDescent="0.55000000000000004">
      <c r="A2" s="3" t="s">
        <v>362</v>
      </c>
    </row>
    <row r="3" spans="1:52" x14ac:dyDescent="0.55000000000000004">
      <c r="A3" s="3" t="s">
        <v>409</v>
      </c>
    </row>
    <row r="5" spans="1:52" x14ac:dyDescent="0.55000000000000004">
      <c r="A5" s="2" t="s">
        <v>410</v>
      </c>
      <c r="B5" s="130" t="s">
        <v>411</v>
      </c>
      <c r="C5" s="130" t="s">
        <v>411</v>
      </c>
      <c r="D5" s="130" t="s">
        <v>411</v>
      </c>
      <c r="E5" s="130" t="s">
        <v>411</v>
      </c>
      <c r="F5" s="130" t="s">
        <v>411</v>
      </c>
      <c r="G5" s="130" t="s">
        <v>411</v>
      </c>
      <c r="H5" s="130" t="s">
        <v>411</v>
      </c>
      <c r="I5" s="130" t="s">
        <v>411</v>
      </c>
      <c r="J5" s="130" t="s">
        <v>411</v>
      </c>
      <c r="K5" s="130" t="s">
        <v>411</v>
      </c>
      <c r="L5" s="130" t="s">
        <v>411</v>
      </c>
      <c r="M5" s="130" t="s">
        <v>411</v>
      </c>
      <c r="N5" s="130" t="s">
        <v>411</v>
      </c>
      <c r="O5" s="130" t="s">
        <v>411</v>
      </c>
      <c r="P5" s="130" t="s">
        <v>411</v>
      </c>
      <c r="Q5" s="130" t="s">
        <v>411</v>
      </c>
      <c r="R5" s="130" t="s">
        <v>411</v>
      </c>
      <c r="S5" s="130" t="s">
        <v>412</v>
      </c>
      <c r="T5" s="130" t="s">
        <v>412</v>
      </c>
      <c r="U5" s="130" t="s">
        <v>412</v>
      </c>
      <c r="V5" s="130" t="s">
        <v>412</v>
      </c>
      <c r="W5" s="130" t="s">
        <v>412</v>
      </c>
      <c r="X5" s="130" t="s">
        <v>412</v>
      </c>
      <c r="Y5" s="130" t="s">
        <v>412</v>
      </c>
      <c r="Z5" s="130" t="s">
        <v>412</v>
      </c>
      <c r="AA5" s="130" t="s">
        <v>412</v>
      </c>
      <c r="AB5" s="130" t="s">
        <v>412</v>
      </c>
      <c r="AC5" s="130" t="s">
        <v>412</v>
      </c>
      <c r="AD5" s="130" t="s">
        <v>412</v>
      </c>
      <c r="AE5" s="130" t="s">
        <v>412</v>
      </c>
      <c r="AF5" s="130" t="s">
        <v>412</v>
      </c>
      <c r="AG5" s="130" t="s">
        <v>412</v>
      </c>
      <c r="AH5" s="130" t="s">
        <v>412</v>
      </c>
      <c r="AI5" s="130" t="s">
        <v>412</v>
      </c>
      <c r="AJ5" s="130" t="s">
        <v>8</v>
      </c>
      <c r="AK5" s="130" t="s">
        <v>8</v>
      </c>
      <c r="AL5" s="130" t="s">
        <v>8</v>
      </c>
      <c r="AM5" s="130" t="s">
        <v>8</v>
      </c>
      <c r="AN5" s="130" t="s">
        <v>8</v>
      </c>
      <c r="AO5" s="130" t="s">
        <v>8</v>
      </c>
      <c r="AP5" s="130" t="s">
        <v>8</v>
      </c>
      <c r="AQ5" s="130" t="s">
        <v>8</v>
      </c>
      <c r="AR5" s="130" t="s">
        <v>8</v>
      </c>
      <c r="AS5" s="130" t="s">
        <v>8</v>
      </c>
      <c r="AT5" s="130" t="s">
        <v>8</v>
      </c>
      <c r="AU5" s="130" t="s">
        <v>8</v>
      </c>
      <c r="AV5" s="130" t="s">
        <v>8</v>
      </c>
      <c r="AW5" s="130" t="s">
        <v>8</v>
      </c>
      <c r="AX5" s="130" t="s">
        <v>8</v>
      </c>
      <c r="AY5" s="130" t="s">
        <v>8</v>
      </c>
      <c r="AZ5" s="130" t="s">
        <v>8</v>
      </c>
    </row>
    <row r="6" spans="1:52" x14ac:dyDescent="0.55000000000000004">
      <c r="A6" s="2" t="s">
        <v>336</v>
      </c>
      <c r="B6" s="15" t="s">
        <v>416</v>
      </c>
      <c r="C6" s="15" t="s">
        <v>413</v>
      </c>
      <c r="D6" s="15" t="s">
        <v>414</v>
      </c>
      <c r="E6" s="15" t="s">
        <v>415</v>
      </c>
      <c r="F6" s="15" t="s">
        <v>417</v>
      </c>
      <c r="G6" s="15" t="s">
        <v>418</v>
      </c>
      <c r="H6" s="15" t="s">
        <v>419</v>
      </c>
      <c r="I6" s="15" t="s">
        <v>420</v>
      </c>
      <c r="J6" s="15" t="s">
        <v>421</v>
      </c>
      <c r="K6" s="15" t="s">
        <v>422</v>
      </c>
      <c r="L6" s="15" t="s">
        <v>423</v>
      </c>
      <c r="M6" s="15" t="s">
        <v>424</v>
      </c>
      <c r="N6" s="15" t="s">
        <v>425</v>
      </c>
      <c r="O6" s="15" t="s">
        <v>426</v>
      </c>
      <c r="P6" s="15" t="s">
        <v>428</v>
      </c>
      <c r="Q6" s="15" t="s">
        <v>432</v>
      </c>
      <c r="R6" s="15" t="s">
        <v>433</v>
      </c>
      <c r="S6" s="15" t="s">
        <v>416</v>
      </c>
      <c r="T6" s="15" t="s">
        <v>413</v>
      </c>
      <c r="U6" s="15" t="s">
        <v>414</v>
      </c>
      <c r="V6" s="15" t="s">
        <v>415</v>
      </c>
      <c r="W6" s="15" t="s">
        <v>417</v>
      </c>
      <c r="X6" s="15" t="s">
        <v>418</v>
      </c>
      <c r="Y6" s="15" t="s">
        <v>419</v>
      </c>
      <c r="Z6" s="15" t="s">
        <v>420</v>
      </c>
      <c r="AA6" s="15" t="s">
        <v>421</v>
      </c>
      <c r="AB6" s="15" t="s">
        <v>422</v>
      </c>
      <c r="AC6" s="15" t="s">
        <v>423</v>
      </c>
      <c r="AD6" s="15" t="s">
        <v>424</v>
      </c>
      <c r="AE6" s="15" t="s">
        <v>425</v>
      </c>
      <c r="AF6" s="15" t="s">
        <v>426</v>
      </c>
      <c r="AG6" s="15" t="s">
        <v>428</v>
      </c>
      <c r="AH6" s="15" t="s">
        <v>432</v>
      </c>
      <c r="AI6" s="15" t="s">
        <v>433</v>
      </c>
      <c r="AJ6" s="15" t="s">
        <v>416</v>
      </c>
      <c r="AK6" s="15" t="s">
        <v>413</v>
      </c>
      <c r="AL6" s="15" t="s">
        <v>414</v>
      </c>
      <c r="AM6" s="15" t="s">
        <v>415</v>
      </c>
      <c r="AN6" s="15" t="s">
        <v>417</v>
      </c>
      <c r="AO6" s="15" t="s">
        <v>418</v>
      </c>
      <c r="AP6" s="15" t="s">
        <v>419</v>
      </c>
      <c r="AQ6" s="15" t="s">
        <v>420</v>
      </c>
      <c r="AR6" s="15" t="s">
        <v>421</v>
      </c>
      <c r="AS6" s="15" t="s">
        <v>422</v>
      </c>
      <c r="AT6" s="15" t="s">
        <v>423</v>
      </c>
      <c r="AU6" s="15" t="s">
        <v>424</v>
      </c>
      <c r="AV6" s="15" t="s">
        <v>425</v>
      </c>
      <c r="AW6" s="15" t="s">
        <v>426</v>
      </c>
      <c r="AX6" s="15" t="s">
        <v>428</v>
      </c>
      <c r="AY6" s="15" t="s">
        <v>432</v>
      </c>
      <c r="AZ6" s="15" t="s">
        <v>433</v>
      </c>
    </row>
    <row r="7" spans="1:52" x14ac:dyDescent="0.55000000000000004">
      <c r="A7" s="2" t="s">
        <v>9</v>
      </c>
      <c r="B7" s="130" t="s">
        <v>1</v>
      </c>
      <c r="C7" s="130" t="s">
        <v>1</v>
      </c>
      <c r="D7" s="130" t="s">
        <v>1</v>
      </c>
      <c r="E7" s="130" t="s">
        <v>1</v>
      </c>
      <c r="F7" s="130" t="s">
        <v>1</v>
      </c>
      <c r="G7" s="130" t="s">
        <v>1</v>
      </c>
      <c r="H7" s="130" t="s">
        <v>1</v>
      </c>
      <c r="I7" s="130" t="s">
        <v>1</v>
      </c>
      <c r="J7" s="130" t="s">
        <v>1</v>
      </c>
      <c r="K7" s="130" t="s">
        <v>1</v>
      </c>
      <c r="L7" s="130" t="s">
        <v>1</v>
      </c>
      <c r="M7" s="130" t="s">
        <v>1</v>
      </c>
      <c r="N7" s="130" t="s">
        <v>1</v>
      </c>
      <c r="O7" s="130" t="s">
        <v>1</v>
      </c>
      <c r="P7" s="130" t="s">
        <v>1</v>
      </c>
      <c r="Q7" s="130" t="s">
        <v>1</v>
      </c>
      <c r="R7" s="130" t="s">
        <v>1</v>
      </c>
      <c r="S7" s="130" t="s">
        <v>1</v>
      </c>
      <c r="T7" s="130" t="s">
        <v>1</v>
      </c>
      <c r="U7" s="130" t="s">
        <v>1</v>
      </c>
      <c r="V7" s="130" t="s">
        <v>1</v>
      </c>
      <c r="W7" s="130" t="s">
        <v>1</v>
      </c>
      <c r="X7" s="130" t="s">
        <v>1</v>
      </c>
      <c r="Y7" s="130" t="s">
        <v>1</v>
      </c>
      <c r="Z7" s="130" t="s">
        <v>1</v>
      </c>
      <c r="AA7" s="130" t="s">
        <v>1</v>
      </c>
      <c r="AB7" s="130" t="s">
        <v>1</v>
      </c>
      <c r="AC7" s="130" t="s">
        <v>1</v>
      </c>
      <c r="AD7" s="130" t="s">
        <v>1</v>
      </c>
      <c r="AE7" s="130" t="s">
        <v>1</v>
      </c>
      <c r="AF7" s="130" t="s">
        <v>1</v>
      </c>
      <c r="AG7" s="130" t="s">
        <v>1</v>
      </c>
      <c r="AH7" s="130" t="s">
        <v>1</v>
      </c>
      <c r="AI7" s="130" t="s">
        <v>1</v>
      </c>
      <c r="AJ7" s="130" t="s">
        <v>1</v>
      </c>
      <c r="AK7" s="130" t="s">
        <v>1</v>
      </c>
      <c r="AL7" s="130" t="s">
        <v>1</v>
      </c>
      <c r="AM7" s="130" t="s">
        <v>1</v>
      </c>
      <c r="AN7" s="130" t="s">
        <v>1</v>
      </c>
      <c r="AO7" s="130" t="s">
        <v>1</v>
      </c>
      <c r="AP7" s="130" t="s">
        <v>1</v>
      </c>
      <c r="AQ7" s="130" t="s">
        <v>1</v>
      </c>
      <c r="AR7" s="130" t="s">
        <v>1</v>
      </c>
      <c r="AS7" s="130" t="s">
        <v>1</v>
      </c>
      <c r="AT7" s="130" t="s">
        <v>1</v>
      </c>
      <c r="AU7" s="130" t="s">
        <v>1</v>
      </c>
      <c r="AV7" s="130" t="s">
        <v>1</v>
      </c>
      <c r="AW7" s="130" t="s">
        <v>1</v>
      </c>
      <c r="AX7" s="130" t="s">
        <v>1</v>
      </c>
      <c r="AY7" s="130" t="s">
        <v>1</v>
      </c>
      <c r="AZ7" s="130" t="s">
        <v>1</v>
      </c>
    </row>
    <row r="8" spans="1:52" x14ac:dyDescent="0.55000000000000004">
      <c r="A8" s="15" t="s">
        <v>10</v>
      </c>
      <c r="B8" s="55">
        <v>24.3</v>
      </c>
      <c r="C8" s="55">
        <v>69.2</v>
      </c>
      <c r="D8" s="55">
        <v>52.9</v>
      </c>
      <c r="E8" s="55">
        <v>41.8</v>
      </c>
      <c r="F8" s="55">
        <v>33.5</v>
      </c>
      <c r="G8" s="55">
        <v>40.700000000000003</v>
      </c>
      <c r="H8" s="55">
        <v>41.8</v>
      </c>
      <c r="I8" s="55">
        <v>18.5</v>
      </c>
      <c r="J8" s="55">
        <v>15.7</v>
      </c>
      <c r="K8" s="55">
        <v>7.9</v>
      </c>
      <c r="L8" s="55">
        <v>8.1999999999999993</v>
      </c>
      <c r="M8" s="55">
        <v>9.1</v>
      </c>
      <c r="N8" s="55">
        <v>22.2</v>
      </c>
      <c r="O8" s="55">
        <v>43.1</v>
      </c>
      <c r="P8" s="55">
        <v>29</v>
      </c>
      <c r="Q8" s="55">
        <v>41.2</v>
      </c>
      <c r="R8" s="55">
        <v>53.5</v>
      </c>
      <c r="S8" s="55">
        <v>42.3</v>
      </c>
      <c r="T8" s="55">
        <v>78.400000000000006</v>
      </c>
      <c r="U8" s="55">
        <v>64.2</v>
      </c>
      <c r="V8" s="55">
        <v>54.8</v>
      </c>
      <c r="W8" s="55">
        <v>50.7</v>
      </c>
      <c r="X8" s="55">
        <v>57.6</v>
      </c>
      <c r="Y8" s="55">
        <v>55.5</v>
      </c>
      <c r="Z8" s="55">
        <v>38.1</v>
      </c>
      <c r="AA8" s="55">
        <v>32.799999999999997</v>
      </c>
      <c r="AB8" s="55">
        <v>28.1</v>
      </c>
      <c r="AC8" s="55">
        <v>27.9</v>
      </c>
      <c r="AD8" s="55">
        <v>29.7</v>
      </c>
      <c r="AE8" s="55">
        <v>44</v>
      </c>
      <c r="AF8" s="55">
        <v>60.8</v>
      </c>
      <c r="AG8" s="55">
        <v>50.4</v>
      </c>
      <c r="AH8" s="55">
        <v>58.5</v>
      </c>
      <c r="AI8" s="55">
        <v>69.400000000000006</v>
      </c>
      <c r="AJ8" s="55">
        <v>33.299999999999997</v>
      </c>
      <c r="AK8" s="55">
        <v>73.599999999999994</v>
      </c>
      <c r="AL8" s="55">
        <v>58.4</v>
      </c>
      <c r="AM8" s="55">
        <v>48.1</v>
      </c>
      <c r="AN8" s="55">
        <v>42.2</v>
      </c>
      <c r="AO8" s="55">
        <v>49.3</v>
      </c>
      <c r="AP8" s="55">
        <v>48.4</v>
      </c>
      <c r="AQ8" s="55">
        <v>28.3</v>
      </c>
      <c r="AR8" s="55">
        <v>24</v>
      </c>
      <c r="AS8" s="55">
        <v>18</v>
      </c>
      <c r="AT8" s="55">
        <v>18</v>
      </c>
      <c r="AU8" s="55">
        <v>19.5</v>
      </c>
      <c r="AV8" s="55">
        <v>33.299999999999997</v>
      </c>
      <c r="AW8" s="55">
        <v>52.3</v>
      </c>
      <c r="AX8" s="55">
        <v>39.9</v>
      </c>
      <c r="AY8" s="55">
        <v>50.1</v>
      </c>
      <c r="AZ8" s="55">
        <v>61.7</v>
      </c>
    </row>
    <row r="9" spans="1:52" x14ac:dyDescent="0.55000000000000004">
      <c r="A9" s="15" t="s">
        <v>11</v>
      </c>
      <c r="B9" s="55">
        <v>21</v>
      </c>
      <c r="C9" s="55">
        <v>67.099999999999994</v>
      </c>
      <c r="D9" s="55">
        <v>49.2</v>
      </c>
      <c r="E9" s="55">
        <v>37.6</v>
      </c>
      <c r="F9" s="55">
        <v>30.9</v>
      </c>
      <c r="G9" s="55">
        <v>38.6</v>
      </c>
      <c r="H9" s="55">
        <v>37.1</v>
      </c>
      <c r="I9" s="55">
        <v>15.2</v>
      </c>
      <c r="J9" s="55">
        <v>9.8000000000000007</v>
      </c>
      <c r="K9" s="55">
        <v>3.9</v>
      </c>
      <c r="L9" s="55">
        <v>4.4000000000000004</v>
      </c>
      <c r="M9" s="55">
        <v>5.6</v>
      </c>
      <c r="N9" s="55">
        <v>20.399999999999999</v>
      </c>
      <c r="O9" s="55">
        <v>41.9</v>
      </c>
      <c r="P9" s="55">
        <v>28.3</v>
      </c>
      <c r="Q9" s="55">
        <v>39.1</v>
      </c>
      <c r="R9" s="55">
        <v>53.3</v>
      </c>
      <c r="S9" s="55">
        <v>35</v>
      </c>
      <c r="T9" s="55">
        <v>74.900000000000006</v>
      </c>
      <c r="U9" s="55">
        <v>58.5</v>
      </c>
      <c r="V9" s="55">
        <v>47.9</v>
      </c>
      <c r="W9" s="55">
        <v>44.5</v>
      </c>
      <c r="X9" s="55">
        <v>52.7</v>
      </c>
      <c r="Y9" s="55">
        <v>48.3</v>
      </c>
      <c r="Z9" s="55">
        <v>30.2</v>
      </c>
      <c r="AA9" s="55">
        <v>22.9</v>
      </c>
      <c r="AB9" s="55">
        <v>19.5</v>
      </c>
      <c r="AC9" s="55">
        <v>19</v>
      </c>
      <c r="AD9" s="55">
        <v>21</v>
      </c>
      <c r="AE9" s="55">
        <v>37.6</v>
      </c>
      <c r="AF9" s="55">
        <v>56.4</v>
      </c>
      <c r="AG9" s="55">
        <v>45.1</v>
      </c>
      <c r="AH9" s="55">
        <v>53.8</v>
      </c>
      <c r="AI9" s="55">
        <v>66.099999999999994</v>
      </c>
      <c r="AJ9" s="55">
        <v>28</v>
      </c>
      <c r="AK9" s="55">
        <v>70.900000000000006</v>
      </c>
      <c r="AL9" s="55">
        <v>53.7</v>
      </c>
      <c r="AM9" s="55">
        <v>42.6</v>
      </c>
      <c r="AN9" s="55">
        <v>37.700000000000003</v>
      </c>
      <c r="AO9" s="55">
        <v>45.8</v>
      </c>
      <c r="AP9" s="55">
        <v>42.5</v>
      </c>
      <c r="AQ9" s="55">
        <v>22.7</v>
      </c>
      <c r="AR9" s="55">
        <v>16.2</v>
      </c>
      <c r="AS9" s="55">
        <v>11.6</v>
      </c>
      <c r="AT9" s="55">
        <v>11.7</v>
      </c>
      <c r="AU9" s="55">
        <v>13.3</v>
      </c>
      <c r="AV9" s="55">
        <v>29.1</v>
      </c>
      <c r="AW9" s="55">
        <v>49.3</v>
      </c>
      <c r="AX9" s="55">
        <v>36.9</v>
      </c>
      <c r="AY9" s="55">
        <v>46.7</v>
      </c>
      <c r="AZ9" s="55">
        <v>59.9</v>
      </c>
    </row>
    <row r="10" spans="1:52" x14ac:dyDescent="0.55000000000000004">
      <c r="A10" s="15" t="s">
        <v>12</v>
      </c>
      <c r="B10" s="55">
        <v>21.4</v>
      </c>
      <c r="C10" s="55">
        <v>67.599999999999994</v>
      </c>
      <c r="D10" s="55">
        <v>49.6</v>
      </c>
      <c r="E10" s="55">
        <v>37.6</v>
      </c>
      <c r="F10" s="55">
        <v>32.200000000000003</v>
      </c>
      <c r="G10" s="55">
        <v>40.4</v>
      </c>
      <c r="H10" s="55">
        <v>37.6</v>
      </c>
      <c r="I10" s="55">
        <v>15.6</v>
      </c>
      <c r="J10" s="55">
        <v>9.5</v>
      </c>
      <c r="K10" s="55">
        <v>3.8</v>
      </c>
      <c r="L10" s="55">
        <v>4.5999999999999996</v>
      </c>
      <c r="M10" s="55">
        <v>5.7</v>
      </c>
      <c r="N10" s="55">
        <v>21.3</v>
      </c>
      <c r="O10" s="55">
        <v>44</v>
      </c>
      <c r="P10" s="55">
        <v>29.7</v>
      </c>
      <c r="Q10" s="55">
        <v>41</v>
      </c>
      <c r="R10" s="55">
        <v>55.6</v>
      </c>
      <c r="S10" s="55">
        <v>35.4</v>
      </c>
      <c r="T10" s="55">
        <v>79.5</v>
      </c>
      <c r="U10" s="55">
        <v>61.6</v>
      </c>
      <c r="V10" s="55">
        <v>49.9</v>
      </c>
      <c r="W10" s="55">
        <v>45.4</v>
      </c>
      <c r="X10" s="55">
        <v>54</v>
      </c>
      <c r="Y10" s="55">
        <v>52.4</v>
      </c>
      <c r="Z10" s="55">
        <v>30.6</v>
      </c>
      <c r="AA10" s="55">
        <v>22.4</v>
      </c>
      <c r="AB10" s="55">
        <v>18.5</v>
      </c>
      <c r="AC10" s="55">
        <v>18.5</v>
      </c>
      <c r="AD10" s="55">
        <v>20.5</v>
      </c>
      <c r="AE10" s="55">
        <v>37.299999999999997</v>
      </c>
      <c r="AF10" s="55">
        <v>56.8</v>
      </c>
      <c r="AG10" s="55">
        <v>45.2</v>
      </c>
      <c r="AH10" s="55">
        <v>55</v>
      </c>
      <c r="AI10" s="55">
        <v>66.7</v>
      </c>
      <c r="AJ10" s="55">
        <v>28.4</v>
      </c>
      <c r="AK10" s="55">
        <v>73.3</v>
      </c>
      <c r="AL10" s="55">
        <v>55.4</v>
      </c>
      <c r="AM10" s="55">
        <v>43.5</v>
      </c>
      <c r="AN10" s="55">
        <v>38.9</v>
      </c>
      <c r="AO10" s="55">
        <v>47.3</v>
      </c>
      <c r="AP10" s="55">
        <v>44.8</v>
      </c>
      <c r="AQ10" s="55">
        <v>23.1</v>
      </c>
      <c r="AR10" s="55">
        <v>15.7</v>
      </c>
      <c r="AS10" s="55">
        <v>11.1</v>
      </c>
      <c r="AT10" s="55">
        <v>11.6</v>
      </c>
      <c r="AU10" s="55">
        <v>13.2</v>
      </c>
      <c r="AV10" s="55">
        <v>29.5</v>
      </c>
      <c r="AW10" s="55">
        <v>50.6</v>
      </c>
      <c r="AX10" s="55">
        <v>37.6</v>
      </c>
      <c r="AY10" s="55">
        <v>48.2</v>
      </c>
      <c r="AZ10" s="55">
        <v>61.3</v>
      </c>
    </row>
    <row r="11" spans="1:52" x14ac:dyDescent="0.55000000000000004">
      <c r="A11" s="15" t="s">
        <v>13</v>
      </c>
      <c r="B11" s="55">
        <v>23</v>
      </c>
      <c r="C11" s="55">
        <v>73</v>
      </c>
      <c r="D11" s="55">
        <v>55.1</v>
      </c>
      <c r="E11" s="55">
        <v>40.6</v>
      </c>
      <c r="F11" s="55">
        <v>33.6</v>
      </c>
      <c r="G11" s="55">
        <v>41.8</v>
      </c>
      <c r="H11" s="55">
        <v>43.5</v>
      </c>
      <c r="I11" s="55">
        <v>16.899999999999999</v>
      </c>
      <c r="J11" s="55">
        <v>11.6</v>
      </c>
      <c r="K11" s="55">
        <v>4.3</v>
      </c>
      <c r="L11" s="55">
        <v>5.2</v>
      </c>
      <c r="M11" s="55">
        <v>6.1</v>
      </c>
      <c r="N11" s="55">
        <v>21.4</v>
      </c>
      <c r="O11" s="55">
        <v>44.5</v>
      </c>
      <c r="P11" s="55">
        <v>29.3</v>
      </c>
      <c r="Q11" s="55">
        <v>42.4</v>
      </c>
      <c r="R11" s="55">
        <v>55.6</v>
      </c>
      <c r="S11" s="55">
        <v>35.5</v>
      </c>
      <c r="T11" s="55">
        <v>81.599999999999994</v>
      </c>
      <c r="U11" s="55">
        <v>63</v>
      </c>
      <c r="V11" s="55">
        <v>50.5</v>
      </c>
      <c r="W11" s="55">
        <v>45.5</v>
      </c>
      <c r="X11" s="55">
        <v>54.1</v>
      </c>
      <c r="Y11" s="55">
        <v>54.6</v>
      </c>
      <c r="Z11" s="55">
        <v>30.7</v>
      </c>
      <c r="AA11" s="55">
        <v>22</v>
      </c>
      <c r="AB11" s="55">
        <v>18.3</v>
      </c>
      <c r="AC11" s="55">
        <v>17.600000000000001</v>
      </c>
      <c r="AD11" s="55">
        <v>20</v>
      </c>
      <c r="AE11" s="55">
        <v>38.200000000000003</v>
      </c>
      <c r="AF11" s="55">
        <v>57.5</v>
      </c>
      <c r="AG11" s="55">
        <v>46.5</v>
      </c>
      <c r="AH11" s="55">
        <v>55.1</v>
      </c>
      <c r="AI11" s="55">
        <v>67.599999999999994</v>
      </c>
      <c r="AJ11" s="55">
        <v>29.2</v>
      </c>
      <c r="AK11" s="55">
        <v>77.099999999999994</v>
      </c>
      <c r="AL11" s="55">
        <v>58.9</v>
      </c>
      <c r="AM11" s="55">
        <v>45.3</v>
      </c>
      <c r="AN11" s="55">
        <v>39.6</v>
      </c>
      <c r="AO11" s="55">
        <v>48.1</v>
      </c>
      <c r="AP11" s="55">
        <v>48.9</v>
      </c>
      <c r="AQ11" s="55">
        <v>23.8</v>
      </c>
      <c r="AR11" s="55">
        <v>16.5</v>
      </c>
      <c r="AS11" s="55">
        <v>11.7</v>
      </c>
      <c r="AT11" s="55">
        <v>11.5</v>
      </c>
      <c r="AU11" s="55">
        <v>13.2</v>
      </c>
      <c r="AV11" s="55">
        <v>30</v>
      </c>
      <c r="AW11" s="55">
        <v>51.2</v>
      </c>
      <c r="AX11" s="55">
        <v>38</v>
      </c>
      <c r="AY11" s="55">
        <v>49</v>
      </c>
      <c r="AZ11" s="55">
        <v>61.8</v>
      </c>
    </row>
    <row r="12" spans="1:52" x14ac:dyDescent="0.55000000000000004">
      <c r="A12" s="15" t="s">
        <v>14</v>
      </c>
      <c r="B12" s="55">
        <v>21.7</v>
      </c>
      <c r="C12" s="55">
        <v>61.5</v>
      </c>
      <c r="D12" s="55">
        <v>46.8</v>
      </c>
      <c r="E12" s="55">
        <v>34.9</v>
      </c>
      <c r="F12" s="55">
        <v>33.200000000000003</v>
      </c>
      <c r="G12" s="55">
        <v>41.1</v>
      </c>
      <c r="H12" s="55">
        <v>35.5</v>
      </c>
      <c r="I12" s="55">
        <v>16.100000000000001</v>
      </c>
      <c r="J12" s="55">
        <v>10.3</v>
      </c>
      <c r="K12" s="55">
        <v>7.8</v>
      </c>
      <c r="L12" s="55">
        <v>8.6999999999999993</v>
      </c>
      <c r="M12" s="55">
        <v>7.3</v>
      </c>
      <c r="N12" s="55">
        <v>21.1</v>
      </c>
      <c r="O12" s="55">
        <v>44.6</v>
      </c>
      <c r="P12" s="55">
        <v>30.8</v>
      </c>
      <c r="Q12" s="55">
        <v>41.9</v>
      </c>
      <c r="R12" s="55">
        <v>57.7</v>
      </c>
      <c r="S12" s="55">
        <v>35.700000000000003</v>
      </c>
      <c r="T12" s="55">
        <v>70.400000000000006</v>
      </c>
      <c r="U12" s="55">
        <v>58.6</v>
      </c>
      <c r="V12" s="55">
        <v>47.8</v>
      </c>
      <c r="W12" s="55">
        <v>46.5</v>
      </c>
      <c r="X12" s="55">
        <v>55.1</v>
      </c>
      <c r="Y12" s="55">
        <v>49.2</v>
      </c>
      <c r="Z12" s="55">
        <v>31.2</v>
      </c>
      <c r="AA12" s="55">
        <v>28.4</v>
      </c>
      <c r="AB12" s="55">
        <v>18.2</v>
      </c>
      <c r="AC12" s="55">
        <v>20.8</v>
      </c>
      <c r="AD12" s="55">
        <v>24</v>
      </c>
      <c r="AE12" s="55">
        <v>37.5</v>
      </c>
      <c r="AF12" s="55">
        <v>57.8</v>
      </c>
      <c r="AG12" s="55">
        <v>43.4</v>
      </c>
      <c r="AH12" s="55">
        <v>56.3</v>
      </c>
      <c r="AI12" s="55">
        <v>66.099999999999994</v>
      </c>
      <c r="AJ12" s="55">
        <v>28.6</v>
      </c>
      <c r="AK12" s="55">
        <v>65.7</v>
      </c>
      <c r="AL12" s="55">
        <v>52.4</v>
      </c>
      <c r="AM12" s="55">
        <v>41.2</v>
      </c>
      <c r="AN12" s="55">
        <v>39.799999999999997</v>
      </c>
      <c r="AO12" s="55">
        <v>48.3</v>
      </c>
      <c r="AP12" s="55">
        <v>42.1</v>
      </c>
      <c r="AQ12" s="55">
        <v>23.6</v>
      </c>
      <c r="AR12" s="55">
        <v>19.2</v>
      </c>
      <c r="AS12" s="55">
        <v>12.7</v>
      </c>
      <c r="AT12" s="55">
        <v>14.6</v>
      </c>
      <c r="AU12" s="55">
        <v>15.3</v>
      </c>
      <c r="AV12" s="55">
        <v>29.3</v>
      </c>
      <c r="AW12" s="55">
        <v>51.4</v>
      </c>
      <c r="AX12" s="55">
        <v>37.5</v>
      </c>
      <c r="AY12" s="55">
        <v>49.3</v>
      </c>
      <c r="AZ12" s="55">
        <v>62.1</v>
      </c>
    </row>
    <row r="13" spans="1:52" x14ac:dyDescent="0.55000000000000004">
      <c r="A13" s="15" t="s">
        <v>15</v>
      </c>
      <c r="B13" s="55">
        <v>19.100000000000001</v>
      </c>
      <c r="C13" s="55">
        <v>61.6</v>
      </c>
      <c r="D13" s="55">
        <v>45.4</v>
      </c>
      <c r="E13" s="55">
        <v>34.1</v>
      </c>
      <c r="F13" s="55">
        <v>29.6</v>
      </c>
      <c r="G13" s="55">
        <v>36.9</v>
      </c>
      <c r="H13" s="55">
        <v>31.3</v>
      </c>
      <c r="I13" s="55">
        <v>12.6</v>
      </c>
      <c r="J13" s="55">
        <v>7.9</v>
      </c>
      <c r="K13" s="55">
        <v>1.4</v>
      </c>
      <c r="L13" s="55">
        <v>1.6</v>
      </c>
      <c r="M13" s="55">
        <v>4.2</v>
      </c>
      <c r="N13" s="55">
        <v>21.2</v>
      </c>
      <c r="O13" s="55">
        <v>42.9</v>
      </c>
      <c r="P13" s="55">
        <v>30.5</v>
      </c>
      <c r="Q13" s="55">
        <v>37.5</v>
      </c>
      <c r="R13" s="55">
        <v>55.7</v>
      </c>
      <c r="S13" s="55">
        <v>34.1</v>
      </c>
      <c r="T13" s="55">
        <v>75.599999999999994</v>
      </c>
      <c r="U13" s="55">
        <v>60.6</v>
      </c>
      <c r="V13" s="55">
        <v>47.8</v>
      </c>
      <c r="W13" s="55">
        <v>43.5</v>
      </c>
      <c r="X13" s="55">
        <v>51.8</v>
      </c>
      <c r="Y13" s="55">
        <v>50.9</v>
      </c>
      <c r="Z13" s="55">
        <v>29.6</v>
      </c>
      <c r="AA13" s="55">
        <v>20.8</v>
      </c>
      <c r="AB13" s="55">
        <v>13.6</v>
      </c>
      <c r="AC13" s="55">
        <v>14.3</v>
      </c>
      <c r="AD13" s="55">
        <v>19.3</v>
      </c>
      <c r="AE13" s="55">
        <v>39.6</v>
      </c>
      <c r="AF13" s="55">
        <v>57</v>
      </c>
      <c r="AG13" s="55">
        <v>48.2</v>
      </c>
      <c r="AH13" s="55">
        <v>52.9</v>
      </c>
      <c r="AI13" s="55">
        <v>66.8</v>
      </c>
      <c r="AJ13" s="55">
        <v>26.6</v>
      </c>
      <c r="AK13" s="55">
        <v>68.400000000000006</v>
      </c>
      <c r="AL13" s="55">
        <v>52.8</v>
      </c>
      <c r="AM13" s="55">
        <v>40.700000000000003</v>
      </c>
      <c r="AN13" s="55">
        <v>36.6</v>
      </c>
      <c r="AO13" s="55">
        <v>44.5</v>
      </c>
      <c r="AP13" s="55">
        <v>40.799999999999997</v>
      </c>
      <c r="AQ13" s="55">
        <v>21.1</v>
      </c>
      <c r="AR13" s="55">
        <v>14.1</v>
      </c>
      <c r="AS13" s="55">
        <v>7.4</v>
      </c>
      <c r="AT13" s="55">
        <v>7.9</v>
      </c>
      <c r="AU13" s="55">
        <v>11.6</v>
      </c>
      <c r="AV13" s="55">
        <v>30.4</v>
      </c>
      <c r="AW13" s="55">
        <v>50.1</v>
      </c>
      <c r="AX13" s="55">
        <v>39.799999999999997</v>
      </c>
      <c r="AY13" s="55">
        <v>45.4</v>
      </c>
      <c r="AZ13" s="55">
        <v>61.5</v>
      </c>
    </row>
    <row r="14" spans="1:52" x14ac:dyDescent="0.55000000000000004">
      <c r="A14" s="15" t="s">
        <v>16</v>
      </c>
      <c r="B14" s="55">
        <v>20.100000000000001</v>
      </c>
      <c r="C14" s="55">
        <v>62.4</v>
      </c>
      <c r="D14" s="55">
        <v>44.3</v>
      </c>
      <c r="E14" s="55">
        <v>34.799999999999997</v>
      </c>
      <c r="F14" s="55">
        <v>30.1</v>
      </c>
      <c r="G14" s="55">
        <v>37.799999999999997</v>
      </c>
      <c r="H14" s="55">
        <v>31.4</v>
      </c>
      <c r="I14" s="55">
        <v>14.3</v>
      </c>
      <c r="J14" s="55">
        <v>5.8</v>
      </c>
      <c r="K14" s="55">
        <v>1.7</v>
      </c>
      <c r="L14" s="55">
        <v>2.9</v>
      </c>
      <c r="M14" s="55">
        <v>6.5</v>
      </c>
      <c r="N14" s="55">
        <v>22.4</v>
      </c>
      <c r="O14" s="55">
        <v>43.3</v>
      </c>
      <c r="P14" s="55">
        <v>31.3</v>
      </c>
      <c r="Q14" s="55">
        <v>38.299999999999997</v>
      </c>
      <c r="R14" s="55">
        <v>55.1</v>
      </c>
      <c r="S14" s="55">
        <v>34.799999999999997</v>
      </c>
      <c r="T14" s="55">
        <v>73.3</v>
      </c>
      <c r="U14" s="55">
        <v>52.8</v>
      </c>
      <c r="V14" s="55">
        <v>44.4</v>
      </c>
      <c r="W14" s="55">
        <v>44.4</v>
      </c>
      <c r="X14" s="55">
        <v>52.2</v>
      </c>
      <c r="Y14" s="55">
        <v>41.9</v>
      </c>
      <c r="Z14" s="55">
        <v>30.3</v>
      </c>
      <c r="AA14" s="55">
        <v>20.7</v>
      </c>
      <c r="AB14" s="55">
        <v>20.8</v>
      </c>
      <c r="AC14" s="55">
        <v>21.4</v>
      </c>
      <c r="AD14" s="55">
        <v>22</v>
      </c>
      <c r="AE14" s="55">
        <v>36.700000000000003</v>
      </c>
      <c r="AF14" s="55">
        <v>56</v>
      </c>
      <c r="AG14" s="55">
        <v>45.2</v>
      </c>
      <c r="AH14" s="55">
        <v>53.3</v>
      </c>
      <c r="AI14" s="55">
        <v>66.599999999999994</v>
      </c>
      <c r="AJ14" s="55">
        <v>27.3</v>
      </c>
      <c r="AK14" s="55">
        <v>67.5</v>
      </c>
      <c r="AL14" s="55">
        <v>48.4</v>
      </c>
      <c r="AM14" s="55">
        <v>39.6</v>
      </c>
      <c r="AN14" s="55">
        <v>37.200000000000003</v>
      </c>
      <c r="AO14" s="55">
        <v>45</v>
      </c>
      <c r="AP14" s="55">
        <v>36.5</v>
      </c>
      <c r="AQ14" s="55">
        <v>22.2</v>
      </c>
      <c r="AR14" s="55">
        <v>13.7</v>
      </c>
      <c r="AS14" s="55">
        <v>10.5</v>
      </c>
      <c r="AT14" s="55">
        <v>11.6</v>
      </c>
      <c r="AU14" s="55">
        <v>14</v>
      </c>
      <c r="AV14" s="55">
        <v>29.6</v>
      </c>
      <c r="AW14" s="55">
        <v>49.7</v>
      </c>
      <c r="AX14" s="55">
        <v>38.4</v>
      </c>
      <c r="AY14" s="55">
        <v>45.9</v>
      </c>
      <c r="AZ14" s="55">
        <v>61</v>
      </c>
    </row>
    <row r="15" spans="1:52" x14ac:dyDescent="0.55000000000000004">
      <c r="A15" s="15" t="s">
        <v>17</v>
      </c>
      <c r="B15" s="55">
        <v>18.3</v>
      </c>
      <c r="C15" s="55">
        <v>61.9</v>
      </c>
      <c r="D15" s="55">
        <v>42.5</v>
      </c>
      <c r="E15" s="55">
        <v>32.5</v>
      </c>
      <c r="F15" s="55">
        <v>29.6</v>
      </c>
      <c r="G15" s="55">
        <v>38.4</v>
      </c>
      <c r="H15" s="55">
        <v>28.5</v>
      </c>
      <c r="I15" s="55">
        <v>12.3</v>
      </c>
      <c r="J15" s="55">
        <v>6.5</v>
      </c>
      <c r="K15" s="55">
        <v>2.7</v>
      </c>
      <c r="L15" s="55">
        <v>2.6</v>
      </c>
      <c r="M15" s="55">
        <v>6.5</v>
      </c>
      <c r="N15" s="55">
        <v>18.600000000000001</v>
      </c>
      <c r="O15" s="55">
        <v>41.8</v>
      </c>
      <c r="P15" s="55">
        <v>23.5</v>
      </c>
      <c r="Q15" s="55">
        <v>38.799999999999997</v>
      </c>
      <c r="R15" s="55">
        <v>51.5</v>
      </c>
      <c r="S15" s="55">
        <v>33.9</v>
      </c>
      <c r="T15" s="55">
        <v>79.599999999999994</v>
      </c>
      <c r="U15" s="55">
        <v>63.7</v>
      </c>
      <c r="V15" s="55">
        <v>51.6</v>
      </c>
      <c r="W15" s="55">
        <v>44.1</v>
      </c>
      <c r="X15" s="55">
        <v>52.8</v>
      </c>
      <c r="Y15" s="55">
        <v>55.1</v>
      </c>
      <c r="Z15" s="55">
        <v>29.3</v>
      </c>
      <c r="AA15" s="55">
        <v>21.4</v>
      </c>
      <c r="AB15" s="55">
        <v>19.2</v>
      </c>
      <c r="AC15" s="55">
        <v>17.399999999999999</v>
      </c>
      <c r="AD15" s="55">
        <v>14.8</v>
      </c>
      <c r="AE15" s="55">
        <v>33</v>
      </c>
      <c r="AF15" s="55">
        <v>53.7</v>
      </c>
      <c r="AG15" s="55">
        <v>42.1</v>
      </c>
      <c r="AH15" s="55">
        <v>53.9</v>
      </c>
      <c r="AI15" s="55">
        <v>64.2</v>
      </c>
      <c r="AJ15" s="55">
        <v>26</v>
      </c>
      <c r="AK15" s="55">
        <v>70.900000000000006</v>
      </c>
      <c r="AL15" s="55">
        <v>52.7</v>
      </c>
      <c r="AM15" s="55">
        <v>41.7</v>
      </c>
      <c r="AN15" s="55">
        <v>36.9</v>
      </c>
      <c r="AO15" s="55">
        <v>45.7</v>
      </c>
      <c r="AP15" s="55">
        <v>41.2</v>
      </c>
      <c r="AQ15" s="55">
        <v>20.8</v>
      </c>
      <c r="AR15" s="55">
        <v>13.3</v>
      </c>
      <c r="AS15" s="55">
        <v>10.7</v>
      </c>
      <c r="AT15" s="55">
        <v>10</v>
      </c>
      <c r="AU15" s="55">
        <v>10.7</v>
      </c>
      <c r="AV15" s="55">
        <v>25.9</v>
      </c>
      <c r="AW15" s="55">
        <v>47.9</v>
      </c>
      <c r="AX15" s="55">
        <v>33</v>
      </c>
      <c r="AY15" s="55">
        <v>46.5</v>
      </c>
      <c r="AZ15" s="55">
        <v>58</v>
      </c>
    </row>
    <row r="16" spans="1:52" x14ac:dyDescent="0.55000000000000004">
      <c r="A16" s="15" t="s">
        <v>18</v>
      </c>
      <c r="B16" s="55">
        <v>18.5</v>
      </c>
      <c r="C16" s="55">
        <v>58.7</v>
      </c>
      <c r="D16" s="55">
        <v>39.200000000000003</v>
      </c>
      <c r="E16" s="55">
        <v>32</v>
      </c>
      <c r="F16" s="55">
        <v>30.2</v>
      </c>
      <c r="G16" s="55">
        <v>39</v>
      </c>
      <c r="H16" s="55">
        <v>29</v>
      </c>
      <c r="I16" s="55">
        <v>14.2</v>
      </c>
      <c r="J16" s="55">
        <v>7.5</v>
      </c>
      <c r="K16" s="55">
        <v>2.9</v>
      </c>
      <c r="L16" s="55">
        <v>3</v>
      </c>
      <c r="M16" s="55">
        <v>2</v>
      </c>
      <c r="N16" s="55">
        <v>21</v>
      </c>
      <c r="O16" s="55">
        <v>43.4</v>
      </c>
      <c r="P16" s="55">
        <v>31</v>
      </c>
      <c r="Q16" s="55">
        <v>39.9</v>
      </c>
      <c r="R16" s="55">
        <v>55.4</v>
      </c>
      <c r="S16" s="55">
        <v>38.799999999999997</v>
      </c>
      <c r="T16" s="55">
        <v>84.4</v>
      </c>
      <c r="U16" s="55">
        <v>70.099999999999994</v>
      </c>
      <c r="V16" s="55">
        <v>58.9</v>
      </c>
      <c r="W16" s="55">
        <v>48.8</v>
      </c>
      <c r="X16" s="55">
        <v>57.5</v>
      </c>
      <c r="Y16" s="55">
        <v>60.7</v>
      </c>
      <c r="Z16" s="55">
        <v>33.9</v>
      </c>
      <c r="AA16" s="55">
        <v>31.7</v>
      </c>
      <c r="AB16" s="55">
        <v>24.3</v>
      </c>
      <c r="AC16" s="55">
        <v>24.6</v>
      </c>
      <c r="AD16" s="55">
        <v>25.6</v>
      </c>
      <c r="AE16" s="55">
        <v>35.6</v>
      </c>
      <c r="AF16" s="55">
        <v>56.1</v>
      </c>
      <c r="AG16" s="55">
        <v>40.5</v>
      </c>
      <c r="AH16" s="55">
        <v>58.6</v>
      </c>
      <c r="AI16" s="55">
        <v>64.7</v>
      </c>
      <c r="AJ16" s="55">
        <v>28.5</v>
      </c>
      <c r="AK16" s="55">
        <v>71.8</v>
      </c>
      <c r="AL16" s="55">
        <v>54.1</v>
      </c>
      <c r="AM16" s="55">
        <v>45.2</v>
      </c>
      <c r="AN16" s="55">
        <v>39.5</v>
      </c>
      <c r="AO16" s="55">
        <v>48.5</v>
      </c>
      <c r="AP16" s="55">
        <v>43.3</v>
      </c>
      <c r="AQ16" s="55">
        <v>23.8</v>
      </c>
      <c r="AR16" s="55">
        <v>18.899999999999999</v>
      </c>
      <c r="AS16" s="55">
        <v>12.9</v>
      </c>
      <c r="AT16" s="55">
        <v>13.6</v>
      </c>
      <c r="AU16" s="55">
        <v>14.2</v>
      </c>
      <c r="AV16" s="55">
        <v>28.3</v>
      </c>
      <c r="AW16" s="55">
        <v>49.9</v>
      </c>
      <c r="AX16" s="55">
        <v>35.799999999999997</v>
      </c>
      <c r="AY16" s="55">
        <v>49.5</v>
      </c>
      <c r="AZ16" s="55">
        <v>60.1</v>
      </c>
    </row>
    <row r="17" spans="1:52" x14ac:dyDescent="0.55000000000000004">
      <c r="A17" s="15" t="s">
        <v>19</v>
      </c>
      <c r="B17" s="55">
        <v>22.6</v>
      </c>
      <c r="C17" s="55">
        <v>64.2</v>
      </c>
      <c r="D17" s="55">
        <v>48</v>
      </c>
      <c r="E17" s="55">
        <v>37.9</v>
      </c>
      <c r="F17" s="55">
        <v>34.799999999999997</v>
      </c>
      <c r="G17" s="55">
        <v>43.3</v>
      </c>
      <c r="H17" s="55">
        <v>37.5</v>
      </c>
      <c r="I17" s="55">
        <v>16.8</v>
      </c>
      <c r="J17" s="55">
        <v>8.5</v>
      </c>
      <c r="K17" s="55">
        <v>9.6999999999999993</v>
      </c>
      <c r="L17" s="55">
        <v>8.5</v>
      </c>
      <c r="M17" s="55">
        <v>6.3</v>
      </c>
      <c r="N17" s="55">
        <v>21.6</v>
      </c>
      <c r="O17" s="55">
        <v>46</v>
      </c>
      <c r="P17" s="55">
        <v>30.5</v>
      </c>
      <c r="Q17" s="55">
        <v>44.1</v>
      </c>
      <c r="R17" s="55">
        <v>58.3</v>
      </c>
      <c r="S17" s="55">
        <v>30.9</v>
      </c>
      <c r="T17" s="55">
        <v>79.3</v>
      </c>
      <c r="U17" s="55">
        <v>57.2</v>
      </c>
      <c r="V17" s="55">
        <v>44.7</v>
      </c>
      <c r="W17" s="55">
        <v>43.5</v>
      </c>
      <c r="X17" s="55">
        <v>53</v>
      </c>
      <c r="Y17" s="55">
        <v>46.3</v>
      </c>
      <c r="Z17" s="55">
        <v>26.7</v>
      </c>
      <c r="AA17" s="55">
        <v>12.5</v>
      </c>
      <c r="AB17" s="55">
        <v>11.2</v>
      </c>
      <c r="AC17" s="55">
        <v>14.7</v>
      </c>
      <c r="AD17" s="55">
        <v>16.600000000000001</v>
      </c>
      <c r="AE17" s="55">
        <v>32.5</v>
      </c>
      <c r="AF17" s="55">
        <v>55.6</v>
      </c>
      <c r="AG17" s="55">
        <v>40.200000000000003</v>
      </c>
      <c r="AH17" s="55">
        <v>54.9</v>
      </c>
      <c r="AI17" s="55">
        <v>65.2</v>
      </c>
      <c r="AJ17" s="55">
        <v>26.7</v>
      </c>
      <c r="AK17" s="55">
        <v>71.3</v>
      </c>
      <c r="AL17" s="55">
        <v>52.4</v>
      </c>
      <c r="AM17" s="55">
        <v>41.2</v>
      </c>
      <c r="AN17" s="55">
        <v>39.200000000000003</v>
      </c>
      <c r="AO17" s="55">
        <v>48.3</v>
      </c>
      <c r="AP17" s="55">
        <v>41.7</v>
      </c>
      <c r="AQ17" s="55">
        <v>21.8</v>
      </c>
      <c r="AR17" s="55">
        <v>10.6</v>
      </c>
      <c r="AS17" s="55">
        <v>10.3</v>
      </c>
      <c r="AT17" s="55">
        <v>11.5</v>
      </c>
      <c r="AU17" s="55">
        <v>11.6</v>
      </c>
      <c r="AV17" s="55">
        <v>27.1</v>
      </c>
      <c r="AW17" s="55">
        <v>50.9</v>
      </c>
      <c r="AX17" s="55">
        <v>35.6</v>
      </c>
      <c r="AY17" s="55">
        <v>49.7</v>
      </c>
      <c r="AZ17" s="55">
        <v>61.9</v>
      </c>
    </row>
    <row r="18" spans="1:52" x14ac:dyDescent="0.55000000000000004">
      <c r="A18" s="15" t="s">
        <v>20</v>
      </c>
      <c r="B18" s="55">
        <v>21</v>
      </c>
      <c r="C18" s="55">
        <v>62.7</v>
      </c>
      <c r="D18" s="55">
        <v>43.6</v>
      </c>
      <c r="E18" s="55">
        <v>33.9</v>
      </c>
      <c r="F18" s="55">
        <v>32.6</v>
      </c>
      <c r="G18" s="55">
        <v>41</v>
      </c>
      <c r="H18" s="55">
        <v>32.6</v>
      </c>
      <c r="I18" s="55">
        <v>16.399999999999999</v>
      </c>
      <c r="J18" s="55">
        <v>4.7</v>
      </c>
      <c r="K18" s="55">
        <v>5.6</v>
      </c>
      <c r="L18" s="55">
        <v>7.8</v>
      </c>
      <c r="M18" s="55">
        <v>6.9</v>
      </c>
      <c r="N18" s="55">
        <v>21.3</v>
      </c>
      <c r="O18" s="55">
        <v>44.1</v>
      </c>
      <c r="P18" s="55">
        <v>31.7</v>
      </c>
      <c r="Q18" s="55">
        <v>41.6</v>
      </c>
      <c r="R18" s="55">
        <v>57.1</v>
      </c>
      <c r="S18" s="55">
        <v>36.299999999999997</v>
      </c>
      <c r="T18" s="55">
        <v>80.3</v>
      </c>
      <c r="U18" s="55">
        <v>63.2</v>
      </c>
      <c r="V18" s="55">
        <v>52.5</v>
      </c>
      <c r="W18" s="55">
        <v>46.5</v>
      </c>
      <c r="X18" s="55">
        <v>55.4</v>
      </c>
      <c r="Y18" s="55">
        <v>53.9</v>
      </c>
      <c r="Z18" s="55">
        <v>30.5</v>
      </c>
      <c r="AA18" s="55">
        <v>23.4</v>
      </c>
      <c r="AB18" s="55">
        <v>17.399999999999999</v>
      </c>
      <c r="AC18" s="55">
        <v>20</v>
      </c>
      <c r="AD18" s="55">
        <v>20.9</v>
      </c>
      <c r="AE18" s="55">
        <v>37.1</v>
      </c>
      <c r="AF18" s="55">
        <v>56.3</v>
      </c>
      <c r="AG18" s="55">
        <v>45.4</v>
      </c>
      <c r="AH18" s="55">
        <v>56.5</v>
      </c>
      <c r="AI18" s="55">
        <v>65.900000000000006</v>
      </c>
      <c r="AJ18" s="55">
        <v>28.6</v>
      </c>
      <c r="AK18" s="55">
        <v>71.3</v>
      </c>
      <c r="AL18" s="55">
        <v>53</v>
      </c>
      <c r="AM18" s="55">
        <v>42.9</v>
      </c>
      <c r="AN18" s="55">
        <v>39.6</v>
      </c>
      <c r="AO18" s="55">
        <v>48.4</v>
      </c>
      <c r="AP18" s="55">
        <v>42.6</v>
      </c>
      <c r="AQ18" s="55">
        <v>23.4</v>
      </c>
      <c r="AR18" s="55">
        <v>13.6</v>
      </c>
      <c r="AS18" s="55">
        <v>11.2</v>
      </c>
      <c r="AT18" s="55">
        <v>13.9</v>
      </c>
      <c r="AU18" s="55">
        <v>13.8</v>
      </c>
      <c r="AV18" s="55">
        <v>29.3</v>
      </c>
      <c r="AW18" s="55">
        <v>50.3</v>
      </c>
      <c r="AX18" s="55">
        <v>38.9</v>
      </c>
      <c r="AY18" s="55">
        <v>49.3</v>
      </c>
      <c r="AZ18" s="55">
        <v>61.7</v>
      </c>
    </row>
    <row r="19" spans="1:52" ht="28.8" x14ac:dyDescent="0.55000000000000004">
      <c r="A19" s="15" t="s">
        <v>21</v>
      </c>
      <c r="B19" s="55">
        <v>21.4</v>
      </c>
      <c r="C19" s="55">
        <v>63.6</v>
      </c>
      <c r="D19" s="55">
        <v>46.9</v>
      </c>
      <c r="E19" s="55">
        <v>35.700000000000003</v>
      </c>
      <c r="F19" s="55">
        <v>31.9</v>
      </c>
      <c r="G19" s="55">
        <v>39.4</v>
      </c>
      <c r="H19" s="55">
        <v>34.299999999999997</v>
      </c>
      <c r="I19" s="55">
        <v>15.5</v>
      </c>
      <c r="J19" s="55">
        <v>7.6</v>
      </c>
      <c r="K19" s="55">
        <v>3.6</v>
      </c>
      <c r="L19" s="55">
        <v>3.5</v>
      </c>
      <c r="M19" s="55">
        <v>3.7</v>
      </c>
      <c r="N19" s="55">
        <v>23.3</v>
      </c>
      <c r="O19" s="55">
        <v>44.4</v>
      </c>
      <c r="P19" s="55">
        <v>33.5</v>
      </c>
      <c r="Q19" s="55">
        <v>40</v>
      </c>
      <c r="R19" s="55">
        <v>56.5</v>
      </c>
      <c r="S19" s="55">
        <v>29</v>
      </c>
      <c r="T19" s="55">
        <v>75.3</v>
      </c>
      <c r="U19" s="55">
        <v>56.7</v>
      </c>
      <c r="V19" s="55">
        <v>46.8</v>
      </c>
      <c r="W19" s="55">
        <v>39.6</v>
      </c>
      <c r="X19" s="55">
        <v>48.2</v>
      </c>
      <c r="Y19" s="55">
        <v>46.3</v>
      </c>
      <c r="Z19" s="55">
        <v>23.7</v>
      </c>
      <c r="AA19" s="55">
        <v>18.600000000000001</v>
      </c>
      <c r="AB19" s="55">
        <v>12.6</v>
      </c>
      <c r="AC19" s="55">
        <v>12.1</v>
      </c>
      <c r="AD19" s="55">
        <v>13.5</v>
      </c>
      <c r="AE19" s="55">
        <v>28</v>
      </c>
      <c r="AF19" s="55">
        <v>49.7</v>
      </c>
      <c r="AG19" s="55">
        <v>34.9</v>
      </c>
      <c r="AH19" s="55">
        <v>49.4</v>
      </c>
      <c r="AI19" s="55">
        <v>60</v>
      </c>
      <c r="AJ19" s="55">
        <v>25.2</v>
      </c>
      <c r="AK19" s="55">
        <v>69.2</v>
      </c>
      <c r="AL19" s="55">
        <v>51.7</v>
      </c>
      <c r="AM19" s="55">
        <v>41.1</v>
      </c>
      <c r="AN19" s="55">
        <v>35.700000000000003</v>
      </c>
      <c r="AO19" s="55">
        <v>43.9</v>
      </c>
      <c r="AP19" s="55">
        <v>40.1</v>
      </c>
      <c r="AQ19" s="55">
        <v>19.600000000000001</v>
      </c>
      <c r="AR19" s="55">
        <v>13</v>
      </c>
      <c r="AS19" s="55">
        <v>8.1</v>
      </c>
      <c r="AT19" s="55">
        <v>7.9</v>
      </c>
      <c r="AU19" s="55">
        <v>8.6999999999999993</v>
      </c>
      <c r="AV19" s="55">
        <v>25.7</v>
      </c>
      <c r="AW19" s="55">
        <v>47.1</v>
      </c>
      <c r="AX19" s="55">
        <v>34.200000000000003</v>
      </c>
      <c r="AY19" s="55">
        <v>44.8</v>
      </c>
      <c r="AZ19" s="55">
        <v>58.3</v>
      </c>
    </row>
    <row r="20" spans="1:52" x14ac:dyDescent="0.55000000000000004">
      <c r="A20" s="15" t="s">
        <v>22</v>
      </c>
      <c r="B20" s="55">
        <v>21.4</v>
      </c>
      <c r="C20" s="55">
        <v>63.6</v>
      </c>
      <c r="D20" s="55">
        <v>46.9</v>
      </c>
      <c r="E20" s="55">
        <v>35.700000000000003</v>
      </c>
      <c r="F20" s="55">
        <v>31.9</v>
      </c>
      <c r="G20" s="55">
        <v>39.4</v>
      </c>
      <c r="H20" s="55">
        <v>34.299999999999997</v>
      </c>
      <c r="I20" s="55">
        <v>15.5</v>
      </c>
      <c r="J20" s="55">
        <v>7.6</v>
      </c>
      <c r="K20" s="55">
        <v>3.6</v>
      </c>
      <c r="L20" s="55">
        <v>3.5</v>
      </c>
      <c r="M20" s="55">
        <v>3.7</v>
      </c>
      <c r="N20" s="55">
        <v>23.3</v>
      </c>
      <c r="O20" s="55">
        <v>44.4</v>
      </c>
      <c r="P20" s="55">
        <v>33.5</v>
      </c>
      <c r="Q20" s="55">
        <v>40</v>
      </c>
      <c r="R20" s="55">
        <v>56.5</v>
      </c>
      <c r="S20" s="55">
        <v>29</v>
      </c>
      <c r="T20" s="55">
        <v>75.3</v>
      </c>
      <c r="U20" s="55">
        <v>56.7</v>
      </c>
      <c r="V20" s="55">
        <v>46.8</v>
      </c>
      <c r="W20" s="55">
        <v>39.6</v>
      </c>
      <c r="X20" s="55">
        <v>48.2</v>
      </c>
      <c r="Y20" s="55">
        <v>46.3</v>
      </c>
      <c r="Z20" s="55">
        <v>23.7</v>
      </c>
      <c r="AA20" s="55">
        <v>18.600000000000001</v>
      </c>
      <c r="AB20" s="55">
        <v>12.6</v>
      </c>
      <c r="AC20" s="55">
        <v>12.1</v>
      </c>
      <c r="AD20" s="55">
        <v>13.5</v>
      </c>
      <c r="AE20" s="55">
        <v>28</v>
      </c>
      <c r="AF20" s="55">
        <v>49.7</v>
      </c>
      <c r="AG20" s="55">
        <v>34.9</v>
      </c>
      <c r="AH20" s="55">
        <v>49.4</v>
      </c>
      <c r="AI20" s="55">
        <v>60</v>
      </c>
      <c r="AJ20" s="55">
        <v>25.2</v>
      </c>
      <c r="AK20" s="55">
        <v>69.2</v>
      </c>
      <c r="AL20" s="55">
        <v>51.7</v>
      </c>
      <c r="AM20" s="55">
        <v>41.1</v>
      </c>
      <c r="AN20" s="55">
        <v>35.700000000000003</v>
      </c>
      <c r="AO20" s="55">
        <v>43.9</v>
      </c>
      <c r="AP20" s="55">
        <v>40.1</v>
      </c>
      <c r="AQ20" s="55">
        <v>19.600000000000001</v>
      </c>
      <c r="AR20" s="55">
        <v>13</v>
      </c>
      <c r="AS20" s="55">
        <v>8.1</v>
      </c>
      <c r="AT20" s="55">
        <v>7.9</v>
      </c>
      <c r="AU20" s="55">
        <v>8.6999999999999993</v>
      </c>
      <c r="AV20" s="55">
        <v>25.7</v>
      </c>
      <c r="AW20" s="55">
        <v>47.1</v>
      </c>
      <c r="AX20" s="55">
        <v>34.200000000000003</v>
      </c>
      <c r="AY20" s="55">
        <v>44.8</v>
      </c>
      <c r="AZ20" s="55">
        <v>58.3</v>
      </c>
    </row>
    <row r="21" spans="1:52" x14ac:dyDescent="0.55000000000000004">
      <c r="A21" s="15" t="s">
        <v>23</v>
      </c>
      <c r="B21" s="55">
        <v>20.8</v>
      </c>
      <c r="C21" s="55">
        <v>67</v>
      </c>
      <c r="D21" s="55">
        <v>49.2</v>
      </c>
      <c r="E21" s="55">
        <v>37.6</v>
      </c>
      <c r="F21" s="55">
        <v>30.1</v>
      </c>
      <c r="G21" s="55">
        <v>37.4</v>
      </c>
      <c r="H21" s="55">
        <v>37</v>
      </c>
      <c r="I21" s="55">
        <v>14.9</v>
      </c>
      <c r="J21" s="55">
        <v>9.6999999999999993</v>
      </c>
      <c r="K21" s="55">
        <v>3.9</v>
      </c>
      <c r="L21" s="55">
        <v>4.2</v>
      </c>
      <c r="M21" s="55">
        <v>5.3</v>
      </c>
      <c r="N21" s="55">
        <v>20.2</v>
      </c>
      <c r="O21" s="55">
        <v>41.1</v>
      </c>
      <c r="P21" s="55">
        <v>28.3</v>
      </c>
      <c r="Q21" s="55">
        <v>38</v>
      </c>
      <c r="R21" s="55">
        <v>52.6</v>
      </c>
      <c r="S21" s="55">
        <v>34.9</v>
      </c>
      <c r="T21" s="55">
        <v>73.2</v>
      </c>
      <c r="U21" s="55">
        <v>57.1</v>
      </c>
      <c r="V21" s="55">
        <v>46.7</v>
      </c>
      <c r="W21" s="55">
        <v>44.1</v>
      </c>
      <c r="X21" s="55">
        <v>51.9</v>
      </c>
      <c r="Y21" s="55">
        <v>46.5</v>
      </c>
      <c r="Z21" s="55">
        <v>30.1</v>
      </c>
      <c r="AA21" s="55">
        <v>22.4</v>
      </c>
      <c r="AB21" s="55">
        <v>19.899999999999999</v>
      </c>
      <c r="AC21" s="55">
        <v>19.3</v>
      </c>
      <c r="AD21" s="55">
        <v>21.5</v>
      </c>
      <c r="AE21" s="55">
        <v>38.299999999999997</v>
      </c>
      <c r="AF21" s="55">
        <v>56.5</v>
      </c>
      <c r="AG21" s="55">
        <v>45.7</v>
      </c>
      <c r="AH21" s="55">
        <v>52.9</v>
      </c>
      <c r="AI21" s="55">
        <v>66.3</v>
      </c>
      <c r="AJ21" s="55">
        <v>27.8</v>
      </c>
      <c r="AK21" s="55">
        <v>70</v>
      </c>
      <c r="AL21" s="55">
        <v>53</v>
      </c>
      <c r="AM21" s="55">
        <v>42</v>
      </c>
      <c r="AN21" s="55">
        <v>37.1</v>
      </c>
      <c r="AO21" s="55">
        <v>44.8</v>
      </c>
      <c r="AP21" s="55">
        <v>41.6</v>
      </c>
      <c r="AQ21" s="55">
        <v>22.4</v>
      </c>
      <c r="AR21" s="55">
        <v>15.9</v>
      </c>
      <c r="AS21" s="55">
        <v>11.8</v>
      </c>
      <c r="AT21" s="55">
        <v>11.6</v>
      </c>
      <c r="AU21" s="55">
        <v>13.3</v>
      </c>
      <c r="AV21" s="55">
        <v>29.3</v>
      </c>
      <c r="AW21" s="55">
        <v>49</v>
      </c>
      <c r="AX21" s="55">
        <v>37.1</v>
      </c>
      <c r="AY21" s="55">
        <v>45.6</v>
      </c>
      <c r="AZ21" s="55">
        <v>59.7</v>
      </c>
    </row>
    <row r="22" spans="1:52" x14ac:dyDescent="0.55000000000000004">
      <c r="A22" s="15" t="s">
        <v>24</v>
      </c>
      <c r="B22" s="55">
        <v>20.6</v>
      </c>
      <c r="C22" s="55">
        <v>66.599999999999994</v>
      </c>
      <c r="D22" s="55">
        <v>46.5</v>
      </c>
      <c r="E22" s="55">
        <v>37.200000000000003</v>
      </c>
      <c r="F22" s="55">
        <v>30.7</v>
      </c>
      <c r="G22" s="55">
        <v>38.700000000000003</v>
      </c>
      <c r="H22" s="55">
        <v>35.1</v>
      </c>
      <c r="I22" s="55">
        <v>15.2</v>
      </c>
      <c r="J22" s="55">
        <v>6.7</v>
      </c>
      <c r="K22" s="55">
        <v>4.5</v>
      </c>
      <c r="L22" s="55">
        <v>5.4</v>
      </c>
      <c r="M22" s="55">
        <v>7.1</v>
      </c>
      <c r="N22" s="55">
        <v>21.3</v>
      </c>
      <c r="O22" s="55">
        <v>42.8</v>
      </c>
      <c r="P22" s="55">
        <v>30.7</v>
      </c>
      <c r="Q22" s="55">
        <v>39</v>
      </c>
      <c r="R22" s="55">
        <v>56.1</v>
      </c>
      <c r="S22" s="55">
        <v>35.1</v>
      </c>
      <c r="T22" s="55">
        <v>71.7</v>
      </c>
      <c r="U22" s="55">
        <v>58.5</v>
      </c>
      <c r="V22" s="55">
        <v>47.5</v>
      </c>
      <c r="W22" s="55">
        <v>44.9</v>
      </c>
      <c r="X22" s="55">
        <v>53.3</v>
      </c>
      <c r="Y22" s="55">
        <v>46.3</v>
      </c>
      <c r="Z22" s="55">
        <v>29.6</v>
      </c>
      <c r="AA22" s="55">
        <v>21.4</v>
      </c>
      <c r="AB22" s="55">
        <v>23.9</v>
      </c>
      <c r="AC22" s="55">
        <v>22.1</v>
      </c>
      <c r="AD22" s="55">
        <v>22</v>
      </c>
      <c r="AE22" s="55">
        <v>35.9</v>
      </c>
      <c r="AF22" s="55">
        <v>56.1</v>
      </c>
      <c r="AG22" s="55">
        <v>42.4</v>
      </c>
      <c r="AH22" s="55">
        <v>54.1</v>
      </c>
      <c r="AI22" s="55">
        <v>66</v>
      </c>
      <c r="AJ22" s="55">
        <v>27.8</v>
      </c>
      <c r="AK22" s="55">
        <v>69.2</v>
      </c>
      <c r="AL22" s="55">
        <v>52.3</v>
      </c>
      <c r="AM22" s="55">
        <v>42.4</v>
      </c>
      <c r="AN22" s="55">
        <v>37.799999999999997</v>
      </c>
      <c r="AO22" s="55">
        <v>46.2</v>
      </c>
      <c r="AP22" s="55">
        <v>40.299999999999997</v>
      </c>
      <c r="AQ22" s="55">
        <v>22.3</v>
      </c>
      <c r="AR22" s="55">
        <v>14</v>
      </c>
      <c r="AS22" s="55">
        <v>13.3</v>
      </c>
      <c r="AT22" s="55">
        <v>13.4</v>
      </c>
      <c r="AU22" s="55">
        <v>14.6</v>
      </c>
      <c r="AV22" s="55">
        <v>28.7</v>
      </c>
      <c r="AW22" s="55">
        <v>49.7</v>
      </c>
      <c r="AX22" s="55">
        <v>36.799999999999997</v>
      </c>
      <c r="AY22" s="55">
        <v>46.8</v>
      </c>
      <c r="AZ22" s="55">
        <v>61.3</v>
      </c>
    </row>
    <row r="23" spans="1:52" x14ac:dyDescent="0.55000000000000004">
      <c r="A23" s="15" t="s">
        <v>25</v>
      </c>
      <c r="B23" s="55">
        <v>22.4</v>
      </c>
      <c r="C23" s="55">
        <v>72.7</v>
      </c>
      <c r="D23" s="55">
        <v>50.6</v>
      </c>
      <c r="E23" s="55">
        <v>36.299999999999997</v>
      </c>
      <c r="F23" s="55">
        <v>31</v>
      </c>
      <c r="G23" s="55">
        <v>38</v>
      </c>
      <c r="H23" s="55">
        <v>38.1</v>
      </c>
      <c r="I23" s="55">
        <v>15.7</v>
      </c>
      <c r="J23" s="55">
        <v>5.6</v>
      </c>
      <c r="K23" s="55">
        <v>5.8</v>
      </c>
      <c r="L23" s="55">
        <v>4.5999999999999996</v>
      </c>
      <c r="M23" s="55">
        <v>6.1</v>
      </c>
      <c r="N23" s="55">
        <v>23.6</v>
      </c>
      <c r="O23" s="55">
        <v>42</v>
      </c>
      <c r="P23" s="55">
        <v>30.9</v>
      </c>
      <c r="Q23" s="55">
        <v>38.700000000000003</v>
      </c>
      <c r="R23" s="55">
        <v>51.9</v>
      </c>
      <c r="S23" s="55">
        <v>34.200000000000003</v>
      </c>
      <c r="T23" s="55">
        <v>69.400000000000006</v>
      </c>
      <c r="U23" s="55">
        <v>53.5</v>
      </c>
      <c r="V23" s="55">
        <v>43.9</v>
      </c>
      <c r="W23" s="55">
        <v>43.4</v>
      </c>
      <c r="X23" s="55">
        <v>51.3</v>
      </c>
      <c r="Y23" s="55">
        <v>42</v>
      </c>
      <c r="Z23" s="55">
        <v>29.6</v>
      </c>
      <c r="AA23" s="55">
        <v>19.3</v>
      </c>
      <c r="AB23" s="55">
        <v>21.5</v>
      </c>
      <c r="AC23" s="55">
        <v>21.2</v>
      </c>
      <c r="AD23" s="55">
        <v>22.6</v>
      </c>
      <c r="AE23" s="55">
        <v>37.299999999999997</v>
      </c>
      <c r="AF23" s="55">
        <v>55.5</v>
      </c>
      <c r="AG23" s="55">
        <v>43.3</v>
      </c>
      <c r="AH23" s="55">
        <v>52.3</v>
      </c>
      <c r="AI23" s="55">
        <v>63.8</v>
      </c>
      <c r="AJ23" s="55">
        <v>28.2</v>
      </c>
      <c r="AK23" s="55">
        <v>71.099999999999994</v>
      </c>
      <c r="AL23" s="55">
        <v>52</v>
      </c>
      <c r="AM23" s="55">
        <v>39.9</v>
      </c>
      <c r="AN23" s="55">
        <v>37.200000000000003</v>
      </c>
      <c r="AO23" s="55">
        <v>44.7</v>
      </c>
      <c r="AP23" s="55">
        <v>40</v>
      </c>
      <c r="AQ23" s="55">
        <v>22.6</v>
      </c>
      <c r="AR23" s="55">
        <v>11.8</v>
      </c>
      <c r="AS23" s="55">
        <v>14.6</v>
      </c>
      <c r="AT23" s="55">
        <v>13.1</v>
      </c>
      <c r="AU23" s="55">
        <v>13.9</v>
      </c>
      <c r="AV23" s="55">
        <v>30.4</v>
      </c>
      <c r="AW23" s="55">
        <v>48.8</v>
      </c>
      <c r="AX23" s="55">
        <v>37.200000000000003</v>
      </c>
      <c r="AY23" s="55">
        <v>45.7</v>
      </c>
      <c r="AZ23" s="55">
        <v>58</v>
      </c>
    </row>
    <row r="24" spans="1:52" x14ac:dyDescent="0.55000000000000004">
      <c r="A24" s="15" t="s">
        <v>26</v>
      </c>
      <c r="B24" s="55">
        <v>23.7</v>
      </c>
      <c r="C24" s="55">
        <v>62.3</v>
      </c>
      <c r="D24" s="55">
        <v>46.9</v>
      </c>
      <c r="E24" s="55">
        <v>36.5</v>
      </c>
      <c r="F24" s="55">
        <v>34</v>
      </c>
      <c r="G24" s="55">
        <v>40.700000000000003</v>
      </c>
      <c r="H24" s="55">
        <v>33</v>
      </c>
      <c r="I24" s="55">
        <v>18.7</v>
      </c>
      <c r="J24" s="55">
        <v>9.6999999999999993</v>
      </c>
      <c r="K24" s="55">
        <v>5.2</v>
      </c>
      <c r="L24" s="55">
        <v>4.5</v>
      </c>
      <c r="M24" s="55">
        <v>5.4</v>
      </c>
      <c r="N24" s="55">
        <v>27.5</v>
      </c>
      <c r="O24" s="55">
        <v>47.7</v>
      </c>
      <c r="P24" s="55">
        <v>36.9</v>
      </c>
      <c r="Q24" s="55">
        <v>41.4</v>
      </c>
      <c r="R24" s="55">
        <v>58.5</v>
      </c>
      <c r="S24" s="55">
        <v>37.5</v>
      </c>
      <c r="T24" s="55">
        <v>67.400000000000006</v>
      </c>
      <c r="U24" s="55">
        <v>53.4</v>
      </c>
      <c r="V24" s="55">
        <v>47.1</v>
      </c>
      <c r="W24" s="55">
        <v>47.6</v>
      </c>
      <c r="X24" s="55">
        <v>54.7</v>
      </c>
      <c r="Y24" s="55">
        <v>45.2</v>
      </c>
      <c r="Z24" s="55">
        <v>34.5</v>
      </c>
      <c r="AA24" s="55">
        <v>27.3</v>
      </c>
      <c r="AB24" s="55">
        <v>18.8</v>
      </c>
      <c r="AC24" s="55">
        <v>20</v>
      </c>
      <c r="AD24" s="55">
        <v>23.1</v>
      </c>
      <c r="AE24" s="55">
        <v>44.4</v>
      </c>
      <c r="AF24" s="55">
        <v>62.5</v>
      </c>
      <c r="AG24" s="55">
        <v>52.1</v>
      </c>
      <c r="AH24" s="55">
        <v>55.8</v>
      </c>
      <c r="AI24" s="55">
        <v>71.2</v>
      </c>
      <c r="AJ24" s="55">
        <v>30.5</v>
      </c>
      <c r="AK24" s="55">
        <v>64.599999999999994</v>
      </c>
      <c r="AL24" s="55">
        <v>50</v>
      </c>
      <c r="AM24" s="55">
        <v>41.4</v>
      </c>
      <c r="AN24" s="55">
        <v>40.700000000000003</v>
      </c>
      <c r="AO24" s="55">
        <v>47.8</v>
      </c>
      <c r="AP24" s="55">
        <v>39.1</v>
      </c>
      <c r="AQ24" s="55">
        <v>26.5</v>
      </c>
      <c r="AR24" s="55">
        <v>18</v>
      </c>
      <c r="AS24" s="55">
        <v>11.9</v>
      </c>
      <c r="AT24" s="55">
        <v>12.5</v>
      </c>
      <c r="AU24" s="55">
        <v>14.5</v>
      </c>
      <c r="AV24" s="55">
        <v>36</v>
      </c>
      <c r="AW24" s="55">
        <v>55.2</v>
      </c>
      <c r="AX24" s="55">
        <v>44.7</v>
      </c>
      <c r="AY24" s="55">
        <v>48.7</v>
      </c>
      <c r="AZ24" s="55">
        <v>65</v>
      </c>
    </row>
    <row r="25" spans="1:52" x14ac:dyDescent="0.55000000000000004">
      <c r="A25" s="15" t="s">
        <v>27</v>
      </c>
      <c r="B25" s="55">
        <v>19.8</v>
      </c>
      <c r="C25" s="55">
        <v>70.900000000000006</v>
      </c>
      <c r="D25" s="55">
        <v>51.4</v>
      </c>
      <c r="E25" s="55">
        <v>38.299999999999997</v>
      </c>
      <c r="F25" s="55">
        <v>28.6</v>
      </c>
      <c r="G25" s="55">
        <v>36.1</v>
      </c>
      <c r="H25" s="55">
        <v>39.5</v>
      </c>
      <c r="I25" s="55">
        <v>14</v>
      </c>
      <c r="J25" s="55">
        <v>10.4</v>
      </c>
      <c r="K25" s="55">
        <v>4.2</v>
      </c>
      <c r="L25" s="55">
        <v>4.3</v>
      </c>
      <c r="M25" s="55">
        <v>4.4000000000000004</v>
      </c>
      <c r="N25" s="55">
        <v>16.2</v>
      </c>
      <c r="O25" s="55">
        <v>37.5</v>
      </c>
      <c r="P25" s="55">
        <v>23.3</v>
      </c>
      <c r="Q25" s="55">
        <v>36.700000000000003</v>
      </c>
      <c r="R25" s="55">
        <v>49.1</v>
      </c>
      <c r="S25" s="55">
        <v>30.7</v>
      </c>
      <c r="T25" s="55">
        <v>72.8</v>
      </c>
      <c r="U25" s="55">
        <v>55.8</v>
      </c>
      <c r="V25" s="55">
        <v>42.8</v>
      </c>
      <c r="W25" s="55">
        <v>39.700000000000003</v>
      </c>
      <c r="X25" s="55">
        <v>48.5</v>
      </c>
      <c r="Y25" s="55">
        <v>45.1</v>
      </c>
      <c r="Z25" s="55">
        <v>25.8</v>
      </c>
      <c r="AA25" s="55">
        <v>15.7</v>
      </c>
      <c r="AB25" s="55">
        <v>17.8</v>
      </c>
      <c r="AC25" s="55">
        <v>16.100000000000001</v>
      </c>
      <c r="AD25" s="55">
        <v>17.8</v>
      </c>
      <c r="AE25" s="55">
        <v>33.4</v>
      </c>
      <c r="AF25" s="55">
        <v>52.1</v>
      </c>
      <c r="AG25" s="55">
        <v>40.9</v>
      </c>
      <c r="AH25" s="55">
        <v>49.6</v>
      </c>
      <c r="AI25" s="55">
        <v>63</v>
      </c>
      <c r="AJ25" s="55">
        <v>25.2</v>
      </c>
      <c r="AK25" s="55">
        <v>71.8</v>
      </c>
      <c r="AL25" s="55">
        <v>53.5</v>
      </c>
      <c r="AM25" s="55">
        <v>40.4</v>
      </c>
      <c r="AN25" s="55">
        <v>34.200000000000003</v>
      </c>
      <c r="AO25" s="55">
        <v>42.5</v>
      </c>
      <c r="AP25" s="55">
        <v>42.2</v>
      </c>
      <c r="AQ25" s="55">
        <v>19.899999999999999</v>
      </c>
      <c r="AR25" s="55">
        <v>12.9</v>
      </c>
      <c r="AS25" s="55">
        <v>11</v>
      </c>
      <c r="AT25" s="55">
        <v>10.3</v>
      </c>
      <c r="AU25" s="55">
        <v>11.3</v>
      </c>
      <c r="AV25" s="55">
        <v>25</v>
      </c>
      <c r="AW25" s="55">
        <v>45.1</v>
      </c>
      <c r="AX25" s="55">
        <v>32.200000000000003</v>
      </c>
      <c r="AY25" s="55">
        <v>43.4</v>
      </c>
      <c r="AZ25" s="55">
        <v>56.3</v>
      </c>
    </row>
    <row r="26" spans="1:52" x14ac:dyDescent="0.55000000000000004">
      <c r="A26" s="15" t="s">
        <v>28</v>
      </c>
      <c r="B26" s="55">
        <v>20.399999999999999</v>
      </c>
      <c r="C26" s="55">
        <v>62</v>
      </c>
      <c r="D26" s="55">
        <v>46.8</v>
      </c>
      <c r="E26" s="55">
        <v>35.5</v>
      </c>
      <c r="F26" s="55">
        <v>30.4</v>
      </c>
      <c r="G26" s="55">
        <v>37.200000000000003</v>
      </c>
      <c r="H26" s="55">
        <v>35.1</v>
      </c>
      <c r="I26" s="55">
        <v>14.5</v>
      </c>
      <c r="J26" s="55">
        <v>9.1</v>
      </c>
      <c r="K26" s="55">
        <v>4.4000000000000004</v>
      </c>
      <c r="L26" s="55">
        <v>4.5</v>
      </c>
      <c r="M26" s="55">
        <v>3.7</v>
      </c>
      <c r="N26" s="55">
        <v>19.899999999999999</v>
      </c>
      <c r="O26" s="55">
        <v>42.2</v>
      </c>
      <c r="P26" s="55">
        <v>30.1</v>
      </c>
      <c r="Q26" s="55">
        <v>37.6</v>
      </c>
      <c r="R26" s="55">
        <v>55.9</v>
      </c>
      <c r="S26" s="55">
        <v>40.299999999999997</v>
      </c>
      <c r="T26" s="55">
        <v>69.099999999999994</v>
      </c>
      <c r="U26" s="55">
        <v>56.6</v>
      </c>
      <c r="V26" s="55">
        <v>50.3</v>
      </c>
      <c r="W26" s="55">
        <v>48.7</v>
      </c>
      <c r="X26" s="55">
        <v>54.9</v>
      </c>
      <c r="Y26" s="55">
        <v>46.5</v>
      </c>
      <c r="Z26" s="55">
        <v>35.799999999999997</v>
      </c>
      <c r="AA26" s="55">
        <v>32.6</v>
      </c>
      <c r="AB26" s="55">
        <v>27.3</v>
      </c>
      <c r="AC26" s="55">
        <v>24.7</v>
      </c>
      <c r="AD26" s="55">
        <v>25.1</v>
      </c>
      <c r="AE26" s="55">
        <v>44.1</v>
      </c>
      <c r="AF26" s="55">
        <v>61</v>
      </c>
      <c r="AG26" s="55">
        <v>51.4</v>
      </c>
      <c r="AH26" s="55">
        <v>56</v>
      </c>
      <c r="AI26" s="55">
        <v>70</v>
      </c>
      <c r="AJ26" s="55">
        <v>30.2</v>
      </c>
      <c r="AK26" s="55">
        <v>65.400000000000006</v>
      </c>
      <c r="AL26" s="55">
        <v>51.5</v>
      </c>
      <c r="AM26" s="55">
        <v>42.7</v>
      </c>
      <c r="AN26" s="55">
        <v>39.5</v>
      </c>
      <c r="AO26" s="55">
        <v>46.1</v>
      </c>
      <c r="AP26" s="55">
        <v>40.700000000000003</v>
      </c>
      <c r="AQ26" s="55">
        <v>25</v>
      </c>
      <c r="AR26" s="55">
        <v>20.8</v>
      </c>
      <c r="AS26" s="55">
        <v>15.7</v>
      </c>
      <c r="AT26" s="55">
        <v>14.4</v>
      </c>
      <c r="AU26" s="55">
        <v>13.8</v>
      </c>
      <c r="AV26" s="55">
        <v>31.8</v>
      </c>
      <c r="AW26" s="55">
        <v>51.6</v>
      </c>
      <c r="AX26" s="55">
        <v>40.9</v>
      </c>
      <c r="AY26" s="55">
        <v>46.8</v>
      </c>
      <c r="AZ26" s="55">
        <v>63.1</v>
      </c>
    </row>
    <row r="27" spans="1:52" x14ac:dyDescent="0.55000000000000004">
      <c r="A27" s="15" t="s">
        <v>29</v>
      </c>
      <c r="B27" s="55">
        <v>21.4</v>
      </c>
      <c r="C27" s="55">
        <v>60.1</v>
      </c>
      <c r="D27" s="55">
        <v>45.2</v>
      </c>
      <c r="E27" s="55">
        <v>35.4</v>
      </c>
      <c r="F27" s="55">
        <v>30.4</v>
      </c>
      <c r="G27" s="55">
        <v>37.200000000000003</v>
      </c>
      <c r="H27" s="55">
        <v>32.700000000000003</v>
      </c>
      <c r="I27" s="55">
        <v>15.5</v>
      </c>
      <c r="J27" s="55">
        <v>8.8000000000000007</v>
      </c>
      <c r="K27" s="55">
        <v>2.9</v>
      </c>
      <c r="L27" s="55">
        <v>3.8</v>
      </c>
      <c r="M27" s="55">
        <v>5.6</v>
      </c>
      <c r="N27" s="55">
        <v>24.1</v>
      </c>
      <c r="O27" s="55">
        <v>43.4</v>
      </c>
      <c r="P27" s="55">
        <v>33.5</v>
      </c>
      <c r="Q27" s="55">
        <v>37.6</v>
      </c>
      <c r="R27" s="55">
        <v>55.1</v>
      </c>
      <c r="S27" s="55">
        <v>40.799999999999997</v>
      </c>
      <c r="T27" s="55">
        <v>74.900000000000006</v>
      </c>
      <c r="U27" s="55">
        <v>56.1</v>
      </c>
      <c r="V27" s="55">
        <v>48.3</v>
      </c>
      <c r="W27" s="55">
        <v>49.4</v>
      </c>
      <c r="X27" s="55">
        <v>56.1</v>
      </c>
      <c r="Y27" s="55">
        <v>44.3</v>
      </c>
      <c r="Z27" s="55">
        <v>36</v>
      </c>
      <c r="AA27" s="55">
        <v>25.5</v>
      </c>
      <c r="AB27" s="55">
        <v>18.8</v>
      </c>
      <c r="AC27" s="55">
        <v>21.8</v>
      </c>
      <c r="AD27" s="55">
        <v>32.700000000000003</v>
      </c>
      <c r="AE27" s="55">
        <v>50.1</v>
      </c>
      <c r="AF27" s="55">
        <v>65.8</v>
      </c>
      <c r="AG27" s="55">
        <v>55.1</v>
      </c>
      <c r="AH27" s="55">
        <v>57</v>
      </c>
      <c r="AI27" s="55">
        <v>72.599999999999994</v>
      </c>
      <c r="AJ27" s="55">
        <v>30.9</v>
      </c>
      <c r="AK27" s="55">
        <v>67</v>
      </c>
      <c r="AL27" s="55">
        <v>50.5</v>
      </c>
      <c r="AM27" s="55">
        <v>41.7</v>
      </c>
      <c r="AN27" s="55">
        <v>39.799999999999997</v>
      </c>
      <c r="AO27" s="55">
        <v>46.7</v>
      </c>
      <c r="AP27" s="55">
        <v>38.1</v>
      </c>
      <c r="AQ27" s="55">
        <v>25.5</v>
      </c>
      <c r="AR27" s="55">
        <v>17.399999999999999</v>
      </c>
      <c r="AS27" s="55">
        <v>11</v>
      </c>
      <c r="AT27" s="55">
        <v>12.6</v>
      </c>
      <c r="AU27" s="55">
        <v>17.899999999999999</v>
      </c>
      <c r="AV27" s="55">
        <v>36.9</v>
      </c>
      <c r="AW27" s="55">
        <v>54.7</v>
      </c>
      <c r="AX27" s="55">
        <v>44.6</v>
      </c>
      <c r="AY27" s="55">
        <v>47.5</v>
      </c>
      <c r="AZ27" s="55">
        <v>64.099999999999994</v>
      </c>
    </row>
    <row r="28" spans="1:52" x14ac:dyDescent="0.55000000000000004">
      <c r="A28" s="15" t="s">
        <v>30</v>
      </c>
      <c r="B28" s="55">
        <v>21.9</v>
      </c>
      <c r="C28" s="55">
        <v>66.7</v>
      </c>
      <c r="D28" s="55">
        <v>50.9</v>
      </c>
      <c r="E28" s="55">
        <v>41.8</v>
      </c>
      <c r="F28" s="55">
        <v>31.4</v>
      </c>
      <c r="G28" s="55">
        <v>38.5</v>
      </c>
      <c r="H28" s="55">
        <v>35.799999999999997</v>
      </c>
      <c r="I28" s="55">
        <v>15.7</v>
      </c>
      <c r="J28" s="55">
        <v>16.2</v>
      </c>
      <c r="K28" s="55">
        <v>5.3</v>
      </c>
      <c r="L28" s="55">
        <v>5</v>
      </c>
      <c r="M28" s="55">
        <v>6</v>
      </c>
      <c r="N28" s="55">
        <v>20.7</v>
      </c>
      <c r="O28" s="55">
        <v>41.2</v>
      </c>
      <c r="P28" s="55">
        <v>26.6</v>
      </c>
      <c r="Q28" s="55">
        <v>39.299999999999997</v>
      </c>
      <c r="R28" s="55">
        <v>50.3</v>
      </c>
      <c r="S28" s="55">
        <v>36</v>
      </c>
      <c r="T28" s="55">
        <v>78.599999999999994</v>
      </c>
      <c r="U28" s="55">
        <v>64.099999999999994</v>
      </c>
      <c r="V28" s="55">
        <v>54.5</v>
      </c>
      <c r="W28" s="55">
        <v>45</v>
      </c>
      <c r="X28" s="55">
        <v>53.1</v>
      </c>
      <c r="Y28" s="55">
        <v>58.1</v>
      </c>
      <c r="Z28" s="55">
        <v>31.5</v>
      </c>
      <c r="AA28" s="55">
        <v>33</v>
      </c>
      <c r="AB28" s="55">
        <v>23.6</v>
      </c>
      <c r="AC28" s="55">
        <v>20.3</v>
      </c>
      <c r="AD28" s="55">
        <v>17.7</v>
      </c>
      <c r="AE28" s="55">
        <v>35</v>
      </c>
      <c r="AF28" s="55">
        <v>53.8</v>
      </c>
      <c r="AG28" s="55">
        <v>43.2</v>
      </c>
      <c r="AH28" s="55">
        <v>54.2</v>
      </c>
      <c r="AI28" s="55">
        <v>64.099999999999994</v>
      </c>
      <c r="AJ28" s="55">
        <v>28.8</v>
      </c>
      <c r="AK28" s="55">
        <v>72.3</v>
      </c>
      <c r="AL28" s="55">
        <v>57.3</v>
      </c>
      <c r="AM28" s="55">
        <v>48</v>
      </c>
      <c r="AN28" s="55">
        <v>38.200000000000003</v>
      </c>
      <c r="AO28" s="55">
        <v>45.9</v>
      </c>
      <c r="AP28" s="55">
        <v>47.3</v>
      </c>
      <c r="AQ28" s="55">
        <v>23.5</v>
      </c>
      <c r="AR28" s="55">
        <v>24.7</v>
      </c>
      <c r="AS28" s="55">
        <v>14.7</v>
      </c>
      <c r="AT28" s="55">
        <v>12.5</v>
      </c>
      <c r="AU28" s="55">
        <v>11.8</v>
      </c>
      <c r="AV28" s="55">
        <v>27.8</v>
      </c>
      <c r="AW28" s="55">
        <v>47.6</v>
      </c>
      <c r="AX28" s="55">
        <v>34.6</v>
      </c>
      <c r="AY28" s="55">
        <v>46.9</v>
      </c>
      <c r="AZ28" s="55">
        <v>57.2</v>
      </c>
    </row>
    <row r="29" spans="1:52" x14ac:dyDescent="0.55000000000000004">
      <c r="A29" s="15" t="s">
        <v>31</v>
      </c>
      <c r="B29" s="55">
        <v>19.7</v>
      </c>
      <c r="C29" s="55">
        <v>58.3</v>
      </c>
      <c r="D29" s="55">
        <v>45.9</v>
      </c>
      <c r="E29" s="55">
        <v>35.799999999999997</v>
      </c>
      <c r="F29" s="55">
        <v>30.4</v>
      </c>
      <c r="G29" s="55">
        <v>37.9</v>
      </c>
      <c r="H29" s="55">
        <v>31</v>
      </c>
      <c r="I29" s="55">
        <v>13.7</v>
      </c>
      <c r="J29" s="55">
        <v>14</v>
      </c>
      <c r="K29" s="55">
        <v>6</v>
      </c>
      <c r="L29" s="55">
        <v>4.0999999999999996</v>
      </c>
      <c r="M29" s="55">
        <v>3.7</v>
      </c>
      <c r="N29" s="55">
        <v>20.100000000000001</v>
      </c>
      <c r="O29" s="55">
        <v>42.8</v>
      </c>
      <c r="P29" s="55">
        <v>28</v>
      </c>
      <c r="Q29" s="55">
        <v>38.4</v>
      </c>
      <c r="R29" s="55">
        <v>54.7</v>
      </c>
      <c r="S29" s="55">
        <v>38.799999999999997</v>
      </c>
      <c r="T29" s="55">
        <v>71</v>
      </c>
      <c r="U29" s="55">
        <v>60.9</v>
      </c>
      <c r="V29" s="55">
        <v>49.6</v>
      </c>
      <c r="W29" s="55">
        <v>48.6</v>
      </c>
      <c r="X29" s="55">
        <v>56.2</v>
      </c>
      <c r="Y29" s="55">
        <v>52.4</v>
      </c>
      <c r="Z29" s="55">
        <v>34.4</v>
      </c>
      <c r="AA29" s="55">
        <v>28.7</v>
      </c>
      <c r="AB29" s="55">
        <v>22.1</v>
      </c>
      <c r="AC29" s="55">
        <v>24.1</v>
      </c>
      <c r="AD29" s="55">
        <v>22.4</v>
      </c>
      <c r="AE29" s="55">
        <v>42.2</v>
      </c>
      <c r="AF29" s="55">
        <v>61.3</v>
      </c>
      <c r="AG29" s="55">
        <v>55.6</v>
      </c>
      <c r="AH29" s="55">
        <v>57.1</v>
      </c>
      <c r="AI29" s="55">
        <v>74.3</v>
      </c>
      <c r="AJ29" s="55">
        <v>29.1</v>
      </c>
      <c r="AK29" s="55">
        <v>64.599999999999994</v>
      </c>
      <c r="AL29" s="55">
        <v>53.1</v>
      </c>
      <c r="AM29" s="55">
        <v>42.6</v>
      </c>
      <c r="AN29" s="55">
        <v>39.4</v>
      </c>
      <c r="AO29" s="55">
        <v>47.2</v>
      </c>
      <c r="AP29" s="55">
        <v>41.5</v>
      </c>
      <c r="AQ29" s="55">
        <v>23.9</v>
      </c>
      <c r="AR29" s="55">
        <v>21.2</v>
      </c>
      <c r="AS29" s="55">
        <v>13.7</v>
      </c>
      <c r="AT29" s="55">
        <v>13.7</v>
      </c>
      <c r="AU29" s="55">
        <v>12.8</v>
      </c>
      <c r="AV29" s="55">
        <v>31.1</v>
      </c>
      <c r="AW29" s="55">
        <v>52.1</v>
      </c>
      <c r="AX29" s="55">
        <v>41.8</v>
      </c>
      <c r="AY29" s="55">
        <v>47.9</v>
      </c>
      <c r="AZ29" s="55">
        <v>64.7</v>
      </c>
    </row>
    <row r="30" spans="1:52" x14ac:dyDescent="0.55000000000000004">
      <c r="A30" s="15" t="s">
        <v>32</v>
      </c>
      <c r="B30" s="55">
        <v>20</v>
      </c>
      <c r="C30" s="55">
        <v>62</v>
      </c>
      <c r="D30" s="55">
        <v>42.9</v>
      </c>
      <c r="E30" s="55">
        <v>32.1</v>
      </c>
      <c r="F30" s="55">
        <v>28.9</v>
      </c>
      <c r="G30" s="55">
        <v>36.6</v>
      </c>
      <c r="H30" s="55">
        <v>30.6</v>
      </c>
      <c r="I30" s="55">
        <v>14.7</v>
      </c>
      <c r="J30" s="55">
        <v>7.1</v>
      </c>
      <c r="K30" s="55">
        <v>1.7</v>
      </c>
      <c r="L30" s="55">
        <v>3</v>
      </c>
      <c r="M30" s="55">
        <v>5</v>
      </c>
      <c r="N30" s="55">
        <v>23</v>
      </c>
      <c r="O30" s="55">
        <v>41.6</v>
      </c>
      <c r="P30" s="55">
        <v>31.1</v>
      </c>
      <c r="Q30" s="55">
        <v>37.1</v>
      </c>
      <c r="R30" s="55">
        <v>51.5</v>
      </c>
      <c r="S30" s="55">
        <v>35.6</v>
      </c>
      <c r="T30" s="55">
        <v>78.900000000000006</v>
      </c>
      <c r="U30" s="55">
        <v>59.2</v>
      </c>
      <c r="V30" s="55">
        <v>50.3</v>
      </c>
      <c r="W30" s="55">
        <v>45.2</v>
      </c>
      <c r="X30" s="55">
        <v>53.3</v>
      </c>
      <c r="Y30" s="55">
        <v>47.3</v>
      </c>
      <c r="Z30" s="55">
        <v>30.1</v>
      </c>
      <c r="AA30" s="55">
        <v>23.5</v>
      </c>
      <c r="AB30" s="55">
        <v>18.2</v>
      </c>
      <c r="AC30" s="55">
        <v>17.3</v>
      </c>
      <c r="AD30" s="55">
        <v>23.6</v>
      </c>
      <c r="AE30" s="55">
        <v>38.799999999999997</v>
      </c>
      <c r="AF30" s="55">
        <v>57.7</v>
      </c>
      <c r="AG30" s="55">
        <v>42.9</v>
      </c>
      <c r="AH30" s="55">
        <v>54.3</v>
      </c>
      <c r="AI30" s="55">
        <v>65.400000000000006</v>
      </c>
      <c r="AJ30" s="55">
        <v>27.6</v>
      </c>
      <c r="AK30" s="55">
        <v>70.2</v>
      </c>
      <c r="AL30" s="55">
        <v>50.7</v>
      </c>
      <c r="AM30" s="55">
        <v>40.700000000000003</v>
      </c>
      <c r="AN30" s="55">
        <v>37</v>
      </c>
      <c r="AO30" s="55">
        <v>45</v>
      </c>
      <c r="AP30" s="55">
        <v>38.4</v>
      </c>
      <c r="AQ30" s="55">
        <v>22.2</v>
      </c>
      <c r="AR30" s="55">
        <v>14.6</v>
      </c>
      <c r="AS30" s="55">
        <v>10.199999999999999</v>
      </c>
      <c r="AT30" s="55">
        <v>10.1</v>
      </c>
      <c r="AU30" s="55">
        <v>14.1</v>
      </c>
      <c r="AV30" s="55">
        <v>30.8</v>
      </c>
      <c r="AW30" s="55">
        <v>49.7</v>
      </c>
      <c r="AX30" s="55">
        <v>36.799999999999997</v>
      </c>
      <c r="AY30" s="55">
        <v>45.8</v>
      </c>
      <c r="AZ30" s="55">
        <v>58.5</v>
      </c>
    </row>
    <row r="31" spans="1:52" x14ac:dyDescent="0.55000000000000004">
      <c r="A31" s="15" t="s">
        <v>33</v>
      </c>
      <c r="B31" s="55">
        <v>22.1</v>
      </c>
      <c r="C31" s="55">
        <v>58.2</v>
      </c>
      <c r="D31" s="55">
        <v>43.1</v>
      </c>
      <c r="E31" s="55">
        <v>33.799999999999997</v>
      </c>
      <c r="F31" s="55">
        <v>32.1</v>
      </c>
      <c r="G31" s="55">
        <v>39.6</v>
      </c>
      <c r="H31" s="55">
        <v>34.299999999999997</v>
      </c>
      <c r="I31" s="55">
        <v>16.8</v>
      </c>
      <c r="J31" s="55">
        <v>12.5</v>
      </c>
      <c r="K31" s="55">
        <v>2.5</v>
      </c>
      <c r="L31" s="55">
        <v>3.7</v>
      </c>
      <c r="M31" s="55">
        <v>7.4</v>
      </c>
      <c r="N31" s="55">
        <v>26.4</v>
      </c>
      <c r="O31" s="55">
        <v>46.2</v>
      </c>
      <c r="P31" s="55">
        <v>34.4</v>
      </c>
      <c r="Q31" s="55">
        <v>40.1</v>
      </c>
      <c r="R31" s="55">
        <v>56.1</v>
      </c>
      <c r="S31" s="55">
        <v>37.700000000000003</v>
      </c>
      <c r="T31" s="55">
        <v>74.8</v>
      </c>
      <c r="U31" s="55">
        <v>60.9</v>
      </c>
      <c r="V31" s="55">
        <v>50.1</v>
      </c>
      <c r="W31" s="55">
        <v>47</v>
      </c>
      <c r="X31" s="55">
        <v>55.1</v>
      </c>
      <c r="Y31" s="55">
        <v>47.1</v>
      </c>
      <c r="Z31" s="55">
        <v>32.299999999999997</v>
      </c>
      <c r="AA31" s="55">
        <v>25.4</v>
      </c>
      <c r="AB31" s="55">
        <v>12.2</v>
      </c>
      <c r="AC31" s="55">
        <v>17.3</v>
      </c>
      <c r="AD31" s="55">
        <v>21.9</v>
      </c>
      <c r="AE31" s="55">
        <v>42.4</v>
      </c>
      <c r="AF31" s="55">
        <v>59.9</v>
      </c>
      <c r="AG31" s="55">
        <v>53</v>
      </c>
      <c r="AH31" s="55">
        <v>55.6</v>
      </c>
      <c r="AI31" s="55">
        <v>70.400000000000006</v>
      </c>
      <c r="AJ31" s="55">
        <v>29.8</v>
      </c>
      <c r="AK31" s="55">
        <v>66.7</v>
      </c>
      <c r="AL31" s="55">
        <v>51.7</v>
      </c>
      <c r="AM31" s="55">
        <v>41.8</v>
      </c>
      <c r="AN31" s="55">
        <v>39.5</v>
      </c>
      <c r="AO31" s="55">
        <v>47.4</v>
      </c>
      <c r="AP31" s="55">
        <v>39.9</v>
      </c>
      <c r="AQ31" s="55">
        <v>24.4</v>
      </c>
      <c r="AR31" s="55">
        <v>18.600000000000001</v>
      </c>
      <c r="AS31" s="55">
        <v>7</v>
      </c>
      <c r="AT31" s="55">
        <v>10.3</v>
      </c>
      <c r="AU31" s="55">
        <v>14.7</v>
      </c>
      <c r="AV31" s="55">
        <v>34.4</v>
      </c>
      <c r="AW31" s="55">
        <v>53.1</v>
      </c>
      <c r="AX31" s="55">
        <v>43.6</v>
      </c>
      <c r="AY31" s="55">
        <v>48</v>
      </c>
      <c r="AZ31" s="55">
        <v>63.4</v>
      </c>
    </row>
    <row r="32" spans="1:52" x14ac:dyDescent="0.55000000000000004">
      <c r="A32" s="15" t="s">
        <v>34</v>
      </c>
      <c r="B32" s="55">
        <v>22.2</v>
      </c>
      <c r="C32" s="55">
        <v>66.3</v>
      </c>
      <c r="D32" s="55">
        <v>53.4</v>
      </c>
      <c r="E32" s="55">
        <v>40.5</v>
      </c>
      <c r="F32" s="55">
        <v>31.8</v>
      </c>
      <c r="G32" s="55">
        <v>38.299999999999997</v>
      </c>
      <c r="H32" s="55">
        <v>39.1</v>
      </c>
      <c r="I32" s="55">
        <v>14.7</v>
      </c>
      <c r="J32" s="55">
        <v>12.1</v>
      </c>
      <c r="K32" s="55">
        <v>3.6</v>
      </c>
      <c r="L32" s="55">
        <v>4.8</v>
      </c>
      <c r="M32" s="55">
        <v>6.7</v>
      </c>
      <c r="N32" s="55">
        <v>21.2</v>
      </c>
      <c r="O32" s="55">
        <v>42.5</v>
      </c>
      <c r="P32" s="55">
        <v>31.4</v>
      </c>
      <c r="Q32" s="55">
        <v>38.6</v>
      </c>
      <c r="R32" s="55">
        <v>56.8</v>
      </c>
      <c r="S32" s="55">
        <v>37.799999999999997</v>
      </c>
      <c r="T32" s="55">
        <v>76.099999999999994</v>
      </c>
      <c r="U32" s="55">
        <v>56.2</v>
      </c>
      <c r="V32" s="55">
        <v>47.7</v>
      </c>
      <c r="W32" s="55">
        <v>46.6</v>
      </c>
      <c r="X32" s="55">
        <v>53.7</v>
      </c>
      <c r="Y32" s="55">
        <v>47.5</v>
      </c>
      <c r="Z32" s="55">
        <v>33.700000000000003</v>
      </c>
      <c r="AA32" s="55">
        <v>28</v>
      </c>
      <c r="AB32" s="55">
        <v>23.4</v>
      </c>
      <c r="AC32" s="55">
        <v>23.3</v>
      </c>
      <c r="AD32" s="55">
        <v>28.2</v>
      </c>
      <c r="AE32" s="55">
        <v>40.5</v>
      </c>
      <c r="AF32" s="55">
        <v>58.5</v>
      </c>
      <c r="AG32" s="55">
        <v>45.1</v>
      </c>
      <c r="AH32" s="55">
        <v>54.5</v>
      </c>
      <c r="AI32" s="55">
        <v>67</v>
      </c>
      <c r="AJ32" s="55">
        <v>29.8</v>
      </c>
      <c r="AK32" s="55">
        <v>70.599999999999994</v>
      </c>
      <c r="AL32" s="55">
        <v>54.8</v>
      </c>
      <c r="AM32" s="55">
        <v>44.1</v>
      </c>
      <c r="AN32" s="55">
        <v>39.1</v>
      </c>
      <c r="AO32" s="55">
        <v>46</v>
      </c>
      <c r="AP32" s="55">
        <v>43.3</v>
      </c>
      <c r="AQ32" s="55">
        <v>24.1</v>
      </c>
      <c r="AR32" s="55">
        <v>21</v>
      </c>
      <c r="AS32" s="55">
        <v>12.8</v>
      </c>
      <c r="AT32" s="55">
        <v>13.6</v>
      </c>
      <c r="AU32" s="55">
        <v>17</v>
      </c>
      <c r="AV32" s="55">
        <v>30.7</v>
      </c>
      <c r="AW32" s="55">
        <v>50.5</v>
      </c>
      <c r="AX32" s="55">
        <v>38.4</v>
      </c>
      <c r="AY32" s="55">
        <v>46.7</v>
      </c>
      <c r="AZ32" s="55">
        <v>62</v>
      </c>
    </row>
    <row r="33" spans="1:52" x14ac:dyDescent="0.55000000000000004">
      <c r="A33" s="15" t="s">
        <v>35</v>
      </c>
      <c r="B33" s="55">
        <v>22</v>
      </c>
      <c r="C33" s="55">
        <v>77</v>
      </c>
      <c r="D33" s="55">
        <v>57.3</v>
      </c>
      <c r="E33" s="55">
        <v>44.6</v>
      </c>
      <c r="F33" s="55">
        <v>31.4</v>
      </c>
      <c r="G33" s="55">
        <v>38.9</v>
      </c>
      <c r="H33" s="55">
        <v>46</v>
      </c>
      <c r="I33" s="55">
        <v>15.8</v>
      </c>
      <c r="J33" s="55">
        <v>9.3000000000000007</v>
      </c>
      <c r="K33" s="55">
        <v>1.2</v>
      </c>
      <c r="L33" s="55">
        <v>2.2000000000000002</v>
      </c>
      <c r="M33" s="55">
        <v>6.6</v>
      </c>
      <c r="N33" s="55">
        <v>20.399999999999999</v>
      </c>
      <c r="O33" s="55">
        <v>41.5</v>
      </c>
      <c r="P33" s="55">
        <v>26.5</v>
      </c>
      <c r="Q33" s="55">
        <v>39.5</v>
      </c>
      <c r="R33" s="55">
        <v>51.8</v>
      </c>
      <c r="S33" s="55">
        <v>31.3</v>
      </c>
      <c r="T33" s="55">
        <v>76.900000000000006</v>
      </c>
      <c r="U33" s="55">
        <v>58.9</v>
      </c>
      <c r="V33" s="55">
        <v>46.3</v>
      </c>
      <c r="W33" s="55">
        <v>40.700000000000003</v>
      </c>
      <c r="X33" s="55">
        <v>48.8</v>
      </c>
      <c r="Y33" s="55">
        <v>48.4</v>
      </c>
      <c r="Z33" s="55">
        <v>26.5</v>
      </c>
      <c r="AA33" s="55">
        <v>18.600000000000001</v>
      </c>
      <c r="AB33" s="55">
        <v>14.9</v>
      </c>
      <c r="AC33" s="55">
        <v>15.2</v>
      </c>
      <c r="AD33" s="55">
        <v>15.9</v>
      </c>
      <c r="AE33" s="55">
        <v>32.1</v>
      </c>
      <c r="AF33" s="55">
        <v>51.6</v>
      </c>
      <c r="AG33" s="55">
        <v>40.299999999999997</v>
      </c>
      <c r="AH33" s="55">
        <v>50</v>
      </c>
      <c r="AI33" s="55">
        <v>61.8</v>
      </c>
      <c r="AJ33" s="55">
        <v>26.6</v>
      </c>
      <c r="AK33" s="55">
        <v>76.900000000000006</v>
      </c>
      <c r="AL33" s="55">
        <v>58.1</v>
      </c>
      <c r="AM33" s="55">
        <v>45.4</v>
      </c>
      <c r="AN33" s="55">
        <v>36.1</v>
      </c>
      <c r="AO33" s="55">
        <v>44</v>
      </c>
      <c r="AP33" s="55">
        <v>47.2</v>
      </c>
      <c r="AQ33" s="55">
        <v>21.2</v>
      </c>
      <c r="AR33" s="55">
        <v>14.2</v>
      </c>
      <c r="AS33" s="55">
        <v>7.5</v>
      </c>
      <c r="AT33" s="55">
        <v>8.5</v>
      </c>
      <c r="AU33" s="55">
        <v>11.3</v>
      </c>
      <c r="AV33" s="55">
        <v>26.3</v>
      </c>
      <c r="AW33" s="55">
        <v>46.6</v>
      </c>
      <c r="AX33" s="55">
        <v>33.5</v>
      </c>
      <c r="AY33" s="55">
        <v>44.9</v>
      </c>
      <c r="AZ33" s="55">
        <v>57</v>
      </c>
    </row>
    <row r="34" spans="1:52" x14ac:dyDescent="0.55000000000000004">
      <c r="A34" s="15" t="s">
        <v>36</v>
      </c>
      <c r="B34" s="55">
        <v>21.2</v>
      </c>
      <c r="C34" s="55">
        <v>66.7</v>
      </c>
      <c r="D34" s="55">
        <v>48.6</v>
      </c>
      <c r="E34" s="55">
        <v>38.299999999999997</v>
      </c>
      <c r="F34" s="55">
        <v>31.8</v>
      </c>
      <c r="G34" s="55">
        <v>40.9</v>
      </c>
      <c r="H34" s="55">
        <v>36.700000000000003</v>
      </c>
      <c r="I34" s="55">
        <v>15.7</v>
      </c>
      <c r="J34" s="55">
        <v>11.6</v>
      </c>
      <c r="K34" s="55">
        <v>4.8</v>
      </c>
      <c r="L34" s="55">
        <v>6.3</v>
      </c>
      <c r="M34" s="55">
        <v>7.9</v>
      </c>
      <c r="N34" s="55">
        <v>18.7</v>
      </c>
      <c r="O34" s="55">
        <v>40.799999999999997</v>
      </c>
      <c r="P34" s="55">
        <v>24.4</v>
      </c>
      <c r="Q34" s="55">
        <v>41.7</v>
      </c>
      <c r="R34" s="55">
        <v>50.6</v>
      </c>
      <c r="S34" s="55">
        <v>35</v>
      </c>
      <c r="T34" s="55">
        <v>74.3</v>
      </c>
      <c r="U34" s="55">
        <v>59.1</v>
      </c>
      <c r="V34" s="55">
        <v>50.7</v>
      </c>
      <c r="W34" s="55">
        <v>45.1</v>
      </c>
      <c r="X34" s="55">
        <v>54.9</v>
      </c>
      <c r="Y34" s="55">
        <v>49.4</v>
      </c>
      <c r="Z34" s="55">
        <v>30.6</v>
      </c>
      <c r="AA34" s="55">
        <v>28.8</v>
      </c>
      <c r="AB34" s="55">
        <v>19.100000000000001</v>
      </c>
      <c r="AC34" s="55">
        <v>18.600000000000001</v>
      </c>
      <c r="AD34" s="55">
        <v>19.5</v>
      </c>
      <c r="AE34" s="55">
        <v>35.299999999999997</v>
      </c>
      <c r="AF34" s="55">
        <v>54.6</v>
      </c>
      <c r="AG34" s="55">
        <v>42.5</v>
      </c>
      <c r="AH34" s="55">
        <v>56.3</v>
      </c>
      <c r="AI34" s="55">
        <v>63.9</v>
      </c>
      <c r="AJ34" s="55">
        <v>28.1</v>
      </c>
      <c r="AK34" s="55">
        <v>70.400000000000006</v>
      </c>
      <c r="AL34" s="55">
        <v>53.7</v>
      </c>
      <c r="AM34" s="55">
        <v>44.3</v>
      </c>
      <c r="AN34" s="55">
        <v>38.5</v>
      </c>
      <c r="AO34" s="55">
        <v>48.2</v>
      </c>
      <c r="AP34" s="55">
        <v>42.8</v>
      </c>
      <c r="AQ34" s="55">
        <v>23.2</v>
      </c>
      <c r="AR34" s="55">
        <v>20</v>
      </c>
      <c r="AS34" s="55">
        <v>11.9</v>
      </c>
      <c r="AT34" s="55">
        <v>12.4</v>
      </c>
      <c r="AU34" s="55">
        <v>13.8</v>
      </c>
      <c r="AV34" s="55">
        <v>27.2</v>
      </c>
      <c r="AW34" s="55">
        <v>47.9</v>
      </c>
      <c r="AX34" s="55">
        <v>33.700000000000003</v>
      </c>
      <c r="AY34" s="55">
        <v>49.3</v>
      </c>
      <c r="AZ34" s="55">
        <v>57.5</v>
      </c>
    </row>
    <row r="35" spans="1:52" x14ac:dyDescent="0.55000000000000004">
      <c r="A35" s="15" t="s">
        <v>37</v>
      </c>
      <c r="B35" s="55">
        <v>24.2</v>
      </c>
      <c r="C35" s="55">
        <v>61</v>
      </c>
      <c r="D35" s="55">
        <v>49.1</v>
      </c>
      <c r="E35" s="55">
        <v>37.6</v>
      </c>
      <c r="F35" s="55">
        <v>34</v>
      </c>
      <c r="G35" s="55">
        <v>43</v>
      </c>
      <c r="H35" s="55">
        <v>35.6</v>
      </c>
      <c r="I35" s="55">
        <v>18.399999999999999</v>
      </c>
      <c r="J35" s="55">
        <v>13.6</v>
      </c>
      <c r="K35" s="55">
        <v>5.5</v>
      </c>
      <c r="L35" s="55">
        <v>6.2</v>
      </c>
      <c r="M35" s="55">
        <v>6.5</v>
      </c>
      <c r="N35" s="55">
        <v>26</v>
      </c>
      <c r="O35" s="55">
        <v>45.3</v>
      </c>
      <c r="P35" s="55">
        <v>35.9</v>
      </c>
      <c r="Q35" s="55">
        <v>43.5</v>
      </c>
      <c r="R35" s="55">
        <v>56.3</v>
      </c>
      <c r="S35" s="55">
        <v>38.9</v>
      </c>
      <c r="T35" s="55">
        <v>67.3</v>
      </c>
      <c r="U35" s="55">
        <v>50.6</v>
      </c>
      <c r="V35" s="55">
        <v>49.1</v>
      </c>
      <c r="W35" s="55">
        <v>48.2</v>
      </c>
      <c r="X35" s="55">
        <v>57.2</v>
      </c>
      <c r="Y35" s="55">
        <v>40.4</v>
      </c>
      <c r="Z35" s="55">
        <v>34.799999999999997</v>
      </c>
      <c r="AA35" s="55">
        <v>35.1</v>
      </c>
      <c r="AB35" s="55">
        <v>16.899999999999999</v>
      </c>
      <c r="AC35" s="55">
        <v>19.2</v>
      </c>
      <c r="AD35" s="55">
        <v>24.1</v>
      </c>
      <c r="AE35" s="55">
        <v>45.4</v>
      </c>
      <c r="AF35" s="55">
        <v>60.9</v>
      </c>
      <c r="AG35" s="55">
        <v>54.6</v>
      </c>
      <c r="AH35" s="55">
        <v>58.3</v>
      </c>
      <c r="AI35" s="55">
        <v>69.8</v>
      </c>
      <c r="AJ35" s="55">
        <v>31.5</v>
      </c>
      <c r="AK35" s="55">
        <v>63.7</v>
      </c>
      <c r="AL35" s="55">
        <v>49.8</v>
      </c>
      <c r="AM35" s="55">
        <v>43.1</v>
      </c>
      <c r="AN35" s="55">
        <v>41.1</v>
      </c>
      <c r="AO35" s="55">
        <v>50.3</v>
      </c>
      <c r="AP35" s="55">
        <v>38</v>
      </c>
      <c r="AQ35" s="55">
        <v>26.7</v>
      </c>
      <c r="AR35" s="55">
        <v>24.6</v>
      </c>
      <c r="AS35" s="55">
        <v>11.2</v>
      </c>
      <c r="AT35" s="55">
        <v>12.8</v>
      </c>
      <c r="AU35" s="55">
        <v>15.3</v>
      </c>
      <c r="AV35" s="55">
        <v>35.9</v>
      </c>
      <c r="AW35" s="55">
        <v>53.4</v>
      </c>
      <c r="AX35" s="55">
        <v>45.5</v>
      </c>
      <c r="AY35" s="55">
        <v>51.2</v>
      </c>
      <c r="AZ35" s="55">
        <v>63.3</v>
      </c>
    </row>
    <row r="36" spans="1:52" x14ac:dyDescent="0.55000000000000004">
      <c r="A36" s="15" t="s">
        <v>38</v>
      </c>
      <c r="B36" s="55">
        <v>24.8</v>
      </c>
      <c r="C36" s="55">
        <v>69.099999999999994</v>
      </c>
      <c r="D36" s="55">
        <v>54.1</v>
      </c>
      <c r="E36" s="55">
        <v>43.8</v>
      </c>
      <c r="F36" s="55">
        <v>35.4</v>
      </c>
      <c r="G36" s="55">
        <v>44.8</v>
      </c>
      <c r="H36" s="55">
        <v>41.6</v>
      </c>
      <c r="I36" s="55">
        <v>18.600000000000001</v>
      </c>
      <c r="J36" s="55">
        <v>16.5</v>
      </c>
      <c r="K36" s="55">
        <v>9.3000000000000007</v>
      </c>
      <c r="L36" s="55">
        <v>11.5</v>
      </c>
      <c r="M36" s="55">
        <v>11.3</v>
      </c>
      <c r="N36" s="55">
        <v>20.3</v>
      </c>
      <c r="O36" s="55">
        <v>42.6</v>
      </c>
      <c r="P36" s="55">
        <v>25.4</v>
      </c>
      <c r="Q36" s="55">
        <v>45.4</v>
      </c>
      <c r="R36" s="55">
        <v>51</v>
      </c>
      <c r="S36" s="55">
        <v>38.200000000000003</v>
      </c>
      <c r="T36" s="55">
        <v>73.2</v>
      </c>
      <c r="U36" s="55">
        <v>60.8</v>
      </c>
      <c r="V36" s="55">
        <v>53.5</v>
      </c>
      <c r="W36" s="55">
        <v>47.3</v>
      </c>
      <c r="X36" s="55">
        <v>57.2</v>
      </c>
      <c r="Y36" s="55">
        <v>53</v>
      </c>
      <c r="Z36" s="55">
        <v>34.200000000000003</v>
      </c>
      <c r="AA36" s="55">
        <v>35.700000000000003</v>
      </c>
      <c r="AB36" s="55">
        <v>23.7</v>
      </c>
      <c r="AC36" s="55">
        <v>25.1</v>
      </c>
      <c r="AD36" s="55">
        <v>23</v>
      </c>
      <c r="AE36" s="55">
        <v>36.1</v>
      </c>
      <c r="AF36" s="55">
        <v>54</v>
      </c>
      <c r="AG36" s="55">
        <v>43.8</v>
      </c>
      <c r="AH36" s="55">
        <v>58.4</v>
      </c>
      <c r="AI36" s="55">
        <v>62.9</v>
      </c>
      <c r="AJ36" s="55">
        <v>31.5</v>
      </c>
      <c r="AK36" s="55">
        <v>71</v>
      </c>
      <c r="AL36" s="55">
        <v>57.3</v>
      </c>
      <c r="AM36" s="55">
        <v>48.6</v>
      </c>
      <c r="AN36" s="55">
        <v>41.4</v>
      </c>
      <c r="AO36" s="55">
        <v>51.2</v>
      </c>
      <c r="AP36" s="55">
        <v>47.3</v>
      </c>
      <c r="AQ36" s="55">
        <v>26.5</v>
      </c>
      <c r="AR36" s="55">
        <v>26.4</v>
      </c>
      <c r="AS36" s="55">
        <v>16.3</v>
      </c>
      <c r="AT36" s="55">
        <v>18.2</v>
      </c>
      <c r="AU36" s="55">
        <v>17.3</v>
      </c>
      <c r="AV36" s="55">
        <v>28.4</v>
      </c>
      <c r="AW36" s="55">
        <v>48.4</v>
      </c>
      <c r="AX36" s="55">
        <v>34.6</v>
      </c>
      <c r="AY36" s="55">
        <v>52.2</v>
      </c>
      <c r="AZ36" s="55">
        <v>57.1</v>
      </c>
    </row>
    <row r="37" spans="1:52" x14ac:dyDescent="0.55000000000000004">
      <c r="A37" s="15" t="s">
        <v>39</v>
      </c>
      <c r="B37" s="55">
        <v>19.5</v>
      </c>
      <c r="C37" s="55">
        <v>66.599999999999994</v>
      </c>
      <c r="D37" s="55">
        <v>46.1</v>
      </c>
      <c r="E37" s="55">
        <v>36.9</v>
      </c>
      <c r="F37" s="55">
        <v>30.3</v>
      </c>
      <c r="G37" s="55">
        <v>39.299999999999997</v>
      </c>
      <c r="H37" s="55">
        <v>34.6</v>
      </c>
      <c r="I37" s="55">
        <v>14.2</v>
      </c>
      <c r="J37" s="55">
        <v>11.2</v>
      </c>
      <c r="K37" s="55">
        <v>2.9</v>
      </c>
      <c r="L37" s="55">
        <v>4.7</v>
      </c>
      <c r="M37" s="55">
        <v>7.5</v>
      </c>
      <c r="N37" s="55">
        <v>16.2</v>
      </c>
      <c r="O37" s="55">
        <v>39.1</v>
      </c>
      <c r="P37" s="55">
        <v>20.8</v>
      </c>
      <c r="Q37" s="55">
        <v>40.299999999999997</v>
      </c>
      <c r="R37" s="55">
        <v>48.6</v>
      </c>
      <c r="S37" s="55">
        <v>32.4</v>
      </c>
      <c r="T37" s="55">
        <v>75.599999999999994</v>
      </c>
      <c r="U37" s="55">
        <v>60</v>
      </c>
      <c r="V37" s="55">
        <v>49.8</v>
      </c>
      <c r="W37" s="55">
        <v>43.4</v>
      </c>
      <c r="X37" s="55">
        <v>53.6</v>
      </c>
      <c r="Y37" s="55">
        <v>49.7</v>
      </c>
      <c r="Z37" s="55">
        <v>27.9</v>
      </c>
      <c r="AA37" s="55">
        <v>24.3</v>
      </c>
      <c r="AB37" s="55">
        <v>17.7</v>
      </c>
      <c r="AC37" s="55">
        <v>15</v>
      </c>
      <c r="AD37" s="55">
        <v>16.2</v>
      </c>
      <c r="AE37" s="55">
        <v>32.299999999999997</v>
      </c>
      <c r="AF37" s="55">
        <v>53.3</v>
      </c>
      <c r="AG37" s="55">
        <v>38.6</v>
      </c>
      <c r="AH37" s="55">
        <v>55.1</v>
      </c>
      <c r="AI37" s="55">
        <v>62.7</v>
      </c>
      <c r="AJ37" s="55">
        <v>26</v>
      </c>
      <c r="AK37" s="55">
        <v>71.099999999999994</v>
      </c>
      <c r="AL37" s="55">
        <v>52.8</v>
      </c>
      <c r="AM37" s="55">
        <v>43.1</v>
      </c>
      <c r="AN37" s="55">
        <v>37</v>
      </c>
      <c r="AO37" s="55">
        <v>46.8</v>
      </c>
      <c r="AP37" s="55">
        <v>41.7</v>
      </c>
      <c r="AQ37" s="55">
        <v>21.1</v>
      </c>
      <c r="AR37" s="55">
        <v>17.3</v>
      </c>
      <c r="AS37" s="55">
        <v>10.199999999999999</v>
      </c>
      <c r="AT37" s="55">
        <v>9.9</v>
      </c>
      <c r="AU37" s="55">
        <v>12.1</v>
      </c>
      <c r="AV37" s="55">
        <v>24.5</v>
      </c>
      <c r="AW37" s="55">
        <v>46.5</v>
      </c>
      <c r="AX37" s="55">
        <v>30</v>
      </c>
      <c r="AY37" s="55">
        <v>48</v>
      </c>
      <c r="AZ37" s="55">
        <v>56</v>
      </c>
    </row>
    <row r="38" spans="1:52" x14ac:dyDescent="0.55000000000000004">
      <c r="A38" s="15" t="s">
        <v>40</v>
      </c>
      <c r="B38" s="55">
        <v>20.399999999999999</v>
      </c>
      <c r="C38" s="55">
        <v>70</v>
      </c>
      <c r="D38" s="55">
        <v>50.6</v>
      </c>
      <c r="E38" s="55">
        <v>37.9</v>
      </c>
      <c r="F38" s="55">
        <v>30.8</v>
      </c>
      <c r="G38" s="55">
        <v>39.799999999999997</v>
      </c>
      <c r="H38" s="55">
        <v>40.1</v>
      </c>
      <c r="I38" s="55">
        <v>15.6</v>
      </c>
      <c r="J38" s="55">
        <v>5.9</v>
      </c>
      <c r="K38" s="55">
        <v>6</v>
      </c>
      <c r="L38" s="55">
        <v>5.7</v>
      </c>
      <c r="M38" s="55">
        <v>6.8</v>
      </c>
      <c r="N38" s="55">
        <v>18.5</v>
      </c>
      <c r="O38" s="55">
        <v>40.4</v>
      </c>
      <c r="P38" s="55">
        <v>24.9</v>
      </c>
      <c r="Q38" s="55">
        <v>40.6</v>
      </c>
      <c r="R38" s="55">
        <v>51.5</v>
      </c>
      <c r="S38" s="55">
        <v>36.9</v>
      </c>
      <c r="T38" s="55">
        <v>77.099999999999994</v>
      </c>
      <c r="U38" s="55">
        <v>62.1</v>
      </c>
      <c r="V38" s="55">
        <v>51.8</v>
      </c>
      <c r="W38" s="55">
        <v>46.1</v>
      </c>
      <c r="X38" s="55">
        <v>54.9</v>
      </c>
      <c r="Y38" s="55">
        <v>52.6</v>
      </c>
      <c r="Z38" s="55">
        <v>32.299999999999997</v>
      </c>
      <c r="AA38" s="55">
        <v>29.8</v>
      </c>
      <c r="AB38" s="55">
        <v>21.3</v>
      </c>
      <c r="AC38" s="55">
        <v>23.5</v>
      </c>
      <c r="AD38" s="55">
        <v>24.4</v>
      </c>
      <c r="AE38" s="55">
        <v>36.200000000000003</v>
      </c>
      <c r="AF38" s="55">
        <v>54.3</v>
      </c>
      <c r="AG38" s="55">
        <v>43.6</v>
      </c>
      <c r="AH38" s="55">
        <v>56.5</v>
      </c>
      <c r="AI38" s="55">
        <v>63.7</v>
      </c>
      <c r="AJ38" s="55">
        <v>28.6</v>
      </c>
      <c r="AK38" s="55">
        <v>73.3</v>
      </c>
      <c r="AL38" s="55">
        <v>56.1</v>
      </c>
      <c r="AM38" s="55">
        <v>44.7</v>
      </c>
      <c r="AN38" s="55">
        <v>38.5</v>
      </c>
      <c r="AO38" s="55">
        <v>47.5</v>
      </c>
      <c r="AP38" s="55">
        <v>46.1</v>
      </c>
      <c r="AQ38" s="55">
        <v>23.8</v>
      </c>
      <c r="AR38" s="55">
        <v>18</v>
      </c>
      <c r="AS38" s="55">
        <v>14</v>
      </c>
      <c r="AT38" s="55">
        <v>14.4</v>
      </c>
      <c r="AU38" s="55">
        <v>14.9</v>
      </c>
      <c r="AV38" s="55">
        <v>27.5</v>
      </c>
      <c r="AW38" s="55">
        <v>47.5</v>
      </c>
      <c r="AX38" s="55">
        <v>34.700000000000003</v>
      </c>
      <c r="AY38" s="55">
        <v>48.9</v>
      </c>
      <c r="AZ38" s="55">
        <v>57.9</v>
      </c>
    </row>
    <row r="39" spans="1:52" x14ac:dyDescent="0.55000000000000004">
      <c r="A39" s="15" t="s">
        <v>41</v>
      </c>
      <c r="B39" s="55">
        <v>19.899999999999999</v>
      </c>
      <c r="C39" s="55">
        <v>63.6</v>
      </c>
      <c r="D39" s="55">
        <v>46.6</v>
      </c>
      <c r="E39" s="55">
        <v>35.5</v>
      </c>
      <c r="F39" s="55">
        <v>29.5</v>
      </c>
      <c r="G39" s="55">
        <v>37.1</v>
      </c>
      <c r="H39" s="55">
        <v>33.700000000000003</v>
      </c>
      <c r="I39" s="55">
        <v>14</v>
      </c>
      <c r="J39" s="55">
        <v>8.6</v>
      </c>
      <c r="K39" s="55">
        <v>3.7</v>
      </c>
      <c r="L39" s="55">
        <v>3.6</v>
      </c>
      <c r="M39" s="55">
        <v>4.0999999999999996</v>
      </c>
      <c r="N39" s="55">
        <v>19.7</v>
      </c>
      <c r="O39" s="55">
        <v>40.5</v>
      </c>
      <c r="P39" s="55">
        <v>28</v>
      </c>
      <c r="Q39" s="55">
        <v>37.700000000000003</v>
      </c>
      <c r="R39" s="55">
        <v>51.9</v>
      </c>
      <c r="S39" s="55">
        <v>32.5</v>
      </c>
      <c r="T39" s="55">
        <v>72.5</v>
      </c>
      <c r="U39" s="55">
        <v>57.1</v>
      </c>
      <c r="V39" s="55">
        <v>47.1</v>
      </c>
      <c r="W39" s="55">
        <v>42.2</v>
      </c>
      <c r="X39" s="55">
        <v>50.6</v>
      </c>
      <c r="Y39" s="55">
        <v>46.7</v>
      </c>
      <c r="Z39" s="55">
        <v>27.7</v>
      </c>
      <c r="AA39" s="55">
        <v>23.3</v>
      </c>
      <c r="AB39" s="55">
        <v>17.7</v>
      </c>
      <c r="AC39" s="55">
        <v>16.5</v>
      </c>
      <c r="AD39" s="55">
        <v>16.2</v>
      </c>
      <c r="AE39" s="55">
        <v>33.700000000000003</v>
      </c>
      <c r="AF39" s="55">
        <v>53.5</v>
      </c>
      <c r="AG39" s="55">
        <v>42.3</v>
      </c>
      <c r="AH39" s="55">
        <v>51.7</v>
      </c>
      <c r="AI39" s="55">
        <v>64.3</v>
      </c>
      <c r="AJ39" s="55">
        <v>26.2</v>
      </c>
      <c r="AK39" s="55">
        <v>67.900000000000006</v>
      </c>
      <c r="AL39" s="55">
        <v>51.6</v>
      </c>
      <c r="AM39" s="55">
        <v>41.1</v>
      </c>
      <c r="AN39" s="55">
        <v>35.9</v>
      </c>
      <c r="AO39" s="55">
        <v>44</v>
      </c>
      <c r="AP39" s="55">
        <v>40</v>
      </c>
      <c r="AQ39" s="55">
        <v>20.8</v>
      </c>
      <c r="AR39" s="55">
        <v>15.8</v>
      </c>
      <c r="AS39" s="55">
        <v>10.7</v>
      </c>
      <c r="AT39" s="55">
        <v>10</v>
      </c>
      <c r="AU39" s="55">
        <v>10.1</v>
      </c>
      <c r="AV39" s="55">
        <v>26.8</v>
      </c>
      <c r="AW39" s="55">
        <v>47.1</v>
      </c>
      <c r="AX39" s="55">
        <v>35.200000000000003</v>
      </c>
      <c r="AY39" s="55">
        <v>44.9</v>
      </c>
      <c r="AZ39" s="55">
        <v>58.3</v>
      </c>
    </row>
    <row r="40" spans="1:52" ht="28.8" x14ac:dyDescent="0.55000000000000004">
      <c r="A40" s="15" t="s">
        <v>42</v>
      </c>
      <c r="B40" s="55">
        <v>19.3</v>
      </c>
      <c r="C40" s="55">
        <v>57.1</v>
      </c>
      <c r="D40" s="55">
        <v>43</v>
      </c>
      <c r="E40" s="55">
        <v>33.5</v>
      </c>
      <c r="F40" s="55">
        <v>26.7</v>
      </c>
      <c r="G40" s="55">
        <v>33.200000000000003</v>
      </c>
      <c r="H40" s="55">
        <v>31</v>
      </c>
      <c r="I40" s="55">
        <v>13.7</v>
      </c>
      <c r="J40" s="55">
        <v>10.1</v>
      </c>
      <c r="K40" s="55">
        <v>1.2</v>
      </c>
      <c r="L40" s="55">
        <v>2</v>
      </c>
      <c r="M40" s="55">
        <v>4.5999999999999996</v>
      </c>
      <c r="N40" s="55">
        <v>19.3</v>
      </c>
      <c r="O40" s="55">
        <v>36.4</v>
      </c>
      <c r="P40" s="55">
        <v>26.6</v>
      </c>
      <c r="Q40" s="55">
        <v>33.9</v>
      </c>
      <c r="R40" s="55">
        <v>46.7</v>
      </c>
      <c r="S40" s="55">
        <v>29</v>
      </c>
      <c r="T40" s="55">
        <v>66.5</v>
      </c>
      <c r="U40" s="55">
        <v>51.4</v>
      </c>
      <c r="V40" s="55">
        <v>44.5</v>
      </c>
      <c r="W40" s="55">
        <v>37.200000000000003</v>
      </c>
      <c r="X40" s="55">
        <v>45</v>
      </c>
      <c r="Y40" s="55">
        <v>40.5</v>
      </c>
      <c r="Z40" s="55">
        <v>24</v>
      </c>
      <c r="AA40" s="55">
        <v>23.2</v>
      </c>
      <c r="AB40" s="55">
        <v>15.7</v>
      </c>
      <c r="AC40" s="55">
        <v>14</v>
      </c>
      <c r="AD40" s="55">
        <v>11.9</v>
      </c>
      <c r="AE40" s="55">
        <v>26.8</v>
      </c>
      <c r="AF40" s="55">
        <v>45.8</v>
      </c>
      <c r="AG40" s="55">
        <v>34.5</v>
      </c>
      <c r="AH40" s="55">
        <v>45.9</v>
      </c>
      <c r="AI40" s="55">
        <v>56.5</v>
      </c>
      <c r="AJ40" s="55">
        <v>24.1</v>
      </c>
      <c r="AK40" s="55">
        <v>61.6</v>
      </c>
      <c r="AL40" s="55">
        <v>47.1</v>
      </c>
      <c r="AM40" s="55">
        <v>38.9</v>
      </c>
      <c r="AN40" s="55">
        <v>31.9</v>
      </c>
      <c r="AO40" s="55">
        <v>39.200000000000003</v>
      </c>
      <c r="AP40" s="55">
        <v>35.6</v>
      </c>
      <c r="AQ40" s="55">
        <v>18.8</v>
      </c>
      <c r="AR40" s="55">
        <v>16.5</v>
      </c>
      <c r="AS40" s="55">
        <v>8.4</v>
      </c>
      <c r="AT40" s="55">
        <v>8</v>
      </c>
      <c r="AU40" s="55">
        <v>8.3000000000000007</v>
      </c>
      <c r="AV40" s="55">
        <v>23</v>
      </c>
      <c r="AW40" s="55">
        <v>41.2</v>
      </c>
      <c r="AX40" s="55">
        <v>30.6</v>
      </c>
      <c r="AY40" s="55">
        <v>40</v>
      </c>
      <c r="AZ40" s="55">
        <v>51.7</v>
      </c>
    </row>
    <row r="41" spans="1:52" x14ac:dyDescent="0.55000000000000004">
      <c r="A41" s="15" t="s">
        <v>43</v>
      </c>
      <c r="B41" s="55">
        <v>19.3</v>
      </c>
      <c r="C41" s="55">
        <v>57.1</v>
      </c>
      <c r="D41" s="55">
        <v>43</v>
      </c>
      <c r="E41" s="55">
        <v>33.5</v>
      </c>
      <c r="F41" s="55">
        <v>26.7</v>
      </c>
      <c r="G41" s="55">
        <v>33.200000000000003</v>
      </c>
      <c r="H41" s="55">
        <v>31</v>
      </c>
      <c r="I41" s="55">
        <v>13.7</v>
      </c>
      <c r="J41" s="55">
        <v>10.1</v>
      </c>
      <c r="K41" s="55">
        <v>1.2</v>
      </c>
      <c r="L41" s="55">
        <v>2</v>
      </c>
      <c r="M41" s="55">
        <v>4.5999999999999996</v>
      </c>
      <c r="N41" s="55">
        <v>19.3</v>
      </c>
      <c r="O41" s="55">
        <v>36.4</v>
      </c>
      <c r="P41" s="55">
        <v>26.6</v>
      </c>
      <c r="Q41" s="55">
        <v>33.9</v>
      </c>
      <c r="R41" s="55">
        <v>46.7</v>
      </c>
      <c r="S41" s="55">
        <v>29</v>
      </c>
      <c r="T41" s="55">
        <v>66.5</v>
      </c>
      <c r="U41" s="55">
        <v>51.4</v>
      </c>
      <c r="V41" s="55">
        <v>44.5</v>
      </c>
      <c r="W41" s="55">
        <v>37.200000000000003</v>
      </c>
      <c r="X41" s="55">
        <v>45</v>
      </c>
      <c r="Y41" s="55">
        <v>40.5</v>
      </c>
      <c r="Z41" s="55">
        <v>24</v>
      </c>
      <c r="AA41" s="55">
        <v>23.2</v>
      </c>
      <c r="AB41" s="55">
        <v>15.7</v>
      </c>
      <c r="AC41" s="55">
        <v>14</v>
      </c>
      <c r="AD41" s="55">
        <v>11.9</v>
      </c>
      <c r="AE41" s="55">
        <v>26.8</v>
      </c>
      <c r="AF41" s="55">
        <v>45.8</v>
      </c>
      <c r="AG41" s="55">
        <v>34.5</v>
      </c>
      <c r="AH41" s="55">
        <v>45.9</v>
      </c>
      <c r="AI41" s="55">
        <v>56.5</v>
      </c>
      <c r="AJ41" s="55">
        <v>24.1</v>
      </c>
      <c r="AK41" s="55">
        <v>61.6</v>
      </c>
      <c r="AL41" s="55">
        <v>47.1</v>
      </c>
      <c r="AM41" s="55">
        <v>38.9</v>
      </c>
      <c r="AN41" s="55">
        <v>31.9</v>
      </c>
      <c r="AO41" s="55">
        <v>39.200000000000003</v>
      </c>
      <c r="AP41" s="55">
        <v>35.6</v>
      </c>
      <c r="AQ41" s="55">
        <v>18.8</v>
      </c>
      <c r="AR41" s="55">
        <v>16.5</v>
      </c>
      <c r="AS41" s="55">
        <v>8.4</v>
      </c>
      <c r="AT41" s="55">
        <v>8</v>
      </c>
      <c r="AU41" s="55">
        <v>8.3000000000000007</v>
      </c>
      <c r="AV41" s="55">
        <v>23</v>
      </c>
      <c r="AW41" s="55">
        <v>41.2</v>
      </c>
      <c r="AX41" s="55">
        <v>30.6</v>
      </c>
      <c r="AY41" s="55">
        <v>40</v>
      </c>
      <c r="AZ41" s="55">
        <v>51.7</v>
      </c>
    </row>
    <row r="42" spans="1:52" x14ac:dyDescent="0.55000000000000004">
      <c r="A42" s="15" t="s">
        <v>44</v>
      </c>
      <c r="B42" s="55">
        <v>21.8</v>
      </c>
      <c r="C42" s="55">
        <v>61.3</v>
      </c>
      <c r="D42" s="55">
        <v>44.2</v>
      </c>
      <c r="E42" s="55">
        <v>34.5</v>
      </c>
      <c r="F42" s="55">
        <v>31.9</v>
      </c>
      <c r="G42" s="55">
        <v>38.700000000000003</v>
      </c>
      <c r="H42" s="55">
        <v>31</v>
      </c>
      <c r="I42" s="55">
        <v>16</v>
      </c>
      <c r="J42" s="55">
        <v>8.5</v>
      </c>
      <c r="K42" s="55">
        <v>3.8</v>
      </c>
      <c r="L42" s="55">
        <v>4.2</v>
      </c>
      <c r="M42" s="55">
        <v>5.3</v>
      </c>
      <c r="N42" s="55">
        <v>24</v>
      </c>
      <c r="O42" s="55">
        <v>45.6</v>
      </c>
      <c r="P42" s="55">
        <v>33.5</v>
      </c>
      <c r="Q42" s="55">
        <v>39.200000000000003</v>
      </c>
      <c r="R42" s="55">
        <v>57.5</v>
      </c>
      <c r="S42" s="55">
        <v>32.299999999999997</v>
      </c>
      <c r="T42" s="55">
        <v>70.900000000000006</v>
      </c>
      <c r="U42" s="55">
        <v>55.2</v>
      </c>
      <c r="V42" s="55">
        <v>45</v>
      </c>
      <c r="W42" s="55">
        <v>41.8</v>
      </c>
      <c r="X42" s="55">
        <v>49.6</v>
      </c>
      <c r="Y42" s="55">
        <v>45.6</v>
      </c>
      <c r="Z42" s="55">
        <v>27.4</v>
      </c>
      <c r="AA42" s="55">
        <v>20.399999999999999</v>
      </c>
      <c r="AB42" s="55">
        <v>19.600000000000001</v>
      </c>
      <c r="AC42" s="55">
        <v>15.9</v>
      </c>
      <c r="AD42" s="55">
        <v>15.3</v>
      </c>
      <c r="AE42" s="55">
        <v>34.200000000000003</v>
      </c>
      <c r="AF42" s="55">
        <v>54</v>
      </c>
      <c r="AG42" s="55">
        <v>41.5</v>
      </c>
      <c r="AH42" s="55">
        <v>50.6</v>
      </c>
      <c r="AI42" s="55">
        <v>63.9</v>
      </c>
      <c r="AJ42" s="55">
        <v>27</v>
      </c>
      <c r="AK42" s="55">
        <v>65.900000000000006</v>
      </c>
      <c r="AL42" s="55">
        <v>49.5</v>
      </c>
      <c r="AM42" s="55">
        <v>39.6</v>
      </c>
      <c r="AN42" s="55">
        <v>36.9</v>
      </c>
      <c r="AO42" s="55">
        <v>44.2</v>
      </c>
      <c r="AP42" s="55">
        <v>38.1</v>
      </c>
      <c r="AQ42" s="55">
        <v>21.7</v>
      </c>
      <c r="AR42" s="55">
        <v>14.3</v>
      </c>
      <c r="AS42" s="55">
        <v>11.7</v>
      </c>
      <c r="AT42" s="55">
        <v>10.1</v>
      </c>
      <c r="AU42" s="55">
        <v>10.3</v>
      </c>
      <c r="AV42" s="55">
        <v>29.1</v>
      </c>
      <c r="AW42" s="55">
        <v>49.9</v>
      </c>
      <c r="AX42" s="55">
        <v>37.5</v>
      </c>
      <c r="AY42" s="55">
        <v>45</v>
      </c>
      <c r="AZ42" s="55">
        <v>60.8</v>
      </c>
    </row>
    <row r="43" spans="1:52" x14ac:dyDescent="0.55000000000000004">
      <c r="A43" s="15" t="s">
        <v>45</v>
      </c>
      <c r="B43" s="55">
        <v>21.8</v>
      </c>
      <c r="C43" s="55">
        <v>61.3</v>
      </c>
      <c r="D43" s="55">
        <v>44.2</v>
      </c>
      <c r="E43" s="55">
        <v>34.5</v>
      </c>
      <c r="F43" s="55">
        <v>31.9</v>
      </c>
      <c r="G43" s="55">
        <v>38.700000000000003</v>
      </c>
      <c r="H43" s="55">
        <v>31</v>
      </c>
      <c r="I43" s="55">
        <v>16</v>
      </c>
      <c r="J43" s="55">
        <v>8.5</v>
      </c>
      <c r="K43" s="55">
        <v>3.8</v>
      </c>
      <c r="L43" s="55">
        <v>4.2</v>
      </c>
      <c r="M43" s="55">
        <v>5.3</v>
      </c>
      <c r="N43" s="55">
        <v>24</v>
      </c>
      <c r="O43" s="55">
        <v>45.6</v>
      </c>
      <c r="P43" s="55">
        <v>33.5</v>
      </c>
      <c r="Q43" s="55">
        <v>39.200000000000003</v>
      </c>
      <c r="R43" s="55">
        <v>57.5</v>
      </c>
      <c r="S43" s="55">
        <v>32.299999999999997</v>
      </c>
      <c r="T43" s="55">
        <v>70.900000000000006</v>
      </c>
      <c r="U43" s="55">
        <v>55.2</v>
      </c>
      <c r="V43" s="55">
        <v>45</v>
      </c>
      <c r="W43" s="55">
        <v>41.8</v>
      </c>
      <c r="X43" s="55">
        <v>49.6</v>
      </c>
      <c r="Y43" s="55">
        <v>45.6</v>
      </c>
      <c r="Z43" s="55">
        <v>27.4</v>
      </c>
      <c r="AA43" s="55">
        <v>20.399999999999999</v>
      </c>
      <c r="AB43" s="55">
        <v>19.600000000000001</v>
      </c>
      <c r="AC43" s="55">
        <v>15.9</v>
      </c>
      <c r="AD43" s="55">
        <v>15.3</v>
      </c>
      <c r="AE43" s="55">
        <v>34.200000000000003</v>
      </c>
      <c r="AF43" s="55">
        <v>54</v>
      </c>
      <c r="AG43" s="55">
        <v>41.5</v>
      </c>
      <c r="AH43" s="55">
        <v>50.6</v>
      </c>
      <c r="AI43" s="55">
        <v>63.9</v>
      </c>
      <c r="AJ43" s="55">
        <v>27</v>
      </c>
      <c r="AK43" s="55">
        <v>65.900000000000006</v>
      </c>
      <c r="AL43" s="55">
        <v>49.5</v>
      </c>
      <c r="AM43" s="55">
        <v>39.6</v>
      </c>
      <c r="AN43" s="55">
        <v>36.9</v>
      </c>
      <c r="AO43" s="55">
        <v>44.2</v>
      </c>
      <c r="AP43" s="55">
        <v>38.1</v>
      </c>
      <c r="AQ43" s="55">
        <v>21.7</v>
      </c>
      <c r="AR43" s="55">
        <v>14.3</v>
      </c>
      <c r="AS43" s="55">
        <v>11.7</v>
      </c>
      <c r="AT43" s="55">
        <v>10.1</v>
      </c>
      <c r="AU43" s="55">
        <v>10.3</v>
      </c>
      <c r="AV43" s="55">
        <v>29.1</v>
      </c>
      <c r="AW43" s="55">
        <v>49.9</v>
      </c>
      <c r="AX43" s="55">
        <v>37.5</v>
      </c>
      <c r="AY43" s="55">
        <v>45</v>
      </c>
      <c r="AZ43" s="55">
        <v>60.8</v>
      </c>
    </row>
    <row r="44" spans="1:52" x14ac:dyDescent="0.55000000000000004">
      <c r="A44" s="15" t="s">
        <v>46</v>
      </c>
      <c r="B44" s="55">
        <v>19.2</v>
      </c>
      <c r="C44" s="55">
        <v>62.2</v>
      </c>
      <c r="D44" s="55">
        <v>45.8</v>
      </c>
      <c r="E44" s="55">
        <v>34.799999999999997</v>
      </c>
      <c r="F44" s="55">
        <v>28.9</v>
      </c>
      <c r="G44" s="55">
        <v>36.4</v>
      </c>
      <c r="H44" s="55">
        <v>32.700000000000003</v>
      </c>
      <c r="I44" s="55">
        <v>13.2</v>
      </c>
      <c r="J44" s="55">
        <v>8</v>
      </c>
      <c r="K44" s="55">
        <v>2.8</v>
      </c>
      <c r="L44" s="55">
        <v>2.7</v>
      </c>
      <c r="M44" s="55">
        <v>3.3</v>
      </c>
      <c r="N44" s="55">
        <v>19</v>
      </c>
      <c r="O44" s="55">
        <v>39.9</v>
      </c>
      <c r="P44" s="55">
        <v>27.1</v>
      </c>
      <c r="Q44" s="55">
        <v>37</v>
      </c>
      <c r="R44" s="55">
        <v>51.3</v>
      </c>
      <c r="S44" s="55">
        <v>33.700000000000003</v>
      </c>
      <c r="T44" s="55">
        <v>70.599999999999994</v>
      </c>
      <c r="U44" s="55">
        <v>56.2</v>
      </c>
      <c r="V44" s="55">
        <v>46.8</v>
      </c>
      <c r="W44" s="55">
        <v>43.2</v>
      </c>
      <c r="X44" s="55">
        <v>51.2</v>
      </c>
      <c r="Y44" s="55">
        <v>45.5</v>
      </c>
      <c r="Z44" s="55">
        <v>28.9</v>
      </c>
      <c r="AA44" s="55">
        <v>24.1</v>
      </c>
      <c r="AB44" s="55">
        <v>17.399999999999999</v>
      </c>
      <c r="AC44" s="55">
        <v>16.8</v>
      </c>
      <c r="AD44" s="55">
        <v>17.8</v>
      </c>
      <c r="AE44" s="55">
        <v>36.6</v>
      </c>
      <c r="AF44" s="55">
        <v>55.2</v>
      </c>
      <c r="AG44" s="55">
        <v>45.5</v>
      </c>
      <c r="AH44" s="55">
        <v>52.3</v>
      </c>
      <c r="AI44" s="55">
        <v>65.900000000000006</v>
      </c>
      <c r="AJ44" s="55">
        <v>26.4</v>
      </c>
      <c r="AK44" s="55">
        <v>66.3</v>
      </c>
      <c r="AL44" s="55">
        <v>50.8</v>
      </c>
      <c r="AM44" s="55">
        <v>40.6</v>
      </c>
      <c r="AN44" s="55">
        <v>36.1</v>
      </c>
      <c r="AO44" s="55">
        <v>43.9</v>
      </c>
      <c r="AP44" s="55">
        <v>38.799999999999997</v>
      </c>
      <c r="AQ44" s="55">
        <v>21</v>
      </c>
      <c r="AR44" s="55">
        <v>15.8</v>
      </c>
      <c r="AS44" s="55">
        <v>10.1</v>
      </c>
      <c r="AT44" s="55">
        <v>9.6999999999999993</v>
      </c>
      <c r="AU44" s="55">
        <v>10.5</v>
      </c>
      <c r="AV44" s="55">
        <v>27.8</v>
      </c>
      <c r="AW44" s="55">
        <v>47.7</v>
      </c>
      <c r="AX44" s="55">
        <v>36.4</v>
      </c>
      <c r="AY44" s="55">
        <v>44.8</v>
      </c>
      <c r="AZ44" s="55">
        <v>58.8</v>
      </c>
    </row>
    <row r="45" spans="1:52" x14ac:dyDescent="0.55000000000000004">
      <c r="A45" s="15" t="s">
        <v>47</v>
      </c>
      <c r="B45" s="55">
        <v>18.3</v>
      </c>
      <c r="C45" s="55">
        <v>65</v>
      </c>
      <c r="D45" s="55">
        <v>48.6</v>
      </c>
      <c r="E45" s="55">
        <v>36.299999999999997</v>
      </c>
      <c r="F45" s="55">
        <v>28.1</v>
      </c>
      <c r="G45" s="55">
        <v>35.1</v>
      </c>
      <c r="H45" s="55">
        <v>35</v>
      </c>
      <c r="I45" s="55">
        <v>11.6</v>
      </c>
      <c r="J45" s="55">
        <v>10.199999999999999</v>
      </c>
      <c r="K45" s="55">
        <v>2.2000000000000002</v>
      </c>
      <c r="L45" s="55">
        <v>2.6</v>
      </c>
      <c r="M45" s="55">
        <v>4.3</v>
      </c>
      <c r="N45" s="55">
        <v>15.7</v>
      </c>
      <c r="O45" s="55">
        <v>38.5</v>
      </c>
      <c r="P45" s="55">
        <v>22.4</v>
      </c>
      <c r="Q45" s="55">
        <v>35.700000000000003</v>
      </c>
      <c r="R45" s="55">
        <v>50.6</v>
      </c>
      <c r="S45" s="55">
        <v>33.4</v>
      </c>
      <c r="T45" s="55">
        <v>75.900000000000006</v>
      </c>
      <c r="U45" s="55">
        <v>60.5</v>
      </c>
      <c r="V45" s="55">
        <v>47.2</v>
      </c>
      <c r="W45" s="55">
        <v>42.6</v>
      </c>
      <c r="X45" s="55">
        <v>50.6</v>
      </c>
      <c r="Y45" s="55">
        <v>51.3</v>
      </c>
      <c r="Z45" s="55">
        <v>28.3</v>
      </c>
      <c r="AA45" s="55">
        <v>21.1</v>
      </c>
      <c r="AB45" s="55">
        <v>24.1</v>
      </c>
      <c r="AC45" s="55">
        <v>20.8</v>
      </c>
      <c r="AD45" s="55">
        <v>13.7</v>
      </c>
      <c r="AE45" s="55">
        <v>31.8</v>
      </c>
      <c r="AF45" s="55">
        <v>52.2</v>
      </c>
      <c r="AG45" s="55">
        <v>40.299999999999997</v>
      </c>
      <c r="AH45" s="55">
        <v>51.4</v>
      </c>
      <c r="AI45" s="55">
        <v>62.1</v>
      </c>
      <c r="AJ45" s="55">
        <v>25.8</v>
      </c>
      <c r="AK45" s="55">
        <v>70.400000000000006</v>
      </c>
      <c r="AL45" s="55">
        <v>54.4</v>
      </c>
      <c r="AM45" s="55">
        <v>41.7</v>
      </c>
      <c r="AN45" s="55">
        <v>35.4</v>
      </c>
      <c r="AO45" s="55">
        <v>43</v>
      </c>
      <c r="AP45" s="55">
        <v>43</v>
      </c>
      <c r="AQ45" s="55">
        <v>19.899999999999999</v>
      </c>
      <c r="AR45" s="55">
        <v>15.6</v>
      </c>
      <c r="AS45" s="55">
        <v>12.4</v>
      </c>
      <c r="AT45" s="55">
        <v>11.5</v>
      </c>
      <c r="AU45" s="55">
        <v>8.9</v>
      </c>
      <c r="AV45" s="55">
        <v>23.8</v>
      </c>
      <c r="AW45" s="55">
        <v>45.4</v>
      </c>
      <c r="AX45" s="55">
        <v>32</v>
      </c>
      <c r="AY45" s="55">
        <v>43.7</v>
      </c>
      <c r="AZ45" s="55">
        <v>56.7</v>
      </c>
    </row>
    <row r="46" spans="1:52" x14ac:dyDescent="0.55000000000000004">
      <c r="A46" s="15" t="s">
        <v>48</v>
      </c>
      <c r="B46" s="55">
        <v>20.399999999999999</v>
      </c>
      <c r="C46" s="55">
        <v>64.099999999999994</v>
      </c>
      <c r="D46" s="55">
        <v>46.7</v>
      </c>
      <c r="E46" s="55">
        <v>38.4</v>
      </c>
      <c r="F46" s="55">
        <v>29.4</v>
      </c>
      <c r="G46" s="55">
        <v>36.799999999999997</v>
      </c>
      <c r="H46" s="55">
        <v>32.1</v>
      </c>
      <c r="I46" s="55">
        <v>13.6</v>
      </c>
      <c r="J46" s="55">
        <v>10</v>
      </c>
      <c r="K46" s="55">
        <v>3.6</v>
      </c>
      <c r="L46" s="55">
        <v>2.4</v>
      </c>
      <c r="M46" s="55">
        <v>1.9</v>
      </c>
      <c r="N46" s="55">
        <v>20.100000000000001</v>
      </c>
      <c r="O46" s="55">
        <v>39.700000000000003</v>
      </c>
      <c r="P46" s="55">
        <v>27.7</v>
      </c>
      <c r="Q46" s="55">
        <v>37.200000000000003</v>
      </c>
      <c r="R46" s="55">
        <v>49.8</v>
      </c>
      <c r="S46" s="55">
        <v>34.700000000000003</v>
      </c>
      <c r="T46" s="55">
        <v>65.3</v>
      </c>
      <c r="U46" s="55">
        <v>55.4</v>
      </c>
      <c r="V46" s="55">
        <v>46.8</v>
      </c>
      <c r="W46" s="55">
        <v>43.7</v>
      </c>
      <c r="X46" s="55">
        <v>51.6</v>
      </c>
      <c r="Y46" s="55">
        <v>46.1</v>
      </c>
      <c r="Z46" s="55">
        <v>30.2</v>
      </c>
      <c r="AA46" s="55">
        <v>28.8</v>
      </c>
      <c r="AB46" s="55">
        <v>17.100000000000001</v>
      </c>
      <c r="AC46" s="55">
        <v>15.7</v>
      </c>
      <c r="AD46" s="55">
        <v>19.100000000000001</v>
      </c>
      <c r="AE46" s="55">
        <v>39.6</v>
      </c>
      <c r="AF46" s="55">
        <v>57</v>
      </c>
      <c r="AG46" s="55">
        <v>48.6</v>
      </c>
      <c r="AH46" s="55">
        <v>52.2</v>
      </c>
      <c r="AI46" s="55">
        <v>67.900000000000006</v>
      </c>
      <c r="AJ46" s="55">
        <v>27.4</v>
      </c>
      <c r="AK46" s="55">
        <v>64.7</v>
      </c>
      <c r="AL46" s="55">
        <v>50.9</v>
      </c>
      <c r="AM46" s="55">
        <v>42.5</v>
      </c>
      <c r="AN46" s="55">
        <v>36.4</v>
      </c>
      <c r="AO46" s="55">
        <v>44.2</v>
      </c>
      <c r="AP46" s="55">
        <v>39</v>
      </c>
      <c r="AQ46" s="55">
        <v>21.8</v>
      </c>
      <c r="AR46" s="55">
        <v>19.600000000000001</v>
      </c>
      <c r="AS46" s="55">
        <v>10</v>
      </c>
      <c r="AT46" s="55">
        <v>8.8000000000000007</v>
      </c>
      <c r="AU46" s="55">
        <v>10.8</v>
      </c>
      <c r="AV46" s="55">
        <v>29.7</v>
      </c>
      <c r="AW46" s="55">
        <v>48.4</v>
      </c>
      <c r="AX46" s="55">
        <v>37.6</v>
      </c>
      <c r="AY46" s="55">
        <v>44.8</v>
      </c>
      <c r="AZ46" s="55">
        <v>58.6</v>
      </c>
    </row>
    <row r="47" spans="1:52" x14ac:dyDescent="0.55000000000000004">
      <c r="A47" s="15" t="s">
        <v>49</v>
      </c>
      <c r="B47" s="55">
        <v>21.9</v>
      </c>
      <c r="C47" s="55">
        <v>69.2</v>
      </c>
      <c r="D47" s="55">
        <v>50</v>
      </c>
      <c r="E47" s="55">
        <v>38</v>
      </c>
      <c r="F47" s="55">
        <v>32.5</v>
      </c>
      <c r="G47" s="55">
        <v>40.5</v>
      </c>
      <c r="H47" s="55">
        <v>37.4</v>
      </c>
      <c r="I47" s="55">
        <v>16.5</v>
      </c>
      <c r="J47" s="55">
        <v>8.3000000000000007</v>
      </c>
      <c r="K47" s="55">
        <v>1.8</v>
      </c>
      <c r="L47" s="55">
        <v>3.3</v>
      </c>
      <c r="M47" s="55">
        <v>4.4000000000000004</v>
      </c>
      <c r="N47" s="55">
        <v>22.4</v>
      </c>
      <c r="O47" s="55">
        <v>43.4</v>
      </c>
      <c r="P47" s="55">
        <v>32.9</v>
      </c>
      <c r="Q47" s="55">
        <v>41.1</v>
      </c>
      <c r="R47" s="55">
        <v>55.7</v>
      </c>
      <c r="S47" s="55">
        <v>30.9</v>
      </c>
      <c r="T47" s="55">
        <v>71</v>
      </c>
      <c r="U47" s="55">
        <v>53.9</v>
      </c>
      <c r="V47" s="55">
        <v>43.4</v>
      </c>
      <c r="W47" s="55">
        <v>42.4</v>
      </c>
      <c r="X47" s="55">
        <v>51.6</v>
      </c>
      <c r="Y47" s="55">
        <v>44.1</v>
      </c>
      <c r="Z47" s="55">
        <v>26.3</v>
      </c>
      <c r="AA47" s="55">
        <v>15.1</v>
      </c>
      <c r="AB47" s="55">
        <v>13.3</v>
      </c>
      <c r="AC47" s="55">
        <v>18</v>
      </c>
      <c r="AD47" s="55">
        <v>19.600000000000001</v>
      </c>
      <c r="AE47" s="55">
        <v>31.8</v>
      </c>
      <c r="AF47" s="55">
        <v>53.5</v>
      </c>
      <c r="AG47" s="55">
        <v>38.9</v>
      </c>
      <c r="AH47" s="55">
        <v>52.7</v>
      </c>
      <c r="AI47" s="55">
        <v>62.5</v>
      </c>
      <c r="AJ47" s="55">
        <v>26.4</v>
      </c>
      <c r="AK47" s="55">
        <v>70</v>
      </c>
      <c r="AL47" s="55">
        <v>51.9</v>
      </c>
      <c r="AM47" s="55">
        <v>40.5</v>
      </c>
      <c r="AN47" s="55">
        <v>37.4</v>
      </c>
      <c r="AO47" s="55">
        <v>46.2</v>
      </c>
      <c r="AP47" s="55">
        <v>40.700000000000003</v>
      </c>
      <c r="AQ47" s="55">
        <v>21.4</v>
      </c>
      <c r="AR47" s="55">
        <v>11.4</v>
      </c>
      <c r="AS47" s="55">
        <v>7.9</v>
      </c>
      <c r="AT47" s="55">
        <v>10.8</v>
      </c>
      <c r="AU47" s="55">
        <v>11.6</v>
      </c>
      <c r="AV47" s="55">
        <v>27.1</v>
      </c>
      <c r="AW47" s="55">
        <v>48.6</v>
      </c>
      <c r="AX47" s="55">
        <v>36.1</v>
      </c>
      <c r="AY47" s="55">
        <v>47.1</v>
      </c>
      <c r="AZ47" s="55">
        <v>59.3</v>
      </c>
    </row>
    <row r="48" spans="1:52" x14ac:dyDescent="0.55000000000000004">
      <c r="A48" s="15" t="s">
        <v>50</v>
      </c>
      <c r="B48" s="55">
        <v>17</v>
      </c>
      <c r="C48" s="55">
        <v>55.1</v>
      </c>
      <c r="D48" s="55">
        <v>41.4</v>
      </c>
      <c r="E48" s="55">
        <v>31.2</v>
      </c>
      <c r="F48" s="55">
        <v>26.8</v>
      </c>
      <c r="G48" s="55">
        <v>34.4</v>
      </c>
      <c r="H48" s="55">
        <v>27.3</v>
      </c>
      <c r="I48" s="55">
        <v>10.9</v>
      </c>
      <c r="J48" s="55">
        <v>6</v>
      </c>
      <c r="K48" s="55">
        <v>5.2</v>
      </c>
      <c r="L48" s="55">
        <v>3.5</v>
      </c>
      <c r="M48" s="55">
        <v>1.7</v>
      </c>
      <c r="N48" s="55">
        <v>15.2</v>
      </c>
      <c r="O48" s="55">
        <v>36.799999999999997</v>
      </c>
      <c r="P48" s="55">
        <v>23</v>
      </c>
      <c r="Q48" s="55">
        <v>34.9</v>
      </c>
      <c r="R48" s="55">
        <v>48.6</v>
      </c>
      <c r="S48" s="55">
        <v>34.9</v>
      </c>
      <c r="T48" s="55">
        <v>69.099999999999994</v>
      </c>
      <c r="U48" s="55">
        <v>56.8</v>
      </c>
      <c r="V48" s="55">
        <v>47.8</v>
      </c>
      <c r="W48" s="55">
        <v>43.7</v>
      </c>
      <c r="X48" s="55">
        <v>51.2</v>
      </c>
      <c r="Y48" s="55">
        <v>45.9</v>
      </c>
      <c r="Z48" s="55">
        <v>30.5</v>
      </c>
      <c r="AA48" s="55">
        <v>28.2</v>
      </c>
      <c r="AB48" s="55">
        <v>14.8</v>
      </c>
      <c r="AC48" s="55">
        <v>16.100000000000001</v>
      </c>
      <c r="AD48" s="55">
        <v>19</v>
      </c>
      <c r="AE48" s="55">
        <v>38.299999999999997</v>
      </c>
      <c r="AF48" s="55">
        <v>55.5</v>
      </c>
      <c r="AG48" s="55">
        <v>49.1</v>
      </c>
      <c r="AH48" s="55">
        <v>52.4</v>
      </c>
      <c r="AI48" s="55">
        <v>67.2</v>
      </c>
      <c r="AJ48" s="55">
        <v>25.9</v>
      </c>
      <c r="AK48" s="55">
        <v>61.8</v>
      </c>
      <c r="AL48" s="55">
        <v>48.8</v>
      </c>
      <c r="AM48" s="55">
        <v>39.4</v>
      </c>
      <c r="AN48" s="55">
        <v>35.200000000000003</v>
      </c>
      <c r="AO48" s="55">
        <v>42.9</v>
      </c>
      <c r="AP48" s="55">
        <v>36.299999999999997</v>
      </c>
      <c r="AQ48" s="55">
        <v>20.7</v>
      </c>
      <c r="AR48" s="55">
        <v>17.3</v>
      </c>
      <c r="AS48" s="55">
        <v>10.4</v>
      </c>
      <c r="AT48" s="55">
        <v>9.6999999999999993</v>
      </c>
      <c r="AU48" s="55">
        <v>9.6</v>
      </c>
      <c r="AV48" s="55">
        <v>26.8</v>
      </c>
      <c r="AW48" s="55">
        <v>46.2</v>
      </c>
      <c r="AX48" s="55">
        <v>36.1</v>
      </c>
      <c r="AY48" s="55">
        <v>43.8</v>
      </c>
      <c r="AZ48" s="55">
        <v>58</v>
      </c>
    </row>
    <row r="49" spans="1:52" x14ac:dyDescent="0.55000000000000004">
      <c r="A49" s="15" t="s">
        <v>51</v>
      </c>
      <c r="B49" s="55">
        <v>21.3</v>
      </c>
      <c r="C49" s="55">
        <v>72.2</v>
      </c>
      <c r="D49" s="55">
        <v>55.6</v>
      </c>
      <c r="E49" s="55">
        <v>41.2</v>
      </c>
      <c r="F49" s="55">
        <v>30.8</v>
      </c>
      <c r="G49" s="55">
        <v>38.9</v>
      </c>
      <c r="H49" s="55">
        <v>40.4</v>
      </c>
      <c r="I49" s="55">
        <v>14</v>
      </c>
      <c r="J49" s="55">
        <v>7.4</v>
      </c>
      <c r="K49" s="55">
        <v>1.5</v>
      </c>
      <c r="L49" s="55">
        <v>2.8</v>
      </c>
      <c r="M49" s="55">
        <v>4.7</v>
      </c>
      <c r="N49" s="55">
        <v>18.899999999999999</v>
      </c>
      <c r="O49" s="55">
        <v>39.299999999999997</v>
      </c>
      <c r="P49" s="55">
        <v>27.6</v>
      </c>
      <c r="Q49" s="55">
        <v>39.299999999999997</v>
      </c>
      <c r="R49" s="55">
        <v>51.3</v>
      </c>
      <c r="S49" s="55">
        <v>33.700000000000003</v>
      </c>
      <c r="T49" s="55">
        <v>68.3</v>
      </c>
      <c r="U49" s="55">
        <v>50.5</v>
      </c>
      <c r="V49" s="55">
        <v>43.9</v>
      </c>
      <c r="W49" s="55">
        <v>43.4</v>
      </c>
      <c r="X49" s="55">
        <v>52.3</v>
      </c>
      <c r="Y49" s="55">
        <v>43.9</v>
      </c>
      <c r="Z49" s="55">
        <v>29.7</v>
      </c>
      <c r="AA49" s="55">
        <v>24.6</v>
      </c>
      <c r="AB49" s="55">
        <v>13.6</v>
      </c>
      <c r="AC49" s="55">
        <v>14.8</v>
      </c>
      <c r="AD49" s="55">
        <v>20.6</v>
      </c>
      <c r="AE49" s="55">
        <v>39.200000000000003</v>
      </c>
      <c r="AF49" s="55">
        <v>56.4</v>
      </c>
      <c r="AG49" s="55">
        <v>47.4</v>
      </c>
      <c r="AH49" s="55">
        <v>53.1</v>
      </c>
      <c r="AI49" s="55">
        <v>66.400000000000006</v>
      </c>
      <c r="AJ49" s="55">
        <v>27.5</v>
      </c>
      <c r="AK49" s="55">
        <v>70.400000000000006</v>
      </c>
      <c r="AL49" s="55">
        <v>53.2</v>
      </c>
      <c r="AM49" s="55">
        <v>42.5</v>
      </c>
      <c r="AN49" s="55">
        <v>37.1</v>
      </c>
      <c r="AO49" s="55">
        <v>45.8</v>
      </c>
      <c r="AP49" s="55">
        <v>42.2</v>
      </c>
      <c r="AQ49" s="55">
        <v>21.9</v>
      </c>
      <c r="AR49" s="55">
        <v>16.5</v>
      </c>
      <c r="AS49" s="55">
        <v>7</v>
      </c>
      <c r="AT49" s="55">
        <v>8.6999999999999993</v>
      </c>
      <c r="AU49" s="55">
        <v>13</v>
      </c>
      <c r="AV49" s="55">
        <v>29.2</v>
      </c>
      <c r="AW49" s="55">
        <v>48.1</v>
      </c>
      <c r="AX49" s="55">
        <v>37.799999999999997</v>
      </c>
      <c r="AY49" s="55">
        <v>46.4</v>
      </c>
      <c r="AZ49" s="55">
        <v>59.2</v>
      </c>
    </row>
    <row r="50" spans="1:52" x14ac:dyDescent="0.55000000000000004">
      <c r="A50" s="15" t="s">
        <v>52</v>
      </c>
      <c r="B50" s="55">
        <v>18.3</v>
      </c>
      <c r="C50" s="55">
        <v>54.6</v>
      </c>
      <c r="D50" s="55">
        <v>37.9</v>
      </c>
      <c r="E50" s="55">
        <v>28.5</v>
      </c>
      <c r="F50" s="55">
        <v>28.2</v>
      </c>
      <c r="G50" s="55">
        <v>35.299999999999997</v>
      </c>
      <c r="H50" s="55">
        <v>29.7</v>
      </c>
      <c r="I50" s="55">
        <v>14.5</v>
      </c>
      <c r="J50" s="55">
        <v>6.7</v>
      </c>
      <c r="K50" s="55">
        <v>1.9</v>
      </c>
      <c r="L50" s="55">
        <v>2</v>
      </c>
      <c r="M50" s="55">
        <v>3.8</v>
      </c>
      <c r="N50" s="55">
        <v>22.4</v>
      </c>
      <c r="O50" s="55">
        <v>42.3</v>
      </c>
      <c r="P50" s="55">
        <v>30.1</v>
      </c>
      <c r="Q50" s="55">
        <v>36</v>
      </c>
      <c r="R50" s="55">
        <v>52.4</v>
      </c>
      <c r="S50" s="55">
        <v>32.200000000000003</v>
      </c>
      <c r="T50" s="55">
        <v>72.599999999999994</v>
      </c>
      <c r="U50" s="55">
        <v>56.9</v>
      </c>
      <c r="V50" s="55">
        <v>48.8</v>
      </c>
      <c r="W50" s="55">
        <v>42.2</v>
      </c>
      <c r="X50" s="55">
        <v>49.8</v>
      </c>
      <c r="Y50" s="55">
        <v>39.6</v>
      </c>
      <c r="Z50" s="55">
        <v>26.5</v>
      </c>
      <c r="AA50" s="55">
        <v>19.600000000000001</v>
      </c>
      <c r="AB50" s="55">
        <v>15.8</v>
      </c>
      <c r="AC50" s="55">
        <v>14.3</v>
      </c>
      <c r="AD50" s="55">
        <v>15.7</v>
      </c>
      <c r="AE50" s="55">
        <v>35.5</v>
      </c>
      <c r="AF50" s="55">
        <v>55</v>
      </c>
      <c r="AG50" s="55">
        <v>45.2</v>
      </c>
      <c r="AH50" s="55">
        <v>51.3</v>
      </c>
      <c r="AI50" s="55">
        <v>67</v>
      </c>
      <c r="AJ50" s="55">
        <v>25.2</v>
      </c>
      <c r="AK50" s="55">
        <v>63.8</v>
      </c>
      <c r="AL50" s="55">
        <v>47.1</v>
      </c>
      <c r="AM50" s="55">
        <v>37.9</v>
      </c>
      <c r="AN50" s="55">
        <v>35.200000000000003</v>
      </c>
      <c r="AO50" s="55">
        <v>42.7</v>
      </c>
      <c r="AP50" s="55">
        <v>34</v>
      </c>
      <c r="AQ50" s="55">
        <v>20.399999999999999</v>
      </c>
      <c r="AR50" s="55">
        <v>12</v>
      </c>
      <c r="AS50" s="55">
        <v>9.4</v>
      </c>
      <c r="AT50" s="55">
        <v>8.4</v>
      </c>
      <c r="AU50" s="55">
        <v>10</v>
      </c>
      <c r="AV50" s="55">
        <v>29</v>
      </c>
      <c r="AW50" s="55">
        <v>48.8</v>
      </c>
      <c r="AX50" s="55">
        <v>37.4</v>
      </c>
      <c r="AY50" s="55">
        <v>43.8</v>
      </c>
      <c r="AZ50" s="55">
        <v>59.7</v>
      </c>
    </row>
    <row r="51" spans="1:52" x14ac:dyDescent="0.55000000000000004">
      <c r="A51" s="15" t="s">
        <v>53</v>
      </c>
      <c r="B51" s="55">
        <v>20</v>
      </c>
      <c r="C51" s="55">
        <v>57.2</v>
      </c>
      <c r="D51" s="55">
        <v>39.799999999999997</v>
      </c>
      <c r="E51" s="55">
        <v>28.5</v>
      </c>
      <c r="F51" s="55">
        <v>32.299999999999997</v>
      </c>
      <c r="G51" s="55">
        <v>39.9</v>
      </c>
      <c r="H51" s="55">
        <v>30.3</v>
      </c>
      <c r="I51" s="55">
        <v>15.8</v>
      </c>
      <c r="J51" s="55">
        <v>7.2</v>
      </c>
      <c r="K51" s="55">
        <v>3.9</v>
      </c>
      <c r="L51" s="55">
        <v>3.8</v>
      </c>
      <c r="M51" s="55">
        <v>3.1</v>
      </c>
      <c r="N51" s="55">
        <v>25.1</v>
      </c>
      <c r="O51" s="55">
        <v>47.5</v>
      </c>
      <c r="P51" s="55">
        <v>37.6</v>
      </c>
      <c r="Q51" s="55">
        <v>40.6</v>
      </c>
      <c r="R51" s="55">
        <v>61.1</v>
      </c>
      <c r="S51" s="55">
        <v>35</v>
      </c>
      <c r="T51" s="55">
        <v>74.900000000000006</v>
      </c>
      <c r="U51" s="55">
        <v>59.3</v>
      </c>
      <c r="V51" s="55">
        <v>48.3</v>
      </c>
      <c r="W51" s="55">
        <v>46.4</v>
      </c>
      <c r="X51" s="55">
        <v>54.5</v>
      </c>
      <c r="Y51" s="55">
        <v>45.7</v>
      </c>
      <c r="Z51" s="55">
        <v>29.5</v>
      </c>
      <c r="AA51" s="55">
        <v>20.6</v>
      </c>
      <c r="AB51" s="55">
        <v>23.3</v>
      </c>
      <c r="AC51" s="55">
        <v>22.6</v>
      </c>
      <c r="AD51" s="55">
        <v>21.1</v>
      </c>
      <c r="AE51" s="55">
        <v>36.299999999999997</v>
      </c>
      <c r="AF51" s="55">
        <v>57.6</v>
      </c>
      <c r="AG51" s="55">
        <v>42.9</v>
      </c>
      <c r="AH51" s="55">
        <v>55.6</v>
      </c>
      <c r="AI51" s="55">
        <v>66.2</v>
      </c>
      <c r="AJ51" s="55">
        <v>27.4</v>
      </c>
      <c r="AK51" s="55">
        <v>66</v>
      </c>
      <c r="AL51" s="55">
        <v>49.2</v>
      </c>
      <c r="AM51" s="55">
        <v>37.4</v>
      </c>
      <c r="AN51" s="55">
        <v>39.299999999999997</v>
      </c>
      <c r="AO51" s="55">
        <v>47.4</v>
      </c>
      <c r="AP51" s="55">
        <v>37.200000000000003</v>
      </c>
      <c r="AQ51" s="55">
        <v>22.5</v>
      </c>
      <c r="AR51" s="55">
        <v>12.7</v>
      </c>
      <c r="AS51" s="55">
        <v>14.4</v>
      </c>
      <c r="AT51" s="55">
        <v>13.7</v>
      </c>
      <c r="AU51" s="55">
        <v>11.7</v>
      </c>
      <c r="AV51" s="55">
        <v>30.7</v>
      </c>
      <c r="AW51" s="55">
        <v>52.7</v>
      </c>
      <c r="AX51" s="55">
        <v>40.4</v>
      </c>
      <c r="AY51" s="55">
        <v>48.3</v>
      </c>
      <c r="AZ51" s="55">
        <v>63.8</v>
      </c>
    </row>
    <row r="52" spans="1:52" x14ac:dyDescent="0.55000000000000004">
      <c r="A52" s="15" t="s">
        <v>54</v>
      </c>
      <c r="B52" s="55">
        <v>22</v>
      </c>
      <c r="C52" s="55">
        <v>66.5</v>
      </c>
      <c r="D52" s="55">
        <v>49.8</v>
      </c>
      <c r="E52" s="55">
        <v>38.1</v>
      </c>
      <c r="F52" s="55">
        <v>32.1</v>
      </c>
      <c r="G52" s="55">
        <v>40.5</v>
      </c>
      <c r="H52" s="55">
        <v>38.299999999999997</v>
      </c>
      <c r="I52" s="55">
        <v>16.399999999999999</v>
      </c>
      <c r="J52" s="55">
        <v>11.1</v>
      </c>
      <c r="K52" s="55">
        <v>4.7</v>
      </c>
      <c r="L52" s="55">
        <v>5.8</v>
      </c>
      <c r="M52" s="55">
        <v>6</v>
      </c>
      <c r="N52" s="55">
        <v>21.6</v>
      </c>
      <c r="O52" s="55">
        <v>42.8</v>
      </c>
      <c r="P52" s="55">
        <v>30.6</v>
      </c>
      <c r="Q52" s="55">
        <v>41.2</v>
      </c>
      <c r="R52" s="55">
        <v>54.5</v>
      </c>
      <c r="S52" s="55">
        <v>33.9</v>
      </c>
      <c r="T52" s="55">
        <v>78.2</v>
      </c>
      <c r="U52" s="55">
        <v>63.2</v>
      </c>
      <c r="V52" s="55">
        <v>51.9</v>
      </c>
      <c r="W52" s="55">
        <v>44.2</v>
      </c>
      <c r="X52" s="55">
        <v>53.3</v>
      </c>
      <c r="Y52" s="55">
        <v>54.2</v>
      </c>
      <c r="Z52" s="55">
        <v>29.3</v>
      </c>
      <c r="AA52" s="55">
        <v>27</v>
      </c>
      <c r="AB52" s="55">
        <v>18.3</v>
      </c>
      <c r="AC52" s="55">
        <v>16.2</v>
      </c>
      <c r="AD52" s="55">
        <v>16.899999999999999</v>
      </c>
      <c r="AE52" s="55">
        <v>33.9</v>
      </c>
      <c r="AF52" s="55">
        <v>54.3</v>
      </c>
      <c r="AG52" s="55">
        <v>41</v>
      </c>
      <c r="AH52" s="55">
        <v>54.4</v>
      </c>
      <c r="AI52" s="55">
        <v>64.099999999999994</v>
      </c>
      <c r="AJ52" s="55">
        <v>27.9</v>
      </c>
      <c r="AK52" s="55">
        <v>72.099999999999994</v>
      </c>
      <c r="AL52" s="55">
        <v>56.2</v>
      </c>
      <c r="AM52" s="55">
        <v>44.8</v>
      </c>
      <c r="AN52" s="55">
        <v>38.200000000000003</v>
      </c>
      <c r="AO52" s="55">
        <v>47</v>
      </c>
      <c r="AP52" s="55">
        <v>45.9</v>
      </c>
      <c r="AQ52" s="55">
        <v>22.8</v>
      </c>
      <c r="AR52" s="55">
        <v>18.7</v>
      </c>
      <c r="AS52" s="55">
        <v>11.4</v>
      </c>
      <c r="AT52" s="55">
        <v>11</v>
      </c>
      <c r="AU52" s="55">
        <v>11.5</v>
      </c>
      <c r="AV52" s="55">
        <v>27.8</v>
      </c>
      <c r="AW52" s="55">
        <v>48.7</v>
      </c>
      <c r="AX52" s="55">
        <v>35.9</v>
      </c>
      <c r="AY52" s="55">
        <v>48</v>
      </c>
      <c r="AZ52" s="55">
        <v>59.4</v>
      </c>
    </row>
    <row r="53" spans="1:52" x14ac:dyDescent="0.55000000000000004">
      <c r="A53" s="15" t="s">
        <v>55</v>
      </c>
      <c r="B53" s="55">
        <v>20.6</v>
      </c>
      <c r="C53" s="55">
        <v>67.400000000000006</v>
      </c>
      <c r="D53" s="55">
        <v>48.8</v>
      </c>
      <c r="E53" s="55">
        <v>36.9</v>
      </c>
      <c r="F53" s="55">
        <v>31.2</v>
      </c>
      <c r="G53" s="55">
        <v>40</v>
      </c>
      <c r="H53" s="55">
        <v>38.6</v>
      </c>
      <c r="I53" s="55">
        <v>15.8</v>
      </c>
      <c r="J53" s="55">
        <v>11</v>
      </c>
      <c r="K53" s="55">
        <v>3.4</v>
      </c>
      <c r="L53" s="55">
        <v>4.4000000000000004</v>
      </c>
      <c r="M53" s="55">
        <v>5.2</v>
      </c>
      <c r="N53" s="55">
        <v>20.100000000000001</v>
      </c>
      <c r="O53" s="55">
        <v>41.9</v>
      </c>
      <c r="P53" s="55">
        <v>27.9</v>
      </c>
      <c r="Q53" s="55">
        <v>40.5</v>
      </c>
      <c r="R53" s="55">
        <v>52.7</v>
      </c>
      <c r="S53" s="55">
        <v>32.4</v>
      </c>
      <c r="T53" s="55">
        <v>76.599999999999994</v>
      </c>
      <c r="U53" s="55">
        <v>61.2</v>
      </c>
      <c r="V53" s="55">
        <v>49.7</v>
      </c>
      <c r="W53" s="55">
        <v>43.2</v>
      </c>
      <c r="X53" s="55">
        <v>52.6</v>
      </c>
      <c r="Y53" s="55">
        <v>50.7</v>
      </c>
      <c r="Z53" s="55">
        <v>27.6</v>
      </c>
      <c r="AA53" s="55">
        <v>23</v>
      </c>
      <c r="AB53" s="55">
        <v>14.9</v>
      </c>
      <c r="AC53" s="55">
        <v>14.7</v>
      </c>
      <c r="AD53" s="55">
        <v>16.2</v>
      </c>
      <c r="AE53" s="55">
        <v>33.1</v>
      </c>
      <c r="AF53" s="55">
        <v>54.1</v>
      </c>
      <c r="AG53" s="55">
        <v>40.6</v>
      </c>
      <c r="AH53" s="55">
        <v>53.7</v>
      </c>
      <c r="AI53" s="55">
        <v>64</v>
      </c>
      <c r="AJ53" s="55">
        <v>26.4</v>
      </c>
      <c r="AK53" s="55">
        <v>72</v>
      </c>
      <c r="AL53" s="55">
        <v>54.8</v>
      </c>
      <c r="AM53" s="55">
        <v>43.1</v>
      </c>
      <c r="AN53" s="55">
        <v>37.299999999999997</v>
      </c>
      <c r="AO53" s="55">
        <v>46.5</v>
      </c>
      <c r="AP53" s="55">
        <v>44.2</v>
      </c>
      <c r="AQ53" s="55">
        <v>21.6</v>
      </c>
      <c r="AR53" s="55">
        <v>16.5</v>
      </c>
      <c r="AS53" s="55">
        <v>9.1</v>
      </c>
      <c r="AT53" s="55">
        <v>9.6</v>
      </c>
      <c r="AU53" s="55">
        <v>10.8</v>
      </c>
      <c r="AV53" s="55">
        <v>26.7</v>
      </c>
      <c r="AW53" s="55">
        <v>48.2</v>
      </c>
      <c r="AX53" s="55">
        <v>34.4</v>
      </c>
      <c r="AY53" s="55">
        <v>47.3</v>
      </c>
      <c r="AZ53" s="55">
        <v>58.5</v>
      </c>
    </row>
    <row r="54" spans="1:52" x14ac:dyDescent="0.55000000000000004">
      <c r="A54" s="15" t="s">
        <v>56</v>
      </c>
      <c r="B54" s="55">
        <v>22.5</v>
      </c>
      <c r="C54" s="55">
        <v>63.2</v>
      </c>
      <c r="D54" s="55">
        <v>50</v>
      </c>
      <c r="E54" s="55">
        <v>39.299999999999997</v>
      </c>
      <c r="F54" s="55">
        <v>32.700000000000003</v>
      </c>
      <c r="G54" s="55">
        <v>41.2</v>
      </c>
      <c r="H54" s="55">
        <v>37.5</v>
      </c>
      <c r="I54" s="55">
        <v>17</v>
      </c>
      <c r="J54" s="55">
        <v>16.8</v>
      </c>
      <c r="K54" s="55">
        <v>7.8</v>
      </c>
      <c r="L54" s="55">
        <v>7</v>
      </c>
      <c r="M54" s="55">
        <v>3.7</v>
      </c>
      <c r="N54" s="55">
        <v>21.4</v>
      </c>
      <c r="O54" s="55">
        <v>42.8</v>
      </c>
      <c r="P54" s="55">
        <v>33.1</v>
      </c>
      <c r="Q54" s="55">
        <v>41.8</v>
      </c>
      <c r="R54" s="55">
        <v>57.3</v>
      </c>
      <c r="S54" s="55">
        <v>38.200000000000003</v>
      </c>
      <c r="T54" s="55">
        <v>73.7</v>
      </c>
      <c r="U54" s="55">
        <v>58.9</v>
      </c>
      <c r="V54" s="55">
        <v>49</v>
      </c>
      <c r="W54" s="55">
        <v>48.6</v>
      </c>
      <c r="X54" s="55">
        <v>57.4</v>
      </c>
      <c r="Y54" s="55">
        <v>50.2</v>
      </c>
      <c r="Z54" s="55">
        <v>34.6</v>
      </c>
      <c r="AA54" s="55">
        <v>29.3</v>
      </c>
      <c r="AB54" s="55">
        <v>28.9</v>
      </c>
      <c r="AC54" s="55">
        <v>26.6</v>
      </c>
      <c r="AD54" s="55">
        <v>25.9</v>
      </c>
      <c r="AE54" s="55">
        <v>37.799999999999997</v>
      </c>
      <c r="AF54" s="55">
        <v>58.3</v>
      </c>
      <c r="AG54" s="55">
        <v>43.7</v>
      </c>
      <c r="AH54" s="55">
        <v>58.5</v>
      </c>
      <c r="AI54" s="55">
        <v>68.2</v>
      </c>
      <c r="AJ54" s="55">
        <v>30.1</v>
      </c>
      <c r="AK54" s="55">
        <v>68.099999999999994</v>
      </c>
      <c r="AL54" s="55">
        <v>54.2</v>
      </c>
      <c r="AM54" s="55">
        <v>44.1</v>
      </c>
      <c r="AN54" s="55">
        <v>40.5</v>
      </c>
      <c r="AO54" s="55">
        <v>49.3</v>
      </c>
      <c r="AP54" s="55">
        <v>43.6</v>
      </c>
      <c r="AQ54" s="55">
        <v>25.6</v>
      </c>
      <c r="AR54" s="55">
        <v>23.2</v>
      </c>
      <c r="AS54" s="55">
        <v>17.100000000000001</v>
      </c>
      <c r="AT54" s="55">
        <v>16.100000000000001</v>
      </c>
      <c r="AU54" s="55">
        <v>14.7</v>
      </c>
      <c r="AV54" s="55">
        <v>29.5</v>
      </c>
      <c r="AW54" s="55">
        <v>50.6</v>
      </c>
      <c r="AX54" s="55">
        <v>38.4</v>
      </c>
      <c r="AY54" s="55">
        <v>50.3</v>
      </c>
      <c r="AZ54" s="55">
        <v>62.9</v>
      </c>
    </row>
    <row r="55" spans="1:52" x14ac:dyDescent="0.55000000000000004">
      <c r="A55" s="15" t="s">
        <v>57</v>
      </c>
      <c r="B55" s="55">
        <v>21.7</v>
      </c>
      <c r="C55" s="55">
        <v>66.8</v>
      </c>
      <c r="D55" s="55">
        <v>49.5</v>
      </c>
      <c r="E55" s="55">
        <v>39.4</v>
      </c>
      <c r="F55" s="55">
        <v>32.4</v>
      </c>
      <c r="G55" s="55">
        <v>41.3</v>
      </c>
      <c r="H55" s="55">
        <v>40</v>
      </c>
      <c r="I55" s="55">
        <v>16.399999999999999</v>
      </c>
      <c r="J55" s="55">
        <v>11.4</v>
      </c>
      <c r="K55" s="55">
        <v>4</v>
      </c>
      <c r="L55" s="55">
        <v>6</v>
      </c>
      <c r="M55" s="55">
        <v>7.4</v>
      </c>
      <c r="N55" s="55">
        <v>20.5</v>
      </c>
      <c r="O55" s="55">
        <v>43</v>
      </c>
      <c r="P55" s="55">
        <v>28.3</v>
      </c>
      <c r="Q55" s="55">
        <v>42.3</v>
      </c>
      <c r="R55" s="55">
        <v>54.3</v>
      </c>
      <c r="S55" s="55">
        <v>30.3</v>
      </c>
      <c r="T55" s="55">
        <v>82.3</v>
      </c>
      <c r="U55" s="55">
        <v>65</v>
      </c>
      <c r="V55" s="55">
        <v>51.6</v>
      </c>
      <c r="W55" s="55">
        <v>41.8</v>
      </c>
      <c r="X55" s="55">
        <v>51.9</v>
      </c>
      <c r="Y55" s="55">
        <v>56</v>
      </c>
      <c r="Z55" s="55">
        <v>25.4</v>
      </c>
      <c r="AA55" s="55">
        <v>27.5</v>
      </c>
      <c r="AB55" s="55">
        <v>14.9</v>
      </c>
      <c r="AC55" s="55">
        <v>13.6</v>
      </c>
      <c r="AD55" s="55">
        <v>13.7</v>
      </c>
      <c r="AE55" s="55">
        <v>26.5</v>
      </c>
      <c r="AF55" s="55">
        <v>50.2</v>
      </c>
      <c r="AG55" s="55">
        <v>34.1</v>
      </c>
      <c r="AH55" s="55">
        <v>53.3</v>
      </c>
      <c r="AI55" s="55">
        <v>62.2</v>
      </c>
      <c r="AJ55" s="55">
        <v>25.9</v>
      </c>
      <c r="AK55" s="55">
        <v>73.900000000000006</v>
      </c>
      <c r="AL55" s="55">
        <v>56.9</v>
      </c>
      <c r="AM55" s="55">
        <v>45.4</v>
      </c>
      <c r="AN55" s="55">
        <v>37.1</v>
      </c>
      <c r="AO55" s="55">
        <v>46.8</v>
      </c>
      <c r="AP55" s="55">
        <v>47.5</v>
      </c>
      <c r="AQ55" s="55">
        <v>20.9</v>
      </c>
      <c r="AR55" s="55">
        <v>19.899999999999999</v>
      </c>
      <c r="AS55" s="55">
        <v>9.3000000000000007</v>
      </c>
      <c r="AT55" s="55">
        <v>9.6999999999999993</v>
      </c>
      <c r="AU55" s="55">
        <v>10.6</v>
      </c>
      <c r="AV55" s="55">
        <v>23.6</v>
      </c>
      <c r="AW55" s="55">
        <v>46.7</v>
      </c>
      <c r="AX55" s="55">
        <v>31.1</v>
      </c>
      <c r="AY55" s="55">
        <v>48</v>
      </c>
      <c r="AZ55" s="55">
        <v>58.3</v>
      </c>
    </row>
    <row r="56" spans="1:52" x14ac:dyDescent="0.55000000000000004">
      <c r="A56" s="15" t="s">
        <v>58</v>
      </c>
      <c r="B56" s="55">
        <v>24.2</v>
      </c>
      <c r="C56" s="55">
        <v>66.400000000000006</v>
      </c>
      <c r="D56" s="55">
        <v>51.4</v>
      </c>
      <c r="E56" s="55">
        <v>38.5</v>
      </c>
      <c r="F56" s="55">
        <v>33.1</v>
      </c>
      <c r="G56" s="55">
        <v>40.6</v>
      </c>
      <c r="H56" s="55">
        <v>36.700000000000003</v>
      </c>
      <c r="I56" s="55">
        <v>17.399999999999999</v>
      </c>
      <c r="J56" s="55">
        <v>8.5</v>
      </c>
      <c r="K56" s="55">
        <v>5.9</v>
      </c>
      <c r="L56" s="55">
        <v>7.5</v>
      </c>
      <c r="M56" s="55">
        <v>7.4</v>
      </c>
      <c r="N56" s="55">
        <v>25.1</v>
      </c>
      <c r="O56" s="55">
        <v>44.3</v>
      </c>
      <c r="P56" s="55">
        <v>36.1</v>
      </c>
      <c r="Q56" s="55">
        <v>41.2</v>
      </c>
      <c r="R56" s="55">
        <v>56.6</v>
      </c>
      <c r="S56" s="55">
        <v>37.200000000000003</v>
      </c>
      <c r="T56" s="55">
        <v>79.8</v>
      </c>
      <c r="U56" s="55">
        <v>66.8</v>
      </c>
      <c r="V56" s="55">
        <v>57.1</v>
      </c>
      <c r="W56" s="55">
        <v>45.7</v>
      </c>
      <c r="X56" s="55">
        <v>53.6</v>
      </c>
      <c r="Y56" s="55">
        <v>60.1</v>
      </c>
      <c r="Z56" s="55">
        <v>32.700000000000003</v>
      </c>
      <c r="AA56" s="55">
        <v>32.1</v>
      </c>
      <c r="AB56" s="55">
        <v>21.9</v>
      </c>
      <c r="AC56" s="55">
        <v>16.399999999999999</v>
      </c>
      <c r="AD56" s="55">
        <v>16.600000000000001</v>
      </c>
      <c r="AE56" s="55">
        <v>39</v>
      </c>
      <c r="AF56" s="55">
        <v>55.9</v>
      </c>
      <c r="AG56" s="55">
        <v>45.2</v>
      </c>
      <c r="AH56" s="55">
        <v>54.7</v>
      </c>
      <c r="AI56" s="55">
        <v>63.8</v>
      </c>
      <c r="AJ56" s="55">
        <v>30.6</v>
      </c>
      <c r="AK56" s="55">
        <v>72.7</v>
      </c>
      <c r="AL56" s="55">
        <v>58.8</v>
      </c>
      <c r="AM56" s="55">
        <v>47.2</v>
      </c>
      <c r="AN56" s="55">
        <v>39.4</v>
      </c>
      <c r="AO56" s="55">
        <v>47.2</v>
      </c>
      <c r="AP56" s="55">
        <v>48.5</v>
      </c>
      <c r="AQ56" s="55">
        <v>25</v>
      </c>
      <c r="AR56" s="55">
        <v>19.5</v>
      </c>
      <c r="AS56" s="55">
        <v>14.2</v>
      </c>
      <c r="AT56" s="55">
        <v>12</v>
      </c>
      <c r="AU56" s="55">
        <v>11.8</v>
      </c>
      <c r="AV56" s="55">
        <v>32.200000000000003</v>
      </c>
      <c r="AW56" s="55">
        <v>50.2</v>
      </c>
      <c r="AX56" s="55">
        <v>40.9</v>
      </c>
      <c r="AY56" s="55">
        <v>48.1</v>
      </c>
      <c r="AZ56" s="55">
        <v>60.4</v>
      </c>
    </row>
    <row r="57" spans="1:52" x14ac:dyDescent="0.55000000000000004">
      <c r="A57" s="15" t="s">
        <v>59</v>
      </c>
      <c r="B57" s="55">
        <v>20</v>
      </c>
      <c r="C57" s="55">
        <v>65.599999999999994</v>
      </c>
      <c r="D57" s="55">
        <v>47.5</v>
      </c>
      <c r="E57" s="55">
        <v>36.1</v>
      </c>
      <c r="F57" s="55">
        <v>29.4</v>
      </c>
      <c r="G57" s="55">
        <v>37.200000000000003</v>
      </c>
      <c r="H57" s="55">
        <v>34.5</v>
      </c>
      <c r="I57" s="55">
        <v>14</v>
      </c>
      <c r="J57" s="55">
        <v>8.5</v>
      </c>
      <c r="K57" s="55">
        <v>4.5999999999999996</v>
      </c>
      <c r="L57" s="55">
        <v>4.2</v>
      </c>
      <c r="M57" s="55">
        <v>4.3</v>
      </c>
      <c r="N57" s="55">
        <v>19.5</v>
      </c>
      <c r="O57" s="55">
        <v>40.200000000000003</v>
      </c>
      <c r="P57" s="55">
        <v>27.8</v>
      </c>
      <c r="Q57" s="55">
        <v>37.9</v>
      </c>
      <c r="R57" s="55">
        <v>51.7</v>
      </c>
      <c r="S57" s="55">
        <v>31.3</v>
      </c>
      <c r="T57" s="55">
        <v>74.2</v>
      </c>
      <c r="U57" s="55">
        <v>57.6</v>
      </c>
      <c r="V57" s="55">
        <v>46.8</v>
      </c>
      <c r="W57" s="55">
        <v>41.3</v>
      </c>
      <c r="X57" s="55">
        <v>49.9</v>
      </c>
      <c r="Y57" s="55">
        <v>47.2</v>
      </c>
      <c r="Z57" s="55">
        <v>26.4</v>
      </c>
      <c r="AA57" s="55">
        <v>22</v>
      </c>
      <c r="AB57" s="55">
        <v>18</v>
      </c>
      <c r="AC57" s="55">
        <v>16.600000000000001</v>
      </c>
      <c r="AD57" s="55">
        <v>14.7</v>
      </c>
      <c r="AE57" s="55">
        <v>31.2</v>
      </c>
      <c r="AF57" s="55">
        <v>52.2</v>
      </c>
      <c r="AG57" s="55">
        <v>40</v>
      </c>
      <c r="AH57" s="55">
        <v>51.1</v>
      </c>
      <c r="AI57" s="55">
        <v>63.5</v>
      </c>
      <c r="AJ57" s="55">
        <v>25.6</v>
      </c>
      <c r="AK57" s="55">
        <v>69.7</v>
      </c>
      <c r="AL57" s="55">
        <v>52.3</v>
      </c>
      <c r="AM57" s="55">
        <v>41.3</v>
      </c>
      <c r="AN57" s="55">
        <v>35.4</v>
      </c>
      <c r="AO57" s="55">
        <v>43.7</v>
      </c>
      <c r="AP57" s="55">
        <v>40.6</v>
      </c>
      <c r="AQ57" s="55">
        <v>20.2</v>
      </c>
      <c r="AR57" s="55">
        <v>15.1</v>
      </c>
      <c r="AS57" s="55">
        <v>11.3</v>
      </c>
      <c r="AT57" s="55">
        <v>10.4</v>
      </c>
      <c r="AU57" s="55">
        <v>9.5</v>
      </c>
      <c r="AV57" s="55">
        <v>25.4</v>
      </c>
      <c r="AW57" s="55">
        <v>46.4</v>
      </c>
      <c r="AX57" s="55">
        <v>34</v>
      </c>
      <c r="AY57" s="55">
        <v>44.7</v>
      </c>
      <c r="AZ57" s="55">
        <v>57.8</v>
      </c>
    </row>
    <row r="58" spans="1:52" x14ac:dyDescent="0.55000000000000004">
      <c r="A58" s="15" t="s">
        <v>60</v>
      </c>
      <c r="B58" s="55">
        <v>17.3</v>
      </c>
      <c r="C58" s="55">
        <v>57.8</v>
      </c>
      <c r="D58" s="55">
        <v>45.1</v>
      </c>
      <c r="E58" s="55">
        <v>33.4</v>
      </c>
      <c r="F58" s="55">
        <v>26.7</v>
      </c>
      <c r="G58" s="55">
        <v>35.299999999999997</v>
      </c>
      <c r="H58" s="55">
        <v>31.6</v>
      </c>
      <c r="I58" s="55">
        <v>11.9</v>
      </c>
      <c r="J58" s="55">
        <v>7.3</v>
      </c>
      <c r="K58" s="55">
        <v>4.3</v>
      </c>
      <c r="L58" s="55">
        <v>3.7</v>
      </c>
      <c r="M58" s="55">
        <v>2.9</v>
      </c>
      <c r="N58" s="55">
        <v>14.4</v>
      </c>
      <c r="O58" s="55">
        <v>35.5</v>
      </c>
      <c r="P58" s="55">
        <v>21.9</v>
      </c>
      <c r="Q58" s="55">
        <v>35.700000000000003</v>
      </c>
      <c r="R58" s="55">
        <v>47.5</v>
      </c>
      <c r="S58" s="55">
        <v>31.9</v>
      </c>
      <c r="T58" s="55">
        <v>74.099999999999994</v>
      </c>
      <c r="U58" s="55">
        <v>49.5</v>
      </c>
      <c r="V58" s="55">
        <v>44.6</v>
      </c>
      <c r="W58" s="55">
        <v>41.7</v>
      </c>
      <c r="X58" s="55">
        <v>50.3</v>
      </c>
      <c r="Y58" s="55">
        <v>38.1</v>
      </c>
      <c r="Z58" s="55">
        <v>27.2</v>
      </c>
      <c r="AA58" s="55">
        <v>22.8</v>
      </c>
      <c r="AB58" s="55">
        <v>22.7</v>
      </c>
      <c r="AC58" s="55">
        <v>19.8</v>
      </c>
      <c r="AD58" s="55">
        <v>18.100000000000001</v>
      </c>
      <c r="AE58" s="55">
        <v>31.8</v>
      </c>
      <c r="AF58" s="55">
        <v>52.1</v>
      </c>
      <c r="AG58" s="55">
        <v>40</v>
      </c>
      <c r="AH58" s="55">
        <v>51.9</v>
      </c>
      <c r="AI58" s="55">
        <v>64.099999999999994</v>
      </c>
      <c r="AJ58" s="55">
        <v>24.5</v>
      </c>
      <c r="AK58" s="55">
        <v>64.8</v>
      </c>
      <c r="AL58" s="55">
        <v>47.2</v>
      </c>
      <c r="AM58" s="55">
        <v>38.700000000000003</v>
      </c>
      <c r="AN58" s="55">
        <v>34.1</v>
      </c>
      <c r="AO58" s="55">
        <v>42.9</v>
      </c>
      <c r="AP58" s="55">
        <v>34.799999999999997</v>
      </c>
      <c r="AQ58" s="55">
        <v>19.5</v>
      </c>
      <c r="AR58" s="55">
        <v>15.3</v>
      </c>
      <c r="AS58" s="55">
        <v>13.1</v>
      </c>
      <c r="AT58" s="55">
        <v>11.8</v>
      </c>
      <c r="AU58" s="55">
        <v>10.9</v>
      </c>
      <c r="AV58" s="55">
        <v>23.1</v>
      </c>
      <c r="AW58" s="55">
        <v>43.9</v>
      </c>
      <c r="AX58" s="55">
        <v>30.9</v>
      </c>
      <c r="AY58" s="55">
        <v>44</v>
      </c>
      <c r="AZ58" s="55">
        <v>55.9</v>
      </c>
    </row>
    <row r="59" spans="1:52" x14ac:dyDescent="0.55000000000000004">
      <c r="A59" s="15" t="s">
        <v>61</v>
      </c>
      <c r="B59" s="55">
        <v>17.600000000000001</v>
      </c>
      <c r="C59" s="55">
        <v>65.7</v>
      </c>
      <c r="D59" s="55">
        <v>48.3</v>
      </c>
      <c r="E59" s="55">
        <v>33.700000000000003</v>
      </c>
      <c r="F59" s="55">
        <v>26.9</v>
      </c>
      <c r="G59" s="55">
        <v>34.299999999999997</v>
      </c>
      <c r="H59" s="55">
        <v>35.1</v>
      </c>
      <c r="I59" s="55">
        <v>12.1</v>
      </c>
      <c r="J59" s="55">
        <v>7.7</v>
      </c>
      <c r="K59" s="55">
        <v>2.6</v>
      </c>
      <c r="L59" s="55">
        <v>3.7</v>
      </c>
      <c r="M59" s="55">
        <v>5.8</v>
      </c>
      <c r="N59" s="55">
        <v>14.3</v>
      </c>
      <c r="O59" s="55">
        <v>36.200000000000003</v>
      </c>
      <c r="P59" s="55">
        <v>18.2</v>
      </c>
      <c r="Q59" s="55">
        <v>34.9</v>
      </c>
      <c r="R59" s="55">
        <v>45.5</v>
      </c>
      <c r="S59" s="55">
        <v>33.299999999999997</v>
      </c>
      <c r="T59" s="55">
        <v>73</v>
      </c>
      <c r="U59" s="55">
        <v>56</v>
      </c>
      <c r="V59" s="55">
        <v>48.5</v>
      </c>
      <c r="W59" s="55">
        <v>42</v>
      </c>
      <c r="X59" s="55">
        <v>50.2</v>
      </c>
      <c r="Y59" s="55">
        <v>45.4</v>
      </c>
      <c r="Z59" s="55">
        <v>28.2</v>
      </c>
      <c r="AA59" s="55">
        <v>28</v>
      </c>
      <c r="AB59" s="55">
        <v>22.4</v>
      </c>
      <c r="AC59" s="55">
        <v>20</v>
      </c>
      <c r="AD59" s="55">
        <v>19.399999999999999</v>
      </c>
      <c r="AE59" s="55">
        <v>32.5</v>
      </c>
      <c r="AF59" s="55">
        <v>51.4</v>
      </c>
      <c r="AG59" s="55">
        <v>38.1</v>
      </c>
      <c r="AH59" s="55">
        <v>51.4</v>
      </c>
      <c r="AI59" s="55">
        <v>60.6</v>
      </c>
      <c r="AJ59" s="55">
        <v>25.4</v>
      </c>
      <c r="AK59" s="55">
        <v>69.2</v>
      </c>
      <c r="AL59" s="55">
        <v>52</v>
      </c>
      <c r="AM59" s="55">
        <v>40.6</v>
      </c>
      <c r="AN59" s="55">
        <v>34.5</v>
      </c>
      <c r="AO59" s="55">
        <v>42.4</v>
      </c>
      <c r="AP59" s="55">
        <v>40.1</v>
      </c>
      <c r="AQ59" s="55">
        <v>20</v>
      </c>
      <c r="AR59" s="55">
        <v>17.2</v>
      </c>
      <c r="AS59" s="55">
        <v>13.3</v>
      </c>
      <c r="AT59" s="55">
        <v>12</v>
      </c>
      <c r="AU59" s="55">
        <v>12.5</v>
      </c>
      <c r="AV59" s="55">
        <v>23.4</v>
      </c>
      <c r="AW59" s="55">
        <v>44</v>
      </c>
      <c r="AX59" s="55">
        <v>28.1</v>
      </c>
      <c r="AY59" s="55">
        <v>43.3</v>
      </c>
      <c r="AZ59" s="55">
        <v>53.2</v>
      </c>
    </row>
    <row r="60" spans="1:52" x14ac:dyDescent="0.55000000000000004">
      <c r="A60" s="15" t="s">
        <v>62</v>
      </c>
      <c r="B60" s="55">
        <v>20</v>
      </c>
      <c r="C60" s="55">
        <v>69</v>
      </c>
      <c r="D60" s="55">
        <v>47.7</v>
      </c>
      <c r="E60" s="55">
        <v>36.6</v>
      </c>
      <c r="F60" s="55">
        <v>28.9</v>
      </c>
      <c r="G60" s="55">
        <v>35.700000000000003</v>
      </c>
      <c r="H60" s="55">
        <v>37.200000000000003</v>
      </c>
      <c r="I60" s="55">
        <v>14.4</v>
      </c>
      <c r="J60" s="55">
        <v>5.5</v>
      </c>
      <c r="K60" s="55">
        <v>3.3</v>
      </c>
      <c r="L60" s="55">
        <v>3.3</v>
      </c>
      <c r="M60" s="55">
        <v>5.9</v>
      </c>
      <c r="N60" s="55">
        <v>19.7</v>
      </c>
      <c r="O60" s="55">
        <v>39.9</v>
      </c>
      <c r="P60" s="55">
        <v>27.1</v>
      </c>
      <c r="Q60" s="55">
        <v>36.6</v>
      </c>
      <c r="R60" s="55">
        <v>51.7</v>
      </c>
      <c r="S60" s="55">
        <v>32.4</v>
      </c>
      <c r="T60" s="55">
        <v>65.8</v>
      </c>
      <c r="U60" s="55">
        <v>54.3</v>
      </c>
      <c r="V60" s="55">
        <v>45.4</v>
      </c>
      <c r="W60" s="55">
        <v>41.8</v>
      </c>
      <c r="X60" s="55">
        <v>49.2</v>
      </c>
      <c r="Y60" s="55">
        <v>40.6</v>
      </c>
      <c r="Z60" s="55">
        <v>27.1</v>
      </c>
      <c r="AA60" s="55">
        <v>23.3</v>
      </c>
      <c r="AB60" s="55">
        <v>22.3</v>
      </c>
      <c r="AC60" s="55">
        <v>20.5</v>
      </c>
      <c r="AD60" s="55">
        <v>16.600000000000001</v>
      </c>
      <c r="AE60" s="55">
        <v>32.5</v>
      </c>
      <c r="AF60" s="55">
        <v>52.7</v>
      </c>
      <c r="AG60" s="55">
        <v>43.2</v>
      </c>
      <c r="AH60" s="55">
        <v>50.6</v>
      </c>
      <c r="AI60" s="55">
        <v>65.8</v>
      </c>
      <c r="AJ60" s="55">
        <v>26.1</v>
      </c>
      <c r="AK60" s="55">
        <v>67.400000000000006</v>
      </c>
      <c r="AL60" s="55">
        <v>50.9</v>
      </c>
      <c r="AM60" s="55">
        <v>40.700000000000003</v>
      </c>
      <c r="AN60" s="55">
        <v>35.299999999999997</v>
      </c>
      <c r="AO60" s="55">
        <v>42.5</v>
      </c>
      <c r="AP60" s="55">
        <v>38.799999999999997</v>
      </c>
      <c r="AQ60" s="55">
        <v>20.6</v>
      </c>
      <c r="AR60" s="55">
        <v>13.6</v>
      </c>
      <c r="AS60" s="55">
        <v>12.6</v>
      </c>
      <c r="AT60" s="55">
        <v>11.9</v>
      </c>
      <c r="AU60" s="55">
        <v>11.3</v>
      </c>
      <c r="AV60" s="55">
        <v>26.1</v>
      </c>
      <c r="AW60" s="55">
        <v>46.5</v>
      </c>
      <c r="AX60" s="55">
        <v>35.200000000000003</v>
      </c>
      <c r="AY60" s="55">
        <v>43.7</v>
      </c>
      <c r="AZ60" s="55">
        <v>58.9</v>
      </c>
    </row>
    <row r="61" spans="1:52" x14ac:dyDescent="0.55000000000000004">
      <c r="A61" s="15" t="s">
        <v>63</v>
      </c>
      <c r="B61" s="55">
        <v>22</v>
      </c>
      <c r="C61" s="55">
        <v>60.8</v>
      </c>
      <c r="D61" s="55">
        <v>45.1</v>
      </c>
      <c r="E61" s="55">
        <v>36.5</v>
      </c>
      <c r="F61" s="55">
        <v>29.5</v>
      </c>
      <c r="G61" s="55">
        <v>36.200000000000003</v>
      </c>
      <c r="H61" s="55">
        <v>33.5</v>
      </c>
      <c r="I61" s="55">
        <v>16.100000000000001</v>
      </c>
      <c r="J61" s="55">
        <v>13.6</v>
      </c>
      <c r="K61" s="55">
        <v>2.5</v>
      </c>
      <c r="L61" s="55">
        <v>2.6</v>
      </c>
      <c r="M61" s="55">
        <v>1.9</v>
      </c>
      <c r="N61" s="55">
        <v>26</v>
      </c>
      <c r="O61" s="55">
        <v>41.6</v>
      </c>
      <c r="P61" s="55">
        <v>37.1</v>
      </c>
      <c r="Q61" s="55">
        <v>37.299999999999997</v>
      </c>
      <c r="R61" s="55">
        <v>52.4</v>
      </c>
      <c r="S61" s="55">
        <v>29.2</v>
      </c>
      <c r="T61" s="55">
        <v>75.2</v>
      </c>
      <c r="U61" s="55">
        <v>53.5</v>
      </c>
      <c r="V61" s="55">
        <v>43.4</v>
      </c>
      <c r="W61" s="55">
        <v>39.6</v>
      </c>
      <c r="X61" s="55">
        <v>47.9</v>
      </c>
      <c r="Y61" s="55">
        <v>39.799999999999997</v>
      </c>
      <c r="Z61" s="55">
        <v>23.2</v>
      </c>
      <c r="AA61" s="55">
        <v>12.6</v>
      </c>
      <c r="AB61" s="55">
        <v>19.399999999999999</v>
      </c>
      <c r="AC61" s="55">
        <v>15.2</v>
      </c>
      <c r="AD61" s="55">
        <v>8.8000000000000007</v>
      </c>
      <c r="AE61" s="55">
        <v>29.9</v>
      </c>
      <c r="AF61" s="55">
        <v>51.8</v>
      </c>
      <c r="AG61" s="55">
        <v>40.1</v>
      </c>
      <c r="AH61" s="55">
        <v>49.3</v>
      </c>
      <c r="AI61" s="55">
        <v>63.8</v>
      </c>
      <c r="AJ61" s="55">
        <v>25.5</v>
      </c>
      <c r="AK61" s="55">
        <v>67.7</v>
      </c>
      <c r="AL61" s="55">
        <v>49.1</v>
      </c>
      <c r="AM61" s="55">
        <v>39.799999999999997</v>
      </c>
      <c r="AN61" s="55">
        <v>34.6</v>
      </c>
      <c r="AO61" s="55">
        <v>42.2</v>
      </c>
      <c r="AP61" s="55">
        <v>36.4</v>
      </c>
      <c r="AQ61" s="55">
        <v>19.600000000000001</v>
      </c>
      <c r="AR61" s="55">
        <v>13.1</v>
      </c>
      <c r="AS61" s="55">
        <v>11.2</v>
      </c>
      <c r="AT61" s="55">
        <v>8.9</v>
      </c>
      <c r="AU61" s="55">
        <v>5.3</v>
      </c>
      <c r="AV61" s="55">
        <v>28</v>
      </c>
      <c r="AW61" s="55">
        <v>46.8</v>
      </c>
      <c r="AX61" s="55">
        <v>38.6</v>
      </c>
      <c r="AY61" s="55">
        <v>43.4</v>
      </c>
      <c r="AZ61" s="55">
        <v>58.2</v>
      </c>
    </row>
    <row r="62" spans="1:52" x14ac:dyDescent="0.55000000000000004">
      <c r="A62" s="15" t="s">
        <v>64</v>
      </c>
      <c r="B62" s="55">
        <v>19.100000000000001</v>
      </c>
      <c r="C62" s="55">
        <v>68</v>
      </c>
      <c r="D62" s="55">
        <v>45.6</v>
      </c>
      <c r="E62" s="55">
        <v>34.6</v>
      </c>
      <c r="F62" s="55">
        <v>29.5</v>
      </c>
      <c r="G62" s="55">
        <v>38.200000000000003</v>
      </c>
      <c r="H62" s="55">
        <v>31.2</v>
      </c>
      <c r="I62" s="55">
        <v>13.2</v>
      </c>
      <c r="J62" s="55">
        <v>7.7</v>
      </c>
      <c r="K62" s="55">
        <v>5.8</v>
      </c>
      <c r="L62" s="55">
        <v>4.8</v>
      </c>
      <c r="M62" s="55">
        <v>4</v>
      </c>
      <c r="N62" s="55">
        <v>18.2</v>
      </c>
      <c r="O62" s="55">
        <v>41.7</v>
      </c>
      <c r="P62" s="55">
        <v>25.8</v>
      </c>
      <c r="Q62" s="55">
        <v>38.6</v>
      </c>
      <c r="R62" s="55">
        <v>53.9</v>
      </c>
      <c r="S62" s="55">
        <v>28.1</v>
      </c>
      <c r="T62" s="55">
        <v>75.400000000000006</v>
      </c>
      <c r="U62" s="55">
        <v>62.7</v>
      </c>
      <c r="V62" s="55">
        <v>47.5</v>
      </c>
      <c r="W62" s="55">
        <v>38.6</v>
      </c>
      <c r="X62" s="55">
        <v>48</v>
      </c>
      <c r="Y62" s="55">
        <v>54.4</v>
      </c>
      <c r="Z62" s="55">
        <v>23.6</v>
      </c>
      <c r="AA62" s="55">
        <v>22.7</v>
      </c>
      <c r="AB62" s="55">
        <v>10.1</v>
      </c>
      <c r="AC62" s="55">
        <v>10.4</v>
      </c>
      <c r="AD62" s="55">
        <v>11.5</v>
      </c>
      <c r="AE62" s="55">
        <v>26.7</v>
      </c>
      <c r="AF62" s="55">
        <v>49.2</v>
      </c>
      <c r="AG62" s="55">
        <v>33.9</v>
      </c>
      <c r="AH62" s="55">
        <v>49.1</v>
      </c>
      <c r="AI62" s="55">
        <v>59.6</v>
      </c>
      <c r="AJ62" s="55">
        <v>23.6</v>
      </c>
      <c r="AK62" s="55">
        <v>71.8</v>
      </c>
      <c r="AL62" s="55">
        <v>53.9</v>
      </c>
      <c r="AM62" s="55">
        <v>41.1</v>
      </c>
      <c r="AN62" s="55">
        <v>34.1</v>
      </c>
      <c r="AO62" s="55">
        <v>43.2</v>
      </c>
      <c r="AP62" s="55">
        <v>42.6</v>
      </c>
      <c r="AQ62" s="55">
        <v>18.5</v>
      </c>
      <c r="AR62" s="55">
        <v>15.1</v>
      </c>
      <c r="AS62" s="55">
        <v>7.9</v>
      </c>
      <c r="AT62" s="55">
        <v>7.6</v>
      </c>
      <c r="AU62" s="55">
        <v>7.8</v>
      </c>
      <c r="AV62" s="55">
        <v>22.6</v>
      </c>
      <c r="AW62" s="55">
        <v>45.6</v>
      </c>
      <c r="AX62" s="55">
        <v>30.1</v>
      </c>
      <c r="AY62" s="55">
        <v>44.1</v>
      </c>
      <c r="AZ62" s="55">
        <v>56.9</v>
      </c>
    </row>
    <row r="63" spans="1:52" x14ac:dyDescent="0.55000000000000004">
      <c r="A63" s="15" t="s">
        <v>65</v>
      </c>
      <c r="B63" s="55">
        <v>19.8</v>
      </c>
      <c r="C63" s="55">
        <v>61.7</v>
      </c>
      <c r="D63" s="55">
        <v>50</v>
      </c>
      <c r="E63" s="55">
        <v>37</v>
      </c>
      <c r="F63" s="55">
        <v>31.1</v>
      </c>
      <c r="G63" s="55">
        <v>39.700000000000003</v>
      </c>
      <c r="H63" s="55">
        <v>35.9</v>
      </c>
      <c r="I63" s="55">
        <v>13.8</v>
      </c>
      <c r="J63" s="55">
        <v>15.2</v>
      </c>
      <c r="K63" s="55">
        <v>4.9000000000000004</v>
      </c>
      <c r="L63" s="55">
        <v>5.0999999999999996</v>
      </c>
      <c r="M63" s="55">
        <v>4.9000000000000004</v>
      </c>
      <c r="N63" s="55">
        <v>18.2</v>
      </c>
      <c r="O63" s="55">
        <v>41.2</v>
      </c>
      <c r="P63" s="55">
        <v>26.4</v>
      </c>
      <c r="Q63" s="55">
        <v>40.6</v>
      </c>
      <c r="R63" s="55">
        <v>53.2</v>
      </c>
      <c r="S63" s="55">
        <v>33</v>
      </c>
      <c r="T63" s="55">
        <v>71.3</v>
      </c>
      <c r="U63" s="55">
        <v>56.9</v>
      </c>
      <c r="V63" s="55">
        <v>48.6</v>
      </c>
      <c r="W63" s="55">
        <v>44.6</v>
      </c>
      <c r="X63" s="55">
        <v>53.7</v>
      </c>
      <c r="Y63" s="55">
        <v>49</v>
      </c>
      <c r="Z63" s="55">
        <v>29.2</v>
      </c>
      <c r="AA63" s="55">
        <v>29</v>
      </c>
      <c r="AB63" s="55">
        <v>17.8</v>
      </c>
      <c r="AC63" s="55">
        <v>17.5</v>
      </c>
      <c r="AD63" s="55">
        <v>12.8</v>
      </c>
      <c r="AE63" s="55">
        <v>33.4</v>
      </c>
      <c r="AF63" s="55">
        <v>55.1</v>
      </c>
      <c r="AG63" s="55">
        <v>46.4</v>
      </c>
      <c r="AH63" s="55">
        <v>54.9</v>
      </c>
      <c r="AI63" s="55">
        <v>68.2</v>
      </c>
      <c r="AJ63" s="55">
        <v>26.4</v>
      </c>
      <c r="AK63" s="55">
        <v>66.3</v>
      </c>
      <c r="AL63" s="55">
        <v>53.3</v>
      </c>
      <c r="AM63" s="55">
        <v>42.7</v>
      </c>
      <c r="AN63" s="55">
        <v>37.9</v>
      </c>
      <c r="AO63" s="55">
        <v>46.9</v>
      </c>
      <c r="AP63" s="55">
        <v>42.4</v>
      </c>
      <c r="AQ63" s="55">
        <v>21.5</v>
      </c>
      <c r="AR63" s="55">
        <v>21.9</v>
      </c>
      <c r="AS63" s="55">
        <v>11.4</v>
      </c>
      <c r="AT63" s="55">
        <v>11.2</v>
      </c>
      <c r="AU63" s="55">
        <v>8.8000000000000007</v>
      </c>
      <c r="AV63" s="55">
        <v>26</v>
      </c>
      <c r="AW63" s="55">
        <v>48.4</v>
      </c>
      <c r="AX63" s="55">
        <v>36.799999999999997</v>
      </c>
      <c r="AY63" s="55">
        <v>48</v>
      </c>
      <c r="AZ63" s="55">
        <v>61.1</v>
      </c>
    </row>
    <row r="64" spans="1:52" x14ac:dyDescent="0.55000000000000004">
      <c r="A64" s="15" t="s">
        <v>66</v>
      </c>
      <c r="B64" s="55">
        <v>21.1</v>
      </c>
      <c r="C64" s="55">
        <v>67.599999999999994</v>
      </c>
      <c r="D64" s="55">
        <v>51.8</v>
      </c>
      <c r="E64" s="55">
        <v>41.1</v>
      </c>
      <c r="F64" s="55">
        <v>30.9</v>
      </c>
      <c r="G64" s="55">
        <v>39.1</v>
      </c>
      <c r="H64" s="55">
        <v>39.799999999999997</v>
      </c>
      <c r="I64" s="55">
        <v>14.8</v>
      </c>
      <c r="J64" s="55">
        <v>4.9000000000000004</v>
      </c>
      <c r="K64" s="55">
        <v>4.2</v>
      </c>
      <c r="L64" s="55">
        <v>3.1</v>
      </c>
      <c r="M64" s="55">
        <v>5.3</v>
      </c>
      <c r="N64" s="55">
        <v>21.2</v>
      </c>
      <c r="O64" s="55">
        <v>41.7</v>
      </c>
      <c r="P64" s="55">
        <v>29.3</v>
      </c>
      <c r="Q64" s="55">
        <v>40</v>
      </c>
      <c r="R64" s="55">
        <v>53.8</v>
      </c>
      <c r="S64" s="55">
        <v>33.200000000000003</v>
      </c>
      <c r="T64" s="55">
        <v>78.900000000000006</v>
      </c>
      <c r="U64" s="55">
        <v>58.1</v>
      </c>
      <c r="V64" s="55">
        <v>50.1</v>
      </c>
      <c r="W64" s="55">
        <v>43.6</v>
      </c>
      <c r="X64" s="55">
        <v>52.7</v>
      </c>
      <c r="Y64" s="55">
        <v>48.1</v>
      </c>
      <c r="Z64" s="55">
        <v>28.7</v>
      </c>
      <c r="AA64" s="55">
        <v>27.3</v>
      </c>
      <c r="AB64" s="55">
        <v>15.5</v>
      </c>
      <c r="AC64" s="55">
        <v>14.8</v>
      </c>
      <c r="AD64" s="55">
        <v>10</v>
      </c>
      <c r="AE64" s="55">
        <v>35.6</v>
      </c>
      <c r="AF64" s="55">
        <v>55.8</v>
      </c>
      <c r="AG64" s="55">
        <v>49.3</v>
      </c>
      <c r="AH64" s="55">
        <v>53.6</v>
      </c>
      <c r="AI64" s="55">
        <v>69.099999999999994</v>
      </c>
      <c r="AJ64" s="55">
        <v>27.2</v>
      </c>
      <c r="AK64" s="55">
        <v>72.5</v>
      </c>
      <c r="AL64" s="55">
        <v>54.9</v>
      </c>
      <c r="AM64" s="55">
        <v>45.6</v>
      </c>
      <c r="AN64" s="55">
        <v>37.299999999999997</v>
      </c>
      <c r="AO64" s="55">
        <v>46.1</v>
      </c>
      <c r="AP64" s="55">
        <v>43.9</v>
      </c>
      <c r="AQ64" s="55">
        <v>21.8</v>
      </c>
      <c r="AR64" s="55">
        <v>17.600000000000001</v>
      </c>
      <c r="AS64" s="55">
        <v>9.9</v>
      </c>
      <c r="AT64" s="55">
        <v>8.9</v>
      </c>
      <c r="AU64" s="55">
        <v>7.5</v>
      </c>
      <c r="AV64" s="55">
        <v>28.4</v>
      </c>
      <c r="AW64" s="55">
        <v>48.9</v>
      </c>
      <c r="AX64" s="55">
        <v>40</v>
      </c>
      <c r="AY64" s="55">
        <v>47</v>
      </c>
      <c r="AZ64" s="55">
        <v>61.9</v>
      </c>
    </row>
    <row r="65" spans="1:52" x14ac:dyDescent="0.55000000000000004">
      <c r="A65" s="15" t="s">
        <v>67</v>
      </c>
      <c r="B65" s="55">
        <v>21.6</v>
      </c>
      <c r="C65" s="55">
        <v>68.099999999999994</v>
      </c>
      <c r="D65" s="55">
        <v>49.1</v>
      </c>
      <c r="E65" s="55">
        <v>35.4</v>
      </c>
      <c r="F65" s="55">
        <v>30.6</v>
      </c>
      <c r="G65" s="55">
        <v>38.700000000000003</v>
      </c>
      <c r="H65" s="55">
        <v>33.299999999999997</v>
      </c>
      <c r="I65" s="55">
        <v>14.8</v>
      </c>
      <c r="J65" s="55">
        <v>2</v>
      </c>
      <c r="K65" s="55">
        <v>8.6999999999999993</v>
      </c>
      <c r="L65" s="55">
        <v>5.6</v>
      </c>
      <c r="M65" s="55">
        <v>3.1</v>
      </c>
      <c r="N65" s="55">
        <v>22.4</v>
      </c>
      <c r="O65" s="55">
        <v>41.7</v>
      </c>
      <c r="P65" s="55">
        <v>31.5</v>
      </c>
      <c r="Q65" s="55">
        <v>39.299999999999997</v>
      </c>
      <c r="R65" s="55">
        <v>52.6</v>
      </c>
      <c r="S65" s="55">
        <v>29.7</v>
      </c>
      <c r="T65" s="55">
        <v>72.7</v>
      </c>
      <c r="U65" s="55">
        <v>57.7</v>
      </c>
      <c r="V65" s="55">
        <v>45.6</v>
      </c>
      <c r="W65" s="55">
        <v>40.200000000000003</v>
      </c>
      <c r="X65" s="55">
        <v>49.3</v>
      </c>
      <c r="Y65" s="55">
        <v>49.7</v>
      </c>
      <c r="Z65" s="55">
        <v>25.9</v>
      </c>
      <c r="AA65" s="55">
        <v>23.3</v>
      </c>
      <c r="AB65" s="55">
        <v>18.7</v>
      </c>
      <c r="AC65" s="55">
        <v>16.899999999999999</v>
      </c>
      <c r="AD65" s="55">
        <v>13.5</v>
      </c>
      <c r="AE65" s="55">
        <v>27.3</v>
      </c>
      <c r="AF65" s="55">
        <v>49.8</v>
      </c>
      <c r="AG65" s="55">
        <v>35.799999999999997</v>
      </c>
      <c r="AH65" s="55">
        <v>50.1</v>
      </c>
      <c r="AI65" s="55">
        <v>61.4</v>
      </c>
      <c r="AJ65" s="55">
        <v>25.6</v>
      </c>
      <c r="AK65" s="55">
        <v>70.2</v>
      </c>
      <c r="AL65" s="55">
        <v>53.2</v>
      </c>
      <c r="AM65" s="55">
        <v>40.299999999999997</v>
      </c>
      <c r="AN65" s="55">
        <v>35.4</v>
      </c>
      <c r="AO65" s="55">
        <v>44.1</v>
      </c>
      <c r="AP65" s="55">
        <v>41.6</v>
      </c>
      <c r="AQ65" s="55">
        <v>20.399999999999999</v>
      </c>
      <c r="AR65" s="55">
        <v>12.9</v>
      </c>
      <c r="AS65" s="55">
        <v>13.6</v>
      </c>
      <c r="AT65" s="55">
        <v>11.3</v>
      </c>
      <c r="AU65" s="55">
        <v>8.5</v>
      </c>
      <c r="AV65" s="55">
        <v>24.9</v>
      </c>
      <c r="AW65" s="55">
        <v>45.9</v>
      </c>
      <c r="AX65" s="55">
        <v>33.6</v>
      </c>
      <c r="AY65" s="55">
        <v>44.9</v>
      </c>
      <c r="AZ65" s="55">
        <v>57.1</v>
      </c>
    </row>
    <row r="66" spans="1:52" x14ac:dyDescent="0.55000000000000004">
      <c r="A66" s="15" t="s">
        <v>68</v>
      </c>
      <c r="B66" s="55">
        <v>21</v>
      </c>
      <c r="C66" s="55">
        <v>69.3</v>
      </c>
      <c r="D66" s="55">
        <v>49.1</v>
      </c>
      <c r="E66" s="55">
        <v>38.9</v>
      </c>
      <c r="F66" s="55">
        <v>30.1</v>
      </c>
      <c r="G66" s="55">
        <v>37.9</v>
      </c>
      <c r="H66" s="55">
        <v>37.4</v>
      </c>
      <c r="I66" s="55">
        <v>14.3</v>
      </c>
      <c r="J66" s="55">
        <v>11.7</v>
      </c>
      <c r="K66" s="55">
        <v>6.2</v>
      </c>
      <c r="L66" s="55">
        <v>7.3</v>
      </c>
      <c r="M66" s="55">
        <v>5.4</v>
      </c>
      <c r="N66" s="55">
        <v>17.3</v>
      </c>
      <c r="O66" s="55">
        <v>38.1</v>
      </c>
      <c r="P66" s="55">
        <v>26.2</v>
      </c>
      <c r="Q66" s="55">
        <v>38.5</v>
      </c>
      <c r="R66" s="55">
        <v>50.4</v>
      </c>
      <c r="S66" s="55">
        <v>37.700000000000003</v>
      </c>
      <c r="T66" s="55">
        <v>83</v>
      </c>
      <c r="U66" s="55">
        <v>65.599999999999994</v>
      </c>
      <c r="V66" s="55">
        <v>49.7</v>
      </c>
      <c r="W66" s="55">
        <v>46.5</v>
      </c>
      <c r="X66" s="55">
        <v>54</v>
      </c>
      <c r="Y66" s="55">
        <v>55.6</v>
      </c>
      <c r="Z66" s="55">
        <v>32</v>
      </c>
      <c r="AA66" s="55">
        <v>12.7</v>
      </c>
      <c r="AB66" s="55">
        <v>22.4</v>
      </c>
      <c r="AC66" s="55">
        <v>24.3</v>
      </c>
      <c r="AD66" s="55">
        <v>31.8</v>
      </c>
      <c r="AE66" s="55">
        <v>40</v>
      </c>
      <c r="AF66" s="55">
        <v>57.7</v>
      </c>
      <c r="AG66" s="55">
        <v>43</v>
      </c>
      <c r="AH66" s="55">
        <v>54.9</v>
      </c>
      <c r="AI66" s="55">
        <v>65.2</v>
      </c>
      <c r="AJ66" s="55">
        <v>29.5</v>
      </c>
      <c r="AK66" s="55">
        <v>76.3</v>
      </c>
      <c r="AL66" s="55">
        <v>57.1</v>
      </c>
      <c r="AM66" s="55">
        <v>44.1</v>
      </c>
      <c r="AN66" s="55">
        <v>38.5</v>
      </c>
      <c r="AO66" s="55">
        <v>46.2</v>
      </c>
      <c r="AP66" s="55">
        <v>46.1</v>
      </c>
      <c r="AQ66" s="55">
        <v>23.2</v>
      </c>
      <c r="AR66" s="55">
        <v>12.1</v>
      </c>
      <c r="AS66" s="55">
        <v>14.7</v>
      </c>
      <c r="AT66" s="55">
        <v>16.100000000000001</v>
      </c>
      <c r="AU66" s="55">
        <v>18.899999999999999</v>
      </c>
      <c r="AV66" s="55">
        <v>28.9</v>
      </c>
      <c r="AW66" s="55">
        <v>48.3</v>
      </c>
      <c r="AX66" s="55">
        <v>34.799999999999997</v>
      </c>
      <c r="AY66" s="55">
        <v>47</v>
      </c>
      <c r="AZ66" s="55">
        <v>58.1</v>
      </c>
    </row>
    <row r="67" spans="1:52" x14ac:dyDescent="0.55000000000000004">
      <c r="A67" s="15" t="s">
        <v>69</v>
      </c>
      <c r="B67" s="55">
        <v>22.4</v>
      </c>
      <c r="C67" s="55">
        <v>70.3</v>
      </c>
      <c r="D67" s="55">
        <v>53.4</v>
      </c>
      <c r="E67" s="55">
        <v>41.2</v>
      </c>
      <c r="F67" s="55">
        <v>31.7</v>
      </c>
      <c r="G67" s="55">
        <v>39.299999999999997</v>
      </c>
      <c r="H67" s="55">
        <v>42.1</v>
      </c>
      <c r="I67" s="55">
        <v>16.5</v>
      </c>
      <c r="J67" s="55">
        <v>13.4</v>
      </c>
      <c r="K67" s="55">
        <v>5.0999999999999996</v>
      </c>
      <c r="L67" s="55">
        <v>5.6</v>
      </c>
      <c r="M67" s="55">
        <v>7.5</v>
      </c>
      <c r="N67" s="55">
        <v>20.399999999999999</v>
      </c>
      <c r="O67" s="55">
        <v>41.2</v>
      </c>
      <c r="P67" s="55">
        <v>26.9</v>
      </c>
      <c r="Q67" s="55">
        <v>40</v>
      </c>
      <c r="R67" s="55">
        <v>51.4</v>
      </c>
      <c r="S67" s="55">
        <v>36.9</v>
      </c>
      <c r="T67" s="55">
        <v>79.900000000000006</v>
      </c>
      <c r="U67" s="55">
        <v>63.8</v>
      </c>
      <c r="V67" s="55">
        <v>52.8</v>
      </c>
      <c r="W67" s="55">
        <v>45.9</v>
      </c>
      <c r="X67" s="55">
        <v>53.8</v>
      </c>
      <c r="Y67" s="55">
        <v>54.7</v>
      </c>
      <c r="Z67" s="55">
        <v>32.299999999999997</v>
      </c>
      <c r="AA67" s="55">
        <v>27.6</v>
      </c>
      <c r="AB67" s="55">
        <v>21.3</v>
      </c>
      <c r="AC67" s="55">
        <v>21.3</v>
      </c>
      <c r="AD67" s="55">
        <v>23.3</v>
      </c>
      <c r="AE67" s="55">
        <v>37.4</v>
      </c>
      <c r="AF67" s="55">
        <v>55.7</v>
      </c>
      <c r="AG67" s="55">
        <v>44</v>
      </c>
      <c r="AH67" s="55">
        <v>54.9</v>
      </c>
      <c r="AI67" s="55">
        <v>64.900000000000006</v>
      </c>
      <c r="AJ67" s="55">
        <v>29.7</v>
      </c>
      <c r="AK67" s="55">
        <v>74.900000000000006</v>
      </c>
      <c r="AL67" s="55">
        <v>58.4</v>
      </c>
      <c r="AM67" s="55">
        <v>46.8</v>
      </c>
      <c r="AN67" s="55">
        <v>38.9</v>
      </c>
      <c r="AO67" s="55">
        <v>46.8</v>
      </c>
      <c r="AP67" s="55">
        <v>48.1</v>
      </c>
      <c r="AQ67" s="55">
        <v>24.4</v>
      </c>
      <c r="AR67" s="55">
        <v>20.3</v>
      </c>
      <c r="AS67" s="55">
        <v>13.2</v>
      </c>
      <c r="AT67" s="55">
        <v>13.5</v>
      </c>
      <c r="AU67" s="55">
        <v>15.5</v>
      </c>
      <c r="AV67" s="55">
        <v>29.2</v>
      </c>
      <c r="AW67" s="55">
        <v>48.7</v>
      </c>
      <c r="AX67" s="55">
        <v>35.700000000000003</v>
      </c>
      <c r="AY67" s="55">
        <v>47.7</v>
      </c>
      <c r="AZ67" s="55">
        <v>58.4</v>
      </c>
    </row>
    <row r="68" spans="1:52" x14ac:dyDescent="0.55000000000000004">
      <c r="A68" s="15" t="s">
        <v>70</v>
      </c>
      <c r="B68" s="55">
        <v>20</v>
      </c>
      <c r="C68" s="55">
        <v>65.7</v>
      </c>
      <c r="D68" s="55">
        <v>49.2</v>
      </c>
      <c r="E68" s="55">
        <v>37.700000000000003</v>
      </c>
      <c r="F68" s="55">
        <v>29.7</v>
      </c>
      <c r="G68" s="55">
        <v>38.299999999999997</v>
      </c>
      <c r="H68" s="55">
        <v>37</v>
      </c>
      <c r="I68" s="55">
        <v>14.1</v>
      </c>
      <c r="J68" s="55">
        <v>10.7</v>
      </c>
      <c r="K68" s="55">
        <v>3.1</v>
      </c>
      <c r="L68" s="55">
        <v>3.3</v>
      </c>
      <c r="M68" s="55">
        <v>4.2</v>
      </c>
      <c r="N68" s="55">
        <v>18.8</v>
      </c>
      <c r="O68" s="55">
        <v>39.9</v>
      </c>
      <c r="P68" s="55">
        <v>26.5</v>
      </c>
      <c r="Q68" s="55">
        <v>39</v>
      </c>
      <c r="R68" s="55">
        <v>50.8</v>
      </c>
      <c r="S68" s="55">
        <v>33.4</v>
      </c>
      <c r="T68" s="55">
        <v>77.3</v>
      </c>
      <c r="U68" s="55">
        <v>61.9</v>
      </c>
      <c r="V68" s="55">
        <v>50.1</v>
      </c>
      <c r="W68" s="55">
        <v>43.1</v>
      </c>
      <c r="X68" s="55">
        <v>52.1</v>
      </c>
      <c r="Y68" s="55">
        <v>52.4</v>
      </c>
      <c r="Z68" s="55">
        <v>28.6</v>
      </c>
      <c r="AA68" s="55">
        <v>24.7</v>
      </c>
      <c r="AB68" s="55">
        <v>16.600000000000001</v>
      </c>
      <c r="AC68" s="55">
        <v>17.2</v>
      </c>
      <c r="AD68" s="55">
        <v>19.5</v>
      </c>
      <c r="AE68" s="55">
        <v>33.9</v>
      </c>
      <c r="AF68" s="55">
        <v>53.3</v>
      </c>
      <c r="AG68" s="55">
        <v>40.9</v>
      </c>
      <c r="AH68" s="55">
        <v>53.3</v>
      </c>
      <c r="AI68" s="55">
        <v>62.9</v>
      </c>
      <c r="AJ68" s="55">
        <v>26.7</v>
      </c>
      <c r="AK68" s="55">
        <v>71.3</v>
      </c>
      <c r="AL68" s="55">
        <v>55.3</v>
      </c>
      <c r="AM68" s="55">
        <v>43.7</v>
      </c>
      <c r="AN68" s="55">
        <v>36.5</v>
      </c>
      <c r="AO68" s="55">
        <v>45.4</v>
      </c>
      <c r="AP68" s="55">
        <v>44.4</v>
      </c>
      <c r="AQ68" s="55">
        <v>21.4</v>
      </c>
      <c r="AR68" s="55">
        <v>17.5</v>
      </c>
      <c r="AS68" s="55">
        <v>9.9</v>
      </c>
      <c r="AT68" s="55">
        <v>10.4</v>
      </c>
      <c r="AU68" s="55">
        <v>12</v>
      </c>
      <c r="AV68" s="55">
        <v>26.5</v>
      </c>
      <c r="AW68" s="55">
        <v>46.8</v>
      </c>
      <c r="AX68" s="55">
        <v>33.9</v>
      </c>
      <c r="AY68" s="55">
        <v>46.4</v>
      </c>
      <c r="AZ68" s="55">
        <v>57.1</v>
      </c>
    </row>
    <row r="69" spans="1:52" x14ac:dyDescent="0.55000000000000004">
      <c r="A69" s="15" t="s">
        <v>71</v>
      </c>
      <c r="B69" s="55">
        <v>20</v>
      </c>
      <c r="C69" s="55">
        <v>39.4</v>
      </c>
      <c r="D69" s="55">
        <v>30.1</v>
      </c>
      <c r="E69" s="55">
        <v>25.7</v>
      </c>
      <c r="F69" s="55">
        <v>32</v>
      </c>
      <c r="G69" s="55">
        <v>40.6</v>
      </c>
      <c r="H69" s="55">
        <v>21.6</v>
      </c>
      <c r="I69" s="55">
        <v>17</v>
      </c>
      <c r="J69" s="55">
        <v>8.1999999999999993</v>
      </c>
      <c r="K69" s="55">
        <v>4.5</v>
      </c>
      <c r="L69" s="55">
        <v>6</v>
      </c>
      <c r="M69" s="55">
        <v>8.1999999999999993</v>
      </c>
      <c r="N69" s="55">
        <v>27.7</v>
      </c>
      <c r="O69" s="55">
        <v>49.2</v>
      </c>
      <c r="P69" s="55">
        <v>37.9</v>
      </c>
      <c r="Q69" s="55">
        <v>41.2</v>
      </c>
      <c r="R69" s="55">
        <v>61.1</v>
      </c>
      <c r="S69" s="55">
        <v>39</v>
      </c>
      <c r="T69" s="55">
        <v>88</v>
      </c>
      <c r="U69" s="55">
        <v>67.400000000000006</v>
      </c>
      <c r="V69" s="55">
        <v>54.3</v>
      </c>
      <c r="W69" s="55">
        <v>47.5</v>
      </c>
      <c r="X69" s="55">
        <v>56.4</v>
      </c>
      <c r="Y69" s="55">
        <v>56.1</v>
      </c>
      <c r="Z69" s="55">
        <v>33.9</v>
      </c>
      <c r="AA69" s="55">
        <v>26.8</v>
      </c>
      <c r="AB69" s="55">
        <v>22.7</v>
      </c>
      <c r="AC69" s="55">
        <v>20</v>
      </c>
      <c r="AD69" s="55">
        <v>21.2</v>
      </c>
      <c r="AE69" s="55">
        <v>42</v>
      </c>
      <c r="AF69" s="55">
        <v>57.4</v>
      </c>
      <c r="AG69" s="55">
        <v>50.5</v>
      </c>
      <c r="AH69" s="55">
        <v>57.7</v>
      </c>
      <c r="AI69" s="55">
        <v>66.400000000000006</v>
      </c>
      <c r="AJ69" s="55">
        <v>29.4</v>
      </c>
      <c r="AK69" s="55">
        <v>61.5</v>
      </c>
      <c r="AL69" s="55">
        <v>48</v>
      </c>
      <c r="AM69" s="55">
        <v>40.200000000000003</v>
      </c>
      <c r="AN69" s="55">
        <v>39.799999999999997</v>
      </c>
      <c r="AO69" s="55">
        <v>48.8</v>
      </c>
      <c r="AP69" s="55">
        <v>36.9</v>
      </c>
      <c r="AQ69" s="55">
        <v>25.3</v>
      </c>
      <c r="AR69" s="55">
        <v>18.7</v>
      </c>
      <c r="AS69" s="55">
        <v>12.4</v>
      </c>
      <c r="AT69" s="55">
        <v>12.7</v>
      </c>
      <c r="AU69" s="55">
        <v>15</v>
      </c>
      <c r="AV69" s="55">
        <v>34.9</v>
      </c>
      <c r="AW69" s="55">
        <v>53.4</v>
      </c>
      <c r="AX69" s="55">
        <v>44.3</v>
      </c>
      <c r="AY69" s="55">
        <v>49.8</v>
      </c>
      <c r="AZ69" s="55">
        <v>63.8</v>
      </c>
    </row>
    <row r="70" spans="1:52" x14ac:dyDescent="0.55000000000000004">
      <c r="A70" s="15" t="s">
        <v>72</v>
      </c>
      <c r="B70" s="55">
        <v>18.8</v>
      </c>
      <c r="C70" s="55">
        <v>53.3</v>
      </c>
      <c r="D70" s="55">
        <v>41.3</v>
      </c>
      <c r="E70" s="55">
        <v>31</v>
      </c>
      <c r="F70" s="55">
        <v>29.1</v>
      </c>
      <c r="G70" s="55">
        <v>37.700000000000003</v>
      </c>
      <c r="H70" s="55">
        <v>31.9</v>
      </c>
      <c r="I70" s="55">
        <v>14.9</v>
      </c>
      <c r="J70" s="55">
        <v>10.9</v>
      </c>
      <c r="K70" s="55">
        <v>4.0999999999999996</v>
      </c>
      <c r="L70" s="55">
        <v>4.0999999999999996</v>
      </c>
      <c r="M70" s="55">
        <v>4.0999999999999996</v>
      </c>
      <c r="N70" s="55">
        <v>20.399999999999999</v>
      </c>
      <c r="O70" s="55">
        <v>40.9</v>
      </c>
      <c r="P70" s="55">
        <v>30.9</v>
      </c>
      <c r="Q70" s="55">
        <v>38.6</v>
      </c>
      <c r="R70" s="55">
        <v>54.1</v>
      </c>
      <c r="S70" s="55">
        <v>38.200000000000003</v>
      </c>
      <c r="T70" s="55">
        <v>81.3</v>
      </c>
      <c r="U70" s="55">
        <v>67.7</v>
      </c>
      <c r="V70" s="55">
        <v>55</v>
      </c>
      <c r="W70" s="55">
        <v>47.1</v>
      </c>
      <c r="X70" s="55">
        <v>55.5</v>
      </c>
      <c r="Y70" s="55">
        <v>56.9</v>
      </c>
      <c r="Z70" s="55">
        <v>33.9</v>
      </c>
      <c r="AA70" s="55">
        <v>28.5</v>
      </c>
      <c r="AB70" s="55">
        <v>17.7</v>
      </c>
      <c r="AC70" s="55">
        <v>20.2</v>
      </c>
      <c r="AD70" s="55">
        <v>26.4</v>
      </c>
      <c r="AE70" s="55">
        <v>39.5</v>
      </c>
      <c r="AF70" s="55">
        <v>56.7</v>
      </c>
      <c r="AG70" s="55">
        <v>45.3</v>
      </c>
      <c r="AH70" s="55">
        <v>56.5</v>
      </c>
      <c r="AI70" s="55">
        <v>64.900000000000006</v>
      </c>
      <c r="AJ70" s="55">
        <v>28.6</v>
      </c>
      <c r="AK70" s="55">
        <v>67.3</v>
      </c>
      <c r="AL70" s="55">
        <v>54.1</v>
      </c>
      <c r="AM70" s="55">
        <v>42.6</v>
      </c>
      <c r="AN70" s="55">
        <v>38.200000000000003</v>
      </c>
      <c r="AO70" s="55">
        <v>46.9</v>
      </c>
      <c r="AP70" s="55">
        <v>43.3</v>
      </c>
      <c r="AQ70" s="55">
        <v>24.4</v>
      </c>
      <c r="AR70" s="55">
        <v>19.2</v>
      </c>
      <c r="AS70" s="55">
        <v>11.3</v>
      </c>
      <c r="AT70" s="55">
        <v>12.2</v>
      </c>
      <c r="AU70" s="55">
        <v>14.6</v>
      </c>
      <c r="AV70" s="55">
        <v>30.2</v>
      </c>
      <c r="AW70" s="55">
        <v>49.1</v>
      </c>
      <c r="AX70" s="55">
        <v>38.6</v>
      </c>
      <c r="AY70" s="55">
        <v>47.9</v>
      </c>
      <c r="AZ70" s="55">
        <v>59.8</v>
      </c>
    </row>
    <row r="71" spans="1:52" x14ac:dyDescent="0.55000000000000004">
      <c r="A71" s="15" t="s">
        <v>73</v>
      </c>
      <c r="B71" s="55">
        <v>20.6</v>
      </c>
      <c r="C71" s="55">
        <v>68.400000000000006</v>
      </c>
      <c r="D71" s="55">
        <v>48.8</v>
      </c>
      <c r="E71" s="55">
        <v>37</v>
      </c>
      <c r="F71" s="55">
        <v>30.2</v>
      </c>
      <c r="G71" s="55">
        <v>38.6</v>
      </c>
      <c r="H71" s="55">
        <v>38.6</v>
      </c>
      <c r="I71" s="55">
        <v>15.5</v>
      </c>
      <c r="J71" s="55">
        <v>11</v>
      </c>
      <c r="K71" s="55">
        <v>6.6</v>
      </c>
      <c r="L71" s="55">
        <v>4.8</v>
      </c>
      <c r="M71" s="55">
        <v>3.3</v>
      </c>
      <c r="N71" s="55">
        <v>19.100000000000001</v>
      </c>
      <c r="O71" s="55">
        <v>40</v>
      </c>
      <c r="P71" s="55">
        <v>26.4</v>
      </c>
      <c r="Q71" s="55">
        <v>39.5</v>
      </c>
      <c r="R71" s="55">
        <v>50.3</v>
      </c>
      <c r="S71" s="55">
        <v>36.9</v>
      </c>
      <c r="T71" s="55">
        <v>71.5</v>
      </c>
      <c r="U71" s="55">
        <v>59.9</v>
      </c>
      <c r="V71" s="55">
        <v>47.9</v>
      </c>
      <c r="W71" s="55">
        <v>45.9</v>
      </c>
      <c r="X71" s="55">
        <v>54.1</v>
      </c>
      <c r="Y71" s="55">
        <v>47.8</v>
      </c>
      <c r="Z71" s="55">
        <v>32.6</v>
      </c>
      <c r="AA71" s="55">
        <v>27.9</v>
      </c>
      <c r="AB71" s="55">
        <v>18</v>
      </c>
      <c r="AC71" s="55">
        <v>21.1</v>
      </c>
      <c r="AD71" s="55">
        <v>25.8</v>
      </c>
      <c r="AE71" s="55">
        <v>40.1</v>
      </c>
      <c r="AF71" s="55">
        <v>57.5</v>
      </c>
      <c r="AG71" s="55">
        <v>49.7</v>
      </c>
      <c r="AH71" s="55">
        <v>55.8</v>
      </c>
      <c r="AI71" s="55">
        <v>69.099999999999994</v>
      </c>
      <c r="AJ71" s="55">
        <v>28.8</v>
      </c>
      <c r="AK71" s="55">
        <v>69.900000000000006</v>
      </c>
      <c r="AL71" s="55">
        <v>54.2</v>
      </c>
      <c r="AM71" s="55">
        <v>42.4</v>
      </c>
      <c r="AN71" s="55">
        <v>38.200000000000003</v>
      </c>
      <c r="AO71" s="55">
        <v>46.6</v>
      </c>
      <c r="AP71" s="55">
        <v>42.9</v>
      </c>
      <c r="AQ71" s="55">
        <v>24.1</v>
      </c>
      <c r="AR71" s="55">
        <v>19.399999999999999</v>
      </c>
      <c r="AS71" s="55">
        <v>12</v>
      </c>
      <c r="AT71" s="55">
        <v>13</v>
      </c>
      <c r="AU71" s="55">
        <v>15.8</v>
      </c>
      <c r="AV71" s="55">
        <v>29.8</v>
      </c>
      <c r="AW71" s="55">
        <v>49</v>
      </c>
      <c r="AX71" s="55">
        <v>37.6</v>
      </c>
      <c r="AY71" s="55">
        <v>47.9</v>
      </c>
      <c r="AZ71" s="55">
        <v>59.7</v>
      </c>
    </row>
    <row r="72" spans="1:52" x14ac:dyDescent="0.55000000000000004">
      <c r="A72" s="15" t="s">
        <v>74</v>
      </c>
      <c r="B72" s="55">
        <v>21.5</v>
      </c>
      <c r="C72" s="55">
        <v>73.3</v>
      </c>
      <c r="D72" s="55">
        <v>57.7</v>
      </c>
      <c r="E72" s="55">
        <v>46.1</v>
      </c>
      <c r="F72" s="55">
        <v>30.5</v>
      </c>
      <c r="G72" s="55">
        <v>39.200000000000003</v>
      </c>
      <c r="H72" s="55">
        <v>45.1</v>
      </c>
      <c r="I72" s="55">
        <v>14.5</v>
      </c>
      <c r="J72" s="55">
        <v>13.2</v>
      </c>
      <c r="K72" s="55">
        <v>1.6</v>
      </c>
      <c r="L72" s="55">
        <v>1.8</v>
      </c>
      <c r="M72" s="55">
        <v>2.7</v>
      </c>
      <c r="N72" s="55">
        <v>18.100000000000001</v>
      </c>
      <c r="O72" s="55">
        <v>38.5</v>
      </c>
      <c r="P72" s="55">
        <v>25.4</v>
      </c>
      <c r="Q72" s="55">
        <v>39.700000000000003</v>
      </c>
      <c r="R72" s="55">
        <v>48.6</v>
      </c>
      <c r="S72" s="55">
        <v>29.7</v>
      </c>
      <c r="T72" s="55">
        <v>80.7</v>
      </c>
      <c r="U72" s="55">
        <v>65.5</v>
      </c>
      <c r="V72" s="55">
        <v>50.1</v>
      </c>
      <c r="W72" s="55">
        <v>39.5</v>
      </c>
      <c r="X72" s="55">
        <v>49.5</v>
      </c>
      <c r="Y72" s="55">
        <v>59.7</v>
      </c>
      <c r="Z72" s="55">
        <v>24.7</v>
      </c>
      <c r="AA72" s="55">
        <v>23.3</v>
      </c>
      <c r="AB72" s="55">
        <v>14.7</v>
      </c>
      <c r="AC72" s="55">
        <v>14</v>
      </c>
      <c r="AD72" s="55">
        <v>12.5</v>
      </c>
      <c r="AE72" s="55">
        <v>25.9</v>
      </c>
      <c r="AF72" s="55">
        <v>47.5</v>
      </c>
      <c r="AG72" s="55">
        <v>33.1</v>
      </c>
      <c r="AH72" s="55">
        <v>50.6</v>
      </c>
      <c r="AI72" s="55">
        <v>57.8</v>
      </c>
      <c r="AJ72" s="55">
        <v>25.6</v>
      </c>
      <c r="AK72" s="55">
        <v>76.7</v>
      </c>
      <c r="AL72" s="55">
        <v>61.5</v>
      </c>
      <c r="AM72" s="55">
        <v>48.1</v>
      </c>
      <c r="AN72" s="55">
        <v>35.1</v>
      </c>
      <c r="AO72" s="55">
        <v>44.5</v>
      </c>
      <c r="AP72" s="55">
        <v>52.5</v>
      </c>
      <c r="AQ72" s="55">
        <v>19.7</v>
      </c>
      <c r="AR72" s="55">
        <v>18.7</v>
      </c>
      <c r="AS72" s="55">
        <v>8.1</v>
      </c>
      <c r="AT72" s="55">
        <v>7.9</v>
      </c>
      <c r="AU72" s="55">
        <v>7.7</v>
      </c>
      <c r="AV72" s="55">
        <v>22.1</v>
      </c>
      <c r="AW72" s="55">
        <v>43.2</v>
      </c>
      <c r="AX72" s="55">
        <v>29.3</v>
      </c>
      <c r="AY72" s="55">
        <v>45.4</v>
      </c>
      <c r="AZ72" s="55">
        <v>53.4</v>
      </c>
    </row>
    <row r="73" spans="1:52" x14ac:dyDescent="0.55000000000000004">
      <c r="A73" s="15" t="s">
        <v>75</v>
      </c>
      <c r="B73" s="55">
        <v>20.7</v>
      </c>
      <c r="C73" s="55">
        <v>72</v>
      </c>
      <c r="D73" s="55">
        <v>56.8</v>
      </c>
      <c r="E73" s="55">
        <v>41.9</v>
      </c>
      <c r="F73" s="55">
        <v>31.7</v>
      </c>
      <c r="G73" s="55">
        <v>40.9</v>
      </c>
      <c r="H73" s="55">
        <v>47.9</v>
      </c>
      <c r="I73" s="55">
        <v>15.3</v>
      </c>
      <c r="J73" s="55">
        <v>13.7</v>
      </c>
      <c r="K73" s="55">
        <v>0.6</v>
      </c>
      <c r="L73" s="55">
        <v>1.7</v>
      </c>
      <c r="M73" s="55">
        <v>4.4000000000000004</v>
      </c>
      <c r="N73" s="55">
        <v>17.600000000000001</v>
      </c>
      <c r="O73" s="55">
        <v>41</v>
      </c>
      <c r="P73" s="55">
        <v>25.1</v>
      </c>
      <c r="Q73" s="55">
        <v>41.9</v>
      </c>
      <c r="R73" s="55">
        <v>52.9</v>
      </c>
      <c r="S73" s="55">
        <v>39.5</v>
      </c>
      <c r="T73" s="55">
        <v>79.5</v>
      </c>
      <c r="U73" s="55">
        <v>64.2</v>
      </c>
      <c r="V73" s="55">
        <v>56.4</v>
      </c>
      <c r="W73" s="55">
        <v>48.8</v>
      </c>
      <c r="X73" s="55">
        <v>57.2</v>
      </c>
      <c r="Y73" s="55">
        <v>54.2</v>
      </c>
      <c r="Z73" s="55">
        <v>35.299999999999997</v>
      </c>
      <c r="AA73" s="55">
        <v>34.1</v>
      </c>
      <c r="AB73" s="55">
        <v>25.8</v>
      </c>
      <c r="AC73" s="55">
        <v>26.7</v>
      </c>
      <c r="AD73" s="55">
        <v>26.8</v>
      </c>
      <c r="AE73" s="55">
        <v>38.200000000000003</v>
      </c>
      <c r="AF73" s="55">
        <v>56.8</v>
      </c>
      <c r="AG73" s="55">
        <v>46</v>
      </c>
      <c r="AH73" s="55">
        <v>58.5</v>
      </c>
      <c r="AI73" s="55">
        <v>67.2</v>
      </c>
      <c r="AJ73" s="55">
        <v>30.2</v>
      </c>
      <c r="AK73" s="55">
        <v>75.5</v>
      </c>
      <c r="AL73" s="55">
        <v>60.4</v>
      </c>
      <c r="AM73" s="55">
        <v>48.6</v>
      </c>
      <c r="AN73" s="55">
        <v>40.4</v>
      </c>
      <c r="AO73" s="55">
        <v>49.3</v>
      </c>
      <c r="AP73" s="55">
        <v>50.8</v>
      </c>
      <c r="AQ73" s="55">
        <v>25.4</v>
      </c>
      <c r="AR73" s="55">
        <v>23.1</v>
      </c>
      <c r="AS73" s="55">
        <v>13.6</v>
      </c>
      <c r="AT73" s="55">
        <v>14.8</v>
      </c>
      <c r="AU73" s="55">
        <v>16.2</v>
      </c>
      <c r="AV73" s="55">
        <v>28.2</v>
      </c>
      <c r="AW73" s="55">
        <v>49.2</v>
      </c>
      <c r="AX73" s="55">
        <v>35.700000000000003</v>
      </c>
      <c r="AY73" s="55">
        <v>50.5</v>
      </c>
      <c r="AZ73" s="55">
        <v>60.3</v>
      </c>
    </row>
    <row r="74" spans="1:52" x14ac:dyDescent="0.55000000000000004">
      <c r="A74" s="15" t="s">
        <v>76</v>
      </c>
      <c r="B74" s="55">
        <v>20.5</v>
      </c>
      <c r="C74" s="55">
        <v>66.400000000000006</v>
      </c>
      <c r="D74" s="55">
        <v>50.2</v>
      </c>
      <c r="E74" s="55">
        <v>34.4</v>
      </c>
      <c r="F74" s="55">
        <v>30.7</v>
      </c>
      <c r="G74" s="55">
        <v>38.700000000000003</v>
      </c>
      <c r="H74" s="55">
        <v>32.299999999999997</v>
      </c>
      <c r="I74" s="55">
        <v>13.6</v>
      </c>
      <c r="J74" s="55">
        <v>8.4</v>
      </c>
      <c r="K74" s="55">
        <v>3.5</v>
      </c>
      <c r="L74" s="55">
        <v>3.8</v>
      </c>
      <c r="M74" s="55">
        <v>5.8</v>
      </c>
      <c r="N74" s="55">
        <v>20.9</v>
      </c>
      <c r="O74" s="55">
        <v>43.1</v>
      </c>
      <c r="P74" s="55">
        <v>28.4</v>
      </c>
      <c r="Q74" s="55">
        <v>39.6</v>
      </c>
      <c r="R74" s="55">
        <v>54.2</v>
      </c>
      <c r="S74" s="55">
        <v>31.2</v>
      </c>
      <c r="T74" s="55">
        <v>68.900000000000006</v>
      </c>
      <c r="U74" s="55">
        <v>56.8</v>
      </c>
      <c r="V74" s="55">
        <v>44.5</v>
      </c>
      <c r="W74" s="55">
        <v>41.4</v>
      </c>
      <c r="X74" s="55">
        <v>50</v>
      </c>
      <c r="Y74" s="55">
        <v>46.8</v>
      </c>
      <c r="Z74" s="55">
        <v>26.7</v>
      </c>
      <c r="AA74" s="55">
        <v>23.7</v>
      </c>
      <c r="AB74" s="55">
        <v>14.4</v>
      </c>
      <c r="AC74" s="55">
        <v>13.5</v>
      </c>
      <c r="AD74" s="55">
        <v>14.1</v>
      </c>
      <c r="AE74" s="55">
        <v>35.9</v>
      </c>
      <c r="AF74" s="55">
        <v>55.6</v>
      </c>
      <c r="AG74" s="55">
        <v>45.2</v>
      </c>
      <c r="AH74" s="55">
        <v>51.6</v>
      </c>
      <c r="AI74" s="55">
        <v>66.099999999999994</v>
      </c>
      <c r="AJ74" s="55">
        <v>25.8</v>
      </c>
      <c r="AK74" s="55">
        <v>67.599999999999994</v>
      </c>
      <c r="AL74" s="55">
        <v>53.4</v>
      </c>
      <c r="AM74" s="55">
        <v>39.1</v>
      </c>
      <c r="AN74" s="55">
        <v>36.1</v>
      </c>
      <c r="AO74" s="55">
        <v>44.5</v>
      </c>
      <c r="AP74" s="55">
        <v>39.700000000000003</v>
      </c>
      <c r="AQ74" s="55">
        <v>20.2</v>
      </c>
      <c r="AR74" s="55">
        <v>15.4</v>
      </c>
      <c r="AS74" s="55">
        <v>9.1</v>
      </c>
      <c r="AT74" s="55">
        <v>8.9</v>
      </c>
      <c r="AU74" s="55">
        <v>10</v>
      </c>
      <c r="AV74" s="55">
        <v>28.5</v>
      </c>
      <c r="AW74" s="55">
        <v>49.5</v>
      </c>
      <c r="AX74" s="55">
        <v>37.1</v>
      </c>
      <c r="AY74" s="55">
        <v>45.8</v>
      </c>
      <c r="AZ74" s="55">
        <v>60.4</v>
      </c>
    </row>
    <row r="75" spans="1:52" x14ac:dyDescent="0.55000000000000004">
      <c r="A75" s="15" t="s">
        <v>77</v>
      </c>
      <c r="B75" s="55">
        <v>16.7</v>
      </c>
      <c r="C75" s="55">
        <v>61.1</v>
      </c>
      <c r="D75" s="55">
        <v>40.4</v>
      </c>
      <c r="E75" s="55">
        <v>31.6</v>
      </c>
      <c r="F75" s="55">
        <v>26.4</v>
      </c>
      <c r="G75" s="55">
        <v>35.700000000000003</v>
      </c>
      <c r="H75" s="55">
        <v>31.7</v>
      </c>
      <c r="I75" s="55">
        <v>11.1</v>
      </c>
      <c r="J75" s="55">
        <v>5.3</v>
      </c>
      <c r="K75" s="55">
        <v>2.5</v>
      </c>
      <c r="L75" s="55">
        <v>4.0999999999999996</v>
      </c>
      <c r="M75" s="55">
        <v>3.8</v>
      </c>
      <c r="N75" s="55">
        <v>15</v>
      </c>
      <c r="O75" s="55">
        <v>36.200000000000003</v>
      </c>
      <c r="P75" s="55">
        <v>21.2</v>
      </c>
      <c r="Q75" s="55">
        <v>36.5</v>
      </c>
      <c r="R75" s="55">
        <v>45</v>
      </c>
      <c r="S75" s="55">
        <v>32.1</v>
      </c>
      <c r="T75" s="55">
        <v>87.4</v>
      </c>
      <c r="U75" s="55">
        <v>62.4</v>
      </c>
      <c r="V75" s="55">
        <v>55.1</v>
      </c>
      <c r="W75" s="55">
        <v>42.8</v>
      </c>
      <c r="X75" s="55">
        <v>51.6</v>
      </c>
      <c r="Y75" s="55">
        <v>49.7</v>
      </c>
      <c r="Z75" s="55">
        <v>25.2</v>
      </c>
      <c r="AA75" s="55">
        <v>15.4</v>
      </c>
      <c r="AB75" s="55">
        <v>13.8</v>
      </c>
      <c r="AC75" s="55">
        <v>14.3</v>
      </c>
      <c r="AD75" s="55">
        <v>17.5</v>
      </c>
      <c r="AE75" s="55">
        <v>32</v>
      </c>
      <c r="AF75" s="55">
        <v>53.7</v>
      </c>
      <c r="AG75" s="55">
        <v>37.9</v>
      </c>
      <c r="AH75" s="55">
        <v>52.8</v>
      </c>
      <c r="AI75" s="55">
        <v>63</v>
      </c>
      <c r="AJ75" s="55">
        <v>24.4</v>
      </c>
      <c r="AK75" s="55">
        <v>74.3</v>
      </c>
      <c r="AL75" s="55">
        <v>50.9</v>
      </c>
      <c r="AM75" s="55">
        <v>42.5</v>
      </c>
      <c r="AN75" s="55">
        <v>34.6</v>
      </c>
      <c r="AO75" s="55">
        <v>43.8</v>
      </c>
      <c r="AP75" s="55">
        <v>39.700000000000003</v>
      </c>
      <c r="AQ75" s="55">
        <v>18</v>
      </c>
      <c r="AR75" s="55">
        <v>9.6</v>
      </c>
      <c r="AS75" s="55">
        <v>8.5</v>
      </c>
      <c r="AT75" s="55">
        <v>9.4</v>
      </c>
      <c r="AU75" s="55">
        <v>10.9</v>
      </c>
      <c r="AV75" s="55">
        <v>23.7</v>
      </c>
      <c r="AW75" s="55">
        <v>45.2</v>
      </c>
      <c r="AX75" s="55">
        <v>29.5</v>
      </c>
      <c r="AY75" s="55">
        <v>44.9</v>
      </c>
      <c r="AZ75" s="55">
        <v>54.2</v>
      </c>
    </row>
    <row r="76" spans="1:52" x14ac:dyDescent="0.55000000000000004">
      <c r="A76" s="15" t="s">
        <v>78</v>
      </c>
      <c r="B76" s="55">
        <v>19.399999999999999</v>
      </c>
      <c r="C76" s="55">
        <v>69</v>
      </c>
      <c r="D76" s="55">
        <v>47.3</v>
      </c>
      <c r="E76" s="55">
        <v>35.200000000000003</v>
      </c>
      <c r="F76" s="55">
        <v>29.5</v>
      </c>
      <c r="G76" s="55">
        <v>38.200000000000003</v>
      </c>
      <c r="H76" s="55">
        <v>35.4</v>
      </c>
      <c r="I76" s="55">
        <v>13.6</v>
      </c>
      <c r="J76" s="55">
        <v>9.9</v>
      </c>
      <c r="K76" s="55">
        <v>3.6</v>
      </c>
      <c r="L76" s="55">
        <v>3.5</v>
      </c>
      <c r="M76" s="55">
        <v>4.4000000000000004</v>
      </c>
      <c r="N76" s="55">
        <v>17.5</v>
      </c>
      <c r="O76" s="55">
        <v>39.700000000000003</v>
      </c>
      <c r="P76" s="55">
        <v>25.9</v>
      </c>
      <c r="Q76" s="55">
        <v>39.1</v>
      </c>
      <c r="R76" s="55">
        <v>52.5</v>
      </c>
      <c r="S76" s="55">
        <v>32.1</v>
      </c>
      <c r="T76" s="55">
        <v>80.400000000000006</v>
      </c>
      <c r="U76" s="55">
        <v>69.099999999999994</v>
      </c>
      <c r="V76" s="55">
        <v>57.3</v>
      </c>
      <c r="W76" s="55">
        <v>42.1</v>
      </c>
      <c r="X76" s="55">
        <v>51.6</v>
      </c>
      <c r="Y76" s="55">
        <v>60.1</v>
      </c>
      <c r="Z76" s="55">
        <v>27.2</v>
      </c>
      <c r="AA76" s="55">
        <v>34.4</v>
      </c>
      <c r="AB76" s="55">
        <v>10.9</v>
      </c>
      <c r="AC76" s="55">
        <v>11.2</v>
      </c>
      <c r="AD76" s="55">
        <v>16.7</v>
      </c>
      <c r="AE76" s="55">
        <v>29.8</v>
      </c>
      <c r="AF76" s="55">
        <v>50.9</v>
      </c>
      <c r="AG76" s="55">
        <v>33.700000000000003</v>
      </c>
      <c r="AH76" s="55">
        <v>52.6</v>
      </c>
      <c r="AI76" s="55">
        <v>58.6</v>
      </c>
      <c r="AJ76" s="55">
        <v>25.8</v>
      </c>
      <c r="AK76" s="55">
        <v>74.8</v>
      </c>
      <c r="AL76" s="55">
        <v>57.7</v>
      </c>
      <c r="AM76" s="55">
        <v>45.6</v>
      </c>
      <c r="AN76" s="55">
        <v>35.9</v>
      </c>
      <c r="AO76" s="55">
        <v>45.1</v>
      </c>
      <c r="AP76" s="55">
        <v>47</v>
      </c>
      <c r="AQ76" s="55">
        <v>20.399999999999999</v>
      </c>
      <c r="AR76" s="55">
        <v>20.7</v>
      </c>
      <c r="AS76" s="55">
        <v>7.4</v>
      </c>
      <c r="AT76" s="55">
        <v>7.5</v>
      </c>
      <c r="AU76" s="55">
        <v>10.3</v>
      </c>
      <c r="AV76" s="55">
        <v>23.8</v>
      </c>
      <c r="AW76" s="55">
        <v>45.5</v>
      </c>
      <c r="AX76" s="55">
        <v>30.2</v>
      </c>
      <c r="AY76" s="55">
        <v>46.1</v>
      </c>
      <c r="AZ76" s="55">
        <v>55.8</v>
      </c>
    </row>
    <row r="77" spans="1:52" x14ac:dyDescent="0.55000000000000004">
      <c r="A77" s="15" t="s">
        <v>79</v>
      </c>
      <c r="B77" s="55">
        <v>18.2</v>
      </c>
      <c r="C77" s="55">
        <v>65.599999999999994</v>
      </c>
      <c r="D77" s="55">
        <v>47.8</v>
      </c>
      <c r="E77" s="55">
        <v>38.9</v>
      </c>
      <c r="F77" s="55">
        <v>27.3</v>
      </c>
      <c r="G77" s="55">
        <v>36</v>
      </c>
      <c r="H77" s="55">
        <v>36</v>
      </c>
      <c r="I77" s="55">
        <v>12.8</v>
      </c>
      <c r="J77" s="55">
        <v>11.7</v>
      </c>
      <c r="K77" s="55">
        <v>5.3</v>
      </c>
      <c r="L77" s="55">
        <v>6</v>
      </c>
      <c r="M77" s="55">
        <v>4.7</v>
      </c>
      <c r="N77" s="55">
        <v>13.3</v>
      </c>
      <c r="O77" s="55">
        <v>33.5</v>
      </c>
      <c r="P77" s="55">
        <v>19</v>
      </c>
      <c r="Q77" s="55">
        <v>36.4</v>
      </c>
      <c r="R77" s="55">
        <v>42.2</v>
      </c>
      <c r="S77" s="55">
        <v>34.6</v>
      </c>
      <c r="T77" s="55">
        <v>68</v>
      </c>
      <c r="U77" s="55">
        <v>51.1</v>
      </c>
      <c r="V77" s="55">
        <v>44.6</v>
      </c>
      <c r="W77" s="55">
        <v>44.3</v>
      </c>
      <c r="X77" s="55">
        <v>52.8</v>
      </c>
      <c r="Y77" s="55">
        <v>39.700000000000003</v>
      </c>
      <c r="Z77" s="55">
        <v>30.6</v>
      </c>
      <c r="AA77" s="55">
        <v>21</v>
      </c>
      <c r="AB77" s="55">
        <v>20.9</v>
      </c>
      <c r="AC77" s="55">
        <v>24.6</v>
      </c>
      <c r="AD77" s="55">
        <v>27.7</v>
      </c>
      <c r="AE77" s="55">
        <v>35</v>
      </c>
      <c r="AF77" s="55">
        <v>53.4</v>
      </c>
      <c r="AG77" s="55">
        <v>39.200000000000003</v>
      </c>
      <c r="AH77" s="55">
        <v>54.2</v>
      </c>
      <c r="AI77" s="55">
        <v>60.5</v>
      </c>
      <c r="AJ77" s="55">
        <v>26.4</v>
      </c>
      <c r="AK77" s="55">
        <v>66.8</v>
      </c>
      <c r="AL77" s="55">
        <v>49.3</v>
      </c>
      <c r="AM77" s="55">
        <v>41.8</v>
      </c>
      <c r="AN77" s="55">
        <v>35.9</v>
      </c>
      <c r="AO77" s="55">
        <v>44.6</v>
      </c>
      <c r="AP77" s="55">
        <v>37.799999999999997</v>
      </c>
      <c r="AQ77" s="55">
        <v>21.8</v>
      </c>
      <c r="AR77" s="55">
        <v>16.399999999999999</v>
      </c>
      <c r="AS77" s="55">
        <v>12.8</v>
      </c>
      <c r="AT77" s="55">
        <v>14.9</v>
      </c>
      <c r="AU77" s="55">
        <v>16</v>
      </c>
      <c r="AV77" s="55">
        <v>24.5</v>
      </c>
      <c r="AW77" s="55">
        <v>43.8</v>
      </c>
      <c r="AX77" s="55">
        <v>29.5</v>
      </c>
      <c r="AY77" s="55">
        <v>45.6</v>
      </c>
      <c r="AZ77" s="55">
        <v>51.8</v>
      </c>
    </row>
    <row r="78" spans="1:52" x14ac:dyDescent="0.55000000000000004">
      <c r="A78" s="15" t="s">
        <v>80</v>
      </c>
      <c r="B78" s="55">
        <v>20.100000000000001</v>
      </c>
      <c r="C78" s="55">
        <v>62.6</v>
      </c>
      <c r="D78" s="55">
        <v>45.2</v>
      </c>
      <c r="E78" s="55">
        <v>36</v>
      </c>
      <c r="F78" s="55">
        <v>28.3</v>
      </c>
      <c r="G78" s="55">
        <v>34.9</v>
      </c>
      <c r="H78" s="55">
        <v>27.4</v>
      </c>
      <c r="I78" s="55">
        <v>12.8</v>
      </c>
      <c r="J78" s="55">
        <v>11.3</v>
      </c>
      <c r="K78" s="55">
        <v>3.5</v>
      </c>
      <c r="L78" s="55">
        <v>2</v>
      </c>
      <c r="M78" s="55">
        <v>5.2</v>
      </c>
      <c r="N78" s="55">
        <v>20.7</v>
      </c>
      <c r="O78" s="55">
        <v>39.4</v>
      </c>
      <c r="P78" s="55">
        <v>28.8</v>
      </c>
      <c r="Q78" s="55">
        <v>35.6</v>
      </c>
      <c r="R78" s="55">
        <v>51.8</v>
      </c>
      <c r="S78" s="55">
        <v>31.2</v>
      </c>
      <c r="T78" s="55">
        <v>60.2</v>
      </c>
      <c r="U78" s="55">
        <v>45.9</v>
      </c>
      <c r="V78" s="55">
        <v>36.1</v>
      </c>
      <c r="W78" s="55">
        <v>40.5</v>
      </c>
      <c r="X78" s="55">
        <v>48.7</v>
      </c>
      <c r="Y78" s="55">
        <v>33.9</v>
      </c>
      <c r="Z78" s="55">
        <v>26.7</v>
      </c>
      <c r="AA78" s="55">
        <v>13.5</v>
      </c>
      <c r="AB78" s="55">
        <v>17.100000000000001</v>
      </c>
      <c r="AC78" s="55">
        <v>18.100000000000001</v>
      </c>
      <c r="AD78" s="55">
        <v>21.8</v>
      </c>
      <c r="AE78" s="55">
        <v>38.9</v>
      </c>
      <c r="AF78" s="55">
        <v>56.7</v>
      </c>
      <c r="AG78" s="55">
        <v>47.1</v>
      </c>
      <c r="AH78" s="55">
        <v>49.5</v>
      </c>
      <c r="AI78" s="55">
        <v>66.900000000000006</v>
      </c>
      <c r="AJ78" s="55">
        <v>25.6</v>
      </c>
      <c r="AK78" s="55">
        <v>61.5</v>
      </c>
      <c r="AL78" s="55">
        <v>45.6</v>
      </c>
      <c r="AM78" s="55">
        <v>36.1</v>
      </c>
      <c r="AN78" s="55">
        <v>34.4</v>
      </c>
      <c r="AO78" s="55">
        <v>41.9</v>
      </c>
      <c r="AP78" s="55">
        <v>30.7</v>
      </c>
      <c r="AQ78" s="55">
        <v>19.8</v>
      </c>
      <c r="AR78" s="55">
        <v>12.3</v>
      </c>
      <c r="AS78" s="55">
        <v>10.4</v>
      </c>
      <c r="AT78" s="55">
        <v>10.199999999999999</v>
      </c>
      <c r="AU78" s="55">
        <v>13.3</v>
      </c>
      <c r="AV78" s="55">
        <v>29.9</v>
      </c>
      <c r="AW78" s="55">
        <v>48.3</v>
      </c>
      <c r="AX78" s="55">
        <v>38.6</v>
      </c>
      <c r="AY78" s="55">
        <v>42.8</v>
      </c>
      <c r="AZ78" s="55">
        <v>59.9</v>
      </c>
    </row>
    <row r="79" spans="1:52" x14ac:dyDescent="0.55000000000000004">
      <c r="A79" s="15" t="s">
        <v>81</v>
      </c>
      <c r="B79" s="55">
        <v>22.2</v>
      </c>
      <c r="C79" s="55">
        <v>71.2</v>
      </c>
      <c r="D79" s="55">
        <v>53.8</v>
      </c>
      <c r="E79" s="55">
        <v>41.7</v>
      </c>
      <c r="F79" s="55">
        <v>32</v>
      </c>
      <c r="G79" s="55">
        <v>40.6</v>
      </c>
      <c r="H79" s="55">
        <v>42.2</v>
      </c>
      <c r="I79" s="55">
        <v>15.9</v>
      </c>
      <c r="J79" s="55">
        <v>13</v>
      </c>
      <c r="K79" s="55">
        <v>4</v>
      </c>
      <c r="L79" s="55">
        <v>3.6</v>
      </c>
      <c r="M79" s="55">
        <v>6.9</v>
      </c>
      <c r="N79" s="55">
        <v>20.8</v>
      </c>
      <c r="O79" s="55">
        <v>42.3</v>
      </c>
      <c r="P79" s="55">
        <v>26</v>
      </c>
      <c r="Q79" s="55">
        <v>41.4</v>
      </c>
      <c r="R79" s="55">
        <v>51.5</v>
      </c>
      <c r="S79" s="55">
        <v>36.200000000000003</v>
      </c>
      <c r="T79" s="55">
        <v>83.6</v>
      </c>
      <c r="U79" s="55">
        <v>66.2</v>
      </c>
      <c r="V79" s="55">
        <v>55.1</v>
      </c>
      <c r="W79" s="55">
        <v>45.5</v>
      </c>
      <c r="X79" s="55">
        <v>54.1</v>
      </c>
      <c r="Y79" s="55">
        <v>57.6</v>
      </c>
      <c r="Z79" s="55">
        <v>31.4</v>
      </c>
      <c r="AA79" s="55">
        <v>28.3</v>
      </c>
      <c r="AB79" s="55">
        <v>22.3</v>
      </c>
      <c r="AC79" s="55">
        <v>19.899999999999999</v>
      </c>
      <c r="AD79" s="55">
        <v>20.100000000000001</v>
      </c>
      <c r="AE79" s="55">
        <v>35</v>
      </c>
      <c r="AF79" s="55">
        <v>54.3</v>
      </c>
      <c r="AG79" s="55">
        <v>40.799999999999997</v>
      </c>
      <c r="AH79" s="55">
        <v>55.4</v>
      </c>
      <c r="AI79" s="55">
        <v>62.9</v>
      </c>
      <c r="AJ79" s="55">
        <v>29.3</v>
      </c>
      <c r="AK79" s="55">
        <v>77.099999999999994</v>
      </c>
      <c r="AL79" s="55">
        <v>59.8</v>
      </c>
      <c r="AM79" s="55">
        <v>48.2</v>
      </c>
      <c r="AN79" s="55">
        <v>38.9</v>
      </c>
      <c r="AO79" s="55">
        <v>47.6</v>
      </c>
      <c r="AP79" s="55">
        <v>49.6</v>
      </c>
      <c r="AQ79" s="55">
        <v>23.7</v>
      </c>
      <c r="AR79" s="55">
        <v>20.5</v>
      </c>
      <c r="AS79" s="55">
        <v>13.3</v>
      </c>
      <c r="AT79" s="55">
        <v>11.9</v>
      </c>
      <c r="AU79" s="55">
        <v>13.7</v>
      </c>
      <c r="AV79" s="55">
        <v>28.1</v>
      </c>
      <c r="AW79" s="55">
        <v>48.5</v>
      </c>
      <c r="AX79" s="55">
        <v>33.700000000000003</v>
      </c>
      <c r="AY79" s="55">
        <v>48.7</v>
      </c>
      <c r="AZ79" s="55">
        <v>57.5</v>
      </c>
    </row>
    <row r="80" spans="1:52" x14ac:dyDescent="0.55000000000000004">
      <c r="A80" s="15" t="s">
        <v>82</v>
      </c>
      <c r="B80" s="55">
        <v>21.5</v>
      </c>
      <c r="C80" s="55">
        <v>68.900000000000006</v>
      </c>
      <c r="D80" s="55">
        <v>52.6</v>
      </c>
      <c r="E80" s="55">
        <v>40.4</v>
      </c>
      <c r="F80" s="55">
        <v>31.3</v>
      </c>
      <c r="G80" s="55">
        <v>39.700000000000003</v>
      </c>
      <c r="H80" s="55">
        <v>41.1</v>
      </c>
      <c r="I80" s="55">
        <v>15.2</v>
      </c>
      <c r="J80" s="55">
        <v>13.1</v>
      </c>
      <c r="K80" s="55">
        <v>3.4</v>
      </c>
      <c r="L80" s="55">
        <v>3.3</v>
      </c>
      <c r="M80" s="55">
        <v>6.9</v>
      </c>
      <c r="N80" s="55">
        <v>19.899999999999999</v>
      </c>
      <c r="O80" s="55">
        <v>41.6</v>
      </c>
      <c r="P80" s="55">
        <v>24.5</v>
      </c>
      <c r="Q80" s="55">
        <v>40.5</v>
      </c>
      <c r="R80" s="55">
        <v>50.3</v>
      </c>
      <c r="S80" s="55">
        <v>33.299999999999997</v>
      </c>
      <c r="T80" s="55">
        <v>80.400000000000006</v>
      </c>
      <c r="U80" s="55">
        <v>62.4</v>
      </c>
      <c r="V80" s="55">
        <v>51.2</v>
      </c>
      <c r="W80" s="55">
        <v>42.8</v>
      </c>
      <c r="X80" s="55">
        <v>51.8</v>
      </c>
      <c r="Y80" s="55">
        <v>52.6</v>
      </c>
      <c r="Z80" s="55">
        <v>28.4</v>
      </c>
      <c r="AA80" s="55">
        <v>24.8</v>
      </c>
      <c r="AB80" s="55">
        <v>20</v>
      </c>
      <c r="AC80" s="55">
        <v>17.2</v>
      </c>
      <c r="AD80" s="55">
        <v>17.399999999999999</v>
      </c>
      <c r="AE80" s="55">
        <v>32.4</v>
      </c>
      <c r="AF80" s="55">
        <v>52.3</v>
      </c>
      <c r="AG80" s="55">
        <v>37.799999999999997</v>
      </c>
      <c r="AH80" s="55">
        <v>53</v>
      </c>
      <c r="AI80" s="55">
        <v>60.9</v>
      </c>
      <c r="AJ80" s="55">
        <v>27.4</v>
      </c>
      <c r="AK80" s="55">
        <v>74.400000000000006</v>
      </c>
      <c r="AL80" s="55">
        <v>57.3</v>
      </c>
      <c r="AM80" s="55">
        <v>45.7</v>
      </c>
      <c r="AN80" s="55">
        <v>37.200000000000003</v>
      </c>
      <c r="AO80" s="55">
        <v>45.9</v>
      </c>
      <c r="AP80" s="55">
        <v>46.6</v>
      </c>
      <c r="AQ80" s="55">
        <v>21.9</v>
      </c>
      <c r="AR80" s="55">
        <v>18.899999999999999</v>
      </c>
      <c r="AS80" s="55">
        <v>11.8</v>
      </c>
      <c r="AT80" s="55">
        <v>10.3</v>
      </c>
      <c r="AU80" s="55">
        <v>12.4</v>
      </c>
      <c r="AV80" s="55">
        <v>26.3</v>
      </c>
      <c r="AW80" s="55">
        <v>47.2</v>
      </c>
      <c r="AX80" s="55">
        <v>31.3</v>
      </c>
      <c r="AY80" s="55">
        <v>47</v>
      </c>
      <c r="AZ80" s="55">
        <v>55.8</v>
      </c>
    </row>
    <row r="81" spans="1:52" x14ac:dyDescent="0.55000000000000004">
      <c r="A81" s="15" t="s">
        <v>83</v>
      </c>
      <c r="B81" s="55">
        <v>24.2</v>
      </c>
      <c r="C81" s="55">
        <v>78.3</v>
      </c>
      <c r="D81" s="55">
        <v>57.5</v>
      </c>
      <c r="E81" s="55">
        <v>45.8</v>
      </c>
      <c r="F81" s="55">
        <v>34.200000000000003</v>
      </c>
      <c r="G81" s="55">
        <v>43.3</v>
      </c>
      <c r="H81" s="55">
        <v>45.8</v>
      </c>
      <c r="I81" s="55">
        <v>17.899999999999999</v>
      </c>
      <c r="J81" s="55">
        <v>12.8</v>
      </c>
      <c r="K81" s="55">
        <v>5.9</v>
      </c>
      <c r="L81" s="55">
        <v>4.5999999999999996</v>
      </c>
      <c r="M81" s="55">
        <v>6.8</v>
      </c>
      <c r="N81" s="55">
        <v>23.3</v>
      </c>
      <c r="O81" s="55">
        <v>44.3</v>
      </c>
      <c r="P81" s="55">
        <v>30.9</v>
      </c>
      <c r="Q81" s="55">
        <v>44</v>
      </c>
      <c r="R81" s="55">
        <v>55.1</v>
      </c>
      <c r="S81" s="55">
        <v>44.9</v>
      </c>
      <c r="T81" s="55">
        <v>93.3</v>
      </c>
      <c r="U81" s="55">
        <v>77.900000000000006</v>
      </c>
      <c r="V81" s="55">
        <v>68</v>
      </c>
      <c r="W81" s="55">
        <v>53.4</v>
      </c>
      <c r="X81" s="55">
        <v>60.9</v>
      </c>
      <c r="Y81" s="55">
        <v>72.7</v>
      </c>
      <c r="Z81" s="55">
        <v>40.200000000000003</v>
      </c>
      <c r="AA81" s="55">
        <v>40.799999999999997</v>
      </c>
      <c r="AB81" s="55">
        <v>28.9</v>
      </c>
      <c r="AC81" s="55">
        <v>27.8</v>
      </c>
      <c r="AD81" s="55">
        <v>28</v>
      </c>
      <c r="AE81" s="55">
        <v>42.5</v>
      </c>
      <c r="AF81" s="55">
        <v>60</v>
      </c>
      <c r="AG81" s="55">
        <v>49.3</v>
      </c>
      <c r="AH81" s="55">
        <v>62.3</v>
      </c>
      <c r="AI81" s="55">
        <v>68.5</v>
      </c>
      <c r="AJ81" s="55">
        <v>34.700000000000003</v>
      </c>
      <c r="AK81" s="55">
        <v>85.7</v>
      </c>
      <c r="AL81" s="55">
        <v>67.3</v>
      </c>
      <c r="AM81" s="55">
        <v>56.5</v>
      </c>
      <c r="AN81" s="55">
        <v>44</v>
      </c>
      <c r="AO81" s="55">
        <v>52.4</v>
      </c>
      <c r="AP81" s="55">
        <v>59</v>
      </c>
      <c r="AQ81" s="55">
        <v>29.2</v>
      </c>
      <c r="AR81" s="55">
        <v>26.1</v>
      </c>
      <c r="AS81" s="55">
        <v>17.7</v>
      </c>
      <c r="AT81" s="55">
        <v>16.3</v>
      </c>
      <c r="AU81" s="55">
        <v>17.3</v>
      </c>
      <c r="AV81" s="55">
        <v>33.299999999999997</v>
      </c>
      <c r="AW81" s="55">
        <v>52.5</v>
      </c>
      <c r="AX81" s="55">
        <v>40.6</v>
      </c>
      <c r="AY81" s="55">
        <v>53.6</v>
      </c>
      <c r="AZ81" s="55">
        <v>62.2</v>
      </c>
    </row>
    <row r="82" spans="1:52" x14ac:dyDescent="0.55000000000000004">
      <c r="A82" s="15" t="s">
        <v>84</v>
      </c>
      <c r="B82" s="55">
        <v>22.5</v>
      </c>
      <c r="C82" s="55">
        <v>70.3</v>
      </c>
      <c r="D82" s="55">
        <v>51.9</v>
      </c>
      <c r="E82" s="55">
        <v>39.6</v>
      </c>
      <c r="F82" s="55">
        <v>32.299999999999997</v>
      </c>
      <c r="G82" s="55">
        <v>40.1</v>
      </c>
      <c r="H82" s="55">
        <v>40.5</v>
      </c>
      <c r="I82" s="55">
        <v>16.600000000000001</v>
      </c>
      <c r="J82" s="55">
        <v>10.199999999999999</v>
      </c>
      <c r="K82" s="55">
        <v>4.9000000000000004</v>
      </c>
      <c r="L82" s="55">
        <v>5.8</v>
      </c>
      <c r="M82" s="55">
        <v>7.8</v>
      </c>
      <c r="N82" s="55">
        <v>21.6</v>
      </c>
      <c r="O82" s="55">
        <v>42.9</v>
      </c>
      <c r="P82" s="55">
        <v>28.7</v>
      </c>
      <c r="Q82" s="55">
        <v>40.799999999999997</v>
      </c>
      <c r="R82" s="55">
        <v>53.3</v>
      </c>
      <c r="S82" s="55">
        <v>35.200000000000003</v>
      </c>
      <c r="T82" s="55">
        <v>81.5</v>
      </c>
      <c r="U82" s="55">
        <v>65.900000000000006</v>
      </c>
      <c r="V82" s="55">
        <v>53.7</v>
      </c>
      <c r="W82" s="55">
        <v>45.1</v>
      </c>
      <c r="X82" s="55">
        <v>53.5</v>
      </c>
      <c r="Y82" s="55">
        <v>57.5</v>
      </c>
      <c r="Z82" s="55">
        <v>30.3</v>
      </c>
      <c r="AA82" s="55">
        <v>27.4</v>
      </c>
      <c r="AB82" s="55">
        <v>18.5</v>
      </c>
      <c r="AC82" s="55">
        <v>18.8</v>
      </c>
      <c r="AD82" s="55">
        <v>18.7</v>
      </c>
      <c r="AE82" s="55">
        <v>34</v>
      </c>
      <c r="AF82" s="55">
        <v>54.8</v>
      </c>
      <c r="AG82" s="55">
        <v>42.2</v>
      </c>
      <c r="AH82" s="55">
        <v>54.7</v>
      </c>
      <c r="AI82" s="55">
        <v>65.2</v>
      </c>
      <c r="AJ82" s="55">
        <v>28.8</v>
      </c>
      <c r="AK82" s="55">
        <v>75.7</v>
      </c>
      <c r="AL82" s="55">
        <v>58.6</v>
      </c>
      <c r="AM82" s="55">
        <v>46.4</v>
      </c>
      <c r="AN82" s="55">
        <v>38.700000000000003</v>
      </c>
      <c r="AO82" s="55">
        <v>46.9</v>
      </c>
      <c r="AP82" s="55">
        <v>48.6</v>
      </c>
      <c r="AQ82" s="55">
        <v>23.5</v>
      </c>
      <c r="AR82" s="55">
        <v>18.5</v>
      </c>
      <c r="AS82" s="55">
        <v>11.7</v>
      </c>
      <c r="AT82" s="55">
        <v>12.3</v>
      </c>
      <c r="AU82" s="55">
        <v>13.3</v>
      </c>
      <c r="AV82" s="55">
        <v>27.9</v>
      </c>
      <c r="AW82" s="55">
        <v>49</v>
      </c>
      <c r="AX82" s="55">
        <v>35.6</v>
      </c>
      <c r="AY82" s="55">
        <v>48</v>
      </c>
      <c r="AZ82" s="55">
        <v>59.4</v>
      </c>
    </row>
    <row r="83" spans="1:52" x14ac:dyDescent="0.55000000000000004">
      <c r="A83" s="15" t="s">
        <v>85</v>
      </c>
      <c r="B83" s="55">
        <v>22.3</v>
      </c>
      <c r="C83" s="55">
        <v>67</v>
      </c>
      <c r="D83" s="55">
        <v>52.6</v>
      </c>
      <c r="E83" s="55">
        <v>39.6</v>
      </c>
      <c r="F83" s="55">
        <v>31.3</v>
      </c>
      <c r="G83" s="55">
        <v>39.5</v>
      </c>
      <c r="H83" s="55">
        <v>39.9</v>
      </c>
      <c r="I83" s="55">
        <v>15.4</v>
      </c>
      <c r="J83" s="55">
        <v>8.6999999999999993</v>
      </c>
      <c r="K83" s="55">
        <v>5.8</v>
      </c>
      <c r="L83" s="55">
        <v>7.6</v>
      </c>
      <c r="M83" s="55">
        <v>8.5</v>
      </c>
      <c r="N83" s="55">
        <v>19.2</v>
      </c>
      <c r="O83" s="55">
        <v>39.700000000000003</v>
      </c>
      <c r="P83" s="55">
        <v>25.6</v>
      </c>
      <c r="Q83" s="55">
        <v>40</v>
      </c>
      <c r="R83" s="55">
        <v>49.7</v>
      </c>
      <c r="S83" s="55">
        <v>31.5</v>
      </c>
      <c r="T83" s="55">
        <v>74.3</v>
      </c>
      <c r="U83" s="55">
        <v>54.3</v>
      </c>
      <c r="V83" s="55">
        <v>43.5</v>
      </c>
      <c r="W83" s="55">
        <v>41.5</v>
      </c>
      <c r="X83" s="55">
        <v>49.9</v>
      </c>
      <c r="Y83" s="55">
        <v>44.4</v>
      </c>
      <c r="Z83" s="55">
        <v>27.3</v>
      </c>
      <c r="AA83" s="55">
        <v>19.100000000000001</v>
      </c>
      <c r="AB83" s="55">
        <v>18.399999999999999</v>
      </c>
      <c r="AC83" s="55">
        <v>16.2</v>
      </c>
      <c r="AD83" s="55">
        <v>16.899999999999999</v>
      </c>
      <c r="AE83" s="55">
        <v>33.9</v>
      </c>
      <c r="AF83" s="55">
        <v>53.8</v>
      </c>
      <c r="AG83" s="55">
        <v>40.9</v>
      </c>
      <c r="AH83" s="55">
        <v>51.2</v>
      </c>
      <c r="AI83" s="55">
        <v>63.7</v>
      </c>
      <c r="AJ83" s="55">
        <v>26.9</v>
      </c>
      <c r="AK83" s="55">
        <v>70.3</v>
      </c>
      <c r="AL83" s="55">
        <v>53.4</v>
      </c>
      <c r="AM83" s="55">
        <v>41.5</v>
      </c>
      <c r="AN83" s="55">
        <v>36.4</v>
      </c>
      <c r="AO83" s="55">
        <v>44.8</v>
      </c>
      <c r="AP83" s="55">
        <v>42.1</v>
      </c>
      <c r="AQ83" s="55">
        <v>21.4</v>
      </c>
      <c r="AR83" s="55">
        <v>14.3</v>
      </c>
      <c r="AS83" s="55">
        <v>12.5</v>
      </c>
      <c r="AT83" s="55">
        <v>11.9</v>
      </c>
      <c r="AU83" s="55">
        <v>12.6</v>
      </c>
      <c r="AV83" s="55">
        <v>26.6</v>
      </c>
      <c r="AW83" s="55">
        <v>46.9</v>
      </c>
      <c r="AX83" s="55">
        <v>33.299999999999997</v>
      </c>
      <c r="AY83" s="55">
        <v>45.7</v>
      </c>
      <c r="AZ83" s="55">
        <v>56.9</v>
      </c>
    </row>
    <row r="84" spans="1:52" x14ac:dyDescent="0.55000000000000004">
      <c r="A84" s="15" t="s">
        <v>86</v>
      </c>
      <c r="B84" s="55">
        <v>21.3</v>
      </c>
      <c r="C84" s="55">
        <v>72.7</v>
      </c>
      <c r="D84" s="55">
        <v>50.4</v>
      </c>
      <c r="E84" s="55">
        <v>39.700000000000003</v>
      </c>
      <c r="F84" s="55">
        <v>32.299999999999997</v>
      </c>
      <c r="G84" s="55">
        <v>39.700000000000003</v>
      </c>
      <c r="H84" s="55">
        <v>38.6</v>
      </c>
      <c r="I84" s="55">
        <v>15.7</v>
      </c>
      <c r="J84" s="55">
        <v>8.1999999999999993</v>
      </c>
      <c r="K84" s="55">
        <v>5.3</v>
      </c>
      <c r="L84" s="55">
        <v>4.9000000000000004</v>
      </c>
      <c r="M84" s="55">
        <v>6.1</v>
      </c>
      <c r="N84" s="55">
        <v>20.2</v>
      </c>
      <c r="O84" s="55">
        <v>44.5</v>
      </c>
      <c r="P84" s="55">
        <v>27.9</v>
      </c>
      <c r="Q84" s="55">
        <v>40.700000000000003</v>
      </c>
      <c r="R84" s="55">
        <v>56.9</v>
      </c>
      <c r="S84" s="55">
        <v>33.9</v>
      </c>
      <c r="T84" s="55">
        <v>86.2</v>
      </c>
      <c r="U84" s="55">
        <v>72.400000000000006</v>
      </c>
      <c r="V84" s="55">
        <v>59.5</v>
      </c>
      <c r="W84" s="55">
        <v>44.5</v>
      </c>
      <c r="X84" s="55">
        <v>53.1</v>
      </c>
      <c r="Y84" s="55">
        <v>65.3</v>
      </c>
      <c r="Z84" s="55">
        <v>27.6</v>
      </c>
      <c r="AA84" s="55">
        <v>29.2</v>
      </c>
      <c r="AB84" s="55">
        <v>13.9</v>
      </c>
      <c r="AC84" s="55">
        <v>15.8</v>
      </c>
      <c r="AD84" s="55">
        <v>16.8</v>
      </c>
      <c r="AE84" s="55">
        <v>29.7</v>
      </c>
      <c r="AF84" s="55">
        <v>53</v>
      </c>
      <c r="AG84" s="55">
        <v>38.200000000000003</v>
      </c>
      <c r="AH84" s="55">
        <v>54.3</v>
      </c>
      <c r="AI84" s="55">
        <v>64.900000000000006</v>
      </c>
      <c r="AJ84" s="55">
        <v>27.6</v>
      </c>
      <c r="AK84" s="55">
        <v>79.5</v>
      </c>
      <c r="AL84" s="55">
        <v>61</v>
      </c>
      <c r="AM84" s="55">
        <v>49.3</v>
      </c>
      <c r="AN84" s="55">
        <v>38.4</v>
      </c>
      <c r="AO84" s="55">
        <v>46.6</v>
      </c>
      <c r="AP84" s="55">
        <v>51.3</v>
      </c>
      <c r="AQ84" s="55">
        <v>21.6</v>
      </c>
      <c r="AR84" s="55">
        <v>17.899999999999999</v>
      </c>
      <c r="AS84" s="55">
        <v>9.5</v>
      </c>
      <c r="AT84" s="55">
        <v>10.4</v>
      </c>
      <c r="AU84" s="55">
        <v>11.5</v>
      </c>
      <c r="AV84" s="55">
        <v>25</v>
      </c>
      <c r="AW84" s="55">
        <v>48.9</v>
      </c>
      <c r="AX84" s="55">
        <v>33.200000000000003</v>
      </c>
      <c r="AY84" s="55">
        <v>47.7</v>
      </c>
      <c r="AZ84" s="55">
        <v>61.1</v>
      </c>
    </row>
    <row r="85" spans="1:52" x14ac:dyDescent="0.55000000000000004">
      <c r="A85" s="15" t="s">
        <v>87</v>
      </c>
      <c r="B85" s="55">
        <v>21.8</v>
      </c>
      <c r="C85" s="55">
        <v>70</v>
      </c>
      <c r="D85" s="55">
        <v>49</v>
      </c>
      <c r="E85" s="55">
        <v>37.1</v>
      </c>
      <c r="F85" s="55">
        <v>31.3</v>
      </c>
      <c r="G85" s="55">
        <v>39.5</v>
      </c>
      <c r="H85" s="55">
        <v>37.799999999999997</v>
      </c>
      <c r="I85" s="55">
        <v>16.100000000000001</v>
      </c>
      <c r="J85" s="55">
        <v>5.8</v>
      </c>
      <c r="K85" s="55">
        <v>4.7</v>
      </c>
      <c r="L85" s="55">
        <v>4.5</v>
      </c>
      <c r="M85" s="55">
        <v>7.6</v>
      </c>
      <c r="N85" s="55">
        <v>22.6</v>
      </c>
      <c r="O85" s="55">
        <v>42.7</v>
      </c>
      <c r="P85" s="55">
        <v>28</v>
      </c>
      <c r="Q85" s="55">
        <v>39.799999999999997</v>
      </c>
      <c r="R85" s="55">
        <v>51.1</v>
      </c>
      <c r="S85" s="55">
        <v>39.5</v>
      </c>
      <c r="T85" s="55">
        <v>84.6</v>
      </c>
      <c r="U85" s="55">
        <v>67.8</v>
      </c>
      <c r="V85" s="55">
        <v>55.3</v>
      </c>
      <c r="W85" s="55">
        <v>48.7</v>
      </c>
      <c r="X85" s="55">
        <v>56.6</v>
      </c>
      <c r="Y85" s="55">
        <v>59.2</v>
      </c>
      <c r="Z85" s="55">
        <v>35.299999999999997</v>
      </c>
      <c r="AA85" s="55">
        <v>28.7</v>
      </c>
      <c r="AB85" s="55">
        <v>23.7</v>
      </c>
      <c r="AC85" s="55">
        <v>22.3</v>
      </c>
      <c r="AD85" s="55">
        <v>19.8</v>
      </c>
      <c r="AE85" s="55">
        <v>41.3</v>
      </c>
      <c r="AF85" s="55">
        <v>59.6</v>
      </c>
      <c r="AG85" s="55">
        <v>52.1</v>
      </c>
      <c r="AH85" s="55">
        <v>57.9</v>
      </c>
      <c r="AI85" s="55">
        <v>70.599999999999994</v>
      </c>
      <c r="AJ85" s="55">
        <v>30.6</v>
      </c>
      <c r="AK85" s="55">
        <v>76.900000000000006</v>
      </c>
      <c r="AL85" s="55">
        <v>58.1</v>
      </c>
      <c r="AM85" s="55">
        <v>45.8</v>
      </c>
      <c r="AN85" s="55">
        <v>40</v>
      </c>
      <c r="AO85" s="55">
        <v>48.2</v>
      </c>
      <c r="AP85" s="55">
        <v>47.9</v>
      </c>
      <c r="AQ85" s="55">
        <v>25.6</v>
      </c>
      <c r="AR85" s="55">
        <v>16.899999999999999</v>
      </c>
      <c r="AS85" s="55">
        <v>14.6</v>
      </c>
      <c r="AT85" s="55">
        <v>13.5</v>
      </c>
      <c r="AU85" s="55">
        <v>13.6</v>
      </c>
      <c r="AV85" s="55">
        <v>32</v>
      </c>
      <c r="AW85" s="55">
        <v>51.3</v>
      </c>
      <c r="AX85" s="55">
        <v>40</v>
      </c>
      <c r="AY85" s="55">
        <v>49.2</v>
      </c>
      <c r="AZ85" s="55">
        <v>61</v>
      </c>
    </row>
    <row r="86" spans="1:52" x14ac:dyDescent="0.55000000000000004">
      <c r="A86" s="15" t="s">
        <v>88</v>
      </c>
      <c r="B86" s="55">
        <v>24.8</v>
      </c>
      <c r="C86" s="55">
        <v>72.8</v>
      </c>
      <c r="D86" s="55">
        <v>55.7</v>
      </c>
      <c r="E86" s="55">
        <v>41.2</v>
      </c>
      <c r="F86" s="55">
        <v>33.5</v>
      </c>
      <c r="G86" s="55">
        <v>40.9</v>
      </c>
      <c r="H86" s="55">
        <v>47.1</v>
      </c>
      <c r="I86" s="55">
        <v>19.7</v>
      </c>
      <c r="J86" s="55">
        <v>18</v>
      </c>
      <c r="K86" s="55">
        <v>2.8</v>
      </c>
      <c r="L86" s="55">
        <v>3.4</v>
      </c>
      <c r="M86" s="55">
        <v>7.8</v>
      </c>
      <c r="N86" s="55">
        <v>26.1</v>
      </c>
      <c r="O86" s="55">
        <v>44.2</v>
      </c>
      <c r="P86" s="55">
        <v>33.700000000000003</v>
      </c>
      <c r="Q86" s="55">
        <v>42.1</v>
      </c>
      <c r="R86" s="55">
        <v>53.5</v>
      </c>
      <c r="S86" s="55">
        <v>34.5</v>
      </c>
      <c r="T86" s="55">
        <v>78.900000000000006</v>
      </c>
      <c r="U86" s="55">
        <v>67.900000000000006</v>
      </c>
      <c r="V86" s="55">
        <v>56.7</v>
      </c>
      <c r="W86" s="55">
        <v>44.1</v>
      </c>
      <c r="X86" s="55">
        <v>52.6</v>
      </c>
      <c r="Y86" s="55">
        <v>58.8</v>
      </c>
      <c r="Z86" s="55">
        <v>29</v>
      </c>
      <c r="AA86" s="55">
        <v>35.1</v>
      </c>
      <c r="AB86" s="55">
        <v>15.2</v>
      </c>
      <c r="AC86" s="55">
        <v>16.2</v>
      </c>
      <c r="AD86" s="55">
        <v>17.100000000000001</v>
      </c>
      <c r="AE86" s="55">
        <v>30.6</v>
      </c>
      <c r="AF86" s="55">
        <v>51</v>
      </c>
      <c r="AG86" s="55">
        <v>35.9</v>
      </c>
      <c r="AH86" s="55">
        <v>53.7</v>
      </c>
      <c r="AI86" s="55">
        <v>58.6</v>
      </c>
      <c r="AJ86" s="55">
        <v>29.6</v>
      </c>
      <c r="AK86" s="55">
        <v>75.900000000000006</v>
      </c>
      <c r="AL86" s="55">
        <v>61.5</v>
      </c>
      <c r="AM86" s="55">
        <v>48.6</v>
      </c>
      <c r="AN86" s="55">
        <v>38.9</v>
      </c>
      <c r="AO86" s="55">
        <v>47</v>
      </c>
      <c r="AP86" s="55">
        <v>52.5</v>
      </c>
      <c r="AQ86" s="55">
        <v>24.3</v>
      </c>
      <c r="AR86" s="55">
        <v>25.6</v>
      </c>
      <c r="AS86" s="55">
        <v>8.5</v>
      </c>
      <c r="AT86" s="55">
        <v>9.9</v>
      </c>
      <c r="AU86" s="55">
        <v>12.8</v>
      </c>
      <c r="AV86" s="55">
        <v>28.4</v>
      </c>
      <c r="AW86" s="55">
        <v>47.8</v>
      </c>
      <c r="AX86" s="55">
        <v>34.9</v>
      </c>
      <c r="AY86" s="55">
        <v>48.1</v>
      </c>
      <c r="AZ86" s="55">
        <v>56.2</v>
      </c>
    </row>
    <row r="87" spans="1:52" x14ac:dyDescent="0.55000000000000004">
      <c r="A87" s="15" t="s">
        <v>89</v>
      </c>
      <c r="B87" s="55">
        <v>25.2</v>
      </c>
      <c r="C87" s="55">
        <v>69.8</v>
      </c>
      <c r="D87" s="55">
        <v>54.6</v>
      </c>
      <c r="E87" s="55">
        <v>41.6</v>
      </c>
      <c r="F87" s="55">
        <v>34.700000000000003</v>
      </c>
      <c r="G87" s="55">
        <v>42.6</v>
      </c>
      <c r="H87" s="55">
        <v>43.6</v>
      </c>
      <c r="I87" s="55">
        <v>19.100000000000001</v>
      </c>
      <c r="J87" s="55">
        <v>15.4</v>
      </c>
      <c r="K87" s="55">
        <v>4.4000000000000004</v>
      </c>
      <c r="L87" s="55">
        <v>9.1</v>
      </c>
      <c r="M87" s="55">
        <v>11.3</v>
      </c>
      <c r="N87" s="55">
        <v>23.5</v>
      </c>
      <c r="O87" s="55">
        <v>44.5</v>
      </c>
      <c r="P87" s="55">
        <v>31.9</v>
      </c>
      <c r="Q87" s="55">
        <v>43.3</v>
      </c>
      <c r="R87" s="55">
        <v>54.7</v>
      </c>
      <c r="S87" s="55">
        <v>39.9</v>
      </c>
      <c r="T87" s="55">
        <v>79.5</v>
      </c>
      <c r="U87" s="55">
        <v>66.8</v>
      </c>
      <c r="V87" s="55">
        <v>54</v>
      </c>
      <c r="W87" s="55">
        <v>49.4</v>
      </c>
      <c r="X87" s="55">
        <v>57</v>
      </c>
      <c r="Y87" s="55">
        <v>59.9</v>
      </c>
      <c r="Z87" s="55">
        <v>36.4</v>
      </c>
      <c r="AA87" s="55">
        <v>31.2</v>
      </c>
      <c r="AB87" s="55">
        <v>25</v>
      </c>
      <c r="AC87" s="55">
        <v>28.9</v>
      </c>
      <c r="AD87" s="55">
        <v>27.9</v>
      </c>
      <c r="AE87" s="55">
        <v>37.799999999999997</v>
      </c>
      <c r="AF87" s="55">
        <v>57.8</v>
      </c>
      <c r="AG87" s="55">
        <v>46.7</v>
      </c>
      <c r="AH87" s="55">
        <v>58.1</v>
      </c>
      <c r="AI87" s="55">
        <v>68.5</v>
      </c>
      <c r="AJ87" s="55">
        <v>32.5</v>
      </c>
      <c r="AK87" s="55">
        <v>74.3</v>
      </c>
      <c r="AL87" s="55">
        <v>60.4</v>
      </c>
      <c r="AM87" s="55">
        <v>47.5</v>
      </c>
      <c r="AN87" s="55">
        <v>42.1</v>
      </c>
      <c r="AO87" s="55">
        <v>49.9</v>
      </c>
      <c r="AP87" s="55">
        <v>51.5</v>
      </c>
      <c r="AQ87" s="55">
        <v>27.8</v>
      </c>
      <c r="AR87" s="55">
        <v>23</v>
      </c>
      <c r="AS87" s="55">
        <v>14.3</v>
      </c>
      <c r="AT87" s="55">
        <v>19.100000000000001</v>
      </c>
      <c r="AU87" s="55">
        <v>20.3</v>
      </c>
      <c r="AV87" s="55">
        <v>30.8</v>
      </c>
      <c r="AW87" s="55">
        <v>51.3</v>
      </c>
      <c r="AX87" s="55">
        <v>39.200000000000003</v>
      </c>
      <c r="AY87" s="55">
        <v>50.9</v>
      </c>
      <c r="AZ87" s="55">
        <v>61.7</v>
      </c>
    </row>
    <row r="88" spans="1:52" x14ac:dyDescent="0.55000000000000004">
      <c r="A88" s="15" t="s">
        <v>90</v>
      </c>
      <c r="B88" s="55">
        <v>23.9</v>
      </c>
      <c r="C88" s="55">
        <v>73.099999999999994</v>
      </c>
      <c r="D88" s="55">
        <v>56.3</v>
      </c>
      <c r="E88" s="55">
        <v>43.6</v>
      </c>
      <c r="F88" s="55">
        <v>32.700000000000003</v>
      </c>
      <c r="G88" s="55">
        <v>39.6</v>
      </c>
      <c r="H88" s="55">
        <v>45.6</v>
      </c>
      <c r="I88" s="55">
        <v>18</v>
      </c>
      <c r="J88" s="55">
        <v>15.8</v>
      </c>
      <c r="K88" s="55">
        <v>6.5</v>
      </c>
      <c r="L88" s="55">
        <v>7.2</v>
      </c>
      <c r="M88" s="55">
        <v>9.6</v>
      </c>
      <c r="N88" s="55">
        <v>21.1</v>
      </c>
      <c r="O88" s="55">
        <v>41.4</v>
      </c>
      <c r="P88" s="55">
        <v>26.8</v>
      </c>
      <c r="Q88" s="55">
        <v>40.1</v>
      </c>
      <c r="R88" s="55">
        <v>51.3</v>
      </c>
      <c r="S88" s="55">
        <v>39.6</v>
      </c>
      <c r="T88" s="55">
        <v>80.599999999999994</v>
      </c>
      <c r="U88" s="55">
        <v>64</v>
      </c>
      <c r="V88" s="55">
        <v>54</v>
      </c>
      <c r="W88" s="55">
        <v>47.9</v>
      </c>
      <c r="X88" s="55">
        <v>54.9</v>
      </c>
      <c r="Y88" s="55">
        <v>54.9</v>
      </c>
      <c r="Z88" s="55">
        <v>35.200000000000003</v>
      </c>
      <c r="AA88" s="55">
        <v>29.4</v>
      </c>
      <c r="AB88" s="55">
        <v>24.7</v>
      </c>
      <c r="AC88" s="55">
        <v>24.6</v>
      </c>
      <c r="AD88" s="55">
        <v>27.2</v>
      </c>
      <c r="AE88" s="55">
        <v>40.9</v>
      </c>
      <c r="AF88" s="55">
        <v>57.7</v>
      </c>
      <c r="AG88" s="55">
        <v>46.9</v>
      </c>
      <c r="AH88" s="55">
        <v>55.8</v>
      </c>
      <c r="AI88" s="55">
        <v>66.400000000000006</v>
      </c>
      <c r="AJ88" s="55">
        <v>31.8</v>
      </c>
      <c r="AK88" s="55">
        <v>76.7</v>
      </c>
      <c r="AL88" s="55">
        <v>60</v>
      </c>
      <c r="AM88" s="55">
        <v>48.7</v>
      </c>
      <c r="AN88" s="55">
        <v>40.4</v>
      </c>
      <c r="AO88" s="55">
        <v>47.5</v>
      </c>
      <c r="AP88" s="55">
        <v>50.1</v>
      </c>
      <c r="AQ88" s="55">
        <v>26.7</v>
      </c>
      <c r="AR88" s="55">
        <v>22.4</v>
      </c>
      <c r="AS88" s="55">
        <v>15.6</v>
      </c>
      <c r="AT88" s="55">
        <v>16</v>
      </c>
      <c r="AU88" s="55">
        <v>18.600000000000001</v>
      </c>
      <c r="AV88" s="55">
        <v>31.3</v>
      </c>
      <c r="AW88" s="55">
        <v>50</v>
      </c>
      <c r="AX88" s="55">
        <v>37.200000000000003</v>
      </c>
      <c r="AY88" s="55">
        <v>48.3</v>
      </c>
      <c r="AZ88" s="55">
        <v>59.2</v>
      </c>
    </row>
    <row r="89" spans="1:52" x14ac:dyDescent="0.55000000000000004">
      <c r="A89" s="15" t="s">
        <v>91</v>
      </c>
      <c r="B89" s="55">
        <v>26.9</v>
      </c>
      <c r="C89" s="55">
        <v>75</v>
      </c>
      <c r="D89" s="55">
        <v>57.6</v>
      </c>
      <c r="E89" s="55">
        <v>43.4</v>
      </c>
      <c r="F89" s="55">
        <v>37.1</v>
      </c>
      <c r="G89" s="55">
        <v>44</v>
      </c>
      <c r="H89" s="55">
        <v>46</v>
      </c>
      <c r="I89" s="55">
        <v>21.5</v>
      </c>
      <c r="J89" s="55">
        <v>15.1</v>
      </c>
      <c r="K89" s="55">
        <v>9.8000000000000007</v>
      </c>
      <c r="L89" s="55">
        <v>7.5</v>
      </c>
      <c r="M89" s="55">
        <v>9.1</v>
      </c>
      <c r="N89" s="55">
        <v>29.7</v>
      </c>
      <c r="O89" s="55">
        <v>50.3</v>
      </c>
      <c r="P89" s="55">
        <v>37.4</v>
      </c>
      <c r="Q89" s="55">
        <v>44.6</v>
      </c>
      <c r="R89" s="55">
        <v>60.5</v>
      </c>
      <c r="S89" s="55">
        <v>44.4</v>
      </c>
      <c r="T89" s="55">
        <v>76.099999999999994</v>
      </c>
      <c r="U89" s="55">
        <v>60.4</v>
      </c>
      <c r="V89" s="55">
        <v>53.5</v>
      </c>
      <c r="W89" s="55">
        <v>53.6</v>
      </c>
      <c r="X89" s="55">
        <v>59.9</v>
      </c>
      <c r="Y89" s="55">
        <v>53.9</v>
      </c>
      <c r="Z89" s="55">
        <v>41.2</v>
      </c>
      <c r="AA89" s="55">
        <v>35.9</v>
      </c>
      <c r="AB89" s="55">
        <v>29.8</v>
      </c>
      <c r="AC89" s="55">
        <v>27.4</v>
      </c>
      <c r="AD89" s="55">
        <v>33.6</v>
      </c>
      <c r="AE89" s="55">
        <v>50.1</v>
      </c>
      <c r="AF89" s="55">
        <v>66.599999999999994</v>
      </c>
      <c r="AG89" s="55">
        <v>53.7</v>
      </c>
      <c r="AH89" s="55">
        <v>61</v>
      </c>
      <c r="AI89" s="55">
        <v>73.2</v>
      </c>
      <c r="AJ89" s="55">
        <v>35.6</v>
      </c>
      <c r="AK89" s="55">
        <v>75.5</v>
      </c>
      <c r="AL89" s="55">
        <v>59</v>
      </c>
      <c r="AM89" s="55">
        <v>48.5</v>
      </c>
      <c r="AN89" s="55">
        <v>45.3</v>
      </c>
      <c r="AO89" s="55">
        <v>52.1</v>
      </c>
      <c r="AP89" s="55">
        <v>50</v>
      </c>
      <c r="AQ89" s="55">
        <v>31.3</v>
      </c>
      <c r="AR89" s="55">
        <v>25.8</v>
      </c>
      <c r="AS89" s="55">
        <v>18.899999999999999</v>
      </c>
      <c r="AT89" s="55">
        <v>17</v>
      </c>
      <c r="AU89" s="55">
        <v>21.6</v>
      </c>
      <c r="AV89" s="55">
        <v>40</v>
      </c>
      <c r="AW89" s="55">
        <v>58.6</v>
      </c>
      <c r="AX89" s="55">
        <v>45.6</v>
      </c>
      <c r="AY89" s="55">
        <v>53</v>
      </c>
      <c r="AZ89" s="55">
        <v>67</v>
      </c>
    </row>
    <row r="90" spans="1:52" x14ac:dyDescent="0.55000000000000004">
      <c r="A90" s="15" t="s">
        <v>92</v>
      </c>
      <c r="B90" s="55">
        <v>24.1</v>
      </c>
      <c r="C90" s="55">
        <v>65.2</v>
      </c>
      <c r="D90" s="55">
        <v>48.8</v>
      </c>
      <c r="E90" s="55">
        <v>40.4</v>
      </c>
      <c r="F90" s="55">
        <v>35.799999999999997</v>
      </c>
      <c r="G90" s="55">
        <v>43.7</v>
      </c>
      <c r="H90" s="55">
        <v>36.1</v>
      </c>
      <c r="I90" s="55">
        <v>18</v>
      </c>
      <c r="J90" s="55">
        <v>17.600000000000001</v>
      </c>
      <c r="K90" s="55">
        <v>7.5</v>
      </c>
      <c r="L90" s="55">
        <v>13.8</v>
      </c>
      <c r="M90" s="55">
        <v>15.7</v>
      </c>
      <c r="N90" s="55">
        <v>18.2</v>
      </c>
      <c r="O90" s="55">
        <v>45.2</v>
      </c>
      <c r="P90" s="55">
        <v>21.8</v>
      </c>
      <c r="Q90" s="55">
        <v>44.2</v>
      </c>
      <c r="R90" s="55">
        <v>53.8</v>
      </c>
      <c r="S90" s="55">
        <v>41.2</v>
      </c>
      <c r="T90" s="55">
        <v>69.3</v>
      </c>
      <c r="U90" s="55">
        <v>53.9</v>
      </c>
      <c r="V90" s="55">
        <v>48.6</v>
      </c>
      <c r="W90" s="55">
        <v>50.4</v>
      </c>
      <c r="X90" s="55">
        <v>58</v>
      </c>
      <c r="Y90" s="55">
        <v>43.8</v>
      </c>
      <c r="Z90" s="55">
        <v>37.700000000000003</v>
      </c>
      <c r="AA90" s="55">
        <v>32.299999999999997</v>
      </c>
      <c r="AB90" s="55">
        <v>26.7</v>
      </c>
      <c r="AC90" s="55">
        <v>27</v>
      </c>
      <c r="AD90" s="55">
        <v>32</v>
      </c>
      <c r="AE90" s="55">
        <v>46.7</v>
      </c>
      <c r="AF90" s="55">
        <v>63</v>
      </c>
      <c r="AG90" s="55">
        <v>50</v>
      </c>
      <c r="AH90" s="55">
        <v>59</v>
      </c>
      <c r="AI90" s="55">
        <v>68.599999999999994</v>
      </c>
      <c r="AJ90" s="55">
        <v>32.4</v>
      </c>
      <c r="AK90" s="55">
        <v>67.099999999999994</v>
      </c>
      <c r="AL90" s="55">
        <v>51.2</v>
      </c>
      <c r="AM90" s="55">
        <v>44.2</v>
      </c>
      <c r="AN90" s="55">
        <v>43</v>
      </c>
      <c r="AO90" s="55">
        <v>50.8</v>
      </c>
      <c r="AP90" s="55">
        <v>39.700000000000003</v>
      </c>
      <c r="AQ90" s="55">
        <v>27.7</v>
      </c>
      <c r="AR90" s="55">
        <v>24.7</v>
      </c>
      <c r="AS90" s="55">
        <v>16.899999999999999</v>
      </c>
      <c r="AT90" s="55">
        <v>20.3</v>
      </c>
      <c r="AU90" s="55">
        <v>23.7</v>
      </c>
      <c r="AV90" s="55">
        <v>32.6</v>
      </c>
      <c r="AW90" s="55">
        <v>54.2</v>
      </c>
      <c r="AX90" s="55">
        <v>36.200000000000003</v>
      </c>
      <c r="AY90" s="55">
        <v>51.7</v>
      </c>
      <c r="AZ90" s="55">
        <v>61.3</v>
      </c>
    </row>
    <row r="91" spans="1:52" x14ac:dyDescent="0.55000000000000004">
      <c r="A91" s="15" t="s">
        <v>93</v>
      </c>
      <c r="B91" s="55">
        <v>23</v>
      </c>
      <c r="C91" s="55">
        <v>73.400000000000006</v>
      </c>
      <c r="D91" s="55">
        <v>56.4</v>
      </c>
      <c r="E91" s="55">
        <v>44.2</v>
      </c>
      <c r="F91" s="55">
        <v>31.4</v>
      </c>
      <c r="G91" s="55">
        <v>38.299999999999997</v>
      </c>
      <c r="H91" s="55">
        <v>45.6</v>
      </c>
      <c r="I91" s="55">
        <v>17</v>
      </c>
      <c r="J91" s="55">
        <v>16.5</v>
      </c>
      <c r="K91" s="55">
        <v>5.6</v>
      </c>
      <c r="L91" s="55">
        <v>6.1</v>
      </c>
      <c r="M91" s="55">
        <v>8.3000000000000007</v>
      </c>
      <c r="N91" s="55">
        <v>19.100000000000001</v>
      </c>
      <c r="O91" s="55">
        <v>38.9</v>
      </c>
      <c r="P91" s="55">
        <v>24.6</v>
      </c>
      <c r="Q91" s="55">
        <v>38.9</v>
      </c>
      <c r="R91" s="55">
        <v>48.9</v>
      </c>
      <c r="S91" s="55">
        <v>37</v>
      </c>
      <c r="T91" s="55">
        <v>81.8</v>
      </c>
      <c r="U91" s="55">
        <v>64.599999999999994</v>
      </c>
      <c r="V91" s="55">
        <v>54</v>
      </c>
      <c r="W91" s="55">
        <v>45.4</v>
      </c>
      <c r="X91" s="55">
        <v>52.8</v>
      </c>
      <c r="Y91" s="55">
        <v>55.1</v>
      </c>
      <c r="Z91" s="55">
        <v>32.4</v>
      </c>
      <c r="AA91" s="55">
        <v>26.3</v>
      </c>
      <c r="AB91" s="55">
        <v>22.5</v>
      </c>
      <c r="AC91" s="55">
        <v>21.7</v>
      </c>
      <c r="AD91" s="55">
        <v>23.2</v>
      </c>
      <c r="AE91" s="55">
        <v>37.200000000000003</v>
      </c>
      <c r="AF91" s="55">
        <v>54.6</v>
      </c>
      <c r="AG91" s="55">
        <v>43.5</v>
      </c>
      <c r="AH91" s="55">
        <v>53.8</v>
      </c>
      <c r="AI91" s="55">
        <v>63.9</v>
      </c>
      <c r="AJ91" s="55">
        <v>30.1</v>
      </c>
      <c r="AK91" s="55">
        <v>77.5</v>
      </c>
      <c r="AL91" s="55">
        <v>60.3</v>
      </c>
      <c r="AM91" s="55">
        <v>48.9</v>
      </c>
      <c r="AN91" s="55">
        <v>38.6</v>
      </c>
      <c r="AO91" s="55">
        <v>45.9</v>
      </c>
      <c r="AP91" s="55">
        <v>50.2</v>
      </c>
      <c r="AQ91" s="55">
        <v>24.8</v>
      </c>
      <c r="AR91" s="55">
        <v>21.2</v>
      </c>
      <c r="AS91" s="55">
        <v>14.2</v>
      </c>
      <c r="AT91" s="55">
        <v>14.1</v>
      </c>
      <c r="AU91" s="55">
        <v>16</v>
      </c>
      <c r="AV91" s="55">
        <v>28.5</v>
      </c>
      <c r="AW91" s="55">
        <v>47.2</v>
      </c>
      <c r="AX91" s="55">
        <v>34.5</v>
      </c>
      <c r="AY91" s="55">
        <v>46.7</v>
      </c>
      <c r="AZ91" s="55">
        <v>56.8</v>
      </c>
    </row>
    <row r="92" spans="1:52" x14ac:dyDescent="0.55000000000000004">
      <c r="A92" s="15" t="s">
        <v>94</v>
      </c>
      <c r="B92" s="55">
        <v>26.6</v>
      </c>
      <c r="C92" s="55">
        <v>74.5</v>
      </c>
      <c r="D92" s="55">
        <v>57</v>
      </c>
      <c r="E92" s="55">
        <v>42.4</v>
      </c>
      <c r="F92" s="55">
        <v>35.5</v>
      </c>
      <c r="G92" s="55">
        <v>42.2</v>
      </c>
      <c r="H92" s="55">
        <v>47.4</v>
      </c>
      <c r="I92" s="55">
        <v>20.5</v>
      </c>
      <c r="J92" s="55">
        <v>11.5</v>
      </c>
      <c r="K92" s="55">
        <v>9.1999999999999993</v>
      </c>
      <c r="L92" s="55">
        <v>11.1</v>
      </c>
      <c r="M92" s="55">
        <v>15.9</v>
      </c>
      <c r="N92" s="55">
        <v>26.4</v>
      </c>
      <c r="O92" s="55">
        <v>46.6</v>
      </c>
      <c r="P92" s="55">
        <v>31.1</v>
      </c>
      <c r="Q92" s="55">
        <v>42.5</v>
      </c>
      <c r="R92" s="55">
        <v>55.3</v>
      </c>
      <c r="S92" s="55">
        <v>47.9</v>
      </c>
      <c r="T92" s="55">
        <v>76.8</v>
      </c>
      <c r="U92" s="55">
        <v>64.599999999999994</v>
      </c>
      <c r="V92" s="55">
        <v>55.8</v>
      </c>
      <c r="W92" s="55">
        <v>55.3</v>
      </c>
      <c r="X92" s="55">
        <v>60.9</v>
      </c>
      <c r="Y92" s="55">
        <v>56.8</v>
      </c>
      <c r="Z92" s="55">
        <v>44.2</v>
      </c>
      <c r="AA92" s="55">
        <v>38.6</v>
      </c>
      <c r="AB92" s="55">
        <v>32</v>
      </c>
      <c r="AC92" s="55">
        <v>35.200000000000003</v>
      </c>
      <c r="AD92" s="55">
        <v>41.4</v>
      </c>
      <c r="AE92" s="55">
        <v>52</v>
      </c>
      <c r="AF92" s="55">
        <v>66.2</v>
      </c>
      <c r="AG92" s="55">
        <v>57.8</v>
      </c>
      <c r="AH92" s="55">
        <v>61.6</v>
      </c>
      <c r="AI92" s="55">
        <v>73.8</v>
      </c>
      <c r="AJ92" s="55">
        <v>37.200000000000003</v>
      </c>
      <c r="AK92" s="55">
        <v>75.599999999999994</v>
      </c>
      <c r="AL92" s="55">
        <v>60.7</v>
      </c>
      <c r="AM92" s="55">
        <v>49</v>
      </c>
      <c r="AN92" s="55">
        <v>45.4</v>
      </c>
      <c r="AO92" s="55">
        <v>51.6</v>
      </c>
      <c r="AP92" s="55">
        <v>51.9</v>
      </c>
      <c r="AQ92" s="55">
        <v>32.299999999999997</v>
      </c>
      <c r="AR92" s="55">
        <v>25.3</v>
      </c>
      <c r="AS92" s="55">
        <v>20.5</v>
      </c>
      <c r="AT92" s="55">
        <v>22.7</v>
      </c>
      <c r="AU92" s="55">
        <v>28.5</v>
      </c>
      <c r="AV92" s="55">
        <v>39.4</v>
      </c>
      <c r="AW92" s="55">
        <v>56.7</v>
      </c>
      <c r="AX92" s="55">
        <v>44.6</v>
      </c>
      <c r="AY92" s="55">
        <v>52.2</v>
      </c>
      <c r="AZ92" s="55">
        <v>64.8</v>
      </c>
    </row>
    <row r="93" spans="1:52" x14ac:dyDescent="0.55000000000000004">
      <c r="A93" s="15" t="s">
        <v>95</v>
      </c>
      <c r="B93" s="55">
        <v>26.8</v>
      </c>
      <c r="C93" s="55">
        <v>69.900000000000006</v>
      </c>
      <c r="D93" s="55">
        <v>56.3</v>
      </c>
      <c r="E93" s="55">
        <v>41.4</v>
      </c>
      <c r="F93" s="55">
        <v>37</v>
      </c>
      <c r="G93" s="55">
        <v>43.2</v>
      </c>
      <c r="H93" s="55">
        <v>46.7</v>
      </c>
      <c r="I93" s="55">
        <v>21.4</v>
      </c>
      <c r="J93" s="55">
        <v>15.3</v>
      </c>
      <c r="K93" s="55">
        <v>8.6999999999999993</v>
      </c>
      <c r="L93" s="55">
        <v>9.3000000000000007</v>
      </c>
      <c r="M93" s="55">
        <v>11.9</v>
      </c>
      <c r="N93" s="55">
        <v>28.2</v>
      </c>
      <c r="O93" s="55">
        <v>49.8</v>
      </c>
      <c r="P93" s="55">
        <v>35.6</v>
      </c>
      <c r="Q93" s="55">
        <v>44.2</v>
      </c>
      <c r="R93" s="55">
        <v>59.6</v>
      </c>
      <c r="S93" s="55">
        <v>49.3</v>
      </c>
      <c r="T93" s="55">
        <v>79.7</v>
      </c>
      <c r="U93" s="55">
        <v>63.5</v>
      </c>
      <c r="V93" s="55">
        <v>53.6</v>
      </c>
      <c r="W93" s="55">
        <v>56.6</v>
      </c>
      <c r="X93" s="55">
        <v>62.4</v>
      </c>
      <c r="Y93" s="55">
        <v>54.4</v>
      </c>
      <c r="Z93" s="55">
        <v>45.7</v>
      </c>
      <c r="AA93" s="55">
        <v>35.700000000000003</v>
      </c>
      <c r="AB93" s="55">
        <v>32.9</v>
      </c>
      <c r="AC93" s="55">
        <v>37.4</v>
      </c>
      <c r="AD93" s="55">
        <v>44.1</v>
      </c>
      <c r="AE93" s="55">
        <v>54.9</v>
      </c>
      <c r="AF93" s="55">
        <v>68.099999999999994</v>
      </c>
      <c r="AG93" s="55">
        <v>59.5</v>
      </c>
      <c r="AH93" s="55">
        <v>63.3</v>
      </c>
      <c r="AI93" s="55">
        <v>74</v>
      </c>
      <c r="AJ93" s="55">
        <v>38</v>
      </c>
      <c r="AK93" s="55">
        <v>74.3</v>
      </c>
      <c r="AL93" s="55">
        <v>59.7</v>
      </c>
      <c r="AM93" s="55">
        <v>47.4</v>
      </c>
      <c r="AN93" s="55">
        <v>46.8</v>
      </c>
      <c r="AO93" s="55">
        <v>53</v>
      </c>
      <c r="AP93" s="55">
        <v>50.4</v>
      </c>
      <c r="AQ93" s="55">
        <v>33.6</v>
      </c>
      <c r="AR93" s="55">
        <v>25.9</v>
      </c>
      <c r="AS93" s="55">
        <v>19.7</v>
      </c>
      <c r="AT93" s="55">
        <v>23.1</v>
      </c>
      <c r="AU93" s="55">
        <v>28.8</v>
      </c>
      <c r="AV93" s="55">
        <v>41.9</v>
      </c>
      <c r="AW93" s="55">
        <v>59.2</v>
      </c>
      <c r="AX93" s="55">
        <v>48</v>
      </c>
      <c r="AY93" s="55">
        <v>54</v>
      </c>
      <c r="AZ93" s="55">
        <v>67</v>
      </c>
    </row>
    <row r="94" spans="1:52" x14ac:dyDescent="0.55000000000000004">
      <c r="A94" s="15" t="s">
        <v>97</v>
      </c>
      <c r="B94" s="55">
        <v>23.5</v>
      </c>
      <c r="C94" s="55">
        <v>69.2</v>
      </c>
      <c r="D94" s="55">
        <v>53.3</v>
      </c>
      <c r="E94" s="55">
        <v>42.6</v>
      </c>
      <c r="F94" s="55">
        <v>33.9</v>
      </c>
      <c r="G94" s="55">
        <v>41.3</v>
      </c>
      <c r="H94" s="55">
        <v>42.7</v>
      </c>
      <c r="I94" s="55">
        <v>17.7</v>
      </c>
      <c r="J94" s="55">
        <v>18.399999999999999</v>
      </c>
      <c r="K94" s="55">
        <v>7.2</v>
      </c>
      <c r="L94" s="55">
        <v>8.4</v>
      </c>
      <c r="M94" s="55">
        <v>7.8</v>
      </c>
      <c r="N94" s="55">
        <v>19.5</v>
      </c>
      <c r="O94" s="55">
        <v>43.3</v>
      </c>
      <c r="P94" s="55">
        <v>26.9</v>
      </c>
      <c r="Q94" s="55">
        <v>42</v>
      </c>
      <c r="R94" s="55">
        <v>54.5</v>
      </c>
      <c r="S94" s="55">
        <v>42.9</v>
      </c>
      <c r="T94" s="55">
        <v>82.5</v>
      </c>
      <c r="U94" s="55">
        <v>67.400000000000006</v>
      </c>
      <c r="V94" s="55">
        <v>57.3</v>
      </c>
      <c r="W94" s="55">
        <v>51.5</v>
      </c>
      <c r="X94" s="55">
        <v>58.4</v>
      </c>
      <c r="Y94" s="55">
        <v>59.8</v>
      </c>
      <c r="Z94" s="55">
        <v>38.700000000000003</v>
      </c>
      <c r="AA94" s="55">
        <v>34.799999999999997</v>
      </c>
      <c r="AB94" s="55">
        <v>28.5</v>
      </c>
      <c r="AC94" s="55">
        <v>27.5</v>
      </c>
      <c r="AD94" s="55">
        <v>28.2</v>
      </c>
      <c r="AE94" s="55">
        <v>43.9</v>
      </c>
      <c r="AF94" s="55">
        <v>61.2</v>
      </c>
      <c r="AG94" s="55">
        <v>50.9</v>
      </c>
      <c r="AH94" s="55">
        <v>59.5</v>
      </c>
      <c r="AI94" s="55">
        <v>69.900000000000006</v>
      </c>
      <c r="AJ94" s="55">
        <v>33.1</v>
      </c>
      <c r="AK94" s="55">
        <v>75.599999999999994</v>
      </c>
      <c r="AL94" s="55">
        <v>60.1</v>
      </c>
      <c r="AM94" s="55">
        <v>49.7</v>
      </c>
      <c r="AN94" s="55">
        <v>42.8</v>
      </c>
      <c r="AO94" s="55">
        <v>50.1</v>
      </c>
      <c r="AP94" s="55">
        <v>50.9</v>
      </c>
      <c r="AQ94" s="55">
        <v>28.2</v>
      </c>
      <c r="AR94" s="55">
        <v>26.4</v>
      </c>
      <c r="AS94" s="55">
        <v>17.8</v>
      </c>
      <c r="AT94" s="55">
        <v>17.899999999999999</v>
      </c>
      <c r="AU94" s="55">
        <v>18.100000000000001</v>
      </c>
      <c r="AV94" s="55">
        <v>32</v>
      </c>
      <c r="AW94" s="55">
        <v>52.5</v>
      </c>
      <c r="AX94" s="55">
        <v>39.200000000000003</v>
      </c>
      <c r="AY94" s="55">
        <v>51</v>
      </c>
      <c r="AZ94" s="55">
        <v>62.5</v>
      </c>
    </row>
    <row r="95" spans="1:52" x14ac:dyDescent="0.55000000000000004">
      <c r="A95" s="15" t="s">
        <v>98</v>
      </c>
      <c r="B95" s="55">
        <v>23.1</v>
      </c>
      <c r="C95" s="55">
        <v>71.599999999999994</v>
      </c>
      <c r="D95" s="55">
        <v>52.6</v>
      </c>
      <c r="E95" s="55">
        <v>41.9</v>
      </c>
      <c r="F95" s="55">
        <v>34.700000000000003</v>
      </c>
      <c r="G95" s="55">
        <v>42.3</v>
      </c>
      <c r="H95" s="55">
        <v>42.8</v>
      </c>
      <c r="I95" s="55">
        <v>18.2</v>
      </c>
      <c r="J95" s="55">
        <v>19.899999999999999</v>
      </c>
      <c r="K95" s="55">
        <v>11.6</v>
      </c>
      <c r="L95" s="55">
        <v>11.3</v>
      </c>
      <c r="M95" s="55">
        <v>7.6</v>
      </c>
      <c r="N95" s="55">
        <v>17.399999999999999</v>
      </c>
      <c r="O95" s="55">
        <v>43.9</v>
      </c>
      <c r="P95" s="55">
        <v>24.4</v>
      </c>
      <c r="Q95" s="55">
        <v>42.4</v>
      </c>
      <c r="R95" s="55">
        <v>55.6</v>
      </c>
      <c r="S95" s="55">
        <v>45.7</v>
      </c>
      <c r="T95" s="55">
        <v>79.5</v>
      </c>
      <c r="U95" s="55">
        <v>63.6</v>
      </c>
      <c r="V95" s="55">
        <v>54.9</v>
      </c>
      <c r="W95" s="55">
        <v>54.4</v>
      </c>
      <c r="X95" s="55">
        <v>60.9</v>
      </c>
      <c r="Y95" s="55">
        <v>54.6</v>
      </c>
      <c r="Z95" s="55">
        <v>41.4</v>
      </c>
      <c r="AA95" s="55">
        <v>29.3</v>
      </c>
      <c r="AB95" s="55">
        <v>30.3</v>
      </c>
      <c r="AC95" s="55">
        <v>30.7</v>
      </c>
      <c r="AD95" s="55">
        <v>37.4</v>
      </c>
      <c r="AE95" s="55">
        <v>51.2</v>
      </c>
      <c r="AF95" s="55">
        <v>66.8</v>
      </c>
      <c r="AG95" s="55">
        <v>54.5</v>
      </c>
      <c r="AH95" s="55">
        <v>62</v>
      </c>
      <c r="AI95" s="55">
        <v>72.3</v>
      </c>
      <c r="AJ95" s="55">
        <v>34.200000000000003</v>
      </c>
      <c r="AK95" s="55">
        <v>75.7</v>
      </c>
      <c r="AL95" s="55">
        <v>57.9</v>
      </c>
      <c r="AM95" s="55">
        <v>48.1</v>
      </c>
      <c r="AN95" s="55">
        <v>44.5</v>
      </c>
      <c r="AO95" s="55">
        <v>51.6</v>
      </c>
      <c r="AP95" s="55">
        <v>48.4</v>
      </c>
      <c r="AQ95" s="55">
        <v>29.6</v>
      </c>
      <c r="AR95" s="55">
        <v>24</v>
      </c>
      <c r="AS95" s="55">
        <v>20.399999999999999</v>
      </c>
      <c r="AT95" s="55">
        <v>20.9</v>
      </c>
      <c r="AU95" s="55">
        <v>22.3</v>
      </c>
      <c r="AV95" s="55">
        <v>34.5</v>
      </c>
      <c r="AW95" s="55">
        <v>55.5</v>
      </c>
      <c r="AX95" s="55">
        <v>40.299999999999997</v>
      </c>
      <c r="AY95" s="55">
        <v>52.4</v>
      </c>
      <c r="AZ95" s="55">
        <v>64.3</v>
      </c>
    </row>
    <row r="96" spans="1:52" x14ac:dyDescent="0.55000000000000004">
      <c r="A96" s="15" t="s">
        <v>99</v>
      </c>
      <c r="B96" s="55">
        <v>25.5</v>
      </c>
      <c r="C96" s="55">
        <v>72.400000000000006</v>
      </c>
      <c r="D96" s="55">
        <v>57.2</v>
      </c>
      <c r="E96" s="55">
        <v>45.1</v>
      </c>
      <c r="F96" s="55">
        <v>35.1</v>
      </c>
      <c r="G96" s="55">
        <v>42.2</v>
      </c>
      <c r="H96" s="55">
        <v>47.3</v>
      </c>
      <c r="I96" s="55">
        <v>19.100000000000001</v>
      </c>
      <c r="J96" s="55">
        <v>21.4</v>
      </c>
      <c r="K96" s="55">
        <v>6</v>
      </c>
      <c r="L96" s="55">
        <v>8.9</v>
      </c>
      <c r="M96" s="55">
        <v>9.6999999999999993</v>
      </c>
      <c r="N96" s="55">
        <v>20.6</v>
      </c>
      <c r="O96" s="55">
        <v>43</v>
      </c>
      <c r="P96" s="55">
        <v>26.4</v>
      </c>
      <c r="Q96" s="55">
        <v>42.7</v>
      </c>
      <c r="R96" s="55">
        <v>51.6</v>
      </c>
      <c r="S96" s="55">
        <v>38.9</v>
      </c>
      <c r="T96" s="55">
        <v>84.7</v>
      </c>
      <c r="U96" s="55">
        <v>67</v>
      </c>
      <c r="V96" s="55">
        <v>55.7</v>
      </c>
      <c r="W96" s="55">
        <v>47.4</v>
      </c>
      <c r="X96" s="55">
        <v>54.8</v>
      </c>
      <c r="Y96" s="55">
        <v>59.9</v>
      </c>
      <c r="Z96" s="55">
        <v>34</v>
      </c>
      <c r="AA96" s="55">
        <v>32.200000000000003</v>
      </c>
      <c r="AB96" s="55">
        <v>28.6</v>
      </c>
      <c r="AC96" s="55">
        <v>24</v>
      </c>
      <c r="AD96" s="55">
        <v>18.100000000000001</v>
      </c>
      <c r="AE96" s="55">
        <v>37.200000000000003</v>
      </c>
      <c r="AF96" s="55">
        <v>55.4</v>
      </c>
      <c r="AG96" s="55">
        <v>46.5</v>
      </c>
      <c r="AH96" s="55">
        <v>55.8</v>
      </c>
      <c r="AI96" s="55">
        <v>66.099999999999994</v>
      </c>
      <c r="AJ96" s="55">
        <v>32.200000000000003</v>
      </c>
      <c r="AK96" s="55">
        <v>78.2</v>
      </c>
      <c r="AL96" s="55">
        <v>61.9</v>
      </c>
      <c r="AM96" s="55">
        <v>50.1</v>
      </c>
      <c r="AN96" s="55">
        <v>41.3</v>
      </c>
      <c r="AO96" s="55">
        <v>48.6</v>
      </c>
      <c r="AP96" s="55">
        <v>53.4</v>
      </c>
      <c r="AQ96" s="55">
        <v>26.6</v>
      </c>
      <c r="AR96" s="55">
        <v>26.6</v>
      </c>
      <c r="AS96" s="55">
        <v>17.899999999999999</v>
      </c>
      <c r="AT96" s="55">
        <v>16.600000000000001</v>
      </c>
      <c r="AU96" s="55">
        <v>14.1</v>
      </c>
      <c r="AV96" s="55">
        <v>29.1</v>
      </c>
      <c r="AW96" s="55">
        <v>49.3</v>
      </c>
      <c r="AX96" s="55">
        <v>36.1</v>
      </c>
      <c r="AY96" s="55">
        <v>49.4</v>
      </c>
      <c r="AZ96" s="55">
        <v>58.8</v>
      </c>
    </row>
    <row r="97" spans="1:52" x14ac:dyDescent="0.55000000000000004">
      <c r="A97" s="15" t="s">
        <v>100</v>
      </c>
      <c r="B97" s="55">
        <v>22</v>
      </c>
      <c r="C97" s="55">
        <v>72.599999999999994</v>
      </c>
      <c r="D97" s="55">
        <v>52.7</v>
      </c>
      <c r="E97" s="55">
        <v>44.3</v>
      </c>
      <c r="F97" s="55">
        <v>32.1</v>
      </c>
      <c r="G97" s="55">
        <v>39.5</v>
      </c>
      <c r="H97" s="55">
        <v>42.5</v>
      </c>
      <c r="I97" s="55">
        <v>16.8</v>
      </c>
      <c r="J97" s="55">
        <v>16.600000000000001</v>
      </c>
      <c r="K97" s="55">
        <v>8.3000000000000007</v>
      </c>
      <c r="L97" s="55">
        <v>8.1</v>
      </c>
      <c r="M97" s="55">
        <v>5.3</v>
      </c>
      <c r="N97" s="55">
        <v>15.7</v>
      </c>
      <c r="O97" s="55">
        <v>39.799999999999997</v>
      </c>
      <c r="P97" s="55">
        <v>23.3</v>
      </c>
      <c r="Q97" s="55">
        <v>40.5</v>
      </c>
      <c r="R97" s="55">
        <v>52.2</v>
      </c>
      <c r="S97" s="55">
        <v>43.5</v>
      </c>
      <c r="T97" s="55">
        <v>82.8</v>
      </c>
      <c r="U97" s="55">
        <v>67.400000000000006</v>
      </c>
      <c r="V97" s="55">
        <v>58</v>
      </c>
      <c r="W97" s="55">
        <v>51.8</v>
      </c>
      <c r="X97" s="55">
        <v>58.7</v>
      </c>
      <c r="Y97" s="55">
        <v>58.3</v>
      </c>
      <c r="Z97" s="55">
        <v>39.299999999999997</v>
      </c>
      <c r="AA97" s="55">
        <v>28.9</v>
      </c>
      <c r="AB97" s="55">
        <v>28.9</v>
      </c>
      <c r="AC97" s="55">
        <v>27.4</v>
      </c>
      <c r="AD97" s="55">
        <v>29.6</v>
      </c>
      <c r="AE97" s="55">
        <v>46.4</v>
      </c>
      <c r="AF97" s="55">
        <v>62.6</v>
      </c>
      <c r="AG97" s="55">
        <v>52.9</v>
      </c>
      <c r="AH97" s="55">
        <v>59.7</v>
      </c>
      <c r="AI97" s="55">
        <v>70.900000000000006</v>
      </c>
      <c r="AJ97" s="55">
        <v>32.799999999999997</v>
      </c>
      <c r="AK97" s="55">
        <v>77.8</v>
      </c>
      <c r="AL97" s="55">
        <v>59.8</v>
      </c>
      <c r="AM97" s="55">
        <v>51</v>
      </c>
      <c r="AN97" s="55">
        <v>42.2</v>
      </c>
      <c r="AO97" s="55">
        <v>49.5</v>
      </c>
      <c r="AP97" s="55">
        <v>49.9</v>
      </c>
      <c r="AQ97" s="55">
        <v>28.1</v>
      </c>
      <c r="AR97" s="55">
        <v>22.3</v>
      </c>
      <c r="AS97" s="55">
        <v>18.7</v>
      </c>
      <c r="AT97" s="55">
        <v>17.8</v>
      </c>
      <c r="AU97" s="55">
        <v>17.5</v>
      </c>
      <c r="AV97" s="55">
        <v>31.6</v>
      </c>
      <c r="AW97" s="55">
        <v>51.7</v>
      </c>
      <c r="AX97" s="55">
        <v>38.9</v>
      </c>
      <c r="AY97" s="55">
        <v>50.5</v>
      </c>
      <c r="AZ97" s="55">
        <v>62.1</v>
      </c>
    </row>
    <row r="98" spans="1:52" x14ac:dyDescent="0.55000000000000004">
      <c r="A98" s="15" t="s">
        <v>101</v>
      </c>
      <c r="B98" s="55">
        <v>23.2</v>
      </c>
      <c r="C98" s="55">
        <v>62.5</v>
      </c>
      <c r="D98" s="55">
        <v>51.3</v>
      </c>
      <c r="E98" s="55">
        <v>39.6</v>
      </c>
      <c r="F98" s="55">
        <v>33.799999999999997</v>
      </c>
      <c r="G98" s="55">
        <v>41.4</v>
      </c>
      <c r="H98" s="55">
        <v>38.700000000000003</v>
      </c>
      <c r="I98" s="55">
        <v>17</v>
      </c>
      <c r="J98" s="55">
        <v>15.8</v>
      </c>
      <c r="K98" s="55">
        <v>3.4</v>
      </c>
      <c r="L98" s="55">
        <v>6.1</v>
      </c>
      <c r="M98" s="55">
        <v>8.9</v>
      </c>
      <c r="N98" s="55">
        <v>23.3</v>
      </c>
      <c r="O98" s="55">
        <v>46</v>
      </c>
      <c r="P98" s="55">
        <v>32.200000000000003</v>
      </c>
      <c r="Q98" s="55">
        <v>42.3</v>
      </c>
      <c r="R98" s="55">
        <v>57.8</v>
      </c>
      <c r="S98" s="55">
        <v>43.5</v>
      </c>
      <c r="T98" s="55">
        <v>82.8</v>
      </c>
      <c r="U98" s="55">
        <v>70.599999999999994</v>
      </c>
      <c r="V98" s="55">
        <v>59.8</v>
      </c>
      <c r="W98" s="55">
        <v>52.4</v>
      </c>
      <c r="X98" s="55">
        <v>59.2</v>
      </c>
      <c r="Y98" s="55">
        <v>64.599999999999994</v>
      </c>
      <c r="Z98" s="55">
        <v>39.9</v>
      </c>
      <c r="AA98" s="55">
        <v>43.5</v>
      </c>
      <c r="AB98" s="55">
        <v>26.5</v>
      </c>
      <c r="AC98" s="55">
        <v>28.1</v>
      </c>
      <c r="AD98" s="55">
        <v>28.1</v>
      </c>
      <c r="AE98" s="55">
        <v>41.6</v>
      </c>
      <c r="AF98" s="55">
        <v>60.3</v>
      </c>
      <c r="AG98" s="55">
        <v>49.9</v>
      </c>
      <c r="AH98" s="55">
        <v>60.3</v>
      </c>
      <c r="AI98" s="55">
        <v>70.099999999999994</v>
      </c>
      <c r="AJ98" s="55">
        <v>33.299999999999997</v>
      </c>
      <c r="AK98" s="55">
        <v>71.5</v>
      </c>
      <c r="AL98" s="55">
        <v>60.6</v>
      </c>
      <c r="AM98" s="55">
        <v>49.6</v>
      </c>
      <c r="AN98" s="55">
        <v>43.2</v>
      </c>
      <c r="AO98" s="55">
        <v>50.5</v>
      </c>
      <c r="AP98" s="55">
        <v>51.6</v>
      </c>
      <c r="AQ98" s="55">
        <v>28.5</v>
      </c>
      <c r="AR98" s="55">
        <v>30.8</v>
      </c>
      <c r="AS98" s="55">
        <v>14.6</v>
      </c>
      <c r="AT98" s="55">
        <v>16.7</v>
      </c>
      <c r="AU98" s="55">
        <v>18.399999999999999</v>
      </c>
      <c r="AV98" s="55">
        <v>32.799999999999997</v>
      </c>
      <c r="AW98" s="55">
        <v>53.4</v>
      </c>
      <c r="AX98" s="55">
        <v>41.4</v>
      </c>
      <c r="AY98" s="55">
        <v>51.6</v>
      </c>
      <c r="AZ98" s="55">
        <v>64.2</v>
      </c>
    </row>
    <row r="99" spans="1:52" x14ac:dyDescent="0.55000000000000004">
      <c r="A99" s="15" t="s">
        <v>102</v>
      </c>
      <c r="B99" s="55">
        <v>26.5</v>
      </c>
      <c r="C99" s="55">
        <v>74.599999999999994</v>
      </c>
      <c r="D99" s="55">
        <v>55.7</v>
      </c>
      <c r="E99" s="55">
        <v>43.1</v>
      </c>
      <c r="F99" s="55">
        <v>36.4</v>
      </c>
      <c r="G99" s="55">
        <v>43.7</v>
      </c>
      <c r="H99" s="55">
        <v>47</v>
      </c>
      <c r="I99" s="55">
        <v>21.6</v>
      </c>
      <c r="J99" s="55">
        <v>15.8</v>
      </c>
      <c r="K99" s="55">
        <v>10.1</v>
      </c>
      <c r="L99" s="55">
        <v>8.9</v>
      </c>
      <c r="M99" s="55">
        <v>11.4</v>
      </c>
      <c r="N99" s="55">
        <v>26.2</v>
      </c>
      <c r="O99" s="55">
        <v>47.5</v>
      </c>
      <c r="P99" s="55">
        <v>31.4</v>
      </c>
      <c r="Q99" s="55">
        <v>44.4</v>
      </c>
      <c r="R99" s="55">
        <v>56.1</v>
      </c>
      <c r="S99" s="55">
        <v>47.7</v>
      </c>
      <c r="T99" s="55">
        <v>87.4</v>
      </c>
      <c r="U99" s="55">
        <v>72.400000000000006</v>
      </c>
      <c r="V99" s="55">
        <v>61.7</v>
      </c>
      <c r="W99" s="55">
        <v>56.1</v>
      </c>
      <c r="X99" s="55">
        <v>62.5</v>
      </c>
      <c r="Y99" s="55">
        <v>66.2</v>
      </c>
      <c r="Z99" s="55">
        <v>44</v>
      </c>
      <c r="AA99" s="55">
        <v>39.299999999999997</v>
      </c>
      <c r="AB99" s="55">
        <v>34.5</v>
      </c>
      <c r="AC99" s="55">
        <v>30.8</v>
      </c>
      <c r="AD99" s="55">
        <v>33.6</v>
      </c>
      <c r="AE99" s="55">
        <v>49.5</v>
      </c>
      <c r="AF99" s="55">
        <v>65.7</v>
      </c>
      <c r="AG99" s="55">
        <v>53.5</v>
      </c>
      <c r="AH99" s="55">
        <v>63.6</v>
      </c>
      <c r="AI99" s="55">
        <v>72.099999999999994</v>
      </c>
      <c r="AJ99" s="55">
        <v>36.9</v>
      </c>
      <c r="AK99" s="55">
        <v>80.7</v>
      </c>
      <c r="AL99" s="55">
        <v>63.7</v>
      </c>
      <c r="AM99" s="55">
        <v>52</v>
      </c>
      <c r="AN99" s="55">
        <v>46.2</v>
      </c>
      <c r="AO99" s="55">
        <v>53.2</v>
      </c>
      <c r="AP99" s="55">
        <v>56.2</v>
      </c>
      <c r="AQ99" s="55">
        <v>32.700000000000003</v>
      </c>
      <c r="AR99" s="55">
        <v>27</v>
      </c>
      <c r="AS99" s="55">
        <v>21.9</v>
      </c>
      <c r="AT99" s="55">
        <v>19.600000000000001</v>
      </c>
      <c r="AU99" s="55">
        <v>22.5</v>
      </c>
      <c r="AV99" s="55">
        <v>38.1</v>
      </c>
      <c r="AW99" s="55">
        <v>56.8</v>
      </c>
      <c r="AX99" s="55">
        <v>42.7</v>
      </c>
      <c r="AY99" s="55">
        <v>54.2</v>
      </c>
      <c r="AZ99" s="55">
        <v>64.3</v>
      </c>
    </row>
    <row r="100" spans="1:52" x14ac:dyDescent="0.55000000000000004">
      <c r="A100" s="15" t="s">
        <v>103</v>
      </c>
      <c r="B100" s="55">
        <v>26.1</v>
      </c>
      <c r="C100" s="55">
        <v>73.5</v>
      </c>
      <c r="D100" s="55">
        <v>54.6</v>
      </c>
      <c r="E100" s="55">
        <v>42.4</v>
      </c>
      <c r="F100" s="55">
        <v>36</v>
      </c>
      <c r="G100" s="55">
        <v>43</v>
      </c>
      <c r="H100" s="55">
        <v>45.3</v>
      </c>
      <c r="I100" s="55">
        <v>21.1</v>
      </c>
      <c r="J100" s="55">
        <v>15.2</v>
      </c>
      <c r="K100" s="55">
        <v>9.4</v>
      </c>
      <c r="L100" s="55">
        <v>9</v>
      </c>
      <c r="M100" s="55">
        <v>12.3</v>
      </c>
      <c r="N100" s="55">
        <v>25.2</v>
      </c>
      <c r="O100" s="55">
        <v>46.6</v>
      </c>
      <c r="P100" s="55">
        <v>29.7</v>
      </c>
      <c r="Q100" s="55">
        <v>43.8</v>
      </c>
      <c r="R100" s="55">
        <v>54.9</v>
      </c>
      <c r="S100" s="55">
        <v>50.1</v>
      </c>
      <c r="T100" s="55">
        <v>84.6</v>
      </c>
      <c r="U100" s="55">
        <v>72.099999999999994</v>
      </c>
      <c r="V100" s="55">
        <v>61.2</v>
      </c>
      <c r="W100" s="55">
        <v>58.1</v>
      </c>
      <c r="X100" s="55">
        <v>64.3</v>
      </c>
      <c r="Y100" s="55">
        <v>66.3</v>
      </c>
      <c r="Z100" s="55">
        <v>46.7</v>
      </c>
      <c r="AA100" s="55">
        <v>41.3</v>
      </c>
      <c r="AB100" s="55">
        <v>40.200000000000003</v>
      </c>
      <c r="AC100" s="55">
        <v>33.700000000000003</v>
      </c>
      <c r="AD100" s="55">
        <v>36.6</v>
      </c>
      <c r="AE100" s="55">
        <v>53.1</v>
      </c>
      <c r="AF100" s="55">
        <v>68.2</v>
      </c>
      <c r="AG100" s="55">
        <v>55.4</v>
      </c>
      <c r="AH100" s="55">
        <v>65.3</v>
      </c>
      <c r="AI100" s="55">
        <v>73.400000000000006</v>
      </c>
      <c r="AJ100" s="55">
        <v>37.9</v>
      </c>
      <c r="AK100" s="55">
        <v>78.8</v>
      </c>
      <c r="AL100" s="55">
        <v>63</v>
      </c>
      <c r="AM100" s="55">
        <v>51.5</v>
      </c>
      <c r="AN100" s="55">
        <v>47</v>
      </c>
      <c r="AO100" s="55">
        <v>53.9</v>
      </c>
      <c r="AP100" s="55">
        <v>55.4</v>
      </c>
      <c r="AQ100" s="55">
        <v>33.799999999999997</v>
      </c>
      <c r="AR100" s="55">
        <v>27.9</v>
      </c>
      <c r="AS100" s="55">
        <v>24.6</v>
      </c>
      <c r="AT100" s="55">
        <v>21</v>
      </c>
      <c r="AU100" s="55">
        <v>24.1</v>
      </c>
      <c r="AV100" s="55">
        <v>39.4</v>
      </c>
      <c r="AW100" s="55">
        <v>57.7</v>
      </c>
      <c r="AX100" s="55">
        <v>42.8</v>
      </c>
      <c r="AY100" s="55">
        <v>54.8</v>
      </c>
      <c r="AZ100" s="55">
        <v>64.5</v>
      </c>
    </row>
    <row r="101" spans="1:52" x14ac:dyDescent="0.55000000000000004">
      <c r="A101" s="15" t="s">
        <v>104</v>
      </c>
      <c r="B101" s="55">
        <v>27.4</v>
      </c>
      <c r="C101" s="55">
        <v>77.599999999999994</v>
      </c>
      <c r="D101" s="55">
        <v>59</v>
      </c>
      <c r="E101" s="55">
        <v>45.2</v>
      </c>
      <c r="F101" s="55">
        <v>37.700000000000003</v>
      </c>
      <c r="G101" s="55">
        <v>45.3</v>
      </c>
      <c r="H101" s="55">
        <v>51.6</v>
      </c>
      <c r="I101" s="55">
        <v>22.9</v>
      </c>
      <c r="J101" s="55">
        <v>17.399999999999999</v>
      </c>
      <c r="K101" s="55">
        <v>11.6</v>
      </c>
      <c r="L101" s="55">
        <v>8.6</v>
      </c>
      <c r="M101" s="55">
        <v>8.8000000000000007</v>
      </c>
      <c r="N101" s="55">
        <v>28.9</v>
      </c>
      <c r="O101" s="55">
        <v>50</v>
      </c>
      <c r="P101" s="55">
        <v>35.9</v>
      </c>
      <c r="Q101" s="55">
        <v>45.8</v>
      </c>
      <c r="R101" s="55">
        <v>59.3</v>
      </c>
      <c r="S101" s="55">
        <v>41.1</v>
      </c>
      <c r="T101" s="55">
        <v>95.7</v>
      </c>
      <c r="U101" s="55">
        <v>73.3</v>
      </c>
      <c r="V101" s="55">
        <v>63.2</v>
      </c>
      <c r="W101" s="55">
        <v>50.5</v>
      </c>
      <c r="X101" s="55">
        <v>57.7</v>
      </c>
      <c r="Y101" s="55">
        <v>66.099999999999994</v>
      </c>
      <c r="Z101" s="55">
        <v>36.700000000000003</v>
      </c>
      <c r="AA101" s="55">
        <v>32.6</v>
      </c>
      <c r="AB101" s="55">
        <v>20.7</v>
      </c>
      <c r="AC101" s="55">
        <v>24</v>
      </c>
      <c r="AD101" s="55">
        <v>26.3</v>
      </c>
      <c r="AE101" s="55">
        <v>39.9</v>
      </c>
      <c r="AF101" s="55">
        <v>59</v>
      </c>
      <c r="AG101" s="55">
        <v>48.3</v>
      </c>
      <c r="AH101" s="55">
        <v>59.1</v>
      </c>
      <c r="AI101" s="55">
        <v>68.599999999999994</v>
      </c>
      <c r="AJ101" s="55">
        <v>34.1</v>
      </c>
      <c r="AK101" s="55">
        <v>86.2</v>
      </c>
      <c r="AL101" s="55">
        <v>65.900000000000006</v>
      </c>
      <c r="AM101" s="55">
        <v>53.5</v>
      </c>
      <c r="AN101" s="55">
        <v>44</v>
      </c>
      <c r="AO101" s="55">
        <v>51.5</v>
      </c>
      <c r="AP101" s="55">
        <v>58.3</v>
      </c>
      <c r="AQ101" s="55">
        <v>29.7</v>
      </c>
      <c r="AR101" s="55">
        <v>24.2</v>
      </c>
      <c r="AS101" s="55">
        <v>15.8</v>
      </c>
      <c r="AT101" s="55">
        <v>16.3</v>
      </c>
      <c r="AU101" s="55">
        <v>18.2</v>
      </c>
      <c r="AV101" s="55">
        <v>34.5</v>
      </c>
      <c r="AW101" s="55">
        <v>54.6</v>
      </c>
      <c r="AX101" s="55">
        <v>42.1</v>
      </c>
      <c r="AY101" s="55">
        <v>52.6</v>
      </c>
      <c r="AZ101" s="55">
        <v>64</v>
      </c>
    </row>
    <row r="102" spans="1:52" x14ac:dyDescent="0.55000000000000004">
      <c r="A102" s="15" t="s">
        <v>105</v>
      </c>
      <c r="B102" s="55">
        <v>31.1</v>
      </c>
      <c r="C102" s="55">
        <v>74.900000000000006</v>
      </c>
      <c r="D102" s="55">
        <v>61.2</v>
      </c>
      <c r="E102" s="55">
        <v>51.1</v>
      </c>
      <c r="F102" s="55">
        <v>38.6</v>
      </c>
      <c r="G102" s="55">
        <v>43.9</v>
      </c>
      <c r="H102" s="55">
        <v>52.1</v>
      </c>
      <c r="I102" s="55">
        <v>25.1</v>
      </c>
      <c r="J102" s="55">
        <v>27.7</v>
      </c>
      <c r="K102" s="55">
        <v>15.2</v>
      </c>
      <c r="L102" s="55">
        <v>15.6</v>
      </c>
      <c r="M102" s="55">
        <v>15.5</v>
      </c>
      <c r="N102" s="55">
        <v>23.5</v>
      </c>
      <c r="O102" s="55">
        <v>43.6</v>
      </c>
      <c r="P102" s="55">
        <v>28.2</v>
      </c>
      <c r="Q102" s="55">
        <v>44.3</v>
      </c>
      <c r="R102" s="55">
        <v>52.5</v>
      </c>
      <c r="S102" s="55">
        <v>60.5</v>
      </c>
      <c r="T102" s="55">
        <v>83.9</v>
      </c>
      <c r="U102" s="55">
        <v>72.900000000000006</v>
      </c>
      <c r="V102" s="55">
        <v>66.7</v>
      </c>
      <c r="W102" s="55">
        <v>65.599999999999994</v>
      </c>
      <c r="X102" s="55">
        <v>69.5</v>
      </c>
      <c r="Y102" s="55">
        <v>66.5</v>
      </c>
      <c r="Z102" s="55">
        <v>57.4</v>
      </c>
      <c r="AA102" s="55">
        <v>50.3</v>
      </c>
      <c r="AB102" s="55">
        <v>49</v>
      </c>
      <c r="AC102" s="55">
        <v>50.9</v>
      </c>
      <c r="AD102" s="55">
        <v>56</v>
      </c>
      <c r="AE102" s="55">
        <v>63</v>
      </c>
      <c r="AF102" s="55">
        <v>73.599999999999994</v>
      </c>
      <c r="AG102" s="55">
        <v>65.599999999999994</v>
      </c>
      <c r="AH102" s="55">
        <v>70</v>
      </c>
      <c r="AI102" s="55">
        <v>78.2</v>
      </c>
      <c r="AJ102" s="55">
        <v>45.9</v>
      </c>
      <c r="AK102" s="55">
        <v>79.3</v>
      </c>
      <c r="AL102" s="55">
        <v>66.900000000000006</v>
      </c>
      <c r="AM102" s="55">
        <v>58.8</v>
      </c>
      <c r="AN102" s="55">
        <v>52.3</v>
      </c>
      <c r="AO102" s="55">
        <v>57.1</v>
      </c>
      <c r="AP102" s="55">
        <v>59.1</v>
      </c>
      <c r="AQ102" s="55">
        <v>41.4</v>
      </c>
      <c r="AR102" s="55">
        <v>38.9</v>
      </c>
      <c r="AS102" s="55">
        <v>32.200000000000003</v>
      </c>
      <c r="AT102" s="55">
        <v>33.4</v>
      </c>
      <c r="AU102" s="55">
        <v>36.200000000000003</v>
      </c>
      <c r="AV102" s="55">
        <v>43.9</v>
      </c>
      <c r="AW102" s="55">
        <v>59.2</v>
      </c>
      <c r="AX102" s="55">
        <v>47.5</v>
      </c>
      <c r="AY102" s="55">
        <v>57.6</v>
      </c>
      <c r="AZ102" s="55">
        <v>65.900000000000006</v>
      </c>
    </row>
    <row r="103" spans="1:52" x14ac:dyDescent="0.55000000000000004">
      <c r="A103" s="15" t="s">
        <v>106</v>
      </c>
      <c r="B103" s="55">
        <v>34.4</v>
      </c>
      <c r="C103" s="55">
        <v>82.2</v>
      </c>
      <c r="D103" s="55">
        <v>66.900000000000006</v>
      </c>
      <c r="E103" s="55">
        <v>55.4</v>
      </c>
      <c r="F103" s="55">
        <v>41.2</v>
      </c>
      <c r="G103" s="55">
        <v>46</v>
      </c>
      <c r="H103" s="55">
        <v>57.9</v>
      </c>
      <c r="I103" s="55">
        <v>27.7</v>
      </c>
      <c r="J103" s="55">
        <v>28.7</v>
      </c>
      <c r="K103" s="55">
        <v>19.100000000000001</v>
      </c>
      <c r="L103" s="55">
        <v>18.3</v>
      </c>
      <c r="M103" s="55">
        <v>17.3</v>
      </c>
      <c r="N103" s="55">
        <v>26.4</v>
      </c>
      <c r="O103" s="55">
        <v>45.5</v>
      </c>
      <c r="P103" s="55">
        <v>31</v>
      </c>
      <c r="Q103" s="55">
        <v>46.2</v>
      </c>
      <c r="R103" s="55">
        <v>54</v>
      </c>
      <c r="S103" s="55">
        <v>65.099999999999994</v>
      </c>
      <c r="T103" s="55">
        <v>88.6</v>
      </c>
      <c r="U103" s="55">
        <v>79.8</v>
      </c>
      <c r="V103" s="55">
        <v>72.7</v>
      </c>
      <c r="W103" s="55">
        <v>69.5</v>
      </c>
      <c r="X103" s="55">
        <v>72.599999999999994</v>
      </c>
      <c r="Y103" s="55">
        <v>75.400000000000006</v>
      </c>
      <c r="Z103" s="55">
        <v>62.4</v>
      </c>
      <c r="AA103" s="55">
        <v>56.7</v>
      </c>
      <c r="AB103" s="55">
        <v>54.6</v>
      </c>
      <c r="AC103" s="55">
        <v>57.6</v>
      </c>
      <c r="AD103" s="55">
        <v>59.9</v>
      </c>
      <c r="AE103" s="55">
        <v>64.8</v>
      </c>
      <c r="AF103" s="55">
        <v>75.099999999999994</v>
      </c>
      <c r="AG103" s="55">
        <v>68.900000000000006</v>
      </c>
      <c r="AH103" s="55">
        <v>73.099999999999994</v>
      </c>
      <c r="AI103" s="55">
        <v>80.5</v>
      </c>
      <c r="AJ103" s="55">
        <v>49.8</v>
      </c>
      <c r="AK103" s="55">
        <v>85.3</v>
      </c>
      <c r="AL103" s="55">
        <v>73.2</v>
      </c>
      <c r="AM103" s="55">
        <v>63.8</v>
      </c>
      <c r="AN103" s="55">
        <v>55.5</v>
      </c>
      <c r="AO103" s="55">
        <v>59.6</v>
      </c>
      <c r="AP103" s="55">
        <v>66.7</v>
      </c>
      <c r="AQ103" s="55">
        <v>45.3</v>
      </c>
      <c r="AR103" s="55">
        <v>42.3</v>
      </c>
      <c r="AS103" s="55">
        <v>37.6</v>
      </c>
      <c r="AT103" s="55">
        <v>38.299999999999997</v>
      </c>
      <c r="AU103" s="55">
        <v>38.6</v>
      </c>
      <c r="AV103" s="55">
        <v>46</v>
      </c>
      <c r="AW103" s="55">
        <v>60.8</v>
      </c>
      <c r="AX103" s="55">
        <v>50.3</v>
      </c>
      <c r="AY103" s="55">
        <v>60</v>
      </c>
      <c r="AZ103" s="55">
        <v>67.7</v>
      </c>
    </row>
    <row r="104" spans="1:52" x14ac:dyDescent="0.55000000000000004">
      <c r="A104" s="15" t="s">
        <v>107</v>
      </c>
      <c r="B104" s="55">
        <v>31.4</v>
      </c>
      <c r="C104" s="55">
        <v>79.5</v>
      </c>
      <c r="D104" s="55">
        <v>69.8</v>
      </c>
      <c r="E104" s="55">
        <v>55.5</v>
      </c>
      <c r="F104" s="55">
        <v>39.1</v>
      </c>
      <c r="G104" s="55">
        <v>45.6</v>
      </c>
      <c r="H104" s="55">
        <v>60.5</v>
      </c>
      <c r="I104" s="55">
        <v>25.6</v>
      </c>
      <c r="J104" s="55">
        <v>34.9</v>
      </c>
      <c r="K104" s="55">
        <v>19.399999999999999</v>
      </c>
      <c r="L104" s="55">
        <v>16.2</v>
      </c>
      <c r="M104" s="55">
        <v>10.199999999999999</v>
      </c>
      <c r="N104" s="55">
        <v>18.5</v>
      </c>
      <c r="O104" s="55">
        <v>39.6</v>
      </c>
      <c r="P104" s="55">
        <v>22.1</v>
      </c>
      <c r="Q104" s="55">
        <v>46.3</v>
      </c>
      <c r="R104" s="55">
        <v>47</v>
      </c>
      <c r="S104" s="55">
        <v>52.9</v>
      </c>
      <c r="T104" s="55">
        <v>87.8</v>
      </c>
      <c r="U104" s="55">
        <v>70.5</v>
      </c>
      <c r="V104" s="55">
        <v>66.599999999999994</v>
      </c>
      <c r="W104" s="55">
        <v>59.5</v>
      </c>
      <c r="X104" s="55">
        <v>65.2</v>
      </c>
      <c r="Y104" s="55">
        <v>66.099999999999994</v>
      </c>
      <c r="Z104" s="55">
        <v>50.3</v>
      </c>
      <c r="AA104" s="55">
        <v>48.8</v>
      </c>
      <c r="AB104" s="55">
        <v>37.6</v>
      </c>
      <c r="AC104" s="55">
        <v>39.799999999999997</v>
      </c>
      <c r="AD104" s="55">
        <v>48.3</v>
      </c>
      <c r="AE104" s="55">
        <v>51.5</v>
      </c>
      <c r="AF104" s="55">
        <v>65.8</v>
      </c>
      <c r="AG104" s="55">
        <v>51.8</v>
      </c>
      <c r="AH104" s="55">
        <v>66</v>
      </c>
      <c r="AI104" s="55">
        <v>70.2</v>
      </c>
      <c r="AJ104" s="55">
        <v>42.2</v>
      </c>
      <c r="AK104" s="55">
        <v>83.4</v>
      </c>
      <c r="AL104" s="55">
        <v>70.099999999999994</v>
      </c>
      <c r="AM104" s="55">
        <v>60.7</v>
      </c>
      <c r="AN104" s="55">
        <v>49.4</v>
      </c>
      <c r="AO104" s="55">
        <v>55.6</v>
      </c>
      <c r="AP104" s="55">
        <v>63.4</v>
      </c>
      <c r="AQ104" s="55">
        <v>38.1</v>
      </c>
      <c r="AR104" s="55">
        <v>41.5</v>
      </c>
      <c r="AS104" s="55">
        <v>29.2</v>
      </c>
      <c r="AT104" s="55">
        <v>28.5</v>
      </c>
      <c r="AU104" s="55">
        <v>30</v>
      </c>
      <c r="AV104" s="55">
        <v>35.4</v>
      </c>
      <c r="AW104" s="55">
        <v>53</v>
      </c>
      <c r="AX104" s="55">
        <v>36.799999999999997</v>
      </c>
      <c r="AY104" s="55">
        <v>56.4</v>
      </c>
      <c r="AZ104" s="55">
        <v>58.7</v>
      </c>
    </row>
    <row r="105" spans="1:52" x14ac:dyDescent="0.55000000000000004">
      <c r="A105" s="15" t="s">
        <v>108</v>
      </c>
      <c r="B105" s="55">
        <v>31.6</v>
      </c>
      <c r="C105" s="55">
        <v>72.5</v>
      </c>
      <c r="D105" s="55">
        <v>60</v>
      </c>
      <c r="E105" s="55">
        <v>51.2</v>
      </c>
      <c r="F105" s="55">
        <v>38.700000000000003</v>
      </c>
      <c r="G105" s="55">
        <v>43.7</v>
      </c>
      <c r="H105" s="55">
        <v>50.3</v>
      </c>
      <c r="I105" s="55">
        <v>25.3</v>
      </c>
      <c r="J105" s="55">
        <v>28.7</v>
      </c>
      <c r="K105" s="55">
        <v>15.2</v>
      </c>
      <c r="L105" s="55">
        <v>16.3</v>
      </c>
      <c r="M105" s="55">
        <v>16.5</v>
      </c>
      <c r="N105" s="55">
        <v>23.8</v>
      </c>
      <c r="O105" s="55">
        <v>43.4</v>
      </c>
      <c r="P105" s="55">
        <v>28.9</v>
      </c>
      <c r="Q105" s="55">
        <v>44</v>
      </c>
      <c r="R105" s="55">
        <v>52.7</v>
      </c>
      <c r="S105" s="55">
        <v>62.5</v>
      </c>
      <c r="T105" s="55">
        <v>82.6</v>
      </c>
      <c r="U105" s="55">
        <v>72</v>
      </c>
      <c r="V105" s="55">
        <v>66.5</v>
      </c>
      <c r="W105" s="55">
        <v>67.3</v>
      </c>
      <c r="X105" s="55">
        <v>70.8</v>
      </c>
      <c r="Y105" s="55">
        <v>65.400000000000006</v>
      </c>
      <c r="Z105" s="55">
        <v>59.4</v>
      </c>
      <c r="AA105" s="55">
        <v>50.9</v>
      </c>
      <c r="AB105" s="55">
        <v>51</v>
      </c>
      <c r="AC105" s="55">
        <v>53.2</v>
      </c>
      <c r="AD105" s="55">
        <v>59.5</v>
      </c>
      <c r="AE105" s="55">
        <v>66.8</v>
      </c>
      <c r="AF105" s="55">
        <v>76.2</v>
      </c>
      <c r="AG105" s="55">
        <v>69.400000000000006</v>
      </c>
      <c r="AH105" s="55">
        <v>71.2</v>
      </c>
      <c r="AI105" s="55">
        <v>80.7</v>
      </c>
      <c r="AJ105" s="55">
        <v>47.2</v>
      </c>
      <c r="AK105" s="55">
        <v>77.400000000000006</v>
      </c>
      <c r="AL105" s="55">
        <v>65.8</v>
      </c>
      <c r="AM105" s="55">
        <v>58.7</v>
      </c>
      <c r="AN105" s="55">
        <v>53.3</v>
      </c>
      <c r="AO105" s="55">
        <v>57.7</v>
      </c>
      <c r="AP105" s="55">
        <v>57.7</v>
      </c>
      <c r="AQ105" s="55">
        <v>42.7</v>
      </c>
      <c r="AR105" s="55">
        <v>39.9</v>
      </c>
      <c r="AS105" s="55">
        <v>33.4</v>
      </c>
      <c r="AT105" s="55">
        <v>35</v>
      </c>
      <c r="AU105" s="55">
        <v>38.5</v>
      </c>
      <c r="AV105" s="55">
        <v>46.1</v>
      </c>
      <c r="AW105" s="55">
        <v>60.6</v>
      </c>
      <c r="AX105" s="55">
        <v>50</v>
      </c>
      <c r="AY105" s="55">
        <v>58.1</v>
      </c>
      <c r="AZ105" s="55">
        <v>67.400000000000006</v>
      </c>
    </row>
    <row r="106" spans="1:52" x14ac:dyDescent="0.55000000000000004">
      <c r="A106" s="15" t="s">
        <v>109</v>
      </c>
      <c r="B106" s="55">
        <v>27.8</v>
      </c>
      <c r="C106" s="55">
        <v>74.3</v>
      </c>
      <c r="D106" s="55">
        <v>63.9</v>
      </c>
      <c r="E106" s="55">
        <v>51.8</v>
      </c>
      <c r="F106" s="55">
        <v>36.299999999999997</v>
      </c>
      <c r="G106" s="55">
        <v>42.5</v>
      </c>
      <c r="H106" s="55">
        <v>56.8</v>
      </c>
      <c r="I106" s="55">
        <v>23.2</v>
      </c>
      <c r="J106" s="55">
        <v>30.1</v>
      </c>
      <c r="K106" s="55">
        <v>8.6999999999999993</v>
      </c>
      <c r="L106" s="55">
        <v>10</v>
      </c>
      <c r="M106" s="55">
        <v>11.8</v>
      </c>
      <c r="N106" s="55">
        <v>21.5</v>
      </c>
      <c r="O106" s="55">
        <v>42.1</v>
      </c>
      <c r="P106" s="55">
        <v>27.5</v>
      </c>
      <c r="Q106" s="55">
        <v>43.1</v>
      </c>
      <c r="R106" s="55">
        <v>52.3</v>
      </c>
      <c r="S106" s="55">
        <v>49.3</v>
      </c>
      <c r="T106" s="55">
        <v>85.5</v>
      </c>
      <c r="U106" s="55">
        <v>62.7</v>
      </c>
      <c r="V106" s="55">
        <v>54.1</v>
      </c>
      <c r="W106" s="55">
        <v>56.6</v>
      </c>
      <c r="X106" s="55">
        <v>62.4</v>
      </c>
      <c r="Y106" s="55">
        <v>54.5</v>
      </c>
      <c r="Z106" s="55">
        <v>45.1</v>
      </c>
      <c r="AA106" s="55">
        <v>29.5</v>
      </c>
      <c r="AB106" s="55">
        <v>36.5</v>
      </c>
      <c r="AC106" s="55">
        <v>38.299999999999997</v>
      </c>
      <c r="AD106" s="55">
        <v>43.4</v>
      </c>
      <c r="AE106" s="55">
        <v>53.8</v>
      </c>
      <c r="AF106" s="55">
        <v>67.7</v>
      </c>
      <c r="AG106" s="55">
        <v>57.5</v>
      </c>
      <c r="AH106" s="55">
        <v>63.1</v>
      </c>
      <c r="AI106" s="55">
        <v>73.400000000000006</v>
      </c>
      <c r="AJ106" s="55">
        <v>38.5</v>
      </c>
      <c r="AK106" s="55">
        <v>79.599999999999994</v>
      </c>
      <c r="AL106" s="55">
        <v>63.3</v>
      </c>
      <c r="AM106" s="55">
        <v>53</v>
      </c>
      <c r="AN106" s="55">
        <v>46.5</v>
      </c>
      <c r="AO106" s="55">
        <v>52.7</v>
      </c>
      <c r="AP106" s="55">
        <v>55.7</v>
      </c>
      <c r="AQ106" s="55">
        <v>34.1</v>
      </c>
      <c r="AR106" s="55">
        <v>29.8</v>
      </c>
      <c r="AS106" s="55">
        <v>21.8</v>
      </c>
      <c r="AT106" s="55">
        <v>23.7</v>
      </c>
      <c r="AU106" s="55">
        <v>27</v>
      </c>
      <c r="AV106" s="55">
        <v>37.9</v>
      </c>
      <c r="AW106" s="55">
        <v>55.2</v>
      </c>
      <c r="AX106" s="55">
        <v>43.5</v>
      </c>
      <c r="AY106" s="55">
        <v>53.4</v>
      </c>
      <c r="AZ106" s="55">
        <v>63.4</v>
      </c>
    </row>
    <row r="107" spans="1:52" x14ac:dyDescent="0.55000000000000004">
      <c r="A107" s="15" t="s">
        <v>110</v>
      </c>
      <c r="B107" s="55">
        <v>27.9</v>
      </c>
      <c r="C107" s="55">
        <v>74.8</v>
      </c>
      <c r="D107" s="55">
        <v>56.8</v>
      </c>
      <c r="E107" s="55">
        <v>45.9</v>
      </c>
      <c r="F107" s="55">
        <v>36.799999999999997</v>
      </c>
      <c r="G107" s="55">
        <v>42.8</v>
      </c>
      <c r="H107" s="55">
        <v>48.7</v>
      </c>
      <c r="I107" s="55">
        <v>22.7</v>
      </c>
      <c r="J107" s="55">
        <v>21.6</v>
      </c>
      <c r="K107" s="55">
        <v>13.9</v>
      </c>
      <c r="L107" s="55">
        <v>13.5</v>
      </c>
      <c r="M107" s="55">
        <v>13.3</v>
      </c>
      <c r="N107" s="55">
        <v>22.3</v>
      </c>
      <c r="O107" s="55">
        <v>44.3</v>
      </c>
      <c r="P107" s="55">
        <v>26</v>
      </c>
      <c r="Q107" s="55">
        <v>43.4</v>
      </c>
      <c r="R107" s="55">
        <v>52</v>
      </c>
      <c r="S107" s="55">
        <v>56.8</v>
      </c>
      <c r="T107" s="55">
        <v>82.3</v>
      </c>
      <c r="U107" s="55">
        <v>73.400000000000006</v>
      </c>
      <c r="V107" s="55">
        <v>66.400000000000006</v>
      </c>
      <c r="W107" s="55">
        <v>62.5</v>
      </c>
      <c r="X107" s="55">
        <v>67</v>
      </c>
      <c r="Y107" s="55">
        <v>66.099999999999994</v>
      </c>
      <c r="Z107" s="55">
        <v>53.3</v>
      </c>
      <c r="AA107" s="55">
        <v>51.7</v>
      </c>
      <c r="AB107" s="55">
        <v>45.2</v>
      </c>
      <c r="AC107" s="55">
        <v>44.8</v>
      </c>
      <c r="AD107" s="55">
        <v>48.2</v>
      </c>
      <c r="AE107" s="55">
        <v>57.5</v>
      </c>
      <c r="AF107" s="55">
        <v>69.400000000000006</v>
      </c>
      <c r="AG107" s="55">
        <v>59.9</v>
      </c>
      <c r="AH107" s="55">
        <v>67.7</v>
      </c>
      <c r="AI107" s="55">
        <v>73.8</v>
      </c>
      <c r="AJ107" s="55">
        <v>42.4</v>
      </c>
      <c r="AK107" s="55">
        <v>78.599999999999994</v>
      </c>
      <c r="AL107" s="55">
        <v>64.900000000000006</v>
      </c>
      <c r="AM107" s="55">
        <v>56</v>
      </c>
      <c r="AN107" s="55">
        <v>49.7</v>
      </c>
      <c r="AO107" s="55">
        <v>55.2</v>
      </c>
      <c r="AP107" s="55">
        <v>56.8</v>
      </c>
      <c r="AQ107" s="55">
        <v>37.9</v>
      </c>
      <c r="AR107" s="55">
        <v>36</v>
      </c>
      <c r="AS107" s="55">
        <v>28.6</v>
      </c>
      <c r="AT107" s="55">
        <v>28.9</v>
      </c>
      <c r="AU107" s="55">
        <v>31.6</v>
      </c>
      <c r="AV107" s="55">
        <v>40.4</v>
      </c>
      <c r="AW107" s="55">
        <v>57.3</v>
      </c>
      <c r="AX107" s="55">
        <v>43.3</v>
      </c>
      <c r="AY107" s="55">
        <v>55.9</v>
      </c>
      <c r="AZ107" s="55">
        <v>63.3</v>
      </c>
    </row>
    <row r="108" spans="1:52" x14ac:dyDescent="0.55000000000000004">
      <c r="A108" s="15" t="s">
        <v>111</v>
      </c>
      <c r="B108" s="55">
        <v>28.9</v>
      </c>
      <c r="C108" s="55">
        <v>71.599999999999994</v>
      </c>
      <c r="D108" s="55">
        <v>56.5</v>
      </c>
      <c r="E108" s="55">
        <v>46.3</v>
      </c>
      <c r="F108" s="55">
        <v>37.799999999999997</v>
      </c>
      <c r="G108" s="55">
        <v>44.4</v>
      </c>
      <c r="H108" s="55">
        <v>46.8</v>
      </c>
      <c r="I108" s="55">
        <v>23.3</v>
      </c>
      <c r="J108" s="55">
        <v>21.7</v>
      </c>
      <c r="K108" s="55">
        <v>12.8</v>
      </c>
      <c r="L108" s="55">
        <v>13.8</v>
      </c>
      <c r="M108" s="55">
        <v>14.2</v>
      </c>
      <c r="N108" s="55">
        <v>25</v>
      </c>
      <c r="O108" s="55">
        <v>46.4</v>
      </c>
      <c r="P108" s="55">
        <v>31.2</v>
      </c>
      <c r="Q108" s="55">
        <v>45</v>
      </c>
      <c r="R108" s="55">
        <v>56.2</v>
      </c>
      <c r="S108" s="55">
        <v>56.1</v>
      </c>
      <c r="T108" s="55">
        <v>79.599999999999994</v>
      </c>
      <c r="U108" s="55">
        <v>69.3</v>
      </c>
      <c r="V108" s="55">
        <v>61.8</v>
      </c>
      <c r="W108" s="55">
        <v>62.8</v>
      </c>
      <c r="X108" s="55">
        <v>67.900000000000006</v>
      </c>
      <c r="Y108" s="55">
        <v>62.3</v>
      </c>
      <c r="Z108" s="55">
        <v>52.9</v>
      </c>
      <c r="AA108" s="55">
        <v>44.7</v>
      </c>
      <c r="AB108" s="55">
        <v>42.5</v>
      </c>
      <c r="AC108" s="55">
        <v>43.5</v>
      </c>
      <c r="AD108" s="55">
        <v>48.7</v>
      </c>
      <c r="AE108" s="55">
        <v>61.7</v>
      </c>
      <c r="AF108" s="55">
        <v>74.099999999999994</v>
      </c>
      <c r="AG108" s="55">
        <v>66.5</v>
      </c>
      <c r="AH108" s="55">
        <v>68.5</v>
      </c>
      <c r="AI108" s="55">
        <v>80.2</v>
      </c>
      <c r="AJ108" s="55">
        <v>42.5</v>
      </c>
      <c r="AK108" s="55">
        <v>75.5</v>
      </c>
      <c r="AL108" s="55">
        <v>62.7</v>
      </c>
      <c r="AM108" s="55">
        <v>53.8</v>
      </c>
      <c r="AN108" s="55">
        <v>50.5</v>
      </c>
      <c r="AO108" s="55">
        <v>56.5</v>
      </c>
      <c r="AP108" s="55">
        <v>54.3</v>
      </c>
      <c r="AQ108" s="55">
        <v>38.200000000000003</v>
      </c>
      <c r="AR108" s="55">
        <v>33</v>
      </c>
      <c r="AS108" s="55">
        <v>27.7</v>
      </c>
      <c r="AT108" s="55">
        <v>28.7</v>
      </c>
      <c r="AU108" s="55">
        <v>31.8</v>
      </c>
      <c r="AV108" s="55">
        <v>43.9</v>
      </c>
      <c r="AW108" s="55">
        <v>60.8</v>
      </c>
      <c r="AX108" s="55">
        <v>49.5</v>
      </c>
      <c r="AY108" s="55">
        <v>57.1</v>
      </c>
      <c r="AZ108" s="55">
        <v>68.8</v>
      </c>
    </row>
    <row r="109" spans="1:52" x14ac:dyDescent="0.55000000000000004">
      <c r="A109" s="15" t="s">
        <v>112</v>
      </c>
      <c r="B109" s="55">
        <v>29.8</v>
      </c>
      <c r="C109" s="55">
        <v>66.099999999999994</v>
      </c>
      <c r="D109" s="55">
        <v>50.2</v>
      </c>
      <c r="E109" s="55">
        <v>40.9</v>
      </c>
      <c r="F109" s="55">
        <v>37.6</v>
      </c>
      <c r="G109" s="55">
        <v>44</v>
      </c>
      <c r="H109" s="55">
        <v>39.799999999999997</v>
      </c>
      <c r="I109" s="55">
        <v>24.2</v>
      </c>
      <c r="J109" s="55">
        <v>19.8</v>
      </c>
      <c r="K109" s="55">
        <v>12.7</v>
      </c>
      <c r="L109" s="55">
        <v>16.5</v>
      </c>
      <c r="M109" s="55">
        <v>21.4</v>
      </c>
      <c r="N109" s="55">
        <v>28.8</v>
      </c>
      <c r="O109" s="55">
        <v>47.3</v>
      </c>
      <c r="P109" s="55">
        <v>33.1</v>
      </c>
      <c r="Q109" s="55">
        <v>44.5</v>
      </c>
      <c r="R109" s="55">
        <v>55.2</v>
      </c>
      <c r="S109" s="55">
        <v>59.6</v>
      </c>
      <c r="T109" s="55">
        <v>83.3</v>
      </c>
      <c r="U109" s="55">
        <v>76.2</v>
      </c>
      <c r="V109" s="55">
        <v>69.099999999999994</v>
      </c>
      <c r="W109" s="55">
        <v>65.7</v>
      </c>
      <c r="X109" s="55">
        <v>70.2</v>
      </c>
      <c r="Y109" s="55">
        <v>71.8</v>
      </c>
      <c r="Z109" s="55">
        <v>56.8</v>
      </c>
      <c r="AA109" s="55">
        <v>55.7</v>
      </c>
      <c r="AB109" s="55">
        <v>43.1</v>
      </c>
      <c r="AC109" s="55">
        <v>43.8</v>
      </c>
      <c r="AD109" s="55">
        <v>52.6</v>
      </c>
      <c r="AE109" s="55">
        <v>63.7</v>
      </c>
      <c r="AF109" s="55">
        <v>75.5</v>
      </c>
      <c r="AG109" s="55">
        <v>66.400000000000006</v>
      </c>
      <c r="AH109" s="55">
        <v>70.8</v>
      </c>
      <c r="AI109" s="55">
        <v>80.7</v>
      </c>
      <c r="AJ109" s="55">
        <v>44.5</v>
      </c>
      <c r="AK109" s="55">
        <v>74.5</v>
      </c>
      <c r="AL109" s="55">
        <v>62.6</v>
      </c>
      <c r="AM109" s="55">
        <v>54.2</v>
      </c>
      <c r="AN109" s="55">
        <v>51.6</v>
      </c>
      <c r="AO109" s="55">
        <v>57.3</v>
      </c>
      <c r="AP109" s="55">
        <v>55</v>
      </c>
      <c r="AQ109" s="55">
        <v>40.4</v>
      </c>
      <c r="AR109" s="55">
        <v>36.299999999999997</v>
      </c>
      <c r="AS109" s="55">
        <v>28.1</v>
      </c>
      <c r="AT109" s="55">
        <v>30.2</v>
      </c>
      <c r="AU109" s="55">
        <v>37.4</v>
      </c>
      <c r="AV109" s="55">
        <v>46.7</v>
      </c>
      <c r="AW109" s="55">
        <v>61.8</v>
      </c>
      <c r="AX109" s="55">
        <v>49.8</v>
      </c>
      <c r="AY109" s="55">
        <v>57.9</v>
      </c>
      <c r="AZ109" s="55">
        <v>68.2</v>
      </c>
    </row>
    <row r="110" spans="1:52" x14ac:dyDescent="0.55000000000000004">
      <c r="A110" s="15" t="s">
        <v>113</v>
      </c>
      <c r="B110" s="55">
        <v>26.1</v>
      </c>
      <c r="C110" s="55">
        <v>72.400000000000006</v>
      </c>
      <c r="D110" s="55">
        <v>56.1</v>
      </c>
      <c r="E110" s="55">
        <v>44.7</v>
      </c>
      <c r="F110" s="55">
        <v>35.1</v>
      </c>
      <c r="G110" s="55">
        <v>41.7</v>
      </c>
      <c r="H110" s="55">
        <v>44.7</v>
      </c>
      <c r="I110" s="55">
        <v>20.399999999999999</v>
      </c>
      <c r="J110" s="55">
        <v>18.600000000000001</v>
      </c>
      <c r="K110" s="55">
        <v>7.5</v>
      </c>
      <c r="L110" s="55">
        <v>8.1999999999999993</v>
      </c>
      <c r="M110" s="55">
        <v>10.9</v>
      </c>
      <c r="N110" s="55">
        <v>23.9</v>
      </c>
      <c r="O110" s="55">
        <v>44.9</v>
      </c>
      <c r="P110" s="55">
        <v>30.5</v>
      </c>
      <c r="Q110" s="55">
        <v>42.4</v>
      </c>
      <c r="R110" s="55">
        <v>55.1</v>
      </c>
      <c r="S110" s="55">
        <v>51.2</v>
      </c>
      <c r="T110" s="55">
        <v>75.8</v>
      </c>
      <c r="U110" s="55">
        <v>61.8</v>
      </c>
      <c r="V110" s="55">
        <v>53.9</v>
      </c>
      <c r="W110" s="55">
        <v>58.7</v>
      </c>
      <c r="X110" s="55">
        <v>64</v>
      </c>
      <c r="Y110" s="55">
        <v>54.7</v>
      </c>
      <c r="Z110" s="55">
        <v>48</v>
      </c>
      <c r="AA110" s="55">
        <v>35.9</v>
      </c>
      <c r="AB110" s="55">
        <v>37.299999999999997</v>
      </c>
      <c r="AC110" s="55">
        <v>37.799999999999997</v>
      </c>
      <c r="AD110" s="55">
        <v>45.8</v>
      </c>
      <c r="AE110" s="55">
        <v>59.6</v>
      </c>
      <c r="AF110" s="55">
        <v>72.7</v>
      </c>
      <c r="AG110" s="55">
        <v>63.5</v>
      </c>
      <c r="AH110" s="55">
        <v>64.7</v>
      </c>
      <c r="AI110" s="55">
        <v>78.599999999999994</v>
      </c>
      <c r="AJ110" s="55">
        <v>38.700000000000003</v>
      </c>
      <c r="AK110" s="55">
        <v>74.099999999999994</v>
      </c>
      <c r="AL110" s="55">
        <v>58.9</v>
      </c>
      <c r="AM110" s="55">
        <v>49.3</v>
      </c>
      <c r="AN110" s="55">
        <v>47.1</v>
      </c>
      <c r="AO110" s="55">
        <v>53.2</v>
      </c>
      <c r="AP110" s="55">
        <v>49.7</v>
      </c>
      <c r="AQ110" s="55">
        <v>34.4</v>
      </c>
      <c r="AR110" s="55">
        <v>27.6</v>
      </c>
      <c r="AS110" s="55">
        <v>22.2</v>
      </c>
      <c r="AT110" s="55">
        <v>22.8</v>
      </c>
      <c r="AU110" s="55">
        <v>28</v>
      </c>
      <c r="AV110" s="55">
        <v>42.3</v>
      </c>
      <c r="AW110" s="55">
        <v>59.3</v>
      </c>
      <c r="AX110" s="55">
        <v>47.8</v>
      </c>
      <c r="AY110" s="55">
        <v>53.9</v>
      </c>
      <c r="AZ110" s="55">
        <v>67.5</v>
      </c>
    </row>
    <row r="111" spans="1:52" x14ac:dyDescent="0.55000000000000004">
      <c r="A111" s="15" t="s">
        <v>114</v>
      </c>
      <c r="B111" s="55">
        <v>33.700000000000003</v>
      </c>
      <c r="C111" s="55">
        <v>79</v>
      </c>
      <c r="D111" s="55">
        <v>66</v>
      </c>
      <c r="E111" s="55">
        <v>60.5</v>
      </c>
      <c r="F111" s="55">
        <v>42.4</v>
      </c>
      <c r="G111" s="55">
        <v>48.8</v>
      </c>
      <c r="H111" s="55">
        <v>59.4</v>
      </c>
      <c r="I111" s="55">
        <v>27.9</v>
      </c>
      <c r="J111" s="55">
        <v>40.299999999999997</v>
      </c>
      <c r="K111" s="55">
        <v>19.2</v>
      </c>
      <c r="L111" s="55">
        <v>17.3</v>
      </c>
      <c r="M111" s="55">
        <v>14.5</v>
      </c>
      <c r="N111" s="55">
        <v>23.7</v>
      </c>
      <c r="O111" s="55">
        <v>46.5</v>
      </c>
      <c r="P111" s="55">
        <v>27.4</v>
      </c>
      <c r="Q111" s="55">
        <v>49.3</v>
      </c>
      <c r="R111" s="55">
        <v>54.3</v>
      </c>
      <c r="S111" s="55">
        <v>65.599999999999994</v>
      </c>
      <c r="T111" s="55">
        <v>83.7</v>
      </c>
      <c r="U111" s="55">
        <v>81.3</v>
      </c>
      <c r="V111" s="55">
        <v>71.900000000000006</v>
      </c>
      <c r="W111" s="55">
        <v>71.3</v>
      </c>
      <c r="X111" s="55">
        <v>75.3</v>
      </c>
      <c r="Y111" s="55">
        <v>75.7</v>
      </c>
      <c r="Z111" s="55">
        <v>62.7</v>
      </c>
      <c r="AA111" s="55">
        <v>57.4</v>
      </c>
      <c r="AB111" s="55">
        <v>62.4</v>
      </c>
      <c r="AC111" s="55">
        <v>58.2</v>
      </c>
      <c r="AD111" s="55">
        <v>49.7</v>
      </c>
      <c r="AE111" s="55">
        <v>66.8</v>
      </c>
      <c r="AF111" s="55">
        <v>78.3</v>
      </c>
      <c r="AG111" s="55">
        <v>74.099999999999994</v>
      </c>
      <c r="AH111" s="55">
        <v>75.8</v>
      </c>
      <c r="AI111" s="55">
        <v>84.9</v>
      </c>
      <c r="AJ111" s="55">
        <v>49.8</v>
      </c>
      <c r="AK111" s="55">
        <v>81.3</v>
      </c>
      <c r="AL111" s="55">
        <v>73.5</v>
      </c>
      <c r="AM111" s="55">
        <v>66.099999999999994</v>
      </c>
      <c r="AN111" s="55">
        <v>57.1</v>
      </c>
      <c r="AO111" s="55">
        <v>62.5</v>
      </c>
      <c r="AP111" s="55">
        <v>67</v>
      </c>
      <c r="AQ111" s="55">
        <v>45.5</v>
      </c>
      <c r="AR111" s="55">
        <v>48.4</v>
      </c>
      <c r="AS111" s="55">
        <v>40</v>
      </c>
      <c r="AT111" s="55">
        <v>37.9</v>
      </c>
      <c r="AU111" s="55">
        <v>32.6</v>
      </c>
      <c r="AV111" s="55">
        <v>46.1</v>
      </c>
      <c r="AW111" s="55">
        <v>63.1</v>
      </c>
      <c r="AX111" s="55">
        <v>52.4</v>
      </c>
      <c r="AY111" s="55">
        <v>63</v>
      </c>
      <c r="AZ111" s="55">
        <v>70.5</v>
      </c>
    </row>
    <row r="112" spans="1:52" x14ac:dyDescent="0.55000000000000004">
      <c r="A112" s="15" t="s">
        <v>115</v>
      </c>
      <c r="B112" s="55">
        <v>24.8</v>
      </c>
      <c r="C112" s="55">
        <v>60.4</v>
      </c>
      <c r="D112" s="55">
        <v>47.2</v>
      </c>
      <c r="E112" s="55">
        <v>35.5</v>
      </c>
      <c r="F112" s="55">
        <v>34.9</v>
      </c>
      <c r="G112" s="55">
        <v>42.2</v>
      </c>
      <c r="H112" s="55">
        <v>35.5</v>
      </c>
      <c r="I112" s="55">
        <v>19</v>
      </c>
      <c r="J112" s="55">
        <v>12.1</v>
      </c>
      <c r="K112" s="55">
        <v>16.399999999999999</v>
      </c>
      <c r="L112" s="55">
        <v>14.5</v>
      </c>
      <c r="M112" s="55">
        <v>7</v>
      </c>
      <c r="N112" s="55">
        <v>23.3</v>
      </c>
      <c r="O112" s="55">
        <v>46.2</v>
      </c>
      <c r="P112" s="55">
        <v>33.700000000000003</v>
      </c>
      <c r="Q112" s="55">
        <v>42.6</v>
      </c>
      <c r="R112" s="55">
        <v>59</v>
      </c>
      <c r="S112" s="55">
        <v>49.8</v>
      </c>
      <c r="T112" s="55">
        <v>80.2</v>
      </c>
      <c r="U112" s="55">
        <v>70.7</v>
      </c>
      <c r="V112" s="55">
        <v>60.5</v>
      </c>
      <c r="W112" s="55">
        <v>57.8</v>
      </c>
      <c r="X112" s="55">
        <v>63.6</v>
      </c>
      <c r="Y112" s="55">
        <v>64.3</v>
      </c>
      <c r="Z112" s="55">
        <v>46.2</v>
      </c>
      <c r="AA112" s="55">
        <v>41.6</v>
      </c>
      <c r="AB112" s="55">
        <v>34.200000000000003</v>
      </c>
      <c r="AC112" s="55">
        <v>34.700000000000003</v>
      </c>
      <c r="AD112" s="55">
        <v>36</v>
      </c>
      <c r="AE112" s="55">
        <v>53.6</v>
      </c>
      <c r="AF112" s="55">
        <v>69</v>
      </c>
      <c r="AG112" s="55">
        <v>61.7</v>
      </c>
      <c r="AH112" s="55">
        <v>64.5</v>
      </c>
      <c r="AI112" s="55">
        <v>77.5</v>
      </c>
      <c r="AJ112" s="55">
        <v>37.4</v>
      </c>
      <c r="AK112" s="55">
        <v>69.900000000000006</v>
      </c>
      <c r="AL112" s="55">
        <v>58.6</v>
      </c>
      <c r="AM112" s="55">
        <v>47.6</v>
      </c>
      <c r="AN112" s="55">
        <v>46.6</v>
      </c>
      <c r="AO112" s="55">
        <v>53.2</v>
      </c>
      <c r="AP112" s="55">
        <v>49.5</v>
      </c>
      <c r="AQ112" s="55">
        <v>32.700000000000003</v>
      </c>
      <c r="AR112" s="55">
        <v>26.2</v>
      </c>
      <c r="AS112" s="55">
        <v>25.1</v>
      </c>
      <c r="AT112" s="55">
        <v>24.8</v>
      </c>
      <c r="AU112" s="55">
        <v>22</v>
      </c>
      <c r="AV112" s="55">
        <v>39</v>
      </c>
      <c r="AW112" s="55">
        <v>58.1</v>
      </c>
      <c r="AX112" s="55">
        <v>48.6</v>
      </c>
      <c r="AY112" s="55">
        <v>54</v>
      </c>
      <c r="AZ112" s="55">
        <v>68.900000000000006</v>
      </c>
    </row>
    <row r="113" spans="1:52" x14ac:dyDescent="0.55000000000000004">
      <c r="A113" s="15" t="s">
        <v>116</v>
      </c>
      <c r="B113" s="55">
        <v>30.8</v>
      </c>
      <c r="C113" s="55">
        <v>73.3</v>
      </c>
      <c r="D113" s="55">
        <v>61</v>
      </c>
      <c r="E113" s="55">
        <v>50.4</v>
      </c>
      <c r="F113" s="55">
        <v>40.1</v>
      </c>
      <c r="G113" s="55">
        <v>47</v>
      </c>
      <c r="H113" s="55">
        <v>52.6</v>
      </c>
      <c r="I113" s="55">
        <v>25.7</v>
      </c>
      <c r="J113" s="55">
        <v>25.3</v>
      </c>
      <c r="K113" s="55">
        <v>11.8</v>
      </c>
      <c r="L113" s="55">
        <v>15.8</v>
      </c>
      <c r="M113" s="55">
        <v>15.3</v>
      </c>
      <c r="N113" s="55">
        <v>25.3</v>
      </c>
      <c r="O113" s="55">
        <v>47.6</v>
      </c>
      <c r="P113" s="55">
        <v>33.1</v>
      </c>
      <c r="Q113" s="55">
        <v>47.5</v>
      </c>
      <c r="R113" s="55">
        <v>57.9</v>
      </c>
      <c r="S113" s="55">
        <v>52.6</v>
      </c>
      <c r="T113" s="55">
        <v>79.900000000000006</v>
      </c>
      <c r="U113" s="55">
        <v>67.3</v>
      </c>
      <c r="V113" s="55">
        <v>62.4</v>
      </c>
      <c r="W113" s="55">
        <v>59.8</v>
      </c>
      <c r="X113" s="55">
        <v>65.8</v>
      </c>
      <c r="Y113" s="55">
        <v>58.8</v>
      </c>
      <c r="Z113" s="55">
        <v>49.5</v>
      </c>
      <c r="AA113" s="55">
        <v>45.5</v>
      </c>
      <c r="AB113" s="55">
        <v>39.700000000000003</v>
      </c>
      <c r="AC113" s="55">
        <v>39.700000000000003</v>
      </c>
      <c r="AD113" s="55">
        <v>42.6</v>
      </c>
      <c r="AE113" s="55">
        <v>55.6</v>
      </c>
      <c r="AF113" s="55">
        <v>69.5</v>
      </c>
      <c r="AG113" s="55">
        <v>60.9</v>
      </c>
      <c r="AH113" s="55">
        <v>66.599999999999994</v>
      </c>
      <c r="AI113" s="55">
        <v>76.3</v>
      </c>
      <c r="AJ113" s="55">
        <v>41.8</v>
      </c>
      <c r="AK113" s="55">
        <v>76.400000000000006</v>
      </c>
      <c r="AL113" s="55">
        <v>64</v>
      </c>
      <c r="AM113" s="55">
        <v>56.2</v>
      </c>
      <c r="AN113" s="55">
        <v>50.2</v>
      </c>
      <c r="AO113" s="55">
        <v>56.8</v>
      </c>
      <c r="AP113" s="55">
        <v>55.5</v>
      </c>
      <c r="AQ113" s="55">
        <v>37.799999999999997</v>
      </c>
      <c r="AR113" s="55">
        <v>35.299999999999997</v>
      </c>
      <c r="AS113" s="55">
        <v>26.7</v>
      </c>
      <c r="AT113" s="55">
        <v>28.1</v>
      </c>
      <c r="AU113" s="55">
        <v>29.3</v>
      </c>
      <c r="AV113" s="55">
        <v>41.1</v>
      </c>
      <c r="AW113" s="55">
        <v>59.1</v>
      </c>
      <c r="AX113" s="55">
        <v>47.3</v>
      </c>
      <c r="AY113" s="55">
        <v>57.5</v>
      </c>
      <c r="AZ113" s="55">
        <v>67.5</v>
      </c>
    </row>
    <row r="114" spans="1:52" x14ac:dyDescent="0.55000000000000004">
      <c r="A114" s="15" t="s">
        <v>117</v>
      </c>
      <c r="B114" s="55">
        <v>29.8</v>
      </c>
      <c r="C114" s="55">
        <v>74.7</v>
      </c>
      <c r="D114" s="55">
        <v>55.8</v>
      </c>
      <c r="E114" s="55">
        <v>44</v>
      </c>
      <c r="F114" s="55">
        <v>38.700000000000003</v>
      </c>
      <c r="G114" s="55">
        <v>44.3</v>
      </c>
      <c r="H114" s="55">
        <v>46.9</v>
      </c>
      <c r="I114" s="55">
        <v>23.8</v>
      </c>
      <c r="J114" s="55">
        <v>14.6</v>
      </c>
      <c r="K114" s="55">
        <v>18.399999999999999</v>
      </c>
      <c r="L114" s="55">
        <v>17.600000000000001</v>
      </c>
      <c r="M114" s="55">
        <v>17.600000000000001</v>
      </c>
      <c r="N114" s="55">
        <v>25.4</v>
      </c>
      <c r="O114" s="55">
        <v>47.4</v>
      </c>
      <c r="P114" s="55">
        <v>29.7</v>
      </c>
      <c r="Q114" s="55">
        <v>44.9</v>
      </c>
      <c r="R114" s="55">
        <v>57.6</v>
      </c>
      <c r="S114" s="55">
        <v>65.599999999999994</v>
      </c>
      <c r="T114" s="55">
        <v>78.2</v>
      </c>
      <c r="U114" s="55">
        <v>67.3</v>
      </c>
      <c r="V114" s="55">
        <v>62.2</v>
      </c>
      <c r="W114" s="55">
        <v>70.7</v>
      </c>
      <c r="X114" s="55">
        <v>74.099999999999994</v>
      </c>
      <c r="Y114" s="55">
        <v>58.9</v>
      </c>
      <c r="Z114" s="55">
        <v>62.6</v>
      </c>
      <c r="AA114" s="55">
        <v>45.1</v>
      </c>
      <c r="AB114" s="55">
        <v>43.8</v>
      </c>
      <c r="AC114" s="55">
        <v>54.3</v>
      </c>
      <c r="AD114" s="55">
        <v>71</v>
      </c>
      <c r="AE114" s="55">
        <v>79</v>
      </c>
      <c r="AF114" s="55">
        <v>86</v>
      </c>
      <c r="AG114" s="55">
        <v>81.2</v>
      </c>
      <c r="AH114" s="55">
        <v>74.5</v>
      </c>
      <c r="AI114" s="55">
        <v>89.6</v>
      </c>
      <c r="AJ114" s="55">
        <v>47.6</v>
      </c>
      <c r="AK114" s="55">
        <v>76.400000000000006</v>
      </c>
      <c r="AL114" s="55">
        <v>61.4</v>
      </c>
      <c r="AM114" s="55">
        <v>52.6</v>
      </c>
      <c r="AN114" s="55">
        <v>54.7</v>
      </c>
      <c r="AO114" s="55">
        <v>59.4</v>
      </c>
      <c r="AP114" s="55">
        <v>52.6</v>
      </c>
      <c r="AQ114" s="55">
        <v>43</v>
      </c>
      <c r="AR114" s="55">
        <v>28.6</v>
      </c>
      <c r="AS114" s="55">
        <v>31.4</v>
      </c>
      <c r="AT114" s="55">
        <v>36.6</v>
      </c>
      <c r="AU114" s="55">
        <v>45.3</v>
      </c>
      <c r="AV114" s="55">
        <v>52.6</v>
      </c>
      <c r="AW114" s="55">
        <v>67.099999999999994</v>
      </c>
      <c r="AX114" s="55">
        <v>55.6</v>
      </c>
      <c r="AY114" s="55">
        <v>59.9</v>
      </c>
      <c r="AZ114" s="55">
        <v>74</v>
      </c>
    </row>
    <row r="115" spans="1:52" x14ac:dyDescent="0.55000000000000004">
      <c r="A115" s="15" t="s">
        <v>118</v>
      </c>
      <c r="B115" s="55">
        <v>28.3</v>
      </c>
      <c r="C115" s="55">
        <v>74.5</v>
      </c>
      <c r="D115" s="55">
        <v>60.4</v>
      </c>
      <c r="E115" s="55">
        <v>47.9</v>
      </c>
      <c r="F115" s="55">
        <v>37.299999999999997</v>
      </c>
      <c r="G115" s="55">
        <v>43.8</v>
      </c>
      <c r="H115" s="55">
        <v>51.9</v>
      </c>
      <c r="I115" s="55">
        <v>22.9</v>
      </c>
      <c r="J115" s="55">
        <v>23.5</v>
      </c>
      <c r="K115" s="55">
        <v>10.4</v>
      </c>
      <c r="L115" s="55">
        <v>10.7</v>
      </c>
      <c r="M115" s="55">
        <v>14.5</v>
      </c>
      <c r="N115" s="55">
        <v>24.6</v>
      </c>
      <c r="O115" s="55">
        <v>45.3</v>
      </c>
      <c r="P115" s="55">
        <v>28.2</v>
      </c>
      <c r="Q115" s="55">
        <v>44.5</v>
      </c>
      <c r="R115" s="55">
        <v>53.1</v>
      </c>
      <c r="S115" s="55">
        <v>53</v>
      </c>
      <c r="T115" s="55">
        <v>86.3</v>
      </c>
      <c r="U115" s="55">
        <v>73.099999999999994</v>
      </c>
      <c r="V115" s="55">
        <v>64.099999999999994</v>
      </c>
      <c r="W115" s="55">
        <v>60.1</v>
      </c>
      <c r="X115" s="55">
        <v>65.599999999999994</v>
      </c>
      <c r="Y115" s="55">
        <v>67.3</v>
      </c>
      <c r="Z115" s="55">
        <v>49.6</v>
      </c>
      <c r="AA115" s="55">
        <v>44</v>
      </c>
      <c r="AB115" s="55">
        <v>40.700000000000003</v>
      </c>
      <c r="AC115" s="55">
        <v>40.799999999999997</v>
      </c>
      <c r="AD115" s="55">
        <v>46.9</v>
      </c>
      <c r="AE115" s="55">
        <v>53.3</v>
      </c>
      <c r="AF115" s="55">
        <v>67.599999999999994</v>
      </c>
      <c r="AG115" s="55">
        <v>53.9</v>
      </c>
      <c r="AH115" s="55">
        <v>66.400000000000006</v>
      </c>
      <c r="AI115" s="55">
        <v>71.8</v>
      </c>
      <c r="AJ115" s="55">
        <v>40.5</v>
      </c>
      <c r="AK115" s="55">
        <v>80.2</v>
      </c>
      <c r="AL115" s="55">
        <v>66.5</v>
      </c>
      <c r="AM115" s="55">
        <v>55.7</v>
      </c>
      <c r="AN115" s="55">
        <v>48.7</v>
      </c>
      <c r="AO115" s="55">
        <v>54.9</v>
      </c>
      <c r="AP115" s="55">
        <v>59.2</v>
      </c>
      <c r="AQ115" s="55">
        <v>36.200000000000003</v>
      </c>
      <c r="AR115" s="55">
        <v>33.4</v>
      </c>
      <c r="AS115" s="55">
        <v>25.2</v>
      </c>
      <c r="AT115" s="55">
        <v>25.6</v>
      </c>
      <c r="AU115" s="55">
        <v>30.9</v>
      </c>
      <c r="AV115" s="55">
        <v>39.299999999999997</v>
      </c>
      <c r="AW115" s="55">
        <v>56.8</v>
      </c>
      <c r="AX115" s="55">
        <v>41.4</v>
      </c>
      <c r="AY115" s="55">
        <v>55.7</v>
      </c>
      <c r="AZ115" s="55">
        <v>62.7</v>
      </c>
    </row>
    <row r="116" spans="1:52" x14ac:dyDescent="0.55000000000000004">
      <c r="A116" s="15" t="s">
        <v>119</v>
      </c>
      <c r="B116" s="55">
        <v>27.7</v>
      </c>
      <c r="C116" s="55">
        <v>75.7</v>
      </c>
      <c r="D116" s="55">
        <v>59.6</v>
      </c>
      <c r="E116" s="55">
        <v>46.9</v>
      </c>
      <c r="F116" s="55">
        <v>37</v>
      </c>
      <c r="G116" s="55">
        <v>43.7</v>
      </c>
      <c r="H116" s="55">
        <v>50.5</v>
      </c>
      <c r="I116" s="55">
        <v>22.2</v>
      </c>
      <c r="J116" s="55">
        <v>21.4</v>
      </c>
      <c r="K116" s="55">
        <v>11.8</v>
      </c>
      <c r="L116" s="55">
        <v>12.7</v>
      </c>
      <c r="M116" s="55">
        <v>14.8</v>
      </c>
      <c r="N116" s="55">
        <v>22.3</v>
      </c>
      <c r="O116" s="55">
        <v>43.9</v>
      </c>
      <c r="P116" s="55">
        <v>26.1</v>
      </c>
      <c r="Q116" s="55">
        <v>44.3</v>
      </c>
      <c r="R116" s="55">
        <v>52.6</v>
      </c>
      <c r="S116" s="55">
        <v>53.9</v>
      </c>
      <c r="T116" s="55">
        <v>86.3</v>
      </c>
      <c r="U116" s="55">
        <v>73.599999999999994</v>
      </c>
      <c r="V116" s="55">
        <v>65.400000000000006</v>
      </c>
      <c r="W116" s="55">
        <v>60.9</v>
      </c>
      <c r="X116" s="55">
        <v>66.400000000000006</v>
      </c>
      <c r="Y116" s="55">
        <v>67.8</v>
      </c>
      <c r="Z116" s="55">
        <v>50.6</v>
      </c>
      <c r="AA116" s="55">
        <v>45.4</v>
      </c>
      <c r="AB116" s="55">
        <v>41.7</v>
      </c>
      <c r="AC116" s="55">
        <v>43.6</v>
      </c>
      <c r="AD116" s="55">
        <v>48.8</v>
      </c>
      <c r="AE116" s="55">
        <v>52.9</v>
      </c>
      <c r="AF116" s="55">
        <v>67.400000000000006</v>
      </c>
      <c r="AG116" s="55">
        <v>53.9</v>
      </c>
      <c r="AH116" s="55">
        <v>67.2</v>
      </c>
      <c r="AI116" s="55">
        <v>72.099999999999994</v>
      </c>
      <c r="AJ116" s="55">
        <v>40.700000000000003</v>
      </c>
      <c r="AK116" s="55">
        <v>80.8</v>
      </c>
      <c r="AL116" s="55">
        <v>66.3</v>
      </c>
      <c r="AM116" s="55">
        <v>55.7</v>
      </c>
      <c r="AN116" s="55">
        <v>48.9</v>
      </c>
      <c r="AO116" s="55">
        <v>55.3</v>
      </c>
      <c r="AP116" s="55">
        <v>58.8</v>
      </c>
      <c r="AQ116" s="55">
        <v>36.299999999999997</v>
      </c>
      <c r="AR116" s="55">
        <v>32.5</v>
      </c>
      <c r="AS116" s="55">
        <v>26.6</v>
      </c>
      <c r="AT116" s="55">
        <v>28.2</v>
      </c>
      <c r="AU116" s="55">
        <v>32</v>
      </c>
      <c r="AV116" s="55">
        <v>37.9</v>
      </c>
      <c r="AW116" s="55">
        <v>56</v>
      </c>
      <c r="AX116" s="55">
        <v>40.4</v>
      </c>
      <c r="AY116" s="55">
        <v>56</v>
      </c>
      <c r="AZ116" s="55">
        <v>62.6</v>
      </c>
    </row>
    <row r="117" spans="1:52" x14ac:dyDescent="0.55000000000000004">
      <c r="A117" s="15" t="s">
        <v>120</v>
      </c>
      <c r="B117" s="55">
        <v>29.5</v>
      </c>
      <c r="C117" s="55">
        <v>72.599999999999994</v>
      </c>
      <c r="D117" s="55">
        <v>61.8</v>
      </c>
      <c r="E117" s="55">
        <v>49.6</v>
      </c>
      <c r="F117" s="55">
        <v>37.799999999999997</v>
      </c>
      <c r="G117" s="55">
        <v>44</v>
      </c>
      <c r="H117" s="55">
        <v>54.3</v>
      </c>
      <c r="I117" s="55">
        <v>24.3</v>
      </c>
      <c r="J117" s="55">
        <v>27.4</v>
      </c>
      <c r="K117" s="55">
        <v>7.8</v>
      </c>
      <c r="L117" s="55">
        <v>7.4</v>
      </c>
      <c r="M117" s="55">
        <v>14</v>
      </c>
      <c r="N117" s="55">
        <v>29.1</v>
      </c>
      <c r="O117" s="55">
        <v>47.9</v>
      </c>
      <c r="P117" s="55">
        <v>32</v>
      </c>
      <c r="Q117" s="55">
        <v>44.8</v>
      </c>
      <c r="R117" s="55">
        <v>54</v>
      </c>
      <c r="S117" s="55">
        <v>51.4</v>
      </c>
      <c r="T117" s="55">
        <v>86.4</v>
      </c>
      <c r="U117" s="55">
        <v>72.400000000000006</v>
      </c>
      <c r="V117" s="55">
        <v>62</v>
      </c>
      <c r="W117" s="55">
        <v>58.5</v>
      </c>
      <c r="X117" s="55">
        <v>64</v>
      </c>
      <c r="Y117" s="55">
        <v>66.5</v>
      </c>
      <c r="Z117" s="55">
        <v>47.8</v>
      </c>
      <c r="AA117" s="55">
        <v>42</v>
      </c>
      <c r="AB117" s="55">
        <v>38.700000000000003</v>
      </c>
      <c r="AC117" s="55">
        <v>35.700000000000003</v>
      </c>
      <c r="AD117" s="55">
        <v>43</v>
      </c>
      <c r="AE117" s="55">
        <v>54.1</v>
      </c>
      <c r="AF117" s="55">
        <v>68</v>
      </c>
      <c r="AG117" s="55">
        <v>53.7</v>
      </c>
      <c r="AH117" s="55">
        <v>64.900000000000006</v>
      </c>
      <c r="AI117" s="55">
        <v>71.3</v>
      </c>
      <c r="AJ117" s="55">
        <v>40.299999999999997</v>
      </c>
      <c r="AK117" s="55">
        <v>79.099999999999994</v>
      </c>
      <c r="AL117" s="55">
        <v>66.900000000000006</v>
      </c>
      <c r="AM117" s="55">
        <v>55.6</v>
      </c>
      <c r="AN117" s="55">
        <v>48.1</v>
      </c>
      <c r="AO117" s="55">
        <v>54.2</v>
      </c>
      <c r="AP117" s="55">
        <v>60</v>
      </c>
      <c r="AQ117" s="55">
        <v>35.9</v>
      </c>
      <c r="AR117" s="55">
        <v>34.799999999999997</v>
      </c>
      <c r="AS117" s="55">
        <v>22.5</v>
      </c>
      <c r="AT117" s="55">
        <v>21</v>
      </c>
      <c r="AU117" s="55">
        <v>28.7</v>
      </c>
      <c r="AV117" s="55">
        <v>42</v>
      </c>
      <c r="AW117" s="55">
        <v>58.4</v>
      </c>
      <c r="AX117" s="55">
        <v>43</v>
      </c>
      <c r="AY117" s="55">
        <v>55.1</v>
      </c>
      <c r="AZ117" s="55">
        <v>62.9</v>
      </c>
    </row>
    <row r="118" spans="1:52" x14ac:dyDescent="0.55000000000000004">
      <c r="A118" s="15" t="s">
        <v>121</v>
      </c>
      <c r="B118" s="55">
        <v>33.700000000000003</v>
      </c>
      <c r="C118" s="55">
        <v>74.5</v>
      </c>
      <c r="D118" s="55">
        <v>60.7</v>
      </c>
      <c r="E118" s="55">
        <v>49.6</v>
      </c>
      <c r="F118" s="55">
        <v>42</v>
      </c>
      <c r="G118" s="55">
        <v>48.1</v>
      </c>
      <c r="H118" s="55">
        <v>51.4</v>
      </c>
      <c r="I118" s="55">
        <v>28.1</v>
      </c>
      <c r="J118" s="55">
        <v>26.4</v>
      </c>
      <c r="K118" s="55">
        <v>17.7</v>
      </c>
      <c r="L118" s="55">
        <v>18.3</v>
      </c>
      <c r="M118" s="55">
        <v>23.6</v>
      </c>
      <c r="N118" s="55">
        <v>31.6</v>
      </c>
      <c r="O118" s="55">
        <v>50.9</v>
      </c>
      <c r="P118" s="55">
        <v>33.5</v>
      </c>
      <c r="Q118" s="55">
        <v>48.6</v>
      </c>
      <c r="R118" s="55">
        <v>57.2</v>
      </c>
      <c r="S118" s="55">
        <v>59.6</v>
      </c>
      <c r="T118" s="55">
        <v>88.7</v>
      </c>
      <c r="U118" s="55">
        <v>76.900000000000006</v>
      </c>
      <c r="V118" s="55">
        <v>67.099999999999994</v>
      </c>
      <c r="W118" s="55">
        <v>65.5</v>
      </c>
      <c r="X118" s="55">
        <v>69.900000000000006</v>
      </c>
      <c r="Y118" s="55">
        <v>71.5</v>
      </c>
      <c r="Z118" s="55">
        <v>56.4</v>
      </c>
      <c r="AA118" s="55">
        <v>47.7</v>
      </c>
      <c r="AB118" s="55">
        <v>48</v>
      </c>
      <c r="AC118" s="55">
        <v>49.8</v>
      </c>
      <c r="AD118" s="55">
        <v>53.2</v>
      </c>
      <c r="AE118" s="55">
        <v>61.1</v>
      </c>
      <c r="AF118" s="55">
        <v>73.099999999999994</v>
      </c>
      <c r="AG118" s="55">
        <v>65</v>
      </c>
      <c r="AH118" s="55">
        <v>70.5</v>
      </c>
      <c r="AI118" s="55">
        <v>78.5</v>
      </c>
      <c r="AJ118" s="55">
        <v>46.7</v>
      </c>
      <c r="AK118" s="55">
        <v>81.400000000000006</v>
      </c>
      <c r="AL118" s="55">
        <v>68.599999999999994</v>
      </c>
      <c r="AM118" s="55">
        <v>58.1</v>
      </c>
      <c r="AN118" s="55">
        <v>53.9</v>
      </c>
      <c r="AO118" s="55">
        <v>59.2</v>
      </c>
      <c r="AP118" s="55">
        <v>61.1</v>
      </c>
      <c r="AQ118" s="55">
        <v>42.4</v>
      </c>
      <c r="AR118" s="55">
        <v>36.9</v>
      </c>
      <c r="AS118" s="55">
        <v>32.799999999999997</v>
      </c>
      <c r="AT118" s="55">
        <v>34.1</v>
      </c>
      <c r="AU118" s="55">
        <v>38.799999999999997</v>
      </c>
      <c r="AV118" s="55">
        <v>46.9</v>
      </c>
      <c r="AW118" s="55">
        <v>62.4</v>
      </c>
      <c r="AX118" s="55">
        <v>49.8</v>
      </c>
      <c r="AY118" s="55">
        <v>59.9</v>
      </c>
      <c r="AZ118" s="55">
        <v>68.2</v>
      </c>
    </row>
    <row r="119" spans="1:52" x14ac:dyDescent="0.55000000000000004">
      <c r="A119" s="15" t="s">
        <v>122</v>
      </c>
      <c r="B119" s="55">
        <v>33.1</v>
      </c>
      <c r="C119" s="55">
        <v>75.900000000000006</v>
      </c>
      <c r="D119" s="55">
        <v>60.3</v>
      </c>
      <c r="E119" s="55">
        <v>48.2</v>
      </c>
      <c r="F119" s="55">
        <v>41.6</v>
      </c>
      <c r="G119" s="55">
        <v>47.9</v>
      </c>
      <c r="H119" s="55">
        <v>50.1</v>
      </c>
      <c r="I119" s="55">
        <v>27.4</v>
      </c>
      <c r="J119" s="55">
        <v>24.7</v>
      </c>
      <c r="K119" s="55">
        <v>19.600000000000001</v>
      </c>
      <c r="L119" s="55">
        <v>19.7</v>
      </c>
      <c r="M119" s="55">
        <v>23.4</v>
      </c>
      <c r="N119" s="55">
        <v>30.5</v>
      </c>
      <c r="O119" s="55">
        <v>50.1</v>
      </c>
      <c r="P119" s="55">
        <v>32.200000000000003</v>
      </c>
      <c r="Q119" s="55">
        <v>48.3</v>
      </c>
      <c r="R119" s="55">
        <v>56.5</v>
      </c>
      <c r="S119" s="55">
        <v>58.4</v>
      </c>
      <c r="T119" s="55">
        <v>85.2</v>
      </c>
      <c r="U119" s="55">
        <v>73.3</v>
      </c>
      <c r="V119" s="55">
        <v>62.9</v>
      </c>
      <c r="W119" s="55">
        <v>64.599999999999994</v>
      </c>
      <c r="X119" s="55">
        <v>69.2</v>
      </c>
      <c r="Y119" s="55">
        <v>67.7</v>
      </c>
      <c r="Z119" s="55">
        <v>55.4</v>
      </c>
      <c r="AA119" s="55">
        <v>42.1</v>
      </c>
      <c r="AB119" s="55">
        <v>46.1</v>
      </c>
      <c r="AC119" s="55">
        <v>47.8</v>
      </c>
      <c r="AD119" s="55">
        <v>54.2</v>
      </c>
      <c r="AE119" s="55">
        <v>63.5</v>
      </c>
      <c r="AF119" s="55">
        <v>74.7</v>
      </c>
      <c r="AG119" s="55">
        <v>67.7</v>
      </c>
      <c r="AH119" s="55">
        <v>69.8</v>
      </c>
      <c r="AI119" s="55">
        <v>80.400000000000006</v>
      </c>
      <c r="AJ119" s="55">
        <v>45.8</v>
      </c>
      <c r="AK119" s="55">
        <v>80.599999999999994</v>
      </c>
      <c r="AL119" s="55">
        <v>66.599999999999994</v>
      </c>
      <c r="AM119" s="55">
        <v>55.3</v>
      </c>
      <c r="AN119" s="55">
        <v>53.2</v>
      </c>
      <c r="AO119" s="55">
        <v>58.8</v>
      </c>
      <c r="AP119" s="55">
        <v>58.7</v>
      </c>
      <c r="AQ119" s="55">
        <v>41.5</v>
      </c>
      <c r="AR119" s="55">
        <v>32.9</v>
      </c>
      <c r="AS119" s="55">
        <v>33.700000000000003</v>
      </c>
      <c r="AT119" s="55">
        <v>33.799999999999997</v>
      </c>
      <c r="AU119" s="55">
        <v>38.6</v>
      </c>
      <c r="AV119" s="55">
        <v>47.5</v>
      </c>
      <c r="AW119" s="55">
        <v>62.8</v>
      </c>
      <c r="AX119" s="55">
        <v>50.1</v>
      </c>
      <c r="AY119" s="55">
        <v>59.3</v>
      </c>
      <c r="AZ119" s="55">
        <v>68.7</v>
      </c>
    </row>
    <row r="120" spans="1:52" x14ac:dyDescent="0.55000000000000004">
      <c r="A120" s="15" t="s">
        <v>123</v>
      </c>
      <c r="B120" s="55">
        <v>25.8</v>
      </c>
      <c r="C120" s="55">
        <v>67.2</v>
      </c>
      <c r="D120" s="55">
        <v>52.7</v>
      </c>
      <c r="E120" s="55">
        <v>42.9</v>
      </c>
      <c r="F120" s="55">
        <v>34.799999999999997</v>
      </c>
      <c r="G120" s="55">
        <v>41.3</v>
      </c>
      <c r="H120" s="55">
        <v>42.1</v>
      </c>
      <c r="I120" s="55">
        <v>19.3</v>
      </c>
      <c r="J120" s="55">
        <v>17.3</v>
      </c>
      <c r="K120" s="55">
        <v>6.6</v>
      </c>
      <c r="L120" s="55">
        <v>9.1</v>
      </c>
      <c r="M120" s="55">
        <v>18.8</v>
      </c>
      <c r="N120" s="55">
        <v>23.5</v>
      </c>
      <c r="O120" s="55">
        <v>44.2</v>
      </c>
      <c r="P120" s="55">
        <v>24</v>
      </c>
      <c r="Q120" s="55">
        <v>42.2</v>
      </c>
      <c r="R120" s="55">
        <v>50.7</v>
      </c>
      <c r="S120" s="55">
        <v>50.9</v>
      </c>
      <c r="T120" s="55">
        <v>90.4</v>
      </c>
      <c r="U120" s="55">
        <v>68</v>
      </c>
      <c r="V120" s="55">
        <v>55.2</v>
      </c>
      <c r="W120" s="55">
        <v>58.3</v>
      </c>
      <c r="X120" s="55">
        <v>63.5</v>
      </c>
      <c r="Y120" s="55">
        <v>60.4</v>
      </c>
      <c r="Z120" s="55">
        <v>47</v>
      </c>
      <c r="AA120" s="55">
        <v>29.8</v>
      </c>
      <c r="AB120" s="55">
        <v>38.1</v>
      </c>
      <c r="AC120" s="55">
        <v>39.6</v>
      </c>
      <c r="AD120" s="55">
        <v>45.2</v>
      </c>
      <c r="AE120" s="55">
        <v>56.2</v>
      </c>
      <c r="AF120" s="55">
        <v>69.900000000000006</v>
      </c>
      <c r="AG120" s="55">
        <v>60.3</v>
      </c>
      <c r="AH120" s="55">
        <v>64.5</v>
      </c>
      <c r="AI120" s="55">
        <v>76</v>
      </c>
      <c r="AJ120" s="55">
        <v>38.4</v>
      </c>
      <c r="AK120" s="55">
        <v>77.5</v>
      </c>
      <c r="AL120" s="55">
        <v>60.2</v>
      </c>
      <c r="AM120" s="55">
        <v>49</v>
      </c>
      <c r="AN120" s="55">
        <v>46.7</v>
      </c>
      <c r="AO120" s="55">
        <v>52.7</v>
      </c>
      <c r="AP120" s="55">
        <v>51</v>
      </c>
      <c r="AQ120" s="55">
        <v>33.4</v>
      </c>
      <c r="AR120" s="55">
        <v>24</v>
      </c>
      <c r="AS120" s="55">
        <v>21.6</v>
      </c>
      <c r="AT120" s="55">
        <v>24.3</v>
      </c>
      <c r="AU120" s="55">
        <v>32.5</v>
      </c>
      <c r="AV120" s="55">
        <v>40.5</v>
      </c>
      <c r="AW120" s="55">
        <v>57.5</v>
      </c>
      <c r="AX120" s="55">
        <v>43.2</v>
      </c>
      <c r="AY120" s="55">
        <v>53.7</v>
      </c>
      <c r="AZ120" s="55">
        <v>63.9</v>
      </c>
    </row>
    <row r="121" spans="1:52" x14ac:dyDescent="0.55000000000000004">
      <c r="A121" s="15" t="s">
        <v>124</v>
      </c>
      <c r="B121" s="55">
        <v>38.200000000000003</v>
      </c>
      <c r="C121" s="55">
        <v>77.2</v>
      </c>
      <c r="D121" s="55">
        <v>65.400000000000006</v>
      </c>
      <c r="E121" s="55">
        <v>55.4</v>
      </c>
      <c r="F121" s="55">
        <v>45.7</v>
      </c>
      <c r="G121" s="55">
        <v>51.3</v>
      </c>
      <c r="H121" s="55">
        <v>57.9</v>
      </c>
      <c r="I121" s="55">
        <v>32.9</v>
      </c>
      <c r="J121" s="55">
        <v>33</v>
      </c>
      <c r="K121" s="55">
        <v>21.5</v>
      </c>
      <c r="L121" s="55">
        <v>22.6</v>
      </c>
      <c r="M121" s="55">
        <v>27.8</v>
      </c>
      <c r="N121" s="55">
        <v>35.799999999999997</v>
      </c>
      <c r="O121" s="55">
        <v>53.8</v>
      </c>
      <c r="P121" s="55">
        <v>38</v>
      </c>
      <c r="Q121" s="55">
        <v>51.8</v>
      </c>
      <c r="R121" s="55">
        <v>59.5</v>
      </c>
      <c r="S121" s="55">
        <v>63</v>
      </c>
      <c r="T121" s="55">
        <v>88.9</v>
      </c>
      <c r="U121" s="55">
        <v>81.7</v>
      </c>
      <c r="V121" s="55">
        <v>74.599999999999994</v>
      </c>
      <c r="W121" s="55">
        <v>67.900000000000006</v>
      </c>
      <c r="X121" s="55">
        <v>72.2</v>
      </c>
      <c r="Y121" s="55">
        <v>76.8</v>
      </c>
      <c r="Z121" s="55">
        <v>59.7</v>
      </c>
      <c r="AA121" s="55">
        <v>60</v>
      </c>
      <c r="AB121" s="55">
        <v>55.9</v>
      </c>
      <c r="AC121" s="55">
        <v>55.3</v>
      </c>
      <c r="AD121" s="55">
        <v>52.5</v>
      </c>
      <c r="AE121" s="55">
        <v>59.6</v>
      </c>
      <c r="AF121" s="55">
        <v>71.599999999999994</v>
      </c>
      <c r="AG121" s="55">
        <v>63.9</v>
      </c>
      <c r="AH121" s="55">
        <v>72.599999999999994</v>
      </c>
      <c r="AI121" s="55">
        <v>77</v>
      </c>
      <c r="AJ121" s="55">
        <v>50.7</v>
      </c>
      <c r="AK121" s="55">
        <v>82.9</v>
      </c>
      <c r="AL121" s="55">
        <v>73.400000000000006</v>
      </c>
      <c r="AM121" s="55">
        <v>64.8</v>
      </c>
      <c r="AN121" s="55">
        <v>57</v>
      </c>
      <c r="AO121" s="55">
        <v>62</v>
      </c>
      <c r="AP121" s="55">
        <v>66.900000000000006</v>
      </c>
      <c r="AQ121" s="55">
        <v>46.5</v>
      </c>
      <c r="AR121" s="55">
        <v>46.2</v>
      </c>
      <c r="AS121" s="55">
        <v>38.1</v>
      </c>
      <c r="AT121" s="55">
        <v>39.1</v>
      </c>
      <c r="AU121" s="55">
        <v>40.9</v>
      </c>
      <c r="AV121" s="55">
        <v>48.2</v>
      </c>
      <c r="AW121" s="55">
        <v>63</v>
      </c>
      <c r="AX121" s="55">
        <v>51.5</v>
      </c>
      <c r="AY121" s="55">
        <v>62.6</v>
      </c>
      <c r="AZ121" s="55">
        <v>68.599999999999994</v>
      </c>
    </row>
    <row r="122" spans="1:52" x14ac:dyDescent="0.55000000000000004">
      <c r="A122" s="15" t="s">
        <v>125</v>
      </c>
      <c r="B122" s="55">
        <v>37</v>
      </c>
      <c r="C122" s="55">
        <v>72</v>
      </c>
      <c r="D122" s="55">
        <v>58.6</v>
      </c>
      <c r="E122" s="55">
        <v>46.8</v>
      </c>
      <c r="F122" s="55">
        <v>44.5</v>
      </c>
      <c r="G122" s="55">
        <v>50.2</v>
      </c>
      <c r="H122" s="55">
        <v>49.4</v>
      </c>
      <c r="I122" s="55">
        <v>32</v>
      </c>
      <c r="J122" s="55">
        <v>25.7</v>
      </c>
      <c r="K122" s="55">
        <v>22.6</v>
      </c>
      <c r="L122" s="55">
        <v>19.5</v>
      </c>
      <c r="M122" s="55">
        <v>28.7</v>
      </c>
      <c r="N122" s="55">
        <v>39.6</v>
      </c>
      <c r="O122" s="55">
        <v>56</v>
      </c>
      <c r="P122" s="55">
        <v>39.700000000000003</v>
      </c>
      <c r="Q122" s="55">
        <v>50.4</v>
      </c>
      <c r="R122" s="55">
        <v>61.4</v>
      </c>
      <c r="S122" s="55">
        <v>69.7</v>
      </c>
      <c r="T122" s="55">
        <v>90.3</v>
      </c>
      <c r="U122" s="55">
        <v>82.8</v>
      </c>
      <c r="V122" s="55">
        <v>75.400000000000006</v>
      </c>
      <c r="W122" s="55">
        <v>74</v>
      </c>
      <c r="X122" s="55">
        <v>77</v>
      </c>
      <c r="Y122" s="55">
        <v>78.2</v>
      </c>
      <c r="Z122" s="55">
        <v>67</v>
      </c>
      <c r="AA122" s="55">
        <v>61.7</v>
      </c>
      <c r="AB122" s="55">
        <v>50.2</v>
      </c>
      <c r="AC122" s="55">
        <v>60</v>
      </c>
      <c r="AD122" s="55">
        <v>68.5</v>
      </c>
      <c r="AE122" s="55">
        <v>72</v>
      </c>
      <c r="AF122" s="55">
        <v>80.5</v>
      </c>
      <c r="AG122" s="55">
        <v>75.5</v>
      </c>
      <c r="AH122" s="55">
        <v>77.5</v>
      </c>
      <c r="AI122" s="55">
        <v>84.5</v>
      </c>
      <c r="AJ122" s="55">
        <v>53.4</v>
      </c>
      <c r="AK122" s="55">
        <v>81</v>
      </c>
      <c r="AL122" s="55">
        <v>70.5</v>
      </c>
      <c r="AM122" s="55">
        <v>60.5</v>
      </c>
      <c r="AN122" s="55">
        <v>59.4</v>
      </c>
      <c r="AO122" s="55">
        <v>63.8</v>
      </c>
      <c r="AP122" s="55">
        <v>63.3</v>
      </c>
      <c r="AQ122" s="55">
        <v>49.5</v>
      </c>
      <c r="AR122" s="55">
        <v>42.5</v>
      </c>
      <c r="AS122" s="55">
        <v>35.5</v>
      </c>
      <c r="AT122" s="55">
        <v>40.5</v>
      </c>
      <c r="AU122" s="55">
        <v>49.5</v>
      </c>
      <c r="AV122" s="55">
        <v>56.2</v>
      </c>
      <c r="AW122" s="55">
        <v>68.599999999999994</v>
      </c>
      <c r="AX122" s="55">
        <v>59.2</v>
      </c>
      <c r="AY122" s="55">
        <v>64.3</v>
      </c>
      <c r="AZ122" s="55">
        <v>73.7</v>
      </c>
    </row>
    <row r="123" spans="1:52" x14ac:dyDescent="0.55000000000000004">
      <c r="A123" s="15" t="s">
        <v>126</v>
      </c>
      <c r="B123" s="55">
        <v>35.5</v>
      </c>
      <c r="C123" s="55">
        <v>78.7</v>
      </c>
      <c r="D123" s="55">
        <v>66.099999999999994</v>
      </c>
      <c r="E123" s="55">
        <v>53.9</v>
      </c>
      <c r="F123" s="55">
        <v>44.9</v>
      </c>
      <c r="G123" s="55">
        <v>50.8</v>
      </c>
      <c r="H123" s="55">
        <v>56.3</v>
      </c>
      <c r="I123" s="55">
        <v>30.2</v>
      </c>
      <c r="J123" s="55">
        <v>32.9</v>
      </c>
      <c r="K123" s="55">
        <v>16.5</v>
      </c>
      <c r="L123" s="55">
        <v>15.2</v>
      </c>
      <c r="M123" s="55">
        <v>14.7</v>
      </c>
      <c r="N123" s="55">
        <v>32.5</v>
      </c>
      <c r="O123" s="55">
        <v>54.7</v>
      </c>
      <c r="P123" s="55">
        <v>38.6</v>
      </c>
      <c r="Q123" s="55">
        <v>51.4</v>
      </c>
      <c r="R123" s="55">
        <v>63</v>
      </c>
      <c r="S123" s="55">
        <v>62.1</v>
      </c>
      <c r="T123" s="55">
        <v>97.1</v>
      </c>
      <c r="U123" s="55">
        <v>87.3</v>
      </c>
      <c r="V123" s="55">
        <v>76.7</v>
      </c>
      <c r="W123" s="55">
        <v>68.2</v>
      </c>
      <c r="X123" s="55">
        <v>72.400000000000006</v>
      </c>
      <c r="Y123" s="55">
        <v>85.6</v>
      </c>
      <c r="Z123" s="55">
        <v>59</v>
      </c>
      <c r="AA123" s="55">
        <v>59.2</v>
      </c>
      <c r="AB123" s="55">
        <v>49.4</v>
      </c>
      <c r="AC123" s="55">
        <v>50.9</v>
      </c>
      <c r="AD123" s="55">
        <v>54</v>
      </c>
      <c r="AE123" s="55">
        <v>55.9</v>
      </c>
      <c r="AF123" s="55">
        <v>71.099999999999994</v>
      </c>
      <c r="AG123" s="55">
        <v>56.6</v>
      </c>
      <c r="AH123" s="55">
        <v>72.8</v>
      </c>
      <c r="AI123" s="55">
        <v>74.7</v>
      </c>
      <c r="AJ123" s="55">
        <v>48.8</v>
      </c>
      <c r="AK123" s="55">
        <v>87.8</v>
      </c>
      <c r="AL123" s="55">
        <v>76.3</v>
      </c>
      <c r="AM123" s="55">
        <v>65.2</v>
      </c>
      <c r="AN123" s="55">
        <v>56.6</v>
      </c>
      <c r="AO123" s="55">
        <v>61.8</v>
      </c>
      <c r="AP123" s="55">
        <v>71</v>
      </c>
      <c r="AQ123" s="55">
        <v>44.6</v>
      </c>
      <c r="AR123" s="55">
        <v>45.8</v>
      </c>
      <c r="AS123" s="55">
        <v>32.1</v>
      </c>
      <c r="AT123" s="55">
        <v>32.700000000000003</v>
      </c>
      <c r="AU123" s="55">
        <v>34.9</v>
      </c>
      <c r="AV123" s="55">
        <v>44.6</v>
      </c>
      <c r="AW123" s="55">
        <v>63.1</v>
      </c>
      <c r="AX123" s="55">
        <v>48</v>
      </c>
      <c r="AY123" s="55">
        <v>62.3</v>
      </c>
      <c r="AZ123" s="55">
        <v>69</v>
      </c>
    </row>
    <row r="124" spans="1:52" x14ac:dyDescent="0.55000000000000004">
      <c r="A124" s="15" t="s">
        <v>128</v>
      </c>
      <c r="B124" s="55">
        <v>33</v>
      </c>
      <c r="C124" s="55">
        <v>73.400000000000006</v>
      </c>
      <c r="D124" s="55">
        <v>59.4</v>
      </c>
      <c r="E124" s="55">
        <v>49.3</v>
      </c>
      <c r="F124" s="55">
        <v>41.4</v>
      </c>
      <c r="G124" s="55">
        <v>47.3</v>
      </c>
      <c r="H124" s="55">
        <v>49.8</v>
      </c>
      <c r="I124" s="55">
        <v>27.5</v>
      </c>
      <c r="J124" s="55">
        <v>26.2</v>
      </c>
      <c r="K124" s="55">
        <v>18.100000000000001</v>
      </c>
      <c r="L124" s="55">
        <v>17.7</v>
      </c>
      <c r="M124" s="55">
        <v>19.2</v>
      </c>
      <c r="N124" s="55">
        <v>30</v>
      </c>
      <c r="O124" s="55">
        <v>50.1</v>
      </c>
      <c r="P124" s="55">
        <v>34.6</v>
      </c>
      <c r="Q124" s="55">
        <v>47.7</v>
      </c>
      <c r="R124" s="55">
        <v>58.7</v>
      </c>
      <c r="S124" s="55">
        <v>59.8</v>
      </c>
      <c r="T124" s="55">
        <v>83.4</v>
      </c>
      <c r="U124" s="55">
        <v>73.900000000000006</v>
      </c>
      <c r="V124" s="55">
        <v>67.900000000000006</v>
      </c>
      <c r="W124" s="55">
        <v>65.7</v>
      </c>
      <c r="X124" s="55">
        <v>70.099999999999994</v>
      </c>
      <c r="Y124" s="55">
        <v>67.7</v>
      </c>
      <c r="Z124" s="55">
        <v>56.7</v>
      </c>
      <c r="AA124" s="55">
        <v>53.6</v>
      </c>
      <c r="AB124" s="55">
        <v>47.7</v>
      </c>
      <c r="AC124" s="55">
        <v>48.5</v>
      </c>
      <c r="AD124" s="55">
        <v>52.2</v>
      </c>
      <c r="AE124" s="55">
        <v>62.1</v>
      </c>
      <c r="AF124" s="55">
        <v>73.8</v>
      </c>
      <c r="AG124" s="55">
        <v>66</v>
      </c>
      <c r="AH124" s="55">
        <v>70.599999999999994</v>
      </c>
      <c r="AI124" s="55">
        <v>79.3</v>
      </c>
      <c r="AJ124" s="55">
        <v>46.5</v>
      </c>
      <c r="AK124" s="55">
        <v>78.2</v>
      </c>
      <c r="AL124" s="55">
        <v>66.400000000000006</v>
      </c>
      <c r="AM124" s="55">
        <v>58.4</v>
      </c>
      <c r="AN124" s="55">
        <v>53.7</v>
      </c>
      <c r="AO124" s="55">
        <v>59</v>
      </c>
      <c r="AP124" s="55">
        <v>58.5</v>
      </c>
      <c r="AQ124" s="55">
        <v>42.2</v>
      </c>
      <c r="AR124" s="55">
        <v>39.700000000000003</v>
      </c>
      <c r="AS124" s="55">
        <v>33</v>
      </c>
      <c r="AT124" s="55">
        <v>33.200000000000003</v>
      </c>
      <c r="AU124" s="55">
        <v>36</v>
      </c>
      <c r="AV124" s="55">
        <v>46.6</v>
      </c>
      <c r="AW124" s="55">
        <v>62.5</v>
      </c>
      <c r="AX124" s="55">
        <v>50.9</v>
      </c>
      <c r="AY124" s="55">
        <v>59.6</v>
      </c>
      <c r="AZ124" s="55">
        <v>69.5</v>
      </c>
    </row>
    <row r="125" spans="1:52" x14ac:dyDescent="0.55000000000000004">
      <c r="A125" s="15" t="s">
        <v>129</v>
      </c>
      <c r="B125" s="55">
        <v>34.299999999999997</v>
      </c>
      <c r="C125" s="55">
        <v>81.400000000000006</v>
      </c>
      <c r="D125" s="55">
        <v>57.4</v>
      </c>
      <c r="E125" s="55">
        <v>49.2</v>
      </c>
      <c r="F125" s="55">
        <v>42.6</v>
      </c>
      <c r="G125" s="55">
        <v>48.9</v>
      </c>
      <c r="H125" s="55">
        <v>48.2</v>
      </c>
      <c r="I125" s="55">
        <v>29</v>
      </c>
      <c r="J125" s="55">
        <v>18.899999999999999</v>
      </c>
      <c r="K125" s="55">
        <v>20.399999999999999</v>
      </c>
      <c r="L125" s="55">
        <v>17.100000000000001</v>
      </c>
      <c r="M125" s="55">
        <v>14</v>
      </c>
      <c r="N125" s="55">
        <v>36.4</v>
      </c>
      <c r="O125" s="55">
        <v>54.3</v>
      </c>
      <c r="P125" s="55">
        <v>43.8</v>
      </c>
      <c r="Q125" s="55">
        <v>49.3</v>
      </c>
      <c r="R125" s="55">
        <v>62.6</v>
      </c>
      <c r="S125" s="55">
        <v>60.9</v>
      </c>
      <c r="T125" s="55">
        <v>89.6</v>
      </c>
      <c r="U125" s="55">
        <v>80.099999999999994</v>
      </c>
      <c r="V125" s="55">
        <v>69.900000000000006</v>
      </c>
      <c r="W125" s="55">
        <v>67.099999999999994</v>
      </c>
      <c r="X125" s="55">
        <v>71.7</v>
      </c>
      <c r="Y125" s="55">
        <v>76</v>
      </c>
      <c r="Z125" s="55">
        <v>58.3</v>
      </c>
      <c r="AA125" s="55">
        <v>47.9</v>
      </c>
      <c r="AB125" s="55">
        <v>48.7</v>
      </c>
      <c r="AC125" s="55">
        <v>50.4</v>
      </c>
      <c r="AD125" s="55">
        <v>49</v>
      </c>
      <c r="AE125" s="55">
        <v>61.4</v>
      </c>
      <c r="AF125" s="55">
        <v>74.400000000000006</v>
      </c>
      <c r="AG125" s="55">
        <v>69.8</v>
      </c>
      <c r="AH125" s="55">
        <v>72.3</v>
      </c>
      <c r="AI125" s="55">
        <v>82.7</v>
      </c>
      <c r="AJ125" s="55">
        <v>47.5</v>
      </c>
      <c r="AK125" s="55">
        <v>85.7</v>
      </c>
      <c r="AL125" s="55">
        <v>68.3</v>
      </c>
      <c r="AM125" s="55">
        <v>59.5</v>
      </c>
      <c r="AN125" s="55">
        <v>54.9</v>
      </c>
      <c r="AO125" s="55">
        <v>60.5</v>
      </c>
      <c r="AP125" s="55">
        <v>61.8</v>
      </c>
      <c r="AQ125" s="55">
        <v>43.7</v>
      </c>
      <c r="AR125" s="55">
        <v>32.700000000000003</v>
      </c>
      <c r="AS125" s="55">
        <v>33.5</v>
      </c>
      <c r="AT125" s="55">
        <v>33</v>
      </c>
      <c r="AU125" s="55">
        <v>32.6</v>
      </c>
      <c r="AV125" s="55">
        <v>49.2</v>
      </c>
      <c r="AW125" s="55">
        <v>64.7</v>
      </c>
      <c r="AX125" s="55">
        <v>56.6</v>
      </c>
      <c r="AY125" s="55">
        <v>61.1</v>
      </c>
      <c r="AZ125" s="55">
        <v>72.7</v>
      </c>
    </row>
    <row r="126" spans="1:52" x14ac:dyDescent="0.55000000000000004">
      <c r="A126" s="15" t="s">
        <v>130</v>
      </c>
      <c r="B126" s="55">
        <v>35.9</v>
      </c>
      <c r="C126" s="55">
        <v>80.2</v>
      </c>
      <c r="D126" s="55">
        <v>68</v>
      </c>
      <c r="E126" s="55">
        <v>56.7</v>
      </c>
      <c r="F126" s="55">
        <v>44</v>
      </c>
      <c r="G126" s="55">
        <v>49.4</v>
      </c>
      <c r="H126" s="55">
        <v>59.8</v>
      </c>
      <c r="I126" s="55">
        <v>30</v>
      </c>
      <c r="J126" s="55">
        <v>32.9</v>
      </c>
      <c r="K126" s="55">
        <v>17.600000000000001</v>
      </c>
      <c r="L126" s="55">
        <v>17.5</v>
      </c>
      <c r="M126" s="55">
        <v>21.3</v>
      </c>
      <c r="N126" s="55">
        <v>32</v>
      </c>
      <c r="O126" s="55">
        <v>51.6</v>
      </c>
      <c r="P126" s="55">
        <v>35.200000000000003</v>
      </c>
      <c r="Q126" s="55">
        <v>49.9</v>
      </c>
      <c r="R126" s="55">
        <v>59</v>
      </c>
      <c r="S126" s="55">
        <v>60.5</v>
      </c>
      <c r="T126" s="55">
        <v>86.1</v>
      </c>
      <c r="U126" s="55">
        <v>75.900000000000006</v>
      </c>
      <c r="V126" s="55">
        <v>70.7</v>
      </c>
      <c r="W126" s="55">
        <v>65.8</v>
      </c>
      <c r="X126" s="55">
        <v>70.099999999999994</v>
      </c>
      <c r="Y126" s="55">
        <v>70.099999999999994</v>
      </c>
      <c r="Z126" s="55">
        <v>57.2</v>
      </c>
      <c r="AA126" s="55">
        <v>55.6</v>
      </c>
      <c r="AB126" s="55">
        <v>47.6</v>
      </c>
      <c r="AC126" s="55">
        <v>48.4</v>
      </c>
      <c r="AD126" s="55">
        <v>51.7</v>
      </c>
      <c r="AE126" s="55">
        <v>61.8</v>
      </c>
      <c r="AF126" s="55">
        <v>72.900000000000006</v>
      </c>
      <c r="AG126" s="55">
        <v>65.599999999999994</v>
      </c>
      <c r="AH126" s="55">
        <v>70.599999999999994</v>
      </c>
      <c r="AI126" s="55">
        <v>78</v>
      </c>
      <c r="AJ126" s="55">
        <v>48.4</v>
      </c>
      <c r="AK126" s="55">
        <v>83.1</v>
      </c>
      <c r="AL126" s="55">
        <v>71.900000000000006</v>
      </c>
      <c r="AM126" s="55">
        <v>63.6</v>
      </c>
      <c r="AN126" s="55">
        <v>55.1</v>
      </c>
      <c r="AO126" s="55">
        <v>60.1</v>
      </c>
      <c r="AP126" s="55">
        <v>64.900000000000006</v>
      </c>
      <c r="AQ126" s="55">
        <v>43.9</v>
      </c>
      <c r="AR126" s="55">
        <v>44.2</v>
      </c>
      <c r="AS126" s="55">
        <v>33.200000000000003</v>
      </c>
      <c r="AT126" s="55">
        <v>33.200000000000003</v>
      </c>
      <c r="AU126" s="55">
        <v>36.5</v>
      </c>
      <c r="AV126" s="55">
        <v>47.5</v>
      </c>
      <c r="AW126" s="55">
        <v>62.8</v>
      </c>
      <c r="AX126" s="55">
        <v>51.1</v>
      </c>
      <c r="AY126" s="55">
        <v>60.7</v>
      </c>
      <c r="AZ126" s="55">
        <v>69</v>
      </c>
    </row>
    <row r="127" spans="1:52" x14ac:dyDescent="0.55000000000000004">
      <c r="A127" s="15" t="s">
        <v>131</v>
      </c>
      <c r="B127" s="55">
        <v>32.299999999999997</v>
      </c>
      <c r="C127" s="55">
        <v>67.5</v>
      </c>
      <c r="D127" s="55">
        <v>54.6</v>
      </c>
      <c r="E127" s="55">
        <v>45.5</v>
      </c>
      <c r="F127" s="55">
        <v>41.5</v>
      </c>
      <c r="G127" s="55">
        <v>47.8</v>
      </c>
      <c r="H127" s="55">
        <v>45.5</v>
      </c>
      <c r="I127" s="55">
        <v>28.2</v>
      </c>
      <c r="J127" s="55">
        <v>25.2</v>
      </c>
      <c r="K127" s="55">
        <v>20.6</v>
      </c>
      <c r="L127" s="55">
        <v>20.100000000000001</v>
      </c>
      <c r="M127" s="55">
        <v>20.3</v>
      </c>
      <c r="N127" s="55">
        <v>29.9</v>
      </c>
      <c r="O127" s="55">
        <v>50.7</v>
      </c>
      <c r="P127" s="55">
        <v>34.4</v>
      </c>
      <c r="Q127" s="55">
        <v>48.3</v>
      </c>
      <c r="R127" s="55">
        <v>59.1</v>
      </c>
      <c r="S127" s="55">
        <v>54.5</v>
      </c>
      <c r="T127" s="55">
        <v>77.8</v>
      </c>
      <c r="U127" s="55">
        <v>66.900000000000006</v>
      </c>
      <c r="V127" s="55">
        <v>58.8</v>
      </c>
      <c r="W127" s="55">
        <v>61.7</v>
      </c>
      <c r="X127" s="55">
        <v>67</v>
      </c>
      <c r="Y127" s="55">
        <v>57.4</v>
      </c>
      <c r="Z127" s="55">
        <v>50.9</v>
      </c>
      <c r="AA127" s="55">
        <v>41.7</v>
      </c>
      <c r="AB127" s="55">
        <v>43.6</v>
      </c>
      <c r="AC127" s="55">
        <v>44.5</v>
      </c>
      <c r="AD127" s="55">
        <v>48.3</v>
      </c>
      <c r="AE127" s="55">
        <v>58.7</v>
      </c>
      <c r="AF127" s="55">
        <v>72.099999999999994</v>
      </c>
      <c r="AG127" s="55">
        <v>63</v>
      </c>
      <c r="AH127" s="55">
        <v>67.599999999999994</v>
      </c>
      <c r="AI127" s="55">
        <v>78.2</v>
      </c>
      <c r="AJ127" s="55">
        <v>43.5</v>
      </c>
      <c r="AK127" s="55">
        <v>72.5</v>
      </c>
      <c r="AL127" s="55">
        <v>60.6</v>
      </c>
      <c r="AM127" s="55">
        <v>52</v>
      </c>
      <c r="AN127" s="55">
        <v>51.8</v>
      </c>
      <c r="AO127" s="55">
        <v>57.7</v>
      </c>
      <c r="AP127" s="55">
        <v>51.1</v>
      </c>
      <c r="AQ127" s="55">
        <v>39.700000000000003</v>
      </c>
      <c r="AR127" s="55">
        <v>33.299999999999997</v>
      </c>
      <c r="AS127" s="55">
        <v>32.1</v>
      </c>
      <c r="AT127" s="55">
        <v>32.5</v>
      </c>
      <c r="AU127" s="55">
        <v>34.799999999999997</v>
      </c>
      <c r="AV127" s="55">
        <v>44.9</v>
      </c>
      <c r="AW127" s="55">
        <v>61.9</v>
      </c>
      <c r="AX127" s="55">
        <v>49.4</v>
      </c>
      <c r="AY127" s="55">
        <v>58.4</v>
      </c>
      <c r="AZ127" s="55">
        <v>69.099999999999994</v>
      </c>
    </row>
    <row r="128" spans="1:52" x14ac:dyDescent="0.55000000000000004">
      <c r="A128" s="15" t="s">
        <v>132</v>
      </c>
      <c r="B128" s="55">
        <v>32.4</v>
      </c>
      <c r="C128" s="55">
        <v>76.400000000000006</v>
      </c>
      <c r="D128" s="55">
        <v>63.3</v>
      </c>
      <c r="E128" s="55">
        <v>54.1</v>
      </c>
      <c r="F128" s="55">
        <v>40.799999999999997</v>
      </c>
      <c r="G128" s="55">
        <v>47</v>
      </c>
      <c r="H128" s="55">
        <v>54.1</v>
      </c>
      <c r="I128" s="55">
        <v>26.6</v>
      </c>
      <c r="J128" s="55">
        <v>31.5</v>
      </c>
      <c r="K128" s="55">
        <v>11.4</v>
      </c>
      <c r="L128" s="55">
        <v>13.6</v>
      </c>
      <c r="M128" s="55">
        <v>18.3</v>
      </c>
      <c r="N128" s="55">
        <v>27.7</v>
      </c>
      <c r="O128" s="55">
        <v>48.1</v>
      </c>
      <c r="P128" s="55">
        <v>32.1</v>
      </c>
      <c r="Q128" s="55">
        <v>47.5</v>
      </c>
      <c r="R128" s="55">
        <v>56.7</v>
      </c>
      <c r="S128" s="55">
        <v>59.6</v>
      </c>
      <c r="T128" s="55">
        <v>81.599999999999994</v>
      </c>
      <c r="U128" s="55">
        <v>73.8</v>
      </c>
      <c r="V128" s="55">
        <v>67</v>
      </c>
      <c r="W128" s="55">
        <v>65.400000000000006</v>
      </c>
      <c r="X128" s="55">
        <v>69.900000000000006</v>
      </c>
      <c r="Y128" s="55">
        <v>68.3</v>
      </c>
      <c r="Z128" s="55">
        <v>56.6</v>
      </c>
      <c r="AA128" s="55">
        <v>51.1</v>
      </c>
      <c r="AB128" s="55">
        <v>48</v>
      </c>
      <c r="AC128" s="55">
        <v>49.3</v>
      </c>
      <c r="AD128" s="55">
        <v>52.2</v>
      </c>
      <c r="AE128" s="55">
        <v>61.3</v>
      </c>
      <c r="AF128" s="55">
        <v>73.099999999999994</v>
      </c>
      <c r="AG128" s="55">
        <v>66.099999999999994</v>
      </c>
      <c r="AH128" s="55">
        <v>70.7</v>
      </c>
      <c r="AI128" s="55">
        <v>79.5</v>
      </c>
      <c r="AJ128" s="55">
        <v>46.1</v>
      </c>
      <c r="AK128" s="55">
        <v>79</v>
      </c>
      <c r="AL128" s="55">
        <v>68.400000000000006</v>
      </c>
      <c r="AM128" s="55">
        <v>60.4</v>
      </c>
      <c r="AN128" s="55">
        <v>53.3</v>
      </c>
      <c r="AO128" s="55">
        <v>58.7</v>
      </c>
      <c r="AP128" s="55">
        <v>61.1</v>
      </c>
      <c r="AQ128" s="55">
        <v>41.7</v>
      </c>
      <c r="AR128" s="55">
        <v>41</v>
      </c>
      <c r="AS128" s="55">
        <v>29.3</v>
      </c>
      <c r="AT128" s="55">
        <v>31.3</v>
      </c>
      <c r="AU128" s="55">
        <v>35.9</v>
      </c>
      <c r="AV128" s="55">
        <v>45.1</v>
      </c>
      <c r="AW128" s="55">
        <v>61.2</v>
      </c>
      <c r="AX128" s="55">
        <v>49.4</v>
      </c>
      <c r="AY128" s="55">
        <v>59.5</v>
      </c>
      <c r="AZ128" s="55">
        <v>68.599999999999994</v>
      </c>
    </row>
    <row r="129" spans="1:52" x14ac:dyDescent="0.55000000000000004">
      <c r="A129" s="15" t="s">
        <v>133</v>
      </c>
      <c r="B129" s="55">
        <v>36.4</v>
      </c>
      <c r="C129" s="55">
        <v>68.7</v>
      </c>
      <c r="D129" s="55">
        <v>58.4</v>
      </c>
      <c r="E129" s="55">
        <v>51</v>
      </c>
      <c r="F129" s="55">
        <v>44.4</v>
      </c>
      <c r="G129" s="55">
        <v>49.9</v>
      </c>
      <c r="H129" s="55">
        <v>47.7</v>
      </c>
      <c r="I129" s="55">
        <v>30.8</v>
      </c>
      <c r="J129" s="55">
        <v>30.4</v>
      </c>
      <c r="K129" s="55">
        <v>27.2</v>
      </c>
      <c r="L129" s="55">
        <v>27.3</v>
      </c>
      <c r="M129" s="55">
        <v>26.3</v>
      </c>
      <c r="N129" s="55">
        <v>29.6</v>
      </c>
      <c r="O129" s="55">
        <v>50.1</v>
      </c>
      <c r="P129" s="55">
        <v>31.9</v>
      </c>
      <c r="Q129" s="55">
        <v>50.4</v>
      </c>
      <c r="R129" s="55">
        <v>57.5</v>
      </c>
      <c r="S129" s="55">
        <v>71.900000000000006</v>
      </c>
      <c r="T129" s="55">
        <v>88.4</v>
      </c>
      <c r="U129" s="55">
        <v>79.8</v>
      </c>
      <c r="V129" s="55">
        <v>77.3</v>
      </c>
      <c r="W129" s="55">
        <v>75.900000000000006</v>
      </c>
      <c r="X129" s="55">
        <v>79.099999999999994</v>
      </c>
      <c r="Y129" s="55">
        <v>75.5</v>
      </c>
      <c r="Z129" s="55">
        <v>69.3</v>
      </c>
      <c r="AA129" s="55">
        <v>68.599999999999994</v>
      </c>
      <c r="AB129" s="55">
        <v>71</v>
      </c>
      <c r="AC129" s="55">
        <v>66.3</v>
      </c>
      <c r="AD129" s="55">
        <v>63.1</v>
      </c>
      <c r="AE129" s="55">
        <v>70.2</v>
      </c>
      <c r="AF129" s="55">
        <v>79.3</v>
      </c>
      <c r="AG129" s="55">
        <v>71.5</v>
      </c>
      <c r="AH129" s="55">
        <v>79.400000000000006</v>
      </c>
      <c r="AI129" s="55">
        <v>82.5</v>
      </c>
      <c r="AJ129" s="55">
        <v>54.4</v>
      </c>
      <c r="AK129" s="55">
        <v>78</v>
      </c>
      <c r="AL129" s="55">
        <v>68.8</v>
      </c>
      <c r="AM129" s="55">
        <v>64.8</v>
      </c>
      <c r="AN129" s="55">
        <v>60.5</v>
      </c>
      <c r="AO129" s="55">
        <v>65.099999999999994</v>
      </c>
      <c r="AP129" s="55">
        <v>61.4</v>
      </c>
      <c r="AQ129" s="55">
        <v>50.3</v>
      </c>
      <c r="AR129" s="55">
        <v>52.2</v>
      </c>
      <c r="AS129" s="55">
        <v>46.5</v>
      </c>
      <c r="AT129" s="55">
        <v>45.2</v>
      </c>
      <c r="AU129" s="55">
        <v>45</v>
      </c>
      <c r="AV129" s="55">
        <v>50.9</v>
      </c>
      <c r="AW129" s="55">
        <v>65.599999999999994</v>
      </c>
      <c r="AX129" s="55">
        <v>52.8</v>
      </c>
      <c r="AY129" s="55">
        <v>65.5</v>
      </c>
      <c r="AZ129" s="55">
        <v>70.8</v>
      </c>
    </row>
    <row r="130" spans="1:52" x14ac:dyDescent="0.55000000000000004">
      <c r="A130" s="15" t="s">
        <v>134</v>
      </c>
      <c r="B130" s="55">
        <v>28.9</v>
      </c>
      <c r="C130" s="55">
        <v>74.099999999999994</v>
      </c>
      <c r="D130" s="55">
        <v>53.5</v>
      </c>
      <c r="E130" s="55">
        <v>44.1</v>
      </c>
      <c r="F130" s="55">
        <v>38.4</v>
      </c>
      <c r="G130" s="55">
        <v>45.3</v>
      </c>
      <c r="H130" s="55">
        <v>44.4</v>
      </c>
      <c r="I130" s="55">
        <v>23.2</v>
      </c>
      <c r="J130" s="55">
        <v>14.4</v>
      </c>
      <c r="K130" s="55">
        <v>6.6</v>
      </c>
      <c r="L130" s="55">
        <v>8.9</v>
      </c>
      <c r="M130" s="55">
        <v>16.5</v>
      </c>
      <c r="N130" s="55">
        <v>31.5</v>
      </c>
      <c r="O130" s="55">
        <v>51.5</v>
      </c>
      <c r="P130" s="55">
        <v>38.299999999999997</v>
      </c>
      <c r="Q130" s="55">
        <v>45.6</v>
      </c>
      <c r="R130" s="55">
        <v>61.2</v>
      </c>
      <c r="S130" s="55">
        <v>60.9</v>
      </c>
      <c r="T130" s="55">
        <v>89</v>
      </c>
      <c r="U130" s="55">
        <v>73.7</v>
      </c>
      <c r="V130" s="55">
        <v>63.2</v>
      </c>
      <c r="W130" s="55">
        <v>67.099999999999994</v>
      </c>
      <c r="X130" s="55">
        <v>71.7</v>
      </c>
      <c r="Y130" s="55">
        <v>67.599999999999994</v>
      </c>
      <c r="Z130" s="55">
        <v>58</v>
      </c>
      <c r="AA130" s="55">
        <v>41.1</v>
      </c>
      <c r="AB130" s="55">
        <v>48.1</v>
      </c>
      <c r="AC130" s="55">
        <v>48.3</v>
      </c>
      <c r="AD130" s="55">
        <v>54.3</v>
      </c>
      <c r="AE130" s="55">
        <v>68.8</v>
      </c>
      <c r="AF130" s="55">
        <v>78.7</v>
      </c>
      <c r="AG130" s="55">
        <v>73.599999999999994</v>
      </c>
      <c r="AH130" s="55">
        <v>72.2</v>
      </c>
      <c r="AI130" s="55">
        <v>83.9</v>
      </c>
      <c r="AJ130" s="55">
        <v>45</v>
      </c>
      <c r="AK130" s="55">
        <v>81.2</v>
      </c>
      <c r="AL130" s="55">
        <v>63.3</v>
      </c>
      <c r="AM130" s="55">
        <v>53.5</v>
      </c>
      <c r="AN130" s="55">
        <v>53</v>
      </c>
      <c r="AO130" s="55">
        <v>59</v>
      </c>
      <c r="AP130" s="55">
        <v>55.6</v>
      </c>
      <c r="AQ130" s="55">
        <v>40.799999999999997</v>
      </c>
      <c r="AR130" s="55">
        <v>28.1</v>
      </c>
      <c r="AS130" s="55">
        <v>26.4</v>
      </c>
      <c r="AT130" s="55">
        <v>28.4</v>
      </c>
      <c r="AU130" s="55">
        <v>36.1</v>
      </c>
      <c r="AV130" s="55">
        <v>50.8</v>
      </c>
      <c r="AW130" s="55">
        <v>65.8</v>
      </c>
      <c r="AX130" s="55">
        <v>56.7</v>
      </c>
      <c r="AY130" s="55">
        <v>59.4</v>
      </c>
      <c r="AZ130" s="55">
        <v>73.3</v>
      </c>
    </row>
    <row r="131" spans="1:52" x14ac:dyDescent="0.55000000000000004">
      <c r="A131" s="15" t="s">
        <v>135</v>
      </c>
      <c r="B131" s="55">
        <v>32.6</v>
      </c>
      <c r="C131" s="55">
        <v>71.5</v>
      </c>
      <c r="D131" s="55">
        <v>58.3</v>
      </c>
      <c r="E131" s="55">
        <v>48.1</v>
      </c>
      <c r="F131" s="55">
        <v>40.700000000000003</v>
      </c>
      <c r="G131" s="55">
        <v>46.4</v>
      </c>
      <c r="H131" s="55">
        <v>48.6</v>
      </c>
      <c r="I131" s="55">
        <v>26.8</v>
      </c>
      <c r="J131" s="55">
        <v>26.7</v>
      </c>
      <c r="K131" s="55">
        <v>19.5</v>
      </c>
      <c r="L131" s="55">
        <v>19.399999999999999</v>
      </c>
      <c r="M131" s="55">
        <v>21</v>
      </c>
      <c r="N131" s="55">
        <v>27.1</v>
      </c>
      <c r="O131" s="55">
        <v>47.8</v>
      </c>
      <c r="P131" s="55">
        <v>30</v>
      </c>
      <c r="Q131" s="55">
        <v>46.7</v>
      </c>
      <c r="R131" s="55">
        <v>56.4</v>
      </c>
      <c r="S131" s="55">
        <v>60.3</v>
      </c>
      <c r="T131" s="55">
        <v>82.8</v>
      </c>
      <c r="U131" s="55">
        <v>74.5</v>
      </c>
      <c r="V131" s="55">
        <v>69.400000000000006</v>
      </c>
      <c r="W131" s="55">
        <v>65.8</v>
      </c>
      <c r="X131" s="55">
        <v>69.900000000000006</v>
      </c>
      <c r="Y131" s="55">
        <v>68.2</v>
      </c>
      <c r="Z131" s="55">
        <v>57.3</v>
      </c>
      <c r="AA131" s="55">
        <v>57.6</v>
      </c>
      <c r="AB131" s="55">
        <v>46.4</v>
      </c>
      <c r="AC131" s="55">
        <v>48</v>
      </c>
      <c r="AD131" s="55">
        <v>54</v>
      </c>
      <c r="AE131" s="55">
        <v>62.7</v>
      </c>
      <c r="AF131" s="55">
        <v>74.099999999999994</v>
      </c>
      <c r="AG131" s="55">
        <v>65.7</v>
      </c>
      <c r="AH131" s="55">
        <v>70.400000000000006</v>
      </c>
      <c r="AI131" s="55">
        <v>78.900000000000006</v>
      </c>
      <c r="AJ131" s="55">
        <v>46.6</v>
      </c>
      <c r="AK131" s="55">
        <v>76.8</v>
      </c>
      <c r="AL131" s="55">
        <v>66.2</v>
      </c>
      <c r="AM131" s="55">
        <v>58.3</v>
      </c>
      <c r="AN131" s="55">
        <v>53.5</v>
      </c>
      <c r="AO131" s="55">
        <v>58.5</v>
      </c>
      <c r="AP131" s="55">
        <v>58.1</v>
      </c>
      <c r="AQ131" s="55">
        <v>42.3</v>
      </c>
      <c r="AR131" s="55">
        <v>41.7</v>
      </c>
      <c r="AS131" s="55">
        <v>33.4</v>
      </c>
      <c r="AT131" s="55">
        <v>34.299999999999997</v>
      </c>
      <c r="AU131" s="55">
        <v>37.700000000000003</v>
      </c>
      <c r="AV131" s="55">
        <v>45.6</v>
      </c>
      <c r="AW131" s="55">
        <v>61.5</v>
      </c>
      <c r="AX131" s="55">
        <v>49.1</v>
      </c>
      <c r="AY131" s="55">
        <v>59</v>
      </c>
      <c r="AZ131" s="55">
        <v>68.400000000000006</v>
      </c>
    </row>
    <row r="132" spans="1:52" x14ac:dyDescent="0.55000000000000004">
      <c r="A132" s="15" t="s">
        <v>136</v>
      </c>
      <c r="B132" s="55">
        <v>23.6</v>
      </c>
      <c r="C132" s="55">
        <v>59.5</v>
      </c>
      <c r="D132" s="55">
        <v>43</v>
      </c>
      <c r="E132" s="55">
        <v>34.200000000000003</v>
      </c>
      <c r="F132" s="55">
        <v>32.200000000000003</v>
      </c>
      <c r="G132" s="55">
        <v>38.4</v>
      </c>
      <c r="H132" s="55">
        <v>32.1</v>
      </c>
      <c r="I132" s="55">
        <v>18.8</v>
      </c>
      <c r="J132" s="55">
        <v>9.6999999999999993</v>
      </c>
      <c r="K132" s="55">
        <v>13.8</v>
      </c>
      <c r="L132" s="55">
        <v>13.8</v>
      </c>
      <c r="M132" s="55">
        <v>10.6</v>
      </c>
      <c r="N132" s="55">
        <v>21.8</v>
      </c>
      <c r="O132" s="55">
        <v>43.4</v>
      </c>
      <c r="P132" s="55">
        <v>29.7</v>
      </c>
      <c r="Q132" s="55">
        <v>39.200000000000003</v>
      </c>
      <c r="R132" s="55">
        <v>54.5</v>
      </c>
      <c r="S132" s="55">
        <v>52.5</v>
      </c>
      <c r="T132" s="55">
        <v>72.400000000000006</v>
      </c>
      <c r="U132" s="55">
        <v>65.099999999999994</v>
      </c>
      <c r="V132" s="55">
        <v>62.4</v>
      </c>
      <c r="W132" s="55">
        <v>59.5</v>
      </c>
      <c r="X132" s="55">
        <v>64.5</v>
      </c>
      <c r="Y132" s="55">
        <v>56.1</v>
      </c>
      <c r="Z132" s="55">
        <v>48.7</v>
      </c>
      <c r="AA132" s="55">
        <v>54.2</v>
      </c>
      <c r="AB132" s="55">
        <v>37.1</v>
      </c>
      <c r="AC132" s="55">
        <v>40.9</v>
      </c>
      <c r="AD132" s="55">
        <v>44.2</v>
      </c>
      <c r="AE132" s="55">
        <v>52.8</v>
      </c>
      <c r="AF132" s="55">
        <v>68.5</v>
      </c>
      <c r="AG132" s="55">
        <v>58.1</v>
      </c>
      <c r="AH132" s="55">
        <v>65.099999999999994</v>
      </c>
      <c r="AI132" s="55">
        <v>75.8</v>
      </c>
      <c r="AJ132" s="55">
        <v>37.700000000000003</v>
      </c>
      <c r="AK132" s="55">
        <v>65.5</v>
      </c>
      <c r="AL132" s="55">
        <v>53.5</v>
      </c>
      <c r="AM132" s="55">
        <v>47.9</v>
      </c>
      <c r="AN132" s="55">
        <v>45.7</v>
      </c>
      <c r="AO132" s="55">
        <v>51.6</v>
      </c>
      <c r="AP132" s="55">
        <v>43.3</v>
      </c>
      <c r="AQ132" s="55">
        <v>33.299999999999997</v>
      </c>
      <c r="AR132" s="55">
        <v>32.1</v>
      </c>
      <c r="AS132" s="55">
        <v>24.6</v>
      </c>
      <c r="AT132" s="55">
        <v>26.7</v>
      </c>
      <c r="AU132" s="55">
        <v>27.4</v>
      </c>
      <c r="AV132" s="55">
        <v>37.5</v>
      </c>
      <c r="AW132" s="55">
        <v>56.2</v>
      </c>
      <c r="AX132" s="55">
        <v>44.2</v>
      </c>
      <c r="AY132" s="55">
        <v>52.3</v>
      </c>
      <c r="AZ132" s="55">
        <v>65.5</v>
      </c>
    </row>
    <row r="133" spans="1:52" x14ac:dyDescent="0.55000000000000004">
      <c r="A133" s="15" t="s">
        <v>137</v>
      </c>
      <c r="B133" s="55">
        <v>32.700000000000003</v>
      </c>
      <c r="C133" s="55">
        <v>70.099999999999994</v>
      </c>
      <c r="D133" s="55">
        <v>57.4</v>
      </c>
      <c r="E133" s="55">
        <v>45</v>
      </c>
      <c r="F133" s="55">
        <v>41.6</v>
      </c>
      <c r="G133" s="55">
        <v>47.6</v>
      </c>
      <c r="H133" s="55">
        <v>46</v>
      </c>
      <c r="I133" s="55">
        <v>27.1</v>
      </c>
      <c r="J133" s="55">
        <v>24.7</v>
      </c>
      <c r="K133" s="55">
        <v>18.399999999999999</v>
      </c>
      <c r="L133" s="55">
        <v>16.399999999999999</v>
      </c>
      <c r="M133" s="55">
        <v>17</v>
      </c>
      <c r="N133" s="55">
        <v>33.5</v>
      </c>
      <c r="O133" s="55">
        <v>53.2</v>
      </c>
      <c r="P133" s="55">
        <v>40.5</v>
      </c>
      <c r="Q133" s="55">
        <v>48</v>
      </c>
      <c r="R133" s="55">
        <v>63.2</v>
      </c>
      <c r="S133" s="55">
        <v>61.9</v>
      </c>
      <c r="T133" s="55">
        <v>82.9</v>
      </c>
      <c r="U133" s="55">
        <v>73</v>
      </c>
      <c r="V133" s="55">
        <v>67</v>
      </c>
      <c r="W133" s="55">
        <v>67.5</v>
      </c>
      <c r="X133" s="55">
        <v>71.8</v>
      </c>
      <c r="Y133" s="55">
        <v>67.599999999999994</v>
      </c>
      <c r="Z133" s="55">
        <v>59</v>
      </c>
      <c r="AA133" s="55">
        <v>54.2</v>
      </c>
      <c r="AB133" s="55">
        <v>51.2</v>
      </c>
      <c r="AC133" s="55">
        <v>50.1</v>
      </c>
      <c r="AD133" s="55">
        <v>57.5</v>
      </c>
      <c r="AE133" s="55">
        <v>67.599999999999994</v>
      </c>
      <c r="AF133" s="55">
        <v>77.599999999999994</v>
      </c>
      <c r="AG133" s="55">
        <v>68.400000000000006</v>
      </c>
      <c r="AH133" s="55">
        <v>72.2</v>
      </c>
      <c r="AI133" s="55">
        <v>81.3</v>
      </c>
      <c r="AJ133" s="55">
        <v>47.2</v>
      </c>
      <c r="AK133" s="55">
        <v>76.099999999999994</v>
      </c>
      <c r="AL133" s="55">
        <v>64.900000000000006</v>
      </c>
      <c r="AM133" s="55">
        <v>55.3</v>
      </c>
      <c r="AN133" s="55">
        <v>54.6</v>
      </c>
      <c r="AO133" s="55">
        <v>59.9</v>
      </c>
      <c r="AP133" s="55">
        <v>56.7</v>
      </c>
      <c r="AQ133" s="55">
        <v>43</v>
      </c>
      <c r="AR133" s="55">
        <v>38.5</v>
      </c>
      <c r="AS133" s="55">
        <v>36</v>
      </c>
      <c r="AT133" s="55">
        <v>33.9</v>
      </c>
      <c r="AU133" s="55">
        <v>37.6</v>
      </c>
      <c r="AV133" s="55">
        <v>50.8</v>
      </c>
      <c r="AW133" s="55">
        <v>65.8</v>
      </c>
      <c r="AX133" s="55">
        <v>54.4</v>
      </c>
      <c r="AY133" s="55">
        <v>60.3</v>
      </c>
      <c r="AZ133" s="55">
        <v>72.400000000000006</v>
      </c>
    </row>
    <row r="134" spans="1:52" x14ac:dyDescent="0.55000000000000004">
      <c r="A134" s="15" t="s">
        <v>138</v>
      </c>
      <c r="B134" s="55">
        <v>29.7</v>
      </c>
      <c r="C134" s="55">
        <v>69</v>
      </c>
      <c r="D134" s="55">
        <v>55.2</v>
      </c>
      <c r="E134" s="55">
        <v>46</v>
      </c>
      <c r="F134" s="55">
        <v>39.200000000000003</v>
      </c>
      <c r="G134" s="55">
        <v>45.9</v>
      </c>
      <c r="H134" s="55">
        <v>44.8</v>
      </c>
      <c r="I134" s="55">
        <v>25.2</v>
      </c>
      <c r="J134" s="55">
        <v>25.1</v>
      </c>
      <c r="K134" s="55">
        <v>14.7</v>
      </c>
      <c r="L134" s="55">
        <v>15.1</v>
      </c>
      <c r="M134" s="55">
        <v>16.3</v>
      </c>
      <c r="N134" s="55">
        <v>29.2</v>
      </c>
      <c r="O134" s="55">
        <v>49.1</v>
      </c>
      <c r="P134" s="55">
        <v>35.6</v>
      </c>
      <c r="Q134" s="55">
        <v>46.5</v>
      </c>
      <c r="R134" s="55">
        <v>58.5</v>
      </c>
      <c r="S134" s="55">
        <v>45.4</v>
      </c>
      <c r="T134" s="55">
        <v>80.900000000000006</v>
      </c>
      <c r="U134" s="55">
        <v>70.400000000000006</v>
      </c>
      <c r="V134" s="55">
        <v>58.9</v>
      </c>
      <c r="W134" s="55">
        <v>54.3</v>
      </c>
      <c r="X134" s="55">
        <v>61</v>
      </c>
      <c r="Y134" s="55">
        <v>63.3</v>
      </c>
      <c r="Z134" s="55">
        <v>41.8</v>
      </c>
      <c r="AA134" s="55">
        <v>39</v>
      </c>
      <c r="AB134" s="55">
        <v>31.9</v>
      </c>
      <c r="AC134" s="55">
        <v>32.6</v>
      </c>
      <c r="AD134" s="55">
        <v>33.9</v>
      </c>
      <c r="AE134" s="55">
        <v>46.1</v>
      </c>
      <c r="AF134" s="55">
        <v>63.3</v>
      </c>
      <c r="AG134" s="55">
        <v>52.1</v>
      </c>
      <c r="AH134" s="55">
        <v>61.9</v>
      </c>
      <c r="AI134" s="55">
        <v>71.3</v>
      </c>
      <c r="AJ134" s="55">
        <v>37.5</v>
      </c>
      <c r="AK134" s="55">
        <v>74.7</v>
      </c>
      <c r="AL134" s="55">
        <v>62.5</v>
      </c>
      <c r="AM134" s="55">
        <v>52.2</v>
      </c>
      <c r="AN134" s="55">
        <v>46.8</v>
      </c>
      <c r="AO134" s="55">
        <v>53.6</v>
      </c>
      <c r="AP134" s="55">
        <v>53.7</v>
      </c>
      <c r="AQ134" s="55">
        <v>33.5</v>
      </c>
      <c r="AR134" s="55">
        <v>31.8</v>
      </c>
      <c r="AS134" s="55">
        <v>23.2</v>
      </c>
      <c r="AT134" s="55">
        <v>23.7</v>
      </c>
      <c r="AU134" s="55">
        <v>25.1</v>
      </c>
      <c r="AV134" s="55">
        <v>37.799999999999997</v>
      </c>
      <c r="AW134" s="55">
        <v>56.4</v>
      </c>
      <c r="AX134" s="55">
        <v>44</v>
      </c>
      <c r="AY134" s="55">
        <v>54.4</v>
      </c>
      <c r="AZ134" s="55">
        <v>65.099999999999994</v>
      </c>
    </row>
    <row r="135" spans="1:52" x14ac:dyDescent="0.55000000000000004">
      <c r="A135" s="15" t="s">
        <v>139</v>
      </c>
      <c r="B135" s="55">
        <v>30.5</v>
      </c>
      <c r="C135" s="55">
        <v>71.3</v>
      </c>
      <c r="D135" s="55">
        <v>53.7</v>
      </c>
      <c r="E135" s="55">
        <v>47.3</v>
      </c>
      <c r="F135" s="55">
        <v>38.799999999999997</v>
      </c>
      <c r="G135" s="55">
        <v>45.2</v>
      </c>
      <c r="H135" s="55">
        <v>44.8</v>
      </c>
      <c r="I135" s="55">
        <v>26.3</v>
      </c>
      <c r="J135" s="55">
        <v>29.1</v>
      </c>
      <c r="K135" s="55">
        <v>14.7</v>
      </c>
      <c r="L135" s="55">
        <v>14.7</v>
      </c>
      <c r="M135" s="55">
        <v>18.899999999999999</v>
      </c>
      <c r="N135" s="55">
        <v>29.4</v>
      </c>
      <c r="O135" s="55">
        <v>47.1</v>
      </c>
      <c r="P135" s="55">
        <v>33.799999999999997</v>
      </c>
      <c r="Q135" s="55">
        <v>45.8</v>
      </c>
      <c r="R135" s="55">
        <v>55.6</v>
      </c>
      <c r="S135" s="55">
        <v>48.4</v>
      </c>
      <c r="T135" s="55">
        <v>80.400000000000006</v>
      </c>
      <c r="U135" s="55">
        <v>70.900000000000006</v>
      </c>
      <c r="V135" s="55">
        <v>62.2</v>
      </c>
      <c r="W135" s="55">
        <v>56.6</v>
      </c>
      <c r="X135" s="55">
        <v>62.6</v>
      </c>
      <c r="Y135" s="55">
        <v>61.7</v>
      </c>
      <c r="Z135" s="55">
        <v>44.5</v>
      </c>
      <c r="AA135" s="55">
        <v>43.9</v>
      </c>
      <c r="AB135" s="55">
        <v>29.1</v>
      </c>
      <c r="AC135" s="55">
        <v>34.4</v>
      </c>
      <c r="AD135" s="55">
        <v>37.299999999999997</v>
      </c>
      <c r="AE135" s="55">
        <v>50.2</v>
      </c>
      <c r="AF135" s="55">
        <v>65.900000000000006</v>
      </c>
      <c r="AG135" s="55">
        <v>58.6</v>
      </c>
      <c r="AH135" s="55">
        <v>63.4</v>
      </c>
      <c r="AI135" s="55">
        <v>74.599999999999994</v>
      </c>
      <c r="AJ135" s="55">
        <v>39.4</v>
      </c>
      <c r="AK135" s="55">
        <v>75.900000000000006</v>
      </c>
      <c r="AL135" s="55">
        <v>62</v>
      </c>
      <c r="AM135" s="55">
        <v>54.3</v>
      </c>
      <c r="AN135" s="55">
        <v>47.7</v>
      </c>
      <c r="AO135" s="55">
        <v>54.1</v>
      </c>
      <c r="AP135" s="55">
        <v>52.6</v>
      </c>
      <c r="AQ135" s="55">
        <v>35.299999999999997</v>
      </c>
      <c r="AR135" s="55">
        <v>35.6</v>
      </c>
      <c r="AS135" s="55">
        <v>22.2</v>
      </c>
      <c r="AT135" s="55">
        <v>24.7</v>
      </c>
      <c r="AU135" s="55">
        <v>27.5</v>
      </c>
      <c r="AV135" s="55">
        <v>39.9</v>
      </c>
      <c r="AW135" s="55">
        <v>56.7</v>
      </c>
      <c r="AX135" s="55">
        <v>47.1</v>
      </c>
      <c r="AY135" s="55">
        <v>54.8</v>
      </c>
      <c r="AZ135" s="55">
        <v>65.599999999999994</v>
      </c>
    </row>
    <row r="136" spans="1:52" x14ac:dyDescent="0.55000000000000004">
      <c r="A136" s="15" t="s">
        <v>140</v>
      </c>
      <c r="B136" s="55">
        <v>36.4</v>
      </c>
      <c r="C136" s="55">
        <v>82.1</v>
      </c>
      <c r="D136" s="55">
        <v>67.099999999999994</v>
      </c>
      <c r="E136" s="55">
        <v>54.3</v>
      </c>
      <c r="F136" s="55">
        <v>45.8</v>
      </c>
      <c r="G136" s="55">
        <v>51.6</v>
      </c>
      <c r="H136" s="55">
        <v>59</v>
      </c>
      <c r="I136" s="55">
        <v>30.8</v>
      </c>
      <c r="J136" s="55">
        <v>27</v>
      </c>
      <c r="K136" s="55">
        <v>22.9</v>
      </c>
      <c r="L136" s="55">
        <v>24</v>
      </c>
      <c r="M136" s="55">
        <v>20.399999999999999</v>
      </c>
      <c r="N136" s="55">
        <v>31.3</v>
      </c>
      <c r="O136" s="55">
        <v>52.5</v>
      </c>
      <c r="P136" s="55">
        <v>39.6</v>
      </c>
      <c r="Q136" s="55">
        <v>52.2</v>
      </c>
      <c r="R136" s="55">
        <v>63.5</v>
      </c>
      <c r="S136" s="55">
        <v>49.2</v>
      </c>
      <c r="T136" s="55">
        <v>83.6</v>
      </c>
      <c r="U136" s="55">
        <v>69.8</v>
      </c>
      <c r="V136" s="55">
        <v>65</v>
      </c>
      <c r="W136" s="55">
        <v>57.2</v>
      </c>
      <c r="X136" s="55">
        <v>63.8</v>
      </c>
      <c r="Y136" s="55">
        <v>63.9</v>
      </c>
      <c r="Z136" s="55">
        <v>45.7</v>
      </c>
      <c r="AA136" s="55">
        <v>50</v>
      </c>
      <c r="AB136" s="55">
        <v>31.9</v>
      </c>
      <c r="AC136" s="55">
        <v>33.200000000000003</v>
      </c>
      <c r="AD136" s="55">
        <v>36.4</v>
      </c>
      <c r="AE136" s="55">
        <v>48.1</v>
      </c>
      <c r="AF136" s="55">
        <v>64.3</v>
      </c>
      <c r="AG136" s="55">
        <v>55.4</v>
      </c>
      <c r="AH136" s="55">
        <v>64.900000000000006</v>
      </c>
      <c r="AI136" s="55">
        <v>73.400000000000006</v>
      </c>
      <c r="AJ136" s="55">
        <v>42.7</v>
      </c>
      <c r="AK136" s="55">
        <v>82.8</v>
      </c>
      <c r="AL136" s="55">
        <v>68.400000000000006</v>
      </c>
      <c r="AM136" s="55">
        <v>59.5</v>
      </c>
      <c r="AN136" s="55">
        <v>51.5</v>
      </c>
      <c r="AO136" s="55">
        <v>57.8</v>
      </c>
      <c r="AP136" s="55">
        <v>61.4</v>
      </c>
      <c r="AQ136" s="55">
        <v>38.200000000000003</v>
      </c>
      <c r="AR136" s="55">
        <v>38.799999999999997</v>
      </c>
      <c r="AS136" s="55">
        <v>26.9</v>
      </c>
      <c r="AT136" s="55">
        <v>28.4</v>
      </c>
      <c r="AU136" s="55">
        <v>28.8</v>
      </c>
      <c r="AV136" s="55">
        <v>39.700000000000003</v>
      </c>
      <c r="AW136" s="55">
        <v>58.5</v>
      </c>
      <c r="AX136" s="55">
        <v>47.2</v>
      </c>
      <c r="AY136" s="55">
        <v>58.7</v>
      </c>
      <c r="AZ136" s="55">
        <v>68.400000000000006</v>
      </c>
    </row>
    <row r="137" spans="1:52" x14ac:dyDescent="0.55000000000000004">
      <c r="A137" s="15" t="s">
        <v>141</v>
      </c>
      <c r="B137" s="55">
        <v>24.2</v>
      </c>
      <c r="C137" s="55">
        <v>70.5</v>
      </c>
      <c r="D137" s="55">
        <v>52.3</v>
      </c>
      <c r="E137" s="55">
        <v>41.3</v>
      </c>
      <c r="F137" s="55">
        <v>33.799999999999997</v>
      </c>
      <c r="G137" s="55">
        <v>40.6</v>
      </c>
      <c r="H137" s="55">
        <v>37.700000000000003</v>
      </c>
      <c r="I137" s="55">
        <v>19.399999999999999</v>
      </c>
      <c r="J137" s="55">
        <v>14.5</v>
      </c>
      <c r="K137" s="55">
        <v>10.6</v>
      </c>
      <c r="L137" s="55">
        <v>9.3000000000000007</v>
      </c>
      <c r="M137" s="55">
        <v>9.1</v>
      </c>
      <c r="N137" s="55">
        <v>24.4</v>
      </c>
      <c r="O137" s="55">
        <v>44.5</v>
      </c>
      <c r="P137" s="55">
        <v>30.5</v>
      </c>
      <c r="Q137" s="55">
        <v>41</v>
      </c>
      <c r="R137" s="55">
        <v>53.4</v>
      </c>
      <c r="S137" s="55">
        <v>36.1</v>
      </c>
      <c r="T137" s="55">
        <v>76.8</v>
      </c>
      <c r="U137" s="55">
        <v>65</v>
      </c>
      <c r="V137" s="55">
        <v>49.7</v>
      </c>
      <c r="W137" s="55">
        <v>45.9</v>
      </c>
      <c r="X137" s="55">
        <v>53.3</v>
      </c>
      <c r="Y137" s="55">
        <v>58.8</v>
      </c>
      <c r="Z137" s="55">
        <v>32.9</v>
      </c>
      <c r="AA137" s="55">
        <v>29.7</v>
      </c>
      <c r="AB137" s="55">
        <v>28.8</v>
      </c>
      <c r="AC137" s="55">
        <v>26.2</v>
      </c>
      <c r="AD137" s="55">
        <v>24.3</v>
      </c>
      <c r="AE137" s="55">
        <v>34.9</v>
      </c>
      <c r="AF137" s="55">
        <v>54.6</v>
      </c>
      <c r="AG137" s="55">
        <v>39.6</v>
      </c>
      <c r="AH137" s="55">
        <v>54.2</v>
      </c>
      <c r="AI137" s="55">
        <v>62.8</v>
      </c>
      <c r="AJ137" s="55">
        <v>30.2</v>
      </c>
      <c r="AK137" s="55">
        <v>73.400000000000006</v>
      </c>
      <c r="AL137" s="55">
        <v>58.4</v>
      </c>
      <c r="AM137" s="55">
        <v>45.4</v>
      </c>
      <c r="AN137" s="55">
        <v>40</v>
      </c>
      <c r="AO137" s="55">
        <v>47.2</v>
      </c>
      <c r="AP137" s="55">
        <v>48.3</v>
      </c>
      <c r="AQ137" s="55">
        <v>26.3</v>
      </c>
      <c r="AR137" s="55">
        <v>22.3</v>
      </c>
      <c r="AS137" s="55">
        <v>19.399999999999999</v>
      </c>
      <c r="AT137" s="55">
        <v>17.7</v>
      </c>
      <c r="AU137" s="55">
        <v>17.100000000000001</v>
      </c>
      <c r="AV137" s="55">
        <v>29.9</v>
      </c>
      <c r="AW137" s="55">
        <v>49.8</v>
      </c>
      <c r="AX137" s="55">
        <v>35.200000000000003</v>
      </c>
      <c r="AY137" s="55">
        <v>47.9</v>
      </c>
      <c r="AZ137" s="55">
        <v>58.3</v>
      </c>
    </row>
    <row r="138" spans="1:52" x14ac:dyDescent="0.55000000000000004">
      <c r="A138" s="15" t="s">
        <v>142</v>
      </c>
      <c r="B138" s="55">
        <v>29.5</v>
      </c>
      <c r="C138" s="55">
        <v>55.7</v>
      </c>
      <c r="D138" s="55">
        <v>48.3</v>
      </c>
      <c r="E138" s="55">
        <v>36.4</v>
      </c>
      <c r="F138" s="55">
        <v>40.200000000000003</v>
      </c>
      <c r="G138" s="55">
        <v>48</v>
      </c>
      <c r="H138" s="55">
        <v>35.6</v>
      </c>
      <c r="I138" s="55">
        <v>25.4</v>
      </c>
      <c r="J138" s="55">
        <v>18.899999999999999</v>
      </c>
      <c r="K138" s="55">
        <v>8.8000000000000007</v>
      </c>
      <c r="L138" s="55">
        <v>10.9</v>
      </c>
      <c r="M138" s="55">
        <v>18.899999999999999</v>
      </c>
      <c r="N138" s="55">
        <v>38.1</v>
      </c>
      <c r="O138" s="55">
        <v>56.5</v>
      </c>
      <c r="P138" s="55">
        <v>45.5</v>
      </c>
      <c r="Q138" s="55">
        <v>48.5</v>
      </c>
      <c r="R138" s="55">
        <v>65</v>
      </c>
      <c r="S138" s="55">
        <v>48</v>
      </c>
      <c r="T138" s="55">
        <v>87.4</v>
      </c>
      <c r="U138" s="55">
        <v>69.7</v>
      </c>
      <c r="V138" s="55">
        <v>54.8</v>
      </c>
      <c r="W138" s="55">
        <v>57.1</v>
      </c>
      <c r="X138" s="55">
        <v>64.099999999999994</v>
      </c>
      <c r="Y138" s="55">
        <v>63.9</v>
      </c>
      <c r="Z138" s="55">
        <v>44.8</v>
      </c>
      <c r="AA138" s="55">
        <v>31.3</v>
      </c>
      <c r="AB138" s="55">
        <v>35.9</v>
      </c>
      <c r="AC138" s="55">
        <v>34.9</v>
      </c>
      <c r="AD138" s="55">
        <v>39.799999999999997</v>
      </c>
      <c r="AE138" s="55">
        <v>52.7</v>
      </c>
      <c r="AF138" s="55">
        <v>68.400000000000006</v>
      </c>
      <c r="AG138" s="55">
        <v>57.3</v>
      </c>
      <c r="AH138" s="55">
        <v>65.099999999999994</v>
      </c>
      <c r="AI138" s="55">
        <v>75.400000000000006</v>
      </c>
      <c r="AJ138" s="55">
        <v>38.6</v>
      </c>
      <c r="AK138" s="55">
        <v>69.599999999999994</v>
      </c>
      <c r="AL138" s="55">
        <v>58.5</v>
      </c>
      <c r="AM138" s="55">
        <v>45.1</v>
      </c>
      <c r="AN138" s="55">
        <v>48.6</v>
      </c>
      <c r="AO138" s="55">
        <v>56.1</v>
      </c>
      <c r="AP138" s="55">
        <v>49.5</v>
      </c>
      <c r="AQ138" s="55">
        <v>35</v>
      </c>
      <c r="AR138" s="55">
        <v>25.1</v>
      </c>
      <c r="AS138" s="55">
        <v>22.2</v>
      </c>
      <c r="AT138" s="55">
        <v>22.8</v>
      </c>
      <c r="AU138" s="55">
        <v>29.8</v>
      </c>
      <c r="AV138" s="55">
        <v>45.5</v>
      </c>
      <c r="AW138" s="55">
        <v>62.6</v>
      </c>
      <c r="AX138" s="55">
        <v>51.3</v>
      </c>
      <c r="AY138" s="55">
        <v>57</v>
      </c>
      <c r="AZ138" s="55">
        <v>70.2</v>
      </c>
    </row>
    <row r="139" spans="1:52" x14ac:dyDescent="0.55000000000000004">
      <c r="A139" s="15" t="s">
        <v>143</v>
      </c>
      <c r="B139" s="55">
        <v>31.5</v>
      </c>
      <c r="C139" s="55">
        <v>61.5</v>
      </c>
      <c r="D139" s="55">
        <v>56.2</v>
      </c>
      <c r="E139" s="55">
        <v>49.3</v>
      </c>
      <c r="F139" s="55">
        <v>42.4</v>
      </c>
      <c r="G139" s="55">
        <v>49.2</v>
      </c>
      <c r="H139" s="55">
        <v>48.3</v>
      </c>
      <c r="I139" s="55">
        <v>27.8</v>
      </c>
      <c r="J139" s="55">
        <v>35.4</v>
      </c>
      <c r="K139" s="55">
        <v>17.399999999999999</v>
      </c>
      <c r="L139" s="55">
        <v>19.8</v>
      </c>
      <c r="M139" s="55">
        <v>18.8</v>
      </c>
      <c r="N139" s="55">
        <v>29.6</v>
      </c>
      <c r="O139" s="55">
        <v>52</v>
      </c>
      <c r="P139" s="55">
        <v>37.700000000000003</v>
      </c>
      <c r="Q139" s="55">
        <v>49.9</v>
      </c>
      <c r="R139" s="55">
        <v>62.5</v>
      </c>
      <c r="S139" s="55">
        <v>50.2</v>
      </c>
      <c r="T139" s="55">
        <v>81.8</v>
      </c>
      <c r="U139" s="55">
        <v>77.5</v>
      </c>
      <c r="V139" s="55">
        <v>64</v>
      </c>
      <c r="W139" s="55">
        <v>59.3</v>
      </c>
      <c r="X139" s="55">
        <v>65.599999999999994</v>
      </c>
      <c r="Y139" s="55">
        <v>71.3</v>
      </c>
      <c r="Z139" s="55">
        <v>46.3</v>
      </c>
      <c r="AA139" s="55">
        <v>42.2</v>
      </c>
      <c r="AB139" s="55">
        <v>38.6</v>
      </c>
      <c r="AC139" s="55">
        <v>37.6</v>
      </c>
      <c r="AD139" s="55">
        <v>39.700000000000003</v>
      </c>
      <c r="AE139" s="55">
        <v>50.8</v>
      </c>
      <c r="AF139" s="55">
        <v>68</v>
      </c>
      <c r="AG139" s="55">
        <v>54.7</v>
      </c>
      <c r="AH139" s="55">
        <v>66.3</v>
      </c>
      <c r="AI139" s="55">
        <v>74.7</v>
      </c>
      <c r="AJ139" s="55">
        <v>40.6</v>
      </c>
      <c r="AK139" s="55">
        <v>71.8</v>
      </c>
      <c r="AL139" s="55">
        <v>66.3</v>
      </c>
      <c r="AM139" s="55">
        <v>56.6</v>
      </c>
      <c r="AN139" s="55">
        <v>50.7</v>
      </c>
      <c r="AO139" s="55">
        <v>57.5</v>
      </c>
      <c r="AP139" s="55">
        <v>59</v>
      </c>
      <c r="AQ139" s="55">
        <v>36.799999999999997</v>
      </c>
      <c r="AR139" s="55">
        <v>38.700000000000003</v>
      </c>
      <c r="AS139" s="55">
        <v>27.7</v>
      </c>
      <c r="AT139" s="55">
        <v>28.2</v>
      </c>
      <c r="AU139" s="55">
        <v>28.8</v>
      </c>
      <c r="AV139" s="55">
        <v>40.200000000000003</v>
      </c>
      <c r="AW139" s="55">
        <v>60</v>
      </c>
      <c r="AX139" s="55">
        <v>46.2</v>
      </c>
      <c r="AY139" s="55">
        <v>58.2</v>
      </c>
      <c r="AZ139" s="55">
        <v>68.599999999999994</v>
      </c>
    </row>
    <row r="140" spans="1:52" x14ac:dyDescent="0.55000000000000004">
      <c r="A140" s="15" t="s">
        <v>429</v>
      </c>
      <c r="B140" s="55">
        <v>30.6</v>
      </c>
      <c r="C140" s="55">
        <v>73.099999999999994</v>
      </c>
      <c r="D140" s="55">
        <v>58.8</v>
      </c>
      <c r="E140" s="55">
        <v>48.5</v>
      </c>
      <c r="F140" s="55">
        <v>39.1</v>
      </c>
      <c r="G140" s="55">
        <v>45.2</v>
      </c>
      <c r="H140" s="55">
        <v>49.3</v>
      </c>
      <c r="I140" s="55">
        <v>25</v>
      </c>
      <c r="J140" s="55">
        <v>25</v>
      </c>
      <c r="K140" s="55">
        <v>14.9</v>
      </c>
      <c r="L140" s="55">
        <v>15.3</v>
      </c>
      <c r="M140" s="55">
        <v>16.3</v>
      </c>
      <c r="N140" s="55">
        <v>26.4</v>
      </c>
      <c r="O140" s="55">
        <v>47</v>
      </c>
      <c r="P140" s="55">
        <v>31.4</v>
      </c>
      <c r="Q140" s="55">
        <v>45.7</v>
      </c>
      <c r="R140" s="55">
        <v>55.9</v>
      </c>
      <c r="S140" s="55">
        <v>56.7</v>
      </c>
      <c r="T140" s="55">
        <v>83.2</v>
      </c>
      <c r="U140" s="55">
        <v>72.3</v>
      </c>
      <c r="V140" s="55">
        <v>64.900000000000006</v>
      </c>
      <c r="W140" s="55">
        <v>63</v>
      </c>
      <c r="X140" s="55">
        <v>67.8</v>
      </c>
      <c r="Y140" s="55">
        <v>65.900000000000006</v>
      </c>
      <c r="Z140" s="55">
        <v>53.4</v>
      </c>
      <c r="AA140" s="55">
        <v>47.8</v>
      </c>
      <c r="AB140" s="55">
        <v>44.3</v>
      </c>
      <c r="AC140" s="55">
        <v>45.3</v>
      </c>
      <c r="AD140" s="55">
        <v>49.2</v>
      </c>
      <c r="AE140" s="55">
        <v>59.2</v>
      </c>
      <c r="AF140" s="55">
        <v>71.7</v>
      </c>
      <c r="AG140" s="55">
        <v>63.2</v>
      </c>
      <c r="AH140" s="55">
        <v>68.400000000000006</v>
      </c>
      <c r="AI140" s="55">
        <v>77.5</v>
      </c>
      <c r="AJ140" s="55">
        <v>43.7</v>
      </c>
      <c r="AK140" s="55">
        <v>78</v>
      </c>
      <c r="AL140" s="55">
        <v>65.400000000000006</v>
      </c>
      <c r="AM140" s="55">
        <v>56.5</v>
      </c>
      <c r="AN140" s="55">
        <v>51.2</v>
      </c>
      <c r="AO140" s="55">
        <v>56.8</v>
      </c>
      <c r="AP140" s="55">
        <v>57.3</v>
      </c>
      <c r="AQ140" s="55">
        <v>39.299999999999997</v>
      </c>
      <c r="AR140" s="55">
        <v>36.200000000000003</v>
      </c>
      <c r="AS140" s="55">
        <v>29.6</v>
      </c>
      <c r="AT140" s="55">
        <v>30.3</v>
      </c>
      <c r="AU140" s="55">
        <v>33</v>
      </c>
      <c r="AV140" s="55">
        <v>43.3</v>
      </c>
      <c r="AW140" s="55">
        <v>59.8</v>
      </c>
      <c r="AX140" s="55">
        <v>47.8</v>
      </c>
      <c r="AY140" s="55">
        <v>57.4</v>
      </c>
      <c r="AZ140" s="55">
        <v>67.099999999999994</v>
      </c>
    </row>
  </sheetData>
  <mergeCells count="4">
    <mergeCell ref="B5:R5"/>
    <mergeCell ref="S5:AI5"/>
    <mergeCell ref="AJ5:AZ5"/>
    <mergeCell ref="B7:AZ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5"/>
  <sheetViews>
    <sheetView workbookViewId="0">
      <selection activeCell="A29" sqref="A29"/>
    </sheetView>
  </sheetViews>
  <sheetFormatPr defaultColWidth="25.68359375" defaultRowHeight="14.4" x14ac:dyDescent="0.55000000000000004"/>
  <cols>
    <col min="2" max="6" width="12.578125" customWidth="1"/>
  </cols>
  <sheetData>
    <row r="1" spans="1:6" x14ac:dyDescent="0.55000000000000004">
      <c r="A1" s="4" t="s">
        <v>431</v>
      </c>
    </row>
    <row r="2" spans="1:6" x14ac:dyDescent="0.55000000000000004">
      <c r="A2" s="3" t="s">
        <v>362</v>
      </c>
    </row>
    <row r="3" spans="1:6" x14ac:dyDescent="0.55000000000000004">
      <c r="A3" s="3" t="s">
        <v>409</v>
      </c>
    </row>
    <row r="5" spans="1:6" s="88" customFormat="1" x14ac:dyDescent="0.55000000000000004">
      <c r="A5" s="86" t="s">
        <v>9</v>
      </c>
      <c r="B5" s="87" t="s">
        <v>416</v>
      </c>
      <c r="C5" s="87" t="s">
        <v>415</v>
      </c>
      <c r="D5" s="87" t="s">
        <v>422</v>
      </c>
      <c r="E5" s="87" t="s">
        <v>424</v>
      </c>
      <c r="F5" s="87" t="s">
        <v>428</v>
      </c>
    </row>
    <row r="6" spans="1:6" x14ac:dyDescent="0.55000000000000004">
      <c r="A6" s="89" t="s">
        <v>10</v>
      </c>
      <c r="B6" s="90">
        <v>33.299999999999997</v>
      </c>
      <c r="C6" s="90">
        <v>48.1</v>
      </c>
      <c r="D6" s="90">
        <v>18</v>
      </c>
      <c r="E6" s="90">
        <v>19.5</v>
      </c>
      <c r="F6" s="90">
        <v>39.9</v>
      </c>
    </row>
    <row r="7" spans="1:6" x14ac:dyDescent="0.55000000000000004">
      <c r="A7" s="89" t="s">
        <v>11</v>
      </c>
      <c r="B7" s="90">
        <v>28</v>
      </c>
      <c r="C7" s="90">
        <v>42.6</v>
      </c>
      <c r="D7" s="90">
        <v>11.6</v>
      </c>
      <c r="E7" s="90">
        <v>13.3</v>
      </c>
      <c r="F7" s="90">
        <v>36.9</v>
      </c>
    </row>
    <row r="8" spans="1:6" x14ac:dyDescent="0.55000000000000004">
      <c r="A8" s="89" t="s">
        <v>41</v>
      </c>
      <c r="B8" s="90">
        <v>26.2</v>
      </c>
      <c r="C8" s="90">
        <v>41.1</v>
      </c>
      <c r="D8" s="90">
        <v>10.7</v>
      </c>
      <c r="E8" s="90">
        <v>10.1</v>
      </c>
      <c r="F8" s="90">
        <v>35.200000000000003</v>
      </c>
    </row>
    <row r="9" spans="1:6" x14ac:dyDescent="0.55000000000000004">
      <c r="A9" s="89" t="s">
        <v>69</v>
      </c>
      <c r="B9" s="90">
        <v>29.7</v>
      </c>
      <c r="C9" s="90">
        <v>46.8</v>
      </c>
      <c r="D9" s="90">
        <v>13.2</v>
      </c>
      <c r="E9" s="90">
        <v>15.5</v>
      </c>
      <c r="F9" s="90">
        <v>35.700000000000003</v>
      </c>
    </row>
    <row r="10" spans="1:6" x14ac:dyDescent="0.55000000000000004">
      <c r="A10" s="89" t="s">
        <v>105</v>
      </c>
      <c r="B10" s="90">
        <v>45.9</v>
      </c>
      <c r="C10" s="90">
        <v>58.8</v>
      </c>
      <c r="D10" s="90">
        <v>32.200000000000003</v>
      </c>
      <c r="E10" s="90">
        <v>36.200000000000003</v>
      </c>
      <c r="F10" s="90">
        <v>47.5</v>
      </c>
    </row>
    <row r="11" spans="1:6" x14ac:dyDescent="0.55000000000000004">
      <c r="A11" s="91" t="s">
        <v>109</v>
      </c>
      <c r="B11" s="92">
        <v>38.5</v>
      </c>
      <c r="C11" s="92">
        <v>53</v>
      </c>
      <c r="D11" s="92">
        <v>21.8</v>
      </c>
      <c r="E11" s="92">
        <v>27</v>
      </c>
      <c r="F11" s="92">
        <v>43.5</v>
      </c>
    </row>
    <row r="12" spans="1:6" x14ac:dyDescent="0.55000000000000004">
      <c r="A12" s="91" t="s">
        <v>107</v>
      </c>
      <c r="B12" s="92">
        <v>42.2</v>
      </c>
      <c r="C12" s="92">
        <v>60.7</v>
      </c>
      <c r="D12" s="92">
        <v>29.2</v>
      </c>
      <c r="E12" s="92">
        <v>30</v>
      </c>
      <c r="F12" s="92">
        <v>36.799999999999997</v>
      </c>
    </row>
    <row r="13" spans="1:6" x14ac:dyDescent="0.55000000000000004">
      <c r="A13" s="89" t="s">
        <v>106</v>
      </c>
      <c r="B13" s="90">
        <v>49.8</v>
      </c>
      <c r="C13" s="90">
        <v>63.8</v>
      </c>
      <c r="D13" s="90">
        <v>37.6</v>
      </c>
      <c r="E13" s="90">
        <v>38.6</v>
      </c>
      <c r="F13" s="90">
        <v>50.3</v>
      </c>
    </row>
    <row r="14" spans="1:6" x14ac:dyDescent="0.55000000000000004">
      <c r="A14" s="89" t="s">
        <v>108</v>
      </c>
      <c r="B14" s="90">
        <v>47.2</v>
      </c>
      <c r="C14" s="90">
        <v>58.7</v>
      </c>
      <c r="D14" s="90">
        <v>33.4</v>
      </c>
      <c r="E14" s="90">
        <v>38.5</v>
      </c>
      <c r="F14" s="90">
        <v>50</v>
      </c>
    </row>
    <row r="15" spans="1:6" x14ac:dyDescent="0.55000000000000004">
      <c r="A15" s="89" t="s">
        <v>110</v>
      </c>
      <c r="B15" s="90">
        <v>42.4</v>
      </c>
      <c r="C15" s="90">
        <v>56</v>
      </c>
      <c r="D15" s="90">
        <v>28.6</v>
      </c>
      <c r="E15" s="90">
        <v>31.6</v>
      </c>
      <c r="F15" s="90">
        <v>43.3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40"/>
  <sheetViews>
    <sheetView workbookViewId="0"/>
  </sheetViews>
  <sheetFormatPr defaultColWidth="25.68359375" defaultRowHeight="14.4" x14ac:dyDescent="0.55000000000000004"/>
  <sheetData>
    <row r="1" spans="1:25" x14ac:dyDescent="0.55000000000000004">
      <c r="A1" s="32" t="s">
        <v>437</v>
      </c>
    </row>
    <row r="2" spans="1:25" x14ac:dyDescent="0.55000000000000004">
      <c r="A2" s="3" t="s">
        <v>362</v>
      </c>
    </row>
    <row r="3" spans="1:25" x14ac:dyDescent="0.55000000000000004">
      <c r="A3" s="3" t="s">
        <v>409</v>
      </c>
    </row>
    <row r="5" spans="1:25" x14ac:dyDescent="0.55000000000000004">
      <c r="A5" s="97" t="s">
        <v>410</v>
      </c>
      <c r="B5" s="134" t="s">
        <v>411</v>
      </c>
      <c r="C5" s="134" t="s">
        <v>411</v>
      </c>
      <c r="D5" s="134" t="s">
        <v>411</v>
      </c>
      <c r="E5" s="134" t="s">
        <v>411</v>
      </c>
      <c r="F5" s="134" t="s">
        <v>411</v>
      </c>
      <c r="G5" s="134" t="s">
        <v>411</v>
      </c>
      <c r="H5" s="134" t="s">
        <v>411</v>
      </c>
      <c r="I5" s="134" t="s">
        <v>411</v>
      </c>
      <c r="J5" s="134" t="s">
        <v>412</v>
      </c>
      <c r="K5" s="134" t="s">
        <v>412</v>
      </c>
      <c r="L5" s="134" t="s">
        <v>412</v>
      </c>
      <c r="M5" s="134" t="s">
        <v>412</v>
      </c>
      <c r="N5" s="134" t="s">
        <v>412</v>
      </c>
      <c r="O5" s="134" t="s">
        <v>412</v>
      </c>
      <c r="P5" s="134" t="s">
        <v>412</v>
      </c>
      <c r="Q5" s="134" t="s">
        <v>412</v>
      </c>
      <c r="R5" s="134" t="s">
        <v>8</v>
      </c>
      <c r="S5" s="134" t="s">
        <v>8</v>
      </c>
      <c r="T5" s="134" t="s">
        <v>8</v>
      </c>
      <c r="U5" s="134" t="s">
        <v>8</v>
      </c>
      <c r="V5" s="134" t="s">
        <v>8</v>
      </c>
      <c r="W5" s="134" t="s">
        <v>8</v>
      </c>
      <c r="X5" s="134" t="s">
        <v>8</v>
      </c>
      <c r="Y5" s="134" t="s">
        <v>8</v>
      </c>
    </row>
    <row r="6" spans="1:25" x14ac:dyDescent="0.55000000000000004">
      <c r="A6" s="97" t="s">
        <v>336</v>
      </c>
      <c r="B6" s="94" t="s">
        <v>416</v>
      </c>
      <c r="C6" s="94" t="s">
        <v>413</v>
      </c>
      <c r="D6" s="94" t="s">
        <v>415</v>
      </c>
      <c r="E6" s="94" t="s">
        <v>417</v>
      </c>
      <c r="F6" s="94" t="s">
        <v>420</v>
      </c>
      <c r="G6" s="94" t="s">
        <v>421</v>
      </c>
      <c r="H6" s="94" t="s">
        <v>423</v>
      </c>
      <c r="I6" s="94" t="s">
        <v>426</v>
      </c>
      <c r="J6" s="94" t="s">
        <v>416</v>
      </c>
      <c r="K6" s="94" t="s">
        <v>413</v>
      </c>
      <c r="L6" s="94" t="s">
        <v>415</v>
      </c>
      <c r="M6" s="94" t="s">
        <v>417</v>
      </c>
      <c r="N6" s="94" t="s">
        <v>420</v>
      </c>
      <c r="O6" s="94" t="s">
        <v>421</v>
      </c>
      <c r="P6" s="94" t="s">
        <v>423</v>
      </c>
      <c r="Q6" s="94" t="s">
        <v>426</v>
      </c>
      <c r="R6" s="94" t="s">
        <v>416</v>
      </c>
      <c r="S6" s="94" t="s">
        <v>413</v>
      </c>
      <c r="T6" s="94" t="s">
        <v>415</v>
      </c>
      <c r="U6" s="94" t="s">
        <v>417</v>
      </c>
      <c r="V6" s="94" t="s">
        <v>420</v>
      </c>
      <c r="W6" s="94" t="s">
        <v>421</v>
      </c>
      <c r="X6" s="94" t="s">
        <v>423</v>
      </c>
      <c r="Y6" s="94" t="s">
        <v>426</v>
      </c>
    </row>
    <row r="7" spans="1:25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  <c r="F7" s="134" t="s">
        <v>1</v>
      </c>
      <c r="G7" s="134" t="s">
        <v>1</v>
      </c>
      <c r="H7" s="134" t="s">
        <v>1</v>
      </c>
      <c r="I7" s="134" t="s">
        <v>1</v>
      </c>
      <c r="J7" s="134" t="s">
        <v>1</v>
      </c>
      <c r="K7" s="134" t="s">
        <v>1</v>
      </c>
      <c r="L7" s="134" t="s">
        <v>1</v>
      </c>
      <c r="M7" s="134" t="s">
        <v>1</v>
      </c>
      <c r="N7" s="134" t="s">
        <v>1</v>
      </c>
      <c r="O7" s="134" t="s">
        <v>1</v>
      </c>
      <c r="P7" s="134" t="s">
        <v>1</v>
      </c>
      <c r="Q7" s="134" t="s">
        <v>1</v>
      </c>
      <c r="R7" s="134" t="s">
        <v>1</v>
      </c>
      <c r="S7" s="134" t="s">
        <v>1</v>
      </c>
      <c r="T7" s="134" t="s">
        <v>1</v>
      </c>
      <c r="U7" s="134" t="s">
        <v>1</v>
      </c>
      <c r="V7" s="134" t="s">
        <v>1</v>
      </c>
      <c r="W7" s="134" t="s">
        <v>1</v>
      </c>
      <c r="X7" s="134" t="s">
        <v>1</v>
      </c>
      <c r="Y7" s="134" t="s">
        <v>1</v>
      </c>
    </row>
    <row r="8" spans="1:25" x14ac:dyDescent="0.55000000000000004">
      <c r="A8" s="94" t="s">
        <v>10</v>
      </c>
      <c r="B8" s="93">
        <v>7</v>
      </c>
      <c r="C8" s="93">
        <v>21.1</v>
      </c>
      <c r="D8" s="93">
        <v>12.5</v>
      </c>
      <c r="E8" s="93">
        <v>6.8</v>
      </c>
      <c r="F8" s="93">
        <v>6.7</v>
      </c>
      <c r="G8" s="93">
        <v>9.5</v>
      </c>
      <c r="H8" s="93">
        <v>5.6</v>
      </c>
      <c r="I8" s="93">
        <v>4.3</v>
      </c>
      <c r="J8" s="93">
        <v>8.9</v>
      </c>
      <c r="K8" s="93">
        <v>25.2</v>
      </c>
      <c r="L8" s="93">
        <v>14.6</v>
      </c>
      <c r="M8" s="93">
        <v>8.8000000000000007</v>
      </c>
      <c r="N8" s="93">
        <v>8.6999999999999993</v>
      </c>
      <c r="O8" s="93">
        <v>11.4</v>
      </c>
      <c r="P8" s="93">
        <v>8.4</v>
      </c>
      <c r="Q8" s="93">
        <v>5.4</v>
      </c>
      <c r="R8" s="93">
        <v>7.8</v>
      </c>
      <c r="S8" s="93">
        <v>22.7</v>
      </c>
      <c r="T8" s="93">
        <v>13.4</v>
      </c>
      <c r="U8" s="93">
        <v>7.7</v>
      </c>
      <c r="V8" s="93">
        <v>7.6</v>
      </c>
      <c r="W8" s="93">
        <v>10.3</v>
      </c>
      <c r="X8" s="93">
        <v>6.9</v>
      </c>
      <c r="Y8" s="93">
        <v>4.8</v>
      </c>
    </row>
    <row r="9" spans="1:25" x14ac:dyDescent="0.55000000000000004">
      <c r="A9" s="94" t="s">
        <v>11</v>
      </c>
      <c r="B9" s="93">
        <v>4.2</v>
      </c>
      <c r="C9" s="93">
        <v>16.8</v>
      </c>
      <c r="D9" s="93">
        <v>8</v>
      </c>
      <c r="E9" s="93">
        <v>4.0999999999999996</v>
      </c>
      <c r="F9" s="93">
        <v>3.9</v>
      </c>
      <c r="G9" s="93">
        <v>4.9000000000000004</v>
      </c>
      <c r="H9" s="93">
        <v>2.9</v>
      </c>
      <c r="I9" s="93">
        <v>2.7</v>
      </c>
      <c r="J9" s="93">
        <v>5.7</v>
      </c>
      <c r="K9" s="93">
        <v>17.3</v>
      </c>
      <c r="L9" s="93">
        <v>8.6</v>
      </c>
      <c r="M9" s="93">
        <v>5.6</v>
      </c>
      <c r="N9" s="93">
        <v>5.5</v>
      </c>
      <c r="O9" s="93">
        <v>6</v>
      </c>
      <c r="P9" s="93">
        <v>5.4</v>
      </c>
      <c r="Q9" s="93">
        <v>4</v>
      </c>
      <c r="R9" s="93">
        <v>4.8</v>
      </c>
      <c r="S9" s="93">
        <v>17</v>
      </c>
      <c r="T9" s="93">
        <v>8.1999999999999993</v>
      </c>
      <c r="U9" s="93">
        <v>4.8</v>
      </c>
      <c r="V9" s="93">
        <v>4.5999999999999996</v>
      </c>
      <c r="W9" s="93">
        <v>5.4</v>
      </c>
      <c r="X9" s="93">
        <v>4.0999999999999996</v>
      </c>
      <c r="Y9" s="93">
        <v>3.3</v>
      </c>
    </row>
    <row r="10" spans="1:25" x14ac:dyDescent="0.55000000000000004">
      <c r="A10" s="94" t="s">
        <v>12</v>
      </c>
      <c r="B10" s="93">
        <v>5.5</v>
      </c>
      <c r="C10" s="93">
        <v>18.600000000000001</v>
      </c>
      <c r="D10" s="93">
        <v>9.8000000000000007</v>
      </c>
      <c r="E10" s="93">
        <v>5.4</v>
      </c>
      <c r="F10" s="93">
        <v>5.3</v>
      </c>
      <c r="G10" s="93">
        <v>6.9</v>
      </c>
      <c r="H10" s="93">
        <v>4.2</v>
      </c>
      <c r="I10" s="93">
        <v>3.6</v>
      </c>
      <c r="J10" s="93">
        <v>7.2</v>
      </c>
      <c r="K10" s="93">
        <v>23.3</v>
      </c>
      <c r="L10" s="93">
        <v>11.7</v>
      </c>
      <c r="M10" s="93">
        <v>7.1</v>
      </c>
      <c r="N10" s="93">
        <v>7</v>
      </c>
      <c r="O10" s="93">
        <v>8.8000000000000007</v>
      </c>
      <c r="P10" s="93">
        <v>5.8</v>
      </c>
      <c r="Q10" s="93">
        <v>5.8</v>
      </c>
      <c r="R10" s="93">
        <v>6.3</v>
      </c>
      <c r="S10" s="93">
        <v>20.3</v>
      </c>
      <c r="T10" s="93">
        <v>10.6</v>
      </c>
      <c r="U10" s="93">
        <v>6.2</v>
      </c>
      <c r="V10" s="93">
        <v>6.1</v>
      </c>
      <c r="W10" s="93">
        <v>7.7</v>
      </c>
      <c r="X10" s="93">
        <v>5</v>
      </c>
      <c r="Y10" s="93">
        <v>4.5999999999999996</v>
      </c>
    </row>
    <row r="11" spans="1:25" x14ac:dyDescent="0.55000000000000004">
      <c r="A11" s="94" t="s">
        <v>13</v>
      </c>
      <c r="B11" s="93">
        <v>6.5</v>
      </c>
      <c r="C11" s="93">
        <v>21.7</v>
      </c>
      <c r="D11" s="93">
        <v>10.5</v>
      </c>
      <c r="E11" s="93">
        <v>6.4</v>
      </c>
      <c r="F11" s="93">
        <v>6.4</v>
      </c>
      <c r="G11" s="93">
        <v>7.4</v>
      </c>
      <c r="H11" s="93">
        <v>5.3</v>
      </c>
      <c r="I11" s="93">
        <v>4.9000000000000004</v>
      </c>
      <c r="J11" s="93">
        <v>7.8</v>
      </c>
      <c r="K11" s="93">
        <v>22.1</v>
      </c>
      <c r="L11" s="93">
        <v>13.1</v>
      </c>
      <c r="M11" s="93">
        <v>7.7</v>
      </c>
      <c r="N11" s="93">
        <v>7.7</v>
      </c>
      <c r="O11" s="93">
        <v>11.2</v>
      </c>
      <c r="P11" s="93">
        <v>6</v>
      </c>
      <c r="Q11" s="93">
        <v>6.2</v>
      </c>
      <c r="R11" s="93">
        <v>7.1</v>
      </c>
      <c r="S11" s="93">
        <v>21.9</v>
      </c>
      <c r="T11" s="93">
        <v>11.6</v>
      </c>
      <c r="U11" s="93">
        <v>7</v>
      </c>
      <c r="V11" s="93">
        <v>7</v>
      </c>
      <c r="W11" s="93">
        <v>9.1</v>
      </c>
      <c r="X11" s="93">
        <v>5.6</v>
      </c>
      <c r="Y11" s="93">
        <v>5.5</v>
      </c>
    </row>
    <row r="12" spans="1:25" x14ac:dyDescent="0.55000000000000004">
      <c r="A12" s="94" t="s">
        <v>14</v>
      </c>
      <c r="B12" s="93">
        <v>4.8</v>
      </c>
      <c r="C12" s="93">
        <v>18.899999999999999</v>
      </c>
      <c r="D12" s="93">
        <v>8.8000000000000007</v>
      </c>
      <c r="E12" s="93">
        <v>4.7</v>
      </c>
      <c r="F12" s="93">
        <v>4.5</v>
      </c>
      <c r="G12" s="93">
        <v>4.8</v>
      </c>
      <c r="H12" s="93">
        <v>2.9</v>
      </c>
      <c r="I12" s="93">
        <v>3.6</v>
      </c>
      <c r="J12" s="93">
        <v>9.3000000000000007</v>
      </c>
      <c r="K12" s="93">
        <v>18</v>
      </c>
      <c r="L12" s="93">
        <v>12.2</v>
      </c>
      <c r="M12" s="93">
        <v>9.1</v>
      </c>
      <c r="N12" s="93">
        <v>9.1</v>
      </c>
      <c r="O12" s="93">
        <v>10.199999999999999</v>
      </c>
      <c r="P12" s="93">
        <v>11.2</v>
      </c>
      <c r="Q12" s="93">
        <v>5.4</v>
      </c>
      <c r="R12" s="93">
        <v>6.8</v>
      </c>
      <c r="S12" s="93">
        <v>18.5</v>
      </c>
      <c r="T12" s="93">
        <v>10.3</v>
      </c>
      <c r="U12" s="93">
        <v>6.6</v>
      </c>
      <c r="V12" s="93">
        <v>6.6</v>
      </c>
      <c r="W12" s="93">
        <v>7.2</v>
      </c>
      <c r="X12" s="93">
        <v>6.7</v>
      </c>
      <c r="Y12" s="93">
        <v>4.4000000000000004</v>
      </c>
    </row>
    <row r="13" spans="1:25" x14ac:dyDescent="0.55000000000000004">
      <c r="A13" s="94" t="s">
        <v>15</v>
      </c>
      <c r="B13" s="93">
        <v>4.0999999999999996</v>
      </c>
      <c r="C13" s="93">
        <v>14.2</v>
      </c>
      <c r="D13" s="93">
        <v>8.1999999999999993</v>
      </c>
      <c r="E13" s="93">
        <v>4</v>
      </c>
      <c r="F13" s="93">
        <v>3.9</v>
      </c>
      <c r="G13" s="93">
        <v>5.8</v>
      </c>
      <c r="H13" s="93">
        <v>3.5</v>
      </c>
      <c r="I13" s="93">
        <v>1.6</v>
      </c>
      <c r="J13" s="93">
        <v>7.7</v>
      </c>
      <c r="K13" s="93">
        <v>30</v>
      </c>
      <c r="L13" s="93">
        <v>16.600000000000001</v>
      </c>
      <c r="M13" s="93">
        <v>7.7</v>
      </c>
      <c r="N13" s="93">
        <v>6.9</v>
      </c>
      <c r="O13" s="93">
        <v>12.6</v>
      </c>
      <c r="P13" s="93">
        <v>4.0999999999999996</v>
      </c>
      <c r="Q13" s="93">
        <v>5.9</v>
      </c>
      <c r="R13" s="93">
        <v>5.7</v>
      </c>
      <c r="S13" s="93">
        <v>20.100000000000001</v>
      </c>
      <c r="T13" s="93">
        <v>11.8</v>
      </c>
      <c r="U13" s="93">
        <v>5.6</v>
      </c>
      <c r="V13" s="93">
        <v>5.3</v>
      </c>
      <c r="W13" s="93">
        <v>8.8000000000000007</v>
      </c>
      <c r="X13" s="93">
        <v>3.8</v>
      </c>
      <c r="Y13" s="93">
        <v>3.5</v>
      </c>
    </row>
    <row r="14" spans="1:25" x14ac:dyDescent="0.55000000000000004">
      <c r="A14" s="94" t="s">
        <v>16</v>
      </c>
      <c r="B14" s="93">
        <v>3.3</v>
      </c>
      <c r="C14" s="93">
        <v>11</v>
      </c>
      <c r="D14" s="93">
        <v>5.7</v>
      </c>
      <c r="E14" s="93">
        <v>3.2</v>
      </c>
      <c r="F14" s="93">
        <v>3.2</v>
      </c>
      <c r="G14" s="93">
        <v>3.4</v>
      </c>
      <c r="H14" s="93">
        <v>3.3</v>
      </c>
      <c r="I14" s="93">
        <v>1.3</v>
      </c>
      <c r="J14" s="93">
        <v>4.2</v>
      </c>
      <c r="K14" s="93">
        <v>17</v>
      </c>
      <c r="L14" s="93">
        <v>5.5</v>
      </c>
      <c r="M14" s="93">
        <v>4.0999999999999996</v>
      </c>
      <c r="N14" s="93">
        <v>4</v>
      </c>
      <c r="O14" s="93">
        <v>2.4</v>
      </c>
      <c r="P14" s="93">
        <v>4.2</v>
      </c>
      <c r="Q14" s="93">
        <v>2.9</v>
      </c>
      <c r="R14" s="93">
        <v>3.7</v>
      </c>
      <c r="S14" s="93">
        <v>13.3</v>
      </c>
      <c r="T14" s="93">
        <v>5.6</v>
      </c>
      <c r="U14" s="93">
        <v>3.6</v>
      </c>
      <c r="V14" s="93">
        <v>3.6</v>
      </c>
      <c r="W14" s="93">
        <v>2.9</v>
      </c>
      <c r="X14" s="93">
        <v>3.7</v>
      </c>
      <c r="Y14" s="93">
        <v>2</v>
      </c>
    </row>
    <row r="15" spans="1:25" x14ac:dyDescent="0.55000000000000004">
      <c r="A15" s="94" t="s">
        <v>17</v>
      </c>
      <c r="B15" s="93">
        <v>5.2</v>
      </c>
      <c r="C15" s="93">
        <v>21.8</v>
      </c>
      <c r="D15" s="93">
        <v>12</v>
      </c>
      <c r="E15" s="93">
        <v>5</v>
      </c>
      <c r="F15" s="93">
        <v>4.8</v>
      </c>
      <c r="G15" s="93">
        <v>8.5</v>
      </c>
      <c r="H15" s="93">
        <v>1.1000000000000001</v>
      </c>
      <c r="I15" s="93">
        <v>3.9</v>
      </c>
      <c r="J15" s="93">
        <v>9.1</v>
      </c>
      <c r="K15" s="93">
        <v>47.7</v>
      </c>
      <c r="L15" s="93">
        <v>14</v>
      </c>
      <c r="M15" s="93">
        <v>9.3000000000000007</v>
      </c>
      <c r="N15" s="93">
        <v>8.8000000000000007</v>
      </c>
      <c r="O15" s="93">
        <v>4.5</v>
      </c>
      <c r="P15" s="93">
        <v>6.1</v>
      </c>
      <c r="Q15" s="93">
        <v>9.8000000000000007</v>
      </c>
      <c r="R15" s="93">
        <v>6.9</v>
      </c>
      <c r="S15" s="93">
        <v>31</v>
      </c>
      <c r="T15" s="93">
        <v>12.8</v>
      </c>
      <c r="U15" s="93">
        <v>6.9</v>
      </c>
      <c r="V15" s="93">
        <v>6.6</v>
      </c>
      <c r="W15" s="93">
        <v>6.8</v>
      </c>
      <c r="X15" s="93">
        <v>3.4</v>
      </c>
      <c r="Y15" s="93">
        <v>6.6</v>
      </c>
    </row>
    <row r="16" spans="1:25" x14ac:dyDescent="0.55000000000000004">
      <c r="A16" s="94" t="s">
        <v>18</v>
      </c>
      <c r="B16" s="93">
        <v>5.8</v>
      </c>
      <c r="C16" s="93">
        <v>23.6</v>
      </c>
      <c r="D16" s="93">
        <v>14.7</v>
      </c>
      <c r="E16" s="93">
        <v>5.6</v>
      </c>
      <c r="F16" s="93">
        <v>5.5</v>
      </c>
      <c r="G16" s="93">
        <v>11</v>
      </c>
      <c r="H16" s="93">
        <v>2.6</v>
      </c>
      <c r="I16" s="93">
        <v>3.2</v>
      </c>
      <c r="J16" s="93">
        <v>7.8</v>
      </c>
      <c r="K16" s="93">
        <v>28.9</v>
      </c>
      <c r="L16" s="93">
        <v>11.1</v>
      </c>
      <c r="M16" s="93">
        <v>8.1</v>
      </c>
      <c r="N16" s="93">
        <v>7.8</v>
      </c>
      <c r="O16" s="93">
        <v>6.8</v>
      </c>
      <c r="P16" s="93">
        <v>7</v>
      </c>
      <c r="Q16" s="93">
        <v>7.8</v>
      </c>
      <c r="R16" s="93">
        <v>6.7</v>
      </c>
      <c r="S16" s="93">
        <v>25</v>
      </c>
      <c r="T16" s="93">
        <v>13.4</v>
      </c>
      <c r="U16" s="93">
        <v>6.7</v>
      </c>
      <c r="V16" s="93">
        <v>6.5</v>
      </c>
      <c r="W16" s="93">
        <v>9.3000000000000007</v>
      </c>
      <c r="X16" s="93">
        <v>4.5</v>
      </c>
      <c r="Y16" s="93">
        <v>5.2</v>
      </c>
    </row>
    <row r="17" spans="1:25" x14ac:dyDescent="0.55000000000000004">
      <c r="A17" s="94" t="s">
        <v>19</v>
      </c>
      <c r="B17" s="93">
        <v>4.2</v>
      </c>
      <c r="C17" s="93">
        <v>20.3</v>
      </c>
      <c r="D17" s="93">
        <v>8.4</v>
      </c>
      <c r="E17" s="93">
        <v>4.0999999999999996</v>
      </c>
      <c r="F17" s="93">
        <v>4.0999999999999996</v>
      </c>
      <c r="G17" s="93">
        <v>3.2</v>
      </c>
      <c r="H17" s="93">
        <v>4.4000000000000004</v>
      </c>
      <c r="I17" s="93">
        <v>1.4</v>
      </c>
      <c r="J17" s="93">
        <v>3.9</v>
      </c>
      <c r="K17" s="93">
        <v>11.2</v>
      </c>
      <c r="L17" s="93">
        <v>5.4</v>
      </c>
      <c r="M17" s="93">
        <v>3.9</v>
      </c>
      <c r="N17" s="93">
        <v>4</v>
      </c>
      <c r="O17" s="93">
        <v>4.0999999999999996</v>
      </c>
      <c r="P17" s="93">
        <v>5</v>
      </c>
      <c r="Q17" s="93">
        <v>2.1</v>
      </c>
      <c r="R17" s="93">
        <v>4.0999999999999996</v>
      </c>
      <c r="S17" s="93">
        <v>17.2</v>
      </c>
      <c r="T17" s="93">
        <v>7</v>
      </c>
      <c r="U17" s="93">
        <v>4</v>
      </c>
      <c r="V17" s="93">
        <v>4</v>
      </c>
      <c r="W17" s="93">
        <v>3.7</v>
      </c>
      <c r="X17" s="93">
        <v>4.7</v>
      </c>
      <c r="Y17" s="93">
        <v>1.7</v>
      </c>
    </row>
    <row r="18" spans="1:25" x14ac:dyDescent="0.55000000000000004">
      <c r="A18" s="94" t="s">
        <v>20</v>
      </c>
      <c r="B18" s="93">
        <v>5</v>
      </c>
      <c r="C18" s="93">
        <v>7.7</v>
      </c>
      <c r="D18" s="93">
        <v>7.7</v>
      </c>
      <c r="E18" s="93">
        <v>4.9000000000000004</v>
      </c>
      <c r="F18" s="93">
        <v>4.9000000000000004</v>
      </c>
      <c r="G18" s="93">
        <v>7.7</v>
      </c>
      <c r="H18" s="93">
        <v>5.3</v>
      </c>
      <c r="I18" s="93">
        <v>3</v>
      </c>
      <c r="J18" s="93">
        <v>5.9</v>
      </c>
      <c r="K18" s="93">
        <v>25.6</v>
      </c>
      <c r="L18" s="93">
        <v>11.3</v>
      </c>
      <c r="M18" s="93">
        <v>6.2</v>
      </c>
      <c r="N18" s="93">
        <v>5.5</v>
      </c>
      <c r="O18" s="93">
        <v>7.4</v>
      </c>
      <c r="P18" s="93">
        <v>5.7</v>
      </c>
      <c r="Q18" s="93">
        <v>4.0999999999999996</v>
      </c>
      <c r="R18" s="93">
        <v>5.4</v>
      </c>
      <c r="S18" s="93">
        <v>13.7</v>
      </c>
      <c r="T18" s="93">
        <v>9.1</v>
      </c>
      <c r="U18" s="93">
        <v>5.5</v>
      </c>
      <c r="V18" s="93">
        <v>5.2</v>
      </c>
      <c r="W18" s="93">
        <v>7.6</v>
      </c>
      <c r="X18" s="93">
        <v>5.5</v>
      </c>
      <c r="Y18" s="93">
        <v>3.5</v>
      </c>
    </row>
    <row r="19" spans="1:25" ht="28.8" x14ac:dyDescent="0.55000000000000004">
      <c r="A19" s="94" t="s">
        <v>21</v>
      </c>
      <c r="B19" s="93">
        <v>4.0999999999999996</v>
      </c>
      <c r="C19" s="93">
        <v>16.899999999999999</v>
      </c>
      <c r="D19" s="93">
        <v>9.6999999999999993</v>
      </c>
      <c r="E19" s="93">
        <v>4</v>
      </c>
      <c r="F19" s="93">
        <v>3.8</v>
      </c>
      <c r="G19" s="93">
        <v>6.9</v>
      </c>
      <c r="H19" s="93">
        <v>2.1</v>
      </c>
      <c r="I19" s="93">
        <v>2</v>
      </c>
      <c r="J19" s="93">
        <v>4.0999999999999996</v>
      </c>
      <c r="K19" s="93">
        <v>16.100000000000001</v>
      </c>
      <c r="L19" s="93">
        <v>7.2</v>
      </c>
      <c r="M19" s="93">
        <v>4.0999999999999996</v>
      </c>
      <c r="N19" s="93">
        <v>3.9</v>
      </c>
      <c r="O19" s="93">
        <v>4.5999999999999996</v>
      </c>
      <c r="P19" s="93">
        <v>3.5</v>
      </c>
      <c r="Q19" s="93">
        <v>3</v>
      </c>
      <c r="R19" s="93">
        <v>4.0999999999999996</v>
      </c>
      <c r="S19" s="93">
        <v>16.5</v>
      </c>
      <c r="T19" s="93">
        <v>8.6</v>
      </c>
      <c r="U19" s="93">
        <v>4</v>
      </c>
      <c r="V19" s="93">
        <v>3.9</v>
      </c>
      <c r="W19" s="93">
        <v>5.8</v>
      </c>
      <c r="X19" s="93">
        <v>2.8</v>
      </c>
      <c r="Y19" s="93">
        <v>2.5</v>
      </c>
    </row>
    <row r="20" spans="1:25" x14ac:dyDescent="0.55000000000000004">
      <c r="A20" s="94" t="s">
        <v>22</v>
      </c>
      <c r="B20" s="93">
        <v>4.0999999999999996</v>
      </c>
      <c r="C20" s="93">
        <v>16.899999999999999</v>
      </c>
      <c r="D20" s="93">
        <v>9.6999999999999993</v>
      </c>
      <c r="E20" s="93">
        <v>4</v>
      </c>
      <c r="F20" s="93">
        <v>3.8</v>
      </c>
      <c r="G20" s="93">
        <v>6.9</v>
      </c>
      <c r="H20" s="93">
        <v>2.1</v>
      </c>
      <c r="I20" s="93">
        <v>2</v>
      </c>
      <c r="J20" s="93">
        <v>4.0999999999999996</v>
      </c>
      <c r="K20" s="93">
        <v>16.100000000000001</v>
      </c>
      <c r="L20" s="93">
        <v>7.2</v>
      </c>
      <c r="M20" s="93">
        <v>4.0999999999999996</v>
      </c>
      <c r="N20" s="93">
        <v>3.9</v>
      </c>
      <c r="O20" s="93">
        <v>4.5999999999999996</v>
      </c>
      <c r="P20" s="93">
        <v>3.5</v>
      </c>
      <c r="Q20" s="93">
        <v>3</v>
      </c>
      <c r="R20" s="93">
        <v>4.0999999999999996</v>
      </c>
      <c r="S20" s="93">
        <v>16.5</v>
      </c>
      <c r="T20" s="93">
        <v>8.6</v>
      </c>
      <c r="U20" s="93">
        <v>4</v>
      </c>
      <c r="V20" s="93">
        <v>3.9</v>
      </c>
      <c r="W20" s="93">
        <v>5.8</v>
      </c>
      <c r="X20" s="93">
        <v>2.8</v>
      </c>
      <c r="Y20" s="93">
        <v>2.5</v>
      </c>
    </row>
    <row r="21" spans="1:25" x14ac:dyDescent="0.55000000000000004">
      <c r="A21" s="94" t="s">
        <v>23</v>
      </c>
      <c r="B21" s="93">
        <v>3.5</v>
      </c>
      <c r="C21" s="93">
        <v>15</v>
      </c>
      <c r="D21" s="93">
        <v>6.7</v>
      </c>
      <c r="E21" s="93">
        <v>3.4</v>
      </c>
      <c r="F21" s="93">
        <v>3.2</v>
      </c>
      <c r="G21" s="93">
        <v>3.9</v>
      </c>
      <c r="H21" s="93">
        <v>2.2999999999999998</v>
      </c>
      <c r="I21" s="93">
        <v>2.2999999999999998</v>
      </c>
      <c r="J21" s="93">
        <v>4.8</v>
      </c>
      <c r="K21" s="93">
        <v>15.9</v>
      </c>
      <c r="L21" s="93">
        <v>7.2</v>
      </c>
      <c r="M21" s="93">
        <v>4.8</v>
      </c>
      <c r="N21" s="93">
        <v>4.5999999999999996</v>
      </c>
      <c r="O21" s="93">
        <v>4.4000000000000004</v>
      </c>
      <c r="P21" s="93">
        <v>4.9000000000000004</v>
      </c>
      <c r="Q21" s="93">
        <v>3</v>
      </c>
      <c r="R21" s="93">
        <v>4.0999999999999996</v>
      </c>
      <c r="S21" s="93">
        <v>15.4</v>
      </c>
      <c r="T21" s="93">
        <v>6.9</v>
      </c>
      <c r="U21" s="93">
        <v>4</v>
      </c>
      <c r="V21" s="93">
        <v>3.8</v>
      </c>
      <c r="W21" s="93">
        <v>4.0999999999999996</v>
      </c>
      <c r="X21" s="93">
        <v>3.5</v>
      </c>
      <c r="Y21" s="93">
        <v>2.6</v>
      </c>
    </row>
    <row r="22" spans="1:25" x14ac:dyDescent="0.55000000000000004">
      <c r="A22" s="94" t="s">
        <v>24</v>
      </c>
      <c r="B22" s="93">
        <v>2.6</v>
      </c>
      <c r="C22" s="93">
        <v>12.8</v>
      </c>
      <c r="D22" s="93">
        <v>4.8</v>
      </c>
      <c r="E22" s="93">
        <v>2.5</v>
      </c>
      <c r="F22" s="93">
        <v>2.5</v>
      </c>
      <c r="G22" s="93">
        <v>1.8</v>
      </c>
      <c r="H22" s="93">
        <v>1.5</v>
      </c>
      <c r="I22" s="93">
        <v>2.1</v>
      </c>
      <c r="J22" s="93">
        <v>5</v>
      </c>
      <c r="K22" s="93">
        <v>32.6</v>
      </c>
      <c r="L22" s="93">
        <v>10.6</v>
      </c>
      <c r="M22" s="93">
        <v>4.9000000000000004</v>
      </c>
      <c r="N22" s="93">
        <v>4</v>
      </c>
      <c r="O22" s="93">
        <v>1.9</v>
      </c>
      <c r="P22" s="93">
        <v>5.2</v>
      </c>
      <c r="Q22" s="93">
        <v>1.2</v>
      </c>
      <c r="R22" s="93">
        <v>3.7</v>
      </c>
      <c r="S22" s="93">
        <v>22.1</v>
      </c>
      <c r="T22" s="93">
        <v>7.4</v>
      </c>
      <c r="U22" s="93">
        <v>3.6</v>
      </c>
      <c r="V22" s="93">
        <v>3.2</v>
      </c>
      <c r="W22" s="93">
        <v>1.9</v>
      </c>
      <c r="X22" s="93">
        <v>3.1</v>
      </c>
      <c r="Y22" s="93">
        <v>1.7</v>
      </c>
    </row>
    <row r="23" spans="1:25" x14ac:dyDescent="0.55000000000000004">
      <c r="A23" s="94" t="s">
        <v>25</v>
      </c>
      <c r="B23" s="93">
        <v>5.0999999999999996</v>
      </c>
      <c r="C23" s="93">
        <v>24.3</v>
      </c>
      <c r="D23" s="93">
        <v>7.7</v>
      </c>
      <c r="E23" s="93">
        <v>4.9000000000000004</v>
      </c>
      <c r="F23" s="93">
        <v>4.8</v>
      </c>
      <c r="G23" s="93">
        <v>3.6</v>
      </c>
      <c r="H23" s="93">
        <v>4.5999999999999996</v>
      </c>
      <c r="I23" s="93">
        <v>3.3</v>
      </c>
      <c r="J23" s="93">
        <v>5.8</v>
      </c>
      <c r="K23" s="93">
        <v>16.399999999999999</v>
      </c>
      <c r="L23" s="93">
        <v>7.9</v>
      </c>
      <c r="M23" s="93">
        <v>6.1</v>
      </c>
      <c r="N23" s="93">
        <v>5.7</v>
      </c>
      <c r="O23" s="93">
        <v>4.8</v>
      </c>
      <c r="P23" s="93">
        <v>6.2</v>
      </c>
      <c r="Q23" s="93">
        <v>4.9000000000000004</v>
      </c>
      <c r="R23" s="93">
        <v>5.4</v>
      </c>
      <c r="S23" s="93">
        <v>20.3</v>
      </c>
      <c r="T23" s="93">
        <v>7.8</v>
      </c>
      <c r="U23" s="93">
        <v>5.5</v>
      </c>
      <c r="V23" s="93">
        <v>5.2</v>
      </c>
      <c r="W23" s="93">
        <v>4.0999999999999996</v>
      </c>
      <c r="X23" s="93">
        <v>5.3</v>
      </c>
      <c r="Y23" s="93">
        <v>4</v>
      </c>
    </row>
    <row r="24" spans="1:25" x14ac:dyDescent="0.55000000000000004">
      <c r="A24" s="94" t="s">
        <v>26</v>
      </c>
      <c r="B24" s="93">
        <v>5.0999999999999996</v>
      </c>
      <c r="C24" s="93">
        <v>12.9</v>
      </c>
      <c r="D24" s="93">
        <v>10.5</v>
      </c>
      <c r="E24" s="93">
        <v>4.9000000000000004</v>
      </c>
      <c r="F24" s="93">
        <v>4.8</v>
      </c>
      <c r="G24" s="93">
        <v>9.5</v>
      </c>
      <c r="H24" s="93">
        <v>3.7</v>
      </c>
      <c r="I24" s="93">
        <v>2.1</v>
      </c>
      <c r="J24" s="93">
        <v>8.1</v>
      </c>
      <c r="K24" s="93">
        <v>17.2</v>
      </c>
      <c r="L24" s="93">
        <v>13.3</v>
      </c>
      <c r="M24" s="93">
        <v>8.1</v>
      </c>
      <c r="N24" s="93">
        <v>7.5</v>
      </c>
      <c r="O24" s="93">
        <v>11.5</v>
      </c>
      <c r="P24" s="93">
        <v>6</v>
      </c>
      <c r="Q24" s="93">
        <v>6.9</v>
      </c>
      <c r="R24" s="93">
        <v>6.4</v>
      </c>
      <c r="S24" s="93">
        <v>14.8</v>
      </c>
      <c r="T24" s="93">
        <v>11.7</v>
      </c>
      <c r="U24" s="93">
        <v>6.3</v>
      </c>
      <c r="V24" s="93">
        <v>6</v>
      </c>
      <c r="W24" s="93">
        <v>10.3</v>
      </c>
      <c r="X24" s="93">
        <v>4.8</v>
      </c>
      <c r="Y24" s="93">
        <v>4.0999999999999996</v>
      </c>
    </row>
    <row r="25" spans="1:25" x14ac:dyDescent="0.55000000000000004">
      <c r="A25" s="94" t="s">
        <v>27</v>
      </c>
      <c r="B25" s="93">
        <v>4.5</v>
      </c>
      <c r="C25" s="93">
        <v>20.100000000000001</v>
      </c>
      <c r="D25" s="93">
        <v>8.6999999999999993</v>
      </c>
      <c r="E25" s="93">
        <v>4.4000000000000004</v>
      </c>
      <c r="F25" s="93">
        <v>4.0999999999999996</v>
      </c>
      <c r="G25" s="93">
        <v>5.5</v>
      </c>
      <c r="H25" s="93">
        <v>3.1</v>
      </c>
      <c r="I25" s="93">
        <v>2.8</v>
      </c>
      <c r="J25" s="93">
        <v>5.0999999999999996</v>
      </c>
      <c r="K25" s="93">
        <v>14.8</v>
      </c>
      <c r="L25" s="93">
        <v>5.7</v>
      </c>
      <c r="M25" s="93">
        <v>5</v>
      </c>
      <c r="N25" s="93">
        <v>5.0999999999999996</v>
      </c>
      <c r="O25" s="93">
        <v>3.1</v>
      </c>
      <c r="P25" s="93">
        <v>5.6</v>
      </c>
      <c r="Q25" s="93">
        <v>4</v>
      </c>
      <c r="R25" s="93">
        <v>4.8</v>
      </c>
      <c r="S25" s="93">
        <v>17.600000000000001</v>
      </c>
      <c r="T25" s="93">
        <v>7.3</v>
      </c>
      <c r="U25" s="93">
        <v>4.7</v>
      </c>
      <c r="V25" s="93">
        <v>4.5</v>
      </c>
      <c r="W25" s="93">
        <v>4.4000000000000004</v>
      </c>
      <c r="X25" s="93">
        <v>4.3</v>
      </c>
      <c r="Y25" s="93">
        <v>3.4</v>
      </c>
    </row>
    <row r="26" spans="1:25" x14ac:dyDescent="0.55000000000000004">
      <c r="A26" s="94" t="s">
        <v>28</v>
      </c>
      <c r="B26" s="93">
        <v>2.2999999999999998</v>
      </c>
      <c r="C26" s="93">
        <v>11.4</v>
      </c>
      <c r="D26" s="93">
        <v>5</v>
      </c>
      <c r="E26" s="93">
        <v>2.4</v>
      </c>
      <c r="F26" s="93">
        <v>2.1</v>
      </c>
      <c r="G26" s="93">
        <v>2.4</v>
      </c>
      <c r="H26" s="93">
        <v>1.5</v>
      </c>
      <c r="I26" s="93">
        <v>1.2</v>
      </c>
      <c r="J26" s="93">
        <v>3.8</v>
      </c>
      <c r="K26" s="93">
        <v>14.2</v>
      </c>
      <c r="L26" s="93">
        <v>6.6</v>
      </c>
      <c r="M26" s="93">
        <v>3.7</v>
      </c>
      <c r="N26" s="93">
        <v>3.5</v>
      </c>
      <c r="O26" s="93">
        <v>3.3</v>
      </c>
      <c r="P26" s="93">
        <v>4.2</v>
      </c>
      <c r="Q26" s="93">
        <v>1</v>
      </c>
      <c r="R26" s="93">
        <v>2.9</v>
      </c>
      <c r="S26" s="93">
        <v>12.6</v>
      </c>
      <c r="T26" s="93">
        <v>5.7</v>
      </c>
      <c r="U26" s="93">
        <v>2.9</v>
      </c>
      <c r="V26" s="93">
        <v>2.7</v>
      </c>
      <c r="W26" s="93">
        <v>2.8</v>
      </c>
      <c r="X26" s="93">
        <v>2.7</v>
      </c>
      <c r="Y26" s="93">
        <v>1.1000000000000001</v>
      </c>
    </row>
    <row r="27" spans="1:25" x14ac:dyDescent="0.55000000000000004">
      <c r="A27" s="94" t="s">
        <v>29</v>
      </c>
      <c r="B27" s="93">
        <v>2.2999999999999998</v>
      </c>
      <c r="C27" s="93">
        <v>9.4</v>
      </c>
      <c r="D27" s="93">
        <v>5.2</v>
      </c>
      <c r="E27" s="93">
        <v>2.2999999999999998</v>
      </c>
      <c r="F27" s="93">
        <v>2</v>
      </c>
      <c r="G27" s="93">
        <v>3.3</v>
      </c>
      <c r="H27" s="93">
        <v>1</v>
      </c>
      <c r="I27" s="93">
        <v>1.6</v>
      </c>
      <c r="J27" s="93">
        <v>5</v>
      </c>
      <c r="K27" s="93">
        <v>7.6</v>
      </c>
      <c r="L27" s="93">
        <v>6.3</v>
      </c>
      <c r="M27" s="93">
        <v>5</v>
      </c>
      <c r="N27" s="93">
        <v>5</v>
      </c>
      <c r="O27" s="93">
        <v>6</v>
      </c>
      <c r="P27" s="93">
        <v>5.4</v>
      </c>
      <c r="Q27" s="93">
        <v>3.2</v>
      </c>
      <c r="R27" s="93">
        <v>3.4</v>
      </c>
      <c r="S27" s="93">
        <v>8.8000000000000007</v>
      </c>
      <c r="T27" s="93">
        <v>5.7</v>
      </c>
      <c r="U27" s="93">
        <v>3.4</v>
      </c>
      <c r="V27" s="93">
        <v>3.3</v>
      </c>
      <c r="W27" s="93">
        <v>4.5</v>
      </c>
      <c r="X27" s="93">
        <v>2.9</v>
      </c>
      <c r="Y27" s="93">
        <v>2.2000000000000002</v>
      </c>
    </row>
    <row r="28" spans="1:25" x14ac:dyDescent="0.55000000000000004">
      <c r="A28" s="94" t="s">
        <v>30</v>
      </c>
      <c r="B28" s="93">
        <v>3.9</v>
      </c>
      <c r="C28" s="93">
        <v>21.6</v>
      </c>
      <c r="D28" s="93">
        <v>7.9</v>
      </c>
      <c r="E28" s="93">
        <v>3.7</v>
      </c>
      <c r="F28" s="93">
        <v>3.7</v>
      </c>
      <c r="G28" s="93">
        <v>2.2999999999999998</v>
      </c>
      <c r="H28" s="93">
        <v>2.9</v>
      </c>
      <c r="I28" s="93">
        <v>2.4</v>
      </c>
      <c r="J28" s="93">
        <v>5.9</v>
      </c>
      <c r="K28" s="93">
        <v>14.6</v>
      </c>
      <c r="L28" s="93">
        <v>11.1</v>
      </c>
      <c r="M28" s="93">
        <v>5.8</v>
      </c>
      <c r="N28" s="93">
        <v>5.8</v>
      </c>
      <c r="O28" s="93">
        <v>10.199999999999999</v>
      </c>
      <c r="P28" s="93">
        <v>6.1</v>
      </c>
      <c r="Q28" s="93">
        <v>2.9</v>
      </c>
      <c r="R28" s="93">
        <v>4.8</v>
      </c>
      <c r="S28" s="93">
        <v>19</v>
      </c>
      <c r="T28" s="93">
        <v>9.3000000000000007</v>
      </c>
      <c r="U28" s="93">
        <v>4.7</v>
      </c>
      <c r="V28" s="93">
        <v>4.5999999999999996</v>
      </c>
      <c r="W28" s="93">
        <v>5.8</v>
      </c>
      <c r="X28" s="93">
        <v>4.3</v>
      </c>
      <c r="Y28" s="93">
        <v>2.6</v>
      </c>
    </row>
    <row r="29" spans="1:25" x14ac:dyDescent="0.55000000000000004">
      <c r="A29" s="94" t="s">
        <v>31</v>
      </c>
      <c r="B29" s="93">
        <v>2.4</v>
      </c>
      <c r="C29" s="93">
        <v>1.2</v>
      </c>
      <c r="D29" s="93">
        <v>2.5</v>
      </c>
      <c r="E29" s="93">
        <v>2.2999999999999998</v>
      </c>
      <c r="F29" s="93">
        <v>2.2999999999999998</v>
      </c>
      <c r="G29" s="93">
        <v>3.1</v>
      </c>
      <c r="H29" s="93">
        <v>2.1</v>
      </c>
      <c r="I29" s="93">
        <v>2.2999999999999998</v>
      </c>
      <c r="J29" s="93">
        <v>3.1</v>
      </c>
      <c r="K29" s="93">
        <v>15.2</v>
      </c>
      <c r="L29" s="93">
        <v>6.4</v>
      </c>
      <c r="M29" s="93">
        <v>3</v>
      </c>
      <c r="N29" s="93">
        <v>2.9</v>
      </c>
      <c r="O29" s="93">
        <v>2.9</v>
      </c>
      <c r="P29" s="93">
        <v>1.5</v>
      </c>
      <c r="Q29" s="93">
        <v>2.2999999999999998</v>
      </c>
      <c r="R29" s="93">
        <v>2.7</v>
      </c>
      <c r="S29" s="93">
        <v>6.8</v>
      </c>
      <c r="T29" s="93">
        <v>4.2</v>
      </c>
      <c r="U29" s="93">
        <v>2.6</v>
      </c>
      <c r="V29" s="93">
        <v>2.6</v>
      </c>
      <c r="W29" s="93">
        <v>3.1</v>
      </c>
      <c r="X29" s="93">
        <v>1.9</v>
      </c>
      <c r="Y29" s="93">
        <v>2.2999999999999998</v>
      </c>
    </row>
    <row r="30" spans="1:25" x14ac:dyDescent="0.55000000000000004">
      <c r="A30" s="94" t="s">
        <v>32</v>
      </c>
      <c r="B30" s="93">
        <v>3.8</v>
      </c>
      <c r="C30" s="93">
        <v>12.6</v>
      </c>
      <c r="D30" s="93">
        <v>4.8</v>
      </c>
      <c r="E30" s="93">
        <v>3.6</v>
      </c>
      <c r="F30" s="93">
        <v>3.6</v>
      </c>
      <c r="G30" s="93">
        <v>2.1</v>
      </c>
      <c r="H30" s="93">
        <v>3.1</v>
      </c>
      <c r="I30" s="93">
        <v>3.2</v>
      </c>
      <c r="J30" s="93">
        <v>6.2</v>
      </c>
      <c r="K30" s="93">
        <v>13.1</v>
      </c>
      <c r="L30" s="93">
        <v>13</v>
      </c>
      <c r="M30" s="93">
        <v>6.2</v>
      </c>
      <c r="N30" s="93">
        <v>6</v>
      </c>
      <c r="O30" s="93">
        <v>13</v>
      </c>
      <c r="P30" s="93">
        <v>5.8</v>
      </c>
      <c r="Q30" s="93">
        <v>2.2000000000000002</v>
      </c>
      <c r="R30" s="93">
        <v>4.8</v>
      </c>
      <c r="S30" s="93">
        <v>12.8</v>
      </c>
      <c r="T30" s="93">
        <v>8</v>
      </c>
      <c r="U30" s="93">
        <v>4.7</v>
      </c>
      <c r="V30" s="93">
        <v>4.7</v>
      </c>
      <c r="W30" s="93">
        <v>6.6</v>
      </c>
      <c r="X30" s="93">
        <v>4.3</v>
      </c>
      <c r="Y30" s="93">
        <v>2.8</v>
      </c>
    </row>
    <row r="31" spans="1:25" x14ac:dyDescent="0.55000000000000004">
      <c r="A31" s="94" t="s">
        <v>33</v>
      </c>
      <c r="B31" s="93">
        <v>2.5</v>
      </c>
      <c r="C31" s="93">
        <v>13.8</v>
      </c>
      <c r="D31" s="93">
        <v>4.7</v>
      </c>
      <c r="E31" s="93">
        <v>2.4</v>
      </c>
      <c r="F31" s="93">
        <v>2.1</v>
      </c>
      <c r="G31" s="93">
        <v>0.9</v>
      </c>
      <c r="H31" s="93">
        <v>1.7</v>
      </c>
      <c r="I31" s="93">
        <v>1.4</v>
      </c>
      <c r="J31" s="93">
        <v>3.9</v>
      </c>
      <c r="K31" s="93">
        <v>17.399999999999999</v>
      </c>
      <c r="L31" s="93">
        <v>8.1</v>
      </c>
      <c r="M31" s="93">
        <v>3.8</v>
      </c>
      <c r="N31" s="93">
        <v>3.6</v>
      </c>
      <c r="O31" s="93">
        <v>4.9000000000000004</v>
      </c>
      <c r="P31" s="93">
        <v>2.8</v>
      </c>
      <c r="Q31" s="93">
        <v>1.9</v>
      </c>
      <c r="R31" s="93">
        <v>3.1</v>
      </c>
      <c r="S31" s="93">
        <v>15.2</v>
      </c>
      <c r="T31" s="93">
        <v>6.1</v>
      </c>
      <c r="U31" s="93">
        <v>3</v>
      </c>
      <c r="V31" s="93">
        <v>2.8</v>
      </c>
      <c r="W31" s="93">
        <v>2.6</v>
      </c>
      <c r="X31" s="93">
        <v>2.2000000000000002</v>
      </c>
      <c r="Y31" s="93">
        <v>1.6</v>
      </c>
    </row>
    <row r="32" spans="1:25" x14ac:dyDescent="0.55000000000000004">
      <c r="A32" s="94" t="s">
        <v>34</v>
      </c>
      <c r="B32" s="93">
        <v>3.8</v>
      </c>
      <c r="C32" s="93">
        <v>19.399999999999999</v>
      </c>
      <c r="D32" s="93">
        <v>7</v>
      </c>
      <c r="E32" s="93">
        <v>3.8</v>
      </c>
      <c r="F32" s="93">
        <v>3.6</v>
      </c>
      <c r="G32" s="93">
        <v>1.8</v>
      </c>
      <c r="H32" s="93">
        <v>3.2</v>
      </c>
      <c r="I32" s="93">
        <v>2.5</v>
      </c>
      <c r="J32" s="93">
        <v>4.3</v>
      </c>
      <c r="K32" s="93">
        <v>12.9</v>
      </c>
      <c r="L32" s="93">
        <v>8.8000000000000007</v>
      </c>
      <c r="M32" s="93">
        <v>4.3</v>
      </c>
      <c r="N32" s="93">
        <v>3.9</v>
      </c>
      <c r="O32" s="93">
        <v>7.8</v>
      </c>
      <c r="P32" s="93">
        <v>3</v>
      </c>
      <c r="Q32" s="93">
        <v>2.1</v>
      </c>
      <c r="R32" s="93">
        <v>4.0999999999999996</v>
      </c>
      <c r="S32" s="93">
        <v>17</v>
      </c>
      <c r="T32" s="93">
        <v>7.9</v>
      </c>
      <c r="U32" s="93">
        <v>4</v>
      </c>
      <c r="V32" s="93">
        <v>3.7</v>
      </c>
      <c r="W32" s="93">
        <v>4.9000000000000004</v>
      </c>
      <c r="X32" s="93">
        <v>3.1</v>
      </c>
      <c r="Y32" s="93">
        <v>2.2999999999999998</v>
      </c>
    </row>
    <row r="33" spans="1:25" x14ac:dyDescent="0.55000000000000004">
      <c r="A33" s="94" t="s">
        <v>35</v>
      </c>
      <c r="B33" s="93">
        <v>3</v>
      </c>
      <c r="C33" s="93">
        <v>16.7</v>
      </c>
      <c r="D33" s="93">
        <v>7.4</v>
      </c>
      <c r="E33" s="93">
        <v>2.9</v>
      </c>
      <c r="F33" s="93">
        <v>3</v>
      </c>
      <c r="G33" s="93">
        <v>4.8</v>
      </c>
      <c r="H33" s="93">
        <v>1.1000000000000001</v>
      </c>
      <c r="I33" s="93">
        <v>2.2000000000000002</v>
      </c>
      <c r="J33" s="93">
        <v>2.7</v>
      </c>
      <c r="K33" s="93">
        <v>16.7</v>
      </c>
      <c r="L33" s="93">
        <v>5.2</v>
      </c>
      <c r="M33" s="93">
        <v>2.9</v>
      </c>
      <c r="N33" s="93">
        <v>2.7</v>
      </c>
      <c r="O33" s="93">
        <v>2.2000000000000002</v>
      </c>
      <c r="P33" s="93">
        <v>2</v>
      </c>
      <c r="Q33" s="93">
        <v>2.2999999999999998</v>
      </c>
      <c r="R33" s="93">
        <v>2.9</v>
      </c>
      <c r="S33" s="93">
        <v>16.7</v>
      </c>
      <c r="T33" s="93">
        <v>6.3</v>
      </c>
      <c r="U33" s="93">
        <v>2.9</v>
      </c>
      <c r="V33" s="93">
        <v>2.9</v>
      </c>
      <c r="W33" s="93">
        <v>3.5</v>
      </c>
      <c r="X33" s="93">
        <v>1.5</v>
      </c>
      <c r="Y33" s="93">
        <v>2.2999999999999998</v>
      </c>
    </row>
    <row r="34" spans="1:25" x14ac:dyDescent="0.55000000000000004">
      <c r="A34" s="94" t="s">
        <v>36</v>
      </c>
      <c r="B34" s="93">
        <v>5.0999999999999996</v>
      </c>
      <c r="C34" s="93">
        <v>24.6</v>
      </c>
      <c r="D34" s="93">
        <v>11.4</v>
      </c>
      <c r="E34" s="93">
        <v>4.9000000000000004</v>
      </c>
      <c r="F34" s="93">
        <v>4.8</v>
      </c>
      <c r="G34" s="93">
        <v>6.7</v>
      </c>
      <c r="H34" s="93">
        <v>3.1</v>
      </c>
      <c r="I34" s="93">
        <v>2.8</v>
      </c>
      <c r="J34" s="93">
        <v>7.7</v>
      </c>
      <c r="K34" s="93">
        <v>14.3</v>
      </c>
      <c r="L34" s="93">
        <v>11</v>
      </c>
      <c r="M34" s="93">
        <v>7.5</v>
      </c>
      <c r="N34" s="93">
        <v>7.6</v>
      </c>
      <c r="O34" s="93">
        <v>9.8000000000000007</v>
      </c>
      <c r="P34" s="93">
        <v>8.9</v>
      </c>
      <c r="Q34" s="93">
        <v>4.7</v>
      </c>
      <c r="R34" s="93">
        <v>6.3</v>
      </c>
      <c r="S34" s="93">
        <v>20.3</v>
      </c>
      <c r="T34" s="93">
        <v>11.2</v>
      </c>
      <c r="U34" s="93">
        <v>6.1</v>
      </c>
      <c r="V34" s="93">
        <v>6.1</v>
      </c>
      <c r="W34" s="93">
        <v>8.1</v>
      </c>
      <c r="X34" s="93">
        <v>5.8</v>
      </c>
      <c r="Y34" s="93">
        <v>3.7</v>
      </c>
    </row>
    <row r="35" spans="1:25" x14ac:dyDescent="0.55000000000000004">
      <c r="A35" s="94" t="s">
        <v>37</v>
      </c>
      <c r="B35" s="93">
        <v>9.5</v>
      </c>
      <c r="C35" s="93">
        <v>40</v>
      </c>
      <c r="D35" s="93">
        <v>17.899999999999999</v>
      </c>
      <c r="E35" s="93">
        <v>9.1</v>
      </c>
      <c r="F35" s="93">
        <v>8.5</v>
      </c>
      <c r="G35" s="93">
        <v>7.6</v>
      </c>
      <c r="H35" s="93">
        <v>4.8</v>
      </c>
      <c r="I35" s="93">
        <v>7.1</v>
      </c>
      <c r="J35" s="93">
        <v>7.7</v>
      </c>
      <c r="K35" s="93">
        <v>9.5</v>
      </c>
      <c r="L35" s="93">
        <v>11</v>
      </c>
      <c r="M35" s="93">
        <v>7.5</v>
      </c>
      <c r="N35" s="93">
        <v>7.8</v>
      </c>
      <c r="O35" s="93">
        <v>11.5</v>
      </c>
      <c r="P35" s="93">
        <v>8</v>
      </c>
      <c r="Q35" s="93">
        <v>5</v>
      </c>
      <c r="R35" s="93">
        <v>8.6999999999999993</v>
      </c>
      <c r="S35" s="93">
        <v>28</v>
      </c>
      <c r="T35" s="93">
        <v>14.9</v>
      </c>
      <c r="U35" s="93">
        <v>8.4</v>
      </c>
      <c r="V35" s="93">
        <v>8.1999999999999993</v>
      </c>
      <c r="W35" s="93">
        <v>9.3000000000000007</v>
      </c>
      <c r="X35" s="93">
        <v>6.3</v>
      </c>
      <c r="Y35" s="93">
        <v>6.2</v>
      </c>
    </row>
    <row r="36" spans="1:25" x14ac:dyDescent="0.55000000000000004">
      <c r="A36" s="94" t="s">
        <v>38</v>
      </c>
      <c r="B36" s="93">
        <v>5.5</v>
      </c>
      <c r="C36" s="93">
        <v>30</v>
      </c>
      <c r="D36" s="93">
        <v>13.8</v>
      </c>
      <c r="E36" s="93">
        <v>5.3</v>
      </c>
      <c r="F36" s="93">
        <v>5</v>
      </c>
      <c r="G36" s="93">
        <v>7.3</v>
      </c>
      <c r="H36" s="93">
        <v>3.3</v>
      </c>
      <c r="I36" s="93">
        <v>2.7</v>
      </c>
      <c r="J36" s="93">
        <v>7.2</v>
      </c>
      <c r="K36" s="93">
        <v>17.3</v>
      </c>
      <c r="L36" s="93">
        <v>9.9</v>
      </c>
      <c r="M36" s="93">
        <v>7</v>
      </c>
      <c r="N36" s="93">
        <v>7.1</v>
      </c>
      <c r="O36" s="93">
        <v>7.1</v>
      </c>
      <c r="P36" s="93">
        <v>8.5</v>
      </c>
      <c r="Q36" s="93">
        <v>4.7</v>
      </c>
      <c r="R36" s="93">
        <v>6.3</v>
      </c>
      <c r="S36" s="93">
        <v>24.5</v>
      </c>
      <c r="T36" s="93">
        <v>12.1</v>
      </c>
      <c r="U36" s="93">
        <v>6.1</v>
      </c>
      <c r="V36" s="93">
        <v>5.9</v>
      </c>
      <c r="W36" s="93">
        <v>7.2</v>
      </c>
      <c r="X36" s="93">
        <v>5.6</v>
      </c>
      <c r="Y36" s="93">
        <v>3.6</v>
      </c>
    </row>
    <row r="37" spans="1:25" x14ac:dyDescent="0.55000000000000004">
      <c r="A37" s="94" t="s">
        <v>39</v>
      </c>
      <c r="B37" s="93">
        <v>4.4000000000000004</v>
      </c>
      <c r="C37" s="93">
        <v>21.5</v>
      </c>
      <c r="D37" s="93">
        <v>10</v>
      </c>
      <c r="E37" s="93">
        <v>4.3</v>
      </c>
      <c r="F37" s="93">
        <v>4.2</v>
      </c>
      <c r="G37" s="93">
        <v>6.3</v>
      </c>
      <c r="H37" s="93">
        <v>2.9</v>
      </c>
      <c r="I37" s="93">
        <v>2.1</v>
      </c>
      <c r="J37" s="93">
        <v>7.8</v>
      </c>
      <c r="K37" s="93">
        <v>11.9</v>
      </c>
      <c r="L37" s="93">
        <v>10.4</v>
      </c>
      <c r="M37" s="93">
        <v>7.7</v>
      </c>
      <c r="N37" s="93">
        <v>7.7</v>
      </c>
      <c r="O37" s="93">
        <v>10</v>
      </c>
      <c r="P37" s="93">
        <v>9.5</v>
      </c>
      <c r="Q37" s="93">
        <v>4.9000000000000004</v>
      </c>
      <c r="R37" s="93">
        <v>6</v>
      </c>
      <c r="S37" s="93">
        <v>17.5</v>
      </c>
      <c r="T37" s="93">
        <v>10.199999999999999</v>
      </c>
      <c r="U37" s="93">
        <v>5.8</v>
      </c>
      <c r="V37" s="93">
        <v>5.8</v>
      </c>
      <c r="W37" s="93">
        <v>7.8</v>
      </c>
      <c r="X37" s="93">
        <v>6.1</v>
      </c>
      <c r="Y37" s="93">
        <v>3.4</v>
      </c>
    </row>
    <row r="38" spans="1:25" x14ac:dyDescent="0.55000000000000004">
      <c r="A38" s="94" t="s">
        <v>40</v>
      </c>
      <c r="B38" s="93">
        <v>3.2</v>
      </c>
      <c r="C38" s="93">
        <v>8.8000000000000007</v>
      </c>
      <c r="D38" s="93">
        <v>7.5</v>
      </c>
      <c r="E38" s="93">
        <v>3.2</v>
      </c>
      <c r="F38" s="93">
        <v>3.2</v>
      </c>
      <c r="G38" s="93">
        <v>7.1</v>
      </c>
      <c r="H38" s="93">
        <v>2.1</v>
      </c>
      <c r="I38" s="93">
        <v>1.9</v>
      </c>
      <c r="J38" s="93">
        <v>7.6</v>
      </c>
      <c r="K38" s="93">
        <v>26.6</v>
      </c>
      <c r="L38" s="93">
        <v>14.3</v>
      </c>
      <c r="M38" s="93">
        <v>7.3</v>
      </c>
      <c r="N38" s="93">
        <v>7.5</v>
      </c>
      <c r="O38" s="93">
        <v>10.8</v>
      </c>
      <c r="P38" s="93">
        <v>7.8</v>
      </c>
      <c r="Q38" s="93">
        <v>3.5</v>
      </c>
      <c r="R38" s="93">
        <v>5.0999999999999996</v>
      </c>
      <c r="S38" s="93">
        <v>15.9</v>
      </c>
      <c r="T38" s="93">
        <v>10.4</v>
      </c>
      <c r="U38" s="93">
        <v>5</v>
      </c>
      <c r="V38" s="93">
        <v>5.0999999999999996</v>
      </c>
      <c r="W38" s="93">
        <v>8.6999999999999993</v>
      </c>
      <c r="X38" s="93">
        <v>4.5999999999999996</v>
      </c>
      <c r="Y38" s="93">
        <v>2.6</v>
      </c>
    </row>
    <row r="39" spans="1:25" x14ac:dyDescent="0.55000000000000004">
      <c r="A39" s="94" t="s">
        <v>41</v>
      </c>
      <c r="B39" s="93">
        <v>3.6</v>
      </c>
      <c r="C39" s="93">
        <v>12.8</v>
      </c>
      <c r="D39" s="93">
        <v>6.9</v>
      </c>
      <c r="E39" s="93">
        <v>3.5</v>
      </c>
      <c r="F39" s="93">
        <v>3.4</v>
      </c>
      <c r="G39" s="93">
        <v>4.5999999999999996</v>
      </c>
      <c r="H39" s="93">
        <v>2.2999999999999998</v>
      </c>
      <c r="I39" s="93">
        <v>2.5</v>
      </c>
      <c r="J39" s="93">
        <v>5.6</v>
      </c>
      <c r="K39" s="93">
        <v>17</v>
      </c>
      <c r="L39" s="93">
        <v>8.9</v>
      </c>
      <c r="M39" s="93">
        <v>5.5</v>
      </c>
      <c r="N39" s="93">
        <v>5.4</v>
      </c>
      <c r="O39" s="93">
        <v>6.2</v>
      </c>
      <c r="P39" s="93">
        <v>5</v>
      </c>
      <c r="Q39" s="93">
        <v>3.9</v>
      </c>
      <c r="R39" s="93">
        <v>4.5</v>
      </c>
      <c r="S39" s="93">
        <v>14.5</v>
      </c>
      <c r="T39" s="93">
        <v>7.7</v>
      </c>
      <c r="U39" s="93">
        <v>4.4000000000000004</v>
      </c>
      <c r="V39" s="93">
        <v>4.3</v>
      </c>
      <c r="W39" s="93">
        <v>5.3</v>
      </c>
      <c r="X39" s="93">
        <v>3.6</v>
      </c>
      <c r="Y39" s="93">
        <v>3.1</v>
      </c>
    </row>
    <row r="40" spans="1:25" ht="28.8" x14ac:dyDescent="0.55000000000000004">
      <c r="A40" s="94" t="s">
        <v>42</v>
      </c>
      <c r="B40" s="93">
        <v>1.7</v>
      </c>
      <c r="C40" s="93">
        <v>5.0999999999999996</v>
      </c>
      <c r="D40" s="93">
        <v>2.9</v>
      </c>
      <c r="E40" s="93">
        <v>1.7</v>
      </c>
      <c r="F40" s="93">
        <v>1.6</v>
      </c>
      <c r="G40" s="93">
        <v>1.9</v>
      </c>
      <c r="H40" s="93">
        <v>1.4</v>
      </c>
      <c r="I40" s="93">
        <v>1.1000000000000001</v>
      </c>
      <c r="J40" s="93">
        <v>2.2999999999999998</v>
      </c>
      <c r="K40" s="93">
        <v>5.5</v>
      </c>
      <c r="L40" s="93">
        <v>4.5</v>
      </c>
      <c r="M40" s="93">
        <v>2.2999999999999998</v>
      </c>
      <c r="N40" s="93">
        <v>2.2999999999999998</v>
      </c>
      <c r="O40" s="93">
        <v>4</v>
      </c>
      <c r="P40" s="93">
        <v>1.7</v>
      </c>
      <c r="Q40" s="93">
        <v>1.3</v>
      </c>
      <c r="R40" s="93">
        <v>2</v>
      </c>
      <c r="S40" s="93">
        <v>5.2</v>
      </c>
      <c r="T40" s="93">
        <v>3.6</v>
      </c>
      <c r="U40" s="93">
        <v>2</v>
      </c>
      <c r="V40" s="93">
        <v>1.9</v>
      </c>
      <c r="W40" s="93">
        <v>2.8</v>
      </c>
      <c r="X40" s="93">
        <v>1.5</v>
      </c>
      <c r="Y40" s="93">
        <v>1.2</v>
      </c>
    </row>
    <row r="41" spans="1:25" x14ac:dyDescent="0.55000000000000004">
      <c r="A41" s="94" t="s">
        <v>43</v>
      </c>
      <c r="B41" s="93">
        <v>1.7</v>
      </c>
      <c r="C41" s="93">
        <v>5.0999999999999996</v>
      </c>
      <c r="D41" s="93">
        <v>2.9</v>
      </c>
      <c r="E41" s="93">
        <v>1.7</v>
      </c>
      <c r="F41" s="93">
        <v>1.6</v>
      </c>
      <c r="G41" s="93">
        <v>1.9</v>
      </c>
      <c r="H41" s="93">
        <v>1.4</v>
      </c>
      <c r="I41" s="93">
        <v>1.1000000000000001</v>
      </c>
      <c r="J41" s="93">
        <v>2.2999999999999998</v>
      </c>
      <c r="K41" s="93">
        <v>5.5</v>
      </c>
      <c r="L41" s="93">
        <v>4.5</v>
      </c>
      <c r="M41" s="93">
        <v>2.2999999999999998</v>
      </c>
      <c r="N41" s="93">
        <v>2.2999999999999998</v>
      </c>
      <c r="O41" s="93">
        <v>4</v>
      </c>
      <c r="P41" s="93">
        <v>1.7</v>
      </c>
      <c r="Q41" s="93">
        <v>1.3</v>
      </c>
      <c r="R41" s="93">
        <v>2</v>
      </c>
      <c r="S41" s="93">
        <v>5.2</v>
      </c>
      <c r="T41" s="93">
        <v>3.6</v>
      </c>
      <c r="U41" s="93">
        <v>2</v>
      </c>
      <c r="V41" s="93">
        <v>1.9</v>
      </c>
      <c r="W41" s="93">
        <v>2.8</v>
      </c>
      <c r="X41" s="93">
        <v>1.5</v>
      </c>
      <c r="Y41" s="93">
        <v>1.2</v>
      </c>
    </row>
    <row r="42" spans="1:25" x14ac:dyDescent="0.55000000000000004">
      <c r="A42" s="94" t="s">
        <v>44</v>
      </c>
      <c r="B42" s="93">
        <v>3</v>
      </c>
      <c r="C42" s="93">
        <v>12.3</v>
      </c>
      <c r="D42" s="93">
        <v>5.9</v>
      </c>
      <c r="E42" s="93">
        <v>3</v>
      </c>
      <c r="F42" s="93">
        <v>2.7</v>
      </c>
      <c r="G42" s="93">
        <v>3.3</v>
      </c>
      <c r="H42" s="93">
        <v>2.4</v>
      </c>
      <c r="I42" s="93">
        <v>1.3</v>
      </c>
      <c r="J42" s="93">
        <v>4.7</v>
      </c>
      <c r="K42" s="93">
        <v>15</v>
      </c>
      <c r="L42" s="93">
        <v>7.3</v>
      </c>
      <c r="M42" s="93">
        <v>4.7</v>
      </c>
      <c r="N42" s="93">
        <v>4.5</v>
      </c>
      <c r="O42" s="93">
        <v>4.7</v>
      </c>
      <c r="P42" s="93">
        <v>5.0999999999999996</v>
      </c>
      <c r="Q42" s="93">
        <v>2.4</v>
      </c>
      <c r="R42" s="93">
        <v>3.8</v>
      </c>
      <c r="S42" s="93">
        <v>13.4</v>
      </c>
      <c r="T42" s="93">
        <v>6.5</v>
      </c>
      <c r="U42" s="93">
        <v>3.8</v>
      </c>
      <c r="V42" s="93">
        <v>3.5</v>
      </c>
      <c r="W42" s="93">
        <v>3.9</v>
      </c>
      <c r="X42" s="93">
        <v>3.6</v>
      </c>
      <c r="Y42" s="93">
        <v>1.8</v>
      </c>
    </row>
    <row r="43" spans="1:25" x14ac:dyDescent="0.55000000000000004">
      <c r="A43" s="94" t="s">
        <v>45</v>
      </c>
      <c r="B43" s="93">
        <v>3</v>
      </c>
      <c r="C43" s="93">
        <v>12.3</v>
      </c>
      <c r="D43" s="93">
        <v>5.9</v>
      </c>
      <c r="E43" s="93">
        <v>3</v>
      </c>
      <c r="F43" s="93">
        <v>2.7</v>
      </c>
      <c r="G43" s="93">
        <v>3.3</v>
      </c>
      <c r="H43" s="93">
        <v>2.4</v>
      </c>
      <c r="I43" s="93">
        <v>1.3</v>
      </c>
      <c r="J43" s="93">
        <v>4.7</v>
      </c>
      <c r="K43" s="93">
        <v>15</v>
      </c>
      <c r="L43" s="93">
        <v>7.3</v>
      </c>
      <c r="M43" s="93">
        <v>4.7</v>
      </c>
      <c r="N43" s="93">
        <v>4.5</v>
      </c>
      <c r="O43" s="93">
        <v>4.7</v>
      </c>
      <c r="P43" s="93">
        <v>5.0999999999999996</v>
      </c>
      <c r="Q43" s="93">
        <v>2.4</v>
      </c>
      <c r="R43" s="93">
        <v>3.8</v>
      </c>
      <c r="S43" s="93">
        <v>13.4</v>
      </c>
      <c r="T43" s="93">
        <v>6.5</v>
      </c>
      <c r="U43" s="93">
        <v>3.8</v>
      </c>
      <c r="V43" s="93">
        <v>3.5</v>
      </c>
      <c r="W43" s="93">
        <v>3.9</v>
      </c>
      <c r="X43" s="93">
        <v>3.6</v>
      </c>
      <c r="Y43" s="93">
        <v>1.8</v>
      </c>
    </row>
    <row r="44" spans="1:25" x14ac:dyDescent="0.55000000000000004">
      <c r="A44" s="94" t="s">
        <v>46</v>
      </c>
      <c r="B44" s="93">
        <v>3.5</v>
      </c>
      <c r="C44" s="93">
        <v>12.1</v>
      </c>
      <c r="D44" s="93">
        <v>6.8</v>
      </c>
      <c r="E44" s="93">
        <v>3.5</v>
      </c>
      <c r="F44" s="93">
        <v>3.3</v>
      </c>
      <c r="G44" s="93">
        <v>4.7</v>
      </c>
      <c r="H44" s="93">
        <v>2.2999999999999998</v>
      </c>
      <c r="I44" s="93">
        <v>2.4</v>
      </c>
      <c r="J44" s="93">
        <v>5.3</v>
      </c>
      <c r="K44" s="93">
        <v>16.899999999999999</v>
      </c>
      <c r="L44" s="93">
        <v>8.1999999999999993</v>
      </c>
      <c r="M44" s="93">
        <v>5.2</v>
      </c>
      <c r="N44" s="93">
        <v>5.2</v>
      </c>
      <c r="O44" s="93">
        <v>4.9000000000000004</v>
      </c>
      <c r="P44" s="93">
        <v>4.5</v>
      </c>
      <c r="Q44" s="93">
        <v>3.9</v>
      </c>
      <c r="R44" s="93">
        <v>4.3</v>
      </c>
      <c r="S44" s="93">
        <v>14.1</v>
      </c>
      <c r="T44" s="93">
        <v>7.4</v>
      </c>
      <c r="U44" s="93">
        <v>4.2</v>
      </c>
      <c r="V44" s="93">
        <v>4.0999999999999996</v>
      </c>
      <c r="W44" s="93">
        <v>4.8</v>
      </c>
      <c r="X44" s="93">
        <v>3.3</v>
      </c>
      <c r="Y44" s="93">
        <v>3.1</v>
      </c>
    </row>
    <row r="45" spans="1:25" x14ac:dyDescent="0.55000000000000004">
      <c r="A45" s="94" t="s">
        <v>47</v>
      </c>
      <c r="B45" s="93">
        <v>3.1</v>
      </c>
      <c r="C45" s="93">
        <v>12.4</v>
      </c>
      <c r="D45" s="93">
        <v>6.4</v>
      </c>
      <c r="E45" s="93">
        <v>3</v>
      </c>
      <c r="F45" s="93">
        <v>2.7</v>
      </c>
      <c r="G45" s="93">
        <v>4.3</v>
      </c>
      <c r="H45" s="93">
        <v>2</v>
      </c>
      <c r="I45" s="93">
        <v>1.9</v>
      </c>
      <c r="J45" s="93">
        <v>3.1</v>
      </c>
      <c r="K45" s="93">
        <v>15.9</v>
      </c>
      <c r="L45" s="93">
        <v>6</v>
      </c>
      <c r="M45" s="93">
        <v>3</v>
      </c>
      <c r="N45" s="93">
        <v>2.7</v>
      </c>
      <c r="O45" s="93">
        <v>3.3</v>
      </c>
      <c r="P45" s="93">
        <v>2.7</v>
      </c>
      <c r="Q45" s="93">
        <v>1.4</v>
      </c>
      <c r="R45" s="93">
        <v>3.1</v>
      </c>
      <c r="S45" s="93">
        <v>13.8</v>
      </c>
      <c r="T45" s="93">
        <v>6.2</v>
      </c>
      <c r="U45" s="93">
        <v>3</v>
      </c>
      <c r="V45" s="93">
        <v>2.7</v>
      </c>
      <c r="W45" s="93">
        <v>3.8</v>
      </c>
      <c r="X45" s="93">
        <v>2.2999999999999998</v>
      </c>
      <c r="Y45" s="93">
        <v>1.7</v>
      </c>
    </row>
    <row r="46" spans="1:25" x14ac:dyDescent="0.55000000000000004">
      <c r="A46" s="94" t="s">
        <v>48</v>
      </c>
      <c r="B46" s="93">
        <v>2.8</v>
      </c>
      <c r="C46" s="93">
        <v>5.3</v>
      </c>
      <c r="D46" s="93">
        <v>5.2</v>
      </c>
      <c r="E46" s="93">
        <v>2.9</v>
      </c>
      <c r="F46" s="93">
        <v>2.6</v>
      </c>
      <c r="G46" s="93">
        <v>5.0999999999999996</v>
      </c>
      <c r="H46" s="93">
        <v>1.6</v>
      </c>
      <c r="I46" s="93">
        <v>2.7</v>
      </c>
      <c r="J46" s="93">
        <v>4.5999999999999996</v>
      </c>
      <c r="K46" s="93">
        <v>17.899999999999999</v>
      </c>
      <c r="L46" s="93">
        <v>9.1</v>
      </c>
      <c r="M46" s="93">
        <v>4.5</v>
      </c>
      <c r="N46" s="93">
        <v>4.4000000000000004</v>
      </c>
      <c r="O46" s="93">
        <v>4.9000000000000004</v>
      </c>
      <c r="P46" s="93">
        <v>2.2999999999999998</v>
      </c>
      <c r="Q46" s="93">
        <v>3.5</v>
      </c>
      <c r="R46" s="93">
        <v>3.6</v>
      </c>
      <c r="S46" s="93">
        <v>11.3</v>
      </c>
      <c r="T46" s="93">
        <v>7</v>
      </c>
      <c r="U46" s="93">
        <v>3.6</v>
      </c>
      <c r="V46" s="93">
        <v>3.4</v>
      </c>
      <c r="W46" s="93">
        <v>5</v>
      </c>
      <c r="X46" s="93">
        <v>1.9</v>
      </c>
      <c r="Y46" s="93">
        <v>3</v>
      </c>
    </row>
    <row r="47" spans="1:25" x14ac:dyDescent="0.55000000000000004">
      <c r="A47" s="94" t="s">
        <v>49</v>
      </c>
      <c r="B47" s="93">
        <v>3.2</v>
      </c>
      <c r="C47" s="93">
        <v>11.3</v>
      </c>
      <c r="D47" s="93">
        <v>6</v>
      </c>
      <c r="E47" s="93">
        <v>3.1</v>
      </c>
      <c r="F47" s="93">
        <v>2.8</v>
      </c>
      <c r="G47" s="93">
        <v>4.3</v>
      </c>
      <c r="H47" s="93">
        <v>1.4</v>
      </c>
      <c r="I47" s="93">
        <v>2.8</v>
      </c>
      <c r="J47" s="93">
        <v>2.9</v>
      </c>
      <c r="K47" s="93">
        <v>1.3</v>
      </c>
      <c r="L47" s="93">
        <v>4.5</v>
      </c>
      <c r="M47" s="93">
        <v>2.9</v>
      </c>
      <c r="N47" s="93">
        <v>2.9</v>
      </c>
      <c r="O47" s="93">
        <v>5.7</v>
      </c>
      <c r="P47" s="93">
        <v>1.7</v>
      </c>
      <c r="Q47" s="93">
        <v>3</v>
      </c>
      <c r="R47" s="93">
        <v>3.1</v>
      </c>
      <c r="S47" s="93">
        <v>6.7</v>
      </c>
      <c r="T47" s="93">
        <v>5.3</v>
      </c>
      <c r="U47" s="93">
        <v>3</v>
      </c>
      <c r="V47" s="93">
        <v>2.9</v>
      </c>
      <c r="W47" s="93">
        <v>4.9000000000000004</v>
      </c>
      <c r="X47" s="93">
        <v>1.5</v>
      </c>
      <c r="Y47" s="93">
        <v>2.9</v>
      </c>
    </row>
    <row r="48" spans="1:25" x14ac:dyDescent="0.55000000000000004">
      <c r="A48" s="94" t="s">
        <v>50</v>
      </c>
      <c r="B48" s="93">
        <v>4</v>
      </c>
      <c r="C48" s="93">
        <v>11.9</v>
      </c>
      <c r="D48" s="93">
        <v>6.7</v>
      </c>
      <c r="E48" s="93">
        <v>4</v>
      </c>
      <c r="F48" s="93">
        <v>4.0999999999999996</v>
      </c>
      <c r="G48" s="93">
        <v>4.0999999999999996</v>
      </c>
      <c r="H48" s="93">
        <v>2.2000000000000002</v>
      </c>
      <c r="I48" s="93">
        <v>3.6</v>
      </c>
      <c r="J48" s="93">
        <v>8.1</v>
      </c>
      <c r="K48" s="93">
        <v>23.5</v>
      </c>
      <c r="L48" s="93">
        <v>10.4</v>
      </c>
      <c r="M48" s="93">
        <v>7.9</v>
      </c>
      <c r="N48" s="93">
        <v>8</v>
      </c>
      <c r="O48" s="93">
        <v>5.2</v>
      </c>
      <c r="P48" s="93">
        <v>8.1999999999999993</v>
      </c>
      <c r="Q48" s="93">
        <v>5.9</v>
      </c>
      <c r="R48" s="93">
        <v>5.8</v>
      </c>
      <c r="S48" s="93">
        <v>16.399999999999999</v>
      </c>
      <c r="T48" s="93">
        <v>8.3000000000000007</v>
      </c>
      <c r="U48" s="93">
        <v>5.7</v>
      </c>
      <c r="V48" s="93">
        <v>5.8</v>
      </c>
      <c r="W48" s="93">
        <v>4.5999999999999996</v>
      </c>
      <c r="X48" s="93">
        <v>5</v>
      </c>
      <c r="Y48" s="93">
        <v>4.5</v>
      </c>
    </row>
    <row r="49" spans="1:25" x14ac:dyDescent="0.55000000000000004">
      <c r="A49" s="94" t="s">
        <v>51</v>
      </c>
      <c r="B49" s="93">
        <v>3.2</v>
      </c>
      <c r="C49" s="93">
        <v>18.2</v>
      </c>
      <c r="D49" s="93">
        <v>6.5</v>
      </c>
      <c r="E49" s="93">
        <v>3.1</v>
      </c>
      <c r="F49" s="93">
        <v>3</v>
      </c>
      <c r="G49" s="93">
        <v>2.6</v>
      </c>
      <c r="H49" s="93">
        <v>2.8</v>
      </c>
      <c r="I49" s="93">
        <v>1.6</v>
      </c>
      <c r="J49" s="93">
        <v>6.2</v>
      </c>
      <c r="K49" s="93">
        <v>15.2</v>
      </c>
      <c r="L49" s="93">
        <v>7.7</v>
      </c>
      <c r="M49" s="93">
        <v>6</v>
      </c>
      <c r="N49" s="93">
        <v>6.2</v>
      </c>
      <c r="O49" s="93">
        <v>5.0999999999999996</v>
      </c>
      <c r="P49" s="93">
        <v>6.8</v>
      </c>
      <c r="Q49" s="93">
        <v>4.2</v>
      </c>
      <c r="R49" s="93">
        <v>4.5999999999999996</v>
      </c>
      <c r="S49" s="93">
        <v>16.8</v>
      </c>
      <c r="T49" s="93">
        <v>7</v>
      </c>
      <c r="U49" s="93">
        <v>4.4000000000000004</v>
      </c>
      <c r="V49" s="93">
        <v>4.5</v>
      </c>
      <c r="W49" s="93">
        <v>3.8</v>
      </c>
      <c r="X49" s="93">
        <v>4.5999999999999996</v>
      </c>
      <c r="Y49" s="93">
        <v>2.7</v>
      </c>
    </row>
    <row r="50" spans="1:25" x14ac:dyDescent="0.55000000000000004">
      <c r="A50" s="94" t="s">
        <v>52</v>
      </c>
      <c r="B50" s="93">
        <v>3.4</v>
      </c>
      <c r="C50" s="93">
        <v>13.6</v>
      </c>
      <c r="D50" s="93">
        <v>7.7</v>
      </c>
      <c r="E50" s="93">
        <v>3.3</v>
      </c>
      <c r="F50" s="93">
        <v>2.8</v>
      </c>
      <c r="G50" s="93">
        <v>5.2</v>
      </c>
      <c r="H50" s="93">
        <v>1.9</v>
      </c>
      <c r="I50" s="93">
        <v>1.5</v>
      </c>
      <c r="J50" s="93">
        <v>4.5</v>
      </c>
      <c r="K50" s="93">
        <v>13.4</v>
      </c>
      <c r="L50" s="93">
        <v>7.7</v>
      </c>
      <c r="M50" s="93">
        <v>4.5</v>
      </c>
      <c r="N50" s="93">
        <v>4.5</v>
      </c>
      <c r="O50" s="93">
        <v>5.3</v>
      </c>
      <c r="P50" s="93">
        <v>3.5</v>
      </c>
      <c r="Q50" s="93">
        <v>3.7</v>
      </c>
      <c r="R50" s="93">
        <v>3.9</v>
      </c>
      <c r="S50" s="93">
        <v>13.5</v>
      </c>
      <c r="T50" s="93">
        <v>7.7</v>
      </c>
      <c r="U50" s="93">
        <v>3.8</v>
      </c>
      <c r="V50" s="93">
        <v>3.6</v>
      </c>
      <c r="W50" s="93">
        <v>5.3</v>
      </c>
      <c r="X50" s="93">
        <v>2.6</v>
      </c>
      <c r="Y50" s="93">
        <v>2.5</v>
      </c>
    </row>
    <row r="51" spans="1:25" x14ac:dyDescent="0.55000000000000004">
      <c r="A51" s="94" t="s">
        <v>53</v>
      </c>
      <c r="B51" s="93">
        <v>8</v>
      </c>
      <c r="C51" s="93">
        <v>13</v>
      </c>
      <c r="D51" s="93">
        <v>11.3</v>
      </c>
      <c r="E51" s="93">
        <v>7.8</v>
      </c>
      <c r="F51" s="93">
        <v>7.9</v>
      </c>
      <c r="G51" s="93">
        <v>10.7</v>
      </c>
      <c r="H51" s="93">
        <v>7.4</v>
      </c>
      <c r="I51" s="93">
        <v>5.6</v>
      </c>
      <c r="J51" s="93">
        <v>8.1999999999999993</v>
      </c>
      <c r="K51" s="93">
        <v>21.5</v>
      </c>
      <c r="L51" s="93">
        <v>12.5</v>
      </c>
      <c r="M51" s="93">
        <v>8.1999999999999993</v>
      </c>
      <c r="N51" s="93">
        <v>8.1999999999999993</v>
      </c>
      <c r="O51" s="93">
        <v>9.6</v>
      </c>
      <c r="P51" s="93">
        <v>5.7</v>
      </c>
      <c r="Q51" s="93">
        <v>8.3000000000000007</v>
      </c>
      <c r="R51" s="93">
        <v>8.1</v>
      </c>
      <c r="S51" s="93">
        <v>16.100000000000001</v>
      </c>
      <c r="T51" s="93">
        <v>11.7</v>
      </c>
      <c r="U51" s="93">
        <v>7.9</v>
      </c>
      <c r="V51" s="93">
        <v>8</v>
      </c>
      <c r="W51" s="93">
        <v>10.3</v>
      </c>
      <c r="X51" s="93">
        <v>6.6</v>
      </c>
      <c r="Y51" s="93">
        <v>6.8</v>
      </c>
    </row>
    <row r="52" spans="1:25" x14ac:dyDescent="0.55000000000000004">
      <c r="A52" s="94" t="s">
        <v>54</v>
      </c>
      <c r="B52" s="93">
        <v>3.7</v>
      </c>
      <c r="C52" s="93">
        <v>14.3</v>
      </c>
      <c r="D52" s="93">
        <v>7.3</v>
      </c>
      <c r="E52" s="93">
        <v>3.6</v>
      </c>
      <c r="F52" s="93">
        <v>3.4</v>
      </c>
      <c r="G52" s="93">
        <v>4.8</v>
      </c>
      <c r="H52" s="93">
        <v>2.2000000000000002</v>
      </c>
      <c r="I52" s="93">
        <v>2.7</v>
      </c>
      <c r="J52" s="93">
        <v>5.8</v>
      </c>
      <c r="K52" s="93">
        <v>13.8</v>
      </c>
      <c r="L52" s="93">
        <v>10.1</v>
      </c>
      <c r="M52" s="93">
        <v>5.7</v>
      </c>
      <c r="N52" s="93">
        <v>5.6</v>
      </c>
      <c r="O52" s="93">
        <v>9</v>
      </c>
      <c r="P52" s="93">
        <v>5.5</v>
      </c>
      <c r="Q52" s="93">
        <v>3.7</v>
      </c>
      <c r="R52" s="93">
        <v>4.7</v>
      </c>
      <c r="S52" s="93">
        <v>14.1</v>
      </c>
      <c r="T52" s="93">
        <v>8.5</v>
      </c>
      <c r="U52" s="93">
        <v>4.5999999999999996</v>
      </c>
      <c r="V52" s="93">
        <v>4.4000000000000004</v>
      </c>
      <c r="W52" s="93">
        <v>6.6</v>
      </c>
      <c r="X52" s="93">
        <v>3.7</v>
      </c>
      <c r="Y52" s="93">
        <v>3.1</v>
      </c>
    </row>
    <row r="53" spans="1:25" x14ac:dyDescent="0.55000000000000004">
      <c r="A53" s="94" t="s">
        <v>55</v>
      </c>
      <c r="B53" s="93">
        <v>4.0999999999999996</v>
      </c>
      <c r="C53" s="93">
        <v>15</v>
      </c>
      <c r="D53" s="93">
        <v>8.3000000000000007</v>
      </c>
      <c r="E53" s="93">
        <v>4</v>
      </c>
      <c r="F53" s="93">
        <v>3.9</v>
      </c>
      <c r="G53" s="93">
        <v>6.1</v>
      </c>
      <c r="H53" s="93">
        <v>2</v>
      </c>
      <c r="I53" s="93">
        <v>3.3</v>
      </c>
      <c r="J53" s="93">
        <v>7.2</v>
      </c>
      <c r="K53" s="93">
        <v>15.3</v>
      </c>
      <c r="L53" s="93">
        <v>12.1</v>
      </c>
      <c r="M53" s="93">
        <v>7</v>
      </c>
      <c r="N53" s="93">
        <v>7</v>
      </c>
      <c r="O53" s="93">
        <v>11.2</v>
      </c>
      <c r="P53" s="93">
        <v>7</v>
      </c>
      <c r="Q53" s="93">
        <v>4.5</v>
      </c>
      <c r="R53" s="93">
        <v>5.5</v>
      </c>
      <c r="S53" s="93">
        <v>15.2</v>
      </c>
      <c r="T53" s="93">
        <v>9.9</v>
      </c>
      <c r="U53" s="93">
        <v>5.4</v>
      </c>
      <c r="V53" s="93">
        <v>5.3</v>
      </c>
      <c r="W53" s="93">
        <v>8.3000000000000007</v>
      </c>
      <c r="X53" s="93">
        <v>4.4000000000000004</v>
      </c>
      <c r="Y53" s="93">
        <v>3.8</v>
      </c>
    </row>
    <row r="54" spans="1:25" x14ac:dyDescent="0.55000000000000004">
      <c r="A54" s="94" t="s">
        <v>56</v>
      </c>
      <c r="B54" s="93">
        <v>5.0999999999999996</v>
      </c>
      <c r="C54" s="93">
        <v>16.3</v>
      </c>
      <c r="D54" s="93">
        <v>7.5</v>
      </c>
      <c r="E54" s="93">
        <v>5.0999999999999996</v>
      </c>
      <c r="F54" s="93">
        <v>4.9000000000000004</v>
      </c>
      <c r="G54" s="93">
        <v>3.8</v>
      </c>
      <c r="H54" s="93">
        <v>2.5</v>
      </c>
      <c r="I54" s="93">
        <v>6.1</v>
      </c>
      <c r="J54" s="93">
        <v>7.9</v>
      </c>
      <c r="K54" s="93">
        <v>13.5</v>
      </c>
      <c r="L54" s="93">
        <v>6.6</v>
      </c>
      <c r="M54" s="93">
        <v>7.8</v>
      </c>
      <c r="N54" s="93">
        <v>7.7</v>
      </c>
      <c r="O54" s="93">
        <v>4.5999999999999996</v>
      </c>
      <c r="P54" s="93">
        <v>9.3000000000000007</v>
      </c>
      <c r="Q54" s="93">
        <v>7.4</v>
      </c>
      <c r="R54" s="93">
        <v>6.3</v>
      </c>
      <c r="S54" s="93">
        <v>15.2</v>
      </c>
      <c r="T54" s="93">
        <v>7.1</v>
      </c>
      <c r="U54" s="93">
        <v>6.3</v>
      </c>
      <c r="V54" s="93">
        <v>6.1</v>
      </c>
      <c r="W54" s="93">
        <v>4.0999999999999996</v>
      </c>
      <c r="X54" s="93">
        <v>5.3</v>
      </c>
      <c r="Y54" s="93">
        <v>6.6</v>
      </c>
    </row>
    <row r="55" spans="1:25" x14ac:dyDescent="0.55000000000000004">
      <c r="A55" s="94" t="s">
        <v>57</v>
      </c>
      <c r="B55" s="93">
        <v>3.3</v>
      </c>
      <c r="C55" s="93">
        <v>16.100000000000001</v>
      </c>
      <c r="D55" s="93">
        <v>6.2</v>
      </c>
      <c r="E55" s="93">
        <v>3.2</v>
      </c>
      <c r="F55" s="93">
        <v>3</v>
      </c>
      <c r="G55" s="93">
        <v>2.4</v>
      </c>
      <c r="H55" s="93">
        <v>2.7</v>
      </c>
      <c r="I55" s="93">
        <v>1.9</v>
      </c>
      <c r="J55" s="93">
        <v>3.6</v>
      </c>
      <c r="K55" s="93">
        <v>12.7</v>
      </c>
      <c r="L55" s="93">
        <v>6.1</v>
      </c>
      <c r="M55" s="93">
        <v>3.5</v>
      </c>
      <c r="N55" s="93">
        <v>3.5</v>
      </c>
      <c r="O55" s="93">
        <v>4.8</v>
      </c>
      <c r="P55" s="93">
        <v>4.3</v>
      </c>
      <c r="Q55" s="93">
        <v>1.7</v>
      </c>
      <c r="R55" s="93">
        <v>3.4</v>
      </c>
      <c r="S55" s="93">
        <v>15</v>
      </c>
      <c r="T55" s="93">
        <v>6.1</v>
      </c>
      <c r="U55" s="93">
        <v>3.3</v>
      </c>
      <c r="V55" s="93">
        <v>3.2</v>
      </c>
      <c r="W55" s="93">
        <v>3.6</v>
      </c>
      <c r="X55" s="93">
        <v>3.4</v>
      </c>
      <c r="Y55" s="93">
        <v>1.8</v>
      </c>
    </row>
    <row r="56" spans="1:25" x14ac:dyDescent="0.55000000000000004">
      <c r="A56" s="94" t="s">
        <v>58</v>
      </c>
      <c r="B56" s="93">
        <v>2.8</v>
      </c>
      <c r="C56" s="93">
        <v>11.5</v>
      </c>
      <c r="D56" s="93">
        <v>6.6</v>
      </c>
      <c r="E56" s="93">
        <v>2.7</v>
      </c>
      <c r="F56" s="93">
        <v>2.2000000000000002</v>
      </c>
      <c r="G56" s="93">
        <v>4.5999999999999996</v>
      </c>
      <c r="H56" s="93">
        <v>2.1</v>
      </c>
      <c r="I56" s="93">
        <v>0.5</v>
      </c>
      <c r="J56" s="93">
        <v>4.2</v>
      </c>
      <c r="K56" s="93">
        <v>11.9</v>
      </c>
      <c r="L56" s="93">
        <v>11.3</v>
      </c>
      <c r="M56" s="93">
        <v>4.2</v>
      </c>
      <c r="N56" s="93">
        <v>3.9</v>
      </c>
      <c r="O56" s="93">
        <v>11.1</v>
      </c>
      <c r="P56" s="93">
        <v>2.6</v>
      </c>
      <c r="Q56" s="93">
        <v>2.5</v>
      </c>
      <c r="R56" s="93">
        <v>3.4</v>
      </c>
      <c r="S56" s="93">
        <v>11.6</v>
      </c>
      <c r="T56" s="93">
        <v>8.4</v>
      </c>
      <c r="U56" s="93">
        <v>3.4</v>
      </c>
      <c r="V56" s="93">
        <v>3</v>
      </c>
      <c r="W56" s="93">
        <v>7.2</v>
      </c>
      <c r="X56" s="93">
        <v>2.2999999999999998</v>
      </c>
      <c r="Y56" s="93">
        <v>1.4</v>
      </c>
    </row>
    <row r="57" spans="1:25" x14ac:dyDescent="0.55000000000000004">
      <c r="A57" s="94" t="s">
        <v>59</v>
      </c>
      <c r="B57" s="93">
        <v>4</v>
      </c>
      <c r="C57" s="93">
        <v>14.8</v>
      </c>
      <c r="D57" s="93">
        <v>7.5</v>
      </c>
      <c r="E57" s="93">
        <v>3.9</v>
      </c>
      <c r="F57" s="93">
        <v>3.9</v>
      </c>
      <c r="G57" s="93">
        <v>5</v>
      </c>
      <c r="H57" s="93">
        <v>2.5</v>
      </c>
      <c r="I57" s="93">
        <v>2.8</v>
      </c>
      <c r="J57" s="93">
        <v>6.3</v>
      </c>
      <c r="K57" s="93">
        <v>20.2</v>
      </c>
      <c r="L57" s="93">
        <v>10.3</v>
      </c>
      <c r="M57" s="93">
        <v>6.2</v>
      </c>
      <c r="N57" s="93">
        <v>6.1</v>
      </c>
      <c r="O57" s="93">
        <v>7.4</v>
      </c>
      <c r="P57" s="93">
        <v>5.7</v>
      </c>
      <c r="Q57" s="93">
        <v>4.4000000000000004</v>
      </c>
      <c r="R57" s="93">
        <v>5.0999999999999996</v>
      </c>
      <c r="S57" s="93">
        <v>17</v>
      </c>
      <c r="T57" s="93">
        <v>8.6999999999999993</v>
      </c>
      <c r="U57" s="93">
        <v>5</v>
      </c>
      <c r="V57" s="93">
        <v>4.9000000000000004</v>
      </c>
      <c r="W57" s="93">
        <v>6</v>
      </c>
      <c r="X57" s="93">
        <v>4</v>
      </c>
      <c r="Y57" s="93">
        <v>3.5</v>
      </c>
    </row>
    <row r="58" spans="1:25" x14ac:dyDescent="0.55000000000000004">
      <c r="A58" s="94" t="s">
        <v>60</v>
      </c>
      <c r="B58" s="93">
        <v>5.2</v>
      </c>
      <c r="C58" s="93">
        <v>17.7</v>
      </c>
      <c r="D58" s="93">
        <v>9.1999999999999993</v>
      </c>
      <c r="E58" s="93">
        <v>5.0999999999999996</v>
      </c>
      <c r="F58" s="93">
        <v>4.9000000000000004</v>
      </c>
      <c r="G58" s="93">
        <v>5</v>
      </c>
      <c r="H58" s="93">
        <v>4.5999999999999996</v>
      </c>
      <c r="I58" s="93">
        <v>3.1</v>
      </c>
      <c r="J58" s="93">
        <v>8.1</v>
      </c>
      <c r="K58" s="93">
        <v>23.9</v>
      </c>
      <c r="L58" s="93">
        <v>13.3</v>
      </c>
      <c r="M58" s="93">
        <v>8</v>
      </c>
      <c r="N58" s="93">
        <v>7.9</v>
      </c>
      <c r="O58" s="93">
        <v>10.7</v>
      </c>
      <c r="P58" s="93">
        <v>5.9</v>
      </c>
      <c r="Q58" s="93">
        <v>6.7</v>
      </c>
      <c r="R58" s="93">
        <v>6.5</v>
      </c>
      <c r="S58" s="93">
        <v>19.7</v>
      </c>
      <c r="T58" s="93">
        <v>11</v>
      </c>
      <c r="U58" s="93">
        <v>6.4</v>
      </c>
      <c r="V58" s="93">
        <v>6.2</v>
      </c>
      <c r="W58" s="93">
        <v>7.7</v>
      </c>
      <c r="X58" s="93">
        <v>5.2</v>
      </c>
      <c r="Y58" s="93">
        <v>4.5999999999999996</v>
      </c>
    </row>
    <row r="59" spans="1:25" x14ac:dyDescent="0.55000000000000004">
      <c r="A59" s="94" t="s">
        <v>61</v>
      </c>
      <c r="B59" s="93">
        <v>2.2999999999999998</v>
      </c>
      <c r="C59" s="93">
        <v>11.7</v>
      </c>
      <c r="D59" s="93">
        <v>3.6</v>
      </c>
      <c r="E59" s="93">
        <v>2.2999999999999998</v>
      </c>
      <c r="F59" s="93">
        <v>2.2999999999999998</v>
      </c>
      <c r="G59" s="93">
        <v>1.2</v>
      </c>
      <c r="H59" s="93">
        <v>1.6</v>
      </c>
      <c r="I59" s="93">
        <v>2</v>
      </c>
      <c r="J59" s="93">
        <v>6.3</v>
      </c>
      <c r="K59" s="93">
        <v>21.7</v>
      </c>
      <c r="L59" s="93">
        <v>9.4</v>
      </c>
      <c r="M59" s="93">
        <v>6.2</v>
      </c>
      <c r="N59" s="93">
        <v>6.2</v>
      </c>
      <c r="O59" s="93">
        <v>5.5</v>
      </c>
      <c r="P59" s="93">
        <v>8.3000000000000007</v>
      </c>
      <c r="Q59" s="93">
        <v>2.1</v>
      </c>
      <c r="R59" s="93">
        <v>4.0999999999999996</v>
      </c>
      <c r="S59" s="93">
        <v>15.9</v>
      </c>
      <c r="T59" s="93">
        <v>6</v>
      </c>
      <c r="U59" s="93">
        <v>4</v>
      </c>
      <c r="V59" s="93">
        <v>4</v>
      </c>
      <c r="W59" s="93">
        <v>2.9</v>
      </c>
      <c r="X59" s="93">
        <v>4.7</v>
      </c>
      <c r="Y59" s="93">
        <v>2</v>
      </c>
    </row>
    <row r="60" spans="1:25" x14ac:dyDescent="0.55000000000000004">
      <c r="A60" s="94" t="s">
        <v>62</v>
      </c>
      <c r="B60" s="93">
        <v>3.5</v>
      </c>
      <c r="C60" s="93">
        <v>8.8000000000000007</v>
      </c>
      <c r="D60" s="93">
        <v>6.1</v>
      </c>
      <c r="E60" s="93">
        <v>3.4</v>
      </c>
      <c r="F60" s="93">
        <v>3.4</v>
      </c>
      <c r="G60" s="93">
        <v>5.2</v>
      </c>
      <c r="H60" s="93">
        <v>0.9</v>
      </c>
      <c r="I60" s="93">
        <v>4.2</v>
      </c>
      <c r="J60" s="93">
        <v>6.8</v>
      </c>
      <c r="K60" s="93">
        <v>18.7</v>
      </c>
      <c r="L60" s="93">
        <v>11.9</v>
      </c>
      <c r="M60" s="93">
        <v>6.8</v>
      </c>
      <c r="N60" s="93">
        <v>6.8</v>
      </c>
      <c r="O60" s="93">
        <v>8.5</v>
      </c>
      <c r="P60" s="93">
        <v>6.5</v>
      </c>
      <c r="Q60" s="93">
        <v>3.9</v>
      </c>
      <c r="R60" s="93">
        <v>5</v>
      </c>
      <c r="S60" s="93">
        <v>13.9</v>
      </c>
      <c r="T60" s="93">
        <v>8.6</v>
      </c>
      <c r="U60" s="93">
        <v>5</v>
      </c>
      <c r="V60" s="93">
        <v>4.9000000000000004</v>
      </c>
      <c r="W60" s="93">
        <v>6.6</v>
      </c>
      <c r="X60" s="93">
        <v>3.4</v>
      </c>
      <c r="Y60" s="93">
        <v>4.0999999999999996</v>
      </c>
    </row>
    <row r="61" spans="1:25" x14ac:dyDescent="0.55000000000000004">
      <c r="A61" s="94" t="s">
        <v>63</v>
      </c>
      <c r="B61" s="93">
        <v>3.1</v>
      </c>
      <c r="C61" s="93">
        <v>6.9</v>
      </c>
      <c r="D61" s="93">
        <v>4</v>
      </c>
      <c r="E61" s="93">
        <v>3</v>
      </c>
      <c r="F61" s="93">
        <v>3</v>
      </c>
      <c r="G61" s="93">
        <v>2.8</v>
      </c>
      <c r="H61" s="93">
        <v>2.7</v>
      </c>
      <c r="I61" s="93">
        <v>2.5</v>
      </c>
      <c r="J61" s="93">
        <v>8.1999999999999993</v>
      </c>
      <c r="K61" s="93">
        <v>26.7</v>
      </c>
      <c r="L61" s="93">
        <v>13.3</v>
      </c>
      <c r="M61" s="93">
        <v>8.1</v>
      </c>
      <c r="N61" s="93">
        <v>7.9</v>
      </c>
      <c r="O61" s="93">
        <v>9.6</v>
      </c>
      <c r="P61" s="93">
        <v>8</v>
      </c>
      <c r="Q61" s="93">
        <v>4.8</v>
      </c>
      <c r="R61" s="93">
        <v>5.5</v>
      </c>
      <c r="S61" s="93">
        <v>14.2</v>
      </c>
      <c r="T61" s="93">
        <v>8.1999999999999993</v>
      </c>
      <c r="U61" s="93">
        <v>5.3</v>
      </c>
      <c r="V61" s="93">
        <v>5.3</v>
      </c>
      <c r="W61" s="93">
        <v>6</v>
      </c>
      <c r="X61" s="93">
        <v>5.2</v>
      </c>
      <c r="Y61" s="93">
        <v>3.6</v>
      </c>
    </row>
    <row r="62" spans="1:25" x14ac:dyDescent="0.55000000000000004">
      <c r="A62" s="94" t="s">
        <v>64</v>
      </c>
      <c r="B62" s="93">
        <v>4.2</v>
      </c>
      <c r="C62" s="93">
        <v>15.6</v>
      </c>
      <c r="D62" s="93">
        <v>8.8000000000000007</v>
      </c>
      <c r="E62" s="93">
        <v>4.0999999999999996</v>
      </c>
      <c r="F62" s="93">
        <v>4.2</v>
      </c>
      <c r="G62" s="93">
        <v>6.9</v>
      </c>
      <c r="H62" s="93">
        <v>3.2</v>
      </c>
      <c r="I62" s="93">
        <v>1.9</v>
      </c>
      <c r="J62" s="93">
        <v>3.4</v>
      </c>
      <c r="K62" s="93">
        <v>19.600000000000001</v>
      </c>
      <c r="L62" s="93">
        <v>6.8</v>
      </c>
      <c r="M62" s="93">
        <v>3.4</v>
      </c>
      <c r="N62" s="93">
        <v>3.4</v>
      </c>
      <c r="O62" s="93">
        <v>3.1</v>
      </c>
      <c r="P62" s="93">
        <v>2.4</v>
      </c>
      <c r="Q62" s="93">
        <v>2.5</v>
      </c>
      <c r="R62" s="93">
        <v>3.8</v>
      </c>
      <c r="S62" s="93">
        <v>17.399999999999999</v>
      </c>
      <c r="T62" s="93">
        <v>7.9</v>
      </c>
      <c r="U62" s="93">
        <v>3.8</v>
      </c>
      <c r="V62" s="93">
        <v>3.8</v>
      </c>
      <c r="W62" s="93">
        <v>5.2</v>
      </c>
      <c r="X62" s="93">
        <v>2.8</v>
      </c>
      <c r="Y62" s="93">
        <v>2.2000000000000002</v>
      </c>
    </row>
    <row r="63" spans="1:25" x14ac:dyDescent="0.55000000000000004">
      <c r="A63" s="94" t="s">
        <v>65</v>
      </c>
      <c r="B63" s="93">
        <v>4.5999999999999996</v>
      </c>
      <c r="C63" s="93">
        <v>19.399999999999999</v>
      </c>
      <c r="D63" s="93">
        <v>11.1</v>
      </c>
      <c r="E63" s="93">
        <v>4.4000000000000004</v>
      </c>
      <c r="F63" s="93">
        <v>4.5999999999999996</v>
      </c>
      <c r="G63" s="93">
        <v>7.7</v>
      </c>
      <c r="H63" s="93">
        <v>0.7</v>
      </c>
      <c r="I63" s="93">
        <v>4</v>
      </c>
      <c r="J63" s="93">
        <v>6.9</v>
      </c>
      <c r="K63" s="93">
        <v>9.8000000000000007</v>
      </c>
      <c r="L63" s="93">
        <v>10</v>
      </c>
      <c r="M63" s="93">
        <v>7</v>
      </c>
      <c r="N63" s="93">
        <v>6.7</v>
      </c>
      <c r="O63" s="93">
        <v>10</v>
      </c>
      <c r="P63" s="93">
        <v>6.1</v>
      </c>
      <c r="Q63" s="93">
        <v>6.4</v>
      </c>
      <c r="R63" s="93">
        <v>5.7</v>
      </c>
      <c r="S63" s="93">
        <v>15.4</v>
      </c>
      <c r="T63" s="93">
        <v>10.6</v>
      </c>
      <c r="U63" s="93">
        <v>5.6</v>
      </c>
      <c r="V63" s="93">
        <v>5.5</v>
      </c>
      <c r="W63" s="93">
        <v>8.8000000000000007</v>
      </c>
      <c r="X63" s="93">
        <v>3.2</v>
      </c>
      <c r="Y63" s="93">
        <v>5.0999999999999996</v>
      </c>
    </row>
    <row r="64" spans="1:25" x14ac:dyDescent="0.55000000000000004">
      <c r="A64" s="94" t="s">
        <v>66</v>
      </c>
      <c r="B64" s="93">
        <v>3.7</v>
      </c>
      <c r="C64" s="93">
        <v>18.3</v>
      </c>
      <c r="D64" s="93">
        <v>9.1999999999999993</v>
      </c>
      <c r="E64" s="93">
        <v>3.5</v>
      </c>
      <c r="F64" s="93">
        <v>3.4</v>
      </c>
      <c r="G64" s="93">
        <v>5</v>
      </c>
      <c r="H64" s="93">
        <v>1.9</v>
      </c>
      <c r="I64" s="93">
        <v>2.2000000000000002</v>
      </c>
      <c r="J64" s="93">
        <v>6</v>
      </c>
      <c r="K64" s="93">
        <v>11.9</v>
      </c>
      <c r="L64" s="93">
        <v>8.9</v>
      </c>
      <c r="M64" s="93">
        <v>5.9</v>
      </c>
      <c r="N64" s="93">
        <v>5.7</v>
      </c>
      <c r="O64" s="93">
        <v>8.1999999999999993</v>
      </c>
      <c r="P64" s="93">
        <v>3.5</v>
      </c>
      <c r="Q64" s="93">
        <v>6.7</v>
      </c>
      <c r="R64" s="93">
        <v>4.7</v>
      </c>
      <c r="S64" s="93">
        <v>16.2</v>
      </c>
      <c r="T64" s="93">
        <v>9.1</v>
      </c>
      <c r="U64" s="93">
        <v>4.5999999999999996</v>
      </c>
      <c r="V64" s="93">
        <v>4.5</v>
      </c>
      <c r="W64" s="93">
        <v>6.6</v>
      </c>
      <c r="X64" s="93">
        <v>2.6</v>
      </c>
      <c r="Y64" s="93">
        <v>4.2</v>
      </c>
    </row>
    <row r="65" spans="1:25" x14ac:dyDescent="0.55000000000000004">
      <c r="A65" s="94" t="s">
        <v>67</v>
      </c>
      <c r="B65" s="93">
        <v>3.6</v>
      </c>
      <c r="C65" s="93">
        <v>19.7</v>
      </c>
      <c r="D65" s="93">
        <v>6</v>
      </c>
      <c r="E65" s="93">
        <v>3.4</v>
      </c>
      <c r="F65" s="93">
        <v>3</v>
      </c>
      <c r="G65" s="93">
        <v>1.4</v>
      </c>
      <c r="H65" s="93">
        <v>2.5</v>
      </c>
      <c r="I65" s="93">
        <v>2.6</v>
      </c>
      <c r="J65" s="93">
        <v>7.2</v>
      </c>
      <c r="K65" s="93">
        <v>15.4</v>
      </c>
      <c r="L65" s="93">
        <v>11.9</v>
      </c>
      <c r="M65" s="93">
        <v>7.1</v>
      </c>
      <c r="N65" s="93">
        <v>7</v>
      </c>
      <c r="O65" s="93">
        <v>10.8</v>
      </c>
      <c r="P65" s="93">
        <v>7.8</v>
      </c>
      <c r="Q65" s="93">
        <v>3.8</v>
      </c>
      <c r="R65" s="93">
        <v>5.3</v>
      </c>
      <c r="S65" s="93">
        <v>17.899999999999999</v>
      </c>
      <c r="T65" s="93">
        <v>8.6</v>
      </c>
      <c r="U65" s="93">
        <v>5.2</v>
      </c>
      <c r="V65" s="93">
        <v>4.9000000000000004</v>
      </c>
      <c r="W65" s="93">
        <v>5.6</v>
      </c>
      <c r="X65" s="93">
        <v>5</v>
      </c>
      <c r="Y65" s="93">
        <v>3.2</v>
      </c>
    </row>
    <row r="66" spans="1:25" x14ac:dyDescent="0.55000000000000004">
      <c r="A66" s="94" t="s">
        <v>68</v>
      </c>
      <c r="B66" s="93">
        <v>7.5</v>
      </c>
      <c r="C66" s="93">
        <v>29.6</v>
      </c>
      <c r="D66" s="93">
        <v>15.3</v>
      </c>
      <c r="E66" s="93">
        <v>7.2</v>
      </c>
      <c r="F66" s="93">
        <v>7.4</v>
      </c>
      <c r="G66" s="93">
        <v>10.8</v>
      </c>
      <c r="H66" s="93">
        <v>4.7</v>
      </c>
      <c r="I66" s="93">
        <v>4.7</v>
      </c>
      <c r="J66" s="93">
        <v>7.9</v>
      </c>
      <c r="K66" s="93">
        <v>33.799999999999997</v>
      </c>
      <c r="L66" s="93">
        <v>10.9</v>
      </c>
      <c r="M66" s="93">
        <v>7.7</v>
      </c>
      <c r="N66" s="93">
        <v>7.2</v>
      </c>
      <c r="O66" s="93">
        <v>5.9</v>
      </c>
      <c r="P66" s="93">
        <v>6.4</v>
      </c>
      <c r="Q66" s="93">
        <v>7.1</v>
      </c>
      <c r="R66" s="93">
        <v>7.6</v>
      </c>
      <c r="S66" s="93">
        <v>31.1</v>
      </c>
      <c r="T66" s="93">
        <v>13.4</v>
      </c>
      <c r="U66" s="93">
        <v>7.4</v>
      </c>
      <c r="V66" s="93">
        <v>7.3</v>
      </c>
      <c r="W66" s="93">
        <v>8.6</v>
      </c>
      <c r="X66" s="93">
        <v>5.5</v>
      </c>
      <c r="Y66" s="93">
        <v>5.7</v>
      </c>
    </row>
    <row r="67" spans="1:25" x14ac:dyDescent="0.55000000000000004">
      <c r="A67" s="94" t="s">
        <v>69</v>
      </c>
      <c r="B67" s="93">
        <v>5.3</v>
      </c>
      <c r="C67" s="93">
        <v>17.600000000000001</v>
      </c>
      <c r="D67" s="93">
        <v>10.3</v>
      </c>
      <c r="E67" s="93">
        <v>5.0999999999999996</v>
      </c>
      <c r="F67" s="93">
        <v>5.0999999999999996</v>
      </c>
      <c r="G67" s="93">
        <v>8</v>
      </c>
      <c r="H67" s="93">
        <v>4.0999999999999996</v>
      </c>
      <c r="I67" s="93">
        <v>3.1</v>
      </c>
      <c r="J67" s="93">
        <v>7.6</v>
      </c>
      <c r="K67" s="93">
        <v>22.4</v>
      </c>
      <c r="L67" s="93">
        <v>12.1</v>
      </c>
      <c r="M67" s="93">
        <v>7.5</v>
      </c>
      <c r="N67" s="93">
        <v>7.5</v>
      </c>
      <c r="O67" s="93">
        <v>9.4</v>
      </c>
      <c r="P67" s="93">
        <v>6.8</v>
      </c>
      <c r="Q67" s="93">
        <v>5.8</v>
      </c>
      <c r="R67" s="93">
        <v>6.3</v>
      </c>
      <c r="S67" s="93">
        <v>19.5</v>
      </c>
      <c r="T67" s="93">
        <v>11.1</v>
      </c>
      <c r="U67" s="93">
        <v>6.2</v>
      </c>
      <c r="V67" s="93">
        <v>6.2</v>
      </c>
      <c r="W67" s="93">
        <v>8.6</v>
      </c>
      <c r="X67" s="93">
        <v>5.3</v>
      </c>
      <c r="Y67" s="93">
        <v>4.3</v>
      </c>
    </row>
    <row r="68" spans="1:25" x14ac:dyDescent="0.55000000000000004">
      <c r="A68" s="94" t="s">
        <v>70</v>
      </c>
      <c r="B68" s="93">
        <v>4.5</v>
      </c>
      <c r="C68" s="93">
        <v>18.399999999999999</v>
      </c>
      <c r="D68" s="93">
        <v>10</v>
      </c>
      <c r="E68" s="93">
        <v>4.4000000000000004</v>
      </c>
      <c r="F68" s="93">
        <v>4.3</v>
      </c>
      <c r="G68" s="93">
        <v>6.8</v>
      </c>
      <c r="H68" s="93">
        <v>3.2</v>
      </c>
      <c r="I68" s="93">
        <v>2.2000000000000002</v>
      </c>
      <c r="J68" s="93">
        <v>6.4</v>
      </c>
      <c r="K68" s="93">
        <v>16.7</v>
      </c>
      <c r="L68" s="93">
        <v>10.3</v>
      </c>
      <c r="M68" s="93">
        <v>6.3</v>
      </c>
      <c r="N68" s="93">
        <v>6.2</v>
      </c>
      <c r="O68" s="93">
        <v>8.5</v>
      </c>
      <c r="P68" s="93">
        <v>5.2</v>
      </c>
      <c r="Q68" s="93">
        <v>5.2</v>
      </c>
      <c r="R68" s="93">
        <v>5.4</v>
      </c>
      <c r="S68" s="93">
        <v>17.8</v>
      </c>
      <c r="T68" s="93">
        <v>10.1</v>
      </c>
      <c r="U68" s="93">
        <v>5.3</v>
      </c>
      <c r="V68" s="93">
        <v>5.2</v>
      </c>
      <c r="W68" s="93">
        <v>7.6</v>
      </c>
      <c r="X68" s="93">
        <v>4.0999999999999996</v>
      </c>
      <c r="Y68" s="93">
        <v>3.6</v>
      </c>
    </row>
    <row r="69" spans="1:25" x14ac:dyDescent="0.55000000000000004">
      <c r="A69" s="94" t="s">
        <v>71</v>
      </c>
      <c r="B69" s="93">
        <v>6.1</v>
      </c>
      <c r="C69" s="93">
        <v>10.4</v>
      </c>
      <c r="D69" s="93">
        <v>9.6999999999999993</v>
      </c>
      <c r="E69" s="93">
        <v>6.1</v>
      </c>
      <c r="F69" s="93">
        <v>5.6</v>
      </c>
      <c r="G69" s="93">
        <v>9.1999999999999993</v>
      </c>
      <c r="H69" s="93">
        <v>3.2</v>
      </c>
      <c r="I69" s="93">
        <v>6.6</v>
      </c>
      <c r="J69" s="93">
        <v>6.5</v>
      </c>
      <c r="K69" s="93">
        <v>19.7</v>
      </c>
      <c r="L69" s="93">
        <v>10.3</v>
      </c>
      <c r="M69" s="93">
        <v>6.2</v>
      </c>
      <c r="N69" s="93">
        <v>6.2</v>
      </c>
      <c r="O69" s="93">
        <v>9.1</v>
      </c>
      <c r="P69" s="93">
        <v>5.2</v>
      </c>
      <c r="Q69" s="93">
        <v>5</v>
      </c>
      <c r="R69" s="93">
        <v>6.3</v>
      </c>
      <c r="S69" s="93">
        <v>11.7</v>
      </c>
      <c r="T69" s="93">
        <v>10</v>
      </c>
      <c r="U69" s="93">
        <v>6.1</v>
      </c>
      <c r="V69" s="93">
        <v>5.9</v>
      </c>
      <c r="W69" s="93">
        <v>9.1</v>
      </c>
      <c r="X69" s="93">
        <v>4.0999999999999996</v>
      </c>
      <c r="Y69" s="93">
        <v>5.8</v>
      </c>
    </row>
    <row r="70" spans="1:25" x14ac:dyDescent="0.55000000000000004">
      <c r="A70" s="94" t="s">
        <v>72</v>
      </c>
      <c r="B70" s="93">
        <v>3.5</v>
      </c>
      <c r="C70" s="93">
        <v>17.8</v>
      </c>
      <c r="D70" s="93">
        <v>7.3</v>
      </c>
      <c r="E70" s="93">
        <v>3.4</v>
      </c>
      <c r="F70" s="93">
        <v>2.9</v>
      </c>
      <c r="G70" s="93">
        <v>2.4</v>
      </c>
      <c r="H70" s="93">
        <v>1.3</v>
      </c>
      <c r="I70" s="93">
        <v>2.5</v>
      </c>
      <c r="J70" s="93">
        <v>11.2</v>
      </c>
      <c r="K70" s="93">
        <v>33.4</v>
      </c>
      <c r="L70" s="93">
        <v>18.7</v>
      </c>
      <c r="M70" s="93">
        <v>11.1</v>
      </c>
      <c r="N70" s="93">
        <v>11.1</v>
      </c>
      <c r="O70" s="93">
        <v>14.9</v>
      </c>
      <c r="P70" s="93">
        <v>11.7</v>
      </c>
      <c r="Q70" s="93">
        <v>6.6</v>
      </c>
      <c r="R70" s="93">
        <v>6.8</v>
      </c>
      <c r="S70" s="93">
        <v>22.3</v>
      </c>
      <c r="T70" s="93">
        <v>11.7</v>
      </c>
      <c r="U70" s="93">
        <v>6.7</v>
      </c>
      <c r="V70" s="93">
        <v>6.5</v>
      </c>
      <c r="W70" s="93">
        <v>7.6</v>
      </c>
      <c r="X70" s="93">
        <v>6.1</v>
      </c>
      <c r="Y70" s="93">
        <v>4.3</v>
      </c>
    </row>
    <row r="71" spans="1:25" x14ac:dyDescent="0.55000000000000004">
      <c r="A71" s="94" t="s">
        <v>73</v>
      </c>
      <c r="B71" s="93">
        <v>6</v>
      </c>
      <c r="C71" s="93">
        <v>17.7</v>
      </c>
      <c r="D71" s="93">
        <v>10.199999999999999</v>
      </c>
      <c r="E71" s="93">
        <v>5.8</v>
      </c>
      <c r="F71" s="93">
        <v>6</v>
      </c>
      <c r="G71" s="93">
        <v>7.9</v>
      </c>
      <c r="H71" s="93">
        <v>2.2999999999999998</v>
      </c>
      <c r="I71" s="93">
        <v>6</v>
      </c>
      <c r="J71" s="93">
        <v>9</v>
      </c>
      <c r="K71" s="93">
        <v>12.4</v>
      </c>
      <c r="L71" s="93">
        <v>14.4</v>
      </c>
      <c r="M71" s="93">
        <v>8.6999999999999993</v>
      </c>
      <c r="N71" s="93">
        <v>8.5</v>
      </c>
      <c r="O71" s="93">
        <v>15.1</v>
      </c>
      <c r="P71" s="93">
        <v>10.7</v>
      </c>
      <c r="Q71" s="93">
        <v>3.1</v>
      </c>
      <c r="R71" s="93">
        <v>7.3</v>
      </c>
      <c r="S71" s="93">
        <v>15.2</v>
      </c>
      <c r="T71" s="93">
        <v>12.1</v>
      </c>
      <c r="U71" s="93">
        <v>7.1</v>
      </c>
      <c r="V71" s="93">
        <v>7.1</v>
      </c>
      <c r="W71" s="93">
        <v>11.1</v>
      </c>
      <c r="X71" s="93">
        <v>6.1</v>
      </c>
      <c r="Y71" s="93">
        <v>4.8</v>
      </c>
    </row>
    <row r="72" spans="1:25" x14ac:dyDescent="0.55000000000000004">
      <c r="A72" s="94" t="s">
        <v>74</v>
      </c>
      <c r="B72" s="93">
        <v>4.2</v>
      </c>
      <c r="C72" s="93">
        <v>21.9</v>
      </c>
      <c r="D72" s="93">
        <v>12.8</v>
      </c>
      <c r="E72" s="93">
        <v>4.0999999999999996</v>
      </c>
      <c r="F72" s="93">
        <v>4.2</v>
      </c>
      <c r="G72" s="93">
        <v>9.4</v>
      </c>
      <c r="H72" s="93">
        <v>2.8</v>
      </c>
      <c r="I72" s="93">
        <v>1.1000000000000001</v>
      </c>
      <c r="J72" s="93">
        <v>5.0999999999999996</v>
      </c>
      <c r="K72" s="93">
        <v>6.5</v>
      </c>
      <c r="L72" s="93">
        <v>6.8</v>
      </c>
      <c r="M72" s="93">
        <v>5</v>
      </c>
      <c r="N72" s="93">
        <v>5</v>
      </c>
      <c r="O72" s="93">
        <v>6.9</v>
      </c>
      <c r="P72" s="93">
        <v>2.6</v>
      </c>
      <c r="Q72" s="93">
        <v>6.2</v>
      </c>
      <c r="R72" s="93">
        <v>4.7</v>
      </c>
      <c r="S72" s="93">
        <v>16</v>
      </c>
      <c r="T72" s="93">
        <v>9.9</v>
      </c>
      <c r="U72" s="93">
        <v>4.5</v>
      </c>
      <c r="V72" s="93">
        <v>4.5999999999999996</v>
      </c>
      <c r="W72" s="93">
        <v>8.1</v>
      </c>
      <c r="X72" s="93">
        <v>2.7</v>
      </c>
      <c r="Y72" s="93">
        <v>3.6</v>
      </c>
    </row>
    <row r="73" spans="1:25" x14ac:dyDescent="0.55000000000000004">
      <c r="A73" s="94" t="s">
        <v>75</v>
      </c>
      <c r="B73" s="93">
        <v>3.5</v>
      </c>
      <c r="C73" s="93">
        <v>13.8</v>
      </c>
      <c r="D73" s="93">
        <v>6.4</v>
      </c>
      <c r="E73" s="93">
        <v>3.4</v>
      </c>
      <c r="F73" s="93">
        <v>3.4</v>
      </c>
      <c r="G73" s="93">
        <v>4.0999999999999996</v>
      </c>
      <c r="H73" s="93">
        <v>3.5</v>
      </c>
      <c r="I73" s="93">
        <v>1.8</v>
      </c>
      <c r="J73" s="93">
        <v>6.3</v>
      </c>
      <c r="K73" s="93">
        <v>32.5</v>
      </c>
      <c r="L73" s="93">
        <v>14.5</v>
      </c>
      <c r="M73" s="93">
        <v>6.3</v>
      </c>
      <c r="N73" s="93">
        <v>5.9</v>
      </c>
      <c r="O73" s="93">
        <v>9.1999999999999993</v>
      </c>
      <c r="P73" s="93">
        <v>6.3</v>
      </c>
      <c r="Q73" s="93">
        <v>2.7</v>
      </c>
      <c r="R73" s="93">
        <v>4.7</v>
      </c>
      <c r="S73" s="93">
        <v>21.1</v>
      </c>
      <c r="T73" s="93">
        <v>9.6</v>
      </c>
      <c r="U73" s="93">
        <v>4.7</v>
      </c>
      <c r="V73" s="93">
        <v>4.4000000000000004</v>
      </c>
      <c r="W73" s="93">
        <v>6.1</v>
      </c>
      <c r="X73" s="93">
        <v>4.8</v>
      </c>
      <c r="Y73" s="93">
        <v>2.2000000000000002</v>
      </c>
    </row>
    <row r="74" spans="1:25" x14ac:dyDescent="0.55000000000000004">
      <c r="A74" s="94" t="s">
        <v>76</v>
      </c>
      <c r="B74" s="93">
        <v>5.3</v>
      </c>
      <c r="C74" s="93">
        <v>12.8</v>
      </c>
      <c r="D74" s="93">
        <v>8.9</v>
      </c>
      <c r="E74" s="93">
        <v>5.0999999999999996</v>
      </c>
      <c r="F74" s="93">
        <v>4.9000000000000004</v>
      </c>
      <c r="G74" s="93">
        <v>7.7</v>
      </c>
      <c r="H74" s="93">
        <v>4.9000000000000004</v>
      </c>
      <c r="I74" s="93">
        <v>2.6</v>
      </c>
      <c r="J74" s="93">
        <v>7</v>
      </c>
      <c r="K74" s="93">
        <v>13.9</v>
      </c>
      <c r="L74" s="93">
        <v>11.7</v>
      </c>
      <c r="M74" s="93">
        <v>6.9</v>
      </c>
      <c r="N74" s="93">
        <v>7.1</v>
      </c>
      <c r="O74" s="93">
        <v>11</v>
      </c>
      <c r="P74" s="93">
        <v>4.3</v>
      </c>
      <c r="Q74" s="93">
        <v>6.6</v>
      </c>
      <c r="R74" s="93">
        <v>6.1</v>
      </c>
      <c r="S74" s="93">
        <v>13.3</v>
      </c>
      <c r="T74" s="93">
        <v>10.1</v>
      </c>
      <c r="U74" s="93">
        <v>5.9</v>
      </c>
      <c r="V74" s="93">
        <v>5.9</v>
      </c>
      <c r="W74" s="93">
        <v>9.1</v>
      </c>
      <c r="X74" s="93">
        <v>4.5999999999999996</v>
      </c>
      <c r="Y74" s="93">
        <v>4.4000000000000004</v>
      </c>
    </row>
    <row r="75" spans="1:25" x14ac:dyDescent="0.55000000000000004">
      <c r="A75" s="94" t="s">
        <v>77</v>
      </c>
      <c r="B75" s="93">
        <v>5.3</v>
      </c>
      <c r="C75" s="93">
        <v>26.5</v>
      </c>
      <c r="D75" s="93">
        <v>11</v>
      </c>
      <c r="E75" s="93">
        <v>5.5</v>
      </c>
      <c r="F75" s="93">
        <v>5.2</v>
      </c>
      <c r="G75" s="93">
        <v>5.4</v>
      </c>
      <c r="H75" s="93">
        <v>6.3</v>
      </c>
      <c r="I75" s="93">
        <v>1.4</v>
      </c>
      <c r="J75" s="93">
        <v>5.2</v>
      </c>
      <c r="K75" s="93">
        <v>21.9</v>
      </c>
      <c r="L75" s="93">
        <v>4</v>
      </c>
      <c r="M75" s="93">
        <v>5.0999999999999996</v>
      </c>
      <c r="N75" s="93">
        <v>4.8</v>
      </c>
      <c r="O75" s="93">
        <v>0.7</v>
      </c>
      <c r="P75" s="93">
        <v>4.5</v>
      </c>
      <c r="Q75" s="93">
        <v>6.3</v>
      </c>
      <c r="R75" s="93">
        <v>5.3</v>
      </c>
      <c r="S75" s="93">
        <v>25.3</v>
      </c>
      <c r="T75" s="93">
        <v>8.5</v>
      </c>
      <c r="U75" s="93">
        <v>5.3</v>
      </c>
      <c r="V75" s="93">
        <v>5</v>
      </c>
      <c r="W75" s="93">
        <v>3.5</v>
      </c>
      <c r="X75" s="93">
        <v>5.4</v>
      </c>
      <c r="Y75" s="93">
        <v>3.5</v>
      </c>
    </row>
    <row r="76" spans="1:25" x14ac:dyDescent="0.55000000000000004">
      <c r="A76" s="94" t="s">
        <v>78</v>
      </c>
      <c r="B76" s="93">
        <v>2.9</v>
      </c>
      <c r="C76" s="93">
        <v>8.9</v>
      </c>
      <c r="D76" s="93">
        <v>5.4</v>
      </c>
      <c r="E76" s="93">
        <v>2.8</v>
      </c>
      <c r="F76" s="93">
        <v>2.6</v>
      </c>
      <c r="G76" s="93">
        <v>4.5</v>
      </c>
      <c r="H76" s="93">
        <v>3.1</v>
      </c>
      <c r="I76" s="93">
        <v>0.8</v>
      </c>
      <c r="J76" s="93">
        <v>4.5</v>
      </c>
      <c r="K76" s="93">
        <v>15.2</v>
      </c>
      <c r="L76" s="93">
        <v>11.4</v>
      </c>
      <c r="M76" s="93">
        <v>4.3</v>
      </c>
      <c r="N76" s="93">
        <v>4.2</v>
      </c>
      <c r="O76" s="93">
        <v>10.3</v>
      </c>
      <c r="P76" s="93">
        <v>3.3</v>
      </c>
      <c r="Q76" s="93">
        <v>2.2999999999999998</v>
      </c>
      <c r="R76" s="93">
        <v>3.6</v>
      </c>
      <c r="S76" s="93">
        <v>11.4</v>
      </c>
      <c r="T76" s="93">
        <v>7.6</v>
      </c>
      <c r="U76" s="93">
        <v>3.5</v>
      </c>
      <c r="V76" s="93">
        <v>3.3</v>
      </c>
      <c r="W76" s="93">
        <v>6.6</v>
      </c>
      <c r="X76" s="93">
        <v>3.2</v>
      </c>
      <c r="Y76" s="93">
        <v>1.5</v>
      </c>
    </row>
    <row r="77" spans="1:25" x14ac:dyDescent="0.55000000000000004">
      <c r="A77" s="94" t="s">
        <v>79</v>
      </c>
      <c r="B77" s="93">
        <v>5.5</v>
      </c>
      <c r="C77" s="93">
        <v>27.6</v>
      </c>
      <c r="D77" s="93">
        <v>13.5</v>
      </c>
      <c r="E77" s="93">
        <v>5.2</v>
      </c>
      <c r="F77" s="93">
        <v>5</v>
      </c>
      <c r="G77" s="93">
        <v>7.9</v>
      </c>
      <c r="H77" s="93">
        <v>4.0999999999999996</v>
      </c>
      <c r="I77" s="93">
        <v>2.4</v>
      </c>
      <c r="J77" s="93">
        <v>6.2</v>
      </c>
      <c r="K77" s="93">
        <v>25.5</v>
      </c>
      <c r="L77" s="93">
        <v>12.3</v>
      </c>
      <c r="M77" s="93">
        <v>6.2</v>
      </c>
      <c r="N77" s="93">
        <v>6.1</v>
      </c>
      <c r="O77" s="93">
        <v>6.9</v>
      </c>
      <c r="P77" s="93">
        <v>3.1</v>
      </c>
      <c r="Q77" s="93">
        <v>5.3</v>
      </c>
      <c r="R77" s="93">
        <v>5.8</v>
      </c>
      <c r="S77" s="93">
        <v>26.6</v>
      </c>
      <c r="T77" s="93">
        <v>12.9</v>
      </c>
      <c r="U77" s="93">
        <v>5.6</v>
      </c>
      <c r="V77" s="93">
        <v>5.5</v>
      </c>
      <c r="W77" s="93">
        <v>7.4</v>
      </c>
      <c r="X77" s="93">
        <v>3.7</v>
      </c>
      <c r="Y77" s="93">
        <v>3.6</v>
      </c>
    </row>
    <row r="78" spans="1:25" x14ac:dyDescent="0.55000000000000004">
      <c r="A78" s="94" t="s">
        <v>80</v>
      </c>
      <c r="B78" s="93">
        <v>3.8</v>
      </c>
      <c r="C78" s="93">
        <v>22</v>
      </c>
      <c r="D78" s="93">
        <v>12.1</v>
      </c>
      <c r="E78" s="93">
        <v>3.7</v>
      </c>
      <c r="F78" s="93">
        <v>3.8</v>
      </c>
      <c r="G78" s="93">
        <v>8.1999999999999993</v>
      </c>
      <c r="H78" s="93">
        <v>0.4</v>
      </c>
      <c r="I78" s="93">
        <v>0.9</v>
      </c>
      <c r="J78" s="93">
        <v>5.3</v>
      </c>
      <c r="K78" s="93">
        <v>13.8</v>
      </c>
      <c r="L78" s="93">
        <v>6.4</v>
      </c>
      <c r="M78" s="93">
        <v>5.2</v>
      </c>
      <c r="N78" s="93">
        <v>5.0999999999999996</v>
      </c>
      <c r="O78" s="93">
        <v>3.2</v>
      </c>
      <c r="P78" s="93">
        <v>6.1</v>
      </c>
      <c r="Q78" s="93">
        <v>3.3</v>
      </c>
      <c r="R78" s="93">
        <v>4.5</v>
      </c>
      <c r="S78" s="93">
        <v>17.899999999999999</v>
      </c>
      <c r="T78" s="93">
        <v>9.4</v>
      </c>
      <c r="U78" s="93">
        <v>4.4000000000000004</v>
      </c>
      <c r="V78" s="93">
        <v>4.4000000000000004</v>
      </c>
      <c r="W78" s="93">
        <v>5.9</v>
      </c>
      <c r="X78" s="93">
        <v>3.1</v>
      </c>
      <c r="Y78" s="93">
        <v>1.9</v>
      </c>
    </row>
    <row r="79" spans="1:25" x14ac:dyDescent="0.55000000000000004">
      <c r="A79" s="94" t="s">
        <v>81</v>
      </c>
      <c r="B79" s="93">
        <v>4.5</v>
      </c>
      <c r="C79" s="93">
        <v>16.899999999999999</v>
      </c>
      <c r="D79" s="93">
        <v>9.8000000000000007</v>
      </c>
      <c r="E79" s="93">
        <v>4.4000000000000004</v>
      </c>
      <c r="F79" s="93">
        <v>4.3</v>
      </c>
      <c r="G79" s="93">
        <v>7.4</v>
      </c>
      <c r="H79" s="93">
        <v>3</v>
      </c>
      <c r="I79" s="93">
        <v>2.5</v>
      </c>
      <c r="J79" s="93">
        <v>7.9</v>
      </c>
      <c r="K79" s="93">
        <v>20.9</v>
      </c>
      <c r="L79" s="93">
        <v>11.5</v>
      </c>
      <c r="M79" s="93">
        <v>7.9</v>
      </c>
      <c r="N79" s="93">
        <v>7.8</v>
      </c>
      <c r="O79" s="93">
        <v>9.5</v>
      </c>
      <c r="P79" s="93">
        <v>8.6</v>
      </c>
      <c r="Q79" s="93">
        <v>5.5</v>
      </c>
      <c r="R79" s="93">
        <v>6</v>
      </c>
      <c r="S79" s="93">
        <v>18.3</v>
      </c>
      <c r="T79" s="93">
        <v>10.5</v>
      </c>
      <c r="U79" s="93">
        <v>6</v>
      </c>
      <c r="V79" s="93">
        <v>5.9</v>
      </c>
      <c r="W79" s="93">
        <v>8.3000000000000007</v>
      </c>
      <c r="X79" s="93">
        <v>5.6</v>
      </c>
      <c r="Y79" s="93">
        <v>3.9</v>
      </c>
    </row>
    <row r="80" spans="1:25" x14ac:dyDescent="0.55000000000000004">
      <c r="A80" s="94" t="s">
        <v>82</v>
      </c>
      <c r="B80" s="93">
        <v>4.2</v>
      </c>
      <c r="C80" s="93">
        <v>16.100000000000001</v>
      </c>
      <c r="D80" s="93">
        <v>9.3000000000000007</v>
      </c>
      <c r="E80" s="93">
        <v>4.0999999999999996</v>
      </c>
      <c r="F80" s="93">
        <v>4</v>
      </c>
      <c r="G80" s="93">
        <v>7</v>
      </c>
      <c r="H80" s="93">
        <v>2.2000000000000002</v>
      </c>
      <c r="I80" s="93">
        <v>2.7</v>
      </c>
      <c r="J80" s="93">
        <v>7.8</v>
      </c>
      <c r="K80" s="93">
        <v>22.6</v>
      </c>
      <c r="L80" s="93">
        <v>12.3</v>
      </c>
      <c r="M80" s="93">
        <v>7.8</v>
      </c>
      <c r="N80" s="93">
        <v>7.6</v>
      </c>
      <c r="O80" s="93">
        <v>9.8000000000000007</v>
      </c>
      <c r="P80" s="93">
        <v>8.3000000000000007</v>
      </c>
      <c r="Q80" s="93">
        <v>4.9000000000000004</v>
      </c>
      <c r="R80" s="93">
        <v>5.8</v>
      </c>
      <c r="S80" s="93">
        <v>18.5</v>
      </c>
      <c r="T80" s="93">
        <v>10.6</v>
      </c>
      <c r="U80" s="93">
        <v>5.8</v>
      </c>
      <c r="V80" s="93">
        <v>5.7</v>
      </c>
      <c r="W80" s="93">
        <v>8.3000000000000007</v>
      </c>
      <c r="X80" s="93">
        <v>5.0999999999999996</v>
      </c>
      <c r="Y80" s="93">
        <v>3.7</v>
      </c>
    </row>
    <row r="81" spans="1:25" x14ac:dyDescent="0.55000000000000004">
      <c r="A81" s="94" t="s">
        <v>83</v>
      </c>
      <c r="B81" s="93">
        <v>5.4</v>
      </c>
      <c r="C81" s="93">
        <v>20.7</v>
      </c>
      <c r="D81" s="93">
        <v>11.4</v>
      </c>
      <c r="E81" s="93">
        <v>5.2</v>
      </c>
      <c r="F81" s="93">
        <v>5.3</v>
      </c>
      <c r="G81" s="93">
        <v>9</v>
      </c>
      <c r="H81" s="93">
        <v>5.5</v>
      </c>
      <c r="I81" s="93">
        <v>1.8</v>
      </c>
      <c r="J81" s="93">
        <v>8.1999999999999993</v>
      </c>
      <c r="K81" s="93">
        <v>5.2</v>
      </c>
      <c r="L81" s="93">
        <v>7.5</v>
      </c>
      <c r="M81" s="93">
        <v>8.4</v>
      </c>
      <c r="N81" s="93">
        <v>8.1999999999999993</v>
      </c>
      <c r="O81" s="93">
        <v>7.8</v>
      </c>
      <c r="P81" s="93">
        <v>9.8000000000000007</v>
      </c>
      <c r="Q81" s="93">
        <v>7.4</v>
      </c>
      <c r="R81" s="93">
        <v>6.6</v>
      </c>
      <c r="S81" s="93">
        <v>17.2</v>
      </c>
      <c r="T81" s="93">
        <v>10</v>
      </c>
      <c r="U81" s="93">
        <v>6.5</v>
      </c>
      <c r="V81" s="93">
        <v>6.6</v>
      </c>
      <c r="W81" s="93">
        <v>8.5</v>
      </c>
      <c r="X81" s="93">
        <v>7.3</v>
      </c>
      <c r="Y81" s="93">
        <v>4.2</v>
      </c>
    </row>
    <row r="82" spans="1:25" x14ac:dyDescent="0.55000000000000004">
      <c r="A82" s="94" t="s">
        <v>84</v>
      </c>
      <c r="B82" s="93">
        <v>4.5</v>
      </c>
      <c r="C82" s="93">
        <v>14.4</v>
      </c>
      <c r="D82" s="93">
        <v>8.8000000000000007</v>
      </c>
      <c r="E82" s="93">
        <v>4.4000000000000004</v>
      </c>
      <c r="F82" s="93">
        <v>4.4000000000000004</v>
      </c>
      <c r="G82" s="93">
        <v>7</v>
      </c>
      <c r="H82" s="93">
        <v>3.3</v>
      </c>
      <c r="I82" s="93">
        <v>2.7</v>
      </c>
      <c r="J82" s="93">
        <v>6.2</v>
      </c>
      <c r="K82" s="93">
        <v>23.5</v>
      </c>
      <c r="L82" s="93">
        <v>9.6</v>
      </c>
      <c r="M82" s="93">
        <v>6.1</v>
      </c>
      <c r="N82" s="93">
        <v>6.1</v>
      </c>
      <c r="O82" s="93">
        <v>6.3</v>
      </c>
      <c r="P82" s="93">
        <v>5.3</v>
      </c>
      <c r="Q82" s="93">
        <v>5.0999999999999996</v>
      </c>
      <c r="R82" s="93">
        <v>5.3</v>
      </c>
      <c r="S82" s="93">
        <v>17.7</v>
      </c>
      <c r="T82" s="93">
        <v>9.1</v>
      </c>
      <c r="U82" s="93">
        <v>5.2</v>
      </c>
      <c r="V82" s="93">
        <v>5.2</v>
      </c>
      <c r="W82" s="93">
        <v>6.7</v>
      </c>
      <c r="X82" s="93">
        <v>4.2</v>
      </c>
      <c r="Y82" s="93">
        <v>3.8</v>
      </c>
    </row>
    <row r="83" spans="1:25" x14ac:dyDescent="0.55000000000000004">
      <c r="A83" s="94" t="s">
        <v>85</v>
      </c>
      <c r="B83" s="93">
        <v>3.1</v>
      </c>
      <c r="C83" s="93">
        <v>14</v>
      </c>
      <c r="D83" s="93">
        <v>6.9</v>
      </c>
      <c r="E83" s="93">
        <v>3</v>
      </c>
      <c r="F83" s="93">
        <v>2.7</v>
      </c>
      <c r="G83" s="93">
        <v>4</v>
      </c>
      <c r="H83" s="93">
        <v>1.7</v>
      </c>
      <c r="I83" s="93">
        <v>1.8</v>
      </c>
      <c r="J83" s="93">
        <v>8</v>
      </c>
      <c r="K83" s="93">
        <v>16.100000000000001</v>
      </c>
      <c r="L83" s="93">
        <v>11.7</v>
      </c>
      <c r="M83" s="93">
        <v>7.9</v>
      </c>
      <c r="N83" s="93">
        <v>7.9</v>
      </c>
      <c r="O83" s="93">
        <v>10.6</v>
      </c>
      <c r="P83" s="93">
        <v>6.1</v>
      </c>
      <c r="Q83" s="93">
        <v>7</v>
      </c>
      <c r="R83" s="93">
        <v>5.4</v>
      </c>
      <c r="S83" s="93">
        <v>14.8</v>
      </c>
      <c r="T83" s="93">
        <v>9.1999999999999993</v>
      </c>
      <c r="U83" s="93">
        <v>5.2</v>
      </c>
      <c r="V83" s="93">
        <v>5.0999999999999996</v>
      </c>
      <c r="W83" s="93">
        <v>7.3</v>
      </c>
      <c r="X83" s="93">
        <v>3.7</v>
      </c>
      <c r="Y83" s="93">
        <v>4.0999999999999996</v>
      </c>
    </row>
    <row r="84" spans="1:25" x14ac:dyDescent="0.55000000000000004">
      <c r="A84" s="94" t="s">
        <v>86</v>
      </c>
      <c r="B84" s="93">
        <v>5.5</v>
      </c>
      <c r="C84" s="93">
        <v>22.3</v>
      </c>
      <c r="D84" s="93">
        <v>10.7</v>
      </c>
      <c r="E84" s="93">
        <v>5.4</v>
      </c>
      <c r="F84" s="93">
        <v>5.5</v>
      </c>
      <c r="G84" s="93">
        <v>7.4</v>
      </c>
      <c r="H84" s="93">
        <v>4.7</v>
      </c>
      <c r="I84" s="93">
        <v>2.9</v>
      </c>
      <c r="J84" s="93">
        <v>6.8</v>
      </c>
      <c r="K84" s="93">
        <v>33.200000000000003</v>
      </c>
      <c r="L84" s="93">
        <v>9.6999999999999993</v>
      </c>
      <c r="M84" s="93">
        <v>6.7</v>
      </c>
      <c r="N84" s="93">
        <v>6.6</v>
      </c>
      <c r="O84" s="93">
        <v>4.5999999999999996</v>
      </c>
      <c r="P84" s="93">
        <v>6</v>
      </c>
      <c r="Q84" s="93">
        <v>6.1</v>
      </c>
      <c r="R84" s="93">
        <v>6.1</v>
      </c>
      <c r="S84" s="93">
        <v>26</v>
      </c>
      <c r="T84" s="93">
        <v>10.3</v>
      </c>
      <c r="U84" s="93">
        <v>6</v>
      </c>
      <c r="V84" s="93">
        <v>6</v>
      </c>
      <c r="W84" s="93">
        <v>6.2</v>
      </c>
      <c r="X84" s="93">
        <v>5.3</v>
      </c>
      <c r="Y84" s="93">
        <v>4.4000000000000004</v>
      </c>
    </row>
    <row r="85" spans="1:25" x14ac:dyDescent="0.55000000000000004">
      <c r="A85" s="94" t="s">
        <v>87</v>
      </c>
      <c r="B85" s="93">
        <v>5.7</v>
      </c>
      <c r="C85" s="93">
        <v>11.3</v>
      </c>
      <c r="D85" s="93">
        <v>11.8</v>
      </c>
      <c r="E85" s="93">
        <v>5.5</v>
      </c>
      <c r="F85" s="93">
        <v>5.7</v>
      </c>
      <c r="G85" s="93">
        <v>11.9</v>
      </c>
      <c r="H85" s="93">
        <v>2.6</v>
      </c>
      <c r="I85" s="93">
        <v>4.0999999999999996</v>
      </c>
      <c r="J85" s="93">
        <v>5.7</v>
      </c>
      <c r="K85" s="93">
        <v>30.6</v>
      </c>
      <c r="L85" s="93">
        <v>8.6999999999999993</v>
      </c>
      <c r="M85" s="93">
        <v>5.6</v>
      </c>
      <c r="N85" s="93">
        <v>5.5</v>
      </c>
      <c r="O85" s="93">
        <v>4.5</v>
      </c>
      <c r="P85" s="93">
        <v>5.0999999999999996</v>
      </c>
      <c r="Q85" s="93">
        <v>4.2</v>
      </c>
      <c r="R85" s="93">
        <v>5.7</v>
      </c>
      <c r="S85" s="93">
        <v>17.399999999999999</v>
      </c>
      <c r="T85" s="93">
        <v>10.6</v>
      </c>
      <c r="U85" s="93">
        <v>5.5</v>
      </c>
      <c r="V85" s="93">
        <v>5.6</v>
      </c>
      <c r="W85" s="93">
        <v>8.8000000000000007</v>
      </c>
      <c r="X85" s="93">
        <v>3.7</v>
      </c>
      <c r="Y85" s="93">
        <v>4.0999999999999996</v>
      </c>
    </row>
    <row r="86" spans="1:25" x14ac:dyDescent="0.55000000000000004">
      <c r="A86" s="94" t="s">
        <v>88</v>
      </c>
      <c r="B86" s="93">
        <v>4</v>
      </c>
      <c r="C86" s="93">
        <v>16.5</v>
      </c>
      <c r="D86" s="93">
        <v>6.5</v>
      </c>
      <c r="E86" s="93">
        <v>3.8</v>
      </c>
      <c r="F86" s="93">
        <v>3.6</v>
      </c>
      <c r="G86" s="93">
        <v>4.0999999999999996</v>
      </c>
      <c r="H86" s="93">
        <v>4.3</v>
      </c>
      <c r="I86" s="93">
        <v>1.6</v>
      </c>
      <c r="J86" s="93">
        <v>4.9000000000000004</v>
      </c>
      <c r="K86" s="93">
        <v>12.9</v>
      </c>
      <c r="L86" s="93">
        <v>7.4</v>
      </c>
      <c r="M86" s="93">
        <v>4.8</v>
      </c>
      <c r="N86" s="93">
        <v>5</v>
      </c>
      <c r="O86" s="93">
        <v>5.7</v>
      </c>
      <c r="P86" s="93">
        <v>5.6</v>
      </c>
      <c r="Q86" s="93">
        <v>2.9</v>
      </c>
      <c r="R86" s="93">
        <v>4.4000000000000004</v>
      </c>
      <c r="S86" s="93">
        <v>14.9</v>
      </c>
      <c r="T86" s="93">
        <v>6.9</v>
      </c>
      <c r="U86" s="93">
        <v>4.3</v>
      </c>
      <c r="V86" s="93">
        <v>4.2</v>
      </c>
      <c r="W86" s="93">
        <v>4.7</v>
      </c>
      <c r="X86" s="93">
        <v>4.9000000000000004</v>
      </c>
      <c r="Y86" s="93">
        <v>2.2999999999999998</v>
      </c>
    </row>
    <row r="87" spans="1:25" x14ac:dyDescent="0.55000000000000004">
      <c r="A87" s="94" t="s">
        <v>89</v>
      </c>
      <c r="B87" s="93">
        <v>3.2</v>
      </c>
      <c r="C87" s="95"/>
      <c r="D87" s="93">
        <v>4.8</v>
      </c>
      <c r="E87" s="93">
        <v>3.1</v>
      </c>
      <c r="F87" s="93">
        <v>3.2</v>
      </c>
      <c r="G87" s="93">
        <v>6.3</v>
      </c>
      <c r="H87" s="93">
        <v>2.4</v>
      </c>
      <c r="I87" s="93">
        <v>2.6</v>
      </c>
      <c r="J87" s="93">
        <v>3</v>
      </c>
      <c r="K87" s="93">
        <v>27.3</v>
      </c>
      <c r="L87" s="93">
        <v>7.9</v>
      </c>
      <c r="M87" s="93">
        <v>3.1</v>
      </c>
      <c r="N87" s="93">
        <v>3</v>
      </c>
      <c r="O87" s="93">
        <v>2.8</v>
      </c>
      <c r="P87" s="93">
        <v>0.9</v>
      </c>
      <c r="Q87" s="93">
        <v>2.4</v>
      </c>
      <c r="R87" s="93">
        <v>3.1</v>
      </c>
      <c r="S87" s="93">
        <v>10.199999999999999</v>
      </c>
      <c r="T87" s="93">
        <v>6.1</v>
      </c>
      <c r="U87" s="93">
        <v>3.1</v>
      </c>
      <c r="V87" s="93">
        <v>3.1</v>
      </c>
      <c r="W87" s="93">
        <v>4.8</v>
      </c>
      <c r="X87" s="93">
        <v>1.7</v>
      </c>
      <c r="Y87" s="93">
        <v>2.5</v>
      </c>
    </row>
    <row r="88" spans="1:25" x14ac:dyDescent="0.55000000000000004">
      <c r="A88" s="94" t="s">
        <v>90</v>
      </c>
      <c r="B88" s="93">
        <v>6.1</v>
      </c>
      <c r="C88" s="93">
        <v>18</v>
      </c>
      <c r="D88" s="93">
        <v>11.1</v>
      </c>
      <c r="E88" s="93">
        <v>6</v>
      </c>
      <c r="F88" s="93">
        <v>5.9</v>
      </c>
      <c r="G88" s="93">
        <v>9.1</v>
      </c>
      <c r="H88" s="93">
        <v>5</v>
      </c>
      <c r="I88" s="93">
        <v>3.8</v>
      </c>
      <c r="J88" s="93">
        <v>8.8000000000000007</v>
      </c>
      <c r="K88" s="93">
        <v>26.5</v>
      </c>
      <c r="L88" s="93">
        <v>14</v>
      </c>
      <c r="M88" s="93">
        <v>8.6999999999999993</v>
      </c>
      <c r="N88" s="93">
        <v>8.6</v>
      </c>
      <c r="O88" s="93">
        <v>10.7</v>
      </c>
      <c r="P88" s="93">
        <v>8</v>
      </c>
      <c r="Q88" s="93">
        <v>6.4</v>
      </c>
      <c r="R88" s="93">
        <v>7.3</v>
      </c>
      <c r="S88" s="93">
        <v>21.4</v>
      </c>
      <c r="T88" s="93">
        <v>12.4</v>
      </c>
      <c r="U88" s="93">
        <v>7.2</v>
      </c>
      <c r="V88" s="93">
        <v>7.1</v>
      </c>
      <c r="W88" s="93">
        <v>9.8000000000000007</v>
      </c>
      <c r="X88" s="93">
        <v>6.4</v>
      </c>
      <c r="Y88" s="93">
        <v>5</v>
      </c>
    </row>
    <row r="89" spans="1:25" x14ac:dyDescent="0.55000000000000004">
      <c r="A89" s="94" t="s">
        <v>91</v>
      </c>
      <c r="B89" s="93">
        <v>9.5</v>
      </c>
      <c r="C89" s="93">
        <v>24.6</v>
      </c>
      <c r="D89" s="93">
        <v>16.5</v>
      </c>
      <c r="E89" s="93">
        <v>9.1999999999999993</v>
      </c>
      <c r="F89" s="93">
        <v>9.4</v>
      </c>
      <c r="G89" s="93">
        <v>14.3</v>
      </c>
      <c r="H89" s="93">
        <v>8.8000000000000007</v>
      </c>
      <c r="I89" s="93">
        <v>5.0999999999999996</v>
      </c>
      <c r="J89" s="93">
        <v>10.5</v>
      </c>
      <c r="K89" s="93">
        <v>21</v>
      </c>
      <c r="L89" s="93">
        <v>16</v>
      </c>
      <c r="M89" s="93">
        <v>10.4</v>
      </c>
      <c r="N89" s="93">
        <v>10.4</v>
      </c>
      <c r="O89" s="93">
        <v>14.5</v>
      </c>
      <c r="P89" s="93">
        <v>11.1</v>
      </c>
      <c r="Q89" s="93">
        <v>5.6</v>
      </c>
      <c r="R89" s="93">
        <v>9.9</v>
      </c>
      <c r="S89" s="93">
        <v>22.9</v>
      </c>
      <c r="T89" s="93">
        <v>16.2</v>
      </c>
      <c r="U89" s="93">
        <v>9.6999999999999993</v>
      </c>
      <c r="V89" s="93">
        <v>9.8000000000000007</v>
      </c>
      <c r="W89" s="93">
        <v>14.4</v>
      </c>
      <c r="X89" s="93">
        <v>9.8000000000000007</v>
      </c>
      <c r="Y89" s="93">
        <v>5.3</v>
      </c>
    </row>
    <row r="90" spans="1:25" x14ac:dyDescent="0.55000000000000004">
      <c r="A90" s="94" t="s">
        <v>92</v>
      </c>
      <c r="B90" s="93">
        <v>7.9</v>
      </c>
      <c r="C90" s="93">
        <v>14.3</v>
      </c>
      <c r="D90" s="93">
        <v>11.7</v>
      </c>
      <c r="E90" s="93">
        <v>7.8</v>
      </c>
      <c r="F90" s="93">
        <v>7.6</v>
      </c>
      <c r="G90" s="93">
        <v>10.8</v>
      </c>
      <c r="H90" s="93">
        <v>7.7</v>
      </c>
      <c r="I90" s="93">
        <v>5.4</v>
      </c>
      <c r="J90" s="93">
        <v>9.4</v>
      </c>
      <c r="K90" s="93">
        <v>16.3</v>
      </c>
      <c r="L90" s="93">
        <v>13.3</v>
      </c>
      <c r="M90" s="93">
        <v>9.1</v>
      </c>
      <c r="N90" s="93">
        <v>9.3000000000000007</v>
      </c>
      <c r="O90" s="93">
        <v>12.2</v>
      </c>
      <c r="P90" s="93">
        <v>8.4</v>
      </c>
      <c r="Q90" s="93">
        <v>7.1</v>
      </c>
      <c r="R90" s="93">
        <v>8.5</v>
      </c>
      <c r="S90" s="93">
        <v>15.1</v>
      </c>
      <c r="T90" s="93">
        <v>12.4</v>
      </c>
      <c r="U90" s="93">
        <v>8.3000000000000007</v>
      </c>
      <c r="V90" s="93">
        <v>8.3000000000000007</v>
      </c>
      <c r="W90" s="93">
        <v>11.4</v>
      </c>
      <c r="X90" s="93">
        <v>8</v>
      </c>
      <c r="Y90" s="93">
        <v>6.1</v>
      </c>
    </row>
    <row r="91" spans="1:25" x14ac:dyDescent="0.55000000000000004">
      <c r="A91" s="94" t="s">
        <v>93</v>
      </c>
      <c r="B91" s="93">
        <v>5.5</v>
      </c>
      <c r="C91" s="93">
        <v>17.7</v>
      </c>
      <c r="D91" s="93">
        <v>10.1</v>
      </c>
      <c r="E91" s="93">
        <v>5.4</v>
      </c>
      <c r="F91" s="93">
        <v>5.3</v>
      </c>
      <c r="G91" s="93">
        <v>7.7</v>
      </c>
      <c r="H91" s="93">
        <v>4.5999999999999996</v>
      </c>
      <c r="I91" s="93">
        <v>3.5</v>
      </c>
      <c r="J91" s="93">
        <v>7.9</v>
      </c>
      <c r="K91" s="93">
        <v>27.8</v>
      </c>
      <c r="L91" s="93">
        <v>13</v>
      </c>
      <c r="M91" s="93">
        <v>7.8</v>
      </c>
      <c r="N91" s="93">
        <v>7.7</v>
      </c>
      <c r="O91" s="93">
        <v>9.3000000000000007</v>
      </c>
      <c r="P91" s="93">
        <v>6.7</v>
      </c>
      <c r="Q91" s="93">
        <v>6.2</v>
      </c>
      <c r="R91" s="93">
        <v>6.6</v>
      </c>
      <c r="S91" s="93">
        <v>21.7</v>
      </c>
      <c r="T91" s="93">
        <v>11.3</v>
      </c>
      <c r="U91" s="93">
        <v>6.5</v>
      </c>
      <c r="V91" s="93">
        <v>6.4</v>
      </c>
      <c r="W91" s="93">
        <v>8.5</v>
      </c>
      <c r="X91" s="93">
        <v>5.6</v>
      </c>
      <c r="Y91" s="93">
        <v>4.7</v>
      </c>
    </row>
    <row r="92" spans="1:25" x14ac:dyDescent="0.55000000000000004">
      <c r="A92" s="94" t="s">
        <v>94</v>
      </c>
      <c r="B92" s="93">
        <v>7.2</v>
      </c>
      <c r="C92" s="93">
        <v>18.7</v>
      </c>
      <c r="D92" s="93">
        <v>14.2</v>
      </c>
      <c r="E92" s="93">
        <v>7</v>
      </c>
      <c r="F92" s="93">
        <v>6.9</v>
      </c>
      <c r="G92" s="93">
        <v>12.9</v>
      </c>
      <c r="H92" s="93">
        <v>3.2</v>
      </c>
      <c r="I92" s="93">
        <v>6.2</v>
      </c>
      <c r="J92" s="93">
        <v>11.7</v>
      </c>
      <c r="K92" s="93">
        <v>24.4</v>
      </c>
      <c r="L92" s="93">
        <v>17.100000000000001</v>
      </c>
      <c r="M92" s="93">
        <v>11.7</v>
      </c>
      <c r="N92" s="93">
        <v>11.7</v>
      </c>
      <c r="O92" s="93">
        <v>14.9</v>
      </c>
      <c r="P92" s="93">
        <v>10.8</v>
      </c>
      <c r="Q92" s="93">
        <v>8.6</v>
      </c>
      <c r="R92" s="93">
        <v>9.1</v>
      </c>
      <c r="S92" s="93">
        <v>21.2</v>
      </c>
      <c r="T92" s="93">
        <v>15.4</v>
      </c>
      <c r="U92" s="93">
        <v>8.9</v>
      </c>
      <c r="V92" s="93">
        <v>8.9</v>
      </c>
      <c r="W92" s="93">
        <v>13.7</v>
      </c>
      <c r="X92" s="93">
        <v>6.3</v>
      </c>
      <c r="Y92" s="93">
        <v>7.2</v>
      </c>
    </row>
    <row r="93" spans="1:25" x14ac:dyDescent="0.55000000000000004">
      <c r="A93" s="94" t="s">
        <v>95</v>
      </c>
      <c r="B93" s="93">
        <v>7.8</v>
      </c>
      <c r="C93" s="93">
        <v>17.2</v>
      </c>
      <c r="D93" s="93">
        <v>12.9</v>
      </c>
      <c r="E93" s="93">
        <v>7.5</v>
      </c>
      <c r="F93" s="93">
        <v>7.5</v>
      </c>
      <c r="G93" s="93">
        <v>11.4</v>
      </c>
      <c r="H93" s="93">
        <v>8.1</v>
      </c>
      <c r="I93" s="93">
        <v>3.1</v>
      </c>
      <c r="J93" s="93">
        <v>14.4</v>
      </c>
      <c r="K93" s="93">
        <v>27</v>
      </c>
      <c r="L93" s="93">
        <v>17.3</v>
      </c>
      <c r="M93" s="93">
        <v>13.9</v>
      </c>
      <c r="N93" s="93">
        <v>14.1</v>
      </c>
      <c r="O93" s="93">
        <v>15.2</v>
      </c>
      <c r="P93" s="93">
        <v>18.2</v>
      </c>
      <c r="Q93" s="93">
        <v>6.8</v>
      </c>
      <c r="R93" s="93">
        <v>10.5</v>
      </c>
      <c r="S93" s="93">
        <v>20.6</v>
      </c>
      <c r="T93" s="93">
        <v>14.8</v>
      </c>
      <c r="U93" s="93">
        <v>10.1</v>
      </c>
      <c r="V93" s="93">
        <v>10.199999999999999</v>
      </c>
      <c r="W93" s="93">
        <v>13.1</v>
      </c>
      <c r="X93" s="93">
        <v>12.2</v>
      </c>
      <c r="Y93" s="93">
        <v>4.5999999999999996</v>
      </c>
    </row>
    <row r="94" spans="1:25" x14ac:dyDescent="0.55000000000000004">
      <c r="A94" s="94" t="s">
        <v>97</v>
      </c>
      <c r="B94" s="93">
        <v>7.7</v>
      </c>
      <c r="C94" s="93">
        <v>19.8</v>
      </c>
      <c r="D94" s="93">
        <v>13.1</v>
      </c>
      <c r="E94" s="93">
        <v>7.5</v>
      </c>
      <c r="F94" s="93">
        <v>7.6</v>
      </c>
      <c r="G94" s="93">
        <v>10.8</v>
      </c>
      <c r="H94" s="93">
        <v>6.8</v>
      </c>
      <c r="I94" s="93">
        <v>4.9000000000000004</v>
      </c>
      <c r="J94" s="93">
        <v>9</v>
      </c>
      <c r="K94" s="93">
        <v>22.3</v>
      </c>
      <c r="L94" s="93">
        <v>15.3</v>
      </c>
      <c r="M94" s="93">
        <v>8.8000000000000007</v>
      </c>
      <c r="N94" s="93">
        <v>8.8000000000000007</v>
      </c>
      <c r="O94" s="93">
        <v>13.6</v>
      </c>
      <c r="P94" s="93">
        <v>8.6999999999999993</v>
      </c>
      <c r="Q94" s="93">
        <v>5.0999999999999996</v>
      </c>
      <c r="R94" s="93">
        <v>8.3000000000000007</v>
      </c>
      <c r="S94" s="93">
        <v>20.6</v>
      </c>
      <c r="T94" s="93">
        <v>14</v>
      </c>
      <c r="U94" s="93">
        <v>8.1</v>
      </c>
      <c r="V94" s="93">
        <v>8.1</v>
      </c>
      <c r="W94" s="93">
        <v>12</v>
      </c>
      <c r="X94" s="93">
        <v>7.6</v>
      </c>
      <c r="Y94" s="93">
        <v>5</v>
      </c>
    </row>
    <row r="95" spans="1:25" x14ac:dyDescent="0.55000000000000004">
      <c r="A95" s="94" t="s">
        <v>98</v>
      </c>
      <c r="B95" s="93">
        <v>10.8</v>
      </c>
      <c r="C95" s="93">
        <v>25.7</v>
      </c>
      <c r="D95" s="93">
        <v>20.7</v>
      </c>
      <c r="E95" s="93">
        <v>10.5</v>
      </c>
      <c r="F95" s="93">
        <v>10.6</v>
      </c>
      <c r="G95" s="93">
        <v>19.399999999999999</v>
      </c>
      <c r="H95" s="93">
        <v>6.5</v>
      </c>
      <c r="I95" s="93">
        <v>8.3000000000000007</v>
      </c>
      <c r="J95" s="93">
        <v>7.4</v>
      </c>
      <c r="K95" s="93">
        <v>22.3</v>
      </c>
      <c r="L95" s="93">
        <v>14.1</v>
      </c>
      <c r="M95" s="93">
        <v>7.2</v>
      </c>
      <c r="N95" s="93">
        <v>7.2</v>
      </c>
      <c r="O95" s="93">
        <v>11.6</v>
      </c>
      <c r="P95" s="93">
        <v>4.7</v>
      </c>
      <c r="Q95" s="93">
        <v>5.5</v>
      </c>
      <c r="R95" s="93">
        <v>9.4</v>
      </c>
      <c r="S95" s="93">
        <v>24.2</v>
      </c>
      <c r="T95" s="93">
        <v>18</v>
      </c>
      <c r="U95" s="93">
        <v>9.1999999999999993</v>
      </c>
      <c r="V95" s="93">
        <v>9.1999999999999993</v>
      </c>
      <c r="W95" s="93">
        <v>16.2</v>
      </c>
      <c r="X95" s="93">
        <v>5.7</v>
      </c>
      <c r="Y95" s="93">
        <v>7.3</v>
      </c>
    </row>
    <row r="96" spans="1:25" x14ac:dyDescent="0.55000000000000004">
      <c r="A96" s="94" t="s">
        <v>99</v>
      </c>
      <c r="B96" s="93">
        <v>5.4</v>
      </c>
      <c r="C96" s="93">
        <v>10.8</v>
      </c>
      <c r="D96" s="93">
        <v>6.7</v>
      </c>
      <c r="E96" s="93">
        <v>5.2</v>
      </c>
      <c r="F96" s="93">
        <v>5.3</v>
      </c>
      <c r="G96" s="93">
        <v>5.5</v>
      </c>
      <c r="H96" s="93">
        <v>6.4</v>
      </c>
      <c r="I96" s="93">
        <v>3.3</v>
      </c>
      <c r="J96" s="93">
        <v>8.6</v>
      </c>
      <c r="K96" s="93">
        <v>13.7</v>
      </c>
      <c r="L96" s="93">
        <v>14.9</v>
      </c>
      <c r="M96" s="93">
        <v>8.5</v>
      </c>
      <c r="N96" s="93">
        <v>8.6</v>
      </c>
      <c r="O96" s="93">
        <v>15.1</v>
      </c>
      <c r="P96" s="93">
        <v>8.6</v>
      </c>
      <c r="Q96" s="93">
        <v>4.9000000000000004</v>
      </c>
      <c r="R96" s="93">
        <v>6.8</v>
      </c>
      <c r="S96" s="93">
        <v>11.8</v>
      </c>
      <c r="T96" s="93">
        <v>10.199999999999999</v>
      </c>
      <c r="U96" s="93">
        <v>6.7</v>
      </c>
      <c r="V96" s="93">
        <v>6.8</v>
      </c>
      <c r="W96" s="93">
        <v>9.8000000000000007</v>
      </c>
      <c r="X96" s="93">
        <v>7.4</v>
      </c>
      <c r="Y96" s="93">
        <v>4.0999999999999996</v>
      </c>
    </row>
    <row r="97" spans="1:25" x14ac:dyDescent="0.55000000000000004">
      <c r="A97" s="94" t="s">
        <v>100</v>
      </c>
      <c r="B97" s="93">
        <v>8.6</v>
      </c>
      <c r="C97" s="93">
        <v>28</v>
      </c>
      <c r="D97" s="93">
        <v>17.399999999999999</v>
      </c>
      <c r="E97" s="93">
        <v>8.5</v>
      </c>
      <c r="F97" s="93">
        <v>8.5</v>
      </c>
      <c r="G97" s="93">
        <v>13.9</v>
      </c>
      <c r="H97" s="93">
        <v>8.6999999999999993</v>
      </c>
      <c r="I97" s="93">
        <v>3.5</v>
      </c>
      <c r="J97" s="93">
        <v>10.7</v>
      </c>
      <c r="K97" s="93">
        <v>26.7</v>
      </c>
      <c r="L97" s="93">
        <v>15.2</v>
      </c>
      <c r="M97" s="93">
        <v>10.5</v>
      </c>
      <c r="N97" s="93">
        <v>10.4</v>
      </c>
      <c r="O97" s="93">
        <v>12</v>
      </c>
      <c r="P97" s="93">
        <v>10.6</v>
      </c>
      <c r="Q97" s="93">
        <v>7.7</v>
      </c>
      <c r="R97" s="93">
        <v>9.5</v>
      </c>
      <c r="S97" s="93">
        <v>27.5</v>
      </c>
      <c r="T97" s="93">
        <v>16.5</v>
      </c>
      <c r="U97" s="93">
        <v>9.3000000000000007</v>
      </c>
      <c r="V97" s="93">
        <v>9.3000000000000007</v>
      </c>
      <c r="W97" s="93">
        <v>13.1</v>
      </c>
      <c r="X97" s="93">
        <v>9.6</v>
      </c>
      <c r="Y97" s="93">
        <v>5.2</v>
      </c>
    </row>
    <row r="98" spans="1:25" x14ac:dyDescent="0.55000000000000004">
      <c r="A98" s="94" t="s">
        <v>101</v>
      </c>
      <c r="B98" s="93">
        <v>6.4</v>
      </c>
      <c r="C98" s="93">
        <v>17.399999999999999</v>
      </c>
      <c r="D98" s="93">
        <v>9.5</v>
      </c>
      <c r="E98" s="93">
        <v>6.2</v>
      </c>
      <c r="F98" s="93">
        <v>6.3</v>
      </c>
      <c r="G98" s="93">
        <v>5.8</v>
      </c>
      <c r="H98" s="93">
        <v>5.6</v>
      </c>
      <c r="I98" s="93">
        <v>4.7</v>
      </c>
      <c r="J98" s="93">
        <v>8.9</v>
      </c>
      <c r="K98" s="93">
        <v>24.2</v>
      </c>
      <c r="L98" s="93">
        <v>16.7</v>
      </c>
      <c r="M98" s="93">
        <v>8.6</v>
      </c>
      <c r="N98" s="93">
        <v>8.9</v>
      </c>
      <c r="O98" s="93">
        <v>15.1</v>
      </c>
      <c r="P98" s="93">
        <v>10</v>
      </c>
      <c r="Q98" s="93">
        <v>3.1</v>
      </c>
      <c r="R98" s="93">
        <v>7.5</v>
      </c>
      <c r="S98" s="93">
        <v>19.3</v>
      </c>
      <c r="T98" s="93">
        <v>12.3</v>
      </c>
      <c r="U98" s="93">
        <v>7.2</v>
      </c>
      <c r="V98" s="93">
        <v>7.4</v>
      </c>
      <c r="W98" s="93">
        <v>9.9</v>
      </c>
      <c r="X98" s="93">
        <v>7.4</v>
      </c>
      <c r="Y98" s="93">
        <v>4</v>
      </c>
    </row>
    <row r="99" spans="1:25" x14ac:dyDescent="0.55000000000000004">
      <c r="A99" s="94" t="s">
        <v>102</v>
      </c>
      <c r="B99" s="93">
        <v>8.8000000000000007</v>
      </c>
      <c r="C99" s="93">
        <v>22.7</v>
      </c>
      <c r="D99" s="93">
        <v>17.7</v>
      </c>
      <c r="E99" s="93">
        <v>8.6</v>
      </c>
      <c r="F99" s="93">
        <v>8.5</v>
      </c>
      <c r="G99" s="93">
        <v>16.3</v>
      </c>
      <c r="H99" s="93">
        <v>5.6</v>
      </c>
      <c r="I99" s="93">
        <v>5.8</v>
      </c>
      <c r="J99" s="93">
        <v>11.3</v>
      </c>
      <c r="K99" s="93">
        <v>32.200000000000003</v>
      </c>
      <c r="L99" s="93">
        <v>22.6</v>
      </c>
      <c r="M99" s="93">
        <v>11</v>
      </c>
      <c r="N99" s="93">
        <v>11.2</v>
      </c>
      <c r="O99" s="93">
        <v>20.9</v>
      </c>
      <c r="P99" s="93">
        <v>10.3</v>
      </c>
      <c r="Q99" s="93">
        <v>5.2</v>
      </c>
      <c r="R99" s="93">
        <v>9.8000000000000007</v>
      </c>
      <c r="S99" s="93">
        <v>25.7</v>
      </c>
      <c r="T99" s="93">
        <v>19.600000000000001</v>
      </c>
      <c r="U99" s="93">
        <v>9.6</v>
      </c>
      <c r="V99" s="93">
        <v>9.6</v>
      </c>
      <c r="W99" s="93">
        <v>18.100000000000001</v>
      </c>
      <c r="X99" s="93">
        <v>7.6</v>
      </c>
      <c r="Y99" s="93">
        <v>5.5</v>
      </c>
    </row>
    <row r="100" spans="1:25" x14ac:dyDescent="0.55000000000000004">
      <c r="A100" s="94" t="s">
        <v>103</v>
      </c>
      <c r="B100" s="93">
        <v>7.4</v>
      </c>
      <c r="C100" s="93">
        <v>13.9</v>
      </c>
      <c r="D100" s="93">
        <v>14.3</v>
      </c>
      <c r="E100" s="93">
        <v>7.1</v>
      </c>
      <c r="F100" s="93">
        <v>7.3</v>
      </c>
      <c r="G100" s="93">
        <v>14.5</v>
      </c>
      <c r="H100" s="93">
        <v>4.2</v>
      </c>
      <c r="I100" s="93">
        <v>5.2</v>
      </c>
      <c r="J100" s="93">
        <v>11.5</v>
      </c>
      <c r="K100" s="93">
        <v>29.8</v>
      </c>
      <c r="L100" s="93">
        <v>23.6</v>
      </c>
      <c r="M100" s="93">
        <v>11.2</v>
      </c>
      <c r="N100" s="93">
        <v>11.4</v>
      </c>
      <c r="O100" s="93">
        <v>22.2</v>
      </c>
      <c r="P100" s="93">
        <v>10.1</v>
      </c>
      <c r="Q100" s="93">
        <v>4.5</v>
      </c>
      <c r="R100" s="93">
        <v>9</v>
      </c>
      <c r="S100" s="93">
        <v>19.5</v>
      </c>
      <c r="T100" s="93">
        <v>17.899999999999999</v>
      </c>
      <c r="U100" s="93">
        <v>8.6999999999999993</v>
      </c>
      <c r="V100" s="93">
        <v>8.9</v>
      </c>
      <c r="W100" s="93">
        <v>17.5</v>
      </c>
      <c r="X100" s="93">
        <v>6.6</v>
      </c>
      <c r="Y100" s="93">
        <v>4.9000000000000004</v>
      </c>
    </row>
    <row r="101" spans="1:25" x14ac:dyDescent="0.55000000000000004">
      <c r="A101" s="94" t="s">
        <v>104</v>
      </c>
      <c r="B101" s="93">
        <v>12.8</v>
      </c>
      <c r="C101" s="93">
        <v>52.7</v>
      </c>
      <c r="D101" s="93">
        <v>27.6</v>
      </c>
      <c r="E101" s="93">
        <v>12.6</v>
      </c>
      <c r="F101" s="93">
        <v>12</v>
      </c>
      <c r="G101" s="93">
        <v>21.8</v>
      </c>
      <c r="H101" s="93">
        <v>8.9</v>
      </c>
      <c r="I101" s="93">
        <v>7.4</v>
      </c>
      <c r="J101" s="93">
        <v>10.7</v>
      </c>
      <c r="K101" s="93">
        <v>57.9</v>
      </c>
      <c r="L101" s="93">
        <v>19.5</v>
      </c>
      <c r="M101" s="93">
        <v>10.5</v>
      </c>
      <c r="N101" s="93">
        <v>10.7</v>
      </c>
      <c r="O101" s="93">
        <v>17.2</v>
      </c>
      <c r="P101" s="93">
        <v>10.8</v>
      </c>
      <c r="Q101" s="93">
        <v>6.6</v>
      </c>
      <c r="R101" s="93">
        <v>11.9</v>
      </c>
      <c r="S101" s="93">
        <v>53.4</v>
      </c>
      <c r="T101" s="93">
        <v>24.7</v>
      </c>
      <c r="U101" s="93">
        <v>11.7</v>
      </c>
      <c r="V101" s="93">
        <v>11.5</v>
      </c>
      <c r="W101" s="93">
        <v>19.899999999999999</v>
      </c>
      <c r="X101" s="93">
        <v>9.8000000000000007</v>
      </c>
      <c r="Y101" s="93">
        <v>7</v>
      </c>
    </row>
    <row r="102" spans="1:25" x14ac:dyDescent="0.55000000000000004">
      <c r="A102" s="94" t="s">
        <v>105</v>
      </c>
      <c r="B102" s="93">
        <v>15.9</v>
      </c>
      <c r="C102" s="93">
        <v>36.200000000000003</v>
      </c>
      <c r="D102" s="93">
        <v>25.4</v>
      </c>
      <c r="E102" s="93">
        <v>15.5</v>
      </c>
      <c r="F102" s="93">
        <v>15.5</v>
      </c>
      <c r="G102" s="93">
        <v>21.7</v>
      </c>
      <c r="H102" s="93">
        <v>14.8</v>
      </c>
      <c r="I102" s="93">
        <v>9.8000000000000007</v>
      </c>
      <c r="J102" s="93">
        <v>21.2</v>
      </c>
      <c r="K102" s="93">
        <v>48.5</v>
      </c>
      <c r="L102" s="93">
        <v>31.7</v>
      </c>
      <c r="M102" s="93">
        <v>20.7</v>
      </c>
      <c r="N102" s="93">
        <v>20.8</v>
      </c>
      <c r="O102" s="93">
        <v>26.6</v>
      </c>
      <c r="P102" s="93">
        <v>21.1</v>
      </c>
      <c r="Q102" s="93">
        <v>11.3</v>
      </c>
      <c r="R102" s="93">
        <v>17.8</v>
      </c>
      <c r="S102" s="93">
        <v>40.799999999999997</v>
      </c>
      <c r="T102" s="93">
        <v>27.9</v>
      </c>
      <c r="U102" s="93">
        <v>17.399999999999999</v>
      </c>
      <c r="V102" s="93">
        <v>17.5</v>
      </c>
      <c r="W102" s="93">
        <v>23.7</v>
      </c>
      <c r="X102" s="93">
        <v>17.2</v>
      </c>
      <c r="Y102" s="93">
        <v>10.3</v>
      </c>
    </row>
    <row r="103" spans="1:25" x14ac:dyDescent="0.55000000000000004">
      <c r="A103" s="94" t="s">
        <v>106</v>
      </c>
      <c r="B103" s="93">
        <v>12.3</v>
      </c>
      <c r="C103" s="93">
        <v>36.1</v>
      </c>
      <c r="D103" s="93">
        <v>21.3</v>
      </c>
      <c r="E103" s="93">
        <v>12</v>
      </c>
      <c r="F103" s="93">
        <v>11.9</v>
      </c>
      <c r="G103" s="93">
        <v>17.600000000000001</v>
      </c>
      <c r="H103" s="93">
        <v>12.7</v>
      </c>
      <c r="I103" s="93">
        <v>5.5</v>
      </c>
      <c r="J103" s="93">
        <v>16</v>
      </c>
      <c r="K103" s="93">
        <v>31.3</v>
      </c>
      <c r="L103" s="93">
        <v>26.9</v>
      </c>
      <c r="M103" s="93">
        <v>15.8</v>
      </c>
      <c r="N103" s="93">
        <v>16.100000000000001</v>
      </c>
      <c r="O103" s="93">
        <v>25.8</v>
      </c>
      <c r="P103" s="93">
        <v>13.4</v>
      </c>
      <c r="Q103" s="93">
        <v>10.1</v>
      </c>
      <c r="R103" s="93">
        <v>13.6</v>
      </c>
      <c r="S103" s="93">
        <v>34.299999999999997</v>
      </c>
      <c r="T103" s="93">
        <v>23.3</v>
      </c>
      <c r="U103" s="93">
        <v>13.3</v>
      </c>
      <c r="V103" s="93">
        <v>13.4</v>
      </c>
      <c r="W103" s="93">
        <v>20.6</v>
      </c>
      <c r="X103" s="93">
        <v>13</v>
      </c>
      <c r="Y103" s="93">
        <v>7</v>
      </c>
    </row>
    <row r="104" spans="1:25" x14ac:dyDescent="0.55000000000000004">
      <c r="A104" s="94" t="s">
        <v>107</v>
      </c>
      <c r="B104" s="93">
        <v>8.6999999999999993</v>
      </c>
      <c r="C104" s="93">
        <v>8.4</v>
      </c>
      <c r="D104" s="93">
        <v>13.7</v>
      </c>
      <c r="E104" s="93">
        <v>8.3000000000000007</v>
      </c>
      <c r="F104" s="93">
        <v>8.6999999999999993</v>
      </c>
      <c r="G104" s="93">
        <v>15.2</v>
      </c>
      <c r="H104" s="93">
        <v>9.6999999999999993</v>
      </c>
      <c r="I104" s="93">
        <v>4.5</v>
      </c>
      <c r="J104" s="93">
        <v>11.7</v>
      </c>
      <c r="K104" s="93">
        <v>62</v>
      </c>
      <c r="L104" s="93">
        <v>26.4</v>
      </c>
      <c r="M104" s="93">
        <v>11.4</v>
      </c>
      <c r="N104" s="93">
        <v>11.8</v>
      </c>
      <c r="O104" s="93">
        <v>19.3</v>
      </c>
      <c r="P104" s="93">
        <v>9.4</v>
      </c>
      <c r="Q104" s="93">
        <v>4.9000000000000004</v>
      </c>
      <c r="R104" s="93">
        <v>9.9</v>
      </c>
      <c r="S104" s="93">
        <v>26.8</v>
      </c>
      <c r="T104" s="93">
        <v>18.8</v>
      </c>
      <c r="U104" s="93">
        <v>9.5</v>
      </c>
      <c r="V104" s="93">
        <v>9.9</v>
      </c>
      <c r="W104" s="93">
        <v>16.899999999999999</v>
      </c>
      <c r="X104" s="93">
        <v>9.6</v>
      </c>
      <c r="Y104" s="93">
        <v>4.7</v>
      </c>
    </row>
    <row r="105" spans="1:25" x14ac:dyDescent="0.55000000000000004">
      <c r="A105" s="94" t="s">
        <v>108</v>
      </c>
      <c r="B105" s="93">
        <v>18.899999999999999</v>
      </c>
      <c r="C105" s="93">
        <v>39.6</v>
      </c>
      <c r="D105" s="93">
        <v>29.4</v>
      </c>
      <c r="E105" s="93">
        <v>18.399999999999999</v>
      </c>
      <c r="F105" s="93">
        <v>18.5</v>
      </c>
      <c r="G105" s="93">
        <v>25.3</v>
      </c>
      <c r="H105" s="93">
        <v>17.7</v>
      </c>
      <c r="I105" s="93">
        <v>11.8</v>
      </c>
      <c r="J105" s="93">
        <v>25.5</v>
      </c>
      <c r="K105" s="93">
        <v>50.6</v>
      </c>
      <c r="L105" s="93">
        <v>34.5</v>
      </c>
      <c r="M105" s="93">
        <v>25</v>
      </c>
      <c r="N105" s="93">
        <v>24.9</v>
      </c>
      <c r="O105" s="93">
        <v>28.9</v>
      </c>
      <c r="P105" s="93">
        <v>26</v>
      </c>
      <c r="Q105" s="93">
        <v>14.7</v>
      </c>
      <c r="R105" s="93">
        <v>21.2</v>
      </c>
      <c r="S105" s="93">
        <v>43.7</v>
      </c>
      <c r="T105" s="93">
        <v>31.4</v>
      </c>
      <c r="U105" s="93">
        <v>20.8</v>
      </c>
      <c r="V105" s="93">
        <v>20.8</v>
      </c>
      <c r="W105" s="93">
        <v>26.8</v>
      </c>
      <c r="X105" s="93">
        <v>20.7</v>
      </c>
      <c r="Y105" s="93">
        <v>12.7</v>
      </c>
    </row>
    <row r="106" spans="1:25" x14ac:dyDescent="0.55000000000000004">
      <c r="A106" s="94" t="s">
        <v>109</v>
      </c>
      <c r="B106" s="93">
        <v>12.2</v>
      </c>
      <c r="C106" s="93">
        <v>37.700000000000003</v>
      </c>
      <c r="D106" s="93">
        <v>22.2</v>
      </c>
      <c r="E106" s="93">
        <v>11.9</v>
      </c>
      <c r="F106" s="93">
        <v>12</v>
      </c>
      <c r="G106" s="93">
        <v>16.7</v>
      </c>
      <c r="H106" s="93">
        <v>10.7</v>
      </c>
      <c r="I106" s="93">
        <v>7.7</v>
      </c>
      <c r="J106" s="93">
        <v>17.7</v>
      </c>
      <c r="K106" s="93">
        <v>42.9</v>
      </c>
      <c r="L106" s="93">
        <v>30.2</v>
      </c>
      <c r="M106" s="93">
        <v>17.3</v>
      </c>
      <c r="N106" s="93">
        <v>17.3</v>
      </c>
      <c r="O106" s="93">
        <v>28.2</v>
      </c>
      <c r="P106" s="93">
        <v>19.899999999999999</v>
      </c>
      <c r="Q106" s="93">
        <v>4</v>
      </c>
      <c r="R106" s="93">
        <v>14.5</v>
      </c>
      <c r="S106" s="93">
        <v>39.4</v>
      </c>
      <c r="T106" s="93">
        <v>26.1</v>
      </c>
      <c r="U106" s="93">
        <v>14.1</v>
      </c>
      <c r="V106" s="93">
        <v>14.2</v>
      </c>
      <c r="W106" s="93">
        <v>22.8</v>
      </c>
      <c r="X106" s="93">
        <v>14.3</v>
      </c>
      <c r="Y106" s="93">
        <v>6.3</v>
      </c>
    </row>
    <row r="107" spans="1:25" x14ac:dyDescent="0.55000000000000004">
      <c r="A107" s="94" t="s">
        <v>110</v>
      </c>
      <c r="B107" s="93">
        <v>13.7</v>
      </c>
      <c r="C107" s="93">
        <v>29.4</v>
      </c>
      <c r="D107" s="93">
        <v>21.4</v>
      </c>
      <c r="E107" s="93">
        <v>13.6</v>
      </c>
      <c r="F107" s="93">
        <v>13.5</v>
      </c>
      <c r="G107" s="93">
        <v>19.2</v>
      </c>
      <c r="H107" s="93">
        <v>11.4</v>
      </c>
      <c r="I107" s="93">
        <v>10.4</v>
      </c>
      <c r="J107" s="93">
        <v>18.2</v>
      </c>
      <c r="K107" s="93">
        <v>51.7</v>
      </c>
      <c r="L107" s="93">
        <v>28.9</v>
      </c>
      <c r="M107" s="93">
        <v>17.7</v>
      </c>
      <c r="N107" s="93">
        <v>17.7</v>
      </c>
      <c r="O107" s="93">
        <v>21.1</v>
      </c>
      <c r="P107" s="93">
        <v>18.3</v>
      </c>
      <c r="Q107" s="93">
        <v>9.4</v>
      </c>
      <c r="R107" s="93">
        <v>15.4</v>
      </c>
      <c r="S107" s="93">
        <v>38.700000000000003</v>
      </c>
      <c r="T107" s="93">
        <v>24.2</v>
      </c>
      <c r="U107" s="93">
        <v>15.1</v>
      </c>
      <c r="V107" s="93">
        <v>15</v>
      </c>
      <c r="W107" s="93">
        <v>19.899999999999999</v>
      </c>
      <c r="X107" s="93">
        <v>14</v>
      </c>
      <c r="Y107" s="93">
        <v>10.1</v>
      </c>
    </row>
    <row r="108" spans="1:25" x14ac:dyDescent="0.55000000000000004">
      <c r="A108" s="94" t="s">
        <v>111</v>
      </c>
      <c r="B108" s="93">
        <v>9.5</v>
      </c>
      <c r="C108" s="93">
        <v>28.2</v>
      </c>
      <c r="D108" s="93">
        <v>16.3</v>
      </c>
      <c r="E108" s="93">
        <v>9.3000000000000007</v>
      </c>
      <c r="F108" s="93">
        <v>9.3000000000000007</v>
      </c>
      <c r="G108" s="93">
        <v>12.1</v>
      </c>
      <c r="H108" s="93">
        <v>8.4</v>
      </c>
      <c r="I108" s="93">
        <v>5.4</v>
      </c>
      <c r="J108" s="93">
        <v>15.5</v>
      </c>
      <c r="K108" s="93">
        <v>39</v>
      </c>
      <c r="L108" s="93">
        <v>27.4</v>
      </c>
      <c r="M108" s="93">
        <v>15.4</v>
      </c>
      <c r="N108" s="93">
        <v>15</v>
      </c>
      <c r="O108" s="93">
        <v>23.3</v>
      </c>
      <c r="P108" s="93">
        <v>12.9</v>
      </c>
      <c r="Q108" s="93">
        <v>8.1</v>
      </c>
      <c r="R108" s="93">
        <v>11.8</v>
      </c>
      <c r="S108" s="93">
        <v>32.5</v>
      </c>
      <c r="T108" s="93">
        <v>20.8</v>
      </c>
      <c r="U108" s="93">
        <v>11.6</v>
      </c>
      <c r="V108" s="93">
        <v>11.5</v>
      </c>
      <c r="W108" s="93">
        <v>16.600000000000001</v>
      </c>
      <c r="X108" s="93">
        <v>10.199999999999999</v>
      </c>
      <c r="Y108" s="93">
        <v>6.4</v>
      </c>
    </row>
    <row r="109" spans="1:25" x14ac:dyDescent="0.55000000000000004">
      <c r="A109" s="94" t="s">
        <v>112</v>
      </c>
      <c r="B109" s="93">
        <v>14.9</v>
      </c>
      <c r="C109" s="93">
        <v>39</v>
      </c>
      <c r="D109" s="93">
        <v>18.5</v>
      </c>
      <c r="E109" s="93">
        <v>14.4</v>
      </c>
      <c r="F109" s="93">
        <v>14.4</v>
      </c>
      <c r="G109" s="93">
        <v>11.3</v>
      </c>
      <c r="H109" s="93">
        <v>15.2</v>
      </c>
      <c r="I109" s="93">
        <v>10.199999999999999</v>
      </c>
      <c r="J109" s="93">
        <v>23.6</v>
      </c>
      <c r="K109" s="93">
        <v>52.7</v>
      </c>
      <c r="L109" s="93">
        <v>36.700000000000003</v>
      </c>
      <c r="M109" s="93">
        <v>23.4</v>
      </c>
      <c r="N109" s="93">
        <v>22.4</v>
      </c>
      <c r="O109" s="93">
        <v>31</v>
      </c>
      <c r="P109" s="93">
        <v>22.8</v>
      </c>
      <c r="Q109" s="93">
        <v>13.6</v>
      </c>
      <c r="R109" s="93">
        <v>18</v>
      </c>
      <c r="S109" s="93">
        <v>43.4</v>
      </c>
      <c r="T109" s="93">
        <v>24.3</v>
      </c>
      <c r="U109" s="93">
        <v>17.600000000000001</v>
      </c>
      <c r="V109" s="93">
        <v>17.3</v>
      </c>
      <c r="W109" s="93">
        <v>17.600000000000001</v>
      </c>
      <c r="X109" s="93">
        <v>18.3</v>
      </c>
      <c r="Y109" s="93">
        <v>11.3</v>
      </c>
    </row>
    <row r="110" spans="1:25" x14ac:dyDescent="0.55000000000000004">
      <c r="A110" s="94" t="s">
        <v>113</v>
      </c>
      <c r="B110" s="93">
        <v>6.4</v>
      </c>
      <c r="C110" s="93">
        <v>20</v>
      </c>
      <c r="D110" s="93">
        <v>13.5</v>
      </c>
      <c r="E110" s="93">
        <v>6.3</v>
      </c>
      <c r="F110" s="93">
        <v>6.5</v>
      </c>
      <c r="G110" s="93">
        <v>11.4</v>
      </c>
      <c r="H110" s="93">
        <v>4</v>
      </c>
      <c r="I110" s="93">
        <v>3.8</v>
      </c>
      <c r="J110" s="93">
        <v>11.4</v>
      </c>
      <c r="K110" s="93">
        <v>34.1</v>
      </c>
      <c r="L110" s="93">
        <v>22</v>
      </c>
      <c r="M110" s="93">
        <v>11.4</v>
      </c>
      <c r="N110" s="93">
        <v>11.3</v>
      </c>
      <c r="O110" s="93">
        <v>18.2</v>
      </c>
      <c r="P110" s="93">
        <v>8.4</v>
      </c>
      <c r="Q110" s="93">
        <v>4</v>
      </c>
      <c r="R110" s="93">
        <v>8.4</v>
      </c>
      <c r="S110" s="93">
        <v>26.4</v>
      </c>
      <c r="T110" s="93">
        <v>17.399999999999999</v>
      </c>
      <c r="U110" s="93">
        <v>8.3000000000000007</v>
      </c>
      <c r="V110" s="93">
        <v>8.4</v>
      </c>
      <c r="W110" s="93">
        <v>14.6</v>
      </c>
      <c r="X110" s="93">
        <v>5.7</v>
      </c>
      <c r="Y110" s="93">
        <v>3.9</v>
      </c>
    </row>
    <row r="111" spans="1:25" x14ac:dyDescent="0.55000000000000004">
      <c r="A111" s="94" t="s">
        <v>114</v>
      </c>
      <c r="B111" s="93">
        <v>12.3</v>
      </c>
      <c r="C111" s="93">
        <v>52</v>
      </c>
      <c r="D111" s="93">
        <v>28.8</v>
      </c>
      <c r="E111" s="93">
        <v>11.9</v>
      </c>
      <c r="F111" s="93">
        <v>11.5</v>
      </c>
      <c r="G111" s="93">
        <v>19.8</v>
      </c>
      <c r="H111" s="93">
        <v>11.7</v>
      </c>
      <c r="I111" s="93">
        <v>4.3</v>
      </c>
      <c r="J111" s="93">
        <v>16.899999999999999</v>
      </c>
      <c r="K111" s="93">
        <v>57.2</v>
      </c>
      <c r="L111" s="93">
        <v>36.5</v>
      </c>
      <c r="M111" s="93">
        <v>16.8</v>
      </c>
      <c r="N111" s="93">
        <v>15.7</v>
      </c>
      <c r="O111" s="93">
        <v>26.7</v>
      </c>
      <c r="P111" s="93">
        <v>15.3</v>
      </c>
      <c r="Q111" s="93">
        <v>4.5999999999999996</v>
      </c>
      <c r="R111" s="93">
        <v>13.9</v>
      </c>
      <c r="S111" s="93">
        <v>54.3</v>
      </c>
      <c r="T111" s="93">
        <v>31.9</v>
      </c>
      <c r="U111" s="93">
        <v>13.5</v>
      </c>
      <c r="V111" s="93">
        <v>12.9</v>
      </c>
      <c r="W111" s="93">
        <v>22.5</v>
      </c>
      <c r="X111" s="93">
        <v>12.9</v>
      </c>
      <c r="Y111" s="93">
        <v>4.4000000000000004</v>
      </c>
    </row>
    <row r="112" spans="1:25" x14ac:dyDescent="0.55000000000000004">
      <c r="A112" s="94" t="s">
        <v>115</v>
      </c>
      <c r="B112" s="93">
        <v>13.3</v>
      </c>
      <c r="C112" s="93">
        <v>29.8</v>
      </c>
      <c r="D112" s="93">
        <v>18</v>
      </c>
      <c r="E112" s="93">
        <v>13</v>
      </c>
      <c r="F112" s="93">
        <v>13.1</v>
      </c>
      <c r="G112" s="93">
        <v>12.9</v>
      </c>
      <c r="H112" s="93">
        <v>13.7</v>
      </c>
      <c r="I112" s="93">
        <v>8.6</v>
      </c>
      <c r="J112" s="93">
        <v>17.8</v>
      </c>
      <c r="K112" s="93">
        <v>45.6</v>
      </c>
      <c r="L112" s="93">
        <v>35.799999999999997</v>
      </c>
      <c r="M112" s="93">
        <v>17.600000000000001</v>
      </c>
      <c r="N112" s="93">
        <v>17.399999999999999</v>
      </c>
      <c r="O112" s="93">
        <v>32.6</v>
      </c>
      <c r="P112" s="93">
        <v>10.199999999999999</v>
      </c>
      <c r="Q112" s="93">
        <v>13.5</v>
      </c>
      <c r="R112" s="93">
        <v>15.1</v>
      </c>
      <c r="S112" s="93">
        <v>34.799999999999997</v>
      </c>
      <c r="T112" s="93">
        <v>24.4</v>
      </c>
      <c r="U112" s="93">
        <v>14.8</v>
      </c>
      <c r="V112" s="93">
        <v>14.8</v>
      </c>
      <c r="W112" s="93">
        <v>20.399999999999999</v>
      </c>
      <c r="X112" s="93">
        <v>12.2</v>
      </c>
      <c r="Y112" s="93">
        <v>10.5</v>
      </c>
    </row>
    <row r="113" spans="1:25" x14ac:dyDescent="0.55000000000000004">
      <c r="A113" s="94" t="s">
        <v>116</v>
      </c>
      <c r="B113" s="93">
        <v>7.9</v>
      </c>
      <c r="C113" s="93">
        <v>20.6</v>
      </c>
      <c r="D113" s="93">
        <v>12.6</v>
      </c>
      <c r="E113" s="93">
        <v>7.8</v>
      </c>
      <c r="F113" s="93">
        <v>7.7</v>
      </c>
      <c r="G113" s="93">
        <v>9.5</v>
      </c>
      <c r="H113" s="93">
        <v>7.4</v>
      </c>
      <c r="I113" s="93">
        <v>5.4</v>
      </c>
      <c r="J113" s="93">
        <v>15.2</v>
      </c>
      <c r="K113" s="93">
        <v>30.6</v>
      </c>
      <c r="L113" s="93">
        <v>25.4</v>
      </c>
      <c r="M113" s="93">
        <v>14.9</v>
      </c>
      <c r="N113" s="93">
        <v>15</v>
      </c>
      <c r="O113" s="93">
        <v>23.5</v>
      </c>
      <c r="P113" s="93">
        <v>13.8</v>
      </c>
      <c r="Q113" s="93">
        <v>9.1999999999999993</v>
      </c>
      <c r="R113" s="93">
        <v>10.9</v>
      </c>
      <c r="S113" s="93">
        <v>24.6</v>
      </c>
      <c r="T113" s="93">
        <v>17.899999999999999</v>
      </c>
      <c r="U113" s="93">
        <v>10.7</v>
      </c>
      <c r="V113" s="93">
        <v>10.7</v>
      </c>
      <c r="W113" s="93">
        <v>15.4</v>
      </c>
      <c r="X113" s="93">
        <v>10.199999999999999</v>
      </c>
      <c r="Y113" s="93">
        <v>6.9</v>
      </c>
    </row>
    <row r="114" spans="1:25" x14ac:dyDescent="0.55000000000000004">
      <c r="A114" s="94" t="s">
        <v>117</v>
      </c>
      <c r="B114" s="93">
        <v>6.6</v>
      </c>
      <c r="C114" s="93">
        <v>18.2</v>
      </c>
      <c r="D114" s="93">
        <v>13.5</v>
      </c>
      <c r="E114" s="93">
        <v>6.5</v>
      </c>
      <c r="F114" s="93">
        <v>6.6</v>
      </c>
      <c r="G114" s="93">
        <v>12.2</v>
      </c>
      <c r="H114" s="93">
        <v>5.4</v>
      </c>
      <c r="I114" s="93">
        <v>2.2999999999999998</v>
      </c>
      <c r="J114" s="93">
        <v>15.5</v>
      </c>
      <c r="K114" s="93">
        <v>27</v>
      </c>
      <c r="L114" s="93">
        <v>23.1</v>
      </c>
      <c r="M114" s="93">
        <v>15.5</v>
      </c>
      <c r="N114" s="93">
        <v>14.2</v>
      </c>
      <c r="O114" s="93">
        <v>21.5</v>
      </c>
      <c r="P114" s="93">
        <v>11.6</v>
      </c>
      <c r="Q114" s="93">
        <v>10.6</v>
      </c>
      <c r="R114" s="93">
        <v>9.5</v>
      </c>
      <c r="S114" s="93">
        <v>22.2</v>
      </c>
      <c r="T114" s="93">
        <v>17.2</v>
      </c>
      <c r="U114" s="93">
        <v>9.4</v>
      </c>
      <c r="V114" s="93">
        <v>9.1</v>
      </c>
      <c r="W114" s="93">
        <v>15.5</v>
      </c>
      <c r="X114" s="93">
        <v>7.7</v>
      </c>
      <c r="Y114" s="93">
        <v>4.0999999999999996</v>
      </c>
    </row>
    <row r="115" spans="1:25" x14ac:dyDescent="0.55000000000000004">
      <c r="A115" s="94" t="s">
        <v>118</v>
      </c>
      <c r="B115" s="93">
        <v>6.3</v>
      </c>
      <c r="C115" s="93">
        <v>20</v>
      </c>
      <c r="D115" s="93">
        <v>13.3</v>
      </c>
      <c r="E115" s="93">
        <v>6.1</v>
      </c>
      <c r="F115" s="93">
        <v>5.9</v>
      </c>
      <c r="G115" s="93">
        <v>11.2</v>
      </c>
      <c r="H115" s="93">
        <v>4.9000000000000004</v>
      </c>
      <c r="I115" s="93">
        <v>2.9</v>
      </c>
      <c r="J115" s="93">
        <v>9.9</v>
      </c>
      <c r="K115" s="93">
        <v>35.4</v>
      </c>
      <c r="L115" s="93">
        <v>18.899999999999999</v>
      </c>
      <c r="M115" s="93">
        <v>9.6999999999999993</v>
      </c>
      <c r="N115" s="93">
        <v>9.6</v>
      </c>
      <c r="O115" s="93">
        <v>15.3</v>
      </c>
      <c r="P115" s="93">
        <v>9.6999999999999993</v>
      </c>
      <c r="Q115" s="93">
        <v>4.2</v>
      </c>
      <c r="R115" s="93">
        <v>7.7</v>
      </c>
      <c r="S115" s="93">
        <v>25.1</v>
      </c>
      <c r="T115" s="93">
        <v>15.4</v>
      </c>
      <c r="U115" s="93">
        <v>7.5</v>
      </c>
      <c r="V115" s="93">
        <v>7.4</v>
      </c>
      <c r="W115" s="93">
        <v>12.8</v>
      </c>
      <c r="X115" s="93">
        <v>6.8</v>
      </c>
      <c r="Y115" s="93">
        <v>3.4</v>
      </c>
    </row>
    <row r="116" spans="1:25" x14ac:dyDescent="0.55000000000000004">
      <c r="A116" s="94" t="s">
        <v>119</v>
      </c>
      <c r="B116" s="93">
        <v>5.7</v>
      </c>
      <c r="C116" s="93">
        <v>20.5</v>
      </c>
      <c r="D116" s="93">
        <v>11.7</v>
      </c>
      <c r="E116" s="93">
        <v>5.5</v>
      </c>
      <c r="F116" s="93">
        <v>5.5</v>
      </c>
      <c r="G116" s="93">
        <v>9.3000000000000007</v>
      </c>
      <c r="H116" s="93">
        <v>4</v>
      </c>
      <c r="I116" s="93">
        <v>3.2</v>
      </c>
      <c r="J116" s="93">
        <v>10.1</v>
      </c>
      <c r="K116" s="93">
        <v>31.9</v>
      </c>
      <c r="L116" s="93">
        <v>17.899999999999999</v>
      </c>
      <c r="M116" s="93">
        <v>10</v>
      </c>
      <c r="N116" s="93">
        <v>10</v>
      </c>
      <c r="O116" s="93">
        <v>14.5</v>
      </c>
      <c r="P116" s="93">
        <v>10.6</v>
      </c>
      <c r="Q116" s="93">
        <v>5.0999999999999996</v>
      </c>
      <c r="R116" s="93">
        <v>7.4</v>
      </c>
      <c r="S116" s="93">
        <v>24.5</v>
      </c>
      <c r="T116" s="93">
        <v>14</v>
      </c>
      <c r="U116" s="93">
        <v>7.2</v>
      </c>
      <c r="V116" s="93">
        <v>7.2</v>
      </c>
      <c r="W116" s="93">
        <v>11.2</v>
      </c>
      <c r="X116" s="93">
        <v>6.6</v>
      </c>
      <c r="Y116" s="93">
        <v>3.9</v>
      </c>
    </row>
    <row r="117" spans="1:25" x14ac:dyDescent="0.55000000000000004">
      <c r="A117" s="94" t="s">
        <v>120</v>
      </c>
      <c r="B117" s="93">
        <v>7.5</v>
      </c>
      <c r="C117" s="93">
        <v>19.3</v>
      </c>
      <c r="D117" s="93">
        <v>16.100000000000001</v>
      </c>
      <c r="E117" s="93">
        <v>7.2</v>
      </c>
      <c r="F117" s="93">
        <v>6.8</v>
      </c>
      <c r="G117" s="93">
        <v>15</v>
      </c>
      <c r="H117" s="93">
        <v>6.4</v>
      </c>
      <c r="I117" s="93">
        <v>2.2999999999999998</v>
      </c>
      <c r="J117" s="93">
        <v>9.5</v>
      </c>
      <c r="K117" s="93">
        <v>41.7</v>
      </c>
      <c r="L117" s="93">
        <v>20.399999999999999</v>
      </c>
      <c r="M117" s="93">
        <v>9.1999999999999993</v>
      </c>
      <c r="N117" s="93">
        <v>8.8000000000000007</v>
      </c>
      <c r="O117" s="93">
        <v>16.399999999999999</v>
      </c>
      <c r="P117" s="93">
        <v>8.3000000000000007</v>
      </c>
      <c r="Q117" s="93">
        <v>2.2999999999999998</v>
      </c>
      <c r="R117" s="93">
        <v>8.3000000000000007</v>
      </c>
      <c r="S117" s="93">
        <v>26</v>
      </c>
      <c r="T117" s="93">
        <v>17.899999999999999</v>
      </c>
      <c r="U117" s="93">
        <v>8</v>
      </c>
      <c r="V117" s="93">
        <v>7.6</v>
      </c>
      <c r="W117" s="93">
        <v>15.6</v>
      </c>
      <c r="X117" s="93">
        <v>7.1</v>
      </c>
      <c r="Y117" s="93">
        <v>2.2999999999999998</v>
      </c>
    </row>
    <row r="118" spans="1:25" x14ac:dyDescent="0.55000000000000004">
      <c r="A118" s="94" t="s">
        <v>121</v>
      </c>
      <c r="B118" s="93">
        <v>14.3</v>
      </c>
      <c r="C118" s="93">
        <v>41.4</v>
      </c>
      <c r="D118" s="93">
        <v>26.6</v>
      </c>
      <c r="E118" s="93">
        <v>14</v>
      </c>
      <c r="F118" s="93">
        <v>14</v>
      </c>
      <c r="G118" s="93">
        <v>21.8</v>
      </c>
      <c r="H118" s="93">
        <v>11.7</v>
      </c>
      <c r="I118" s="93">
        <v>7.9</v>
      </c>
      <c r="J118" s="93">
        <v>19.3</v>
      </c>
      <c r="K118" s="93">
        <v>51.6</v>
      </c>
      <c r="L118" s="93">
        <v>29.6</v>
      </c>
      <c r="M118" s="93">
        <v>19</v>
      </c>
      <c r="N118" s="93">
        <v>19.3</v>
      </c>
      <c r="O118" s="93">
        <v>25.4</v>
      </c>
      <c r="P118" s="93">
        <v>20.7</v>
      </c>
      <c r="Q118" s="93">
        <v>9.6</v>
      </c>
      <c r="R118" s="93">
        <v>16.2</v>
      </c>
      <c r="S118" s="93">
        <v>44.4</v>
      </c>
      <c r="T118" s="93">
        <v>27.8</v>
      </c>
      <c r="U118" s="93">
        <v>15.9</v>
      </c>
      <c r="V118" s="93">
        <v>16.100000000000001</v>
      </c>
      <c r="W118" s="93">
        <v>23.3</v>
      </c>
      <c r="X118" s="93">
        <v>15.1</v>
      </c>
      <c r="Y118" s="93">
        <v>8.5</v>
      </c>
    </row>
    <row r="119" spans="1:25" x14ac:dyDescent="0.55000000000000004">
      <c r="A119" s="94" t="s">
        <v>122</v>
      </c>
      <c r="B119" s="93">
        <v>14.7</v>
      </c>
      <c r="C119" s="93">
        <v>43.2</v>
      </c>
      <c r="D119" s="93">
        <v>25.7</v>
      </c>
      <c r="E119" s="93">
        <v>14.2</v>
      </c>
      <c r="F119" s="93">
        <v>14.5</v>
      </c>
      <c r="G119" s="93">
        <v>21</v>
      </c>
      <c r="H119" s="93">
        <v>16.3</v>
      </c>
      <c r="I119" s="93">
        <v>4.7</v>
      </c>
      <c r="J119" s="93">
        <v>23.2</v>
      </c>
      <c r="K119" s="93">
        <v>58.2</v>
      </c>
      <c r="L119" s="93">
        <v>37.700000000000003</v>
      </c>
      <c r="M119" s="93">
        <v>22.9</v>
      </c>
      <c r="N119" s="93">
        <v>23.3</v>
      </c>
      <c r="O119" s="93">
        <v>32.9</v>
      </c>
      <c r="P119" s="93">
        <v>23.2</v>
      </c>
      <c r="Q119" s="93">
        <v>10.6</v>
      </c>
      <c r="R119" s="93">
        <v>17.899999999999999</v>
      </c>
      <c r="S119" s="93">
        <v>48.9</v>
      </c>
      <c r="T119" s="93">
        <v>30.5</v>
      </c>
      <c r="U119" s="93">
        <v>17.5</v>
      </c>
      <c r="V119" s="93">
        <v>17.899999999999999</v>
      </c>
      <c r="W119" s="93">
        <v>25.8</v>
      </c>
      <c r="X119" s="93">
        <v>19</v>
      </c>
      <c r="Y119" s="93">
        <v>6.8</v>
      </c>
    </row>
    <row r="120" spans="1:25" x14ac:dyDescent="0.55000000000000004">
      <c r="A120" s="94" t="s">
        <v>123</v>
      </c>
      <c r="B120" s="93">
        <v>13.2</v>
      </c>
      <c r="C120" s="93">
        <v>43.2</v>
      </c>
      <c r="D120" s="93">
        <v>22.6</v>
      </c>
      <c r="E120" s="93">
        <v>13.1</v>
      </c>
      <c r="F120" s="93">
        <v>13.2</v>
      </c>
      <c r="G120" s="93">
        <v>14</v>
      </c>
      <c r="H120" s="93">
        <v>8.6999999999999993</v>
      </c>
      <c r="I120" s="93">
        <v>11.2</v>
      </c>
      <c r="J120" s="93">
        <v>17.899999999999999</v>
      </c>
      <c r="K120" s="93">
        <v>66.7</v>
      </c>
      <c r="L120" s="93">
        <v>25.5</v>
      </c>
      <c r="M120" s="93">
        <v>17.600000000000001</v>
      </c>
      <c r="N120" s="93">
        <v>17.899999999999999</v>
      </c>
      <c r="O120" s="93">
        <v>21.4</v>
      </c>
      <c r="P120" s="93">
        <v>16.8</v>
      </c>
      <c r="Q120" s="93">
        <v>11.7</v>
      </c>
      <c r="R120" s="93">
        <v>15.1</v>
      </c>
      <c r="S120" s="93">
        <v>47.7</v>
      </c>
      <c r="T120" s="93">
        <v>23.8</v>
      </c>
      <c r="U120" s="93">
        <v>14.9</v>
      </c>
      <c r="V120" s="93">
        <v>15.1</v>
      </c>
      <c r="W120" s="93">
        <v>17.7</v>
      </c>
      <c r="X120" s="93">
        <v>11.9</v>
      </c>
      <c r="Y120" s="93">
        <v>11.4</v>
      </c>
    </row>
    <row r="121" spans="1:25" x14ac:dyDescent="0.55000000000000004">
      <c r="A121" s="94" t="s">
        <v>124</v>
      </c>
      <c r="B121" s="93">
        <v>14.7</v>
      </c>
      <c r="C121" s="93">
        <v>43.6</v>
      </c>
      <c r="D121" s="93">
        <v>34.700000000000003</v>
      </c>
      <c r="E121" s="93">
        <v>14.7</v>
      </c>
      <c r="F121" s="93">
        <v>14.3</v>
      </c>
      <c r="G121" s="93">
        <v>31.6</v>
      </c>
      <c r="H121" s="93">
        <v>8</v>
      </c>
      <c r="I121" s="93">
        <v>9.1</v>
      </c>
      <c r="J121" s="93">
        <v>18.399999999999999</v>
      </c>
      <c r="K121" s="93">
        <v>41.2</v>
      </c>
      <c r="L121" s="93">
        <v>27.8</v>
      </c>
      <c r="M121" s="93">
        <v>17.8</v>
      </c>
      <c r="N121" s="93">
        <v>18.399999999999999</v>
      </c>
      <c r="O121" s="93">
        <v>24</v>
      </c>
      <c r="P121" s="93">
        <v>23.5</v>
      </c>
      <c r="Q121" s="93">
        <v>7.3</v>
      </c>
      <c r="R121" s="93">
        <v>16.100000000000001</v>
      </c>
      <c r="S121" s="93">
        <v>42.8</v>
      </c>
      <c r="T121" s="93">
        <v>32.200000000000003</v>
      </c>
      <c r="U121" s="93">
        <v>15.9</v>
      </c>
      <c r="V121" s="93">
        <v>15.9</v>
      </c>
      <c r="W121" s="93">
        <v>28.8</v>
      </c>
      <c r="X121" s="93">
        <v>13.7</v>
      </c>
      <c r="Y121" s="93">
        <v>8.4</v>
      </c>
    </row>
    <row r="122" spans="1:25" x14ac:dyDescent="0.55000000000000004">
      <c r="A122" s="94" t="s">
        <v>125</v>
      </c>
      <c r="B122" s="93">
        <v>12.3</v>
      </c>
      <c r="C122" s="93">
        <v>23.4</v>
      </c>
      <c r="D122" s="93">
        <v>15.4</v>
      </c>
      <c r="E122" s="93">
        <v>11.8</v>
      </c>
      <c r="F122" s="93">
        <v>11.3</v>
      </c>
      <c r="G122" s="93">
        <v>12.9</v>
      </c>
      <c r="H122" s="93">
        <v>10</v>
      </c>
      <c r="I122" s="93">
        <v>10.3</v>
      </c>
      <c r="J122" s="93">
        <v>15.8</v>
      </c>
      <c r="K122" s="93">
        <v>19.600000000000001</v>
      </c>
      <c r="L122" s="93">
        <v>14.2</v>
      </c>
      <c r="M122" s="93">
        <v>15.4</v>
      </c>
      <c r="N122" s="93">
        <v>15.8</v>
      </c>
      <c r="O122" s="93">
        <v>12.9</v>
      </c>
      <c r="P122" s="93">
        <v>16.2</v>
      </c>
      <c r="Q122" s="93">
        <v>15.6</v>
      </c>
      <c r="R122" s="93">
        <v>13.4</v>
      </c>
      <c r="S122" s="93">
        <v>22.5</v>
      </c>
      <c r="T122" s="93">
        <v>15</v>
      </c>
      <c r="U122" s="93">
        <v>13</v>
      </c>
      <c r="V122" s="93">
        <v>12.7</v>
      </c>
      <c r="W122" s="93">
        <v>12.9</v>
      </c>
      <c r="X122" s="93">
        <v>12.2</v>
      </c>
      <c r="Y122" s="93">
        <v>12</v>
      </c>
    </row>
    <row r="123" spans="1:25" x14ac:dyDescent="0.55000000000000004">
      <c r="A123" s="94" t="s">
        <v>126</v>
      </c>
      <c r="B123" s="93">
        <v>16.2</v>
      </c>
      <c r="C123" s="93">
        <v>45.4</v>
      </c>
      <c r="D123" s="93">
        <v>31.4</v>
      </c>
      <c r="E123" s="93">
        <v>16</v>
      </c>
      <c r="F123" s="93">
        <v>15.9</v>
      </c>
      <c r="G123" s="93">
        <v>27.6</v>
      </c>
      <c r="H123" s="93">
        <v>12.6</v>
      </c>
      <c r="I123" s="93">
        <v>8.4</v>
      </c>
      <c r="J123" s="93">
        <v>10.6</v>
      </c>
      <c r="K123" s="93">
        <v>75.400000000000006</v>
      </c>
      <c r="L123" s="93">
        <v>19.8</v>
      </c>
      <c r="M123" s="93">
        <v>10.5</v>
      </c>
      <c r="N123" s="93">
        <v>10.6</v>
      </c>
      <c r="O123" s="93">
        <v>16.399999999999999</v>
      </c>
      <c r="P123" s="93">
        <v>12.3</v>
      </c>
      <c r="Q123" s="93">
        <v>4.2</v>
      </c>
      <c r="R123" s="93">
        <v>14.1</v>
      </c>
      <c r="S123" s="93">
        <v>48.9</v>
      </c>
      <c r="T123" s="93">
        <v>27.6</v>
      </c>
      <c r="U123" s="93">
        <v>14</v>
      </c>
      <c r="V123" s="93">
        <v>14</v>
      </c>
      <c r="W123" s="93">
        <v>23.5</v>
      </c>
      <c r="X123" s="93">
        <v>12.5</v>
      </c>
      <c r="Y123" s="93">
        <v>6.7</v>
      </c>
    </row>
    <row r="124" spans="1:25" x14ac:dyDescent="0.55000000000000004">
      <c r="A124" s="94" t="s">
        <v>128</v>
      </c>
      <c r="B124" s="93">
        <v>14.7</v>
      </c>
      <c r="C124" s="93">
        <v>38.1</v>
      </c>
      <c r="D124" s="93">
        <v>23.9</v>
      </c>
      <c r="E124" s="93">
        <v>14.4</v>
      </c>
      <c r="F124" s="93">
        <v>14.4</v>
      </c>
      <c r="G124" s="93">
        <v>19</v>
      </c>
      <c r="H124" s="93">
        <v>12.5</v>
      </c>
      <c r="I124" s="93">
        <v>9.9</v>
      </c>
      <c r="J124" s="93">
        <v>18.3</v>
      </c>
      <c r="K124" s="93">
        <v>48.7</v>
      </c>
      <c r="L124" s="93">
        <v>30.4</v>
      </c>
      <c r="M124" s="93">
        <v>18</v>
      </c>
      <c r="N124" s="93">
        <v>17.899999999999999</v>
      </c>
      <c r="O124" s="93">
        <v>24.4</v>
      </c>
      <c r="P124" s="93">
        <v>18.5</v>
      </c>
      <c r="Q124" s="93">
        <v>8.3000000000000007</v>
      </c>
      <c r="R124" s="93">
        <v>16.100000000000001</v>
      </c>
      <c r="S124" s="93">
        <v>42</v>
      </c>
      <c r="T124" s="93">
        <v>26.3</v>
      </c>
      <c r="U124" s="93">
        <v>15.8</v>
      </c>
      <c r="V124" s="93">
        <v>15.7</v>
      </c>
      <c r="W124" s="93">
        <v>21</v>
      </c>
      <c r="X124" s="93">
        <v>14.8</v>
      </c>
      <c r="Y124" s="93">
        <v>9.3000000000000007</v>
      </c>
    </row>
    <row r="125" spans="1:25" x14ac:dyDescent="0.55000000000000004">
      <c r="A125" s="94" t="s">
        <v>129</v>
      </c>
      <c r="B125" s="93">
        <v>11.8</v>
      </c>
      <c r="C125" s="93">
        <v>54.6</v>
      </c>
      <c r="D125" s="93">
        <v>21.4</v>
      </c>
      <c r="E125" s="93">
        <v>11.6</v>
      </c>
      <c r="F125" s="93">
        <v>11.3</v>
      </c>
      <c r="G125" s="93">
        <v>14.3</v>
      </c>
      <c r="H125" s="93">
        <v>9.9</v>
      </c>
      <c r="I125" s="93">
        <v>6.8</v>
      </c>
      <c r="J125" s="93">
        <v>14</v>
      </c>
      <c r="K125" s="93">
        <v>44.6</v>
      </c>
      <c r="L125" s="93">
        <v>24.7</v>
      </c>
      <c r="M125" s="93">
        <v>14.1</v>
      </c>
      <c r="N125" s="93">
        <v>13.5</v>
      </c>
      <c r="O125" s="93">
        <v>20.3</v>
      </c>
      <c r="P125" s="93">
        <v>16.399999999999999</v>
      </c>
      <c r="Q125" s="93">
        <v>4.4000000000000004</v>
      </c>
      <c r="R125" s="93">
        <v>12.6</v>
      </c>
      <c r="S125" s="93">
        <v>50.8</v>
      </c>
      <c r="T125" s="93">
        <v>22.6</v>
      </c>
      <c r="U125" s="93">
        <v>12.5</v>
      </c>
      <c r="V125" s="93">
        <v>12.1</v>
      </c>
      <c r="W125" s="93">
        <v>16.5</v>
      </c>
      <c r="X125" s="93">
        <v>12.2</v>
      </c>
      <c r="Y125" s="93">
        <v>5.9</v>
      </c>
    </row>
    <row r="126" spans="1:25" x14ac:dyDescent="0.55000000000000004">
      <c r="A126" s="94" t="s">
        <v>130</v>
      </c>
      <c r="B126" s="93">
        <v>16.7</v>
      </c>
      <c r="C126" s="93">
        <v>42</v>
      </c>
      <c r="D126" s="93">
        <v>28.8</v>
      </c>
      <c r="E126" s="93">
        <v>16.3</v>
      </c>
      <c r="F126" s="93">
        <v>16.5</v>
      </c>
      <c r="G126" s="93">
        <v>24.9</v>
      </c>
      <c r="H126" s="93">
        <v>15.5</v>
      </c>
      <c r="I126" s="93">
        <v>9.6999999999999993</v>
      </c>
      <c r="J126" s="93">
        <v>18.8</v>
      </c>
      <c r="K126" s="93">
        <v>52.4</v>
      </c>
      <c r="L126" s="93">
        <v>33.200000000000003</v>
      </c>
      <c r="M126" s="93">
        <v>18.2</v>
      </c>
      <c r="N126" s="93">
        <v>18.3</v>
      </c>
      <c r="O126" s="93">
        <v>27.3</v>
      </c>
      <c r="P126" s="93">
        <v>18</v>
      </c>
      <c r="Q126" s="93">
        <v>8.9</v>
      </c>
      <c r="R126" s="93">
        <v>17.5</v>
      </c>
      <c r="S126" s="93">
        <v>46.2</v>
      </c>
      <c r="T126" s="93">
        <v>30.6</v>
      </c>
      <c r="U126" s="93">
        <v>17.100000000000001</v>
      </c>
      <c r="V126" s="93">
        <v>17.2</v>
      </c>
      <c r="W126" s="93">
        <v>25.8</v>
      </c>
      <c r="X126" s="93">
        <v>16.5</v>
      </c>
      <c r="Y126" s="93">
        <v>9.4</v>
      </c>
    </row>
    <row r="127" spans="1:25" x14ac:dyDescent="0.55000000000000004">
      <c r="A127" s="94" t="s">
        <v>131</v>
      </c>
      <c r="B127" s="93">
        <v>18.2</v>
      </c>
      <c r="C127" s="93">
        <v>42.9</v>
      </c>
      <c r="D127" s="93">
        <v>27.9</v>
      </c>
      <c r="E127" s="93">
        <v>17.7</v>
      </c>
      <c r="F127" s="93">
        <v>17.399999999999999</v>
      </c>
      <c r="G127" s="93">
        <v>22</v>
      </c>
      <c r="H127" s="93">
        <v>15.6</v>
      </c>
      <c r="I127" s="93">
        <v>12.5</v>
      </c>
      <c r="J127" s="93">
        <v>22.1</v>
      </c>
      <c r="K127" s="93">
        <v>41.7</v>
      </c>
      <c r="L127" s="93">
        <v>31.9</v>
      </c>
      <c r="M127" s="93">
        <v>21.8</v>
      </c>
      <c r="N127" s="93">
        <v>21.7</v>
      </c>
      <c r="O127" s="93">
        <v>28.6</v>
      </c>
      <c r="P127" s="93">
        <v>22.4</v>
      </c>
      <c r="Q127" s="93">
        <v>13</v>
      </c>
      <c r="R127" s="93">
        <v>19.8</v>
      </c>
      <c r="S127" s="93">
        <v>42.4</v>
      </c>
      <c r="T127" s="93">
        <v>29.6</v>
      </c>
      <c r="U127" s="93">
        <v>19.3</v>
      </c>
      <c r="V127" s="93">
        <v>19.100000000000001</v>
      </c>
      <c r="W127" s="93">
        <v>24.8</v>
      </c>
      <c r="X127" s="93">
        <v>18.399999999999999</v>
      </c>
      <c r="Y127" s="93">
        <v>12.7</v>
      </c>
    </row>
    <row r="128" spans="1:25" x14ac:dyDescent="0.55000000000000004">
      <c r="A128" s="94" t="s">
        <v>132</v>
      </c>
      <c r="B128" s="93">
        <v>15.2</v>
      </c>
      <c r="C128" s="93">
        <v>37.5</v>
      </c>
      <c r="D128" s="93">
        <v>29.4</v>
      </c>
      <c r="E128" s="93">
        <v>14.7</v>
      </c>
      <c r="F128" s="93">
        <v>14.9</v>
      </c>
      <c r="G128" s="93">
        <v>26.5</v>
      </c>
      <c r="H128" s="93">
        <v>10.3</v>
      </c>
      <c r="I128" s="93">
        <v>10.4</v>
      </c>
      <c r="J128" s="93">
        <v>19.100000000000001</v>
      </c>
      <c r="K128" s="93">
        <v>68.400000000000006</v>
      </c>
      <c r="L128" s="93">
        <v>36</v>
      </c>
      <c r="M128" s="93">
        <v>18.7</v>
      </c>
      <c r="N128" s="93">
        <v>18.600000000000001</v>
      </c>
      <c r="O128" s="93">
        <v>22.7</v>
      </c>
      <c r="P128" s="93">
        <v>17.899999999999999</v>
      </c>
      <c r="Q128" s="93">
        <v>6.8</v>
      </c>
      <c r="R128" s="93">
        <v>16.7</v>
      </c>
      <c r="S128" s="93">
        <v>51.1</v>
      </c>
      <c r="T128" s="93">
        <v>32.1</v>
      </c>
      <c r="U128" s="93">
        <v>16.2</v>
      </c>
      <c r="V128" s="93">
        <v>16.3</v>
      </c>
      <c r="W128" s="93">
        <v>25</v>
      </c>
      <c r="X128" s="93">
        <v>13.1</v>
      </c>
      <c r="Y128" s="93">
        <v>9.1</v>
      </c>
    </row>
    <row r="129" spans="1:25" x14ac:dyDescent="0.55000000000000004">
      <c r="A129" s="94" t="s">
        <v>133</v>
      </c>
      <c r="B129" s="93">
        <v>17.3</v>
      </c>
      <c r="C129" s="93">
        <v>46.8</v>
      </c>
      <c r="D129" s="93">
        <v>24.3</v>
      </c>
      <c r="E129" s="93">
        <v>17</v>
      </c>
      <c r="F129" s="93">
        <v>16.899999999999999</v>
      </c>
      <c r="G129" s="93">
        <v>12.5</v>
      </c>
      <c r="H129" s="93">
        <v>20.3</v>
      </c>
      <c r="I129" s="93">
        <v>9.1999999999999993</v>
      </c>
      <c r="J129" s="93">
        <v>17.600000000000001</v>
      </c>
      <c r="K129" s="93">
        <v>55.6</v>
      </c>
      <c r="L129" s="93">
        <v>35.5</v>
      </c>
      <c r="M129" s="93">
        <v>17.7</v>
      </c>
      <c r="N129" s="93">
        <v>17.600000000000001</v>
      </c>
      <c r="O129" s="93">
        <v>29.6</v>
      </c>
      <c r="P129" s="93">
        <v>15.8</v>
      </c>
      <c r="Q129" s="93">
        <v>6.1</v>
      </c>
      <c r="R129" s="93">
        <v>17.399999999999999</v>
      </c>
      <c r="S129" s="93">
        <v>49</v>
      </c>
      <c r="T129" s="93">
        <v>28.1</v>
      </c>
      <c r="U129" s="93">
        <v>17.2</v>
      </c>
      <c r="V129" s="93">
        <v>17.100000000000001</v>
      </c>
      <c r="W129" s="93">
        <v>18.899999999999999</v>
      </c>
      <c r="X129" s="93">
        <v>19</v>
      </c>
      <c r="Y129" s="93">
        <v>8.1999999999999993</v>
      </c>
    </row>
    <row r="130" spans="1:25" x14ac:dyDescent="0.55000000000000004">
      <c r="A130" s="94" t="s">
        <v>134</v>
      </c>
      <c r="B130" s="93">
        <v>13</v>
      </c>
      <c r="C130" s="93">
        <v>41.3</v>
      </c>
      <c r="D130" s="93">
        <v>26.6</v>
      </c>
      <c r="E130" s="93">
        <v>12.8</v>
      </c>
      <c r="F130" s="93">
        <v>12.6</v>
      </c>
      <c r="G130" s="93">
        <v>22.3</v>
      </c>
      <c r="H130" s="93">
        <v>9.8000000000000007</v>
      </c>
      <c r="I130" s="93">
        <v>5.9</v>
      </c>
      <c r="J130" s="93">
        <v>16.2</v>
      </c>
      <c r="K130" s="93">
        <v>47.2</v>
      </c>
      <c r="L130" s="93">
        <v>20.100000000000001</v>
      </c>
      <c r="M130" s="93">
        <v>15.8</v>
      </c>
      <c r="N130" s="93">
        <v>15.8</v>
      </c>
      <c r="O130" s="93">
        <v>15.7</v>
      </c>
      <c r="P130" s="93">
        <v>20.6</v>
      </c>
      <c r="Q130" s="93">
        <v>5.9</v>
      </c>
      <c r="R130" s="93">
        <v>14.1</v>
      </c>
      <c r="S130" s="93">
        <v>43</v>
      </c>
      <c r="T130" s="93">
        <v>24</v>
      </c>
      <c r="U130" s="93">
        <v>13.9</v>
      </c>
      <c r="V130" s="93">
        <v>13.7</v>
      </c>
      <c r="W130" s="93">
        <v>19.5</v>
      </c>
      <c r="X130" s="93">
        <v>13.7</v>
      </c>
      <c r="Y130" s="93">
        <v>5.9</v>
      </c>
    </row>
    <row r="131" spans="1:25" x14ac:dyDescent="0.55000000000000004">
      <c r="A131" s="94" t="s">
        <v>135</v>
      </c>
      <c r="B131" s="93">
        <v>13.4</v>
      </c>
      <c r="C131" s="93">
        <v>32.200000000000003</v>
      </c>
      <c r="D131" s="93">
        <v>18.600000000000001</v>
      </c>
      <c r="E131" s="93">
        <v>13.4</v>
      </c>
      <c r="F131" s="93">
        <v>13.2</v>
      </c>
      <c r="G131" s="93">
        <v>13.7</v>
      </c>
      <c r="H131" s="93">
        <v>11.7</v>
      </c>
      <c r="I131" s="93">
        <v>11.1</v>
      </c>
      <c r="J131" s="93">
        <v>18.8</v>
      </c>
      <c r="K131" s="93">
        <v>42.2</v>
      </c>
      <c r="L131" s="93">
        <v>28.2</v>
      </c>
      <c r="M131" s="93">
        <v>18.600000000000001</v>
      </c>
      <c r="N131" s="93">
        <v>18.5</v>
      </c>
      <c r="O131" s="93">
        <v>23.2</v>
      </c>
      <c r="P131" s="93">
        <v>20.6</v>
      </c>
      <c r="Q131" s="93">
        <v>9.1999999999999993</v>
      </c>
      <c r="R131" s="93">
        <v>15.5</v>
      </c>
      <c r="S131" s="93">
        <v>35.700000000000003</v>
      </c>
      <c r="T131" s="93">
        <v>21.9</v>
      </c>
      <c r="U131" s="93">
        <v>15.3</v>
      </c>
      <c r="V131" s="93">
        <v>15.2</v>
      </c>
      <c r="W131" s="93">
        <v>17</v>
      </c>
      <c r="X131" s="93">
        <v>15.3</v>
      </c>
      <c r="Y131" s="93">
        <v>10.4</v>
      </c>
    </row>
    <row r="132" spans="1:25" x14ac:dyDescent="0.55000000000000004">
      <c r="A132" s="94" t="s">
        <v>136</v>
      </c>
      <c r="B132" s="93">
        <v>8.1</v>
      </c>
      <c r="C132" s="93">
        <v>21.7</v>
      </c>
      <c r="D132" s="93">
        <v>11.9</v>
      </c>
      <c r="E132" s="93">
        <v>8.1</v>
      </c>
      <c r="F132" s="93">
        <v>7.9</v>
      </c>
      <c r="G132" s="93">
        <v>7.6</v>
      </c>
      <c r="H132" s="93">
        <v>6</v>
      </c>
      <c r="I132" s="93">
        <v>7</v>
      </c>
      <c r="J132" s="93">
        <v>12.1</v>
      </c>
      <c r="K132" s="93">
        <v>38.200000000000003</v>
      </c>
      <c r="L132" s="93">
        <v>24.6</v>
      </c>
      <c r="M132" s="93">
        <v>12</v>
      </c>
      <c r="N132" s="93">
        <v>11.7</v>
      </c>
      <c r="O132" s="93">
        <v>17.8</v>
      </c>
      <c r="P132" s="93">
        <v>8.5</v>
      </c>
      <c r="Q132" s="93">
        <v>6</v>
      </c>
      <c r="R132" s="93">
        <v>9.6</v>
      </c>
      <c r="S132" s="93">
        <v>27.8</v>
      </c>
      <c r="T132" s="93">
        <v>16.3</v>
      </c>
      <c r="U132" s="93">
        <v>9.5</v>
      </c>
      <c r="V132" s="93">
        <v>9.3000000000000007</v>
      </c>
      <c r="W132" s="93">
        <v>11.1</v>
      </c>
      <c r="X132" s="93">
        <v>7</v>
      </c>
      <c r="Y132" s="93">
        <v>6.6</v>
      </c>
    </row>
    <row r="133" spans="1:25" x14ac:dyDescent="0.55000000000000004">
      <c r="A133" s="94" t="s">
        <v>137</v>
      </c>
      <c r="B133" s="93">
        <v>15.2</v>
      </c>
      <c r="C133" s="93">
        <v>40.4</v>
      </c>
      <c r="D133" s="93">
        <v>29</v>
      </c>
      <c r="E133" s="93">
        <v>14.9</v>
      </c>
      <c r="F133" s="93">
        <v>14.9</v>
      </c>
      <c r="G133" s="93">
        <v>25.3</v>
      </c>
      <c r="H133" s="93">
        <v>8.4</v>
      </c>
      <c r="I133" s="93">
        <v>9.6</v>
      </c>
      <c r="J133" s="93">
        <v>19.3</v>
      </c>
      <c r="K133" s="93">
        <v>59.9</v>
      </c>
      <c r="L133" s="93">
        <v>33.4</v>
      </c>
      <c r="M133" s="93">
        <v>18.899999999999999</v>
      </c>
      <c r="N133" s="93">
        <v>18.899999999999999</v>
      </c>
      <c r="O133" s="93">
        <v>25.4</v>
      </c>
      <c r="P133" s="93">
        <v>19.600000000000001</v>
      </c>
      <c r="Q133" s="93">
        <v>5.7</v>
      </c>
      <c r="R133" s="93">
        <v>16.600000000000001</v>
      </c>
      <c r="S133" s="93">
        <v>47</v>
      </c>
      <c r="T133" s="93">
        <v>30.5</v>
      </c>
      <c r="U133" s="93">
        <v>16.3</v>
      </c>
      <c r="V133" s="93">
        <v>16.3</v>
      </c>
      <c r="W133" s="93">
        <v>25.3</v>
      </c>
      <c r="X133" s="93">
        <v>12.8</v>
      </c>
      <c r="Y133" s="93">
        <v>8.3000000000000007</v>
      </c>
    </row>
    <row r="134" spans="1:25" x14ac:dyDescent="0.55000000000000004">
      <c r="A134" s="94" t="s">
        <v>138</v>
      </c>
      <c r="B134" s="93">
        <v>10.4</v>
      </c>
      <c r="C134" s="93">
        <v>26.8</v>
      </c>
      <c r="D134" s="93">
        <v>20</v>
      </c>
      <c r="E134" s="93">
        <v>10.199999999999999</v>
      </c>
      <c r="F134" s="93">
        <v>10</v>
      </c>
      <c r="G134" s="93">
        <v>17.5</v>
      </c>
      <c r="H134" s="93">
        <v>8.3000000000000007</v>
      </c>
      <c r="I134" s="93">
        <v>6.6</v>
      </c>
      <c r="J134" s="93">
        <v>10</v>
      </c>
      <c r="K134" s="93">
        <v>26.6</v>
      </c>
      <c r="L134" s="93">
        <v>15.7</v>
      </c>
      <c r="M134" s="93">
        <v>9.9</v>
      </c>
      <c r="N134" s="93">
        <v>10</v>
      </c>
      <c r="O134" s="93">
        <v>12.6</v>
      </c>
      <c r="P134" s="93">
        <v>11.4</v>
      </c>
      <c r="Q134" s="93">
        <v>5.5</v>
      </c>
      <c r="R134" s="93">
        <v>10.199999999999999</v>
      </c>
      <c r="S134" s="93">
        <v>26.7</v>
      </c>
      <c r="T134" s="93">
        <v>18.2</v>
      </c>
      <c r="U134" s="93">
        <v>10.1</v>
      </c>
      <c r="V134" s="93">
        <v>10</v>
      </c>
      <c r="W134" s="93">
        <v>15.3</v>
      </c>
      <c r="X134" s="93">
        <v>9.6</v>
      </c>
      <c r="Y134" s="93">
        <v>6.1</v>
      </c>
    </row>
    <row r="135" spans="1:25" x14ac:dyDescent="0.55000000000000004">
      <c r="A135" s="94" t="s">
        <v>139</v>
      </c>
      <c r="B135" s="93">
        <v>9.4</v>
      </c>
      <c r="C135" s="93">
        <v>25.7</v>
      </c>
      <c r="D135" s="93">
        <v>16.399999999999999</v>
      </c>
      <c r="E135" s="93">
        <v>9.1</v>
      </c>
      <c r="F135" s="93">
        <v>9.1999999999999993</v>
      </c>
      <c r="G135" s="93">
        <v>13.6</v>
      </c>
      <c r="H135" s="93">
        <v>6.6</v>
      </c>
      <c r="I135" s="93">
        <v>7.4</v>
      </c>
      <c r="J135" s="93">
        <v>10.4</v>
      </c>
      <c r="K135" s="93">
        <v>30.3</v>
      </c>
      <c r="L135" s="93">
        <v>14.8</v>
      </c>
      <c r="M135" s="93">
        <v>10.199999999999999</v>
      </c>
      <c r="N135" s="93">
        <v>10.3</v>
      </c>
      <c r="O135" s="93">
        <v>9.4</v>
      </c>
      <c r="P135" s="93">
        <v>11.2</v>
      </c>
      <c r="Q135" s="93">
        <v>6.8</v>
      </c>
      <c r="R135" s="93">
        <v>9.8000000000000007</v>
      </c>
      <c r="S135" s="93">
        <v>27.6</v>
      </c>
      <c r="T135" s="93">
        <v>15.8</v>
      </c>
      <c r="U135" s="93">
        <v>9.6</v>
      </c>
      <c r="V135" s="93">
        <v>9.6999999999999993</v>
      </c>
      <c r="W135" s="93">
        <v>12</v>
      </c>
      <c r="X135" s="93">
        <v>8.6</v>
      </c>
      <c r="Y135" s="93">
        <v>7.1</v>
      </c>
    </row>
    <row r="136" spans="1:25" x14ac:dyDescent="0.55000000000000004">
      <c r="A136" s="94" t="s">
        <v>140</v>
      </c>
      <c r="B136" s="93">
        <v>5.5</v>
      </c>
      <c r="C136" s="93">
        <v>7.4</v>
      </c>
      <c r="D136" s="93">
        <v>10</v>
      </c>
      <c r="E136" s="93">
        <v>5.4</v>
      </c>
      <c r="F136" s="93">
        <v>5.6</v>
      </c>
      <c r="G136" s="93">
        <v>10.7</v>
      </c>
      <c r="H136" s="93">
        <v>5.9</v>
      </c>
      <c r="I136" s="93">
        <v>2.5</v>
      </c>
      <c r="J136" s="93">
        <v>8.6999999999999993</v>
      </c>
      <c r="K136" s="93">
        <v>20.399999999999999</v>
      </c>
      <c r="L136" s="93">
        <v>14</v>
      </c>
      <c r="M136" s="93">
        <v>8.4</v>
      </c>
      <c r="N136" s="93">
        <v>8.8000000000000007</v>
      </c>
      <c r="O136" s="93">
        <v>12.3</v>
      </c>
      <c r="P136" s="93">
        <v>9.6</v>
      </c>
      <c r="Q136" s="93">
        <v>4.7</v>
      </c>
      <c r="R136" s="93">
        <v>6.9</v>
      </c>
      <c r="S136" s="93">
        <v>13.2</v>
      </c>
      <c r="T136" s="93">
        <v>11.7</v>
      </c>
      <c r="U136" s="93">
        <v>6.7</v>
      </c>
      <c r="V136" s="93">
        <v>7</v>
      </c>
      <c r="W136" s="93">
        <v>11.3</v>
      </c>
      <c r="X136" s="93">
        <v>7.6</v>
      </c>
      <c r="Y136" s="93">
        <v>3.4</v>
      </c>
    </row>
    <row r="137" spans="1:25" x14ac:dyDescent="0.55000000000000004">
      <c r="A137" s="94" t="s">
        <v>141</v>
      </c>
      <c r="B137" s="93">
        <v>11.8</v>
      </c>
      <c r="C137" s="93">
        <v>29.8</v>
      </c>
      <c r="D137" s="93">
        <v>21.3</v>
      </c>
      <c r="E137" s="93">
        <v>11.7</v>
      </c>
      <c r="F137" s="93">
        <v>11.6</v>
      </c>
      <c r="G137" s="93">
        <v>18.600000000000001</v>
      </c>
      <c r="H137" s="93">
        <v>12.9</v>
      </c>
      <c r="I137" s="93">
        <v>5.3</v>
      </c>
      <c r="J137" s="93">
        <v>11.3</v>
      </c>
      <c r="K137" s="93">
        <v>13.5</v>
      </c>
      <c r="L137" s="93">
        <v>16.399999999999999</v>
      </c>
      <c r="M137" s="93">
        <v>11</v>
      </c>
      <c r="N137" s="93">
        <v>11.3</v>
      </c>
      <c r="O137" s="93">
        <v>17.100000000000001</v>
      </c>
      <c r="P137" s="93">
        <v>13.6</v>
      </c>
      <c r="Q137" s="93">
        <v>6.1</v>
      </c>
      <c r="R137" s="93">
        <v>11.6</v>
      </c>
      <c r="S137" s="93">
        <v>23.2</v>
      </c>
      <c r="T137" s="93">
        <v>19.100000000000001</v>
      </c>
      <c r="U137" s="93">
        <v>11.4</v>
      </c>
      <c r="V137" s="93">
        <v>11.4</v>
      </c>
      <c r="W137" s="93">
        <v>17.899999999999999</v>
      </c>
      <c r="X137" s="93">
        <v>13.3</v>
      </c>
      <c r="Y137" s="93">
        <v>5.7</v>
      </c>
    </row>
    <row r="138" spans="1:25" x14ac:dyDescent="0.55000000000000004">
      <c r="A138" s="94" t="s">
        <v>142</v>
      </c>
      <c r="B138" s="93">
        <v>9.6</v>
      </c>
      <c r="C138" s="93">
        <v>20.100000000000001</v>
      </c>
      <c r="D138" s="93">
        <v>13.5</v>
      </c>
      <c r="E138" s="93">
        <v>9.5</v>
      </c>
      <c r="F138" s="93">
        <v>9.3000000000000007</v>
      </c>
      <c r="G138" s="93">
        <v>10.199999999999999</v>
      </c>
      <c r="H138" s="93">
        <v>8.4</v>
      </c>
      <c r="I138" s="93">
        <v>7.6</v>
      </c>
      <c r="J138" s="93">
        <v>6.6</v>
      </c>
      <c r="K138" s="93">
        <v>29.5</v>
      </c>
      <c r="L138" s="93">
        <v>7.5</v>
      </c>
      <c r="M138" s="93">
        <v>6.7</v>
      </c>
      <c r="N138" s="93">
        <v>6.6</v>
      </c>
      <c r="O138" s="93">
        <v>4.5999999999999996</v>
      </c>
      <c r="P138" s="93">
        <v>7.9</v>
      </c>
      <c r="Q138" s="93">
        <v>5</v>
      </c>
      <c r="R138" s="93">
        <v>8.4</v>
      </c>
      <c r="S138" s="93">
        <v>21.8</v>
      </c>
      <c r="T138" s="93">
        <v>11.2</v>
      </c>
      <c r="U138" s="93">
        <v>8.4</v>
      </c>
      <c r="V138" s="93">
        <v>8.1999999999999993</v>
      </c>
      <c r="W138" s="93">
        <v>7.6</v>
      </c>
      <c r="X138" s="93">
        <v>8.1999999999999993</v>
      </c>
      <c r="Y138" s="93">
        <v>6.5</v>
      </c>
    </row>
    <row r="139" spans="1:25" x14ac:dyDescent="0.55000000000000004">
      <c r="A139" s="94" t="s">
        <v>143</v>
      </c>
      <c r="B139" s="93">
        <v>12.9</v>
      </c>
      <c r="C139" s="93">
        <v>34.6</v>
      </c>
      <c r="D139" s="93">
        <v>35.1</v>
      </c>
      <c r="E139" s="93">
        <v>12.6</v>
      </c>
      <c r="F139" s="93">
        <v>11.6</v>
      </c>
      <c r="G139" s="93">
        <v>35.299999999999997</v>
      </c>
      <c r="H139" s="93">
        <v>5.4</v>
      </c>
      <c r="I139" s="93">
        <v>9</v>
      </c>
      <c r="J139" s="93">
        <v>9.6999999999999993</v>
      </c>
      <c r="K139" s="93">
        <v>41</v>
      </c>
      <c r="L139" s="93">
        <v>21.8</v>
      </c>
      <c r="M139" s="93">
        <v>9.6999999999999993</v>
      </c>
      <c r="N139" s="93">
        <v>9.6</v>
      </c>
      <c r="O139" s="93">
        <v>14.4</v>
      </c>
      <c r="P139" s="93">
        <v>10.4</v>
      </c>
      <c r="Q139" s="93">
        <v>3.3</v>
      </c>
      <c r="R139" s="93">
        <v>11.6</v>
      </c>
      <c r="S139" s="93">
        <v>36.700000000000003</v>
      </c>
      <c r="T139" s="93">
        <v>29.6</v>
      </c>
      <c r="U139" s="93">
        <v>11.4</v>
      </c>
      <c r="V139" s="93">
        <v>10.8</v>
      </c>
      <c r="W139" s="93">
        <v>25.8</v>
      </c>
      <c r="X139" s="93">
        <v>7.5</v>
      </c>
      <c r="Y139" s="93">
        <v>6.7</v>
      </c>
    </row>
    <row r="140" spans="1:25" x14ac:dyDescent="0.55000000000000004">
      <c r="A140" s="94" t="s">
        <v>429</v>
      </c>
      <c r="B140" s="93">
        <v>12.8</v>
      </c>
      <c r="C140" s="93">
        <v>33.1</v>
      </c>
      <c r="D140" s="93">
        <v>21.7</v>
      </c>
      <c r="E140" s="93">
        <v>12.5</v>
      </c>
      <c r="F140" s="93">
        <v>12.5</v>
      </c>
      <c r="G140" s="93">
        <v>17.7</v>
      </c>
      <c r="H140" s="93">
        <v>11.2</v>
      </c>
      <c r="I140" s="93">
        <v>7.9</v>
      </c>
      <c r="J140" s="93">
        <v>16.7</v>
      </c>
      <c r="K140" s="93">
        <v>42.8</v>
      </c>
      <c r="L140" s="93">
        <v>27.4</v>
      </c>
      <c r="M140" s="93">
        <v>16.399999999999999</v>
      </c>
      <c r="N140" s="93">
        <v>16.3</v>
      </c>
      <c r="O140" s="93">
        <v>22.8</v>
      </c>
      <c r="P140" s="93">
        <v>16.3</v>
      </c>
      <c r="Q140" s="93">
        <v>8.4</v>
      </c>
      <c r="R140" s="93">
        <v>14.3</v>
      </c>
      <c r="S140" s="93">
        <v>36.700000000000003</v>
      </c>
      <c r="T140" s="93">
        <v>23.9</v>
      </c>
      <c r="U140" s="93">
        <v>14</v>
      </c>
      <c r="V140" s="93">
        <v>14</v>
      </c>
      <c r="W140" s="93">
        <v>19.8</v>
      </c>
      <c r="X140" s="93">
        <v>13.2</v>
      </c>
      <c r="Y140" s="93">
        <v>8.1</v>
      </c>
    </row>
  </sheetData>
  <mergeCells count="4">
    <mergeCell ref="B5:I5"/>
    <mergeCell ref="J5:Q5"/>
    <mergeCell ref="R5:Y5"/>
    <mergeCell ref="B7:Y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6"/>
  <sheetViews>
    <sheetView workbookViewId="0">
      <selection activeCell="C25" sqref="C25"/>
    </sheetView>
  </sheetViews>
  <sheetFormatPr defaultColWidth="25.68359375" defaultRowHeight="14.4" x14ac:dyDescent="0.55000000000000004"/>
  <cols>
    <col min="1" max="1" width="15" customWidth="1"/>
    <col min="2" max="7" width="17.68359375" customWidth="1"/>
  </cols>
  <sheetData>
    <row r="1" spans="1:7" x14ac:dyDescent="0.55000000000000004">
      <c r="A1" s="4" t="s">
        <v>437</v>
      </c>
    </row>
    <row r="2" spans="1:7" x14ac:dyDescent="0.55000000000000004">
      <c r="A2" s="3" t="s">
        <v>362</v>
      </c>
    </row>
    <row r="3" spans="1:7" x14ac:dyDescent="0.55000000000000004">
      <c r="A3" s="3" t="s">
        <v>409</v>
      </c>
    </row>
    <row r="5" spans="1:7" x14ac:dyDescent="0.55000000000000004">
      <c r="A5" s="103" t="s">
        <v>410</v>
      </c>
      <c r="B5" s="135" t="s">
        <v>411</v>
      </c>
      <c r="C5" s="135" t="s">
        <v>411</v>
      </c>
      <c r="D5" s="135" t="s">
        <v>412</v>
      </c>
      <c r="E5" s="135" t="s">
        <v>412</v>
      </c>
      <c r="F5" s="135" t="s">
        <v>8</v>
      </c>
      <c r="G5" s="135" t="s">
        <v>8</v>
      </c>
    </row>
    <row r="6" spans="1:7" x14ac:dyDescent="0.55000000000000004">
      <c r="A6" s="103" t="s">
        <v>438</v>
      </c>
      <c r="B6" s="102" t="s">
        <v>413</v>
      </c>
      <c r="C6" s="102" t="s">
        <v>421</v>
      </c>
      <c r="D6" s="102" t="s">
        <v>413</v>
      </c>
      <c r="E6" s="102" t="s">
        <v>421</v>
      </c>
      <c r="F6" s="102" t="s">
        <v>413</v>
      </c>
      <c r="G6" s="102" t="s">
        <v>421</v>
      </c>
    </row>
    <row r="7" spans="1:7" x14ac:dyDescent="0.55000000000000004">
      <c r="A7" s="99" t="s">
        <v>10</v>
      </c>
      <c r="B7" s="98">
        <v>21.1</v>
      </c>
      <c r="C7" s="98">
        <v>9.5</v>
      </c>
      <c r="D7" s="98">
        <v>25.2</v>
      </c>
      <c r="E7" s="98">
        <v>11.4</v>
      </c>
      <c r="F7" s="98">
        <v>22.7</v>
      </c>
      <c r="G7" s="98">
        <v>10.3</v>
      </c>
    </row>
    <row r="8" spans="1:7" x14ac:dyDescent="0.55000000000000004">
      <c r="A8" s="99" t="s">
        <v>11</v>
      </c>
      <c r="B8" s="98">
        <v>16.8</v>
      </c>
      <c r="C8" s="98">
        <v>4.9000000000000004</v>
      </c>
      <c r="D8" s="98">
        <v>17.3</v>
      </c>
      <c r="E8" s="98">
        <v>6</v>
      </c>
      <c r="F8" s="98">
        <v>17</v>
      </c>
      <c r="G8" s="98">
        <v>5.4</v>
      </c>
    </row>
    <row r="9" spans="1:7" x14ac:dyDescent="0.55000000000000004">
      <c r="A9" s="99" t="s">
        <v>41</v>
      </c>
      <c r="B9" s="98">
        <v>12.8</v>
      </c>
      <c r="C9" s="98">
        <v>4.5999999999999996</v>
      </c>
      <c r="D9" s="98">
        <v>17</v>
      </c>
      <c r="E9" s="98">
        <v>6.2</v>
      </c>
      <c r="F9" s="98">
        <v>14.5</v>
      </c>
      <c r="G9" s="98">
        <v>5.3</v>
      </c>
    </row>
    <row r="10" spans="1:7" x14ac:dyDescent="0.55000000000000004">
      <c r="A10" s="99" t="s">
        <v>69</v>
      </c>
      <c r="B10" s="98">
        <v>17.600000000000001</v>
      </c>
      <c r="C10" s="98">
        <v>8</v>
      </c>
      <c r="D10" s="98">
        <v>22.4</v>
      </c>
      <c r="E10" s="98">
        <v>9.4</v>
      </c>
      <c r="F10" s="98">
        <v>19.5</v>
      </c>
      <c r="G10" s="98">
        <v>8.6</v>
      </c>
    </row>
    <row r="11" spans="1:7" x14ac:dyDescent="0.55000000000000004">
      <c r="A11" s="99" t="s">
        <v>105</v>
      </c>
      <c r="B11" s="98">
        <v>36.200000000000003</v>
      </c>
      <c r="C11" s="98">
        <v>21.7</v>
      </c>
      <c r="D11" s="98">
        <v>48.5</v>
      </c>
      <c r="E11" s="98">
        <v>26.6</v>
      </c>
      <c r="F11" s="98">
        <v>40.799999999999997</v>
      </c>
      <c r="G11" s="98">
        <v>23.7</v>
      </c>
    </row>
    <row r="12" spans="1:7" x14ac:dyDescent="0.55000000000000004">
      <c r="A12" s="101" t="s">
        <v>109</v>
      </c>
      <c r="B12" s="100">
        <v>37.700000000000003</v>
      </c>
      <c r="C12" s="100">
        <v>16.7</v>
      </c>
      <c r="D12" s="100">
        <v>42.9</v>
      </c>
      <c r="E12" s="100">
        <v>28.2</v>
      </c>
      <c r="F12" s="100">
        <v>39.4</v>
      </c>
      <c r="G12" s="100">
        <v>22.8</v>
      </c>
    </row>
    <row r="13" spans="1:7" x14ac:dyDescent="0.55000000000000004">
      <c r="A13" s="101" t="s">
        <v>107</v>
      </c>
      <c r="B13" s="100">
        <v>8.4</v>
      </c>
      <c r="C13" s="100">
        <v>15.2</v>
      </c>
      <c r="D13" s="100">
        <v>62</v>
      </c>
      <c r="E13" s="100">
        <v>19.3</v>
      </c>
      <c r="F13" s="100">
        <v>26.8</v>
      </c>
      <c r="G13" s="100">
        <v>16.899999999999999</v>
      </c>
    </row>
    <row r="14" spans="1:7" x14ac:dyDescent="0.55000000000000004">
      <c r="A14" s="99" t="s">
        <v>106</v>
      </c>
      <c r="B14" s="98">
        <v>36.1</v>
      </c>
      <c r="C14" s="98">
        <v>17.600000000000001</v>
      </c>
      <c r="D14" s="98">
        <v>31.3</v>
      </c>
      <c r="E14" s="98">
        <v>25.8</v>
      </c>
      <c r="F14" s="98">
        <v>34.299999999999997</v>
      </c>
      <c r="G14" s="98">
        <v>20.6</v>
      </c>
    </row>
    <row r="15" spans="1:7" x14ac:dyDescent="0.55000000000000004">
      <c r="A15" s="99" t="s">
        <v>108</v>
      </c>
      <c r="B15" s="98">
        <v>39.6</v>
      </c>
      <c r="C15" s="98">
        <v>25.3</v>
      </c>
      <c r="D15" s="98">
        <v>50.6</v>
      </c>
      <c r="E15" s="98">
        <v>28.9</v>
      </c>
      <c r="F15" s="98">
        <v>43.7</v>
      </c>
      <c r="G15" s="98">
        <v>26.8</v>
      </c>
    </row>
    <row r="16" spans="1:7" x14ac:dyDescent="0.55000000000000004">
      <c r="A16" s="99" t="s">
        <v>110</v>
      </c>
      <c r="B16" s="98">
        <v>29.4</v>
      </c>
      <c r="C16" s="98">
        <v>19.2</v>
      </c>
      <c r="D16" s="98">
        <v>51.7</v>
      </c>
      <c r="E16" s="98">
        <v>21.1</v>
      </c>
      <c r="F16" s="98">
        <v>38.700000000000003</v>
      </c>
      <c r="G16" s="98">
        <v>19.899999999999999</v>
      </c>
    </row>
  </sheetData>
  <mergeCells count="3">
    <mergeCell ref="B5:C5"/>
    <mergeCell ref="D5:E5"/>
    <mergeCell ref="F5:G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43"/>
  <sheetViews>
    <sheetView workbookViewId="0"/>
  </sheetViews>
  <sheetFormatPr defaultColWidth="25.68359375" defaultRowHeight="14.4" x14ac:dyDescent="0.55000000000000004"/>
  <sheetData>
    <row r="1" spans="1:4" x14ac:dyDescent="0.55000000000000004">
      <c r="A1" s="45" t="s">
        <v>441</v>
      </c>
    </row>
    <row r="2" spans="1:4" x14ac:dyDescent="0.55000000000000004">
      <c r="A2" s="3" t="s">
        <v>362</v>
      </c>
    </row>
    <row r="3" spans="1:4" x14ac:dyDescent="0.55000000000000004">
      <c r="A3" s="3" t="s">
        <v>409</v>
      </c>
    </row>
    <row r="5" spans="1:4" x14ac:dyDescent="0.55000000000000004">
      <c r="A5" s="97" t="s">
        <v>410</v>
      </c>
      <c r="B5" s="94" t="s">
        <v>411</v>
      </c>
      <c r="C5" s="94" t="s">
        <v>412</v>
      </c>
      <c r="D5" s="94" t="s">
        <v>8</v>
      </c>
    </row>
    <row r="6" spans="1:4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</row>
    <row r="7" spans="1:4" x14ac:dyDescent="0.55000000000000004">
      <c r="A7" s="94" t="s">
        <v>10</v>
      </c>
      <c r="B7" s="93">
        <v>988</v>
      </c>
      <c r="C7" s="93">
        <v>958.9</v>
      </c>
      <c r="D7" s="93">
        <v>1946.9</v>
      </c>
    </row>
    <row r="8" spans="1:4" x14ac:dyDescent="0.55000000000000004">
      <c r="A8" s="94" t="s">
        <v>11</v>
      </c>
      <c r="B8" s="93">
        <v>165.3</v>
      </c>
      <c r="C8" s="93">
        <v>184.2</v>
      </c>
      <c r="D8" s="93">
        <v>349.5</v>
      </c>
    </row>
    <row r="9" spans="1:4" x14ac:dyDescent="0.55000000000000004">
      <c r="A9" s="94" t="s">
        <v>12</v>
      </c>
      <c r="B9" s="93">
        <v>56.7</v>
      </c>
      <c r="C9" s="93">
        <v>61.3</v>
      </c>
      <c r="D9" s="93">
        <v>118</v>
      </c>
    </row>
    <row r="10" spans="1:4" x14ac:dyDescent="0.55000000000000004">
      <c r="A10" s="94" t="s">
        <v>13</v>
      </c>
      <c r="B10" s="93">
        <v>34.200000000000003</v>
      </c>
      <c r="C10" s="93">
        <v>34.299999999999997</v>
      </c>
      <c r="D10" s="93">
        <v>68.400000000000006</v>
      </c>
    </row>
    <row r="11" spans="1:4" x14ac:dyDescent="0.55000000000000004">
      <c r="A11" s="94" t="s">
        <v>14</v>
      </c>
      <c r="B11" s="93">
        <v>1.9</v>
      </c>
      <c r="C11" s="93">
        <v>3</v>
      </c>
      <c r="D11" s="93">
        <v>4.9000000000000004</v>
      </c>
    </row>
    <row r="12" spans="1:4" x14ac:dyDescent="0.55000000000000004">
      <c r="A12" s="94" t="s">
        <v>15</v>
      </c>
      <c r="B12" s="93">
        <v>3.8</v>
      </c>
      <c r="C12" s="93">
        <v>5.9</v>
      </c>
      <c r="D12" s="93">
        <v>9.6</v>
      </c>
    </row>
    <row r="13" spans="1:4" x14ac:dyDescent="0.55000000000000004">
      <c r="A13" s="94" t="s">
        <v>16</v>
      </c>
      <c r="B13" s="93">
        <v>4.8</v>
      </c>
      <c r="C13" s="93">
        <v>4.8</v>
      </c>
      <c r="D13" s="93">
        <v>9.6</v>
      </c>
    </row>
    <row r="14" spans="1:4" x14ac:dyDescent="0.55000000000000004">
      <c r="A14" s="94" t="s">
        <v>17</v>
      </c>
      <c r="B14" s="93">
        <v>2.7</v>
      </c>
      <c r="C14" s="93">
        <v>4</v>
      </c>
      <c r="D14" s="93">
        <v>6.7</v>
      </c>
    </row>
    <row r="15" spans="1:4" x14ac:dyDescent="0.55000000000000004">
      <c r="A15" s="94" t="s">
        <v>18</v>
      </c>
      <c r="B15" s="93">
        <v>5.9</v>
      </c>
      <c r="C15" s="93">
        <v>6.2</v>
      </c>
      <c r="D15" s="93">
        <v>12</v>
      </c>
    </row>
    <row r="16" spans="1:4" x14ac:dyDescent="0.55000000000000004">
      <c r="A16" s="94" t="s">
        <v>19</v>
      </c>
      <c r="B16" s="93">
        <v>1.6</v>
      </c>
      <c r="C16" s="93">
        <v>1.4</v>
      </c>
      <c r="D16" s="93">
        <v>3</v>
      </c>
    </row>
    <row r="17" spans="1:4" x14ac:dyDescent="0.55000000000000004">
      <c r="A17" s="94" t="s">
        <v>20</v>
      </c>
      <c r="B17" s="93">
        <v>1.9</v>
      </c>
      <c r="C17" s="93">
        <v>1.9</v>
      </c>
      <c r="D17" s="93">
        <v>3.8</v>
      </c>
    </row>
    <row r="18" spans="1:4" ht="28.8" x14ac:dyDescent="0.55000000000000004">
      <c r="A18" s="94" t="s">
        <v>21</v>
      </c>
      <c r="B18" s="93">
        <v>1.2</v>
      </c>
      <c r="C18" s="93">
        <v>1.1000000000000001</v>
      </c>
      <c r="D18" s="93">
        <v>2.4</v>
      </c>
    </row>
    <row r="19" spans="1:4" x14ac:dyDescent="0.55000000000000004">
      <c r="A19" s="94" t="s">
        <v>22</v>
      </c>
      <c r="B19" s="93">
        <v>1.2</v>
      </c>
      <c r="C19" s="93">
        <v>1.1000000000000001</v>
      </c>
      <c r="D19" s="93">
        <v>2.4</v>
      </c>
    </row>
    <row r="20" spans="1:4" x14ac:dyDescent="0.55000000000000004">
      <c r="A20" s="94" t="s">
        <v>23</v>
      </c>
      <c r="B20" s="93">
        <v>89.2</v>
      </c>
      <c r="C20" s="93">
        <v>99</v>
      </c>
      <c r="D20" s="93">
        <v>188.1</v>
      </c>
    </row>
    <row r="21" spans="1:4" x14ac:dyDescent="0.55000000000000004">
      <c r="A21" s="94" t="s">
        <v>24</v>
      </c>
      <c r="B21" s="93">
        <v>5.6</v>
      </c>
      <c r="C21" s="93">
        <v>8.9</v>
      </c>
      <c r="D21" s="93">
        <v>14.5</v>
      </c>
    </row>
    <row r="22" spans="1:4" x14ac:dyDescent="0.55000000000000004">
      <c r="A22" s="94" t="s">
        <v>25</v>
      </c>
      <c r="B22" s="93">
        <v>7.6</v>
      </c>
      <c r="C22" s="93">
        <v>7.7</v>
      </c>
      <c r="D22" s="93">
        <v>15.3</v>
      </c>
    </row>
    <row r="23" spans="1:4" x14ac:dyDescent="0.55000000000000004">
      <c r="A23" s="94" t="s">
        <v>26</v>
      </c>
      <c r="B23" s="93">
        <v>2.2000000000000002</v>
      </c>
      <c r="C23" s="93">
        <v>2.8</v>
      </c>
      <c r="D23" s="93">
        <v>5</v>
      </c>
    </row>
    <row r="24" spans="1:4" x14ac:dyDescent="0.55000000000000004">
      <c r="A24" s="94" t="s">
        <v>27</v>
      </c>
      <c r="B24" s="93">
        <v>37.200000000000003</v>
      </c>
      <c r="C24" s="93">
        <v>36.6</v>
      </c>
      <c r="D24" s="93">
        <v>73.900000000000006</v>
      </c>
    </row>
    <row r="25" spans="1:4" x14ac:dyDescent="0.55000000000000004">
      <c r="A25" s="94" t="s">
        <v>28</v>
      </c>
      <c r="B25" s="93">
        <v>6.9</v>
      </c>
      <c r="C25" s="93">
        <v>7.8</v>
      </c>
      <c r="D25" s="93">
        <v>14.7</v>
      </c>
    </row>
    <row r="26" spans="1:4" x14ac:dyDescent="0.55000000000000004">
      <c r="A26" s="94" t="s">
        <v>29</v>
      </c>
      <c r="B26" s="93">
        <v>7.7</v>
      </c>
      <c r="C26" s="93">
        <v>11.8</v>
      </c>
      <c r="D26" s="93">
        <v>19.5</v>
      </c>
    </row>
    <row r="27" spans="1:4" x14ac:dyDescent="0.55000000000000004">
      <c r="A27" s="94" t="s">
        <v>30</v>
      </c>
      <c r="B27" s="93">
        <v>5.2</v>
      </c>
      <c r="C27" s="93">
        <v>6.4</v>
      </c>
      <c r="D27" s="93">
        <v>11.5</v>
      </c>
    </row>
    <row r="28" spans="1:4" x14ac:dyDescent="0.55000000000000004">
      <c r="A28" s="94" t="s">
        <v>31</v>
      </c>
      <c r="B28" s="93">
        <v>2.1</v>
      </c>
      <c r="C28" s="93">
        <v>2</v>
      </c>
      <c r="D28" s="93">
        <v>4.0999999999999996</v>
      </c>
    </row>
    <row r="29" spans="1:4" x14ac:dyDescent="0.55000000000000004">
      <c r="A29" s="94" t="s">
        <v>32</v>
      </c>
      <c r="B29" s="93">
        <v>3.9</v>
      </c>
      <c r="C29" s="93">
        <v>5</v>
      </c>
      <c r="D29" s="93">
        <v>9</v>
      </c>
    </row>
    <row r="30" spans="1:4" x14ac:dyDescent="0.55000000000000004">
      <c r="A30" s="94" t="s">
        <v>33</v>
      </c>
      <c r="B30" s="93">
        <v>2</v>
      </c>
      <c r="C30" s="93">
        <v>2.5</v>
      </c>
      <c r="D30" s="93">
        <v>4.5</v>
      </c>
    </row>
    <row r="31" spans="1:4" x14ac:dyDescent="0.55000000000000004">
      <c r="A31" s="94" t="s">
        <v>34</v>
      </c>
      <c r="B31" s="93">
        <v>2.2999999999999998</v>
      </c>
      <c r="C31" s="93">
        <v>1.9</v>
      </c>
      <c r="D31" s="93">
        <v>4.2</v>
      </c>
    </row>
    <row r="32" spans="1:4" x14ac:dyDescent="0.55000000000000004">
      <c r="A32" s="94" t="s">
        <v>35</v>
      </c>
      <c r="B32" s="93">
        <v>6.5</v>
      </c>
      <c r="C32" s="93">
        <v>5.5</v>
      </c>
      <c r="D32" s="93">
        <v>12</v>
      </c>
    </row>
    <row r="33" spans="1:4" x14ac:dyDescent="0.55000000000000004">
      <c r="A33" s="94" t="s">
        <v>36</v>
      </c>
      <c r="B33" s="93">
        <v>18.2</v>
      </c>
      <c r="C33" s="93">
        <v>22.8</v>
      </c>
      <c r="D33" s="93">
        <v>41</v>
      </c>
    </row>
    <row r="34" spans="1:4" x14ac:dyDescent="0.55000000000000004">
      <c r="A34" s="94" t="s">
        <v>37</v>
      </c>
      <c r="B34" s="93">
        <v>4.5</v>
      </c>
      <c r="C34" s="93">
        <v>3</v>
      </c>
      <c r="D34" s="93">
        <v>7.5</v>
      </c>
    </row>
    <row r="35" spans="1:4" x14ac:dyDescent="0.55000000000000004">
      <c r="A35" s="94" t="s">
        <v>38</v>
      </c>
      <c r="B35" s="93">
        <v>3.3</v>
      </c>
      <c r="C35" s="93">
        <v>3.6</v>
      </c>
      <c r="D35" s="93">
        <v>6.9</v>
      </c>
    </row>
    <row r="36" spans="1:4" x14ac:dyDescent="0.55000000000000004">
      <c r="A36" s="94" t="s">
        <v>39</v>
      </c>
      <c r="B36" s="93">
        <v>8.6</v>
      </c>
      <c r="C36" s="93">
        <v>13.1</v>
      </c>
      <c r="D36" s="93">
        <v>21.7</v>
      </c>
    </row>
    <row r="37" spans="1:4" x14ac:dyDescent="0.55000000000000004">
      <c r="A37" s="94" t="s">
        <v>40</v>
      </c>
      <c r="B37" s="93">
        <v>1.7</v>
      </c>
      <c r="C37" s="93">
        <v>3.1</v>
      </c>
      <c r="D37" s="93">
        <v>4.8</v>
      </c>
    </row>
    <row r="38" spans="1:4" x14ac:dyDescent="0.55000000000000004">
      <c r="A38" s="94" t="s">
        <v>41</v>
      </c>
      <c r="B38" s="93">
        <v>106.7</v>
      </c>
      <c r="C38" s="93">
        <v>135.80000000000001</v>
      </c>
      <c r="D38" s="93">
        <v>242.4</v>
      </c>
    </row>
    <row r="39" spans="1:4" ht="28.8" x14ac:dyDescent="0.55000000000000004">
      <c r="A39" s="94" t="s">
        <v>42</v>
      </c>
      <c r="B39" s="93">
        <v>2.5</v>
      </c>
      <c r="C39" s="93">
        <v>2.8</v>
      </c>
      <c r="D39" s="93">
        <v>5.2</v>
      </c>
    </row>
    <row r="40" spans="1:4" x14ac:dyDescent="0.55000000000000004">
      <c r="A40" s="94" t="s">
        <v>43</v>
      </c>
      <c r="B40" s="93">
        <v>2.5</v>
      </c>
      <c r="C40" s="93">
        <v>2.8</v>
      </c>
      <c r="D40" s="93">
        <v>5.2</v>
      </c>
    </row>
    <row r="41" spans="1:4" x14ac:dyDescent="0.55000000000000004">
      <c r="A41" s="94" t="s">
        <v>44</v>
      </c>
      <c r="B41" s="93">
        <v>4.0999999999999996</v>
      </c>
      <c r="C41" s="93">
        <v>5.5</v>
      </c>
      <c r="D41" s="93">
        <v>9.5</v>
      </c>
    </row>
    <row r="42" spans="1:4" x14ac:dyDescent="0.55000000000000004">
      <c r="A42" s="94" t="s">
        <v>45</v>
      </c>
      <c r="B42" s="93">
        <v>4.0999999999999996</v>
      </c>
      <c r="C42" s="93">
        <v>5.5</v>
      </c>
      <c r="D42" s="93">
        <v>9.5</v>
      </c>
    </row>
    <row r="43" spans="1:4" x14ac:dyDescent="0.55000000000000004">
      <c r="A43" s="94" t="s">
        <v>46</v>
      </c>
      <c r="B43" s="93">
        <v>44.7</v>
      </c>
      <c r="C43" s="93">
        <v>53.1</v>
      </c>
      <c r="D43" s="93">
        <v>97.7</v>
      </c>
    </row>
    <row r="44" spans="1:4" x14ac:dyDescent="0.55000000000000004">
      <c r="A44" s="94" t="s">
        <v>47</v>
      </c>
      <c r="B44" s="93">
        <v>7.5</v>
      </c>
      <c r="C44" s="93">
        <v>6</v>
      </c>
      <c r="D44" s="93">
        <v>13.5</v>
      </c>
    </row>
    <row r="45" spans="1:4" x14ac:dyDescent="0.55000000000000004">
      <c r="A45" s="94" t="s">
        <v>48</v>
      </c>
      <c r="B45" s="93">
        <v>6.6</v>
      </c>
      <c r="C45" s="93">
        <v>8</v>
      </c>
      <c r="D45" s="93">
        <v>14.5</v>
      </c>
    </row>
    <row r="46" spans="1:4" x14ac:dyDescent="0.55000000000000004">
      <c r="A46" s="94" t="s">
        <v>49</v>
      </c>
      <c r="B46" s="93">
        <v>1.5</v>
      </c>
      <c r="C46" s="93">
        <v>1.2</v>
      </c>
      <c r="D46" s="93">
        <v>2.8</v>
      </c>
    </row>
    <row r="47" spans="1:4" x14ac:dyDescent="0.55000000000000004">
      <c r="A47" s="94" t="s">
        <v>50</v>
      </c>
      <c r="B47" s="93">
        <v>9.5</v>
      </c>
      <c r="C47" s="93">
        <v>14.5</v>
      </c>
      <c r="D47" s="93">
        <v>24</v>
      </c>
    </row>
    <row r="48" spans="1:4" x14ac:dyDescent="0.55000000000000004">
      <c r="A48" s="94" t="s">
        <v>51</v>
      </c>
      <c r="B48" s="93">
        <v>6.7</v>
      </c>
      <c r="C48" s="93">
        <v>10.6</v>
      </c>
      <c r="D48" s="93">
        <v>17.3</v>
      </c>
    </row>
    <row r="49" spans="1:4" x14ac:dyDescent="0.55000000000000004">
      <c r="A49" s="94" t="s">
        <v>52</v>
      </c>
      <c r="B49" s="93">
        <v>8.3000000000000007</v>
      </c>
      <c r="C49" s="93">
        <v>9</v>
      </c>
      <c r="D49" s="93">
        <v>17.3</v>
      </c>
    </row>
    <row r="50" spans="1:4" x14ac:dyDescent="0.55000000000000004">
      <c r="A50" s="94" t="s">
        <v>53</v>
      </c>
      <c r="B50" s="93">
        <v>4.5</v>
      </c>
      <c r="C50" s="93">
        <v>3.8</v>
      </c>
      <c r="D50" s="93">
        <v>8.3000000000000007</v>
      </c>
    </row>
    <row r="51" spans="1:4" x14ac:dyDescent="0.55000000000000004">
      <c r="A51" s="94" t="s">
        <v>54</v>
      </c>
      <c r="B51" s="93">
        <v>10.8</v>
      </c>
      <c r="C51" s="93">
        <v>14</v>
      </c>
      <c r="D51" s="93">
        <v>24.8</v>
      </c>
    </row>
    <row r="52" spans="1:4" x14ac:dyDescent="0.55000000000000004">
      <c r="A52" s="94" t="s">
        <v>55</v>
      </c>
      <c r="B52" s="93">
        <v>5.2</v>
      </c>
      <c r="C52" s="93">
        <v>7.7</v>
      </c>
      <c r="D52" s="93">
        <v>12.9</v>
      </c>
    </row>
    <row r="53" spans="1:4" x14ac:dyDescent="0.55000000000000004">
      <c r="A53" s="94" t="s">
        <v>56</v>
      </c>
      <c r="B53" s="93">
        <v>1.8</v>
      </c>
      <c r="C53" s="93">
        <v>2</v>
      </c>
      <c r="D53" s="93">
        <v>3.8</v>
      </c>
    </row>
    <row r="54" spans="1:4" x14ac:dyDescent="0.55000000000000004">
      <c r="A54" s="94" t="s">
        <v>57</v>
      </c>
      <c r="B54" s="93">
        <v>1.8</v>
      </c>
      <c r="C54" s="93">
        <v>1.7</v>
      </c>
      <c r="D54" s="93">
        <v>3.5</v>
      </c>
    </row>
    <row r="55" spans="1:4" x14ac:dyDescent="0.55000000000000004">
      <c r="A55" s="94" t="s">
        <v>58</v>
      </c>
      <c r="B55" s="93">
        <v>2</v>
      </c>
      <c r="C55" s="93">
        <v>2.6</v>
      </c>
      <c r="D55" s="93">
        <v>4.7</v>
      </c>
    </row>
    <row r="56" spans="1:4" x14ac:dyDescent="0.55000000000000004">
      <c r="A56" s="94" t="s">
        <v>59</v>
      </c>
      <c r="B56" s="93">
        <v>44.7</v>
      </c>
      <c r="C56" s="93">
        <v>60.4</v>
      </c>
      <c r="D56" s="93">
        <v>105.1</v>
      </c>
    </row>
    <row r="57" spans="1:4" x14ac:dyDescent="0.55000000000000004">
      <c r="A57" s="94" t="s">
        <v>60</v>
      </c>
      <c r="B57" s="93">
        <v>4</v>
      </c>
      <c r="C57" s="93">
        <v>4.9000000000000004</v>
      </c>
      <c r="D57" s="93">
        <v>8.8000000000000007</v>
      </c>
    </row>
    <row r="58" spans="1:4" x14ac:dyDescent="0.55000000000000004">
      <c r="A58" s="94" t="s">
        <v>61</v>
      </c>
      <c r="B58" s="93">
        <v>2.8</v>
      </c>
      <c r="C58" s="93">
        <v>6</v>
      </c>
      <c r="D58" s="93">
        <v>8.6999999999999993</v>
      </c>
    </row>
    <row r="59" spans="1:4" x14ac:dyDescent="0.55000000000000004">
      <c r="A59" s="94" t="s">
        <v>62</v>
      </c>
      <c r="B59" s="93">
        <v>4.8</v>
      </c>
      <c r="C59" s="93">
        <v>7.8</v>
      </c>
      <c r="D59" s="93">
        <v>12.6</v>
      </c>
    </row>
    <row r="60" spans="1:4" x14ac:dyDescent="0.55000000000000004">
      <c r="A60" s="94" t="s">
        <v>63</v>
      </c>
      <c r="B60" s="93">
        <v>5.5</v>
      </c>
      <c r="C60" s="93">
        <v>12.7</v>
      </c>
      <c r="D60" s="93">
        <v>18.2</v>
      </c>
    </row>
    <row r="61" spans="1:4" x14ac:dyDescent="0.55000000000000004">
      <c r="A61" s="94" t="s">
        <v>64</v>
      </c>
      <c r="B61" s="93">
        <v>10.8</v>
      </c>
      <c r="C61" s="93">
        <v>8</v>
      </c>
      <c r="D61" s="93">
        <v>18.8</v>
      </c>
    </row>
    <row r="62" spans="1:4" x14ac:dyDescent="0.55000000000000004">
      <c r="A62" s="94" t="s">
        <v>65</v>
      </c>
      <c r="B62" s="93">
        <v>3.8</v>
      </c>
      <c r="C62" s="93">
        <v>4.9000000000000004</v>
      </c>
      <c r="D62" s="93">
        <v>8.6999999999999993</v>
      </c>
    </row>
    <row r="63" spans="1:4" x14ac:dyDescent="0.55000000000000004">
      <c r="A63" s="94" t="s">
        <v>66</v>
      </c>
      <c r="B63" s="93">
        <v>3.5</v>
      </c>
      <c r="C63" s="93">
        <v>4.8</v>
      </c>
      <c r="D63" s="93">
        <v>8.1999999999999993</v>
      </c>
    </row>
    <row r="64" spans="1:4" x14ac:dyDescent="0.55000000000000004">
      <c r="A64" s="94" t="s">
        <v>67</v>
      </c>
      <c r="B64" s="93">
        <v>3.4</v>
      </c>
      <c r="C64" s="93">
        <v>6.2</v>
      </c>
      <c r="D64" s="93">
        <v>9.6</v>
      </c>
    </row>
    <row r="65" spans="1:4" x14ac:dyDescent="0.55000000000000004">
      <c r="A65" s="94" t="s">
        <v>68</v>
      </c>
      <c r="B65" s="93">
        <v>6.2</v>
      </c>
      <c r="C65" s="93">
        <v>5.3</v>
      </c>
      <c r="D65" s="93">
        <v>11.5</v>
      </c>
    </row>
    <row r="66" spans="1:4" x14ac:dyDescent="0.55000000000000004">
      <c r="A66" s="94" t="s">
        <v>69</v>
      </c>
      <c r="B66" s="93">
        <v>150.80000000000001</v>
      </c>
      <c r="C66" s="93">
        <v>179.6</v>
      </c>
      <c r="D66" s="93">
        <v>330.5</v>
      </c>
    </row>
    <row r="67" spans="1:4" x14ac:dyDescent="0.55000000000000004">
      <c r="A67" s="94" t="s">
        <v>70</v>
      </c>
      <c r="B67" s="93">
        <v>41.1</v>
      </c>
      <c r="C67" s="93">
        <v>48.9</v>
      </c>
      <c r="D67" s="93">
        <v>89.9</v>
      </c>
    </row>
    <row r="68" spans="1:4" x14ac:dyDescent="0.55000000000000004">
      <c r="A68" s="94" t="s">
        <v>71</v>
      </c>
      <c r="B68" s="93">
        <v>2.9</v>
      </c>
      <c r="C68" s="93">
        <v>2.2999999999999998</v>
      </c>
      <c r="D68" s="93">
        <v>5.0999999999999996</v>
      </c>
    </row>
    <row r="69" spans="1:4" x14ac:dyDescent="0.55000000000000004">
      <c r="A69" s="94" t="s">
        <v>72</v>
      </c>
      <c r="B69" s="93">
        <v>3.3</v>
      </c>
      <c r="C69" s="93">
        <v>8.4</v>
      </c>
      <c r="D69" s="93">
        <v>11.7</v>
      </c>
    </row>
    <row r="70" spans="1:4" x14ac:dyDescent="0.55000000000000004">
      <c r="A70" s="94" t="s">
        <v>73</v>
      </c>
      <c r="B70" s="93">
        <v>4.2</v>
      </c>
      <c r="C70" s="93">
        <v>5.0999999999999996</v>
      </c>
      <c r="D70" s="93">
        <v>9.3000000000000007</v>
      </c>
    </row>
    <row r="71" spans="1:4" x14ac:dyDescent="0.55000000000000004">
      <c r="A71" s="94" t="s">
        <v>74</v>
      </c>
      <c r="B71" s="93">
        <v>10.1</v>
      </c>
      <c r="C71" s="93">
        <v>11.1</v>
      </c>
      <c r="D71" s="93">
        <v>21.3</v>
      </c>
    </row>
    <row r="72" spans="1:4" x14ac:dyDescent="0.55000000000000004">
      <c r="A72" s="94" t="s">
        <v>75</v>
      </c>
      <c r="B72" s="93">
        <v>2.7</v>
      </c>
      <c r="C72" s="93">
        <v>3.9</v>
      </c>
      <c r="D72" s="93">
        <v>6.7</v>
      </c>
    </row>
    <row r="73" spans="1:4" x14ac:dyDescent="0.55000000000000004">
      <c r="A73" s="94" t="s">
        <v>76</v>
      </c>
      <c r="B73" s="93">
        <v>5.4</v>
      </c>
      <c r="C73" s="93">
        <v>6.3</v>
      </c>
      <c r="D73" s="93">
        <v>11.7</v>
      </c>
    </row>
    <row r="74" spans="1:4" x14ac:dyDescent="0.55000000000000004">
      <c r="A74" s="94" t="s">
        <v>77</v>
      </c>
      <c r="B74" s="93">
        <v>4.9000000000000004</v>
      </c>
      <c r="C74" s="93">
        <v>3.6</v>
      </c>
      <c r="D74" s="93">
        <v>8.6</v>
      </c>
    </row>
    <row r="75" spans="1:4" x14ac:dyDescent="0.55000000000000004">
      <c r="A75" s="94" t="s">
        <v>78</v>
      </c>
      <c r="B75" s="93">
        <v>1.8</v>
      </c>
      <c r="C75" s="93">
        <v>2.4</v>
      </c>
      <c r="D75" s="93">
        <v>4.2</v>
      </c>
    </row>
    <row r="76" spans="1:4" x14ac:dyDescent="0.55000000000000004">
      <c r="A76" s="94" t="s">
        <v>79</v>
      </c>
      <c r="B76" s="93">
        <v>3</v>
      </c>
      <c r="C76" s="93">
        <v>2.8</v>
      </c>
      <c r="D76" s="93">
        <v>5.7</v>
      </c>
    </row>
    <row r="77" spans="1:4" x14ac:dyDescent="0.55000000000000004">
      <c r="A77" s="94" t="s">
        <v>80</v>
      </c>
      <c r="B77" s="93">
        <v>2.5</v>
      </c>
      <c r="C77" s="93">
        <v>3</v>
      </c>
      <c r="D77" s="93">
        <v>5.6</v>
      </c>
    </row>
    <row r="78" spans="1:4" x14ac:dyDescent="0.55000000000000004">
      <c r="A78" s="94" t="s">
        <v>81</v>
      </c>
      <c r="B78" s="93">
        <v>9.1999999999999993</v>
      </c>
      <c r="C78" s="93">
        <v>13.7</v>
      </c>
      <c r="D78" s="93">
        <v>22.9</v>
      </c>
    </row>
    <row r="79" spans="1:4" x14ac:dyDescent="0.55000000000000004">
      <c r="A79" s="94" t="s">
        <v>82</v>
      </c>
      <c r="B79" s="93">
        <v>6.5</v>
      </c>
      <c r="C79" s="93">
        <v>10.6</v>
      </c>
      <c r="D79" s="93">
        <v>17.100000000000001</v>
      </c>
    </row>
    <row r="80" spans="1:4" x14ac:dyDescent="0.55000000000000004">
      <c r="A80" s="94" t="s">
        <v>83</v>
      </c>
      <c r="B80" s="93">
        <v>2.6</v>
      </c>
      <c r="C80" s="93">
        <v>3.1</v>
      </c>
      <c r="D80" s="93">
        <v>5.8</v>
      </c>
    </row>
    <row r="81" spans="1:4" x14ac:dyDescent="0.55000000000000004">
      <c r="A81" s="94" t="s">
        <v>84</v>
      </c>
      <c r="B81" s="93">
        <v>16.2</v>
      </c>
      <c r="C81" s="93">
        <v>18.5</v>
      </c>
      <c r="D81" s="93">
        <v>34.700000000000003</v>
      </c>
    </row>
    <row r="82" spans="1:4" x14ac:dyDescent="0.55000000000000004">
      <c r="A82" s="94" t="s">
        <v>85</v>
      </c>
      <c r="B82" s="93">
        <v>2.7</v>
      </c>
      <c r="C82" s="93">
        <v>6</v>
      </c>
      <c r="D82" s="93">
        <v>8.6</v>
      </c>
    </row>
    <row r="83" spans="1:4" x14ac:dyDescent="0.55000000000000004">
      <c r="A83" s="94" t="s">
        <v>86</v>
      </c>
      <c r="B83" s="93">
        <v>6.2</v>
      </c>
      <c r="C83" s="93">
        <v>6.4</v>
      </c>
      <c r="D83" s="93">
        <v>12.6</v>
      </c>
    </row>
    <row r="84" spans="1:4" x14ac:dyDescent="0.55000000000000004">
      <c r="A84" s="94" t="s">
        <v>87</v>
      </c>
      <c r="B84" s="93">
        <v>4.2</v>
      </c>
      <c r="C84" s="93">
        <v>3.2</v>
      </c>
      <c r="D84" s="93">
        <v>7.4</v>
      </c>
    </row>
    <row r="85" spans="1:4" x14ac:dyDescent="0.55000000000000004">
      <c r="A85" s="94" t="s">
        <v>88</v>
      </c>
      <c r="B85" s="93">
        <v>1.9</v>
      </c>
      <c r="C85" s="93">
        <v>2</v>
      </c>
      <c r="D85" s="93">
        <v>3.9</v>
      </c>
    </row>
    <row r="86" spans="1:4" x14ac:dyDescent="0.55000000000000004">
      <c r="A86" s="94" t="s">
        <v>89</v>
      </c>
      <c r="B86" s="93">
        <v>1.2</v>
      </c>
      <c r="C86" s="93">
        <v>1</v>
      </c>
      <c r="D86" s="93">
        <v>2.2000000000000002</v>
      </c>
    </row>
    <row r="87" spans="1:4" x14ac:dyDescent="0.55000000000000004">
      <c r="A87" s="94" t="s">
        <v>90</v>
      </c>
      <c r="B87" s="93">
        <v>84.4</v>
      </c>
      <c r="C87" s="93">
        <v>98.5</v>
      </c>
      <c r="D87" s="93">
        <v>182.9</v>
      </c>
    </row>
    <row r="88" spans="1:4" x14ac:dyDescent="0.55000000000000004">
      <c r="A88" s="94" t="s">
        <v>91</v>
      </c>
      <c r="B88" s="93">
        <v>6.7</v>
      </c>
      <c r="C88" s="93">
        <v>5.6</v>
      </c>
      <c r="D88" s="93">
        <v>12.3</v>
      </c>
    </row>
    <row r="89" spans="1:4" x14ac:dyDescent="0.55000000000000004">
      <c r="A89" s="94" t="s">
        <v>92</v>
      </c>
      <c r="B89" s="93">
        <v>2.9</v>
      </c>
      <c r="C89" s="93">
        <v>2.5</v>
      </c>
      <c r="D89" s="93">
        <v>5.4</v>
      </c>
    </row>
    <row r="90" spans="1:4" x14ac:dyDescent="0.55000000000000004">
      <c r="A90" s="94" t="s">
        <v>93</v>
      </c>
      <c r="B90" s="93">
        <v>56.7</v>
      </c>
      <c r="C90" s="93">
        <v>68.599999999999994</v>
      </c>
      <c r="D90" s="93">
        <v>125.3</v>
      </c>
    </row>
    <row r="91" spans="1:4" x14ac:dyDescent="0.55000000000000004">
      <c r="A91" s="94" t="s">
        <v>94</v>
      </c>
      <c r="B91" s="93">
        <v>9.6999999999999993</v>
      </c>
      <c r="C91" s="93">
        <v>11.2</v>
      </c>
      <c r="D91" s="93">
        <v>20.9</v>
      </c>
    </row>
    <row r="92" spans="1:4" x14ac:dyDescent="0.55000000000000004">
      <c r="A92" s="94" t="s">
        <v>95</v>
      </c>
      <c r="B92" s="93">
        <v>8.4</v>
      </c>
      <c r="C92" s="93">
        <v>10.6</v>
      </c>
      <c r="D92" s="93">
        <v>19</v>
      </c>
    </row>
    <row r="93" spans="1:4" x14ac:dyDescent="0.55000000000000004">
      <c r="A93" s="94" t="s">
        <v>96</v>
      </c>
      <c r="B93" s="93">
        <v>377.4</v>
      </c>
      <c r="C93" s="93">
        <v>318.89999999999998</v>
      </c>
      <c r="D93" s="93">
        <v>696.3</v>
      </c>
    </row>
    <row r="94" spans="1:4" x14ac:dyDescent="0.55000000000000004">
      <c r="A94" s="94" t="s">
        <v>97</v>
      </c>
      <c r="B94" s="93">
        <v>23.5</v>
      </c>
      <c r="C94" s="93">
        <v>20.3</v>
      </c>
      <c r="D94" s="93">
        <v>43.9</v>
      </c>
    </row>
    <row r="95" spans="1:4" x14ac:dyDescent="0.55000000000000004">
      <c r="A95" s="94" t="s">
        <v>98</v>
      </c>
      <c r="B95" s="93">
        <v>7.5</v>
      </c>
      <c r="C95" s="93">
        <v>3.5</v>
      </c>
      <c r="D95" s="93">
        <v>11</v>
      </c>
    </row>
    <row r="96" spans="1:4" x14ac:dyDescent="0.55000000000000004">
      <c r="A96" s="94" t="s">
        <v>99</v>
      </c>
      <c r="B96" s="93">
        <v>3.8</v>
      </c>
      <c r="C96" s="93">
        <v>5</v>
      </c>
      <c r="D96" s="93">
        <v>8.8000000000000007</v>
      </c>
    </row>
    <row r="97" spans="1:4" x14ac:dyDescent="0.55000000000000004">
      <c r="A97" s="94" t="s">
        <v>100</v>
      </c>
      <c r="B97" s="93">
        <v>6.6</v>
      </c>
      <c r="C97" s="93">
        <v>6</v>
      </c>
      <c r="D97" s="93">
        <v>12.6</v>
      </c>
    </row>
    <row r="98" spans="1:4" x14ac:dyDescent="0.55000000000000004">
      <c r="A98" s="94" t="s">
        <v>101</v>
      </c>
      <c r="B98" s="93">
        <v>5.7</v>
      </c>
      <c r="C98" s="93">
        <v>5.8</v>
      </c>
      <c r="D98" s="93">
        <v>11.5</v>
      </c>
    </row>
    <row r="99" spans="1:4" x14ac:dyDescent="0.55000000000000004">
      <c r="A99" s="94" t="s">
        <v>102</v>
      </c>
      <c r="B99" s="93">
        <v>6</v>
      </c>
      <c r="C99" s="93">
        <v>5.3</v>
      </c>
      <c r="D99" s="93">
        <v>11.3</v>
      </c>
    </row>
    <row r="100" spans="1:4" x14ac:dyDescent="0.55000000000000004">
      <c r="A100" s="94" t="s">
        <v>103</v>
      </c>
      <c r="B100" s="93">
        <v>3.6</v>
      </c>
      <c r="C100" s="93">
        <v>3.7</v>
      </c>
      <c r="D100" s="93">
        <v>7.4</v>
      </c>
    </row>
    <row r="101" spans="1:4" x14ac:dyDescent="0.55000000000000004">
      <c r="A101" s="94" t="s">
        <v>104</v>
      </c>
      <c r="B101" s="93">
        <v>2.4</v>
      </c>
      <c r="C101" s="93">
        <v>1.5</v>
      </c>
      <c r="D101" s="93">
        <v>3.9</v>
      </c>
    </row>
    <row r="102" spans="1:4" x14ac:dyDescent="0.55000000000000004">
      <c r="A102" s="94" t="s">
        <v>105</v>
      </c>
      <c r="B102" s="93">
        <v>200.4</v>
      </c>
      <c r="C102" s="93">
        <v>154.19999999999999</v>
      </c>
      <c r="D102" s="93">
        <v>354.6</v>
      </c>
    </row>
    <row r="103" spans="1:4" x14ac:dyDescent="0.55000000000000004">
      <c r="A103" s="94" t="s">
        <v>106</v>
      </c>
      <c r="B103" s="93">
        <v>24.2</v>
      </c>
      <c r="C103" s="93">
        <v>16.8</v>
      </c>
      <c r="D103" s="93">
        <v>41.1</v>
      </c>
    </row>
    <row r="104" spans="1:4" x14ac:dyDescent="0.55000000000000004">
      <c r="A104" s="94" t="s">
        <v>107</v>
      </c>
      <c r="B104" s="93">
        <v>5</v>
      </c>
      <c r="C104" s="93">
        <v>4.5999999999999996</v>
      </c>
      <c r="D104" s="93">
        <v>9.6</v>
      </c>
    </row>
    <row r="105" spans="1:4" x14ac:dyDescent="0.55000000000000004">
      <c r="A105" s="94" t="s">
        <v>108</v>
      </c>
      <c r="B105" s="93">
        <v>125.4</v>
      </c>
      <c r="C105" s="93">
        <v>94.4</v>
      </c>
      <c r="D105" s="93">
        <v>219.8</v>
      </c>
    </row>
    <row r="106" spans="1:4" x14ac:dyDescent="0.55000000000000004">
      <c r="A106" s="94" t="s">
        <v>109</v>
      </c>
      <c r="B106" s="93">
        <v>11.5</v>
      </c>
      <c r="C106" s="93">
        <v>11.5</v>
      </c>
      <c r="D106" s="93">
        <v>22.9</v>
      </c>
    </row>
    <row r="107" spans="1:4" x14ac:dyDescent="0.55000000000000004">
      <c r="A107" s="94" t="s">
        <v>110</v>
      </c>
      <c r="B107" s="93">
        <v>34.4</v>
      </c>
      <c r="C107" s="93">
        <v>26.9</v>
      </c>
      <c r="D107" s="93">
        <v>61.3</v>
      </c>
    </row>
    <row r="108" spans="1:4" x14ac:dyDescent="0.55000000000000004">
      <c r="A108" s="94" t="s">
        <v>111</v>
      </c>
      <c r="B108" s="93">
        <v>83.7</v>
      </c>
      <c r="C108" s="93">
        <v>85.4</v>
      </c>
      <c r="D108" s="93">
        <v>169.1</v>
      </c>
    </row>
    <row r="109" spans="1:4" x14ac:dyDescent="0.55000000000000004">
      <c r="A109" s="94" t="s">
        <v>112</v>
      </c>
      <c r="B109" s="93">
        <v>20.2</v>
      </c>
      <c r="C109" s="93">
        <v>17.899999999999999</v>
      </c>
      <c r="D109" s="93">
        <v>38.1</v>
      </c>
    </row>
    <row r="110" spans="1:4" x14ac:dyDescent="0.55000000000000004">
      <c r="A110" s="94" t="s">
        <v>113</v>
      </c>
      <c r="B110" s="93">
        <v>18.5</v>
      </c>
      <c r="C110" s="93">
        <v>22.1</v>
      </c>
      <c r="D110" s="93">
        <v>40.6</v>
      </c>
    </row>
    <row r="111" spans="1:4" x14ac:dyDescent="0.55000000000000004">
      <c r="A111" s="94" t="s">
        <v>114</v>
      </c>
      <c r="B111" s="93">
        <v>14.1</v>
      </c>
      <c r="C111" s="93">
        <v>10.3</v>
      </c>
      <c r="D111" s="93">
        <v>24.3</v>
      </c>
    </row>
    <row r="112" spans="1:4" x14ac:dyDescent="0.55000000000000004">
      <c r="A112" s="94" t="s">
        <v>115</v>
      </c>
      <c r="B112" s="93">
        <v>11.9</v>
      </c>
      <c r="C112" s="93">
        <v>10.8</v>
      </c>
      <c r="D112" s="93">
        <v>22.7</v>
      </c>
    </row>
    <row r="113" spans="1:4" x14ac:dyDescent="0.55000000000000004">
      <c r="A113" s="94" t="s">
        <v>116</v>
      </c>
      <c r="B113" s="93">
        <v>13.2</v>
      </c>
      <c r="C113" s="93">
        <v>17.7</v>
      </c>
      <c r="D113" s="93">
        <v>30.9</v>
      </c>
    </row>
    <row r="114" spans="1:4" x14ac:dyDescent="0.55000000000000004">
      <c r="A114" s="94" t="s">
        <v>117</v>
      </c>
      <c r="B114" s="93">
        <v>5.8</v>
      </c>
      <c r="C114" s="93">
        <v>6.6</v>
      </c>
      <c r="D114" s="93">
        <v>12.4</v>
      </c>
    </row>
    <row r="115" spans="1:4" x14ac:dyDescent="0.55000000000000004">
      <c r="A115" s="94" t="s">
        <v>118</v>
      </c>
      <c r="B115" s="93">
        <v>7.8</v>
      </c>
      <c r="C115" s="93">
        <v>7.9</v>
      </c>
      <c r="D115" s="93">
        <v>15.7</v>
      </c>
    </row>
    <row r="116" spans="1:4" x14ac:dyDescent="0.55000000000000004">
      <c r="A116" s="94" t="s">
        <v>119</v>
      </c>
      <c r="B116" s="93">
        <v>4.5999999999999996</v>
      </c>
      <c r="C116" s="93">
        <v>5.0999999999999996</v>
      </c>
      <c r="D116" s="93">
        <v>9.6999999999999993</v>
      </c>
    </row>
    <row r="117" spans="1:4" x14ac:dyDescent="0.55000000000000004">
      <c r="A117" s="94" t="s">
        <v>120</v>
      </c>
      <c r="B117" s="93">
        <v>3.2</v>
      </c>
      <c r="C117" s="93">
        <v>2.8</v>
      </c>
      <c r="D117" s="93">
        <v>6</v>
      </c>
    </row>
    <row r="118" spans="1:4" x14ac:dyDescent="0.55000000000000004">
      <c r="A118" s="94" t="s">
        <v>121</v>
      </c>
      <c r="B118" s="93">
        <v>55.9</v>
      </c>
      <c r="C118" s="93">
        <v>45.9</v>
      </c>
      <c r="D118" s="93">
        <v>101.9</v>
      </c>
    </row>
    <row r="119" spans="1:4" x14ac:dyDescent="0.55000000000000004">
      <c r="A119" s="94" t="s">
        <v>122</v>
      </c>
      <c r="B119" s="93">
        <v>20.9</v>
      </c>
      <c r="C119" s="93">
        <v>20.8</v>
      </c>
      <c r="D119" s="93">
        <v>41.6</v>
      </c>
    </row>
    <row r="120" spans="1:4" x14ac:dyDescent="0.55000000000000004">
      <c r="A120" s="94" t="s">
        <v>123</v>
      </c>
      <c r="B120" s="93">
        <v>10.9</v>
      </c>
      <c r="C120" s="93">
        <v>9.6</v>
      </c>
      <c r="D120" s="93">
        <v>20.5</v>
      </c>
    </row>
    <row r="121" spans="1:4" x14ac:dyDescent="0.55000000000000004">
      <c r="A121" s="94" t="s">
        <v>124</v>
      </c>
      <c r="B121" s="93">
        <v>15.3</v>
      </c>
      <c r="C121" s="93">
        <v>11.2</v>
      </c>
      <c r="D121" s="93">
        <v>26.5</v>
      </c>
    </row>
    <row r="122" spans="1:4" x14ac:dyDescent="0.55000000000000004">
      <c r="A122" s="94" t="s">
        <v>125</v>
      </c>
      <c r="B122" s="93">
        <v>3.9</v>
      </c>
      <c r="C122" s="93">
        <v>2.5</v>
      </c>
      <c r="D122" s="93">
        <v>6.4</v>
      </c>
    </row>
    <row r="123" spans="1:4" x14ac:dyDescent="0.55000000000000004">
      <c r="A123" s="94" t="s">
        <v>126</v>
      </c>
      <c r="B123" s="93">
        <v>5</v>
      </c>
      <c r="C123" s="93">
        <v>1.9</v>
      </c>
      <c r="D123" s="93">
        <v>6.9</v>
      </c>
    </row>
    <row r="124" spans="1:4" x14ac:dyDescent="0.55000000000000004">
      <c r="A124" s="94" t="s">
        <v>127</v>
      </c>
      <c r="B124" s="93">
        <v>187.8</v>
      </c>
      <c r="C124" s="93">
        <v>140.30000000000001</v>
      </c>
      <c r="D124" s="93">
        <v>328.1</v>
      </c>
    </row>
    <row r="125" spans="1:4" x14ac:dyDescent="0.55000000000000004">
      <c r="A125" s="94" t="s">
        <v>128</v>
      </c>
      <c r="B125" s="93">
        <v>150.6</v>
      </c>
      <c r="C125" s="93">
        <v>113.2</v>
      </c>
      <c r="D125" s="93">
        <v>263.89999999999998</v>
      </c>
    </row>
    <row r="126" spans="1:4" x14ac:dyDescent="0.55000000000000004">
      <c r="A126" s="94" t="s">
        <v>129</v>
      </c>
      <c r="B126" s="93">
        <v>10.3</v>
      </c>
      <c r="C126" s="93">
        <v>7.2</v>
      </c>
      <c r="D126" s="93">
        <v>17.5</v>
      </c>
    </row>
    <row r="127" spans="1:4" x14ac:dyDescent="0.55000000000000004">
      <c r="A127" s="94" t="s">
        <v>130</v>
      </c>
      <c r="B127" s="93">
        <v>40.200000000000003</v>
      </c>
      <c r="C127" s="93">
        <v>28.7</v>
      </c>
      <c r="D127" s="93">
        <v>68.900000000000006</v>
      </c>
    </row>
    <row r="128" spans="1:4" x14ac:dyDescent="0.55000000000000004">
      <c r="A128" s="94" t="s">
        <v>131</v>
      </c>
      <c r="B128" s="93">
        <v>23</v>
      </c>
      <c r="C128" s="93">
        <v>19.3</v>
      </c>
      <c r="D128" s="93">
        <v>42.3</v>
      </c>
    </row>
    <row r="129" spans="1:4" x14ac:dyDescent="0.55000000000000004">
      <c r="A129" s="94" t="s">
        <v>132</v>
      </c>
      <c r="B129" s="93">
        <v>13.3</v>
      </c>
      <c r="C129" s="93">
        <v>10.199999999999999</v>
      </c>
      <c r="D129" s="93">
        <v>23.4</v>
      </c>
    </row>
    <row r="130" spans="1:4" x14ac:dyDescent="0.55000000000000004">
      <c r="A130" s="94" t="s">
        <v>133</v>
      </c>
      <c r="B130" s="93">
        <v>8.6999999999999993</v>
      </c>
      <c r="C130" s="93">
        <v>4.0999999999999996</v>
      </c>
      <c r="D130" s="93">
        <v>12.8</v>
      </c>
    </row>
    <row r="131" spans="1:4" x14ac:dyDescent="0.55000000000000004">
      <c r="A131" s="94" t="s">
        <v>134</v>
      </c>
      <c r="B131" s="93">
        <v>4.5</v>
      </c>
      <c r="C131" s="93">
        <v>3.1</v>
      </c>
      <c r="D131" s="93">
        <v>7.6</v>
      </c>
    </row>
    <row r="132" spans="1:4" x14ac:dyDescent="0.55000000000000004">
      <c r="A132" s="94" t="s">
        <v>135</v>
      </c>
      <c r="B132" s="93">
        <v>31.5</v>
      </c>
      <c r="C132" s="93">
        <v>26.1</v>
      </c>
      <c r="D132" s="93">
        <v>57.6</v>
      </c>
    </row>
    <row r="133" spans="1:4" x14ac:dyDescent="0.55000000000000004">
      <c r="A133" s="94" t="s">
        <v>136</v>
      </c>
      <c r="B133" s="93">
        <v>6.6</v>
      </c>
      <c r="C133" s="93">
        <v>5.7</v>
      </c>
      <c r="D133" s="93">
        <v>12.3</v>
      </c>
    </row>
    <row r="134" spans="1:4" x14ac:dyDescent="0.55000000000000004">
      <c r="A134" s="94" t="s">
        <v>137</v>
      </c>
      <c r="B134" s="93">
        <v>12.5</v>
      </c>
      <c r="C134" s="93">
        <v>8.9</v>
      </c>
      <c r="D134" s="93">
        <v>21.5</v>
      </c>
    </row>
    <row r="135" spans="1:4" x14ac:dyDescent="0.55000000000000004">
      <c r="A135" s="94" t="s">
        <v>138</v>
      </c>
      <c r="B135" s="93">
        <v>37.200000000000003</v>
      </c>
      <c r="C135" s="93">
        <v>27.1</v>
      </c>
      <c r="D135" s="93">
        <v>64.3</v>
      </c>
    </row>
    <row r="136" spans="1:4" x14ac:dyDescent="0.55000000000000004">
      <c r="A136" s="94" t="s">
        <v>139</v>
      </c>
      <c r="B136" s="93">
        <v>10.1</v>
      </c>
      <c r="C136" s="93">
        <v>8</v>
      </c>
      <c r="D136" s="93">
        <v>18.100000000000001</v>
      </c>
    </row>
    <row r="137" spans="1:4" x14ac:dyDescent="0.55000000000000004">
      <c r="A137" s="94" t="s">
        <v>140</v>
      </c>
      <c r="B137" s="93">
        <v>2.2000000000000002</v>
      </c>
      <c r="C137" s="93">
        <v>2.7</v>
      </c>
      <c r="D137" s="93">
        <v>4.9000000000000004</v>
      </c>
    </row>
    <row r="138" spans="1:4" x14ac:dyDescent="0.55000000000000004">
      <c r="A138" s="94" t="s">
        <v>141</v>
      </c>
      <c r="B138" s="93">
        <v>12.3</v>
      </c>
      <c r="C138" s="93">
        <v>9.8000000000000007</v>
      </c>
      <c r="D138" s="93">
        <v>22.1</v>
      </c>
    </row>
    <row r="139" spans="1:4" x14ac:dyDescent="0.55000000000000004">
      <c r="A139" s="94" t="s">
        <v>142</v>
      </c>
      <c r="B139" s="93">
        <v>3.2</v>
      </c>
      <c r="C139" s="93">
        <v>1.6</v>
      </c>
      <c r="D139" s="93">
        <v>4.9000000000000004</v>
      </c>
    </row>
    <row r="140" spans="1:4" x14ac:dyDescent="0.55000000000000004">
      <c r="A140" s="94" t="s">
        <v>143</v>
      </c>
      <c r="B140" s="93">
        <v>9.3000000000000007</v>
      </c>
      <c r="C140" s="93">
        <v>5</v>
      </c>
      <c r="D140" s="93">
        <v>14.3</v>
      </c>
    </row>
    <row r="142" spans="1:4" x14ac:dyDescent="0.55000000000000004">
      <c r="A142" s="32" t="s">
        <v>272</v>
      </c>
    </row>
    <row r="143" spans="1:4" x14ac:dyDescent="0.55000000000000004">
      <c r="A143" s="3" t="s">
        <v>440</v>
      </c>
    </row>
  </sheetData>
  <mergeCells count="1">
    <mergeCell ref="B6:D6"/>
  </mergeCells>
  <hyperlinks>
    <hyperlink ref="A1" location="A142" display="Persone in cerca di occupazione 15-74 anni per provincia e genere  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43"/>
  <sheetViews>
    <sheetView workbookViewId="0">
      <selection activeCell="E25" sqref="E25"/>
    </sheetView>
  </sheetViews>
  <sheetFormatPr defaultColWidth="25.68359375" defaultRowHeight="14.4" x14ac:dyDescent="0.55000000000000004"/>
  <sheetData>
    <row r="1" spans="1:4" x14ac:dyDescent="0.55000000000000004">
      <c r="A1" s="45" t="s">
        <v>460</v>
      </c>
    </row>
    <row r="2" spans="1:4" x14ac:dyDescent="0.55000000000000004">
      <c r="A2" s="3" t="s">
        <v>362</v>
      </c>
    </row>
    <row r="3" spans="1:4" x14ac:dyDescent="0.55000000000000004">
      <c r="A3" s="3" t="s">
        <v>409</v>
      </c>
    </row>
    <row r="5" spans="1:4" x14ac:dyDescent="0.55000000000000004">
      <c r="A5" s="97" t="s">
        <v>410</v>
      </c>
      <c r="B5" s="96" t="s">
        <v>411</v>
      </c>
      <c r="C5" s="96" t="s">
        <v>412</v>
      </c>
      <c r="D5" s="96" t="s">
        <v>8</v>
      </c>
    </row>
    <row r="6" spans="1:4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</row>
    <row r="7" spans="1:4" x14ac:dyDescent="0.55000000000000004">
      <c r="A7" s="96" t="s">
        <v>10</v>
      </c>
      <c r="B7" s="93">
        <v>14579.4</v>
      </c>
      <c r="C7" s="93">
        <v>10947.4</v>
      </c>
      <c r="D7" s="93">
        <v>25526.799999999999</v>
      </c>
    </row>
    <row r="8" spans="1:4" x14ac:dyDescent="0.55000000000000004">
      <c r="A8" s="96" t="s">
        <v>11</v>
      </c>
      <c r="B8" s="93">
        <v>4071.7</v>
      </c>
      <c r="C8" s="93">
        <v>3269.1</v>
      </c>
      <c r="D8" s="93">
        <v>7340.9</v>
      </c>
    </row>
    <row r="9" spans="1:4" x14ac:dyDescent="0.55000000000000004">
      <c r="A9" s="96" t="s">
        <v>12</v>
      </c>
      <c r="B9" s="93">
        <v>1059</v>
      </c>
      <c r="C9" s="93">
        <v>859.8</v>
      </c>
      <c r="D9" s="93">
        <v>1918.9</v>
      </c>
    </row>
    <row r="10" spans="1:4" x14ac:dyDescent="0.55000000000000004">
      <c r="A10" s="96" t="s">
        <v>13</v>
      </c>
      <c r="B10" s="93">
        <v>532.4</v>
      </c>
      <c r="C10" s="93">
        <v>447.1</v>
      </c>
      <c r="D10" s="93">
        <v>979.5</v>
      </c>
    </row>
    <row r="11" spans="1:4" x14ac:dyDescent="0.55000000000000004">
      <c r="A11" s="96" t="s">
        <v>14</v>
      </c>
      <c r="B11" s="93">
        <v>41.1</v>
      </c>
      <c r="C11" s="93">
        <v>32.700000000000003</v>
      </c>
      <c r="D11" s="93">
        <v>73.8</v>
      </c>
    </row>
    <row r="12" spans="1:4" x14ac:dyDescent="0.55000000000000004">
      <c r="A12" s="96" t="s">
        <v>15</v>
      </c>
      <c r="B12" s="93">
        <v>95.7</v>
      </c>
      <c r="C12" s="93">
        <v>76.400000000000006</v>
      </c>
      <c r="D12" s="93">
        <v>172.1</v>
      </c>
    </row>
    <row r="13" spans="1:4" x14ac:dyDescent="0.55000000000000004">
      <c r="A13" s="96" t="s">
        <v>16</v>
      </c>
      <c r="B13" s="93">
        <v>152.30000000000001</v>
      </c>
      <c r="C13" s="93">
        <v>118.3</v>
      </c>
      <c r="D13" s="93">
        <v>270.60000000000002</v>
      </c>
    </row>
    <row r="14" spans="1:4" x14ac:dyDescent="0.55000000000000004">
      <c r="A14" s="96" t="s">
        <v>17</v>
      </c>
      <c r="B14" s="93">
        <v>53.9</v>
      </c>
      <c r="C14" s="93">
        <v>42.7</v>
      </c>
      <c r="D14" s="93">
        <v>96.6</v>
      </c>
    </row>
    <row r="15" spans="1:4" x14ac:dyDescent="0.55000000000000004">
      <c r="A15" s="96" t="s">
        <v>18</v>
      </c>
      <c r="B15" s="93">
        <v>104.6</v>
      </c>
      <c r="C15" s="93">
        <v>76.599999999999994</v>
      </c>
      <c r="D15" s="93">
        <v>181.3</v>
      </c>
    </row>
    <row r="16" spans="1:4" x14ac:dyDescent="0.55000000000000004">
      <c r="A16" s="96" t="s">
        <v>19</v>
      </c>
      <c r="B16" s="93">
        <v>40.4</v>
      </c>
      <c r="C16" s="93">
        <v>35.299999999999997</v>
      </c>
      <c r="D16" s="93">
        <v>75.7</v>
      </c>
    </row>
    <row r="17" spans="1:4" x14ac:dyDescent="0.55000000000000004">
      <c r="A17" s="96" t="s">
        <v>20</v>
      </c>
      <c r="B17" s="93">
        <v>38.6</v>
      </c>
      <c r="C17" s="93">
        <v>30.7</v>
      </c>
      <c r="D17" s="93">
        <v>69.3</v>
      </c>
    </row>
    <row r="18" spans="1:4" ht="28.8" x14ac:dyDescent="0.55000000000000004">
      <c r="A18" s="96" t="s">
        <v>21</v>
      </c>
      <c r="B18" s="93">
        <v>31.3</v>
      </c>
      <c r="C18" s="93">
        <v>27.9</v>
      </c>
      <c r="D18" s="93">
        <v>59.2</v>
      </c>
    </row>
    <row r="19" spans="1:4" x14ac:dyDescent="0.55000000000000004">
      <c r="A19" s="96" t="s">
        <v>22</v>
      </c>
      <c r="B19" s="93">
        <v>31.3</v>
      </c>
      <c r="C19" s="93">
        <v>27.9</v>
      </c>
      <c r="D19" s="93">
        <v>59.2</v>
      </c>
    </row>
    <row r="20" spans="1:4" x14ac:dyDescent="0.55000000000000004">
      <c r="A20" s="96" t="s">
        <v>23</v>
      </c>
      <c r="B20" s="93">
        <v>2611</v>
      </c>
      <c r="C20" s="93">
        <v>2077.9</v>
      </c>
      <c r="D20" s="93">
        <v>4688.8999999999996</v>
      </c>
    </row>
    <row r="21" spans="1:4" x14ac:dyDescent="0.55000000000000004">
      <c r="A21" s="96" t="s">
        <v>24</v>
      </c>
      <c r="B21" s="93">
        <v>225.2</v>
      </c>
      <c r="C21" s="93">
        <v>180.3</v>
      </c>
      <c r="D21" s="93">
        <v>405.5</v>
      </c>
    </row>
    <row r="22" spans="1:4" x14ac:dyDescent="0.55000000000000004">
      <c r="A22" s="96" t="s">
        <v>25</v>
      </c>
      <c r="B22" s="93">
        <v>155.1</v>
      </c>
      <c r="C22" s="93">
        <v>125.8</v>
      </c>
      <c r="D22" s="93">
        <v>280.89999999999998</v>
      </c>
    </row>
    <row r="23" spans="1:4" x14ac:dyDescent="0.55000000000000004">
      <c r="A23" s="96" t="s">
        <v>26</v>
      </c>
      <c r="B23" s="93">
        <v>44.5</v>
      </c>
      <c r="C23" s="93">
        <v>34.9</v>
      </c>
      <c r="D23" s="93">
        <v>79.3</v>
      </c>
    </row>
    <row r="24" spans="1:4" x14ac:dyDescent="0.55000000000000004">
      <c r="A24" s="96" t="s">
        <v>27</v>
      </c>
      <c r="B24" s="93">
        <v>852.6</v>
      </c>
      <c r="C24" s="93">
        <v>728.7</v>
      </c>
      <c r="D24" s="93">
        <v>1581.3</v>
      </c>
    </row>
    <row r="25" spans="1:4" x14ac:dyDescent="0.55000000000000004">
      <c r="A25" s="96" t="s">
        <v>28</v>
      </c>
      <c r="B25" s="93">
        <v>294.3</v>
      </c>
      <c r="C25" s="93">
        <v>211.4</v>
      </c>
      <c r="D25" s="93">
        <v>505.7</v>
      </c>
    </row>
    <row r="26" spans="1:4" x14ac:dyDescent="0.55000000000000004">
      <c r="A26" s="96" t="s">
        <v>29</v>
      </c>
      <c r="B26" s="93">
        <v>333</v>
      </c>
      <c r="C26" s="93">
        <v>235.3</v>
      </c>
      <c r="D26" s="93">
        <v>568.29999999999995</v>
      </c>
    </row>
    <row r="27" spans="1:4" x14ac:dyDescent="0.55000000000000004">
      <c r="A27" s="96" t="s">
        <v>30</v>
      </c>
      <c r="B27" s="93">
        <v>138.30000000000001</v>
      </c>
      <c r="C27" s="93">
        <v>109.4</v>
      </c>
      <c r="D27" s="93">
        <v>247.8</v>
      </c>
    </row>
    <row r="28" spans="1:4" x14ac:dyDescent="0.55000000000000004">
      <c r="A28" s="96" t="s">
        <v>31</v>
      </c>
      <c r="B28" s="93">
        <v>92.1</v>
      </c>
      <c r="C28" s="93">
        <v>66.400000000000006</v>
      </c>
      <c r="D28" s="93">
        <v>158.5</v>
      </c>
    </row>
    <row r="29" spans="1:4" x14ac:dyDescent="0.55000000000000004">
      <c r="A29" s="96" t="s">
        <v>32</v>
      </c>
      <c r="B29" s="93">
        <v>108.8</v>
      </c>
      <c r="C29" s="93">
        <v>81.7</v>
      </c>
      <c r="D29" s="93">
        <v>190.4</v>
      </c>
    </row>
    <row r="30" spans="1:4" x14ac:dyDescent="0.55000000000000004">
      <c r="A30" s="96" t="s">
        <v>33</v>
      </c>
      <c r="B30" s="93">
        <v>85</v>
      </c>
      <c r="C30" s="93">
        <v>65.099999999999994</v>
      </c>
      <c r="D30" s="93">
        <v>150.1</v>
      </c>
    </row>
    <row r="31" spans="1:4" x14ac:dyDescent="0.55000000000000004">
      <c r="A31" s="96" t="s">
        <v>34</v>
      </c>
      <c r="B31" s="93">
        <v>59.5</v>
      </c>
      <c r="C31" s="93">
        <v>45.1</v>
      </c>
      <c r="D31" s="93">
        <v>104.7</v>
      </c>
    </row>
    <row r="32" spans="1:4" x14ac:dyDescent="0.55000000000000004">
      <c r="A32" s="96" t="s">
        <v>35</v>
      </c>
      <c r="B32" s="93">
        <v>222.4</v>
      </c>
      <c r="C32" s="93">
        <v>193.8</v>
      </c>
      <c r="D32" s="93">
        <v>416.2</v>
      </c>
    </row>
    <row r="33" spans="1:4" x14ac:dyDescent="0.55000000000000004">
      <c r="A33" s="96" t="s">
        <v>36</v>
      </c>
      <c r="B33" s="93">
        <v>370.4</v>
      </c>
      <c r="C33" s="93">
        <v>303.5</v>
      </c>
      <c r="D33" s="93">
        <v>674</v>
      </c>
    </row>
    <row r="34" spans="1:4" x14ac:dyDescent="0.55000000000000004">
      <c r="A34" s="96" t="s">
        <v>37</v>
      </c>
      <c r="B34" s="93">
        <v>49.9</v>
      </c>
      <c r="C34" s="93">
        <v>39.700000000000003</v>
      </c>
      <c r="D34" s="93">
        <v>89.6</v>
      </c>
    </row>
    <row r="35" spans="1:4" x14ac:dyDescent="0.55000000000000004">
      <c r="A35" s="96" t="s">
        <v>38</v>
      </c>
      <c r="B35" s="93">
        <v>62</v>
      </c>
      <c r="C35" s="93">
        <v>51.6</v>
      </c>
      <c r="D35" s="93">
        <v>113.6</v>
      </c>
    </row>
    <row r="36" spans="1:4" x14ac:dyDescent="0.55000000000000004">
      <c r="A36" s="96" t="s">
        <v>39</v>
      </c>
      <c r="B36" s="93">
        <v>204.2</v>
      </c>
      <c r="C36" s="93">
        <v>169.6</v>
      </c>
      <c r="D36" s="93">
        <v>373.8</v>
      </c>
    </row>
    <row r="37" spans="1:4" x14ac:dyDescent="0.55000000000000004">
      <c r="A37" s="96" t="s">
        <v>40</v>
      </c>
      <c r="B37" s="93">
        <v>54.2</v>
      </c>
      <c r="C37" s="93">
        <v>42.7</v>
      </c>
      <c r="D37" s="93">
        <v>96.9</v>
      </c>
    </row>
    <row r="38" spans="1:4" x14ac:dyDescent="0.55000000000000004">
      <c r="A38" s="96" t="s">
        <v>41</v>
      </c>
      <c r="B38" s="93">
        <v>3038</v>
      </c>
      <c r="C38" s="93">
        <v>2480.9</v>
      </c>
      <c r="D38" s="93">
        <v>5519</v>
      </c>
    </row>
    <row r="39" spans="1:4" ht="28.8" x14ac:dyDescent="0.55000000000000004">
      <c r="A39" s="96" t="s">
        <v>42</v>
      </c>
      <c r="B39" s="93">
        <v>144.9</v>
      </c>
      <c r="C39" s="93">
        <v>122.7</v>
      </c>
      <c r="D39" s="93">
        <v>267.60000000000002</v>
      </c>
    </row>
    <row r="40" spans="1:4" x14ac:dyDescent="0.55000000000000004">
      <c r="A40" s="96" t="s">
        <v>43</v>
      </c>
      <c r="B40" s="93">
        <v>144.9</v>
      </c>
      <c r="C40" s="93">
        <v>122.7</v>
      </c>
      <c r="D40" s="93">
        <v>267.60000000000002</v>
      </c>
    </row>
    <row r="41" spans="1:4" x14ac:dyDescent="0.55000000000000004">
      <c r="A41" s="96" t="s">
        <v>44</v>
      </c>
      <c r="B41" s="93">
        <v>138.19999999999999</v>
      </c>
      <c r="C41" s="93">
        <v>116.8</v>
      </c>
      <c r="D41" s="93">
        <v>254.9</v>
      </c>
    </row>
    <row r="42" spans="1:4" x14ac:dyDescent="0.55000000000000004">
      <c r="A42" s="96" t="s">
        <v>45</v>
      </c>
      <c r="B42" s="93">
        <v>138.19999999999999</v>
      </c>
      <c r="C42" s="93">
        <v>116.8</v>
      </c>
      <c r="D42" s="93">
        <v>254.9</v>
      </c>
    </row>
    <row r="43" spans="1:4" x14ac:dyDescent="0.55000000000000004">
      <c r="A43" s="96" t="s">
        <v>46</v>
      </c>
      <c r="B43" s="93">
        <v>1296.5</v>
      </c>
      <c r="C43" s="93">
        <v>1026.9000000000001</v>
      </c>
      <c r="D43" s="93">
        <v>2323.5</v>
      </c>
    </row>
    <row r="44" spans="1:4" x14ac:dyDescent="0.55000000000000004">
      <c r="A44" s="96" t="s">
        <v>47</v>
      </c>
      <c r="B44" s="93">
        <v>250.7</v>
      </c>
      <c r="C44" s="93">
        <v>197.6</v>
      </c>
      <c r="D44" s="93">
        <v>448.3</v>
      </c>
    </row>
    <row r="45" spans="1:4" x14ac:dyDescent="0.55000000000000004">
      <c r="A45" s="96" t="s">
        <v>48</v>
      </c>
      <c r="B45" s="93">
        <v>228.4</v>
      </c>
      <c r="C45" s="93">
        <v>178</v>
      </c>
      <c r="D45" s="93">
        <v>406.4</v>
      </c>
    </row>
    <row r="46" spans="1:4" x14ac:dyDescent="0.55000000000000004">
      <c r="A46" s="96" t="s">
        <v>49</v>
      </c>
      <c r="B46" s="93">
        <v>50</v>
      </c>
      <c r="C46" s="93">
        <v>42.6</v>
      </c>
      <c r="D46" s="93">
        <v>92.5</v>
      </c>
    </row>
    <row r="47" spans="1:4" x14ac:dyDescent="0.55000000000000004">
      <c r="A47" s="96" t="s">
        <v>50</v>
      </c>
      <c r="B47" s="93">
        <v>241.9</v>
      </c>
      <c r="C47" s="93">
        <v>183.7</v>
      </c>
      <c r="D47" s="93">
        <v>425.6</v>
      </c>
    </row>
    <row r="48" spans="1:4" x14ac:dyDescent="0.55000000000000004">
      <c r="A48" s="96" t="s">
        <v>51</v>
      </c>
      <c r="B48" s="93">
        <v>215.1</v>
      </c>
      <c r="C48" s="93">
        <v>177.4</v>
      </c>
      <c r="D48" s="93">
        <v>392.5</v>
      </c>
    </row>
    <row r="49" spans="1:4" x14ac:dyDescent="0.55000000000000004">
      <c r="A49" s="96" t="s">
        <v>52</v>
      </c>
      <c r="B49" s="93">
        <v>252</v>
      </c>
      <c r="C49" s="93">
        <v>201.8</v>
      </c>
      <c r="D49" s="93">
        <v>453.7</v>
      </c>
    </row>
    <row r="50" spans="1:4" x14ac:dyDescent="0.55000000000000004">
      <c r="A50" s="96" t="s">
        <v>53</v>
      </c>
      <c r="B50" s="93">
        <v>58.6</v>
      </c>
      <c r="C50" s="93">
        <v>45.9</v>
      </c>
      <c r="D50" s="93">
        <v>104.4</v>
      </c>
    </row>
    <row r="51" spans="1:4" x14ac:dyDescent="0.55000000000000004">
      <c r="A51" s="96" t="s">
        <v>54</v>
      </c>
      <c r="B51" s="93">
        <v>298.8</v>
      </c>
      <c r="C51" s="93">
        <v>246</v>
      </c>
      <c r="D51" s="93">
        <v>544.70000000000005</v>
      </c>
    </row>
    <row r="52" spans="1:4" x14ac:dyDescent="0.55000000000000004">
      <c r="A52" s="96" t="s">
        <v>55</v>
      </c>
      <c r="B52" s="93">
        <v>131.6</v>
      </c>
      <c r="C52" s="93">
        <v>109.2</v>
      </c>
      <c r="D52" s="93">
        <v>240.8</v>
      </c>
    </row>
    <row r="53" spans="1:4" x14ac:dyDescent="0.55000000000000004">
      <c r="A53" s="96" t="s">
        <v>56</v>
      </c>
      <c r="B53" s="93">
        <v>34.6</v>
      </c>
      <c r="C53" s="93">
        <v>25.5</v>
      </c>
      <c r="D53" s="93">
        <v>60.2</v>
      </c>
    </row>
    <row r="54" spans="1:4" x14ac:dyDescent="0.55000000000000004">
      <c r="A54" s="96" t="s">
        <v>57</v>
      </c>
      <c r="B54" s="93">
        <v>55.3</v>
      </c>
      <c r="C54" s="93">
        <v>48.9</v>
      </c>
      <c r="D54" s="93">
        <v>104.2</v>
      </c>
    </row>
    <row r="55" spans="1:4" x14ac:dyDescent="0.55000000000000004">
      <c r="A55" s="96" t="s">
        <v>58</v>
      </c>
      <c r="B55" s="93">
        <v>77.2</v>
      </c>
      <c r="C55" s="93">
        <v>62.3</v>
      </c>
      <c r="D55" s="93">
        <v>139.6</v>
      </c>
    </row>
    <row r="56" spans="1:4" x14ac:dyDescent="0.55000000000000004">
      <c r="A56" s="96" t="s">
        <v>59</v>
      </c>
      <c r="B56" s="93">
        <v>1159.7</v>
      </c>
      <c r="C56" s="93">
        <v>968.5</v>
      </c>
      <c r="D56" s="93">
        <v>2128.3000000000002</v>
      </c>
    </row>
    <row r="57" spans="1:4" x14ac:dyDescent="0.55000000000000004">
      <c r="A57" s="96" t="s">
        <v>60</v>
      </c>
      <c r="B57" s="93">
        <v>77.599999999999994</v>
      </c>
      <c r="C57" s="93">
        <v>60.8</v>
      </c>
      <c r="D57" s="93">
        <v>138.4</v>
      </c>
    </row>
    <row r="58" spans="1:4" x14ac:dyDescent="0.55000000000000004">
      <c r="A58" s="96" t="s">
        <v>61</v>
      </c>
      <c r="B58" s="93">
        <v>123.5</v>
      </c>
      <c r="C58" s="93">
        <v>96.9</v>
      </c>
      <c r="D58" s="93">
        <v>220.4</v>
      </c>
    </row>
    <row r="59" spans="1:4" x14ac:dyDescent="0.55000000000000004">
      <c r="A59" s="96" t="s">
        <v>62</v>
      </c>
      <c r="B59" s="93">
        <v>141.5</v>
      </c>
      <c r="C59" s="93">
        <v>113.8</v>
      </c>
      <c r="D59" s="93">
        <v>255.4</v>
      </c>
    </row>
    <row r="60" spans="1:4" x14ac:dyDescent="0.55000000000000004">
      <c r="A60" s="96" t="s">
        <v>63</v>
      </c>
      <c r="B60" s="93">
        <v>185.8</v>
      </c>
      <c r="C60" s="93">
        <v>157.5</v>
      </c>
      <c r="D60" s="93">
        <v>343.3</v>
      </c>
    </row>
    <row r="61" spans="1:4" x14ac:dyDescent="0.55000000000000004">
      <c r="A61" s="96" t="s">
        <v>64</v>
      </c>
      <c r="B61" s="93">
        <v>260.39999999999998</v>
      </c>
      <c r="C61" s="93">
        <v>232.8</v>
      </c>
      <c r="D61" s="93">
        <v>493.3</v>
      </c>
    </row>
    <row r="62" spans="1:4" x14ac:dyDescent="0.55000000000000004">
      <c r="A62" s="96" t="s">
        <v>65</v>
      </c>
      <c r="B62" s="93">
        <v>85.8</v>
      </c>
      <c r="C62" s="93">
        <v>70.2</v>
      </c>
      <c r="D62" s="93">
        <v>155.9</v>
      </c>
    </row>
    <row r="63" spans="1:4" x14ac:dyDescent="0.55000000000000004">
      <c r="A63" s="96" t="s">
        <v>66</v>
      </c>
      <c r="B63" s="93">
        <v>98</v>
      </c>
      <c r="C63" s="93">
        <v>80.400000000000006</v>
      </c>
      <c r="D63" s="93">
        <v>178.4</v>
      </c>
    </row>
    <row r="64" spans="1:4" x14ac:dyDescent="0.55000000000000004">
      <c r="A64" s="96" t="s">
        <v>67</v>
      </c>
      <c r="B64" s="93">
        <v>100.2</v>
      </c>
      <c r="C64" s="93">
        <v>87.3</v>
      </c>
      <c r="D64" s="93">
        <v>187.4</v>
      </c>
    </row>
    <row r="65" spans="1:4" x14ac:dyDescent="0.55000000000000004">
      <c r="A65" s="96" t="s">
        <v>68</v>
      </c>
      <c r="B65" s="93">
        <v>86.8</v>
      </c>
      <c r="C65" s="93">
        <v>69</v>
      </c>
      <c r="D65" s="93">
        <v>155.80000000000001</v>
      </c>
    </row>
    <row r="66" spans="1:4" x14ac:dyDescent="0.55000000000000004">
      <c r="A66" s="96" t="s">
        <v>69</v>
      </c>
      <c r="B66" s="93">
        <v>2946.6</v>
      </c>
      <c r="C66" s="93">
        <v>2390</v>
      </c>
      <c r="D66" s="93">
        <v>5336.6</v>
      </c>
    </row>
    <row r="67" spans="1:4" x14ac:dyDescent="0.55000000000000004">
      <c r="A67" s="96" t="s">
        <v>70</v>
      </c>
      <c r="B67" s="93">
        <v>941</v>
      </c>
      <c r="C67" s="93">
        <v>777</v>
      </c>
      <c r="D67" s="93">
        <v>1718</v>
      </c>
    </row>
    <row r="68" spans="1:4" x14ac:dyDescent="0.55000000000000004">
      <c r="A68" s="96" t="s">
        <v>71</v>
      </c>
      <c r="B68" s="93">
        <v>47.3</v>
      </c>
      <c r="C68" s="93">
        <v>36.6</v>
      </c>
      <c r="D68" s="93">
        <v>83.9</v>
      </c>
    </row>
    <row r="69" spans="1:4" x14ac:dyDescent="0.55000000000000004">
      <c r="A69" s="96" t="s">
        <v>72</v>
      </c>
      <c r="B69" s="93">
        <v>99.5</v>
      </c>
      <c r="C69" s="93">
        <v>75.900000000000006</v>
      </c>
      <c r="D69" s="93">
        <v>175.4</v>
      </c>
    </row>
    <row r="70" spans="1:4" x14ac:dyDescent="0.55000000000000004">
      <c r="A70" s="96" t="s">
        <v>73</v>
      </c>
      <c r="B70" s="93">
        <v>73.7</v>
      </c>
      <c r="C70" s="93">
        <v>58.5</v>
      </c>
      <c r="D70" s="93">
        <v>132.19999999999999</v>
      </c>
    </row>
    <row r="71" spans="1:4" x14ac:dyDescent="0.55000000000000004">
      <c r="A71" s="96" t="s">
        <v>74</v>
      </c>
      <c r="B71" s="93">
        <v>247.9</v>
      </c>
      <c r="C71" s="93">
        <v>222.4</v>
      </c>
      <c r="D71" s="93">
        <v>470.3</v>
      </c>
    </row>
    <row r="72" spans="1:4" x14ac:dyDescent="0.55000000000000004">
      <c r="A72" s="96" t="s">
        <v>75</v>
      </c>
      <c r="B72" s="93">
        <v>80.2</v>
      </c>
      <c r="C72" s="93">
        <v>62</v>
      </c>
      <c r="D72" s="93">
        <v>142.19999999999999</v>
      </c>
    </row>
    <row r="73" spans="1:4" x14ac:dyDescent="0.55000000000000004">
      <c r="A73" s="96" t="s">
        <v>76</v>
      </c>
      <c r="B73" s="93">
        <v>106.4</v>
      </c>
      <c r="C73" s="93">
        <v>90.7</v>
      </c>
      <c r="D73" s="93">
        <v>197.1</v>
      </c>
    </row>
    <row r="74" spans="1:4" x14ac:dyDescent="0.55000000000000004">
      <c r="A74" s="96" t="s">
        <v>77</v>
      </c>
      <c r="B74" s="93">
        <v>90.4</v>
      </c>
      <c r="C74" s="93">
        <v>71.099999999999994</v>
      </c>
      <c r="D74" s="93">
        <v>161.5</v>
      </c>
    </row>
    <row r="75" spans="1:4" x14ac:dyDescent="0.55000000000000004">
      <c r="A75" s="96" t="s">
        <v>78</v>
      </c>
      <c r="B75" s="93">
        <v>66.5</v>
      </c>
      <c r="C75" s="93">
        <v>55.9</v>
      </c>
      <c r="D75" s="93">
        <v>122.4</v>
      </c>
    </row>
    <row r="76" spans="1:4" x14ac:dyDescent="0.55000000000000004">
      <c r="A76" s="96" t="s">
        <v>79</v>
      </c>
      <c r="B76" s="93">
        <v>58.8</v>
      </c>
      <c r="C76" s="93">
        <v>45.6</v>
      </c>
      <c r="D76" s="93">
        <v>104.4</v>
      </c>
    </row>
    <row r="77" spans="1:4" x14ac:dyDescent="0.55000000000000004">
      <c r="A77" s="96" t="s">
        <v>80</v>
      </c>
      <c r="B77" s="93">
        <v>70.3</v>
      </c>
      <c r="C77" s="93">
        <v>58.2</v>
      </c>
      <c r="D77" s="93">
        <v>128.5</v>
      </c>
    </row>
    <row r="78" spans="1:4" x14ac:dyDescent="0.55000000000000004">
      <c r="A78" s="96" t="s">
        <v>81</v>
      </c>
      <c r="B78" s="93">
        <v>210.6</v>
      </c>
      <c r="C78" s="93">
        <v>173.8</v>
      </c>
      <c r="D78" s="93">
        <v>384.5</v>
      </c>
    </row>
    <row r="79" spans="1:4" x14ac:dyDescent="0.55000000000000004">
      <c r="A79" s="96" t="s">
        <v>82</v>
      </c>
      <c r="B79" s="93">
        <v>159.30000000000001</v>
      </c>
      <c r="C79" s="93">
        <v>136</v>
      </c>
      <c r="D79" s="93">
        <v>295.3</v>
      </c>
    </row>
    <row r="80" spans="1:4" x14ac:dyDescent="0.55000000000000004">
      <c r="A80" s="96" t="s">
        <v>83</v>
      </c>
      <c r="B80" s="93">
        <v>51.3</v>
      </c>
      <c r="C80" s="93">
        <v>37.799999999999997</v>
      </c>
      <c r="D80" s="93">
        <v>89.1</v>
      </c>
    </row>
    <row r="81" spans="1:4" x14ac:dyDescent="0.55000000000000004">
      <c r="A81" s="96" t="s">
        <v>84</v>
      </c>
      <c r="B81" s="93">
        <v>372.6</v>
      </c>
      <c r="C81" s="93">
        <v>303.2</v>
      </c>
      <c r="D81" s="93">
        <v>675.9</v>
      </c>
    </row>
    <row r="82" spans="1:4" x14ac:dyDescent="0.55000000000000004">
      <c r="A82" s="96" t="s">
        <v>85</v>
      </c>
      <c r="B82" s="93">
        <v>89.2</v>
      </c>
      <c r="C82" s="93">
        <v>76.400000000000006</v>
      </c>
      <c r="D82" s="93">
        <v>165.5</v>
      </c>
    </row>
    <row r="83" spans="1:4" x14ac:dyDescent="0.55000000000000004">
      <c r="A83" s="96" t="s">
        <v>86</v>
      </c>
      <c r="B83" s="93">
        <v>115.8</v>
      </c>
      <c r="C83" s="93">
        <v>95.1</v>
      </c>
      <c r="D83" s="93">
        <v>210.8</v>
      </c>
    </row>
    <row r="84" spans="1:4" x14ac:dyDescent="0.55000000000000004">
      <c r="A84" s="96" t="s">
        <v>87</v>
      </c>
      <c r="B84" s="93">
        <v>77.400000000000006</v>
      </c>
      <c r="C84" s="93">
        <v>57.5</v>
      </c>
      <c r="D84" s="93">
        <v>134.9</v>
      </c>
    </row>
    <row r="85" spans="1:4" x14ac:dyDescent="0.55000000000000004">
      <c r="A85" s="96" t="s">
        <v>88</v>
      </c>
      <c r="B85" s="93">
        <v>49.5</v>
      </c>
      <c r="C85" s="93">
        <v>42.5</v>
      </c>
      <c r="D85" s="93">
        <v>92</v>
      </c>
    </row>
    <row r="86" spans="1:4" x14ac:dyDescent="0.55000000000000004">
      <c r="A86" s="96" t="s">
        <v>89</v>
      </c>
      <c r="B86" s="93">
        <v>40.799999999999997</v>
      </c>
      <c r="C86" s="93">
        <v>31.8</v>
      </c>
      <c r="D86" s="93">
        <v>72.599999999999994</v>
      </c>
    </row>
    <row r="87" spans="1:4" x14ac:dyDescent="0.55000000000000004">
      <c r="A87" s="96" t="s">
        <v>90</v>
      </c>
      <c r="B87" s="93">
        <v>1422.3</v>
      </c>
      <c r="C87" s="93">
        <v>1136</v>
      </c>
      <c r="D87" s="93">
        <v>2558.3000000000002</v>
      </c>
    </row>
    <row r="88" spans="1:4" x14ac:dyDescent="0.55000000000000004">
      <c r="A88" s="96" t="s">
        <v>91</v>
      </c>
      <c r="B88" s="93">
        <v>73.2</v>
      </c>
      <c r="C88" s="93">
        <v>53.9</v>
      </c>
      <c r="D88" s="93">
        <v>127.1</v>
      </c>
    </row>
    <row r="89" spans="1:4" x14ac:dyDescent="0.55000000000000004">
      <c r="A89" s="96" t="s">
        <v>92</v>
      </c>
      <c r="B89" s="93">
        <v>37.1</v>
      </c>
      <c r="C89" s="93">
        <v>27.6</v>
      </c>
      <c r="D89" s="93">
        <v>64.7</v>
      </c>
    </row>
    <row r="90" spans="1:4" x14ac:dyDescent="0.55000000000000004">
      <c r="A90" s="96" t="s">
        <v>93</v>
      </c>
      <c r="B90" s="93">
        <v>1062.0999999999999</v>
      </c>
      <c r="C90" s="93">
        <v>882.2</v>
      </c>
      <c r="D90" s="93">
        <v>1944.3</v>
      </c>
    </row>
    <row r="91" spans="1:4" x14ac:dyDescent="0.55000000000000004">
      <c r="A91" s="96" t="s">
        <v>94</v>
      </c>
      <c r="B91" s="93">
        <v>138.69999999999999</v>
      </c>
      <c r="C91" s="93">
        <v>95.7</v>
      </c>
      <c r="D91" s="93">
        <v>234.4</v>
      </c>
    </row>
    <row r="92" spans="1:4" x14ac:dyDescent="0.55000000000000004">
      <c r="A92" s="96" t="s">
        <v>95</v>
      </c>
      <c r="B92" s="93">
        <v>111.3</v>
      </c>
      <c r="C92" s="93">
        <v>76.7</v>
      </c>
      <c r="D92" s="93">
        <v>187.9</v>
      </c>
    </row>
    <row r="93" spans="1:4" x14ac:dyDescent="0.55000000000000004">
      <c r="A93" s="96" t="s">
        <v>96</v>
      </c>
      <c r="B93" s="93">
        <v>3112</v>
      </c>
      <c r="C93" s="93">
        <v>1902.8</v>
      </c>
      <c r="D93" s="93">
        <v>5014.7</v>
      </c>
    </row>
    <row r="94" spans="1:4" x14ac:dyDescent="0.55000000000000004">
      <c r="A94" s="96" t="s">
        <v>97</v>
      </c>
      <c r="B94" s="93">
        <v>313.60000000000002</v>
      </c>
      <c r="C94" s="93">
        <v>232.4</v>
      </c>
      <c r="D94" s="93">
        <v>546</v>
      </c>
    </row>
    <row r="95" spans="1:4" x14ac:dyDescent="0.55000000000000004">
      <c r="A95" s="96" t="s">
        <v>98</v>
      </c>
      <c r="B95" s="93">
        <v>71.400000000000006</v>
      </c>
      <c r="C95" s="93">
        <v>48.7</v>
      </c>
      <c r="D95" s="93">
        <v>120</v>
      </c>
    </row>
    <row r="96" spans="1:4" x14ac:dyDescent="0.55000000000000004">
      <c r="A96" s="96" t="s">
        <v>99</v>
      </c>
      <c r="B96" s="93">
        <v>73.099999999999994</v>
      </c>
      <c r="C96" s="93">
        <v>59.6</v>
      </c>
      <c r="D96" s="93">
        <v>132.69999999999999</v>
      </c>
    </row>
    <row r="97" spans="1:4" x14ac:dyDescent="0.55000000000000004">
      <c r="A97" s="96" t="s">
        <v>100</v>
      </c>
      <c r="B97" s="93">
        <v>77.7</v>
      </c>
      <c r="C97" s="93">
        <v>57.2</v>
      </c>
      <c r="D97" s="93">
        <v>134.9</v>
      </c>
    </row>
    <row r="98" spans="1:4" x14ac:dyDescent="0.55000000000000004">
      <c r="A98" s="96" t="s">
        <v>101</v>
      </c>
      <c r="B98" s="93">
        <v>91.5</v>
      </c>
      <c r="C98" s="93">
        <v>66.900000000000006</v>
      </c>
      <c r="D98" s="93">
        <v>158.4</v>
      </c>
    </row>
    <row r="99" spans="1:4" x14ac:dyDescent="0.55000000000000004">
      <c r="A99" s="96" t="s">
        <v>102</v>
      </c>
      <c r="B99" s="93">
        <v>69.900000000000006</v>
      </c>
      <c r="C99" s="93">
        <v>47.7</v>
      </c>
      <c r="D99" s="93">
        <v>117.6</v>
      </c>
    </row>
    <row r="100" spans="1:4" x14ac:dyDescent="0.55000000000000004">
      <c r="A100" s="96" t="s">
        <v>103</v>
      </c>
      <c r="B100" s="93">
        <v>51.1</v>
      </c>
      <c r="C100" s="93">
        <v>33.1</v>
      </c>
      <c r="D100" s="93">
        <v>84.2</v>
      </c>
    </row>
    <row r="101" spans="1:4" x14ac:dyDescent="0.55000000000000004">
      <c r="A101" s="96" t="s">
        <v>104</v>
      </c>
      <c r="B101" s="93">
        <v>18.8</v>
      </c>
      <c r="C101" s="93">
        <v>14.6</v>
      </c>
      <c r="D101" s="93">
        <v>33.4</v>
      </c>
    </row>
    <row r="102" spans="1:4" x14ac:dyDescent="0.55000000000000004">
      <c r="A102" s="96" t="s">
        <v>105</v>
      </c>
      <c r="B102" s="93">
        <v>1294.8</v>
      </c>
      <c r="C102" s="93">
        <v>743.7</v>
      </c>
      <c r="D102" s="93">
        <v>2038.6</v>
      </c>
    </row>
    <row r="103" spans="1:4" x14ac:dyDescent="0.55000000000000004">
      <c r="A103" s="96" t="s">
        <v>106</v>
      </c>
      <c r="B103" s="93">
        <v>202</v>
      </c>
      <c r="C103" s="93">
        <v>106.8</v>
      </c>
      <c r="D103" s="93">
        <v>308.8</v>
      </c>
    </row>
    <row r="104" spans="1:4" x14ac:dyDescent="0.55000000000000004">
      <c r="A104" s="96" t="s">
        <v>107</v>
      </c>
      <c r="B104" s="93">
        <v>60</v>
      </c>
      <c r="C104" s="93">
        <v>40.299999999999997</v>
      </c>
      <c r="D104" s="93">
        <v>100.2</v>
      </c>
    </row>
    <row r="105" spans="1:4" x14ac:dyDescent="0.55000000000000004">
      <c r="A105" s="96" t="s">
        <v>108</v>
      </c>
      <c r="B105" s="93">
        <v>682.3</v>
      </c>
      <c r="C105" s="93">
        <v>378.2</v>
      </c>
      <c r="D105" s="93">
        <v>1060.5</v>
      </c>
    </row>
    <row r="106" spans="1:4" x14ac:dyDescent="0.55000000000000004">
      <c r="A106" s="96" t="s">
        <v>109</v>
      </c>
      <c r="B106" s="93">
        <v>97.1</v>
      </c>
      <c r="C106" s="93">
        <v>66.099999999999994</v>
      </c>
      <c r="D106" s="93">
        <v>163.19999999999999</v>
      </c>
    </row>
    <row r="107" spans="1:4" x14ac:dyDescent="0.55000000000000004">
      <c r="A107" s="96" t="s">
        <v>110</v>
      </c>
      <c r="B107" s="93">
        <v>253.5</v>
      </c>
      <c r="C107" s="93">
        <v>152.4</v>
      </c>
      <c r="D107" s="93">
        <v>405.9</v>
      </c>
    </row>
    <row r="108" spans="1:4" x14ac:dyDescent="0.55000000000000004">
      <c r="A108" s="96" t="s">
        <v>111</v>
      </c>
      <c r="B108" s="93">
        <v>906.5</v>
      </c>
      <c r="C108" s="93">
        <v>555.29999999999995</v>
      </c>
      <c r="D108" s="93">
        <v>1461.7</v>
      </c>
    </row>
    <row r="109" spans="1:4" x14ac:dyDescent="0.55000000000000004">
      <c r="A109" s="96" t="s">
        <v>112</v>
      </c>
      <c r="B109" s="93">
        <v>140</v>
      </c>
      <c r="C109" s="93">
        <v>76.8</v>
      </c>
      <c r="D109" s="93">
        <v>216.8</v>
      </c>
    </row>
    <row r="110" spans="1:4" x14ac:dyDescent="0.55000000000000004">
      <c r="A110" s="96" t="s">
        <v>113</v>
      </c>
      <c r="B110" s="93">
        <v>297.39999999999998</v>
      </c>
      <c r="C110" s="93">
        <v>194.4</v>
      </c>
      <c r="D110" s="93">
        <v>491.8</v>
      </c>
    </row>
    <row r="111" spans="1:4" x14ac:dyDescent="0.55000000000000004">
      <c r="A111" s="96" t="s">
        <v>114</v>
      </c>
      <c r="B111" s="93">
        <v>118.8</v>
      </c>
      <c r="C111" s="93">
        <v>61.1</v>
      </c>
      <c r="D111" s="93">
        <v>179.9</v>
      </c>
    </row>
    <row r="112" spans="1:4" x14ac:dyDescent="0.55000000000000004">
      <c r="A112" s="96" t="s">
        <v>115</v>
      </c>
      <c r="B112" s="93">
        <v>91.7</v>
      </c>
      <c r="C112" s="93">
        <v>61.5</v>
      </c>
      <c r="D112" s="93">
        <v>153.19999999999999</v>
      </c>
    </row>
    <row r="113" spans="1:4" x14ac:dyDescent="0.55000000000000004">
      <c r="A113" s="96" t="s">
        <v>116</v>
      </c>
      <c r="B113" s="93">
        <v>169.9</v>
      </c>
      <c r="C113" s="93">
        <v>118.7</v>
      </c>
      <c r="D113" s="93">
        <v>288.60000000000002</v>
      </c>
    </row>
    <row r="114" spans="1:4" x14ac:dyDescent="0.55000000000000004">
      <c r="A114" s="96" t="s">
        <v>117</v>
      </c>
      <c r="B114" s="93">
        <v>88.8</v>
      </c>
      <c r="C114" s="93">
        <v>42.7</v>
      </c>
      <c r="D114" s="93">
        <v>131.4</v>
      </c>
    </row>
    <row r="115" spans="1:4" x14ac:dyDescent="0.55000000000000004">
      <c r="A115" s="96" t="s">
        <v>118</v>
      </c>
      <c r="B115" s="93">
        <v>128.5</v>
      </c>
      <c r="C115" s="93">
        <v>81.400000000000006</v>
      </c>
      <c r="D115" s="93">
        <v>209.9</v>
      </c>
    </row>
    <row r="116" spans="1:4" x14ac:dyDescent="0.55000000000000004">
      <c r="A116" s="96" t="s">
        <v>119</v>
      </c>
      <c r="B116" s="93">
        <v>83.2</v>
      </c>
      <c r="C116" s="93">
        <v>51.4</v>
      </c>
      <c r="D116" s="93">
        <v>134.6</v>
      </c>
    </row>
    <row r="117" spans="1:4" x14ac:dyDescent="0.55000000000000004">
      <c r="A117" s="96" t="s">
        <v>120</v>
      </c>
      <c r="B117" s="93">
        <v>45.2</v>
      </c>
      <c r="C117" s="93">
        <v>30</v>
      </c>
      <c r="D117" s="93">
        <v>75.3</v>
      </c>
    </row>
    <row r="118" spans="1:4" x14ac:dyDescent="0.55000000000000004">
      <c r="A118" s="96" t="s">
        <v>121</v>
      </c>
      <c r="B118" s="93">
        <v>398.7</v>
      </c>
      <c r="C118" s="93">
        <v>242.3</v>
      </c>
      <c r="D118" s="93">
        <v>641</v>
      </c>
    </row>
    <row r="119" spans="1:4" x14ac:dyDescent="0.55000000000000004">
      <c r="A119" s="96" t="s">
        <v>122</v>
      </c>
      <c r="B119" s="93">
        <v>147.5</v>
      </c>
      <c r="C119" s="93">
        <v>90.8</v>
      </c>
      <c r="D119" s="93">
        <v>238.3</v>
      </c>
    </row>
    <row r="120" spans="1:4" x14ac:dyDescent="0.55000000000000004">
      <c r="A120" s="96" t="s">
        <v>123</v>
      </c>
      <c r="B120" s="93">
        <v>82.9</v>
      </c>
      <c r="C120" s="93">
        <v>54.4</v>
      </c>
      <c r="D120" s="93">
        <v>137.30000000000001</v>
      </c>
    </row>
    <row r="121" spans="1:4" x14ac:dyDescent="0.55000000000000004">
      <c r="A121" s="96" t="s">
        <v>124</v>
      </c>
      <c r="B121" s="93">
        <v>103.8</v>
      </c>
      <c r="C121" s="93">
        <v>63.2</v>
      </c>
      <c r="D121" s="93">
        <v>167</v>
      </c>
    </row>
    <row r="122" spans="1:4" x14ac:dyDescent="0.55000000000000004">
      <c r="A122" s="96" t="s">
        <v>125</v>
      </c>
      <c r="B122" s="93">
        <v>33.299999999999997</v>
      </c>
      <c r="C122" s="93">
        <v>15.9</v>
      </c>
      <c r="D122" s="93">
        <v>49.2</v>
      </c>
    </row>
    <row r="123" spans="1:4" x14ac:dyDescent="0.55000000000000004">
      <c r="A123" s="96" t="s">
        <v>126</v>
      </c>
      <c r="B123" s="93">
        <v>31.1</v>
      </c>
      <c r="C123" s="93">
        <v>18.100000000000001</v>
      </c>
      <c r="D123" s="93">
        <v>49.2</v>
      </c>
    </row>
    <row r="124" spans="1:4" x14ac:dyDescent="0.55000000000000004">
      <c r="A124" s="96" t="s">
        <v>127</v>
      </c>
      <c r="B124" s="93">
        <v>1411.1</v>
      </c>
      <c r="C124" s="93">
        <v>904.5</v>
      </c>
      <c r="D124" s="93">
        <v>2315.6</v>
      </c>
    </row>
    <row r="125" spans="1:4" x14ac:dyDescent="0.55000000000000004">
      <c r="A125" s="96" t="s">
        <v>128</v>
      </c>
      <c r="B125" s="93">
        <v>1044.8</v>
      </c>
      <c r="C125" s="93">
        <v>629.79999999999995</v>
      </c>
      <c r="D125" s="93">
        <v>1674.6</v>
      </c>
    </row>
    <row r="126" spans="1:4" x14ac:dyDescent="0.55000000000000004">
      <c r="A126" s="96" t="s">
        <v>129</v>
      </c>
      <c r="B126" s="93">
        <v>89</v>
      </c>
      <c r="C126" s="93">
        <v>51</v>
      </c>
      <c r="D126" s="93">
        <v>140.1</v>
      </c>
    </row>
    <row r="127" spans="1:4" x14ac:dyDescent="0.55000000000000004">
      <c r="A127" s="96" t="s">
        <v>130</v>
      </c>
      <c r="B127" s="93">
        <v>246.9</v>
      </c>
      <c r="C127" s="93">
        <v>157.19999999999999</v>
      </c>
      <c r="D127" s="93">
        <v>404</v>
      </c>
    </row>
    <row r="128" spans="1:4" x14ac:dyDescent="0.55000000000000004">
      <c r="A128" s="96" t="s">
        <v>131</v>
      </c>
      <c r="B128" s="93">
        <v>130.19999999999999</v>
      </c>
      <c r="C128" s="93">
        <v>88.6</v>
      </c>
      <c r="D128" s="93">
        <v>218.8</v>
      </c>
    </row>
    <row r="129" spans="1:4" x14ac:dyDescent="0.55000000000000004">
      <c r="A129" s="96" t="s">
        <v>132</v>
      </c>
      <c r="B129" s="93">
        <v>90.7</v>
      </c>
      <c r="C129" s="93">
        <v>54.4</v>
      </c>
      <c r="D129" s="93">
        <v>145.1</v>
      </c>
    </row>
    <row r="130" spans="1:4" x14ac:dyDescent="0.55000000000000004">
      <c r="A130" s="96" t="s">
        <v>133</v>
      </c>
      <c r="B130" s="93">
        <v>51.3</v>
      </c>
      <c r="C130" s="93">
        <v>23.1</v>
      </c>
      <c r="D130" s="93">
        <v>74.400000000000006</v>
      </c>
    </row>
    <row r="131" spans="1:4" x14ac:dyDescent="0.55000000000000004">
      <c r="A131" s="96" t="s">
        <v>134</v>
      </c>
      <c r="B131" s="93">
        <v>35.4</v>
      </c>
      <c r="C131" s="93">
        <v>19.600000000000001</v>
      </c>
      <c r="D131" s="93">
        <v>55</v>
      </c>
    </row>
    <row r="132" spans="1:4" x14ac:dyDescent="0.55000000000000004">
      <c r="A132" s="96" t="s">
        <v>135</v>
      </c>
      <c r="B132" s="93">
        <v>235.4</v>
      </c>
      <c r="C132" s="93">
        <v>140.69999999999999</v>
      </c>
      <c r="D132" s="93">
        <v>376.1</v>
      </c>
    </row>
    <row r="133" spans="1:4" x14ac:dyDescent="0.55000000000000004">
      <c r="A133" s="96" t="s">
        <v>136</v>
      </c>
      <c r="B133" s="93">
        <v>81.5</v>
      </c>
      <c r="C133" s="93">
        <v>47.9</v>
      </c>
      <c r="D133" s="93">
        <v>129.4</v>
      </c>
    </row>
    <row r="134" spans="1:4" x14ac:dyDescent="0.55000000000000004">
      <c r="A134" s="96" t="s">
        <v>137</v>
      </c>
      <c r="B134" s="93">
        <v>84.4</v>
      </c>
      <c r="C134" s="93">
        <v>47.3</v>
      </c>
      <c r="D134" s="93">
        <v>131.69999999999999</v>
      </c>
    </row>
    <row r="135" spans="1:4" x14ac:dyDescent="0.55000000000000004">
      <c r="A135" s="96" t="s">
        <v>138</v>
      </c>
      <c r="B135" s="93">
        <v>366.2</v>
      </c>
      <c r="C135" s="93">
        <v>274.7</v>
      </c>
      <c r="D135" s="93">
        <v>641</v>
      </c>
    </row>
    <row r="136" spans="1:4" x14ac:dyDescent="0.55000000000000004">
      <c r="A136" s="96" t="s">
        <v>139</v>
      </c>
      <c r="B136" s="93">
        <v>111.3</v>
      </c>
      <c r="C136" s="93">
        <v>78.7</v>
      </c>
      <c r="D136" s="93">
        <v>190</v>
      </c>
    </row>
    <row r="137" spans="1:4" x14ac:dyDescent="0.55000000000000004">
      <c r="A137" s="96" t="s">
        <v>140</v>
      </c>
      <c r="B137" s="93">
        <v>41.1</v>
      </c>
      <c r="C137" s="93">
        <v>31.6</v>
      </c>
      <c r="D137" s="93">
        <v>72.599999999999994</v>
      </c>
    </row>
    <row r="138" spans="1:4" x14ac:dyDescent="0.55000000000000004">
      <c r="A138" s="96" t="s">
        <v>141</v>
      </c>
      <c r="B138" s="93">
        <v>105.7</v>
      </c>
      <c r="C138" s="93">
        <v>89.3</v>
      </c>
      <c r="D138" s="93">
        <v>195</v>
      </c>
    </row>
    <row r="139" spans="1:4" x14ac:dyDescent="0.55000000000000004">
      <c r="A139" s="96" t="s">
        <v>142</v>
      </c>
      <c r="B139" s="93">
        <v>34.1</v>
      </c>
      <c r="C139" s="93">
        <v>24</v>
      </c>
      <c r="D139" s="93">
        <v>58.1</v>
      </c>
    </row>
    <row r="140" spans="1:4" x14ac:dyDescent="0.55000000000000004">
      <c r="A140" s="96" t="s">
        <v>143</v>
      </c>
      <c r="B140" s="93">
        <v>74.2</v>
      </c>
      <c r="C140" s="93">
        <v>51.1</v>
      </c>
      <c r="D140" s="93">
        <v>125.3</v>
      </c>
    </row>
    <row r="142" spans="1:4" x14ac:dyDescent="0.55000000000000004">
      <c r="A142" s="32" t="s">
        <v>272</v>
      </c>
    </row>
    <row r="143" spans="1:4" x14ac:dyDescent="0.55000000000000004">
      <c r="A143" s="3" t="s">
        <v>440</v>
      </c>
    </row>
  </sheetData>
  <mergeCells count="1">
    <mergeCell ref="B6:D6"/>
  </mergeCells>
  <hyperlinks>
    <hyperlink ref="A1" location="A142" display="Forze di lavoro 15-89 anni per provincia e genere  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39"/>
  <sheetViews>
    <sheetView workbookViewId="0"/>
  </sheetViews>
  <sheetFormatPr defaultColWidth="25.68359375" defaultRowHeight="14.4" x14ac:dyDescent="0.55000000000000004"/>
  <cols>
    <col min="2" max="7" width="20.26171875" customWidth="1"/>
  </cols>
  <sheetData>
    <row r="1" spans="1:7" x14ac:dyDescent="0.55000000000000004">
      <c r="A1" s="4" t="s">
        <v>145</v>
      </c>
    </row>
    <row r="2" spans="1:7" x14ac:dyDescent="0.55000000000000004">
      <c r="A2" s="3" t="s">
        <v>144</v>
      </c>
    </row>
    <row r="4" spans="1:7" ht="28.8" x14ac:dyDescent="0.55000000000000004">
      <c r="A4" s="2" t="s">
        <v>2</v>
      </c>
      <c r="B4" s="14" t="s">
        <v>3</v>
      </c>
      <c r="C4" s="14" t="s">
        <v>4</v>
      </c>
      <c r="D4" s="14" t="s">
        <v>5</v>
      </c>
      <c r="E4" s="14" t="s">
        <v>6</v>
      </c>
      <c r="F4" s="14" t="s">
        <v>7</v>
      </c>
      <c r="G4" s="14" t="s">
        <v>8</v>
      </c>
    </row>
    <row r="5" spans="1:7" x14ac:dyDescent="0.55000000000000004">
      <c r="A5" s="2" t="s">
        <v>9</v>
      </c>
      <c r="B5" s="130" t="s">
        <v>1</v>
      </c>
      <c r="C5" s="130" t="s">
        <v>1</v>
      </c>
      <c r="D5" s="130" t="s">
        <v>1</v>
      </c>
      <c r="E5" s="130" t="s">
        <v>1</v>
      </c>
      <c r="F5" s="130" t="s">
        <v>1</v>
      </c>
      <c r="G5" s="130" t="s">
        <v>1</v>
      </c>
    </row>
    <row r="6" spans="1:7" x14ac:dyDescent="0.55000000000000004">
      <c r="A6" s="6" t="s">
        <v>10</v>
      </c>
      <c r="B6" s="7">
        <v>5120025</v>
      </c>
      <c r="C6" s="7">
        <v>96578</v>
      </c>
      <c r="D6" s="7">
        <v>252916</v>
      </c>
      <c r="E6" s="7">
        <v>509486</v>
      </c>
      <c r="F6" s="7">
        <v>7242</v>
      </c>
      <c r="G6" s="7">
        <v>5986247</v>
      </c>
    </row>
    <row r="7" spans="1:7" x14ac:dyDescent="0.55000000000000004">
      <c r="A7" s="14" t="s">
        <v>11</v>
      </c>
      <c r="B7" s="5">
        <v>1343863</v>
      </c>
      <c r="C7" s="5">
        <v>20283</v>
      </c>
      <c r="D7" s="5">
        <v>63283</v>
      </c>
      <c r="E7" s="5">
        <v>115180</v>
      </c>
      <c r="F7" s="5">
        <v>2803</v>
      </c>
      <c r="G7" s="5">
        <v>1545412</v>
      </c>
    </row>
    <row r="8" spans="1:7" x14ac:dyDescent="0.55000000000000004">
      <c r="A8" s="14" t="s">
        <v>12</v>
      </c>
      <c r="B8" s="5">
        <v>378904</v>
      </c>
      <c r="C8" s="5">
        <v>3907</v>
      </c>
      <c r="D8" s="5">
        <v>11729</v>
      </c>
      <c r="E8" s="5">
        <v>29116</v>
      </c>
      <c r="F8" s="5">
        <v>580</v>
      </c>
      <c r="G8" s="5">
        <v>424236</v>
      </c>
    </row>
    <row r="9" spans="1:7" x14ac:dyDescent="0.55000000000000004">
      <c r="A9" s="14" t="s">
        <v>13</v>
      </c>
      <c r="B9" s="5">
        <v>196535</v>
      </c>
      <c r="C9" s="5">
        <v>1933</v>
      </c>
      <c r="D9" s="5">
        <v>6834</v>
      </c>
      <c r="E9" s="5">
        <v>17079</v>
      </c>
      <c r="F9" s="5">
        <v>264</v>
      </c>
      <c r="G9" s="5">
        <v>222645</v>
      </c>
    </row>
    <row r="10" spans="1:7" x14ac:dyDescent="0.55000000000000004">
      <c r="A10" s="14" t="s">
        <v>14</v>
      </c>
      <c r="B10" s="5">
        <v>13368</v>
      </c>
      <c r="C10" s="5">
        <v>140</v>
      </c>
      <c r="D10" s="5">
        <v>326</v>
      </c>
      <c r="E10" s="5">
        <v>1240</v>
      </c>
      <c r="F10" s="5">
        <v>34</v>
      </c>
      <c r="G10" s="5">
        <v>15108</v>
      </c>
    </row>
    <row r="11" spans="1:7" x14ac:dyDescent="0.55000000000000004">
      <c r="A11" s="14" t="s">
        <v>15</v>
      </c>
      <c r="B11" s="5">
        <v>26063</v>
      </c>
      <c r="C11" s="5">
        <v>378</v>
      </c>
      <c r="D11" s="5">
        <v>757</v>
      </c>
      <c r="E11" s="5">
        <v>2148</v>
      </c>
      <c r="F11" s="5">
        <v>22</v>
      </c>
      <c r="G11" s="5">
        <v>29368</v>
      </c>
    </row>
    <row r="12" spans="1:7" x14ac:dyDescent="0.55000000000000004">
      <c r="A12" s="14" t="s">
        <v>16</v>
      </c>
      <c r="B12" s="5">
        <v>61631</v>
      </c>
      <c r="C12" s="5">
        <v>396</v>
      </c>
      <c r="D12" s="5">
        <v>1186</v>
      </c>
      <c r="E12" s="5">
        <v>2298</v>
      </c>
      <c r="F12" s="5">
        <v>67</v>
      </c>
      <c r="G12" s="5">
        <v>65578</v>
      </c>
    </row>
    <row r="13" spans="1:7" x14ac:dyDescent="0.55000000000000004">
      <c r="A13" s="14" t="s">
        <v>17</v>
      </c>
      <c r="B13" s="5">
        <v>20530</v>
      </c>
      <c r="C13" s="5">
        <v>234</v>
      </c>
      <c r="D13" s="5">
        <v>422</v>
      </c>
      <c r="E13" s="5">
        <v>1295</v>
      </c>
      <c r="F13" s="5">
        <v>38</v>
      </c>
      <c r="G13" s="5">
        <v>22519</v>
      </c>
    </row>
    <row r="14" spans="1:7" x14ac:dyDescent="0.55000000000000004">
      <c r="A14" s="14" t="s">
        <v>18</v>
      </c>
      <c r="B14" s="5">
        <v>35494</v>
      </c>
      <c r="C14" s="5">
        <v>508</v>
      </c>
      <c r="D14" s="5">
        <v>1398</v>
      </c>
      <c r="E14" s="5">
        <v>2594</v>
      </c>
      <c r="F14" s="5">
        <v>118</v>
      </c>
      <c r="G14" s="5">
        <v>40112</v>
      </c>
    </row>
    <row r="15" spans="1:7" x14ac:dyDescent="0.55000000000000004">
      <c r="A15" s="14" t="s">
        <v>19</v>
      </c>
      <c r="B15" s="5">
        <v>14149</v>
      </c>
      <c r="C15" s="5">
        <v>189</v>
      </c>
      <c r="D15" s="5">
        <v>602</v>
      </c>
      <c r="E15" s="5">
        <v>1482</v>
      </c>
      <c r="F15" s="5">
        <v>18</v>
      </c>
      <c r="G15" s="5">
        <v>16440</v>
      </c>
    </row>
    <row r="16" spans="1:7" x14ac:dyDescent="0.55000000000000004">
      <c r="A16" s="14" t="s">
        <v>20</v>
      </c>
      <c r="B16" s="5">
        <v>11134</v>
      </c>
      <c r="C16" s="5">
        <v>129</v>
      </c>
      <c r="D16" s="5">
        <v>204</v>
      </c>
      <c r="E16" s="5">
        <v>980</v>
      </c>
      <c r="F16" s="5">
        <v>19</v>
      </c>
      <c r="G16" s="5">
        <v>12466</v>
      </c>
    </row>
    <row r="17" spans="1:7" ht="28.8" x14ac:dyDescent="0.55000000000000004">
      <c r="A17" s="14" t="s">
        <v>21</v>
      </c>
      <c r="B17" s="5">
        <v>11123</v>
      </c>
      <c r="C17" s="5">
        <v>49</v>
      </c>
      <c r="D17" s="5">
        <v>246</v>
      </c>
      <c r="E17" s="5">
        <v>991</v>
      </c>
      <c r="F17" s="5">
        <v>10</v>
      </c>
      <c r="G17" s="5">
        <v>12419</v>
      </c>
    </row>
    <row r="18" spans="1:7" x14ac:dyDescent="0.55000000000000004">
      <c r="A18" s="14" t="s">
        <v>22</v>
      </c>
      <c r="B18" s="5">
        <v>11123</v>
      </c>
      <c r="C18" s="5">
        <v>49</v>
      </c>
      <c r="D18" s="5">
        <v>246</v>
      </c>
      <c r="E18" s="5">
        <v>991</v>
      </c>
      <c r="F18" s="5">
        <v>10</v>
      </c>
      <c r="G18" s="5">
        <v>12419</v>
      </c>
    </row>
    <row r="19" spans="1:7" x14ac:dyDescent="0.55000000000000004">
      <c r="A19" s="14" t="s">
        <v>23</v>
      </c>
      <c r="B19" s="5">
        <v>819959</v>
      </c>
      <c r="C19" s="5">
        <v>14187</v>
      </c>
      <c r="D19" s="5">
        <v>44603</v>
      </c>
      <c r="E19" s="5">
        <v>70105</v>
      </c>
      <c r="F19" s="5">
        <v>825</v>
      </c>
      <c r="G19" s="5">
        <v>949679</v>
      </c>
    </row>
    <row r="20" spans="1:7" x14ac:dyDescent="0.55000000000000004">
      <c r="A20" s="14" t="s">
        <v>24</v>
      </c>
      <c r="B20" s="5">
        <v>58584</v>
      </c>
      <c r="C20" s="5">
        <v>978</v>
      </c>
      <c r="D20" s="5">
        <v>4831</v>
      </c>
      <c r="E20" s="5">
        <v>3776</v>
      </c>
      <c r="F20" s="5">
        <v>67</v>
      </c>
      <c r="G20" s="5">
        <v>68236</v>
      </c>
    </row>
    <row r="21" spans="1:7" x14ac:dyDescent="0.55000000000000004">
      <c r="A21" s="14" t="s">
        <v>25</v>
      </c>
      <c r="B21" s="5">
        <v>42409</v>
      </c>
      <c r="C21" s="5">
        <v>609</v>
      </c>
      <c r="D21" s="5">
        <v>1318</v>
      </c>
      <c r="E21" s="5">
        <v>2803</v>
      </c>
      <c r="F21" s="5">
        <v>172</v>
      </c>
      <c r="G21" s="5">
        <v>47311</v>
      </c>
    </row>
    <row r="22" spans="1:7" x14ac:dyDescent="0.55000000000000004">
      <c r="A22" s="14" t="s">
        <v>26</v>
      </c>
      <c r="B22" s="5">
        <v>13188</v>
      </c>
      <c r="C22" s="5">
        <v>99</v>
      </c>
      <c r="D22" s="5">
        <v>199</v>
      </c>
      <c r="E22" s="5">
        <v>426</v>
      </c>
      <c r="F22" s="5">
        <v>20</v>
      </c>
      <c r="G22" s="5">
        <v>13932</v>
      </c>
    </row>
    <row r="23" spans="1:7" x14ac:dyDescent="0.55000000000000004">
      <c r="A23" s="14" t="s">
        <v>27</v>
      </c>
      <c r="B23" s="5">
        <v>316876</v>
      </c>
      <c r="C23" s="5">
        <v>7278</v>
      </c>
      <c r="D23" s="5">
        <v>24266</v>
      </c>
      <c r="E23" s="5">
        <v>36587</v>
      </c>
      <c r="F23" s="5">
        <v>227</v>
      </c>
      <c r="G23" s="5">
        <v>385234</v>
      </c>
    </row>
    <row r="24" spans="1:7" x14ac:dyDescent="0.55000000000000004">
      <c r="A24" s="14" t="s">
        <v>28</v>
      </c>
      <c r="B24" s="5">
        <v>82857</v>
      </c>
      <c r="C24" s="5">
        <v>923</v>
      </c>
      <c r="D24" s="5">
        <v>2911</v>
      </c>
      <c r="E24" s="5">
        <v>4927</v>
      </c>
      <c r="F24" s="5">
        <v>63</v>
      </c>
      <c r="G24" s="5">
        <v>91681</v>
      </c>
    </row>
    <row r="25" spans="1:7" x14ac:dyDescent="0.55000000000000004">
      <c r="A25" s="14" t="s">
        <v>29</v>
      </c>
      <c r="B25" s="5">
        <v>106905</v>
      </c>
      <c r="C25" s="5">
        <v>1295</v>
      </c>
      <c r="D25" s="5">
        <v>3687</v>
      </c>
      <c r="E25" s="5">
        <v>7288</v>
      </c>
      <c r="F25" s="5">
        <v>144</v>
      </c>
      <c r="G25" s="5">
        <v>119319</v>
      </c>
    </row>
    <row r="26" spans="1:7" x14ac:dyDescent="0.55000000000000004">
      <c r="A26" s="14" t="s">
        <v>30</v>
      </c>
      <c r="B26" s="5">
        <v>39865</v>
      </c>
      <c r="C26" s="5">
        <v>478</v>
      </c>
      <c r="D26" s="5">
        <v>1625</v>
      </c>
      <c r="E26" s="5">
        <v>3113</v>
      </c>
      <c r="F26" s="5">
        <v>23</v>
      </c>
      <c r="G26" s="5">
        <v>45104</v>
      </c>
    </row>
    <row r="27" spans="1:7" x14ac:dyDescent="0.55000000000000004">
      <c r="A27" s="14" t="s">
        <v>31</v>
      </c>
      <c r="B27" s="5">
        <v>25056</v>
      </c>
      <c r="C27" s="5">
        <v>376</v>
      </c>
      <c r="D27" s="5">
        <v>848</v>
      </c>
      <c r="E27" s="5">
        <v>1728</v>
      </c>
      <c r="F27" s="5">
        <v>24</v>
      </c>
      <c r="G27" s="5">
        <v>28032</v>
      </c>
    </row>
    <row r="28" spans="1:7" x14ac:dyDescent="0.55000000000000004">
      <c r="A28" s="14" t="s">
        <v>32</v>
      </c>
      <c r="B28" s="5">
        <v>33117</v>
      </c>
      <c r="C28" s="5">
        <v>380</v>
      </c>
      <c r="D28" s="5">
        <v>1285</v>
      </c>
      <c r="E28" s="5">
        <v>2234</v>
      </c>
      <c r="F28" s="5">
        <v>0</v>
      </c>
      <c r="G28" s="5">
        <v>37016</v>
      </c>
    </row>
    <row r="29" spans="1:7" x14ac:dyDescent="0.55000000000000004">
      <c r="A29" s="14" t="s">
        <v>33</v>
      </c>
      <c r="B29" s="5">
        <v>22480</v>
      </c>
      <c r="C29" s="5">
        <v>327</v>
      </c>
      <c r="D29" s="5">
        <v>637</v>
      </c>
      <c r="E29" s="5">
        <v>1061</v>
      </c>
      <c r="F29" s="5">
        <v>41</v>
      </c>
      <c r="G29" s="5">
        <v>24546</v>
      </c>
    </row>
    <row r="30" spans="1:7" x14ac:dyDescent="0.55000000000000004">
      <c r="A30" s="14" t="s">
        <v>34</v>
      </c>
      <c r="B30" s="5">
        <v>14068</v>
      </c>
      <c r="C30" s="5">
        <v>295</v>
      </c>
      <c r="D30" s="5">
        <v>526</v>
      </c>
      <c r="E30" s="5">
        <v>1149</v>
      </c>
      <c r="F30" s="5">
        <v>11</v>
      </c>
      <c r="G30" s="5">
        <v>16049</v>
      </c>
    </row>
    <row r="31" spans="1:7" x14ac:dyDescent="0.55000000000000004">
      <c r="A31" s="14" t="s">
        <v>35</v>
      </c>
      <c r="B31" s="5">
        <v>64554</v>
      </c>
      <c r="C31" s="5">
        <v>1149</v>
      </c>
      <c r="D31" s="5">
        <v>2470</v>
      </c>
      <c r="E31" s="5">
        <v>5013</v>
      </c>
      <c r="F31" s="5">
        <v>33</v>
      </c>
      <c r="G31" s="5">
        <v>73219</v>
      </c>
    </row>
    <row r="32" spans="1:7" x14ac:dyDescent="0.55000000000000004">
      <c r="A32" s="14" t="s">
        <v>36</v>
      </c>
      <c r="B32" s="5">
        <v>133877</v>
      </c>
      <c r="C32" s="5">
        <v>2140</v>
      </c>
      <c r="D32" s="5">
        <v>6705</v>
      </c>
      <c r="E32" s="5">
        <v>14968</v>
      </c>
      <c r="F32" s="5">
        <v>1388</v>
      </c>
      <c r="G32" s="5">
        <v>159078</v>
      </c>
    </row>
    <row r="33" spans="1:7" x14ac:dyDescent="0.55000000000000004">
      <c r="A33" s="14" t="s">
        <v>37</v>
      </c>
      <c r="B33" s="5">
        <v>21526</v>
      </c>
      <c r="C33" s="5">
        <v>439</v>
      </c>
      <c r="D33" s="5">
        <v>573</v>
      </c>
      <c r="E33" s="5">
        <v>2322</v>
      </c>
      <c r="F33" s="5">
        <v>250</v>
      </c>
      <c r="G33" s="5">
        <v>25110</v>
      </c>
    </row>
    <row r="34" spans="1:7" x14ac:dyDescent="0.55000000000000004">
      <c r="A34" s="14" t="s">
        <v>38</v>
      </c>
      <c r="B34" s="5">
        <v>25522</v>
      </c>
      <c r="C34" s="5">
        <v>322</v>
      </c>
      <c r="D34" s="5">
        <v>739</v>
      </c>
      <c r="E34" s="5">
        <v>2242</v>
      </c>
      <c r="F34" s="5">
        <v>57</v>
      </c>
      <c r="G34" s="5">
        <v>28882</v>
      </c>
    </row>
    <row r="35" spans="1:7" x14ac:dyDescent="0.55000000000000004">
      <c r="A35" s="14" t="s">
        <v>39</v>
      </c>
      <c r="B35" s="5">
        <v>69472</v>
      </c>
      <c r="C35" s="5">
        <v>1016</v>
      </c>
      <c r="D35" s="5">
        <v>4570</v>
      </c>
      <c r="E35" s="5">
        <v>8291</v>
      </c>
      <c r="F35" s="5">
        <v>1048</v>
      </c>
      <c r="G35" s="5">
        <v>84397</v>
      </c>
    </row>
    <row r="36" spans="1:7" x14ac:dyDescent="0.55000000000000004">
      <c r="A36" s="14" t="s">
        <v>40</v>
      </c>
      <c r="B36" s="5">
        <v>17357</v>
      </c>
      <c r="C36" s="5">
        <v>363</v>
      </c>
      <c r="D36" s="5">
        <v>823</v>
      </c>
      <c r="E36" s="5">
        <v>2113</v>
      </c>
      <c r="F36" s="5">
        <v>33</v>
      </c>
      <c r="G36" s="5">
        <v>20689</v>
      </c>
    </row>
    <row r="37" spans="1:7" x14ac:dyDescent="0.55000000000000004">
      <c r="A37" s="14" t="s">
        <v>41</v>
      </c>
      <c r="B37" s="5">
        <v>1011200</v>
      </c>
      <c r="C37" s="5">
        <v>12750</v>
      </c>
      <c r="D37" s="5">
        <v>32332</v>
      </c>
      <c r="E37" s="5">
        <v>64996</v>
      </c>
      <c r="F37" s="5">
        <v>1604</v>
      </c>
      <c r="G37" s="5">
        <v>1122882</v>
      </c>
    </row>
    <row r="38" spans="1:7" ht="28.8" x14ac:dyDescent="0.55000000000000004">
      <c r="A38" s="14" t="s">
        <v>42</v>
      </c>
      <c r="B38" s="5">
        <v>57949</v>
      </c>
      <c r="C38" s="5">
        <v>184</v>
      </c>
      <c r="D38" s="5">
        <v>634</v>
      </c>
      <c r="E38" s="5">
        <v>2844</v>
      </c>
      <c r="F38" s="5">
        <v>14</v>
      </c>
      <c r="G38" s="5">
        <v>61625</v>
      </c>
    </row>
    <row r="39" spans="1:7" x14ac:dyDescent="0.55000000000000004">
      <c r="A39" s="14" t="s">
        <v>43</v>
      </c>
      <c r="B39" s="5">
        <v>57949</v>
      </c>
      <c r="C39" s="5">
        <v>184</v>
      </c>
      <c r="D39" s="5">
        <v>634</v>
      </c>
      <c r="E39" s="5">
        <v>2844</v>
      </c>
      <c r="F39" s="5">
        <v>14</v>
      </c>
      <c r="G39" s="5">
        <v>61625</v>
      </c>
    </row>
    <row r="40" spans="1:7" x14ac:dyDescent="0.55000000000000004">
      <c r="A40" s="14" t="s">
        <v>44</v>
      </c>
      <c r="B40" s="5">
        <v>47085</v>
      </c>
      <c r="C40" s="5">
        <v>481</v>
      </c>
      <c r="D40" s="5">
        <v>949</v>
      </c>
      <c r="E40" s="5">
        <v>2735</v>
      </c>
      <c r="F40" s="5">
        <v>22</v>
      </c>
      <c r="G40" s="5">
        <v>51272</v>
      </c>
    </row>
    <row r="41" spans="1:7" x14ac:dyDescent="0.55000000000000004">
      <c r="A41" s="14" t="s">
        <v>45</v>
      </c>
      <c r="B41" s="5">
        <v>47085</v>
      </c>
      <c r="C41" s="5">
        <v>481</v>
      </c>
      <c r="D41" s="5">
        <v>949</v>
      </c>
      <c r="E41" s="5">
        <v>2735</v>
      </c>
      <c r="F41" s="5">
        <v>22</v>
      </c>
      <c r="G41" s="5">
        <v>51272</v>
      </c>
    </row>
    <row r="42" spans="1:7" x14ac:dyDescent="0.55000000000000004">
      <c r="A42" s="14" t="s">
        <v>46</v>
      </c>
      <c r="B42" s="5">
        <v>424003</v>
      </c>
      <c r="C42" s="5">
        <v>5898</v>
      </c>
      <c r="D42" s="5">
        <v>13569</v>
      </c>
      <c r="E42" s="5">
        <v>25197</v>
      </c>
      <c r="F42" s="5">
        <v>743</v>
      </c>
      <c r="G42" s="5">
        <v>469410</v>
      </c>
    </row>
    <row r="43" spans="1:7" x14ac:dyDescent="0.55000000000000004">
      <c r="A43" s="14" t="s">
        <v>47</v>
      </c>
      <c r="B43" s="5">
        <v>84537</v>
      </c>
      <c r="C43" s="5">
        <v>1324</v>
      </c>
      <c r="D43" s="5">
        <v>2621</v>
      </c>
      <c r="E43" s="5">
        <v>4807</v>
      </c>
      <c r="F43" s="5">
        <v>223</v>
      </c>
      <c r="G43" s="5">
        <v>93512</v>
      </c>
    </row>
    <row r="44" spans="1:7" x14ac:dyDescent="0.55000000000000004">
      <c r="A44" s="14" t="s">
        <v>48</v>
      </c>
      <c r="B44" s="5">
        <v>72167</v>
      </c>
      <c r="C44" s="5">
        <v>901</v>
      </c>
      <c r="D44" s="5">
        <v>2303</v>
      </c>
      <c r="E44" s="5">
        <v>4022</v>
      </c>
      <c r="F44" s="5">
        <v>104</v>
      </c>
      <c r="G44" s="5">
        <v>79497</v>
      </c>
    </row>
    <row r="45" spans="1:7" x14ac:dyDescent="0.55000000000000004">
      <c r="A45" s="14" t="s">
        <v>49</v>
      </c>
      <c r="B45" s="5">
        <v>13542</v>
      </c>
      <c r="C45" s="5">
        <v>148</v>
      </c>
      <c r="D45" s="5">
        <v>338</v>
      </c>
      <c r="E45" s="5">
        <v>719</v>
      </c>
      <c r="F45" s="5">
        <v>42</v>
      </c>
      <c r="G45" s="5">
        <v>14789</v>
      </c>
    </row>
    <row r="46" spans="1:7" x14ac:dyDescent="0.55000000000000004">
      <c r="A46" s="14" t="s">
        <v>50</v>
      </c>
      <c r="B46" s="5">
        <v>78099</v>
      </c>
      <c r="C46" s="5">
        <v>906</v>
      </c>
      <c r="D46" s="5">
        <v>2547</v>
      </c>
      <c r="E46" s="5">
        <v>3921</v>
      </c>
      <c r="F46" s="5">
        <v>107</v>
      </c>
      <c r="G46" s="5">
        <v>85580</v>
      </c>
    </row>
    <row r="47" spans="1:7" x14ac:dyDescent="0.55000000000000004">
      <c r="A47" s="14" t="s">
        <v>51</v>
      </c>
      <c r="B47" s="5">
        <v>67308</v>
      </c>
      <c r="C47" s="5">
        <v>896</v>
      </c>
      <c r="D47" s="5">
        <v>2046</v>
      </c>
      <c r="E47" s="5">
        <v>5828</v>
      </c>
      <c r="F47" s="5">
        <v>134</v>
      </c>
      <c r="G47" s="5">
        <v>76212</v>
      </c>
    </row>
    <row r="48" spans="1:7" x14ac:dyDescent="0.55000000000000004">
      <c r="A48" s="14" t="s">
        <v>52</v>
      </c>
      <c r="B48" s="5">
        <v>85581</v>
      </c>
      <c r="C48" s="5">
        <v>1459</v>
      </c>
      <c r="D48" s="5">
        <v>3073</v>
      </c>
      <c r="E48" s="5">
        <v>4347</v>
      </c>
      <c r="F48" s="5">
        <v>78</v>
      </c>
      <c r="G48" s="5">
        <v>94538</v>
      </c>
    </row>
    <row r="49" spans="1:7" x14ac:dyDescent="0.55000000000000004">
      <c r="A49" s="14" t="s">
        <v>53</v>
      </c>
      <c r="B49" s="5">
        <v>22769</v>
      </c>
      <c r="C49" s="5">
        <v>264</v>
      </c>
      <c r="D49" s="5">
        <v>641</v>
      </c>
      <c r="E49" s="5">
        <v>1553</v>
      </c>
      <c r="F49" s="5">
        <v>55</v>
      </c>
      <c r="G49" s="5">
        <v>25282</v>
      </c>
    </row>
    <row r="50" spans="1:7" x14ac:dyDescent="0.55000000000000004">
      <c r="A50" s="14" t="s">
        <v>54</v>
      </c>
      <c r="B50" s="5">
        <v>87391</v>
      </c>
      <c r="C50" s="5">
        <v>1180</v>
      </c>
      <c r="D50" s="5">
        <v>2709</v>
      </c>
      <c r="E50" s="5">
        <v>6730</v>
      </c>
      <c r="F50" s="5">
        <v>236</v>
      </c>
      <c r="G50" s="5">
        <v>98246</v>
      </c>
    </row>
    <row r="51" spans="1:7" x14ac:dyDescent="0.55000000000000004">
      <c r="A51" s="14" t="s">
        <v>55</v>
      </c>
      <c r="B51" s="5">
        <v>41864</v>
      </c>
      <c r="C51" s="5">
        <v>404</v>
      </c>
      <c r="D51" s="5">
        <v>1146</v>
      </c>
      <c r="E51" s="5">
        <v>3817</v>
      </c>
      <c r="F51" s="5">
        <v>140</v>
      </c>
      <c r="G51" s="5">
        <v>47371</v>
      </c>
    </row>
    <row r="52" spans="1:7" x14ac:dyDescent="0.55000000000000004">
      <c r="A52" s="14" t="s">
        <v>56</v>
      </c>
      <c r="B52" s="5">
        <v>8453</v>
      </c>
      <c r="C52" s="5">
        <v>93</v>
      </c>
      <c r="D52" s="5">
        <v>453</v>
      </c>
      <c r="E52" s="5">
        <v>528</v>
      </c>
      <c r="F52" s="5">
        <v>26</v>
      </c>
      <c r="G52" s="5">
        <v>9553</v>
      </c>
    </row>
    <row r="53" spans="1:7" x14ac:dyDescent="0.55000000000000004">
      <c r="A53" s="14" t="s">
        <v>57</v>
      </c>
      <c r="B53" s="5">
        <v>13882</v>
      </c>
      <c r="C53" s="5">
        <v>309</v>
      </c>
      <c r="D53" s="5">
        <v>562</v>
      </c>
      <c r="E53" s="5">
        <v>984</v>
      </c>
      <c r="F53" s="5">
        <v>49</v>
      </c>
      <c r="G53" s="5">
        <v>15786</v>
      </c>
    </row>
    <row r="54" spans="1:7" x14ac:dyDescent="0.55000000000000004">
      <c r="A54" s="14" t="s">
        <v>58</v>
      </c>
      <c r="B54" s="5">
        <v>23192</v>
      </c>
      <c r="C54" s="5">
        <v>374</v>
      </c>
      <c r="D54" s="5">
        <v>548</v>
      </c>
      <c r="E54" s="5">
        <v>1401</v>
      </c>
      <c r="F54" s="5">
        <v>21</v>
      </c>
      <c r="G54" s="5">
        <v>25536</v>
      </c>
    </row>
    <row r="55" spans="1:7" x14ac:dyDescent="0.55000000000000004">
      <c r="A55" s="14" t="s">
        <v>59</v>
      </c>
      <c r="B55" s="5">
        <v>394772</v>
      </c>
      <c r="C55" s="5">
        <v>5007</v>
      </c>
      <c r="D55" s="5">
        <v>14471</v>
      </c>
      <c r="E55" s="5">
        <v>27490</v>
      </c>
      <c r="F55" s="5">
        <v>589</v>
      </c>
      <c r="G55" s="5">
        <v>442329</v>
      </c>
    </row>
    <row r="56" spans="1:7" x14ac:dyDescent="0.55000000000000004">
      <c r="A56" s="14" t="s">
        <v>60</v>
      </c>
      <c r="B56" s="5">
        <v>25696</v>
      </c>
      <c r="C56" s="5">
        <v>379</v>
      </c>
      <c r="D56" s="5">
        <v>876</v>
      </c>
      <c r="E56" s="5">
        <v>1902</v>
      </c>
      <c r="F56" s="5">
        <v>13</v>
      </c>
      <c r="G56" s="5">
        <v>28866</v>
      </c>
    </row>
    <row r="57" spans="1:7" x14ac:dyDescent="0.55000000000000004">
      <c r="A57" s="14" t="s">
        <v>61</v>
      </c>
      <c r="B57" s="5">
        <v>38658</v>
      </c>
      <c r="C57" s="5">
        <v>755</v>
      </c>
      <c r="D57" s="5">
        <v>2400</v>
      </c>
      <c r="E57" s="5">
        <v>2210</v>
      </c>
      <c r="F57" s="5">
        <v>27</v>
      </c>
      <c r="G57" s="5">
        <v>44050</v>
      </c>
    </row>
    <row r="58" spans="1:7" x14ac:dyDescent="0.55000000000000004">
      <c r="A58" s="14" t="s">
        <v>62</v>
      </c>
      <c r="B58" s="5">
        <v>48540</v>
      </c>
      <c r="C58" s="5">
        <v>588</v>
      </c>
      <c r="D58" s="5">
        <v>1817</v>
      </c>
      <c r="E58" s="5">
        <v>3006</v>
      </c>
      <c r="F58" s="5">
        <v>69</v>
      </c>
      <c r="G58" s="5">
        <v>54020</v>
      </c>
    </row>
    <row r="59" spans="1:7" x14ac:dyDescent="0.55000000000000004">
      <c r="A59" s="14" t="s">
        <v>63</v>
      </c>
      <c r="B59" s="5">
        <v>63385</v>
      </c>
      <c r="C59" s="5">
        <v>627</v>
      </c>
      <c r="D59" s="5">
        <v>2676</v>
      </c>
      <c r="E59" s="5">
        <v>3615</v>
      </c>
      <c r="F59" s="5">
        <v>88</v>
      </c>
      <c r="G59" s="5">
        <v>70391</v>
      </c>
    </row>
    <row r="60" spans="1:7" x14ac:dyDescent="0.55000000000000004">
      <c r="A60" s="14" t="s">
        <v>64</v>
      </c>
      <c r="B60" s="5">
        <v>84346</v>
      </c>
      <c r="C60" s="5">
        <v>1057</v>
      </c>
      <c r="D60" s="5">
        <v>2741</v>
      </c>
      <c r="E60" s="5">
        <v>5996</v>
      </c>
      <c r="F60" s="5">
        <v>45</v>
      </c>
      <c r="G60" s="5">
        <v>94185</v>
      </c>
    </row>
    <row r="61" spans="1:7" x14ac:dyDescent="0.55000000000000004">
      <c r="A61" s="14" t="s">
        <v>65</v>
      </c>
      <c r="B61" s="5">
        <v>29424</v>
      </c>
      <c r="C61" s="5">
        <v>213</v>
      </c>
      <c r="D61" s="5">
        <v>908</v>
      </c>
      <c r="E61" s="5">
        <v>1727</v>
      </c>
      <c r="F61" s="5">
        <v>106</v>
      </c>
      <c r="G61" s="5">
        <v>32378</v>
      </c>
    </row>
    <row r="62" spans="1:7" x14ac:dyDescent="0.55000000000000004">
      <c r="A62" s="14" t="s">
        <v>66</v>
      </c>
      <c r="B62" s="5">
        <v>34367</v>
      </c>
      <c r="C62" s="5">
        <v>491</v>
      </c>
      <c r="D62" s="5">
        <v>962</v>
      </c>
      <c r="E62" s="5">
        <v>2724</v>
      </c>
      <c r="F62" s="5">
        <v>77</v>
      </c>
      <c r="G62" s="5">
        <v>38621</v>
      </c>
    </row>
    <row r="63" spans="1:7" x14ac:dyDescent="0.55000000000000004">
      <c r="A63" s="14" t="s">
        <v>67</v>
      </c>
      <c r="B63" s="5">
        <v>35673</v>
      </c>
      <c r="C63" s="5">
        <v>467</v>
      </c>
      <c r="D63" s="5">
        <v>1049</v>
      </c>
      <c r="E63" s="5">
        <v>3048</v>
      </c>
      <c r="F63" s="5">
        <v>77</v>
      </c>
      <c r="G63" s="5">
        <v>40314</v>
      </c>
    </row>
    <row r="64" spans="1:7" x14ac:dyDescent="0.55000000000000004">
      <c r="A64" s="14" t="s">
        <v>68</v>
      </c>
      <c r="B64" s="5">
        <v>34683</v>
      </c>
      <c r="C64" s="5">
        <v>430</v>
      </c>
      <c r="D64" s="5">
        <v>1042</v>
      </c>
      <c r="E64" s="5">
        <v>3262</v>
      </c>
      <c r="F64" s="5">
        <v>87</v>
      </c>
      <c r="G64" s="5">
        <v>39504</v>
      </c>
    </row>
    <row r="65" spans="1:7" x14ac:dyDescent="0.55000000000000004">
      <c r="A65" s="14" t="s">
        <v>69</v>
      </c>
      <c r="B65" s="5">
        <v>1033007</v>
      </c>
      <c r="C65" s="5">
        <v>26212</v>
      </c>
      <c r="D65" s="5">
        <v>58743</v>
      </c>
      <c r="E65" s="5">
        <v>131519</v>
      </c>
      <c r="F65" s="5">
        <v>1248</v>
      </c>
      <c r="G65" s="5">
        <v>1250729</v>
      </c>
    </row>
    <row r="66" spans="1:7" x14ac:dyDescent="0.55000000000000004">
      <c r="A66" s="14" t="s">
        <v>70</v>
      </c>
      <c r="B66" s="5">
        <v>345672</v>
      </c>
      <c r="C66" s="5">
        <v>7230</v>
      </c>
      <c r="D66" s="5">
        <v>15418</v>
      </c>
      <c r="E66" s="5">
        <v>30523</v>
      </c>
      <c r="F66" s="5">
        <v>580</v>
      </c>
      <c r="G66" s="5">
        <v>399423</v>
      </c>
    </row>
    <row r="67" spans="1:7" x14ac:dyDescent="0.55000000000000004">
      <c r="A67" s="14" t="s">
        <v>71</v>
      </c>
      <c r="B67" s="5">
        <v>18351</v>
      </c>
      <c r="C67" s="5">
        <v>466</v>
      </c>
      <c r="D67" s="5">
        <v>1264</v>
      </c>
      <c r="E67" s="5">
        <v>2369</v>
      </c>
      <c r="F67" s="5">
        <v>20</v>
      </c>
      <c r="G67" s="5">
        <v>22470</v>
      </c>
    </row>
    <row r="68" spans="1:7" x14ac:dyDescent="0.55000000000000004">
      <c r="A68" s="14" t="s">
        <v>72</v>
      </c>
      <c r="B68" s="5">
        <v>36246</v>
      </c>
      <c r="C68" s="5">
        <v>624</v>
      </c>
      <c r="D68" s="5">
        <v>1521</v>
      </c>
      <c r="E68" s="5">
        <v>3666</v>
      </c>
      <c r="F68" s="5">
        <v>124</v>
      </c>
      <c r="G68" s="5">
        <v>42181</v>
      </c>
    </row>
    <row r="69" spans="1:7" x14ac:dyDescent="0.55000000000000004">
      <c r="A69" s="14" t="s">
        <v>73</v>
      </c>
      <c r="B69" s="5">
        <v>27138</v>
      </c>
      <c r="C69" s="5">
        <v>537</v>
      </c>
      <c r="D69" s="5">
        <v>1121</v>
      </c>
      <c r="E69" s="5">
        <v>2473</v>
      </c>
      <c r="F69" s="5">
        <v>32</v>
      </c>
      <c r="G69" s="5">
        <v>31301</v>
      </c>
    </row>
    <row r="70" spans="1:7" x14ac:dyDescent="0.55000000000000004">
      <c r="A70" s="14" t="s">
        <v>74</v>
      </c>
      <c r="B70" s="5">
        <v>89097</v>
      </c>
      <c r="C70" s="5">
        <v>2012</v>
      </c>
      <c r="D70" s="5">
        <v>5275</v>
      </c>
      <c r="E70" s="5">
        <v>7409</v>
      </c>
      <c r="F70" s="5">
        <v>253</v>
      </c>
      <c r="G70" s="5">
        <v>104046</v>
      </c>
    </row>
    <row r="71" spans="1:7" x14ac:dyDescent="0.55000000000000004">
      <c r="A71" s="14" t="s">
        <v>75</v>
      </c>
      <c r="B71" s="5">
        <v>28008</v>
      </c>
      <c r="C71" s="5">
        <v>454</v>
      </c>
      <c r="D71" s="5">
        <v>910</v>
      </c>
      <c r="E71" s="5">
        <v>2801</v>
      </c>
      <c r="F71" s="5">
        <v>16</v>
      </c>
      <c r="G71" s="5">
        <v>32189</v>
      </c>
    </row>
    <row r="72" spans="1:7" x14ac:dyDescent="0.55000000000000004">
      <c r="A72" s="14" t="s">
        <v>76</v>
      </c>
      <c r="B72" s="5">
        <v>36135</v>
      </c>
      <c r="C72" s="5">
        <v>828</v>
      </c>
      <c r="D72" s="5">
        <v>1480</v>
      </c>
      <c r="E72" s="5">
        <v>3701</v>
      </c>
      <c r="F72" s="5">
        <v>25</v>
      </c>
      <c r="G72" s="5">
        <v>42169</v>
      </c>
    </row>
    <row r="73" spans="1:7" x14ac:dyDescent="0.55000000000000004">
      <c r="A73" s="14" t="s">
        <v>77</v>
      </c>
      <c r="B73" s="5">
        <v>31473</v>
      </c>
      <c r="C73" s="5">
        <v>536</v>
      </c>
      <c r="D73" s="5">
        <v>1052</v>
      </c>
      <c r="E73" s="5">
        <v>2494</v>
      </c>
      <c r="F73" s="5">
        <v>28</v>
      </c>
      <c r="G73" s="5">
        <v>35583</v>
      </c>
    </row>
    <row r="74" spans="1:7" x14ac:dyDescent="0.55000000000000004">
      <c r="A74" s="14" t="s">
        <v>78</v>
      </c>
      <c r="B74" s="5">
        <v>24148</v>
      </c>
      <c r="C74" s="5">
        <v>657</v>
      </c>
      <c r="D74" s="5">
        <v>891</v>
      </c>
      <c r="E74" s="5">
        <v>1577</v>
      </c>
      <c r="F74" s="5">
        <v>27</v>
      </c>
      <c r="G74" s="5">
        <v>27300</v>
      </c>
    </row>
    <row r="75" spans="1:7" x14ac:dyDescent="0.55000000000000004">
      <c r="A75" s="14" t="s">
        <v>79</v>
      </c>
      <c r="B75" s="5">
        <v>25881</v>
      </c>
      <c r="C75" s="5">
        <v>414</v>
      </c>
      <c r="D75" s="5">
        <v>683</v>
      </c>
      <c r="E75" s="5">
        <v>1867</v>
      </c>
      <c r="F75" s="5">
        <v>38</v>
      </c>
      <c r="G75" s="5">
        <v>28883</v>
      </c>
    </row>
    <row r="76" spans="1:7" x14ac:dyDescent="0.55000000000000004">
      <c r="A76" s="14" t="s">
        <v>80</v>
      </c>
      <c r="B76" s="5">
        <v>29195</v>
      </c>
      <c r="C76" s="5">
        <v>702</v>
      </c>
      <c r="D76" s="5">
        <v>1221</v>
      </c>
      <c r="E76" s="5">
        <v>2166</v>
      </c>
      <c r="F76" s="5">
        <v>17</v>
      </c>
      <c r="G76" s="5">
        <v>33301</v>
      </c>
    </row>
    <row r="77" spans="1:7" x14ac:dyDescent="0.55000000000000004">
      <c r="A77" s="14" t="s">
        <v>81</v>
      </c>
      <c r="B77" s="5">
        <v>79479</v>
      </c>
      <c r="C77" s="5">
        <v>1915</v>
      </c>
      <c r="D77" s="5">
        <v>4148</v>
      </c>
      <c r="E77" s="5">
        <v>7222</v>
      </c>
      <c r="F77" s="5">
        <v>268</v>
      </c>
      <c r="G77" s="5">
        <v>93032</v>
      </c>
    </row>
    <row r="78" spans="1:7" x14ac:dyDescent="0.55000000000000004">
      <c r="A78" s="14" t="s">
        <v>82</v>
      </c>
      <c r="B78" s="5">
        <v>60779</v>
      </c>
      <c r="C78" s="5">
        <v>1617</v>
      </c>
      <c r="D78" s="5">
        <v>3333</v>
      </c>
      <c r="E78" s="5">
        <v>5218</v>
      </c>
      <c r="F78" s="5">
        <v>246</v>
      </c>
      <c r="G78" s="5">
        <v>71193</v>
      </c>
    </row>
    <row r="79" spans="1:7" x14ac:dyDescent="0.55000000000000004">
      <c r="A79" s="14" t="s">
        <v>83</v>
      </c>
      <c r="B79" s="5">
        <v>18700</v>
      </c>
      <c r="C79" s="5">
        <v>298</v>
      </c>
      <c r="D79" s="5">
        <v>815</v>
      </c>
      <c r="E79" s="5">
        <v>2004</v>
      </c>
      <c r="F79" s="5">
        <v>22</v>
      </c>
      <c r="G79" s="5">
        <v>21839</v>
      </c>
    </row>
    <row r="80" spans="1:7" x14ac:dyDescent="0.55000000000000004">
      <c r="A80" s="14" t="s">
        <v>84</v>
      </c>
      <c r="B80" s="5">
        <v>137143</v>
      </c>
      <c r="C80" s="5">
        <v>2699</v>
      </c>
      <c r="D80" s="5">
        <v>5615</v>
      </c>
      <c r="E80" s="5">
        <v>9125</v>
      </c>
      <c r="F80" s="5">
        <v>210</v>
      </c>
      <c r="G80" s="5">
        <v>154792</v>
      </c>
    </row>
    <row r="81" spans="1:7" x14ac:dyDescent="0.55000000000000004">
      <c r="A81" s="14" t="s">
        <v>85</v>
      </c>
      <c r="B81" s="5">
        <v>32665</v>
      </c>
      <c r="C81" s="5">
        <v>662</v>
      </c>
      <c r="D81" s="5">
        <v>1645</v>
      </c>
      <c r="E81" s="5">
        <v>2173</v>
      </c>
      <c r="F81" s="5">
        <v>61</v>
      </c>
      <c r="G81" s="5">
        <v>37206</v>
      </c>
    </row>
    <row r="82" spans="1:7" x14ac:dyDescent="0.55000000000000004">
      <c r="A82" s="14" t="s">
        <v>86</v>
      </c>
      <c r="B82" s="5">
        <v>35561</v>
      </c>
      <c r="C82" s="5">
        <v>787</v>
      </c>
      <c r="D82" s="5">
        <v>1273</v>
      </c>
      <c r="E82" s="5">
        <v>2329</v>
      </c>
      <c r="F82" s="5">
        <v>27</v>
      </c>
      <c r="G82" s="5">
        <v>39977</v>
      </c>
    </row>
    <row r="83" spans="1:7" x14ac:dyDescent="0.55000000000000004">
      <c r="A83" s="14" t="s">
        <v>87</v>
      </c>
      <c r="B83" s="5">
        <v>31358</v>
      </c>
      <c r="C83" s="5">
        <v>497</v>
      </c>
      <c r="D83" s="5">
        <v>976</v>
      </c>
      <c r="E83" s="5">
        <v>1677</v>
      </c>
      <c r="F83" s="5">
        <v>57</v>
      </c>
      <c r="G83" s="5">
        <v>34565</v>
      </c>
    </row>
    <row r="84" spans="1:7" x14ac:dyDescent="0.55000000000000004">
      <c r="A84" s="14" t="s">
        <v>88</v>
      </c>
      <c r="B84" s="5">
        <v>20315</v>
      </c>
      <c r="C84" s="5">
        <v>417</v>
      </c>
      <c r="D84" s="5">
        <v>1159</v>
      </c>
      <c r="E84" s="5">
        <v>1952</v>
      </c>
      <c r="F84" s="5">
        <v>25</v>
      </c>
      <c r="G84" s="5">
        <v>23868</v>
      </c>
    </row>
    <row r="85" spans="1:7" x14ac:dyDescent="0.55000000000000004">
      <c r="A85" s="14" t="s">
        <v>89</v>
      </c>
      <c r="B85" s="5">
        <v>17244</v>
      </c>
      <c r="C85" s="5">
        <v>336</v>
      </c>
      <c r="D85" s="5">
        <v>562</v>
      </c>
      <c r="E85" s="5">
        <v>994</v>
      </c>
      <c r="F85" s="5">
        <v>40</v>
      </c>
      <c r="G85" s="5">
        <v>19176</v>
      </c>
    </row>
    <row r="86" spans="1:7" x14ac:dyDescent="0.55000000000000004">
      <c r="A86" s="14" t="s">
        <v>90</v>
      </c>
      <c r="B86" s="5">
        <v>470713</v>
      </c>
      <c r="C86" s="5">
        <v>14368</v>
      </c>
      <c r="D86" s="5">
        <v>33562</v>
      </c>
      <c r="E86" s="5">
        <v>84649</v>
      </c>
      <c r="F86" s="5">
        <v>190</v>
      </c>
      <c r="G86" s="5">
        <v>603482</v>
      </c>
    </row>
    <row r="87" spans="1:7" x14ac:dyDescent="0.55000000000000004">
      <c r="A87" s="14" t="s">
        <v>91</v>
      </c>
      <c r="B87" s="5">
        <v>32629</v>
      </c>
      <c r="C87" s="5">
        <v>400</v>
      </c>
      <c r="D87" s="5">
        <v>924</v>
      </c>
      <c r="E87" s="5">
        <v>3100</v>
      </c>
      <c r="F87" s="5">
        <v>27</v>
      </c>
      <c r="G87" s="5">
        <v>37080</v>
      </c>
    </row>
    <row r="88" spans="1:7" x14ac:dyDescent="0.55000000000000004">
      <c r="A88" s="14" t="s">
        <v>92</v>
      </c>
      <c r="B88" s="5">
        <v>12756</v>
      </c>
      <c r="C88" s="5">
        <v>186</v>
      </c>
      <c r="D88" s="5">
        <v>522</v>
      </c>
      <c r="E88" s="5">
        <v>1264</v>
      </c>
      <c r="F88" s="5">
        <v>8</v>
      </c>
      <c r="G88" s="5">
        <v>14736</v>
      </c>
    </row>
    <row r="89" spans="1:7" x14ac:dyDescent="0.55000000000000004">
      <c r="A89" s="14" t="s">
        <v>93</v>
      </c>
      <c r="B89" s="5">
        <v>338204</v>
      </c>
      <c r="C89" s="5">
        <v>11708</v>
      </c>
      <c r="D89" s="5">
        <v>26664</v>
      </c>
      <c r="E89" s="5">
        <v>69530</v>
      </c>
      <c r="F89" s="5">
        <v>118</v>
      </c>
      <c r="G89" s="5">
        <v>446224</v>
      </c>
    </row>
    <row r="90" spans="1:7" x14ac:dyDescent="0.55000000000000004">
      <c r="A90" s="14" t="s">
        <v>94</v>
      </c>
      <c r="B90" s="5">
        <v>47028</v>
      </c>
      <c r="C90" s="5">
        <v>1091</v>
      </c>
      <c r="D90" s="5">
        <v>2719</v>
      </c>
      <c r="E90" s="5">
        <v>5803</v>
      </c>
      <c r="F90" s="5">
        <v>19</v>
      </c>
      <c r="G90" s="5">
        <v>56660</v>
      </c>
    </row>
    <row r="91" spans="1:7" x14ac:dyDescent="0.55000000000000004">
      <c r="A91" s="14" t="s">
        <v>95</v>
      </c>
      <c r="B91" s="5">
        <v>40096</v>
      </c>
      <c r="C91" s="5">
        <v>983</v>
      </c>
      <c r="D91" s="5">
        <v>2733</v>
      </c>
      <c r="E91" s="5">
        <v>4952</v>
      </c>
      <c r="F91" s="5">
        <v>18</v>
      </c>
      <c r="G91" s="5">
        <v>48782</v>
      </c>
    </row>
    <row r="92" spans="1:7" x14ac:dyDescent="0.55000000000000004">
      <c r="A92" s="14" t="s">
        <v>96</v>
      </c>
      <c r="B92" s="5">
        <v>1204130</v>
      </c>
      <c r="C92" s="5">
        <v>26215</v>
      </c>
      <c r="D92" s="5">
        <v>69199</v>
      </c>
      <c r="E92" s="5">
        <v>118790</v>
      </c>
      <c r="F92" s="5">
        <v>1029</v>
      </c>
      <c r="G92" s="5">
        <v>1419363</v>
      </c>
    </row>
    <row r="93" spans="1:7" x14ac:dyDescent="0.55000000000000004">
      <c r="A93" s="14" t="s">
        <v>97</v>
      </c>
      <c r="B93" s="5">
        <v>126308</v>
      </c>
      <c r="C93" s="5">
        <v>2140</v>
      </c>
      <c r="D93" s="5">
        <v>5587</v>
      </c>
      <c r="E93" s="5">
        <v>13986</v>
      </c>
      <c r="F93" s="5">
        <v>211</v>
      </c>
      <c r="G93" s="5">
        <v>148232</v>
      </c>
    </row>
    <row r="94" spans="1:7" x14ac:dyDescent="0.55000000000000004">
      <c r="A94" s="14" t="s">
        <v>98</v>
      </c>
      <c r="B94" s="5">
        <v>25553</v>
      </c>
      <c r="C94" s="5">
        <v>396</v>
      </c>
      <c r="D94" s="5">
        <v>1475</v>
      </c>
      <c r="E94" s="5">
        <v>3224</v>
      </c>
      <c r="F94" s="5">
        <v>21</v>
      </c>
      <c r="G94" s="5">
        <v>30669</v>
      </c>
    </row>
    <row r="95" spans="1:7" x14ac:dyDescent="0.55000000000000004">
      <c r="A95" s="14" t="s">
        <v>99</v>
      </c>
      <c r="B95" s="5">
        <v>31545</v>
      </c>
      <c r="C95" s="5">
        <v>680</v>
      </c>
      <c r="D95" s="5">
        <v>1248</v>
      </c>
      <c r="E95" s="5">
        <v>3105</v>
      </c>
      <c r="F95" s="5">
        <v>54</v>
      </c>
      <c r="G95" s="5">
        <v>36632</v>
      </c>
    </row>
    <row r="96" spans="1:7" x14ac:dyDescent="0.55000000000000004">
      <c r="A96" s="14" t="s">
        <v>100</v>
      </c>
      <c r="B96" s="5">
        <v>30692</v>
      </c>
      <c r="C96" s="5">
        <v>588</v>
      </c>
      <c r="D96" s="5">
        <v>1499</v>
      </c>
      <c r="E96" s="5">
        <v>4020</v>
      </c>
      <c r="F96" s="5">
        <v>37</v>
      </c>
      <c r="G96" s="5">
        <v>36836</v>
      </c>
    </row>
    <row r="97" spans="1:7" x14ac:dyDescent="0.55000000000000004">
      <c r="A97" s="14" t="s">
        <v>101</v>
      </c>
      <c r="B97" s="5">
        <v>38518</v>
      </c>
      <c r="C97" s="5">
        <v>476</v>
      </c>
      <c r="D97" s="5">
        <v>1365</v>
      </c>
      <c r="E97" s="5">
        <v>3637</v>
      </c>
      <c r="F97" s="5">
        <v>99</v>
      </c>
      <c r="G97" s="5">
        <v>44095</v>
      </c>
    </row>
    <row r="98" spans="1:7" x14ac:dyDescent="0.55000000000000004">
      <c r="A98" s="14" t="s">
        <v>102</v>
      </c>
      <c r="B98" s="5">
        <v>29508</v>
      </c>
      <c r="C98" s="5">
        <v>428</v>
      </c>
      <c r="D98" s="5">
        <v>1277</v>
      </c>
      <c r="E98" s="5">
        <v>2524</v>
      </c>
      <c r="F98" s="5">
        <v>47</v>
      </c>
      <c r="G98" s="5">
        <v>33784</v>
      </c>
    </row>
    <row r="99" spans="1:7" x14ac:dyDescent="0.55000000000000004">
      <c r="A99" s="14" t="s">
        <v>103</v>
      </c>
      <c r="B99" s="5">
        <v>21856</v>
      </c>
      <c r="C99" s="5">
        <v>264</v>
      </c>
      <c r="D99" s="5">
        <v>888</v>
      </c>
      <c r="E99" s="5">
        <v>1775</v>
      </c>
      <c r="F99" s="5">
        <v>29</v>
      </c>
      <c r="G99" s="5">
        <v>24812</v>
      </c>
    </row>
    <row r="100" spans="1:7" x14ac:dyDescent="0.55000000000000004">
      <c r="A100" s="14" t="s">
        <v>104</v>
      </c>
      <c r="B100" s="5">
        <v>7652</v>
      </c>
      <c r="C100" s="5">
        <v>164</v>
      </c>
      <c r="D100" s="5">
        <v>389</v>
      </c>
      <c r="E100" s="5">
        <v>749</v>
      </c>
      <c r="F100" s="5">
        <v>18</v>
      </c>
      <c r="G100" s="5">
        <v>8972</v>
      </c>
    </row>
    <row r="101" spans="1:7" x14ac:dyDescent="0.55000000000000004">
      <c r="A101" s="8" t="s">
        <v>105</v>
      </c>
      <c r="B101" s="9">
        <v>504039</v>
      </c>
      <c r="C101" s="9">
        <v>13267</v>
      </c>
      <c r="D101" s="9">
        <v>35933</v>
      </c>
      <c r="E101" s="9">
        <v>53452</v>
      </c>
      <c r="F101" s="9">
        <v>381</v>
      </c>
      <c r="G101" s="9">
        <v>607072</v>
      </c>
    </row>
    <row r="102" spans="1:7" x14ac:dyDescent="0.55000000000000004">
      <c r="A102" s="14" t="s">
        <v>106</v>
      </c>
      <c r="B102" s="5">
        <v>81577</v>
      </c>
      <c r="C102" s="5">
        <v>1540</v>
      </c>
      <c r="D102" s="5">
        <v>4749</v>
      </c>
      <c r="E102" s="5">
        <v>10111</v>
      </c>
      <c r="F102" s="5">
        <v>86</v>
      </c>
      <c r="G102" s="5">
        <v>98063</v>
      </c>
    </row>
    <row r="103" spans="1:7" x14ac:dyDescent="0.55000000000000004">
      <c r="A103" s="10" t="s">
        <v>107</v>
      </c>
      <c r="B103" s="11">
        <v>30376</v>
      </c>
      <c r="C103" s="11">
        <v>544</v>
      </c>
      <c r="D103" s="11">
        <v>950</v>
      </c>
      <c r="E103" s="11">
        <v>3311</v>
      </c>
      <c r="F103" s="11">
        <v>8</v>
      </c>
      <c r="G103" s="11">
        <v>35189</v>
      </c>
    </row>
    <row r="104" spans="1:7" x14ac:dyDescent="0.55000000000000004">
      <c r="A104" s="14" t="s">
        <v>108</v>
      </c>
      <c r="B104" s="5">
        <v>254944</v>
      </c>
      <c r="C104" s="5">
        <v>8943</v>
      </c>
      <c r="D104" s="5">
        <v>21899</v>
      </c>
      <c r="E104" s="5">
        <v>23677</v>
      </c>
      <c r="F104" s="5">
        <v>180</v>
      </c>
      <c r="G104" s="5">
        <v>309643</v>
      </c>
    </row>
    <row r="105" spans="1:7" x14ac:dyDescent="0.55000000000000004">
      <c r="A105" s="12" t="s">
        <v>109</v>
      </c>
      <c r="B105" s="13">
        <v>37052</v>
      </c>
      <c r="C105" s="13">
        <v>862</v>
      </c>
      <c r="D105" s="13">
        <v>1358</v>
      </c>
      <c r="E105" s="13">
        <v>3664</v>
      </c>
      <c r="F105" s="13">
        <v>41</v>
      </c>
      <c r="G105" s="13">
        <v>42977</v>
      </c>
    </row>
    <row r="106" spans="1:7" x14ac:dyDescent="0.55000000000000004">
      <c r="A106" s="14" t="s">
        <v>110</v>
      </c>
      <c r="B106" s="5">
        <v>100090</v>
      </c>
      <c r="C106" s="5">
        <v>1378</v>
      </c>
      <c r="D106" s="5">
        <v>6977</v>
      </c>
      <c r="E106" s="5">
        <v>12689</v>
      </c>
      <c r="F106" s="5">
        <v>66</v>
      </c>
      <c r="G106" s="5">
        <v>121200</v>
      </c>
    </row>
    <row r="107" spans="1:7" x14ac:dyDescent="0.55000000000000004">
      <c r="A107" s="14" t="s">
        <v>111</v>
      </c>
      <c r="B107" s="5">
        <v>331302</v>
      </c>
      <c r="C107" s="5">
        <v>6018</v>
      </c>
      <c r="D107" s="5">
        <v>16930</v>
      </c>
      <c r="E107" s="5">
        <v>28699</v>
      </c>
      <c r="F107" s="5">
        <v>173</v>
      </c>
      <c r="G107" s="5">
        <v>383122</v>
      </c>
    </row>
    <row r="108" spans="1:7" x14ac:dyDescent="0.55000000000000004">
      <c r="A108" s="14" t="s">
        <v>112</v>
      </c>
      <c r="B108" s="5">
        <v>59532</v>
      </c>
      <c r="C108" s="5">
        <v>859</v>
      </c>
      <c r="D108" s="5">
        <v>2541</v>
      </c>
      <c r="E108" s="5">
        <v>4375</v>
      </c>
      <c r="F108" s="5">
        <v>22</v>
      </c>
      <c r="G108" s="5">
        <v>67329</v>
      </c>
    </row>
    <row r="109" spans="1:7" x14ac:dyDescent="0.55000000000000004">
      <c r="A109" s="14" t="s">
        <v>113</v>
      </c>
      <c r="B109" s="5">
        <v>96688</v>
      </c>
      <c r="C109" s="5">
        <v>2560</v>
      </c>
      <c r="D109" s="5">
        <v>6428</v>
      </c>
      <c r="E109" s="5">
        <v>7320</v>
      </c>
      <c r="F109" s="5">
        <v>46</v>
      </c>
      <c r="G109" s="5">
        <v>113042</v>
      </c>
    </row>
    <row r="110" spans="1:7" x14ac:dyDescent="0.55000000000000004">
      <c r="A110" s="14" t="s">
        <v>114</v>
      </c>
      <c r="B110" s="5">
        <v>43361</v>
      </c>
      <c r="C110" s="5">
        <v>884</v>
      </c>
      <c r="D110" s="5">
        <v>2510</v>
      </c>
      <c r="E110" s="5">
        <v>4930</v>
      </c>
      <c r="F110" s="5">
        <v>13</v>
      </c>
      <c r="G110" s="5">
        <v>51698</v>
      </c>
    </row>
    <row r="111" spans="1:7" x14ac:dyDescent="0.55000000000000004">
      <c r="A111" s="14" t="s">
        <v>115</v>
      </c>
      <c r="B111" s="5">
        <v>32982</v>
      </c>
      <c r="C111" s="5">
        <v>582</v>
      </c>
      <c r="D111" s="5">
        <v>1584</v>
      </c>
      <c r="E111" s="5">
        <v>3773</v>
      </c>
      <c r="F111" s="5">
        <v>24</v>
      </c>
      <c r="G111" s="5">
        <v>38945</v>
      </c>
    </row>
    <row r="112" spans="1:7" x14ac:dyDescent="0.55000000000000004">
      <c r="A112" s="14" t="s">
        <v>116</v>
      </c>
      <c r="B112" s="5">
        <v>66003</v>
      </c>
      <c r="C112" s="5">
        <v>667</v>
      </c>
      <c r="D112" s="5">
        <v>2480</v>
      </c>
      <c r="E112" s="5">
        <v>6566</v>
      </c>
      <c r="F112" s="5">
        <v>53</v>
      </c>
      <c r="G112" s="5">
        <v>75769</v>
      </c>
    </row>
    <row r="113" spans="1:7" x14ac:dyDescent="0.55000000000000004">
      <c r="A113" s="14" t="s">
        <v>117</v>
      </c>
      <c r="B113" s="5">
        <v>32736</v>
      </c>
      <c r="C113" s="5">
        <v>466</v>
      </c>
      <c r="D113" s="5">
        <v>1387</v>
      </c>
      <c r="E113" s="5">
        <v>1735</v>
      </c>
      <c r="F113" s="5">
        <v>15</v>
      </c>
      <c r="G113" s="5">
        <v>36339</v>
      </c>
    </row>
    <row r="114" spans="1:7" x14ac:dyDescent="0.55000000000000004">
      <c r="A114" s="14" t="s">
        <v>118</v>
      </c>
      <c r="B114" s="5">
        <v>52647</v>
      </c>
      <c r="C114" s="5">
        <v>724</v>
      </c>
      <c r="D114" s="5">
        <v>1960</v>
      </c>
      <c r="E114" s="5">
        <v>4026</v>
      </c>
      <c r="F114" s="5">
        <v>68</v>
      </c>
      <c r="G114" s="5">
        <v>59425</v>
      </c>
    </row>
    <row r="115" spans="1:7" x14ac:dyDescent="0.55000000000000004">
      <c r="A115" s="14" t="s">
        <v>119</v>
      </c>
      <c r="B115" s="5">
        <v>33425</v>
      </c>
      <c r="C115" s="5">
        <v>397</v>
      </c>
      <c r="D115" s="5">
        <v>1373</v>
      </c>
      <c r="E115" s="5">
        <v>2641</v>
      </c>
      <c r="F115" s="5">
        <v>59</v>
      </c>
      <c r="G115" s="5">
        <v>37895</v>
      </c>
    </row>
    <row r="116" spans="1:7" x14ac:dyDescent="0.55000000000000004">
      <c r="A116" s="14" t="s">
        <v>120</v>
      </c>
      <c r="B116" s="5">
        <v>19222</v>
      </c>
      <c r="C116" s="5">
        <v>327</v>
      </c>
      <c r="D116" s="5">
        <v>587</v>
      </c>
      <c r="E116" s="5">
        <v>1385</v>
      </c>
      <c r="F116" s="5">
        <v>9</v>
      </c>
      <c r="G116" s="5">
        <v>21530</v>
      </c>
    </row>
    <row r="117" spans="1:7" x14ac:dyDescent="0.55000000000000004">
      <c r="A117" s="14" t="s">
        <v>121</v>
      </c>
      <c r="B117" s="5">
        <v>160326</v>
      </c>
      <c r="C117" s="5">
        <v>3638</v>
      </c>
      <c r="D117" s="5">
        <v>7512</v>
      </c>
      <c r="E117" s="5">
        <v>16103</v>
      </c>
      <c r="F117" s="5">
        <v>149</v>
      </c>
      <c r="G117" s="5">
        <v>187728</v>
      </c>
    </row>
    <row r="118" spans="1:7" x14ac:dyDescent="0.55000000000000004">
      <c r="A118" s="14" t="s">
        <v>122</v>
      </c>
      <c r="B118" s="5">
        <v>58140</v>
      </c>
      <c r="C118" s="5">
        <v>1237</v>
      </c>
      <c r="D118" s="5">
        <v>3625</v>
      </c>
      <c r="E118" s="5">
        <v>6349</v>
      </c>
      <c r="F118" s="5">
        <v>71</v>
      </c>
      <c r="G118" s="5">
        <v>69422</v>
      </c>
    </row>
    <row r="119" spans="1:7" x14ac:dyDescent="0.55000000000000004">
      <c r="A119" s="14" t="s">
        <v>123</v>
      </c>
      <c r="B119" s="5">
        <v>28547</v>
      </c>
      <c r="C119" s="5">
        <v>713</v>
      </c>
      <c r="D119" s="5">
        <v>899</v>
      </c>
      <c r="E119" s="5">
        <v>2768</v>
      </c>
      <c r="F119" s="5">
        <v>11</v>
      </c>
      <c r="G119" s="5">
        <v>32938</v>
      </c>
    </row>
    <row r="120" spans="1:7" x14ac:dyDescent="0.55000000000000004">
      <c r="A120" s="14" t="s">
        <v>124</v>
      </c>
      <c r="B120" s="5">
        <v>45174</v>
      </c>
      <c r="C120" s="5">
        <v>1309</v>
      </c>
      <c r="D120" s="5">
        <v>2083</v>
      </c>
      <c r="E120" s="5">
        <v>4526</v>
      </c>
      <c r="F120" s="5">
        <v>32</v>
      </c>
      <c r="G120" s="5">
        <v>53124</v>
      </c>
    </row>
    <row r="121" spans="1:7" x14ac:dyDescent="0.55000000000000004">
      <c r="A121" s="14" t="s">
        <v>125</v>
      </c>
      <c r="B121" s="5">
        <v>15964</v>
      </c>
      <c r="C121" s="5">
        <v>218</v>
      </c>
      <c r="D121" s="5">
        <v>577</v>
      </c>
      <c r="E121" s="5">
        <v>1456</v>
      </c>
      <c r="F121" s="5">
        <v>24</v>
      </c>
      <c r="G121" s="5">
        <v>18239</v>
      </c>
    </row>
    <row r="122" spans="1:7" x14ac:dyDescent="0.55000000000000004">
      <c r="A122" s="14" t="s">
        <v>126</v>
      </c>
      <c r="B122" s="5">
        <v>12501</v>
      </c>
      <c r="C122" s="5">
        <v>161</v>
      </c>
      <c r="D122" s="5">
        <v>328</v>
      </c>
      <c r="E122" s="5">
        <v>1004</v>
      </c>
      <c r="F122" s="5">
        <v>11</v>
      </c>
      <c r="G122" s="5">
        <v>14005</v>
      </c>
    </row>
    <row r="123" spans="1:7" x14ac:dyDescent="0.55000000000000004">
      <c r="A123" s="14" t="s">
        <v>127</v>
      </c>
      <c r="B123" s="5">
        <v>527825</v>
      </c>
      <c r="C123" s="5">
        <v>11118</v>
      </c>
      <c r="D123" s="5">
        <v>29359</v>
      </c>
      <c r="E123" s="5">
        <v>79001</v>
      </c>
      <c r="F123" s="5">
        <v>558</v>
      </c>
      <c r="G123" s="5">
        <v>647861</v>
      </c>
    </row>
    <row r="124" spans="1:7" x14ac:dyDescent="0.55000000000000004">
      <c r="A124" s="14" t="s">
        <v>128</v>
      </c>
      <c r="B124" s="5">
        <v>382764</v>
      </c>
      <c r="C124" s="5">
        <v>8900</v>
      </c>
      <c r="D124" s="5">
        <v>24537</v>
      </c>
      <c r="E124" s="5">
        <v>60124</v>
      </c>
      <c r="F124" s="5">
        <v>468</v>
      </c>
      <c r="G124" s="5">
        <v>476793</v>
      </c>
    </row>
    <row r="125" spans="1:7" x14ac:dyDescent="0.55000000000000004">
      <c r="A125" s="14" t="s">
        <v>129</v>
      </c>
      <c r="B125" s="5">
        <v>39605</v>
      </c>
      <c r="C125" s="5">
        <v>645</v>
      </c>
      <c r="D125" s="5">
        <v>1733</v>
      </c>
      <c r="E125" s="5">
        <v>5287</v>
      </c>
      <c r="F125" s="5">
        <v>129</v>
      </c>
      <c r="G125" s="5">
        <v>47399</v>
      </c>
    </row>
    <row r="126" spans="1:7" x14ac:dyDescent="0.55000000000000004">
      <c r="A126" s="14" t="s">
        <v>130</v>
      </c>
      <c r="B126" s="5">
        <v>79973</v>
      </c>
      <c r="C126" s="5">
        <v>1796</v>
      </c>
      <c r="D126" s="5">
        <v>5867</v>
      </c>
      <c r="E126" s="5">
        <v>14424</v>
      </c>
      <c r="F126" s="5">
        <v>121</v>
      </c>
      <c r="G126" s="5">
        <v>102181</v>
      </c>
    </row>
    <row r="127" spans="1:7" x14ac:dyDescent="0.55000000000000004">
      <c r="A127" s="14" t="s">
        <v>131</v>
      </c>
      <c r="B127" s="5">
        <v>47939</v>
      </c>
      <c r="C127" s="5">
        <v>1059</v>
      </c>
      <c r="D127" s="5">
        <v>2698</v>
      </c>
      <c r="E127" s="5">
        <v>10993</v>
      </c>
      <c r="F127" s="5">
        <v>27</v>
      </c>
      <c r="G127" s="5">
        <v>62716</v>
      </c>
    </row>
    <row r="128" spans="1:7" x14ac:dyDescent="0.55000000000000004">
      <c r="A128" s="14" t="s">
        <v>132</v>
      </c>
      <c r="B128" s="5">
        <v>34738</v>
      </c>
      <c r="C128" s="5">
        <v>449</v>
      </c>
      <c r="D128" s="5">
        <v>1489</v>
      </c>
      <c r="E128" s="5">
        <v>4045</v>
      </c>
      <c r="F128" s="5">
        <v>94</v>
      </c>
      <c r="G128" s="5">
        <v>40815</v>
      </c>
    </row>
    <row r="129" spans="1:7" x14ac:dyDescent="0.55000000000000004">
      <c r="A129" s="14" t="s">
        <v>133</v>
      </c>
      <c r="B129" s="5">
        <v>20336</v>
      </c>
      <c r="C129" s="5">
        <v>613</v>
      </c>
      <c r="D129" s="5">
        <v>1093</v>
      </c>
      <c r="E129" s="5">
        <v>2698</v>
      </c>
      <c r="F129" s="5">
        <v>16</v>
      </c>
      <c r="G129" s="5">
        <v>24756</v>
      </c>
    </row>
    <row r="130" spans="1:7" x14ac:dyDescent="0.55000000000000004">
      <c r="A130" s="14" t="s">
        <v>134</v>
      </c>
      <c r="B130" s="5">
        <v>13290</v>
      </c>
      <c r="C130" s="5">
        <v>138</v>
      </c>
      <c r="D130" s="5">
        <v>592</v>
      </c>
      <c r="E130" s="5">
        <v>1094</v>
      </c>
      <c r="F130" s="5">
        <v>5</v>
      </c>
      <c r="G130" s="5">
        <v>15119</v>
      </c>
    </row>
    <row r="131" spans="1:7" x14ac:dyDescent="0.55000000000000004">
      <c r="A131" s="14" t="s">
        <v>135</v>
      </c>
      <c r="B131" s="5">
        <v>84091</v>
      </c>
      <c r="C131" s="5">
        <v>2403</v>
      </c>
      <c r="D131" s="5">
        <v>6424</v>
      </c>
      <c r="E131" s="5">
        <v>13040</v>
      </c>
      <c r="F131" s="5">
        <v>29</v>
      </c>
      <c r="G131" s="5">
        <v>105987</v>
      </c>
    </row>
    <row r="132" spans="1:7" x14ac:dyDescent="0.55000000000000004">
      <c r="A132" s="14" t="s">
        <v>136</v>
      </c>
      <c r="B132" s="5">
        <v>31785</v>
      </c>
      <c r="C132" s="5">
        <v>497</v>
      </c>
      <c r="D132" s="5">
        <v>2309</v>
      </c>
      <c r="E132" s="5">
        <v>3377</v>
      </c>
      <c r="F132" s="5">
        <v>26</v>
      </c>
      <c r="G132" s="5">
        <v>37994</v>
      </c>
    </row>
    <row r="133" spans="1:7" x14ac:dyDescent="0.55000000000000004">
      <c r="A133" s="14" t="s">
        <v>137</v>
      </c>
      <c r="B133" s="5">
        <v>31007</v>
      </c>
      <c r="C133" s="5">
        <v>1300</v>
      </c>
      <c r="D133" s="5">
        <v>2332</v>
      </c>
      <c r="E133" s="5">
        <v>5166</v>
      </c>
      <c r="F133" s="5">
        <v>21</v>
      </c>
      <c r="G133" s="5">
        <v>39826</v>
      </c>
    </row>
    <row r="134" spans="1:7" x14ac:dyDescent="0.55000000000000004">
      <c r="A134" s="14" t="s">
        <v>138</v>
      </c>
      <c r="B134" s="5">
        <v>145061</v>
      </c>
      <c r="C134" s="5">
        <v>2218</v>
      </c>
      <c r="D134" s="5">
        <v>4822</v>
      </c>
      <c r="E134" s="5">
        <v>18877</v>
      </c>
      <c r="F134" s="5">
        <v>90</v>
      </c>
      <c r="G134" s="5">
        <v>171068</v>
      </c>
    </row>
    <row r="135" spans="1:7" x14ac:dyDescent="0.55000000000000004">
      <c r="A135" s="14" t="s">
        <v>139</v>
      </c>
      <c r="B135" s="5">
        <v>48017</v>
      </c>
      <c r="C135" s="5">
        <v>809</v>
      </c>
      <c r="D135" s="5">
        <v>1653</v>
      </c>
      <c r="E135" s="5">
        <v>6742</v>
      </c>
      <c r="F135" s="5">
        <v>34</v>
      </c>
      <c r="G135" s="5">
        <v>57255</v>
      </c>
    </row>
    <row r="136" spans="1:7" x14ac:dyDescent="0.55000000000000004">
      <c r="A136" s="14" t="s">
        <v>140</v>
      </c>
      <c r="B136" s="5">
        <v>23059</v>
      </c>
      <c r="C136" s="5">
        <v>214</v>
      </c>
      <c r="D136" s="5">
        <v>535</v>
      </c>
      <c r="E136" s="5">
        <v>2119</v>
      </c>
      <c r="F136" s="5">
        <v>4</v>
      </c>
      <c r="G136" s="5">
        <v>25931</v>
      </c>
    </row>
    <row r="137" spans="1:7" x14ac:dyDescent="0.55000000000000004">
      <c r="A137" s="14" t="s">
        <v>141</v>
      </c>
      <c r="B137" s="5">
        <v>33563</v>
      </c>
      <c r="C137" s="5">
        <v>783</v>
      </c>
      <c r="D137" s="5">
        <v>1621</v>
      </c>
      <c r="E137" s="5">
        <v>6038</v>
      </c>
      <c r="F137" s="5">
        <v>22</v>
      </c>
      <c r="G137" s="5">
        <v>42027</v>
      </c>
    </row>
    <row r="138" spans="1:7" x14ac:dyDescent="0.55000000000000004">
      <c r="A138" s="14" t="s">
        <v>142</v>
      </c>
      <c r="B138" s="5">
        <v>13842</v>
      </c>
      <c r="C138" s="5">
        <v>121</v>
      </c>
      <c r="D138" s="5">
        <v>393</v>
      </c>
      <c r="E138" s="5">
        <v>1347</v>
      </c>
      <c r="F138" s="5">
        <v>12</v>
      </c>
      <c r="G138" s="5">
        <v>15715</v>
      </c>
    </row>
    <row r="139" spans="1:7" x14ac:dyDescent="0.55000000000000004">
      <c r="A139" s="14" t="s">
        <v>143</v>
      </c>
      <c r="B139" s="5">
        <v>26580</v>
      </c>
      <c r="C139" s="5">
        <v>291</v>
      </c>
      <c r="D139" s="5">
        <v>620</v>
      </c>
      <c r="E139" s="5">
        <v>2631</v>
      </c>
      <c r="F139" s="5">
        <v>18</v>
      </c>
      <c r="G139" s="5">
        <v>30140</v>
      </c>
    </row>
  </sheetData>
  <mergeCells count="1">
    <mergeCell ref="B5:G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44"/>
  <sheetViews>
    <sheetView workbookViewId="0"/>
  </sheetViews>
  <sheetFormatPr defaultColWidth="25.68359375" defaultRowHeight="14.4" x14ac:dyDescent="0.55000000000000004"/>
  <sheetData>
    <row r="1" spans="1:13" x14ac:dyDescent="0.55000000000000004">
      <c r="A1" s="45" t="s">
        <v>465</v>
      </c>
    </row>
    <row r="2" spans="1:13" x14ac:dyDescent="0.55000000000000004">
      <c r="A2" s="3" t="s">
        <v>362</v>
      </c>
    </row>
    <row r="3" spans="1:13" x14ac:dyDescent="0.55000000000000004">
      <c r="A3" s="3" t="s">
        <v>409</v>
      </c>
    </row>
    <row r="5" spans="1:13" x14ac:dyDescent="0.55000000000000004">
      <c r="A5" s="97" t="s">
        <v>410</v>
      </c>
      <c r="B5" s="134" t="s">
        <v>411</v>
      </c>
      <c r="C5" s="134" t="s">
        <v>411</v>
      </c>
      <c r="D5" s="134" t="s">
        <v>411</v>
      </c>
      <c r="E5" s="134" t="s">
        <v>411</v>
      </c>
      <c r="F5" s="134" t="s">
        <v>412</v>
      </c>
      <c r="G5" s="134" t="s">
        <v>412</v>
      </c>
      <c r="H5" s="134" t="s">
        <v>412</v>
      </c>
      <c r="I5" s="134" t="s">
        <v>412</v>
      </c>
      <c r="J5" s="134" t="s">
        <v>8</v>
      </c>
      <c r="K5" s="134" t="s">
        <v>8</v>
      </c>
      <c r="L5" s="134" t="s">
        <v>8</v>
      </c>
      <c r="M5" s="134" t="s">
        <v>8</v>
      </c>
    </row>
    <row r="6" spans="1:13" x14ac:dyDescent="0.55000000000000004">
      <c r="A6" s="97" t="s">
        <v>336</v>
      </c>
      <c r="B6" s="96" t="s">
        <v>8</v>
      </c>
      <c r="C6" s="96" t="s">
        <v>416</v>
      </c>
      <c r="D6" s="96" t="s">
        <v>464</v>
      </c>
      <c r="E6" s="96" t="s">
        <v>463</v>
      </c>
      <c r="F6" s="96" t="s">
        <v>8</v>
      </c>
      <c r="G6" s="96" t="s">
        <v>416</v>
      </c>
      <c r="H6" s="96" t="s">
        <v>464</v>
      </c>
      <c r="I6" s="96" t="s">
        <v>463</v>
      </c>
      <c r="J6" s="96" t="s">
        <v>8</v>
      </c>
      <c r="K6" s="96" t="s">
        <v>416</v>
      </c>
      <c r="L6" s="96" t="s">
        <v>464</v>
      </c>
      <c r="M6" s="96" t="s">
        <v>463</v>
      </c>
    </row>
    <row r="7" spans="1:13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  <c r="F7" s="134" t="s">
        <v>1</v>
      </c>
      <c r="G7" s="134" t="s">
        <v>1</v>
      </c>
      <c r="H7" s="134" t="s">
        <v>1</v>
      </c>
      <c r="I7" s="134" t="s">
        <v>1</v>
      </c>
      <c r="J7" s="134" t="s">
        <v>1</v>
      </c>
      <c r="K7" s="134" t="s">
        <v>1</v>
      </c>
      <c r="L7" s="134" t="s">
        <v>1</v>
      </c>
      <c r="M7" s="134" t="s">
        <v>1</v>
      </c>
    </row>
    <row r="8" spans="1:13" x14ac:dyDescent="0.55000000000000004">
      <c r="A8" s="96" t="s">
        <v>10</v>
      </c>
      <c r="B8" s="93">
        <v>10228.4</v>
      </c>
      <c r="C8" s="93">
        <v>4523</v>
      </c>
      <c r="D8" s="93">
        <v>2805.2</v>
      </c>
      <c r="E8" s="93">
        <v>2900.2</v>
      </c>
      <c r="F8" s="93">
        <v>15429.8</v>
      </c>
      <c r="G8" s="93">
        <v>7853.5</v>
      </c>
      <c r="H8" s="93">
        <v>3376.5</v>
      </c>
      <c r="I8" s="93">
        <v>4199.8</v>
      </c>
      <c r="J8" s="93">
        <v>25658.2</v>
      </c>
      <c r="K8" s="93">
        <v>12376.5</v>
      </c>
      <c r="L8" s="93">
        <v>6181.6</v>
      </c>
      <c r="M8" s="93">
        <v>7100</v>
      </c>
    </row>
    <row r="9" spans="1:13" x14ac:dyDescent="0.55000000000000004">
      <c r="A9" s="96" t="s">
        <v>11</v>
      </c>
      <c r="B9" s="93">
        <v>2619.4</v>
      </c>
      <c r="C9" s="93">
        <v>1049.8</v>
      </c>
      <c r="D9" s="93">
        <v>759.4</v>
      </c>
      <c r="E9" s="93">
        <v>810.2</v>
      </c>
      <c r="F9" s="93">
        <v>3806.4</v>
      </c>
      <c r="G9" s="93">
        <v>1719.2</v>
      </c>
      <c r="H9" s="93">
        <v>896.2</v>
      </c>
      <c r="I9" s="93">
        <v>1191</v>
      </c>
      <c r="J9" s="93">
        <v>6425.8</v>
      </c>
      <c r="K9" s="93">
        <v>2769</v>
      </c>
      <c r="L9" s="93">
        <v>1655.6</v>
      </c>
      <c r="M9" s="93">
        <v>2001.2</v>
      </c>
    </row>
    <row r="10" spans="1:13" x14ac:dyDescent="0.55000000000000004">
      <c r="A10" s="96" t="s">
        <v>12</v>
      </c>
      <c r="B10" s="93">
        <v>736.2</v>
      </c>
      <c r="C10" s="93">
        <v>280.3</v>
      </c>
      <c r="D10" s="93">
        <v>221</v>
      </c>
      <c r="E10" s="93">
        <v>235</v>
      </c>
      <c r="F10" s="93">
        <v>1052.2</v>
      </c>
      <c r="G10" s="93">
        <v>458.8</v>
      </c>
      <c r="H10" s="93">
        <v>255.5</v>
      </c>
      <c r="I10" s="93">
        <v>337.8</v>
      </c>
      <c r="J10" s="93">
        <v>1788.4</v>
      </c>
      <c r="K10" s="93">
        <v>739.1</v>
      </c>
      <c r="L10" s="93">
        <v>476.5</v>
      </c>
      <c r="M10" s="93">
        <v>572.79999999999995</v>
      </c>
    </row>
    <row r="11" spans="1:13" x14ac:dyDescent="0.55000000000000004">
      <c r="A11" s="96" t="s">
        <v>13</v>
      </c>
      <c r="B11" s="93">
        <v>391.6</v>
      </c>
      <c r="C11" s="93">
        <v>154.69999999999999</v>
      </c>
      <c r="D11" s="93">
        <v>113.3</v>
      </c>
      <c r="E11" s="93">
        <v>123.6</v>
      </c>
      <c r="F11" s="93">
        <v>548.20000000000005</v>
      </c>
      <c r="G11" s="93">
        <v>240.2</v>
      </c>
      <c r="H11" s="93">
        <v>132.4</v>
      </c>
      <c r="I11" s="93">
        <v>175.5</v>
      </c>
      <c r="J11" s="93">
        <v>939.7</v>
      </c>
      <c r="K11" s="93">
        <v>395</v>
      </c>
      <c r="L11" s="93">
        <v>245.7</v>
      </c>
      <c r="M11" s="93">
        <v>299.10000000000002</v>
      </c>
    </row>
    <row r="12" spans="1:13" x14ac:dyDescent="0.55000000000000004">
      <c r="A12" s="96" t="s">
        <v>14</v>
      </c>
      <c r="B12" s="93">
        <v>29.6</v>
      </c>
      <c r="C12" s="93">
        <v>11</v>
      </c>
      <c r="D12" s="93">
        <v>9.3000000000000007</v>
      </c>
      <c r="E12" s="93">
        <v>9.3000000000000007</v>
      </c>
      <c r="F12" s="93">
        <v>42.2</v>
      </c>
      <c r="G12" s="93">
        <v>17.7</v>
      </c>
      <c r="H12" s="93">
        <v>10.6</v>
      </c>
      <c r="I12" s="93">
        <v>13.8</v>
      </c>
      <c r="J12" s="93">
        <v>71.8</v>
      </c>
      <c r="K12" s="93">
        <v>28.7</v>
      </c>
      <c r="L12" s="93">
        <v>20</v>
      </c>
      <c r="M12" s="93">
        <v>23.1</v>
      </c>
    </row>
    <row r="13" spans="1:13" x14ac:dyDescent="0.55000000000000004">
      <c r="A13" s="96" t="s">
        <v>15</v>
      </c>
      <c r="B13" s="93">
        <v>57.3</v>
      </c>
      <c r="C13" s="93">
        <v>21.9</v>
      </c>
      <c r="D13" s="93">
        <v>18.100000000000001</v>
      </c>
      <c r="E13" s="93">
        <v>17.3</v>
      </c>
      <c r="F13" s="93">
        <v>85.7</v>
      </c>
      <c r="G13" s="93">
        <v>38.4</v>
      </c>
      <c r="H13" s="93">
        <v>20.399999999999999</v>
      </c>
      <c r="I13" s="93">
        <v>26.9</v>
      </c>
      <c r="J13" s="93">
        <v>143</v>
      </c>
      <c r="K13" s="93">
        <v>60.3</v>
      </c>
      <c r="L13" s="93">
        <v>38.5</v>
      </c>
      <c r="M13" s="93">
        <v>44.2</v>
      </c>
    </row>
    <row r="14" spans="1:13" x14ac:dyDescent="0.55000000000000004">
      <c r="A14" s="96" t="s">
        <v>16</v>
      </c>
      <c r="B14" s="93">
        <v>94.6</v>
      </c>
      <c r="C14" s="93">
        <v>36.700000000000003</v>
      </c>
      <c r="D14" s="93">
        <v>28.3</v>
      </c>
      <c r="E14" s="93">
        <v>29.6</v>
      </c>
      <c r="F14" s="93">
        <v>135.30000000000001</v>
      </c>
      <c r="G14" s="93">
        <v>61.6</v>
      </c>
      <c r="H14" s="93">
        <v>32.6</v>
      </c>
      <c r="I14" s="93">
        <v>41.1</v>
      </c>
      <c r="J14" s="93">
        <v>229.9</v>
      </c>
      <c r="K14" s="93">
        <v>98.3</v>
      </c>
      <c r="L14" s="93">
        <v>60.9</v>
      </c>
      <c r="M14" s="93">
        <v>70.7</v>
      </c>
    </row>
    <row r="15" spans="1:13" x14ac:dyDescent="0.55000000000000004">
      <c r="A15" s="96" t="s">
        <v>17</v>
      </c>
      <c r="B15" s="93">
        <v>34.200000000000003</v>
      </c>
      <c r="C15" s="93">
        <v>11.6</v>
      </c>
      <c r="D15" s="93">
        <v>11</v>
      </c>
      <c r="E15" s="93">
        <v>11.6</v>
      </c>
      <c r="F15" s="93">
        <v>49.9</v>
      </c>
      <c r="G15" s="93">
        <v>21.2</v>
      </c>
      <c r="H15" s="93">
        <v>12.5</v>
      </c>
      <c r="I15" s="93">
        <v>16.3</v>
      </c>
      <c r="J15" s="93">
        <v>84.2</v>
      </c>
      <c r="K15" s="93">
        <v>32.799999999999997</v>
      </c>
      <c r="L15" s="93">
        <v>23.5</v>
      </c>
      <c r="M15" s="93">
        <v>27.9</v>
      </c>
    </row>
    <row r="16" spans="1:13" x14ac:dyDescent="0.55000000000000004">
      <c r="A16" s="96" t="s">
        <v>18</v>
      </c>
      <c r="B16" s="93">
        <v>69.400000000000006</v>
      </c>
      <c r="C16" s="93">
        <v>22.9</v>
      </c>
      <c r="D16" s="93">
        <v>22.2</v>
      </c>
      <c r="E16" s="93">
        <v>24.2</v>
      </c>
      <c r="F16" s="93">
        <v>108.3</v>
      </c>
      <c r="G16" s="93">
        <v>47.2</v>
      </c>
      <c r="H16" s="93">
        <v>25.7</v>
      </c>
      <c r="I16" s="93">
        <v>35.4</v>
      </c>
      <c r="J16" s="93">
        <v>177.6</v>
      </c>
      <c r="K16" s="93">
        <v>70.2</v>
      </c>
      <c r="L16" s="93">
        <v>47.9</v>
      </c>
      <c r="M16" s="93">
        <v>59.6</v>
      </c>
    </row>
    <row r="17" spans="1:13" x14ac:dyDescent="0.55000000000000004">
      <c r="A17" s="96" t="s">
        <v>19</v>
      </c>
      <c r="B17" s="93">
        <v>31.9</v>
      </c>
      <c r="C17" s="93">
        <v>11.4</v>
      </c>
      <c r="D17" s="93">
        <v>10.1</v>
      </c>
      <c r="E17" s="93">
        <v>10.4</v>
      </c>
      <c r="F17" s="93">
        <v>42.9</v>
      </c>
      <c r="G17" s="93">
        <v>15.5</v>
      </c>
      <c r="H17" s="93">
        <v>11.6</v>
      </c>
      <c r="I17" s="93">
        <v>15.7</v>
      </c>
      <c r="J17" s="93">
        <v>74.8</v>
      </c>
      <c r="K17" s="93">
        <v>26.9</v>
      </c>
      <c r="L17" s="93">
        <v>21.7</v>
      </c>
      <c r="M17" s="93">
        <v>26.2</v>
      </c>
    </row>
    <row r="18" spans="1:13" x14ac:dyDescent="0.55000000000000004">
      <c r="A18" s="96" t="s">
        <v>20</v>
      </c>
      <c r="B18" s="93">
        <v>27.5</v>
      </c>
      <c r="C18" s="93">
        <v>9.9</v>
      </c>
      <c r="D18" s="93">
        <v>8.6999999999999993</v>
      </c>
      <c r="E18" s="93">
        <v>8.9</v>
      </c>
      <c r="F18" s="93">
        <v>39.9</v>
      </c>
      <c r="G18" s="93">
        <v>17</v>
      </c>
      <c r="H18" s="93">
        <v>9.6999999999999993</v>
      </c>
      <c r="I18" s="93">
        <v>13.2</v>
      </c>
      <c r="J18" s="93">
        <v>67.400000000000006</v>
      </c>
      <c r="K18" s="93">
        <v>26.9</v>
      </c>
      <c r="L18" s="93">
        <v>18.399999999999999</v>
      </c>
      <c r="M18" s="93">
        <v>22.1</v>
      </c>
    </row>
    <row r="19" spans="1:13" ht="28.8" x14ac:dyDescent="0.55000000000000004">
      <c r="A19" s="96" t="s">
        <v>21</v>
      </c>
      <c r="B19" s="93">
        <v>20.8</v>
      </c>
      <c r="C19" s="93">
        <v>8.3000000000000007</v>
      </c>
      <c r="D19" s="93">
        <v>6.3</v>
      </c>
      <c r="E19" s="93">
        <v>6.3</v>
      </c>
      <c r="F19" s="93">
        <v>27.2</v>
      </c>
      <c r="G19" s="93">
        <v>11.1</v>
      </c>
      <c r="H19" s="93">
        <v>7.1</v>
      </c>
      <c r="I19" s="93">
        <v>9</v>
      </c>
      <c r="J19" s="93">
        <v>48</v>
      </c>
      <c r="K19" s="93">
        <v>19.3</v>
      </c>
      <c r="L19" s="93">
        <v>13.4</v>
      </c>
      <c r="M19" s="93">
        <v>15.2</v>
      </c>
    </row>
    <row r="20" spans="1:13" x14ac:dyDescent="0.55000000000000004">
      <c r="A20" s="96" t="s">
        <v>22</v>
      </c>
      <c r="B20" s="93">
        <v>20.8</v>
      </c>
      <c r="C20" s="93">
        <v>8.3000000000000007</v>
      </c>
      <c r="D20" s="93">
        <v>6.3</v>
      </c>
      <c r="E20" s="93">
        <v>6.3</v>
      </c>
      <c r="F20" s="93">
        <v>27.2</v>
      </c>
      <c r="G20" s="93">
        <v>11.1</v>
      </c>
      <c r="H20" s="93">
        <v>7.1</v>
      </c>
      <c r="I20" s="93">
        <v>9</v>
      </c>
      <c r="J20" s="93">
        <v>48</v>
      </c>
      <c r="K20" s="93">
        <v>19.3</v>
      </c>
      <c r="L20" s="93">
        <v>13.4</v>
      </c>
      <c r="M20" s="93">
        <v>15.2</v>
      </c>
    </row>
    <row r="21" spans="1:13" x14ac:dyDescent="0.55000000000000004">
      <c r="A21" s="96" t="s">
        <v>23</v>
      </c>
      <c r="B21" s="93">
        <v>1597.6</v>
      </c>
      <c r="C21" s="93">
        <v>665.8</v>
      </c>
      <c r="D21" s="93">
        <v>455.6</v>
      </c>
      <c r="E21" s="93">
        <v>476.1</v>
      </c>
      <c r="F21" s="93">
        <v>2335.8000000000002</v>
      </c>
      <c r="G21" s="93">
        <v>1091.7</v>
      </c>
      <c r="H21" s="93">
        <v>542</v>
      </c>
      <c r="I21" s="93">
        <v>702.1</v>
      </c>
      <c r="J21" s="93">
        <v>3933.4</v>
      </c>
      <c r="K21" s="93">
        <v>1757.6</v>
      </c>
      <c r="L21" s="93">
        <v>997.6</v>
      </c>
      <c r="M21" s="93">
        <v>1178.2</v>
      </c>
    </row>
    <row r="22" spans="1:13" x14ac:dyDescent="0.55000000000000004">
      <c r="A22" s="96" t="s">
        <v>24</v>
      </c>
      <c r="B22" s="93">
        <v>144.19999999999999</v>
      </c>
      <c r="C22" s="93">
        <v>57</v>
      </c>
      <c r="D22" s="93">
        <v>42.3</v>
      </c>
      <c r="E22" s="93">
        <v>44.9</v>
      </c>
      <c r="F22" s="93">
        <v>212.4</v>
      </c>
      <c r="G22" s="93">
        <v>95.8</v>
      </c>
      <c r="H22" s="93">
        <v>51.1</v>
      </c>
      <c r="I22" s="93">
        <v>65.599999999999994</v>
      </c>
      <c r="J22" s="93">
        <v>356.6</v>
      </c>
      <c r="K22" s="93">
        <v>152.80000000000001</v>
      </c>
      <c r="L22" s="93">
        <v>93.3</v>
      </c>
      <c r="M22" s="93">
        <v>110.5</v>
      </c>
    </row>
    <row r="23" spans="1:13" x14ac:dyDescent="0.55000000000000004">
      <c r="A23" s="96" t="s">
        <v>25</v>
      </c>
      <c r="B23" s="93">
        <v>98</v>
      </c>
      <c r="C23" s="93">
        <v>42.7</v>
      </c>
      <c r="D23" s="93">
        <v>26.6</v>
      </c>
      <c r="E23" s="93">
        <v>28.7</v>
      </c>
      <c r="F23" s="93">
        <v>138.1</v>
      </c>
      <c r="G23" s="93">
        <v>63.6</v>
      </c>
      <c r="H23" s="93">
        <v>32.6</v>
      </c>
      <c r="I23" s="93">
        <v>41.9</v>
      </c>
      <c r="J23" s="93">
        <v>236.1</v>
      </c>
      <c r="K23" s="93">
        <v>106.3</v>
      </c>
      <c r="L23" s="93">
        <v>59.3</v>
      </c>
      <c r="M23" s="93">
        <v>70.5</v>
      </c>
    </row>
    <row r="24" spans="1:13" x14ac:dyDescent="0.55000000000000004">
      <c r="A24" s="96" t="s">
        <v>26</v>
      </c>
      <c r="B24" s="93">
        <v>31.4</v>
      </c>
      <c r="C24" s="93">
        <v>13.4</v>
      </c>
      <c r="D24" s="93">
        <v>9.4</v>
      </c>
      <c r="E24" s="93">
        <v>8.6</v>
      </c>
      <c r="F24" s="93">
        <v>44.1</v>
      </c>
      <c r="G24" s="93">
        <v>20.7</v>
      </c>
      <c r="H24" s="93">
        <v>10.9</v>
      </c>
      <c r="I24" s="93">
        <v>12.5</v>
      </c>
      <c r="J24" s="93">
        <v>75.5</v>
      </c>
      <c r="K24" s="93">
        <v>34</v>
      </c>
      <c r="L24" s="93">
        <v>20.3</v>
      </c>
      <c r="M24" s="93">
        <v>21.1</v>
      </c>
    </row>
    <row r="25" spans="1:13" x14ac:dyDescent="0.55000000000000004">
      <c r="A25" s="96" t="s">
        <v>27</v>
      </c>
      <c r="B25" s="93">
        <v>495.4</v>
      </c>
      <c r="C25" s="93">
        <v>205</v>
      </c>
      <c r="D25" s="93">
        <v>135</v>
      </c>
      <c r="E25" s="93">
        <v>155.4</v>
      </c>
      <c r="F25" s="93">
        <v>716.3</v>
      </c>
      <c r="G25" s="93">
        <v>313.7</v>
      </c>
      <c r="H25" s="93">
        <v>165.4</v>
      </c>
      <c r="I25" s="93">
        <v>237.2</v>
      </c>
      <c r="J25" s="93">
        <v>1211.7</v>
      </c>
      <c r="K25" s="93">
        <v>518.70000000000005</v>
      </c>
      <c r="L25" s="93">
        <v>300.39999999999998</v>
      </c>
      <c r="M25" s="93">
        <v>392.5</v>
      </c>
    </row>
    <row r="26" spans="1:13" x14ac:dyDescent="0.55000000000000004">
      <c r="A26" s="96" t="s">
        <v>28</v>
      </c>
      <c r="B26" s="93">
        <v>177</v>
      </c>
      <c r="C26" s="93">
        <v>74</v>
      </c>
      <c r="D26" s="93">
        <v>54.6</v>
      </c>
      <c r="E26" s="93">
        <v>48.4</v>
      </c>
      <c r="F26" s="93">
        <v>268.60000000000002</v>
      </c>
      <c r="G26" s="93">
        <v>140.5</v>
      </c>
      <c r="H26" s="93">
        <v>60.2</v>
      </c>
      <c r="I26" s="93">
        <v>68</v>
      </c>
      <c r="J26" s="93">
        <v>445.6</v>
      </c>
      <c r="K26" s="93">
        <v>214.4</v>
      </c>
      <c r="L26" s="93">
        <v>114.8</v>
      </c>
      <c r="M26" s="93">
        <v>116.4</v>
      </c>
    </row>
    <row r="27" spans="1:13" x14ac:dyDescent="0.55000000000000004">
      <c r="A27" s="96" t="s">
        <v>29</v>
      </c>
      <c r="B27" s="93">
        <v>200.9</v>
      </c>
      <c r="C27" s="93">
        <v>87.5</v>
      </c>
      <c r="D27" s="93">
        <v>57.3</v>
      </c>
      <c r="E27" s="93">
        <v>56.1</v>
      </c>
      <c r="F27" s="93">
        <v>312.2</v>
      </c>
      <c r="G27" s="93">
        <v>160.5</v>
      </c>
      <c r="H27" s="93">
        <v>69.400000000000006</v>
      </c>
      <c r="I27" s="93">
        <v>82.4</v>
      </c>
      <c r="J27" s="93">
        <v>513.20000000000005</v>
      </c>
      <c r="K27" s="93">
        <v>248</v>
      </c>
      <c r="L27" s="93">
        <v>126.7</v>
      </c>
      <c r="M27" s="93">
        <v>138.4</v>
      </c>
    </row>
    <row r="28" spans="1:13" x14ac:dyDescent="0.55000000000000004">
      <c r="A28" s="96" t="s">
        <v>30</v>
      </c>
      <c r="B28" s="93">
        <v>89.6</v>
      </c>
      <c r="C28" s="93">
        <v>37.200000000000003</v>
      </c>
      <c r="D28" s="93">
        <v>25.9</v>
      </c>
      <c r="E28" s="93">
        <v>26.5</v>
      </c>
      <c r="F28" s="93">
        <v>129.30000000000001</v>
      </c>
      <c r="G28" s="93">
        <v>59.6</v>
      </c>
      <c r="H28" s="93">
        <v>29.9</v>
      </c>
      <c r="I28" s="93">
        <v>39.799999999999997</v>
      </c>
      <c r="J28" s="93">
        <v>219</v>
      </c>
      <c r="K28" s="93">
        <v>96.9</v>
      </c>
      <c r="L28" s="93">
        <v>55.8</v>
      </c>
      <c r="M28" s="93">
        <v>66.3</v>
      </c>
    </row>
    <row r="29" spans="1:13" x14ac:dyDescent="0.55000000000000004">
      <c r="A29" s="96" t="s">
        <v>31</v>
      </c>
      <c r="B29" s="93">
        <v>57.5</v>
      </c>
      <c r="C29" s="93">
        <v>21.9</v>
      </c>
      <c r="D29" s="93">
        <v>18.100000000000001</v>
      </c>
      <c r="E29" s="93">
        <v>17.5</v>
      </c>
      <c r="F29" s="93">
        <v>88.4</v>
      </c>
      <c r="G29" s="93">
        <v>41.6</v>
      </c>
      <c r="H29" s="93">
        <v>21.1</v>
      </c>
      <c r="I29" s="93">
        <v>25.7</v>
      </c>
      <c r="J29" s="93">
        <v>145.9</v>
      </c>
      <c r="K29" s="93">
        <v>63.5</v>
      </c>
      <c r="L29" s="93">
        <v>39.200000000000003</v>
      </c>
      <c r="M29" s="93">
        <v>43.2</v>
      </c>
    </row>
    <row r="30" spans="1:13" x14ac:dyDescent="0.55000000000000004">
      <c r="A30" s="96" t="s">
        <v>32</v>
      </c>
      <c r="B30" s="93">
        <v>64.2</v>
      </c>
      <c r="C30" s="93">
        <v>26</v>
      </c>
      <c r="D30" s="93">
        <v>18</v>
      </c>
      <c r="E30" s="93">
        <v>20.100000000000001</v>
      </c>
      <c r="F30" s="93">
        <v>97</v>
      </c>
      <c r="G30" s="93">
        <v>44.3</v>
      </c>
      <c r="H30" s="93">
        <v>23</v>
      </c>
      <c r="I30" s="93">
        <v>29.7</v>
      </c>
      <c r="J30" s="93">
        <v>161.19999999999999</v>
      </c>
      <c r="K30" s="93">
        <v>70.3</v>
      </c>
      <c r="L30" s="93">
        <v>41.1</v>
      </c>
      <c r="M30" s="93">
        <v>49.8</v>
      </c>
    </row>
    <row r="31" spans="1:13" x14ac:dyDescent="0.55000000000000004">
      <c r="A31" s="96" t="s">
        <v>33</v>
      </c>
      <c r="B31" s="93">
        <v>56.9</v>
      </c>
      <c r="C31" s="93">
        <v>23.3</v>
      </c>
      <c r="D31" s="93">
        <v>16.7</v>
      </c>
      <c r="E31" s="93">
        <v>17</v>
      </c>
      <c r="F31" s="93">
        <v>81.400000000000006</v>
      </c>
      <c r="G31" s="93">
        <v>38.5</v>
      </c>
      <c r="H31" s="93">
        <v>19.2</v>
      </c>
      <c r="I31" s="93">
        <v>23.7</v>
      </c>
      <c r="J31" s="93">
        <v>138.4</v>
      </c>
      <c r="K31" s="93">
        <v>61.8</v>
      </c>
      <c r="L31" s="93">
        <v>35.9</v>
      </c>
      <c r="M31" s="93">
        <v>40.700000000000003</v>
      </c>
    </row>
    <row r="32" spans="1:13" x14ac:dyDescent="0.55000000000000004">
      <c r="A32" s="96" t="s">
        <v>34</v>
      </c>
      <c r="B32" s="93">
        <v>37.4</v>
      </c>
      <c r="C32" s="93">
        <v>16.5</v>
      </c>
      <c r="D32" s="93">
        <v>11.1</v>
      </c>
      <c r="E32" s="93">
        <v>9.8000000000000007</v>
      </c>
      <c r="F32" s="93">
        <v>54.1</v>
      </c>
      <c r="G32" s="93">
        <v>27</v>
      </c>
      <c r="H32" s="93">
        <v>12.4</v>
      </c>
      <c r="I32" s="93">
        <v>14.7</v>
      </c>
      <c r="J32" s="93">
        <v>91.6</v>
      </c>
      <c r="K32" s="93">
        <v>43.5</v>
      </c>
      <c r="L32" s="93">
        <v>23.5</v>
      </c>
      <c r="M32" s="93">
        <v>24.5</v>
      </c>
    </row>
    <row r="33" spans="1:13" x14ac:dyDescent="0.55000000000000004">
      <c r="A33" s="96" t="s">
        <v>35</v>
      </c>
      <c r="B33" s="93">
        <v>145</v>
      </c>
      <c r="C33" s="93">
        <v>61.3</v>
      </c>
      <c r="D33" s="93">
        <v>40.5</v>
      </c>
      <c r="E33" s="93">
        <v>43.2</v>
      </c>
      <c r="F33" s="93">
        <v>193.7</v>
      </c>
      <c r="G33" s="93">
        <v>86</v>
      </c>
      <c r="H33" s="93">
        <v>46.8</v>
      </c>
      <c r="I33" s="93">
        <v>61</v>
      </c>
      <c r="J33" s="93">
        <v>338.7</v>
      </c>
      <c r="K33" s="93">
        <v>147.30000000000001</v>
      </c>
      <c r="L33" s="93">
        <v>87.3</v>
      </c>
      <c r="M33" s="93">
        <v>104.1</v>
      </c>
    </row>
    <row r="34" spans="1:13" x14ac:dyDescent="0.55000000000000004">
      <c r="A34" s="96" t="s">
        <v>36</v>
      </c>
      <c r="B34" s="93">
        <v>264.8</v>
      </c>
      <c r="C34" s="93">
        <v>95.4</v>
      </c>
      <c r="D34" s="93">
        <v>76.5</v>
      </c>
      <c r="E34" s="93">
        <v>92.9</v>
      </c>
      <c r="F34" s="93">
        <v>391.2</v>
      </c>
      <c r="G34" s="93">
        <v>157.6</v>
      </c>
      <c r="H34" s="93">
        <v>91.6</v>
      </c>
      <c r="I34" s="93">
        <v>142.1</v>
      </c>
      <c r="J34" s="93">
        <v>656</v>
      </c>
      <c r="K34" s="93">
        <v>253</v>
      </c>
      <c r="L34" s="93">
        <v>168</v>
      </c>
      <c r="M34" s="93">
        <v>235</v>
      </c>
    </row>
    <row r="35" spans="1:13" x14ac:dyDescent="0.55000000000000004">
      <c r="A35" s="96" t="s">
        <v>37</v>
      </c>
      <c r="B35" s="93">
        <v>38.5</v>
      </c>
      <c r="C35" s="93">
        <v>15.2</v>
      </c>
      <c r="D35" s="93">
        <v>10.5</v>
      </c>
      <c r="E35" s="93">
        <v>12.7</v>
      </c>
      <c r="F35" s="93">
        <v>55.5</v>
      </c>
      <c r="G35" s="93">
        <v>24.2</v>
      </c>
      <c r="H35" s="93">
        <v>12.6</v>
      </c>
      <c r="I35" s="93">
        <v>18.7</v>
      </c>
      <c r="J35" s="93">
        <v>93.9</v>
      </c>
      <c r="K35" s="93">
        <v>39.4</v>
      </c>
      <c r="L35" s="93">
        <v>23.1</v>
      </c>
      <c r="M35" s="93">
        <v>31.4</v>
      </c>
    </row>
    <row r="36" spans="1:13" x14ac:dyDescent="0.55000000000000004">
      <c r="A36" s="96" t="s">
        <v>38</v>
      </c>
      <c r="B36" s="93">
        <v>51.6</v>
      </c>
      <c r="C36" s="93">
        <v>19.7</v>
      </c>
      <c r="D36" s="93">
        <v>14.2</v>
      </c>
      <c r="E36" s="93">
        <v>17.600000000000001</v>
      </c>
      <c r="F36" s="93">
        <v>72.3</v>
      </c>
      <c r="G36" s="93">
        <v>30.4</v>
      </c>
      <c r="H36" s="93">
        <v>15.8</v>
      </c>
      <c r="I36" s="93">
        <v>26.1</v>
      </c>
      <c r="J36" s="93">
        <v>123.9</v>
      </c>
      <c r="K36" s="93">
        <v>50.1</v>
      </c>
      <c r="L36" s="93">
        <v>30</v>
      </c>
      <c r="M36" s="93">
        <v>43.8</v>
      </c>
    </row>
    <row r="37" spans="1:13" x14ac:dyDescent="0.55000000000000004">
      <c r="A37" s="96" t="s">
        <v>39</v>
      </c>
      <c r="B37" s="93">
        <v>137.69999999999999</v>
      </c>
      <c r="C37" s="93">
        <v>47.2</v>
      </c>
      <c r="D37" s="93">
        <v>41</v>
      </c>
      <c r="E37" s="93">
        <v>49.6</v>
      </c>
      <c r="F37" s="93">
        <v>207.9</v>
      </c>
      <c r="G37" s="93">
        <v>79.099999999999994</v>
      </c>
      <c r="H37" s="93">
        <v>50.9</v>
      </c>
      <c r="I37" s="93">
        <v>78</v>
      </c>
      <c r="J37" s="93">
        <v>345.6</v>
      </c>
      <c r="K37" s="93">
        <v>126.2</v>
      </c>
      <c r="L37" s="93">
        <v>91.9</v>
      </c>
      <c r="M37" s="93">
        <v>127.5</v>
      </c>
    </row>
    <row r="38" spans="1:13" x14ac:dyDescent="0.55000000000000004">
      <c r="A38" s="96" t="s">
        <v>40</v>
      </c>
      <c r="B38" s="93">
        <v>37</v>
      </c>
      <c r="C38" s="93">
        <v>13.4</v>
      </c>
      <c r="D38" s="93">
        <v>10.7</v>
      </c>
      <c r="E38" s="93">
        <v>12.9</v>
      </c>
      <c r="F38" s="93">
        <v>55.5</v>
      </c>
      <c r="G38" s="93">
        <v>23.9</v>
      </c>
      <c r="H38" s="93">
        <v>12.3</v>
      </c>
      <c r="I38" s="93">
        <v>19.3</v>
      </c>
      <c r="J38" s="93">
        <v>92.6</v>
      </c>
      <c r="K38" s="93">
        <v>37.299999999999997</v>
      </c>
      <c r="L38" s="93">
        <v>23</v>
      </c>
      <c r="M38" s="93">
        <v>32.299999999999997</v>
      </c>
    </row>
    <row r="39" spans="1:13" x14ac:dyDescent="0.55000000000000004">
      <c r="A39" s="96" t="s">
        <v>41</v>
      </c>
      <c r="B39" s="93">
        <v>1841.1</v>
      </c>
      <c r="C39" s="93">
        <v>726.1</v>
      </c>
      <c r="D39" s="93">
        <v>534.4</v>
      </c>
      <c r="E39" s="93">
        <v>580.6</v>
      </c>
      <c r="F39" s="93">
        <v>2653.8</v>
      </c>
      <c r="G39" s="93">
        <v>1169.5999999999999</v>
      </c>
      <c r="H39" s="93">
        <v>643.29999999999995</v>
      </c>
      <c r="I39" s="93">
        <v>840.9</v>
      </c>
      <c r="J39" s="93">
        <v>4494.8999999999996</v>
      </c>
      <c r="K39" s="93">
        <v>1895.7</v>
      </c>
      <c r="L39" s="93">
        <v>1177.7</v>
      </c>
      <c r="M39" s="93">
        <v>1421.5</v>
      </c>
    </row>
    <row r="40" spans="1:13" ht="28.8" x14ac:dyDescent="0.55000000000000004">
      <c r="A40" s="96" t="s">
        <v>42</v>
      </c>
      <c r="B40" s="93">
        <v>74.2</v>
      </c>
      <c r="C40" s="93">
        <v>33.1</v>
      </c>
      <c r="D40" s="93">
        <v>19.2</v>
      </c>
      <c r="E40" s="93">
        <v>21.9</v>
      </c>
      <c r="F40" s="93">
        <v>104</v>
      </c>
      <c r="G40" s="93">
        <v>48.9</v>
      </c>
      <c r="H40" s="93">
        <v>23.6</v>
      </c>
      <c r="I40" s="93">
        <v>31.5</v>
      </c>
      <c r="J40" s="93">
        <v>178.2</v>
      </c>
      <c r="K40" s="93">
        <v>82.1</v>
      </c>
      <c r="L40" s="93">
        <v>42.8</v>
      </c>
      <c r="M40" s="93">
        <v>53.4</v>
      </c>
    </row>
    <row r="41" spans="1:13" x14ac:dyDescent="0.55000000000000004">
      <c r="A41" s="96" t="s">
        <v>43</v>
      </c>
      <c r="B41" s="93">
        <v>74.2</v>
      </c>
      <c r="C41" s="93">
        <v>33.1</v>
      </c>
      <c r="D41" s="93">
        <v>19.2</v>
      </c>
      <c r="E41" s="93">
        <v>21.9</v>
      </c>
      <c r="F41" s="93">
        <v>104</v>
      </c>
      <c r="G41" s="93">
        <v>48.9</v>
      </c>
      <c r="H41" s="93">
        <v>23.6</v>
      </c>
      <c r="I41" s="93">
        <v>31.5</v>
      </c>
      <c r="J41" s="93">
        <v>178.2</v>
      </c>
      <c r="K41" s="93">
        <v>82.1</v>
      </c>
      <c r="L41" s="93">
        <v>42.8</v>
      </c>
      <c r="M41" s="93">
        <v>53.4</v>
      </c>
    </row>
    <row r="42" spans="1:13" x14ac:dyDescent="0.55000000000000004">
      <c r="A42" s="96" t="s">
        <v>44</v>
      </c>
      <c r="B42" s="93">
        <v>89.1</v>
      </c>
      <c r="C42" s="93">
        <v>37.299999999999997</v>
      </c>
      <c r="D42" s="93">
        <v>27</v>
      </c>
      <c r="E42" s="93">
        <v>24.8</v>
      </c>
      <c r="F42" s="93">
        <v>119.6</v>
      </c>
      <c r="G42" s="93">
        <v>54.6</v>
      </c>
      <c r="H42" s="93">
        <v>29.3</v>
      </c>
      <c r="I42" s="93">
        <v>35.700000000000003</v>
      </c>
      <c r="J42" s="93">
        <v>208.7</v>
      </c>
      <c r="K42" s="93">
        <v>91.9</v>
      </c>
      <c r="L42" s="93">
        <v>56.3</v>
      </c>
      <c r="M42" s="93">
        <v>60.4</v>
      </c>
    </row>
    <row r="43" spans="1:13" x14ac:dyDescent="0.55000000000000004">
      <c r="A43" s="96" t="s">
        <v>45</v>
      </c>
      <c r="B43" s="93">
        <v>89.1</v>
      </c>
      <c r="C43" s="93">
        <v>37.299999999999997</v>
      </c>
      <c r="D43" s="93">
        <v>27</v>
      </c>
      <c r="E43" s="93">
        <v>24.8</v>
      </c>
      <c r="F43" s="93">
        <v>119.6</v>
      </c>
      <c r="G43" s="93">
        <v>54.6</v>
      </c>
      <c r="H43" s="93">
        <v>29.3</v>
      </c>
      <c r="I43" s="93">
        <v>35.700000000000003</v>
      </c>
      <c r="J43" s="93">
        <v>208.7</v>
      </c>
      <c r="K43" s="93">
        <v>91.9</v>
      </c>
      <c r="L43" s="93">
        <v>56.3</v>
      </c>
      <c r="M43" s="93">
        <v>60.4</v>
      </c>
    </row>
    <row r="44" spans="1:13" x14ac:dyDescent="0.55000000000000004">
      <c r="A44" s="96" t="s">
        <v>46</v>
      </c>
      <c r="B44" s="93">
        <v>760.1</v>
      </c>
      <c r="C44" s="93">
        <v>295.8</v>
      </c>
      <c r="D44" s="93">
        <v>228.2</v>
      </c>
      <c r="E44" s="93">
        <v>236.1</v>
      </c>
      <c r="F44" s="93">
        <v>1123.8</v>
      </c>
      <c r="G44" s="93">
        <v>511.1</v>
      </c>
      <c r="H44" s="93">
        <v>269.3</v>
      </c>
      <c r="I44" s="93">
        <v>343.4</v>
      </c>
      <c r="J44" s="93">
        <v>1884</v>
      </c>
      <c r="K44" s="93">
        <v>806.9</v>
      </c>
      <c r="L44" s="93">
        <v>497.6</v>
      </c>
      <c r="M44" s="93">
        <v>579.5</v>
      </c>
    </row>
    <row r="45" spans="1:13" x14ac:dyDescent="0.55000000000000004">
      <c r="A45" s="96" t="s">
        <v>47</v>
      </c>
      <c r="B45" s="93">
        <v>139</v>
      </c>
      <c r="C45" s="93">
        <v>54.3</v>
      </c>
      <c r="D45" s="93">
        <v>42.7</v>
      </c>
      <c r="E45" s="93">
        <v>41.9</v>
      </c>
      <c r="F45" s="93">
        <v>209</v>
      </c>
      <c r="G45" s="93">
        <v>97.4</v>
      </c>
      <c r="H45" s="93">
        <v>49</v>
      </c>
      <c r="I45" s="93">
        <v>62.6</v>
      </c>
      <c r="J45" s="93">
        <v>348</v>
      </c>
      <c r="K45" s="93">
        <v>151.69999999999999</v>
      </c>
      <c r="L45" s="93">
        <v>91.7</v>
      </c>
      <c r="M45" s="93">
        <v>104.6</v>
      </c>
    </row>
    <row r="46" spans="1:13" x14ac:dyDescent="0.55000000000000004">
      <c r="A46" s="96" t="s">
        <v>48</v>
      </c>
      <c r="B46" s="93">
        <v>135.5</v>
      </c>
      <c r="C46" s="93">
        <v>56.5</v>
      </c>
      <c r="D46" s="93">
        <v>38.299999999999997</v>
      </c>
      <c r="E46" s="93">
        <v>40.6</v>
      </c>
      <c r="F46" s="93">
        <v>194.6</v>
      </c>
      <c r="G46" s="93">
        <v>92.7</v>
      </c>
      <c r="H46" s="93">
        <v>45</v>
      </c>
      <c r="I46" s="93">
        <v>56.9</v>
      </c>
      <c r="J46" s="93">
        <v>330</v>
      </c>
      <c r="K46" s="93">
        <v>149.19999999999999</v>
      </c>
      <c r="L46" s="93">
        <v>83.3</v>
      </c>
      <c r="M46" s="93">
        <v>97.5</v>
      </c>
    </row>
    <row r="47" spans="1:13" x14ac:dyDescent="0.55000000000000004">
      <c r="A47" s="96" t="s">
        <v>49</v>
      </c>
      <c r="B47" s="93">
        <v>34.9</v>
      </c>
      <c r="C47" s="93">
        <v>13.3</v>
      </c>
      <c r="D47" s="93">
        <v>10.5</v>
      </c>
      <c r="E47" s="93">
        <v>11.1</v>
      </c>
      <c r="F47" s="93">
        <v>47.3</v>
      </c>
      <c r="G47" s="93">
        <v>18.600000000000001</v>
      </c>
      <c r="H47" s="93">
        <v>12.6</v>
      </c>
      <c r="I47" s="93">
        <v>16.100000000000001</v>
      </c>
      <c r="J47" s="93">
        <v>82.3</v>
      </c>
      <c r="K47" s="93">
        <v>31.9</v>
      </c>
      <c r="L47" s="93">
        <v>23.1</v>
      </c>
      <c r="M47" s="93">
        <v>27.2</v>
      </c>
    </row>
    <row r="48" spans="1:13" x14ac:dyDescent="0.55000000000000004">
      <c r="A48" s="96" t="s">
        <v>50</v>
      </c>
      <c r="B48" s="93">
        <v>130</v>
      </c>
      <c r="C48" s="93">
        <v>47.7</v>
      </c>
      <c r="D48" s="93">
        <v>40.200000000000003</v>
      </c>
      <c r="E48" s="93">
        <v>42.1</v>
      </c>
      <c r="F48" s="93">
        <v>202.2</v>
      </c>
      <c r="G48" s="93">
        <v>96.1</v>
      </c>
      <c r="H48" s="93">
        <v>46.2</v>
      </c>
      <c r="I48" s="93">
        <v>59.9</v>
      </c>
      <c r="J48" s="93">
        <v>332.2</v>
      </c>
      <c r="K48" s="93">
        <v>143.80000000000001</v>
      </c>
      <c r="L48" s="93">
        <v>86.4</v>
      </c>
      <c r="M48" s="93">
        <v>102</v>
      </c>
    </row>
    <row r="49" spans="1:13" x14ac:dyDescent="0.55000000000000004">
      <c r="A49" s="96" t="s">
        <v>51</v>
      </c>
      <c r="B49" s="93">
        <v>139.30000000000001</v>
      </c>
      <c r="C49" s="93">
        <v>55.6</v>
      </c>
      <c r="D49" s="93">
        <v>39.299999999999997</v>
      </c>
      <c r="E49" s="93">
        <v>44.4</v>
      </c>
      <c r="F49" s="93">
        <v>200.8</v>
      </c>
      <c r="G49" s="93">
        <v>87.5</v>
      </c>
      <c r="H49" s="93">
        <v>48.1</v>
      </c>
      <c r="I49" s="93">
        <v>65.2</v>
      </c>
      <c r="J49" s="93">
        <v>340.1</v>
      </c>
      <c r="K49" s="93">
        <v>143.1</v>
      </c>
      <c r="L49" s="93">
        <v>87.4</v>
      </c>
      <c r="M49" s="93">
        <v>109.6</v>
      </c>
    </row>
    <row r="50" spans="1:13" x14ac:dyDescent="0.55000000000000004">
      <c r="A50" s="96" t="s">
        <v>52</v>
      </c>
      <c r="B50" s="93">
        <v>141.5</v>
      </c>
      <c r="C50" s="93">
        <v>54.2</v>
      </c>
      <c r="D50" s="93">
        <v>43.6</v>
      </c>
      <c r="E50" s="93">
        <v>43.8</v>
      </c>
      <c r="F50" s="93">
        <v>212.3</v>
      </c>
      <c r="G50" s="93">
        <v>94.7</v>
      </c>
      <c r="H50" s="93">
        <v>52.8</v>
      </c>
      <c r="I50" s="93">
        <v>64.8</v>
      </c>
      <c r="J50" s="93">
        <v>353.8</v>
      </c>
      <c r="K50" s="93">
        <v>148.9</v>
      </c>
      <c r="L50" s="93">
        <v>96.4</v>
      </c>
      <c r="M50" s="93">
        <v>108.5</v>
      </c>
    </row>
    <row r="51" spans="1:13" x14ac:dyDescent="0.55000000000000004">
      <c r="A51" s="96" t="s">
        <v>53</v>
      </c>
      <c r="B51" s="93">
        <v>40</v>
      </c>
      <c r="C51" s="93">
        <v>14.2</v>
      </c>
      <c r="D51" s="93">
        <v>13.6</v>
      </c>
      <c r="E51" s="93">
        <v>12.2</v>
      </c>
      <c r="F51" s="93">
        <v>57.5</v>
      </c>
      <c r="G51" s="93">
        <v>24.2</v>
      </c>
      <c r="H51" s="93">
        <v>15.5</v>
      </c>
      <c r="I51" s="93">
        <v>17.8</v>
      </c>
      <c r="J51" s="93">
        <v>97.6</v>
      </c>
      <c r="K51" s="93">
        <v>38.4</v>
      </c>
      <c r="L51" s="93">
        <v>29.1</v>
      </c>
      <c r="M51" s="93">
        <v>30</v>
      </c>
    </row>
    <row r="52" spans="1:13" x14ac:dyDescent="0.55000000000000004">
      <c r="A52" s="96" t="s">
        <v>54</v>
      </c>
      <c r="B52" s="93">
        <v>209</v>
      </c>
      <c r="C52" s="93">
        <v>81.099999999999994</v>
      </c>
      <c r="D52" s="93">
        <v>59.6</v>
      </c>
      <c r="E52" s="93">
        <v>68.2</v>
      </c>
      <c r="F52" s="93">
        <v>293.89999999999998</v>
      </c>
      <c r="G52" s="93">
        <v>122.8</v>
      </c>
      <c r="H52" s="93">
        <v>71.599999999999994</v>
      </c>
      <c r="I52" s="93">
        <v>99.4</v>
      </c>
      <c r="J52" s="93">
        <v>502.9</v>
      </c>
      <c r="K52" s="93">
        <v>204</v>
      </c>
      <c r="L52" s="93">
        <v>131.19999999999999</v>
      </c>
      <c r="M52" s="93">
        <v>167.7</v>
      </c>
    </row>
    <row r="53" spans="1:13" x14ac:dyDescent="0.55000000000000004">
      <c r="A53" s="96" t="s">
        <v>55</v>
      </c>
      <c r="B53" s="93">
        <v>89.5</v>
      </c>
      <c r="C53" s="93">
        <v>32.799999999999997</v>
      </c>
      <c r="D53" s="93">
        <v>26.6</v>
      </c>
      <c r="E53" s="93">
        <v>30.1</v>
      </c>
      <c r="F53" s="93">
        <v>126.9</v>
      </c>
      <c r="G53" s="93">
        <v>51</v>
      </c>
      <c r="H53" s="93">
        <v>32.1</v>
      </c>
      <c r="I53" s="93">
        <v>43.8</v>
      </c>
      <c r="J53" s="93">
        <v>216.4</v>
      </c>
      <c r="K53" s="93">
        <v>83.8</v>
      </c>
      <c r="L53" s="93">
        <v>58.7</v>
      </c>
      <c r="M53" s="93">
        <v>73.8</v>
      </c>
    </row>
    <row r="54" spans="1:13" x14ac:dyDescent="0.55000000000000004">
      <c r="A54" s="96" t="s">
        <v>56</v>
      </c>
      <c r="B54" s="93">
        <v>24.8</v>
      </c>
      <c r="C54" s="93">
        <v>9.9</v>
      </c>
      <c r="D54" s="93">
        <v>7</v>
      </c>
      <c r="E54" s="93">
        <v>8</v>
      </c>
      <c r="F54" s="93">
        <v>36.1</v>
      </c>
      <c r="G54" s="93">
        <v>15.6</v>
      </c>
      <c r="H54" s="93">
        <v>8.5</v>
      </c>
      <c r="I54" s="93">
        <v>12</v>
      </c>
      <c r="J54" s="93">
        <v>60.9</v>
      </c>
      <c r="K54" s="93">
        <v>25.5</v>
      </c>
      <c r="L54" s="93">
        <v>15.4</v>
      </c>
      <c r="M54" s="93">
        <v>20</v>
      </c>
    </row>
    <row r="55" spans="1:13" x14ac:dyDescent="0.55000000000000004">
      <c r="A55" s="96" t="s">
        <v>57</v>
      </c>
      <c r="B55" s="93">
        <v>40.5</v>
      </c>
      <c r="C55" s="93">
        <v>14.9</v>
      </c>
      <c r="D55" s="93">
        <v>11.6</v>
      </c>
      <c r="E55" s="93">
        <v>14.1</v>
      </c>
      <c r="F55" s="93">
        <v>55.8</v>
      </c>
      <c r="G55" s="93">
        <v>20.6</v>
      </c>
      <c r="H55" s="93">
        <v>14.3</v>
      </c>
      <c r="I55" s="93">
        <v>20.9</v>
      </c>
      <c r="J55" s="93">
        <v>96.3</v>
      </c>
      <c r="K55" s="93">
        <v>35.5</v>
      </c>
      <c r="L55" s="93">
        <v>25.8</v>
      </c>
      <c r="M55" s="93">
        <v>35</v>
      </c>
    </row>
    <row r="56" spans="1:13" x14ac:dyDescent="0.55000000000000004">
      <c r="A56" s="96" t="s">
        <v>58</v>
      </c>
      <c r="B56" s="93">
        <v>54.2</v>
      </c>
      <c r="C56" s="93">
        <v>23.6</v>
      </c>
      <c r="D56" s="93">
        <v>14.5</v>
      </c>
      <c r="E56" s="93">
        <v>16.100000000000001</v>
      </c>
      <c r="F56" s="93">
        <v>75.099999999999994</v>
      </c>
      <c r="G56" s="93">
        <v>35.6</v>
      </c>
      <c r="H56" s="93">
        <v>16.7</v>
      </c>
      <c r="I56" s="93">
        <v>22.8</v>
      </c>
      <c r="J56" s="93">
        <v>129.30000000000001</v>
      </c>
      <c r="K56" s="93">
        <v>59.2</v>
      </c>
      <c r="L56" s="93">
        <v>31.2</v>
      </c>
      <c r="M56" s="93">
        <v>38.9</v>
      </c>
    </row>
    <row r="57" spans="1:13" x14ac:dyDescent="0.55000000000000004">
      <c r="A57" s="96" t="s">
        <v>59</v>
      </c>
      <c r="B57" s="93">
        <v>708.6</v>
      </c>
      <c r="C57" s="93">
        <v>278.60000000000002</v>
      </c>
      <c r="D57" s="93">
        <v>200.4</v>
      </c>
      <c r="E57" s="93">
        <v>229.6</v>
      </c>
      <c r="F57" s="93">
        <v>1012.6</v>
      </c>
      <c r="G57" s="93">
        <v>432.1</v>
      </c>
      <c r="H57" s="93">
        <v>249.5</v>
      </c>
      <c r="I57" s="93">
        <v>330.9</v>
      </c>
      <c r="J57" s="93">
        <v>1721.2</v>
      </c>
      <c r="K57" s="93">
        <v>710.8</v>
      </c>
      <c r="L57" s="93">
        <v>449.9</v>
      </c>
      <c r="M57" s="93">
        <v>560.6</v>
      </c>
    </row>
    <row r="58" spans="1:13" x14ac:dyDescent="0.55000000000000004">
      <c r="A58" s="96" t="s">
        <v>60</v>
      </c>
      <c r="B58" s="93">
        <v>43.2</v>
      </c>
      <c r="C58" s="93">
        <v>15.5</v>
      </c>
      <c r="D58" s="93">
        <v>12.6</v>
      </c>
      <c r="E58" s="93">
        <v>15.1</v>
      </c>
      <c r="F58" s="93">
        <v>65.599999999999994</v>
      </c>
      <c r="G58" s="93">
        <v>27.8</v>
      </c>
      <c r="H58" s="93">
        <v>15.6</v>
      </c>
      <c r="I58" s="93">
        <v>22.2</v>
      </c>
      <c r="J58" s="93">
        <v>108.8</v>
      </c>
      <c r="K58" s="93">
        <v>43.3</v>
      </c>
      <c r="L58" s="93">
        <v>28.2</v>
      </c>
      <c r="M58" s="93">
        <v>37.299999999999997</v>
      </c>
    </row>
    <row r="59" spans="1:13" x14ac:dyDescent="0.55000000000000004">
      <c r="A59" s="96" t="s">
        <v>61</v>
      </c>
      <c r="B59" s="93">
        <v>66.099999999999994</v>
      </c>
      <c r="C59" s="93">
        <v>25.3</v>
      </c>
      <c r="D59" s="93">
        <v>19.5</v>
      </c>
      <c r="E59" s="93">
        <v>21.3</v>
      </c>
      <c r="F59" s="93">
        <v>102.5</v>
      </c>
      <c r="G59" s="93">
        <v>47.2</v>
      </c>
      <c r="H59" s="93">
        <v>23</v>
      </c>
      <c r="I59" s="93">
        <v>32.4</v>
      </c>
      <c r="J59" s="93">
        <v>168.6</v>
      </c>
      <c r="K59" s="93">
        <v>72.5</v>
      </c>
      <c r="L59" s="93">
        <v>42.4</v>
      </c>
      <c r="M59" s="93">
        <v>53.7</v>
      </c>
    </row>
    <row r="60" spans="1:13" x14ac:dyDescent="0.55000000000000004">
      <c r="A60" s="96" t="s">
        <v>62</v>
      </c>
      <c r="B60" s="93">
        <v>81.5</v>
      </c>
      <c r="C60" s="93">
        <v>34.200000000000003</v>
      </c>
      <c r="D60" s="93">
        <v>22.9</v>
      </c>
      <c r="E60" s="93">
        <v>24.4</v>
      </c>
      <c r="F60" s="93">
        <v>116.8</v>
      </c>
      <c r="G60" s="93">
        <v>53.7</v>
      </c>
      <c r="H60" s="93">
        <v>28</v>
      </c>
      <c r="I60" s="93">
        <v>35.1</v>
      </c>
      <c r="J60" s="93">
        <v>198.3</v>
      </c>
      <c r="K60" s="93">
        <v>87.9</v>
      </c>
      <c r="L60" s="93">
        <v>50.9</v>
      </c>
      <c r="M60" s="93">
        <v>59.5</v>
      </c>
    </row>
    <row r="61" spans="1:13" x14ac:dyDescent="0.55000000000000004">
      <c r="A61" s="96" t="s">
        <v>63</v>
      </c>
      <c r="B61" s="93">
        <v>110.8</v>
      </c>
      <c r="C61" s="93">
        <v>49.2</v>
      </c>
      <c r="D61" s="93">
        <v>27.7</v>
      </c>
      <c r="E61" s="93">
        <v>33.799999999999997</v>
      </c>
      <c r="F61" s="93">
        <v>152.80000000000001</v>
      </c>
      <c r="G61" s="93">
        <v>63.9</v>
      </c>
      <c r="H61" s="93">
        <v>39.299999999999997</v>
      </c>
      <c r="I61" s="93">
        <v>49.6</v>
      </c>
      <c r="J61" s="93">
        <v>263.60000000000002</v>
      </c>
      <c r="K61" s="93">
        <v>113.1</v>
      </c>
      <c r="L61" s="93">
        <v>67.099999999999994</v>
      </c>
      <c r="M61" s="93">
        <v>83.4</v>
      </c>
    </row>
    <row r="62" spans="1:13" x14ac:dyDescent="0.55000000000000004">
      <c r="A62" s="96" t="s">
        <v>64</v>
      </c>
      <c r="B62" s="93">
        <v>163.80000000000001</v>
      </c>
      <c r="C62" s="93">
        <v>60.3</v>
      </c>
      <c r="D62" s="93">
        <v>48.6</v>
      </c>
      <c r="E62" s="93">
        <v>54.8</v>
      </c>
      <c r="F62" s="93">
        <v>225</v>
      </c>
      <c r="G62" s="93">
        <v>89.7</v>
      </c>
      <c r="H62" s="93">
        <v>56.7</v>
      </c>
      <c r="I62" s="93">
        <v>78.5</v>
      </c>
      <c r="J62" s="93">
        <v>388.7</v>
      </c>
      <c r="K62" s="93">
        <v>150</v>
      </c>
      <c r="L62" s="93">
        <v>105.3</v>
      </c>
      <c r="M62" s="93">
        <v>133.4</v>
      </c>
    </row>
    <row r="63" spans="1:13" x14ac:dyDescent="0.55000000000000004">
      <c r="A63" s="96" t="s">
        <v>65</v>
      </c>
      <c r="B63" s="93">
        <v>58.7</v>
      </c>
      <c r="C63" s="93">
        <v>20.3</v>
      </c>
      <c r="D63" s="93">
        <v>18.100000000000001</v>
      </c>
      <c r="E63" s="93">
        <v>20.2</v>
      </c>
      <c r="F63" s="93">
        <v>85.5</v>
      </c>
      <c r="G63" s="93">
        <v>33.6</v>
      </c>
      <c r="H63" s="93">
        <v>22.6</v>
      </c>
      <c r="I63" s="93">
        <v>29.3</v>
      </c>
      <c r="J63" s="93">
        <v>144.1</v>
      </c>
      <c r="K63" s="93">
        <v>53.9</v>
      </c>
      <c r="L63" s="93">
        <v>40.700000000000003</v>
      </c>
      <c r="M63" s="93">
        <v>49.5</v>
      </c>
    </row>
    <row r="64" spans="1:13" x14ac:dyDescent="0.55000000000000004">
      <c r="A64" s="96" t="s">
        <v>66</v>
      </c>
      <c r="B64" s="93">
        <v>65.3</v>
      </c>
      <c r="C64" s="93">
        <v>25.3</v>
      </c>
      <c r="D64" s="93">
        <v>18.399999999999999</v>
      </c>
      <c r="E64" s="93">
        <v>21.6</v>
      </c>
      <c r="F64" s="93">
        <v>93</v>
      </c>
      <c r="G64" s="93">
        <v>39.5</v>
      </c>
      <c r="H64" s="93">
        <v>22.8</v>
      </c>
      <c r="I64" s="93">
        <v>30.7</v>
      </c>
      <c r="J64" s="93">
        <v>158.19999999999999</v>
      </c>
      <c r="K64" s="93">
        <v>64.7</v>
      </c>
      <c r="L64" s="93">
        <v>41.1</v>
      </c>
      <c r="M64" s="93">
        <v>52.3</v>
      </c>
    </row>
    <row r="65" spans="1:13" x14ac:dyDescent="0.55000000000000004">
      <c r="A65" s="96" t="s">
        <v>67</v>
      </c>
      <c r="B65" s="93">
        <v>65</v>
      </c>
      <c r="C65" s="93">
        <v>26.3</v>
      </c>
      <c r="D65" s="93">
        <v>17.5</v>
      </c>
      <c r="E65" s="93">
        <v>21.1</v>
      </c>
      <c r="F65" s="93">
        <v>87.5</v>
      </c>
      <c r="G65" s="93">
        <v>36.200000000000003</v>
      </c>
      <c r="H65" s="93">
        <v>22.3</v>
      </c>
      <c r="I65" s="93">
        <v>29</v>
      </c>
      <c r="J65" s="93">
        <v>152.5</v>
      </c>
      <c r="K65" s="93">
        <v>62.5</v>
      </c>
      <c r="L65" s="93">
        <v>39.9</v>
      </c>
      <c r="M65" s="93">
        <v>50.1</v>
      </c>
    </row>
    <row r="66" spans="1:13" x14ac:dyDescent="0.55000000000000004">
      <c r="A66" s="96" t="s">
        <v>68</v>
      </c>
      <c r="B66" s="93">
        <v>54.4</v>
      </c>
      <c r="C66" s="93">
        <v>22.2</v>
      </c>
      <c r="D66" s="93">
        <v>15.1</v>
      </c>
      <c r="E66" s="93">
        <v>17.100000000000001</v>
      </c>
      <c r="F66" s="93">
        <v>84</v>
      </c>
      <c r="G66" s="93">
        <v>40.799999999999997</v>
      </c>
      <c r="H66" s="93">
        <v>19.100000000000001</v>
      </c>
      <c r="I66" s="93">
        <v>24.1</v>
      </c>
      <c r="J66" s="93">
        <v>138.30000000000001</v>
      </c>
      <c r="K66" s="93">
        <v>62.9</v>
      </c>
      <c r="L66" s="93">
        <v>34.200000000000003</v>
      </c>
      <c r="M66" s="93">
        <v>41.2</v>
      </c>
    </row>
    <row r="67" spans="1:13" x14ac:dyDescent="0.55000000000000004">
      <c r="A67" s="96" t="s">
        <v>69</v>
      </c>
      <c r="B67" s="93">
        <v>1962</v>
      </c>
      <c r="C67" s="93">
        <v>816.9</v>
      </c>
      <c r="D67" s="93">
        <v>542</v>
      </c>
      <c r="E67" s="93">
        <v>603.1</v>
      </c>
      <c r="F67" s="93">
        <v>2904.9</v>
      </c>
      <c r="G67" s="93">
        <v>1359.1</v>
      </c>
      <c r="H67" s="93">
        <v>663</v>
      </c>
      <c r="I67" s="93">
        <v>882.8</v>
      </c>
      <c r="J67" s="93">
        <v>4866.8999999999996</v>
      </c>
      <c r="K67" s="93">
        <v>2176</v>
      </c>
      <c r="L67" s="93">
        <v>1205</v>
      </c>
      <c r="M67" s="93">
        <v>1485.9</v>
      </c>
    </row>
    <row r="68" spans="1:13" x14ac:dyDescent="0.55000000000000004">
      <c r="A68" s="96" t="s">
        <v>70</v>
      </c>
      <c r="B68" s="93">
        <v>602</v>
      </c>
      <c r="C68" s="93">
        <v>224.8</v>
      </c>
      <c r="D68" s="93">
        <v>170.8</v>
      </c>
      <c r="E68" s="93">
        <v>206.4</v>
      </c>
      <c r="F68" s="93">
        <v>886.9</v>
      </c>
      <c r="G68" s="93">
        <v>378.1</v>
      </c>
      <c r="H68" s="93">
        <v>209.2</v>
      </c>
      <c r="I68" s="93">
        <v>299.60000000000002</v>
      </c>
      <c r="J68" s="93">
        <v>1489</v>
      </c>
      <c r="K68" s="93">
        <v>602.9</v>
      </c>
      <c r="L68" s="93">
        <v>380</v>
      </c>
      <c r="M68" s="93">
        <v>506.1</v>
      </c>
    </row>
    <row r="69" spans="1:13" x14ac:dyDescent="0.55000000000000004">
      <c r="A69" s="96" t="s">
        <v>71</v>
      </c>
      <c r="B69" s="93">
        <v>33.200000000000003</v>
      </c>
      <c r="C69" s="93">
        <v>11.5</v>
      </c>
      <c r="D69" s="93">
        <v>10.7</v>
      </c>
      <c r="E69" s="93">
        <v>11</v>
      </c>
      <c r="F69" s="93">
        <v>50</v>
      </c>
      <c r="G69" s="93">
        <v>22.2</v>
      </c>
      <c r="H69" s="93">
        <v>11</v>
      </c>
      <c r="I69" s="93">
        <v>16.8</v>
      </c>
      <c r="J69" s="93">
        <v>83.1</v>
      </c>
      <c r="K69" s="93">
        <v>33.6</v>
      </c>
      <c r="L69" s="93">
        <v>21.7</v>
      </c>
      <c r="M69" s="93">
        <v>27.8</v>
      </c>
    </row>
    <row r="70" spans="1:13" x14ac:dyDescent="0.55000000000000004">
      <c r="A70" s="96" t="s">
        <v>72</v>
      </c>
      <c r="B70" s="93">
        <v>62.5</v>
      </c>
      <c r="C70" s="93">
        <v>22.2</v>
      </c>
      <c r="D70" s="93">
        <v>18.600000000000001</v>
      </c>
      <c r="E70" s="93">
        <v>21.8</v>
      </c>
      <c r="F70" s="93">
        <v>98.8</v>
      </c>
      <c r="G70" s="93">
        <v>45.3</v>
      </c>
      <c r="H70" s="93">
        <v>22.2</v>
      </c>
      <c r="I70" s="93">
        <v>31.3</v>
      </c>
      <c r="J70" s="93">
        <v>161.30000000000001</v>
      </c>
      <c r="K70" s="93">
        <v>67.400000000000006</v>
      </c>
      <c r="L70" s="93">
        <v>40.700000000000003</v>
      </c>
      <c r="M70" s="93">
        <v>53.1</v>
      </c>
    </row>
    <row r="71" spans="1:13" x14ac:dyDescent="0.55000000000000004">
      <c r="A71" s="96" t="s">
        <v>73</v>
      </c>
      <c r="B71" s="93">
        <v>48.1</v>
      </c>
      <c r="C71" s="93">
        <v>18.3</v>
      </c>
      <c r="D71" s="93">
        <v>13.5</v>
      </c>
      <c r="E71" s="93">
        <v>16.3</v>
      </c>
      <c r="F71" s="93">
        <v>73.7</v>
      </c>
      <c r="G71" s="93">
        <v>33.200000000000003</v>
      </c>
      <c r="H71" s="93">
        <v>16.399999999999999</v>
      </c>
      <c r="I71" s="93">
        <v>24</v>
      </c>
      <c r="J71" s="93">
        <v>121.7</v>
      </c>
      <c r="K71" s="93">
        <v>51.5</v>
      </c>
      <c r="L71" s="93">
        <v>29.9</v>
      </c>
      <c r="M71" s="93">
        <v>40.299999999999997</v>
      </c>
    </row>
    <row r="72" spans="1:13" x14ac:dyDescent="0.55000000000000004">
      <c r="A72" s="96" t="s">
        <v>74</v>
      </c>
      <c r="B72" s="93">
        <v>163.6</v>
      </c>
      <c r="C72" s="93">
        <v>64.599999999999994</v>
      </c>
      <c r="D72" s="93">
        <v>43.2</v>
      </c>
      <c r="E72" s="93">
        <v>55.7</v>
      </c>
      <c r="F72" s="93">
        <v>227.8</v>
      </c>
      <c r="G72" s="93">
        <v>91.1</v>
      </c>
      <c r="H72" s="93">
        <v>54.1</v>
      </c>
      <c r="I72" s="93">
        <v>82.6</v>
      </c>
      <c r="J72" s="93">
        <v>391.3</v>
      </c>
      <c r="K72" s="93">
        <v>155.69999999999999</v>
      </c>
      <c r="L72" s="93">
        <v>97.3</v>
      </c>
      <c r="M72" s="93">
        <v>138.30000000000001</v>
      </c>
    </row>
    <row r="73" spans="1:13" x14ac:dyDescent="0.55000000000000004">
      <c r="A73" s="96" t="s">
        <v>75</v>
      </c>
      <c r="B73" s="93">
        <v>57.7</v>
      </c>
      <c r="C73" s="93">
        <v>20.399999999999999</v>
      </c>
      <c r="D73" s="93">
        <v>16.8</v>
      </c>
      <c r="E73" s="93">
        <v>20.6</v>
      </c>
      <c r="F73" s="93">
        <v>87.5</v>
      </c>
      <c r="G73" s="93">
        <v>39.200000000000003</v>
      </c>
      <c r="H73" s="93">
        <v>19.8</v>
      </c>
      <c r="I73" s="93">
        <v>28.5</v>
      </c>
      <c r="J73" s="93">
        <v>145.30000000000001</v>
      </c>
      <c r="K73" s="93">
        <v>59.5</v>
      </c>
      <c r="L73" s="93">
        <v>36.6</v>
      </c>
      <c r="M73" s="93">
        <v>49.1</v>
      </c>
    </row>
    <row r="74" spans="1:13" x14ac:dyDescent="0.55000000000000004">
      <c r="A74" s="96" t="s">
        <v>76</v>
      </c>
      <c r="B74" s="93">
        <v>69.8</v>
      </c>
      <c r="C74" s="93">
        <v>26.7</v>
      </c>
      <c r="D74" s="93">
        <v>20.3</v>
      </c>
      <c r="E74" s="93">
        <v>22.8</v>
      </c>
      <c r="F74" s="93">
        <v>96.7</v>
      </c>
      <c r="G74" s="93">
        <v>40.4</v>
      </c>
      <c r="H74" s="93">
        <v>23.8</v>
      </c>
      <c r="I74" s="93">
        <v>32.5</v>
      </c>
      <c r="J74" s="93">
        <v>166.5</v>
      </c>
      <c r="K74" s="93">
        <v>67.099999999999994</v>
      </c>
      <c r="L74" s="93">
        <v>44.1</v>
      </c>
      <c r="M74" s="93">
        <v>55.3</v>
      </c>
    </row>
    <row r="75" spans="1:13" x14ac:dyDescent="0.55000000000000004">
      <c r="A75" s="96" t="s">
        <v>77</v>
      </c>
      <c r="B75" s="93">
        <v>52</v>
      </c>
      <c r="C75" s="93">
        <v>17.2</v>
      </c>
      <c r="D75" s="93">
        <v>15.2</v>
      </c>
      <c r="E75" s="93">
        <v>19.5</v>
      </c>
      <c r="F75" s="93">
        <v>79.5</v>
      </c>
      <c r="G75" s="93">
        <v>32.9</v>
      </c>
      <c r="H75" s="93">
        <v>20.2</v>
      </c>
      <c r="I75" s="93">
        <v>26.4</v>
      </c>
      <c r="J75" s="93">
        <v>131.5</v>
      </c>
      <c r="K75" s="93">
        <v>50.1</v>
      </c>
      <c r="L75" s="93">
        <v>35.4</v>
      </c>
      <c r="M75" s="93">
        <v>45.9</v>
      </c>
    </row>
    <row r="76" spans="1:13" x14ac:dyDescent="0.55000000000000004">
      <c r="A76" s="96" t="s">
        <v>78</v>
      </c>
      <c r="B76" s="93">
        <v>42.7</v>
      </c>
      <c r="C76" s="93">
        <v>15.3</v>
      </c>
      <c r="D76" s="93">
        <v>12.3</v>
      </c>
      <c r="E76" s="93">
        <v>15</v>
      </c>
      <c r="F76" s="93">
        <v>62</v>
      </c>
      <c r="G76" s="93">
        <v>25.7</v>
      </c>
      <c r="H76" s="93">
        <v>15</v>
      </c>
      <c r="I76" s="93">
        <v>21.4</v>
      </c>
      <c r="J76" s="93">
        <v>104.6</v>
      </c>
      <c r="K76" s="93">
        <v>41</v>
      </c>
      <c r="L76" s="93">
        <v>27.3</v>
      </c>
      <c r="M76" s="93">
        <v>36.4</v>
      </c>
    </row>
    <row r="77" spans="1:13" x14ac:dyDescent="0.55000000000000004">
      <c r="A77" s="96" t="s">
        <v>79</v>
      </c>
      <c r="B77" s="93">
        <v>33.6</v>
      </c>
      <c r="C77" s="93">
        <v>11.8</v>
      </c>
      <c r="D77" s="93">
        <v>9.6999999999999993</v>
      </c>
      <c r="E77" s="93">
        <v>12.1</v>
      </c>
      <c r="F77" s="93">
        <v>54</v>
      </c>
      <c r="G77" s="93">
        <v>22.5</v>
      </c>
      <c r="H77" s="93">
        <v>13</v>
      </c>
      <c r="I77" s="93">
        <v>18.399999999999999</v>
      </c>
      <c r="J77" s="93">
        <v>87.6</v>
      </c>
      <c r="K77" s="93">
        <v>34.4</v>
      </c>
      <c r="L77" s="93">
        <v>22.7</v>
      </c>
      <c r="M77" s="93">
        <v>30.5</v>
      </c>
    </row>
    <row r="78" spans="1:13" x14ac:dyDescent="0.55000000000000004">
      <c r="A78" s="96" t="s">
        <v>80</v>
      </c>
      <c r="B78" s="93">
        <v>38.9</v>
      </c>
      <c r="C78" s="93">
        <v>16.8</v>
      </c>
      <c r="D78" s="93">
        <v>10.5</v>
      </c>
      <c r="E78" s="93">
        <v>11.6</v>
      </c>
      <c r="F78" s="93">
        <v>57.1</v>
      </c>
      <c r="G78" s="93">
        <v>25.7</v>
      </c>
      <c r="H78" s="93">
        <v>13.6</v>
      </c>
      <c r="I78" s="93">
        <v>17.8</v>
      </c>
      <c r="J78" s="93">
        <v>96.1</v>
      </c>
      <c r="K78" s="93">
        <v>42.5</v>
      </c>
      <c r="L78" s="93">
        <v>24.1</v>
      </c>
      <c r="M78" s="93">
        <v>29.4</v>
      </c>
    </row>
    <row r="79" spans="1:13" x14ac:dyDescent="0.55000000000000004">
      <c r="A79" s="96" t="s">
        <v>81</v>
      </c>
      <c r="B79" s="93">
        <v>148.69999999999999</v>
      </c>
      <c r="C79" s="93">
        <v>57.4</v>
      </c>
      <c r="D79" s="93">
        <v>41.6</v>
      </c>
      <c r="E79" s="93">
        <v>49.8</v>
      </c>
      <c r="F79" s="93">
        <v>215.9</v>
      </c>
      <c r="G79" s="93">
        <v>95.4</v>
      </c>
      <c r="H79" s="93">
        <v>49.7</v>
      </c>
      <c r="I79" s="93">
        <v>70.900000000000006</v>
      </c>
      <c r="J79" s="93">
        <v>364.7</v>
      </c>
      <c r="K79" s="93">
        <v>152.80000000000001</v>
      </c>
      <c r="L79" s="93">
        <v>91.2</v>
      </c>
      <c r="M79" s="93">
        <v>120.7</v>
      </c>
    </row>
    <row r="80" spans="1:13" x14ac:dyDescent="0.55000000000000004">
      <c r="A80" s="96" t="s">
        <v>82</v>
      </c>
      <c r="B80" s="93">
        <v>108.3</v>
      </c>
      <c r="C80" s="93">
        <v>41.8</v>
      </c>
      <c r="D80" s="93">
        <v>30.6</v>
      </c>
      <c r="E80" s="93">
        <v>36</v>
      </c>
      <c r="F80" s="93">
        <v>153.4</v>
      </c>
      <c r="G80" s="93">
        <v>65.8</v>
      </c>
      <c r="H80" s="93">
        <v>36.1</v>
      </c>
      <c r="I80" s="93">
        <v>51.5</v>
      </c>
      <c r="J80" s="93">
        <v>261.7</v>
      </c>
      <c r="K80" s="93">
        <v>107.5</v>
      </c>
      <c r="L80" s="93">
        <v>66.7</v>
      </c>
      <c r="M80" s="93">
        <v>87.5</v>
      </c>
    </row>
    <row r="81" spans="1:13" x14ac:dyDescent="0.55000000000000004">
      <c r="A81" s="96" t="s">
        <v>83</v>
      </c>
      <c r="B81" s="93">
        <v>40.4</v>
      </c>
      <c r="C81" s="93">
        <v>15.7</v>
      </c>
      <c r="D81" s="93">
        <v>11</v>
      </c>
      <c r="E81" s="93">
        <v>13.8</v>
      </c>
      <c r="F81" s="93">
        <v>62.5</v>
      </c>
      <c r="G81" s="93">
        <v>29.6</v>
      </c>
      <c r="H81" s="93">
        <v>13.6</v>
      </c>
      <c r="I81" s="93">
        <v>19.399999999999999</v>
      </c>
      <c r="J81" s="93">
        <v>102.9</v>
      </c>
      <c r="K81" s="93">
        <v>45.3</v>
      </c>
      <c r="L81" s="93">
        <v>24.5</v>
      </c>
      <c r="M81" s="93">
        <v>33.200000000000003</v>
      </c>
    </row>
    <row r="82" spans="1:13" x14ac:dyDescent="0.55000000000000004">
      <c r="A82" s="96" t="s">
        <v>84</v>
      </c>
      <c r="B82" s="93">
        <v>257.10000000000002</v>
      </c>
      <c r="C82" s="93">
        <v>103.9</v>
      </c>
      <c r="D82" s="93">
        <v>72.7</v>
      </c>
      <c r="E82" s="93">
        <v>80.599999999999994</v>
      </c>
      <c r="F82" s="93">
        <v>365.7</v>
      </c>
      <c r="G82" s="93">
        <v>160.80000000000001</v>
      </c>
      <c r="H82" s="93">
        <v>87.9</v>
      </c>
      <c r="I82" s="93">
        <v>117</v>
      </c>
      <c r="J82" s="93">
        <v>622.79999999999995</v>
      </c>
      <c r="K82" s="93">
        <v>264.7</v>
      </c>
      <c r="L82" s="93">
        <v>160.6</v>
      </c>
      <c r="M82" s="93">
        <v>197.6</v>
      </c>
    </row>
    <row r="83" spans="1:13" x14ac:dyDescent="0.55000000000000004">
      <c r="A83" s="96" t="s">
        <v>85</v>
      </c>
      <c r="B83" s="93">
        <v>59.4</v>
      </c>
      <c r="C83" s="93">
        <v>24.5</v>
      </c>
      <c r="D83" s="93">
        <v>16.100000000000001</v>
      </c>
      <c r="E83" s="93">
        <v>18.8</v>
      </c>
      <c r="F83" s="93">
        <v>80.099999999999994</v>
      </c>
      <c r="G83" s="93">
        <v>34.200000000000003</v>
      </c>
      <c r="H83" s="93">
        <v>19.8</v>
      </c>
      <c r="I83" s="93">
        <v>26.1</v>
      </c>
      <c r="J83" s="93">
        <v>139.5</v>
      </c>
      <c r="K83" s="93">
        <v>58.7</v>
      </c>
      <c r="L83" s="93">
        <v>35.9</v>
      </c>
      <c r="M83" s="93">
        <v>45</v>
      </c>
    </row>
    <row r="84" spans="1:13" x14ac:dyDescent="0.55000000000000004">
      <c r="A84" s="96" t="s">
        <v>86</v>
      </c>
      <c r="B84" s="93">
        <v>79.3</v>
      </c>
      <c r="C84" s="93">
        <v>30.5</v>
      </c>
      <c r="D84" s="93">
        <v>24.2</v>
      </c>
      <c r="E84" s="93">
        <v>24.6</v>
      </c>
      <c r="F84" s="93">
        <v>113</v>
      </c>
      <c r="G84" s="93">
        <v>48</v>
      </c>
      <c r="H84" s="93">
        <v>28</v>
      </c>
      <c r="I84" s="93">
        <v>36.9</v>
      </c>
      <c r="J84" s="93">
        <v>192.3</v>
      </c>
      <c r="K84" s="93">
        <v>78.5</v>
      </c>
      <c r="L84" s="93">
        <v>52.3</v>
      </c>
      <c r="M84" s="93">
        <v>61.5</v>
      </c>
    </row>
    <row r="85" spans="1:13" x14ac:dyDescent="0.55000000000000004">
      <c r="A85" s="96" t="s">
        <v>87</v>
      </c>
      <c r="B85" s="93">
        <v>51.2</v>
      </c>
      <c r="C85" s="93">
        <v>20.399999999999999</v>
      </c>
      <c r="D85" s="93">
        <v>14.4</v>
      </c>
      <c r="E85" s="93">
        <v>16.399999999999999</v>
      </c>
      <c r="F85" s="93">
        <v>79.2</v>
      </c>
      <c r="G85" s="93">
        <v>36.6</v>
      </c>
      <c r="H85" s="93">
        <v>18</v>
      </c>
      <c r="I85" s="93">
        <v>24.6</v>
      </c>
      <c r="J85" s="93">
        <v>130.4</v>
      </c>
      <c r="K85" s="93">
        <v>57</v>
      </c>
      <c r="L85" s="93">
        <v>32.4</v>
      </c>
      <c r="M85" s="93">
        <v>41</v>
      </c>
    </row>
    <row r="86" spans="1:13" x14ac:dyDescent="0.55000000000000004">
      <c r="A86" s="96" t="s">
        <v>88</v>
      </c>
      <c r="B86" s="93">
        <v>36</v>
      </c>
      <c r="C86" s="93">
        <v>15.4</v>
      </c>
      <c r="D86" s="93">
        <v>9.4</v>
      </c>
      <c r="E86" s="93">
        <v>11.3</v>
      </c>
      <c r="F86" s="93">
        <v>49.4</v>
      </c>
      <c r="G86" s="93">
        <v>21.4</v>
      </c>
      <c r="H86" s="93">
        <v>11.9</v>
      </c>
      <c r="I86" s="93">
        <v>16.100000000000001</v>
      </c>
      <c r="J86" s="93">
        <v>85.4</v>
      </c>
      <c r="K86" s="93">
        <v>36.799999999999997</v>
      </c>
      <c r="L86" s="93">
        <v>21.2</v>
      </c>
      <c r="M86" s="93">
        <v>27.4</v>
      </c>
    </row>
    <row r="87" spans="1:13" x14ac:dyDescent="0.55000000000000004">
      <c r="A87" s="96" t="s">
        <v>89</v>
      </c>
      <c r="B87" s="93">
        <v>31.1</v>
      </c>
      <c r="C87" s="93">
        <v>13.1</v>
      </c>
      <c r="D87" s="93">
        <v>8.5</v>
      </c>
      <c r="E87" s="93">
        <v>9.5</v>
      </c>
      <c r="F87" s="93">
        <v>44.1</v>
      </c>
      <c r="G87" s="93">
        <v>20.6</v>
      </c>
      <c r="H87" s="93">
        <v>10.3</v>
      </c>
      <c r="I87" s="93">
        <v>13.3</v>
      </c>
      <c r="J87" s="93">
        <v>75.2</v>
      </c>
      <c r="K87" s="93">
        <v>33.700000000000003</v>
      </c>
      <c r="L87" s="93">
        <v>18.8</v>
      </c>
      <c r="M87" s="93">
        <v>22.7</v>
      </c>
    </row>
    <row r="88" spans="1:13" x14ac:dyDescent="0.55000000000000004">
      <c r="A88" s="96" t="s">
        <v>90</v>
      </c>
      <c r="B88" s="93">
        <v>954.1</v>
      </c>
      <c r="C88" s="93">
        <v>430.8</v>
      </c>
      <c r="D88" s="93">
        <v>256.89999999999998</v>
      </c>
      <c r="E88" s="93">
        <v>266.39999999999998</v>
      </c>
      <c r="F88" s="93">
        <v>1436.3</v>
      </c>
      <c r="G88" s="93">
        <v>724.8</v>
      </c>
      <c r="H88" s="93">
        <v>316.3</v>
      </c>
      <c r="I88" s="93">
        <v>395.3</v>
      </c>
      <c r="J88" s="93">
        <v>2390.5</v>
      </c>
      <c r="K88" s="93">
        <v>1155.5999999999999</v>
      </c>
      <c r="L88" s="93">
        <v>573.20000000000005</v>
      </c>
      <c r="M88" s="93">
        <v>661.7</v>
      </c>
    </row>
    <row r="89" spans="1:13" x14ac:dyDescent="0.55000000000000004">
      <c r="A89" s="96" t="s">
        <v>91</v>
      </c>
      <c r="B89" s="93">
        <v>58.9</v>
      </c>
      <c r="C89" s="93">
        <v>26.1</v>
      </c>
      <c r="D89" s="93">
        <v>16.899999999999999</v>
      </c>
      <c r="E89" s="93">
        <v>15.9</v>
      </c>
      <c r="F89" s="93">
        <v>84.3</v>
      </c>
      <c r="G89" s="93">
        <v>42.4</v>
      </c>
      <c r="H89" s="93">
        <v>19.600000000000001</v>
      </c>
      <c r="I89" s="93">
        <v>22.4</v>
      </c>
      <c r="J89" s="93">
        <v>143.30000000000001</v>
      </c>
      <c r="K89" s="93">
        <v>68.5</v>
      </c>
      <c r="L89" s="93">
        <v>36.5</v>
      </c>
      <c r="M89" s="93">
        <v>38.299999999999997</v>
      </c>
    </row>
    <row r="90" spans="1:13" x14ac:dyDescent="0.55000000000000004">
      <c r="A90" s="96" t="s">
        <v>92</v>
      </c>
      <c r="B90" s="93">
        <v>29.4</v>
      </c>
      <c r="C90" s="93">
        <v>11.6</v>
      </c>
      <c r="D90" s="93">
        <v>9.1</v>
      </c>
      <c r="E90" s="93">
        <v>8.8000000000000007</v>
      </c>
      <c r="F90" s="93">
        <v>39.700000000000003</v>
      </c>
      <c r="G90" s="93">
        <v>18.8</v>
      </c>
      <c r="H90" s="93">
        <v>9.1999999999999993</v>
      </c>
      <c r="I90" s="93">
        <v>11.6</v>
      </c>
      <c r="J90" s="93">
        <v>69.099999999999994</v>
      </c>
      <c r="K90" s="93">
        <v>30.4</v>
      </c>
      <c r="L90" s="93">
        <v>18.3</v>
      </c>
      <c r="M90" s="93">
        <v>20.399999999999999</v>
      </c>
    </row>
    <row r="91" spans="1:13" x14ac:dyDescent="0.55000000000000004">
      <c r="A91" s="96" t="s">
        <v>93</v>
      </c>
      <c r="B91" s="93">
        <v>674.9</v>
      </c>
      <c r="C91" s="93">
        <v>305</v>
      </c>
      <c r="D91" s="93">
        <v>177.9</v>
      </c>
      <c r="E91" s="93">
        <v>192.1</v>
      </c>
      <c r="F91" s="93">
        <v>1026.2</v>
      </c>
      <c r="G91" s="93">
        <v>505.7</v>
      </c>
      <c r="H91" s="93">
        <v>227.1</v>
      </c>
      <c r="I91" s="93">
        <v>293.39999999999998</v>
      </c>
      <c r="J91" s="93">
        <v>1701.2</v>
      </c>
      <c r="K91" s="93">
        <v>810.7</v>
      </c>
      <c r="L91" s="93">
        <v>405</v>
      </c>
      <c r="M91" s="93">
        <v>485.5</v>
      </c>
    </row>
    <row r="92" spans="1:13" x14ac:dyDescent="0.55000000000000004">
      <c r="A92" s="96" t="s">
        <v>94</v>
      </c>
      <c r="B92" s="93">
        <v>102.6</v>
      </c>
      <c r="C92" s="93">
        <v>48.9</v>
      </c>
      <c r="D92" s="93">
        <v>27.3</v>
      </c>
      <c r="E92" s="93">
        <v>26.4</v>
      </c>
      <c r="F92" s="93">
        <v>153.69999999999999</v>
      </c>
      <c r="G92" s="93">
        <v>86.1</v>
      </c>
      <c r="H92" s="93">
        <v>31.9</v>
      </c>
      <c r="I92" s="93">
        <v>35.6</v>
      </c>
      <c r="J92" s="93">
        <v>256.3</v>
      </c>
      <c r="K92" s="93">
        <v>135</v>
      </c>
      <c r="L92" s="93">
        <v>59.3</v>
      </c>
      <c r="M92" s="93">
        <v>62</v>
      </c>
    </row>
    <row r="93" spans="1:13" x14ac:dyDescent="0.55000000000000004">
      <c r="A93" s="96" t="s">
        <v>95</v>
      </c>
      <c r="B93" s="93">
        <v>88.2</v>
      </c>
      <c r="C93" s="93">
        <v>39.299999999999997</v>
      </c>
      <c r="D93" s="93">
        <v>25.7</v>
      </c>
      <c r="E93" s="93">
        <v>23.2</v>
      </c>
      <c r="F93" s="93">
        <v>132.5</v>
      </c>
      <c r="G93" s="93">
        <v>71.8</v>
      </c>
      <c r="H93" s="93">
        <v>28.4</v>
      </c>
      <c r="I93" s="93">
        <v>32.299999999999997</v>
      </c>
      <c r="J93" s="93">
        <v>220.7</v>
      </c>
      <c r="K93" s="93">
        <v>111.1</v>
      </c>
      <c r="L93" s="93">
        <v>54.1</v>
      </c>
      <c r="M93" s="93">
        <v>55.5</v>
      </c>
    </row>
    <row r="94" spans="1:13" x14ac:dyDescent="0.55000000000000004">
      <c r="A94" s="96" t="s">
        <v>96</v>
      </c>
      <c r="B94" s="93">
        <v>2533.1</v>
      </c>
      <c r="C94" s="93">
        <v>1282</v>
      </c>
      <c r="D94" s="93">
        <v>645.20000000000005</v>
      </c>
      <c r="E94" s="93">
        <v>606</v>
      </c>
      <c r="F94" s="93">
        <v>4105.8999999999996</v>
      </c>
      <c r="G94" s="93">
        <v>2464.3000000000002</v>
      </c>
      <c r="H94" s="93">
        <v>784.3</v>
      </c>
      <c r="I94" s="93">
        <v>857.3</v>
      </c>
      <c r="J94" s="93">
        <v>6639</v>
      </c>
      <c r="K94" s="93">
        <v>3746.2</v>
      </c>
      <c r="L94" s="93">
        <v>1429.5</v>
      </c>
      <c r="M94" s="93">
        <v>1463.3</v>
      </c>
    </row>
    <row r="95" spans="1:13" x14ac:dyDescent="0.55000000000000004">
      <c r="A95" s="96" t="s">
        <v>97</v>
      </c>
      <c r="B95" s="93">
        <v>227</v>
      </c>
      <c r="C95" s="93">
        <v>93.4</v>
      </c>
      <c r="D95" s="93">
        <v>67.099999999999994</v>
      </c>
      <c r="E95" s="93">
        <v>66.5</v>
      </c>
      <c r="F95" s="93">
        <v>341</v>
      </c>
      <c r="G95" s="93">
        <v>169.8</v>
      </c>
      <c r="H95" s="93">
        <v>77</v>
      </c>
      <c r="I95" s="93">
        <v>94.2</v>
      </c>
      <c r="J95" s="93">
        <v>568</v>
      </c>
      <c r="K95" s="93">
        <v>263.2</v>
      </c>
      <c r="L95" s="93">
        <v>144.1</v>
      </c>
      <c r="M95" s="93">
        <v>160.69999999999999</v>
      </c>
    </row>
    <row r="96" spans="1:13" x14ac:dyDescent="0.55000000000000004">
      <c r="A96" s="96" t="s">
        <v>98</v>
      </c>
      <c r="B96" s="93">
        <v>52.5</v>
      </c>
      <c r="C96" s="93">
        <v>20.9</v>
      </c>
      <c r="D96" s="93">
        <v>16.899999999999999</v>
      </c>
      <c r="E96" s="93">
        <v>14.8</v>
      </c>
      <c r="F96" s="93">
        <v>79.400000000000006</v>
      </c>
      <c r="G96" s="93">
        <v>40</v>
      </c>
      <c r="H96" s="93">
        <v>18.2</v>
      </c>
      <c r="I96" s="93">
        <v>21.2</v>
      </c>
      <c r="J96" s="93">
        <v>131.9</v>
      </c>
      <c r="K96" s="93">
        <v>60.9</v>
      </c>
      <c r="L96" s="93">
        <v>35.1</v>
      </c>
      <c r="M96" s="93">
        <v>36</v>
      </c>
    </row>
    <row r="97" spans="1:13" x14ac:dyDescent="0.55000000000000004">
      <c r="A97" s="96" t="s">
        <v>99</v>
      </c>
      <c r="B97" s="93">
        <v>54.3</v>
      </c>
      <c r="C97" s="93">
        <v>24.2</v>
      </c>
      <c r="D97" s="93">
        <v>15.1</v>
      </c>
      <c r="E97" s="93">
        <v>15</v>
      </c>
      <c r="F97" s="93">
        <v>75.2</v>
      </c>
      <c r="G97" s="93">
        <v>36.700000000000003</v>
      </c>
      <c r="H97" s="93">
        <v>16.899999999999999</v>
      </c>
      <c r="I97" s="93">
        <v>21.5</v>
      </c>
      <c r="J97" s="93">
        <v>129.5</v>
      </c>
      <c r="K97" s="93">
        <v>61</v>
      </c>
      <c r="L97" s="93">
        <v>32</v>
      </c>
      <c r="M97" s="93">
        <v>36.5</v>
      </c>
    </row>
    <row r="98" spans="1:13" x14ac:dyDescent="0.55000000000000004">
      <c r="A98" s="96" t="s">
        <v>100</v>
      </c>
      <c r="B98" s="93">
        <v>52.9</v>
      </c>
      <c r="C98" s="93">
        <v>21.5</v>
      </c>
      <c r="D98" s="93">
        <v>15.3</v>
      </c>
      <c r="E98" s="93">
        <v>16.100000000000001</v>
      </c>
      <c r="F98" s="93">
        <v>84.8</v>
      </c>
      <c r="G98" s="93">
        <v>43.1</v>
      </c>
      <c r="H98" s="93">
        <v>18.5</v>
      </c>
      <c r="I98" s="93">
        <v>23.3</v>
      </c>
      <c r="J98" s="93">
        <v>137.69999999999999</v>
      </c>
      <c r="K98" s="93">
        <v>64.5</v>
      </c>
      <c r="L98" s="93">
        <v>33.799999999999997</v>
      </c>
      <c r="M98" s="93">
        <v>39.4</v>
      </c>
    </row>
    <row r="99" spans="1:13" x14ac:dyDescent="0.55000000000000004">
      <c r="A99" s="96" t="s">
        <v>101</v>
      </c>
      <c r="B99" s="93">
        <v>67.2</v>
      </c>
      <c r="C99" s="93">
        <v>26.8</v>
      </c>
      <c r="D99" s="93">
        <v>19.899999999999999</v>
      </c>
      <c r="E99" s="93">
        <v>20.6</v>
      </c>
      <c r="F99" s="93">
        <v>101.6</v>
      </c>
      <c r="G99" s="93">
        <v>50.1</v>
      </c>
      <c r="H99" s="93">
        <v>23.4</v>
      </c>
      <c r="I99" s="93">
        <v>28.2</v>
      </c>
      <c r="J99" s="93">
        <v>168.8</v>
      </c>
      <c r="K99" s="93">
        <v>76.8</v>
      </c>
      <c r="L99" s="93">
        <v>43.3</v>
      </c>
      <c r="M99" s="93">
        <v>48.7</v>
      </c>
    </row>
    <row r="100" spans="1:13" x14ac:dyDescent="0.55000000000000004">
      <c r="A100" s="96" t="s">
        <v>102</v>
      </c>
      <c r="B100" s="93">
        <v>55.7</v>
      </c>
      <c r="C100" s="93">
        <v>24.2</v>
      </c>
      <c r="D100" s="93">
        <v>15.8</v>
      </c>
      <c r="E100" s="93">
        <v>15.7</v>
      </c>
      <c r="F100" s="93">
        <v>83.3</v>
      </c>
      <c r="G100" s="93">
        <v>42.4</v>
      </c>
      <c r="H100" s="93">
        <v>18.5</v>
      </c>
      <c r="I100" s="93">
        <v>22.5</v>
      </c>
      <c r="J100" s="93">
        <v>139</v>
      </c>
      <c r="K100" s="93">
        <v>66.5</v>
      </c>
      <c r="L100" s="93">
        <v>34.299999999999997</v>
      </c>
      <c r="M100" s="93">
        <v>38.200000000000003</v>
      </c>
    </row>
    <row r="101" spans="1:13" x14ac:dyDescent="0.55000000000000004">
      <c r="A101" s="96" t="s">
        <v>103</v>
      </c>
      <c r="B101" s="93">
        <v>39.9</v>
      </c>
      <c r="C101" s="93">
        <v>17.399999999999999</v>
      </c>
      <c r="D101" s="93">
        <v>11.3</v>
      </c>
      <c r="E101" s="93">
        <v>11.2</v>
      </c>
      <c r="F101" s="93">
        <v>62.2</v>
      </c>
      <c r="G101" s="93">
        <v>32.5</v>
      </c>
      <c r="H101" s="93">
        <v>13.4</v>
      </c>
      <c r="I101" s="93">
        <v>16.2</v>
      </c>
      <c r="J101" s="93">
        <v>102</v>
      </c>
      <c r="K101" s="93">
        <v>49.8</v>
      </c>
      <c r="L101" s="93">
        <v>24.7</v>
      </c>
      <c r="M101" s="93">
        <v>27.4</v>
      </c>
    </row>
    <row r="102" spans="1:13" x14ac:dyDescent="0.55000000000000004">
      <c r="A102" s="96" t="s">
        <v>104</v>
      </c>
      <c r="B102" s="93">
        <v>15.9</v>
      </c>
      <c r="C102" s="93">
        <v>6.8</v>
      </c>
      <c r="D102" s="93">
        <v>4.5</v>
      </c>
      <c r="E102" s="93">
        <v>4.5</v>
      </c>
      <c r="F102" s="93">
        <v>21.1</v>
      </c>
      <c r="G102" s="93">
        <v>9.9</v>
      </c>
      <c r="H102" s="93">
        <v>5</v>
      </c>
      <c r="I102" s="93">
        <v>6.2</v>
      </c>
      <c r="J102" s="93">
        <v>37</v>
      </c>
      <c r="K102" s="93">
        <v>16.7</v>
      </c>
      <c r="L102" s="93">
        <v>9.6</v>
      </c>
      <c r="M102" s="93">
        <v>10.7</v>
      </c>
    </row>
    <row r="103" spans="1:13" x14ac:dyDescent="0.55000000000000004">
      <c r="A103" s="96" t="s">
        <v>105</v>
      </c>
      <c r="B103" s="93">
        <v>1030.3</v>
      </c>
      <c r="C103" s="93">
        <v>564.29999999999995</v>
      </c>
      <c r="D103" s="93">
        <v>247.9</v>
      </c>
      <c r="E103" s="93">
        <v>218.1</v>
      </c>
      <c r="F103" s="93">
        <v>1734.6</v>
      </c>
      <c r="G103" s="93">
        <v>1114.2</v>
      </c>
      <c r="H103" s="93">
        <v>305.10000000000002</v>
      </c>
      <c r="I103" s="93">
        <v>315.3</v>
      </c>
      <c r="J103" s="93">
        <v>2764.9</v>
      </c>
      <c r="K103" s="93">
        <v>1678.5</v>
      </c>
      <c r="L103" s="93">
        <v>553</v>
      </c>
      <c r="M103" s="93">
        <v>533.29999999999995</v>
      </c>
    </row>
    <row r="104" spans="1:13" x14ac:dyDescent="0.55000000000000004">
      <c r="A104" s="96" t="s">
        <v>106</v>
      </c>
      <c r="B104" s="93">
        <v>173.7</v>
      </c>
      <c r="C104" s="93">
        <v>102.8</v>
      </c>
      <c r="D104" s="93">
        <v>38.799999999999997</v>
      </c>
      <c r="E104" s="93">
        <v>32.200000000000003</v>
      </c>
      <c r="F104" s="93">
        <v>290.10000000000002</v>
      </c>
      <c r="G104" s="93">
        <v>196.3</v>
      </c>
      <c r="H104" s="93">
        <v>47.2</v>
      </c>
      <c r="I104" s="93">
        <v>46.6</v>
      </c>
      <c r="J104" s="93">
        <v>463.9</v>
      </c>
      <c r="K104" s="93">
        <v>299.10000000000002</v>
      </c>
      <c r="L104" s="93">
        <v>85.9</v>
      </c>
      <c r="M104" s="93">
        <v>78.8</v>
      </c>
    </row>
    <row r="105" spans="1:13" x14ac:dyDescent="0.55000000000000004">
      <c r="A105" s="96" t="s">
        <v>107</v>
      </c>
      <c r="B105" s="93">
        <v>51.6</v>
      </c>
      <c r="C105" s="93">
        <v>26.2</v>
      </c>
      <c r="D105" s="93">
        <v>12.3</v>
      </c>
      <c r="E105" s="93">
        <v>13.1</v>
      </c>
      <c r="F105" s="93">
        <v>78.2</v>
      </c>
      <c r="G105" s="93">
        <v>44.1</v>
      </c>
      <c r="H105" s="93">
        <v>15.1</v>
      </c>
      <c r="I105" s="93">
        <v>19</v>
      </c>
      <c r="J105" s="93">
        <v>129.80000000000001</v>
      </c>
      <c r="K105" s="93">
        <v>70.3</v>
      </c>
      <c r="L105" s="93">
        <v>27.4</v>
      </c>
      <c r="M105" s="93">
        <v>32.1</v>
      </c>
    </row>
    <row r="106" spans="1:13" x14ac:dyDescent="0.55000000000000004">
      <c r="A106" s="96" t="s">
        <v>108</v>
      </c>
      <c r="B106" s="93">
        <v>537</v>
      </c>
      <c r="C106" s="93">
        <v>304.10000000000002</v>
      </c>
      <c r="D106" s="93">
        <v>125.7</v>
      </c>
      <c r="E106" s="93">
        <v>107.3</v>
      </c>
      <c r="F106" s="93">
        <v>933.3</v>
      </c>
      <c r="G106" s="93">
        <v>616.29999999999995</v>
      </c>
      <c r="H106" s="93">
        <v>160.4</v>
      </c>
      <c r="I106" s="93">
        <v>156.6</v>
      </c>
      <c r="J106" s="93">
        <v>1470.4</v>
      </c>
      <c r="K106" s="93">
        <v>920.4</v>
      </c>
      <c r="L106" s="93">
        <v>286.10000000000002</v>
      </c>
      <c r="M106" s="93">
        <v>263.89999999999998</v>
      </c>
    </row>
    <row r="107" spans="1:13" x14ac:dyDescent="0.55000000000000004">
      <c r="A107" s="96" t="s">
        <v>109</v>
      </c>
      <c r="B107" s="93">
        <v>73.599999999999994</v>
      </c>
      <c r="C107" s="93">
        <v>35.799999999999997</v>
      </c>
      <c r="D107" s="93">
        <v>19.2</v>
      </c>
      <c r="E107" s="93">
        <v>18.600000000000001</v>
      </c>
      <c r="F107" s="93">
        <v>113.2</v>
      </c>
      <c r="G107" s="93">
        <v>63.2</v>
      </c>
      <c r="H107" s="93">
        <v>23.1</v>
      </c>
      <c r="I107" s="93">
        <v>26.9</v>
      </c>
      <c r="J107" s="93">
        <v>186.8</v>
      </c>
      <c r="K107" s="93">
        <v>99</v>
      </c>
      <c r="L107" s="93">
        <v>42.3</v>
      </c>
      <c r="M107" s="93">
        <v>45.5</v>
      </c>
    </row>
    <row r="108" spans="1:13" x14ac:dyDescent="0.55000000000000004">
      <c r="A108" s="96" t="s">
        <v>110</v>
      </c>
      <c r="B108" s="93">
        <v>194.2</v>
      </c>
      <c r="C108" s="93">
        <v>95.5</v>
      </c>
      <c r="D108" s="93">
        <v>52</v>
      </c>
      <c r="E108" s="93">
        <v>46.8</v>
      </c>
      <c r="F108" s="93">
        <v>319.7</v>
      </c>
      <c r="G108" s="93">
        <v>194.3</v>
      </c>
      <c r="H108" s="93">
        <v>59.3</v>
      </c>
      <c r="I108" s="93">
        <v>66.099999999999994</v>
      </c>
      <c r="J108" s="93">
        <v>514</v>
      </c>
      <c r="K108" s="93">
        <v>289.7</v>
      </c>
      <c r="L108" s="93">
        <v>111.3</v>
      </c>
      <c r="M108" s="93">
        <v>113</v>
      </c>
    </row>
    <row r="109" spans="1:13" x14ac:dyDescent="0.55000000000000004">
      <c r="A109" s="96" t="s">
        <v>111</v>
      </c>
      <c r="B109" s="93">
        <v>740.3</v>
      </c>
      <c r="C109" s="93">
        <v>356.4</v>
      </c>
      <c r="D109" s="93">
        <v>193.4</v>
      </c>
      <c r="E109" s="93">
        <v>190.5</v>
      </c>
      <c r="F109" s="93">
        <v>1206.5</v>
      </c>
      <c r="G109" s="93">
        <v>699.5</v>
      </c>
      <c r="H109" s="93">
        <v>239.8</v>
      </c>
      <c r="I109" s="93">
        <v>267.3</v>
      </c>
      <c r="J109" s="93">
        <v>1946.8</v>
      </c>
      <c r="K109" s="93">
        <v>1055.9000000000001</v>
      </c>
      <c r="L109" s="93">
        <v>433.1</v>
      </c>
      <c r="M109" s="93">
        <v>457.8</v>
      </c>
    </row>
    <row r="110" spans="1:13" x14ac:dyDescent="0.55000000000000004">
      <c r="A110" s="96" t="s">
        <v>112</v>
      </c>
      <c r="B110" s="93">
        <v>112.4</v>
      </c>
      <c r="C110" s="93">
        <v>57.1</v>
      </c>
      <c r="D110" s="93">
        <v>27.3</v>
      </c>
      <c r="E110" s="93">
        <v>28</v>
      </c>
      <c r="F110" s="93">
        <v>186.3</v>
      </c>
      <c r="G110" s="93">
        <v>112.1</v>
      </c>
      <c r="H110" s="93">
        <v>35.1</v>
      </c>
      <c r="I110" s="93">
        <v>39.1</v>
      </c>
      <c r="J110" s="93">
        <v>298.7</v>
      </c>
      <c r="K110" s="93">
        <v>169.2</v>
      </c>
      <c r="L110" s="93">
        <v>62.4</v>
      </c>
      <c r="M110" s="93">
        <v>67.099999999999994</v>
      </c>
    </row>
    <row r="111" spans="1:13" x14ac:dyDescent="0.55000000000000004">
      <c r="A111" s="96" t="s">
        <v>113</v>
      </c>
      <c r="B111" s="93">
        <v>218.5</v>
      </c>
      <c r="C111" s="93">
        <v>101.3</v>
      </c>
      <c r="D111" s="93">
        <v>59.1</v>
      </c>
      <c r="E111" s="93">
        <v>58.1</v>
      </c>
      <c r="F111" s="93">
        <v>356.2</v>
      </c>
      <c r="G111" s="93">
        <v>202.3</v>
      </c>
      <c r="H111" s="93">
        <v>74.3</v>
      </c>
      <c r="I111" s="93">
        <v>79.7</v>
      </c>
      <c r="J111" s="93">
        <v>574.70000000000005</v>
      </c>
      <c r="K111" s="93">
        <v>303.60000000000002</v>
      </c>
      <c r="L111" s="93">
        <v>133.4</v>
      </c>
      <c r="M111" s="93">
        <v>137.69999999999999</v>
      </c>
    </row>
    <row r="112" spans="1:13" x14ac:dyDescent="0.55000000000000004">
      <c r="A112" s="96" t="s">
        <v>114</v>
      </c>
      <c r="B112" s="93">
        <v>115.4</v>
      </c>
      <c r="C112" s="93">
        <v>58.4</v>
      </c>
      <c r="D112" s="93">
        <v>28.7</v>
      </c>
      <c r="E112" s="93">
        <v>28.3</v>
      </c>
      <c r="F112" s="93">
        <v>191.1</v>
      </c>
      <c r="G112" s="93">
        <v>115.7</v>
      </c>
      <c r="H112" s="93">
        <v>36.1</v>
      </c>
      <c r="I112" s="93">
        <v>39.4</v>
      </c>
      <c r="J112" s="93">
        <v>306.60000000000002</v>
      </c>
      <c r="K112" s="93">
        <v>174.1</v>
      </c>
      <c r="L112" s="93">
        <v>64.8</v>
      </c>
      <c r="M112" s="93">
        <v>67.7</v>
      </c>
    </row>
    <row r="113" spans="1:13" x14ac:dyDescent="0.55000000000000004">
      <c r="A113" s="96" t="s">
        <v>115</v>
      </c>
      <c r="B113" s="93">
        <v>68.099999999999994</v>
      </c>
      <c r="C113" s="93">
        <v>29.5</v>
      </c>
      <c r="D113" s="93">
        <v>19.600000000000001</v>
      </c>
      <c r="E113" s="93">
        <v>19</v>
      </c>
      <c r="F113" s="93">
        <v>111.7</v>
      </c>
      <c r="G113" s="93">
        <v>60.1</v>
      </c>
      <c r="H113" s="93">
        <v>24.3</v>
      </c>
      <c r="I113" s="93">
        <v>27.4</v>
      </c>
      <c r="J113" s="93">
        <v>179.8</v>
      </c>
      <c r="K113" s="93">
        <v>89.5</v>
      </c>
      <c r="L113" s="93">
        <v>43.9</v>
      </c>
      <c r="M113" s="93">
        <v>46.4</v>
      </c>
    </row>
    <row r="114" spans="1:13" x14ac:dyDescent="0.55000000000000004">
      <c r="A114" s="96" t="s">
        <v>116</v>
      </c>
      <c r="B114" s="93">
        <v>153.5</v>
      </c>
      <c r="C114" s="93">
        <v>73</v>
      </c>
      <c r="D114" s="93">
        <v>39.9</v>
      </c>
      <c r="E114" s="93">
        <v>40.5</v>
      </c>
      <c r="F114" s="93">
        <v>236.8</v>
      </c>
      <c r="G114" s="93">
        <v>128.1</v>
      </c>
      <c r="H114" s="93">
        <v>48.5</v>
      </c>
      <c r="I114" s="93">
        <v>60.3</v>
      </c>
      <c r="J114" s="93">
        <v>390.3</v>
      </c>
      <c r="K114" s="93">
        <v>201.1</v>
      </c>
      <c r="L114" s="93">
        <v>88.4</v>
      </c>
      <c r="M114" s="93">
        <v>100.8</v>
      </c>
    </row>
    <row r="115" spans="1:13" x14ac:dyDescent="0.55000000000000004">
      <c r="A115" s="96" t="s">
        <v>117</v>
      </c>
      <c r="B115" s="93">
        <v>72.400000000000006</v>
      </c>
      <c r="C115" s="93">
        <v>37.1</v>
      </c>
      <c r="D115" s="93">
        <v>18.8</v>
      </c>
      <c r="E115" s="93">
        <v>16.600000000000001</v>
      </c>
      <c r="F115" s="93">
        <v>124.3</v>
      </c>
      <c r="G115" s="93">
        <v>81.3</v>
      </c>
      <c r="H115" s="93">
        <v>21.6</v>
      </c>
      <c r="I115" s="93">
        <v>21.5</v>
      </c>
      <c r="J115" s="93">
        <v>196.8</v>
      </c>
      <c r="K115" s="93">
        <v>118.3</v>
      </c>
      <c r="L115" s="93">
        <v>40.4</v>
      </c>
      <c r="M115" s="93">
        <v>38.1</v>
      </c>
    </row>
    <row r="116" spans="1:13" x14ac:dyDescent="0.55000000000000004">
      <c r="A116" s="96" t="s">
        <v>118</v>
      </c>
      <c r="B116" s="93">
        <v>103</v>
      </c>
      <c r="C116" s="93">
        <v>48.6</v>
      </c>
      <c r="D116" s="93">
        <v>27.5</v>
      </c>
      <c r="E116" s="93">
        <v>26.8</v>
      </c>
      <c r="F116" s="93">
        <v>160.69999999999999</v>
      </c>
      <c r="G116" s="93">
        <v>89.3</v>
      </c>
      <c r="H116" s="93">
        <v>33.200000000000003</v>
      </c>
      <c r="I116" s="93">
        <v>38.200000000000003</v>
      </c>
      <c r="J116" s="93">
        <v>263.60000000000002</v>
      </c>
      <c r="K116" s="93">
        <v>138</v>
      </c>
      <c r="L116" s="93">
        <v>60.7</v>
      </c>
      <c r="M116" s="93">
        <v>65</v>
      </c>
    </row>
    <row r="117" spans="1:13" x14ac:dyDescent="0.55000000000000004">
      <c r="A117" s="96" t="s">
        <v>119</v>
      </c>
      <c r="B117" s="93">
        <v>66.2</v>
      </c>
      <c r="C117" s="93">
        <v>30.6</v>
      </c>
      <c r="D117" s="93">
        <v>18.2</v>
      </c>
      <c r="E117" s="93">
        <v>17.399999999999999</v>
      </c>
      <c r="F117" s="93">
        <v>105.2</v>
      </c>
      <c r="G117" s="93">
        <v>58.5</v>
      </c>
      <c r="H117" s="93">
        <v>21.6</v>
      </c>
      <c r="I117" s="93">
        <v>25.1</v>
      </c>
      <c r="J117" s="93">
        <v>171.4</v>
      </c>
      <c r="K117" s="93">
        <v>89.1</v>
      </c>
      <c r="L117" s="93">
        <v>39.799999999999997</v>
      </c>
      <c r="M117" s="93">
        <v>42.5</v>
      </c>
    </row>
    <row r="118" spans="1:13" x14ac:dyDescent="0.55000000000000004">
      <c r="A118" s="96" t="s">
        <v>120</v>
      </c>
      <c r="B118" s="93">
        <v>36.799999999999997</v>
      </c>
      <c r="C118" s="93">
        <v>18.100000000000001</v>
      </c>
      <c r="D118" s="93">
        <v>9.3000000000000007</v>
      </c>
      <c r="E118" s="93">
        <v>9.4</v>
      </c>
      <c r="F118" s="93">
        <v>55.4</v>
      </c>
      <c r="G118" s="93">
        <v>30.8</v>
      </c>
      <c r="H118" s="93">
        <v>11.6</v>
      </c>
      <c r="I118" s="93">
        <v>13.1</v>
      </c>
      <c r="J118" s="93">
        <v>92.2</v>
      </c>
      <c r="K118" s="93">
        <v>48.8</v>
      </c>
      <c r="L118" s="93">
        <v>20.9</v>
      </c>
      <c r="M118" s="93">
        <v>22.5</v>
      </c>
    </row>
    <row r="119" spans="1:13" x14ac:dyDescent="0.55000000000000004">
      <c r="A119" s="96" t="s">
        <v>121</v>
      </c>
      <c r="B119" s="93">
        <v>376.9</v>
      </c>
      <c r="C119" s="93">
        <v>195.1</v>
      </c>
      <c r="D119" s="93">
        <v>93.5</v>
      </c>
      <c r="E119" s="93">
        <v>88.3</v>
      </c>
      <c r="F119" s="93">
        <v>579.79999999999995</v>
      </c>
      <c r="G119" s="93">
        <v>349.1</v>
      </c>
      <c r="H119" s="93">
        <v>110.8</v>
      </c>
      <c r="I119" s="93">
        <v>120</v>
      </c>
      <c r="J119" s="93">
        <v>956.7</v>
      </c>
      <c r="K119" s="93">
        <v>544.1</v>
      </c>
      <c r="L119" s="93">
        <v>204.2</v>
      </c>
      <c r="M119" s="93">
        <v>208.3</v>
      </c>
    </row>
    <row r="120" spans="1:13" x14ac:dyDescent="0.55000000000000004">
      <c r="A120" s="96" t="s">
        <v>122</v>
      </c>
      <c r="B120" s="93">
        <v>137.80000000000001</v>
      </c>
      <c r="C120" s="93">
        <v>70.3</v>
      </c>
      <c r="D120" s="93">
        <v>34.700000000000003</v>
      </c>
      <c r="E120" s="93">
        <v>32.9</v>
      </c>
      <c r="F120" s="93">
        <v>209.9</v>
      </c>
      <c r="G120" s="93">
        <v>124.4</v>
      </c>
      <c r="H120" s="93">
        <v>41.5</v>
      </c>
      <c r="I120" s="93">
        <v>44</v>
      </c>
      <c r="J120" s="93">
        <v>347.7</v>
      </c>
      <c r="K120" s="93">
        <v>194.7</v>
      </c>
      <c r="L120" s="93">
        <v>76.2</v>
      </c>
      <c r="M120" s="93">
        <v>76.8</v>
      </c>
    </row>
    <row r="121" spans="1:13" x14ac:dyDescent="0.55000000000000004">
      <c r="A121" s="96" t="s">
        <v>123</v>
      </c>
      <c r="B121" s="93">
        <v>60.7</v>
      </c>
      <c r="C121" s="93">
        <v>27.4</v>
      </c>
      <c r="D121" s="93">
        <v>16.899999999999999</v>
      </c>
      <c r="E121" s="93">
        <v>16.399999999999999</v>
      </c>
      <c r="F121" s="93">
        <v>98.8</v>
      </c>
      <c r="G121" s="93">
        <v>55.2</v>
      </c>
      <c r="H121" s="93">
        <v>20.9</v>
      </c>
      <c r="I121" s="93">
        <v>22.7</v>
      </c>
      <c r="J121" s="93">
        <v>159.5</v>
      </c>
      <c r="K121" s="93">
        <v>82.6</v>
      </c>
      <c r="L121" s="93">
        <v>37.799999999999997</v>
      </c>
      <c r="M121" s="93">
        <v>39.1</v>
      </c>
    </row>
    <row r="122" spans="1:13" x14ac:dyDescent="0.55000000000000004">
      <c r="A122" s="96" t="s">
        <v>124</v>
      </c>
      <c r="B122" s="93">
        <v>111.6</v>
      </c>
      <c r="C122" s="93">
        <v>61.7</v>
      </c>
      <c r="D122" s="93">
        <v>25.4</v>
      </c>
      <c r="E122" s="93">
        <v>24.5</v>
      </c>
      <c r="F122" s="93">
        <v>167.8</v>
      </c>
      <c r="G122" s="93">
        <v>104.2</v>
      </c>
      <c r="H122" s="93">
        <v>29.7</v>
      </c>
      <c r="I122" s="93">
        <v>33.9</v>
      </c>
      <c r="J122" s="93">
        <v>279.39999999999998</v>
      </c>
      <c r="K122" s="93">
        <v>165.9</v>
      </c>
      <c r="L122" s="93">
        <v>55.1</v>
      </c>
      <c r="M122" s="93">
        <v>58.4</v>
      </c>
    </row>
    <row r="123" spans="1:13" x14ac:dyDescent="0.55000000000000004">
      <c r="A123" s="96" t="s">
        <v>125</v>
      </c>
      <c r="B123" s="93">
        <v>33.799999999999997</v>
      </c>
      <c r="C123" s="93">
        <v>18.899999999999999</v>
      </c>
      <c r="D123" s="93">
        <v>7.9</v>
      </c>
      <c r="E123" s="93">
        <v>7.1</v>
      </c>
      <c r="F123" s="93">
        <v>54.9</v>
      </c>
      <c r="G123" s="93">
        <v>35.799999999999997</v>
      </c>
      <c r="H123" s="93">
        <v>9.4</v>
      </c>
      <c r="I123" s="93">
        <v>9.6999999999999993</v>
      </c>
      <c r="J123" s="93">
        <v>88.8</v>
      </c>
      <c r="K123" s="93">
        <v>54.7</v>
      </c>
      <c r="L123" s="93">
        <v>17.3</v>
      </c>
      <c r="M123" s="93">
        <v>16.8</v>
      </c>
    </row>
    <row r="124" spans="1:13" x14ac:dyDescent="0.55000000000000004">
      <c r="A124" s="96" t="s">
        <v>126</v>
      </c>
      <c r="B124" s="93">
        <v>32.9</v>
      </c>
      <c r="C124" s="93">
        <v>16.899999999999999</v>
      </c>
      <c r="D124" s="93">
        <v>8.5</v>
      </c>
      <c r="E124" s="93">
        <v>7.5</v>
      </c>
      <c r="F124" s="93">
        <v>48.4</v>
      </c>
      <c r="G124" s="93">
        <v>29.5</v>
      </c>
      <c r="H124" s="93">
        <v>9.1999999999999993</v>
      </c>
      <c r="I124" s="93">
        <v>9.6999999999999993</v>
      </c>
      <c r="J124" s="93">
        <v>81.3</v>
      </c>
      <c r="K124" s="93">
        <v>46.3</v>
      </c>
      <c r="L124" s="93">
        <v>17.7</v>
      </c>
      <c r="M124" s="93">
        <v>17.2</v>
      </c>
    </row>
    <row r="125" spans="1:13" x14ac:dyDescent="0.55000000000000004">
      <c r="A125" s="96" t="s">
        <v>127</v>
      </c>
      <c r="B125" s="93">
        <v>1272.8</v>
      </c>
      <c r="C125" s="93">
        <v>648.29999999999995</v>
      </c>
      <c r="D125" s="93">
        <v>324.2</v>
      </c>
      <c r="E125" s="93">
        <v>300.3</v>
      </c>
      <c r="F125" s="93">
        <v>1958.7</v>
      </c>
      <c r="G125" s="93">
        <v>1141.3</v>
      </c>
      <c r="H125" s="93">
        <v>389.7</v>
      </c>
      <c r="I125" s="93">
        <v>427.8</v>
      </c>
      <c r="J125" s="93">
        <v>3231.5</v>
      </c>
      <c r="K125" s="93">
        <v>1789.6</v>
      </c>
      <c r="L125" s="93">
        <v>713.9</v>
      </c>
      <c r="M125" s="93">
        <v>728</v>
      </c>
    </row>
    <row r="126" spans="1:13" x14ac:dyDescent="0.55000000000000004">
      <c r="A126" s="96" t="s">
        <v>128</v>
      </c>
      <c r="B126" s="93">
        <v>954.4</v>
      </c>
      <c r="C126" s="93">
        <v>499.8</v>
      </c>
      <c r="D126" s="93">
        <v>237.1</v>
      </c>
      <c r="E126" s="93">
        <v>217.6</v>
      </c>
      <c r="F126" s="93">
        <v>1513.2</v>
      </c>
      <c r="G126" s="93">
        <v>917.6</v>
      </c>
      <c r="H126" s="93">
        <v>286.60000000000002</v>
      </c>
      <c r="I126" s="93">
        <v>309</v>
      </c>
      <c r="J126" s="93">
        <v>2467.6</v>
      </c>
      <c r="K126" s="93">
        <v>1417.4</v>
      </c>
      <c r="L126" s="93">
        <v>523.6</v>
      </c>
      <c r="M126" s="93">
        <v>526.6</v>
      </c>
    </row>
    <row r="127" spans="1:13" x14ac:dyDescent="0.55000000000000004">
      <c r="A127" s="96" t="s">
        <v>129</v>
      </c>
      <c r="B127" s="93">
        <v>86.6</v>
      </c>
      <c r="C127" s="93">
        <v>44.8</v>
      </c>
      <c r="D127" s="93">
        <v>20.9</v>
      </c>
      <c r="E127" s="93">
        <v>20.9</v>
      </c>
      <c r="F127" s="93">
        <v>133.1</v>
      </c>
      <c r="G127" s="93">
        <v>78.599999999999994</v>
      </c>
      <c r="H127" s="93">
        <v>25.5</v>
      </c>
      <c r="I127" s="93">
        <v>29</v>
      </c>
      <c r="J127" s="93">
        <v>219.6</v>
      </c>
      <c r="K127" s="93">
        <v>123.3</v>
      </c>
      <c r="L127" s="93">
        <v>46.4</v>
      </c>
      <c r="M127" s="93">
        <v>49.9</v>
      </c>
    </row>
    <row r="128" spans="1:13" x14ac:dyDescent="0.55000000000000004">
      <c r="A128" s="96" t="s">
        <v>130</v>
      </c>
      <c r="B128" s="93">
        <v>245.7</v>
      </c>
      <c r="C128" s="93">
        <v>134.4</v>
      </c>
      <c r="D128" s="93">
        <v>58.9</v>
      </c>
      <c r="E128" s="93">
        <v>52.4</v>
      </c>
      <c r="F128" s="93">
        <v>378.1</v>
      </c>
      <c r="G128" s="93">
        <v>232.8</v>
      </c>
      <c r="H128" s="93">
        <v>69.900000000000006</v>
      </c>
      <c r="I128" s="93">
        <v>75.5</v>
      </c>
      <c r="J128" s="93">
        <v>623.79999999999995</v>
      </c>
      <c r="K128" s="93">
        <v>367.2</v>
      </c>
      <c r="L128" s="93">
        <v>128.80000000000001</v>
      </c>
      <c r="M128" s="93">
        <v>127.8</v>
      </c>
    </row>
    <row r="129" spans="1:13" x14ac:dyDescent="0.55000000000000004">
      <c r="A129" s="96" t="s">
        <v>131</v>
      </c>
      <c r="B129" s="93">
        <v>121.9</v>
      </c>
      <c r="C129" s="93">
        <v>60.2</v>
      </c>
      <c r="D129" s="93">
        <v>32.1</v>
      </c>
      <c r="E129" s="93">
        <v>29.6</v>
      </c>
      <c r="F129" s="93">
        <v>184.9</v>
      </c>
      <c r="G129" s="93">
        <v>104.1</v>
      </c>
      <c r="H129" s="93">
        <v>38.5</v>
      </c>
      <c r="I129" s="93">
        <v>42.3</v>
      </c>
      <c r="J129" s="93">
        <v>306.8</v>
      </c>
      <c r="K129" s="93">
        <v>164.3</v>
      </c>
      <c r="L129" s="93">
        <v>70.599999999999994</v>
      </c>
      <c r="M129" s="93">
        <v>71.900000000000006</v>
      </c>
    </row>
    <row r="130" spans="1:13" x14ac:dyDescent="0.55000000000000004">
      <c r="A130" s="96" t="s">
        <v>132</v>
      </c>
      <c r="B130" s="93">
        <v>82.2</v>
      </c>
      <c r="C130" s="93">
        <v>42.1</v>
      </c>
      <c r="D130" s="93">
        <v>20.2</v>
      </c>
      <c r="E130" s="93">
        <v>19.899999999999999</v>
      </c>
      <c r="F130" s="93">
        <v>131.19999999999999</v>
      </c>
      <c r="G130" s="93">
        <v>78.2</v>
      </c>
      <c r="H130" s="93">
        <v>24.7</v>
      </c>
      <c r="I130" s="93">
        <v>28.3</v>
      </c>
      <c r="J130" s="93">
        <v>213.4</v>
      </c>
      <c r="K130" s="93">
        <v>120.3</v>
      </c>
      <c r="L130" s="93">
        <v>44.9</v>
      </c>
      <c r="M130" s="93">
        <v>48.2</v>
      </c>
    </row>
    <row r="131" spans="1:13" x14ac:dyDescent="0.55000000000000004">
      <c r="A131" s="96" t="s">
        <v>133</v>
      </c>
      <c r="B131" s="93">
        <v>52.1</v>
      </c>
      <c r="C131" s="93">
        <v>28.6</v>
      </c>
      <c r="D131" s="93">
        <v>12.2</v>
      </c>
      <c r="E131" s="93">
        <v>11.3</v>
      </c>
      <c r="F131" s="93">
        <v>89.2</v>
      </c>
      <c r="G131" s="93">
        <v>57.8</v>
      </c>
      <c r="H131" s="93">
        <v>15.2</v>
      </c>
      <c r="I131" s="93">
        <v>16.3</v>
      </c>
      <c r="J131" s="93">
        <v>141.30000000000001</v>
      </c>
      <c r="K131" s="93">
        <v>86.4</v>
      </c>
      <c r="L131" s="93">
        <v>27.4</v>
      </c>
      <c r="M131" s="93">
        <v>27.5</v>
      </c>
    </row>
    <row r="132" spans="1:13" x14ac:dyDescent="0.55000000000000004">
      <c r="A132" s="96" t="s">
        <v>134</v>
      </c>
      <c r="B132" s="93">
        <v>29.6</v>
      </c>
      <c r="C132" s="93">
        <v>14</v>
      </c>
      <c r="D132" s="93">
        <v>8</v>
      </c>
      <c r="E132" s="93">
        <v>7.6</v>
      </c>
      <c r="F132" s="93">
        <v>50.9</v>
      </c>
      <c r="G132" s="93">
        <v>29.8</v>
      </c>
      <c r="H132" s="93">
        <v>10.1</v>
      </c>
      <c r="I132" s="93">
        <v>10.9</v>
      </c>
      <c r="J132" s="93">
        <v>80.5</v>
      </c>
      <c r="K132" s="93">
        <v>43.8</v>
      </c>
      <c r="L132" s="93">
        <v>18.2</v>
      </c>
      <c r="M132" s="93">
        <v>18.5</v>
      </c>
    </row>
    <row r="133" spans="1:13" x14ac:dyDescent="0.55000000000000004">
      <c r="A133" s="96" t="s">
        <v>135</v>
      </c>
      <c r="B133" s="93">
        <v>205.9</v>
      </c>
      <c r="C133" s="93">
        <v>110.9</v>
      </c>
      <c r="D133" s="93">
        <v>50.8</v>
      </c>
      <c r="E133" s="93">
        <v>44.2</v>
      </c>
      <c r="F133" s="93">
        <v>334.2</v>
      </c>
      <c r="G133" s="93">
        <v>208.9</v>
      </c>
      <c r="H133" s="93">
        <v>62</v>
      </c>
      <c r="I133" s="93">
        <v>63.3</v>
      </c>
      <c r="J133" s="93">
        <v>540.20000000000005</v>
      </c>
      <c r="K133" s="93">
        <v>319.7</v>
      </c>
      <c r="L133" s="93">
        <v>112.8</v>
      </c>
      <c r="M133" s="93">
        <v>107.6</v>
      </c>
    </row>
    <row r="134" spans="1:13" x14ac:dyDescent="0.55000000000000004">
      <c r="A134" s="96" t="s">
        <v>136</v>
      </c>
      <c r="B134" s="93">
        <v>52.6</v>
      </c>
      <c r="C134" s="93">
        <v>24.5</v>
      </c>
      <c r="D134" s="93">
        <v>14.2</v>
      </c>
      <c r="E134" s="93">
        <v>13.9</v>
      </c>
      <c r="F134" s="93">
        <v>89.2</v>
      </c>
      <c r="G134" s="93">
        <v>52.4</v>
      </c>
      <c r="H134" s="93">
        <v>17.8</v>
      </c>
      <c r="I134" s="93">
        <v>19.100000000000001</v>
      </c>
      <c r="J134" s="93">
        <v>141.80000000000001</v>
      </c>
      <c r="K134" s="93">
        <v>76.900000000000006</v>
      </c>
      <c r="L134" s="93">
        <v>32</v>
      </c>
      <c r="M134" s="93">
        <v>32.9</v>
      </c>
    </row>
    <row r="135" spans="1:13" x14ac:dyDescent="0.55000000000000004">
      <c r="A135" s="96" t="s">
        <v>137</v>
      </c>
      <c r="B135" s="93">
        <v>77.900000000000006</v>
      </c>
      <c r="C135" s="93">
        <v>40.299999999999997</v>
      </c>
      <c r="D135" s="93">
        <v>19.7</v>
      </c>
      <c r="E135" s="93">
        <v>17.899999999999999</v>
      </c>
      <c r="F135" s="93">
        <v>122.4</v>
      </c>
      <c r="G135" s="93">
        <v>75.2</v>
      </c>
      <c r="H135" s="93">
        <v>22.9</v>
      </c>
      <c r="I135" s="93">
        <v>24.3</v>
      </c>
      <c r="J135" s="93">
        <v>200.3</v>
      </c>
      <c r="K135" s="93">
        <v>115.5</v>
      </c>
      <c r="L135" s="93">
        <v>42.6</v>
      </c>
      <c r="M135" s="93">
        <v>42.2</v>
      </c>
    </row>
    <row r="136" spans="1:13" x14ac:dyDescent="0.55000000000000004">
      <c r="A136" s="96" t="s">
        <v>138</v>
      </c>
      <c r="B136" s="93">
        <v>318.3</v>
      </c>
      <c r="C136" s="93">
        <v>148.5</v>
      </c>
      <c r="D136" s="93">
        <v>87.1</v>
      </c>
      <c r="E136" s="93">
        <v>82.7</v>
      </c>
      <c r="F136" s="93">
        <v>445.5</v>
      </c>
      <c r="G136" s="93">
        <v>223.7</v>
      </c>
      <c r="H136" s="93">
        <v>103.1</v>
      </c>
      <c r="I136" s="93">
        <v>118.8</v>
      </c>
      <c r="J136" s="93">
        <v>763.9</v>
      </c>
      <c r="K136" s="93">
        <v>372.2</v>
      </c>
      <c r="L136" s="93">
        <v>190.2</v>
      </c>
      <c r="M136" s="93">
        <v>201.5</v>
      </c>
    </row>
    <row r="137" spans="1:13" x14ac:dyDescent="0.55000000000000004">
      <c r="A137" s="96" t="s">
        <v>139</v>
      </c>
      <c r="B137" s="93">
        <v>94.1</v>
      </c>
      <c r="C137" s="93">
        <v>46.4</v>
      </c>
      <c r="D137" s="93">
        <v>23.8</v>
      </c>
      <c r="E137" s="93">
        <v>23.9</v>
      </c>
      <c r="F137" s="93">
        <v>136.1</v>
      </c>
      <c r="G137" s="93">
        <v>72.7</v>
      </c>
      <c r="H137" s="93">
        <v>29.8</v>
      </c>
      <c r="I137" s="93">
        <v>33.6</v>
      </c>
      <c r="J137" s="93">
        <v>230.2</v>
      </c>
      <c r="K137" s="93">
        <v>119.1</v>
      </c>
      <c r="L137" s="93">
        <v>53.5</v>
      </c>
      <c r="M137" s="93">
        <v>57.6</v>
      </c>
    </row>
    <row r="138" spans="1:13" x14ac:dyDescent="0.55000000000000004">
      <c r="A138" s="96" t="s">
        <v>140</v>
      </c>
      <c r="B138" s="93">
        <v>44.9</v>
      </c>
      <c r="C138" s="93">
        <v>22.8</v>
      </c>
      <c r="D138" s="93">
        <v>11.7</v>
      </c>
      <c r="E138" s="93">
        <v>10.4</v>
      </c>
      <c r="F138" s="93">
        <v>58.3</v>
      </c>
      <c r="G138" s="93">
        <v>29.6</v>
      </c>
      <c r="H138" s="93">
        <v>12.6</v>
      </c>
      <c r="I138" s="93">
        <v>16.100000000000001</v>
      </c>
      <c r="J138" s="93">
        <v>103.2</v>
      </c>
      <c r="K138" s="93">
        <v>52.4</v>
      </c>
      <c r="L138" s="93">
        <v>24.3</v>
      </c>
      <c r="M138" s="93">
        <v>26.5</v>
      </c>
    </row>
    <row r="139" spans="1:13" x14ac:dyDescent="0.55000000000000004">
      <c r="A139" s="96" t="s">
        <v>141</v>
      </c>
      <c r="B139" s="93">
        <v>73.5</v>
      </c>
      <c r="C139" s="93">
        <v>32.5</v>
      </c>
      <c r="D139" s="93">
        <v>21</v>
      </c>
      <c r="E139" s="93">
        <v>20</v>
      </c>
      <c r="F139" s="93">
        <v>105.6</v>
      </c>
      <c r="G139" s="93">
        <v>49.1</v>
      </c>
      <c r="H139" s="93">
        <v>26.7</v>
      </c>
      <c r="I139" s="93">
        <v>29.9</v>
      </c>
      <c r="J139" s="93">
        <v>179.1</v>
      </c>
      <c r="K139" s="93">
        <v>81.599999999999994</v>
      </c>
      <c r="L139" s="93">
        <v>47.7</v>
      </c>
      <c r="M139" s="93">
        <v>49.8</v>
      </c>
    </row>
    <row r="140" spans="1:13" x14ac:dyDescent="0.55000000000000004">
      <c r="A140" s="96" t="s">
        <v>142</v>
      </c>
      <c r="B140" s="93">
        <v>32.1</v>
      </c>
      <c r="C140" s="93">
        <v>13.8</v>
      </c>
      <c r="D140" s="93">
        <v>9.1</v>
      </c>
      <c r="E140" s="93">
        <v>9.1</v>
      </c>
      <c r="F140" s="93">
        <v>44.8</v>
      </c>
      <c r="G140" s="93">
        <v>21.8</v>
      </c>
      <c r="H140" s="93">
        <v>10.3</v>
      </c>
      <c r="I140" s="93">
        <v>12.8</v>
      </c>
      <c r="J140" s="93">
        <v>76.900000000000006</v>
      </c>
      <c r="K140" s="93">
        <v>35.5</v>
      </c>
      <c r="L140" s="93">
        <v>19.399999999999999</v>
      </c>
      <c r="M140" s="93">
        <v>21.9</v>
      </c>
    </row>
    <row r="141" spans="1:13" x14ac:dyDescent="0.55000000000000004">
      <c r="A141" s="96" t="s">
        <v>143</v>
      </c>
      <c r="B141" s="93">
        <v>73.8</v>
      </c>
      <c r="C141" s="93">
        <v>33</v>
      </c>
      <c r="D141" s="93">
        <v>21.5</v>
      </c>
      <c r="E141" s="93">
        <v>19.3</v>
      </c>
      <c r="F141" s="93">
        <v>100.7</v>
      </c>
      <c r="G141" s="93">
        <v>50.5</v>
      </c>
      <c r="H141" s="93">
        <v>23.8</v>
      </c>
      <c r="I141" s="93">
        <v>26.4</v>
      </c>
      <c r="J141" s="93">
        <v>174.5</v>
      </c>
      <c r="K141" s="93">
        <v>83.6</v>
      </c>
      <c r="L141" s="93">
        <v>45.2</v>
      </c>
      <c r="M141" s="93">
        <v>45.7</v>
      </c>
    </row>
    <row r="143" spans="1:13" x14ac:dyDescent="0.55000000000000004">
      <c r="A143" s="32" t="s">
        <v>272</v>
      </c>
    </row>
    <row r="144" spans="1:13" x14ac:dyDescent="0.55000000000000004">
      <c r="A144" s="3" t="s">
        <v>440</v>
      </c>
    </row>
  </sheetData>
  <mergeCells count="4">
    <mergeCell ref="B5:E5"/>
    <mergeCell ref="F5:I5"/>
    <mergeCell ref="J5:M5"/>
    <mergeCell ref="B7:M7"/>
  </mergeCells>
  <hyperlinks>
    <hyperlink ref="A1" location="A143" display="Inattivi 15 anni e oltre per provincia, genere e classe di età  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2"/>
  <sheetViews>
    <sheetView workbookViewId="0"/>
  </sheetViews>
  <sheetFormatPr defaultColWidth="25.68359375" defaultRowHeight="14.4" x14ac:dyDescent="0.55000000000000004"/>
  <sheetData>
    <row r="1" spans="1:4" x14ac:dyDescent="0.55000000000000004">
      <c r="A1" s="45" t="s">
        <v>465</v>
      </c>
    </row>
    <row r="2" spans="1:4" x14ac:dyDescent="0.55000000000000004">
      <c r="A2" s="3" t="s">
        <v>362</v>
      </c>
    </row>
    <row r="3" spans="1:4" x14ac:dyDescent="0.55000000000000004">
      <c r="A3" s="3" t="s">
        <v>409</v>
      </c>
    </row>
    <row r="5" spans="1:4" x14ac:dyDescent="0.55000000000000004">
      <c r="A5" s="97" t="s">
        <v>410</v>
      </c>
      <c r="B5" s="96" t="s">
        <v>411</v>
      </c>
      <c r="C5" s="96" t="s">
        <v>412</v>
      </c>
      <c r="D5" s="96" t="s">
        <v>8</v>
      </c>
    </row>
    <row r="6" spans="1:4" x14ac:dyDescent="0.55000000000000004">
      <c r="A6" s="97" t="s">
        <v>336</v>
      </c>
      <c r="B6" s="96" t="s">
        <v>8</v>
      </c>
      <c r="C6" s="96" t="s">
        <v>8</v>
      </c>
      <c r="D6" s="96" t="s">
        <v>8</v>
      </c>
    </row>
    <row r="7" spans="1:4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</row>
    <row r="8" spans="1:4" x14ac:dyDescent="0.55000000000000004">
      <c r="A8" s="96" t="s">
        <v>10</v>
      </c>
      <c r="B8" s="93">
        <v>10228.4</v>
      </c>
      <c r="C8" s="93">
        <v>15429.8</v>
      </c>
      <c r="D8" s="93">
        <v>25658.2</v>
      </c>
    </row>
    <row r="9" spans="1:4" x14ac:dyDescent="0.55000000000000004">
      <c r="A9" s="96" t="s">
        <v>11</v>
      </c>
      <c r="B9" s="93">
        <v>2619.4</v>
      </c>
      <c r="C9" s="93">
        <v>3806.4</v>
      </c>
      <c r="D9" s="93">
        <v>6425.8</v>
      </c>
    </row>
    <row r="10" spans="1:4" x14ac:dyDescent="0.55000000000000004">
      <c r="A10" s="96" t="s">
        <v>41</v>
      </c>
      <c r="B10" s="93">
        <v>1841.1</v>
      </c>
      <c r="C10" s="93">
        <v>2653.8</v>
      </c>
      <c r="D10" s="93">
        <v>4494.8999999999996</v>
      </c>
    </row>
    <row r="11" spans="1:4" x14ac:dyDescent="0.55000000000000004">
      <c r="A11" s="96" t="s">
        <v>69</v>
      </c>
      <c r="B11" s="93">
        <v>1962</v>
      </c>
      <c r="C11" s="93">
        <v>2904.9</v>
      </c>
      <c r="D11" s="93">
        <v>4866.8999999999996</v>
      </c>
    </row>
    <row r="12" spans="1:4" x14ac:dyDescent="0.55000000000000004">
      <c r="A12" s="96" t="s">
        <v>96</v>
      </c>
      <c r="B12" s="93">
        <v>2533.1</v>
      </c>
      <c r="C12" s="93">
        <v>4105.8999999999996</v>
      </c>
      <c r="D12" s="93">
        <v>6639</v>
      </c>
    </row>
    <row r="13" spans="1:4" x14ac:dyDescent="0.55000000000000004">
      <c r="A13" s="96" t="s">
        <v>105</v>
      </c>
      <c r="B13" s="93">
        <v>1030.3</v>
      </c>
      <c r="C13" s="93">
        <v>1734.6</v>
      </c>
      <c r="D13" s="93">
        <v>2764.9</v>
      </c>
    </row>
    <row r="14" spans="1:4" x14ac:dyDescent="0.55000000000000004">
      <c r="A14" s="96" t="s">
        <v>106</v>
      </c>
      <c r="B14" s="93">
        <v>173.7</v>
      </c>
      <c r="C14" s="93">
        <v>290.10000000000002</v>
      </c>
      <c r="D14" s="93">
        <v>463.9</v>
      </c>
    </row>
    <row r="15" spans="1:4" x14ac:dyDescent="0.55000000000000004">
      <c r="A15" s="96" t="s">
        <v>107</v>
      </c>
      <c r="B15" s="93">
        <v>51.6</v>
      </c>
      <c r="C15" s="93">
        <v>78.2</v>
      </c>
      <c r="D15" s="93">
        <v>129.80000000000001</v>
      </c>
    </row>
    <row r="16" spans="1:4" x14ac:dyDescent="0.55000000000000004">
      <c r="A16" s="96" t="s">
        <v>108</v>
      </c>
      <c r="B16" s="93">
        <v>537</v>
      </c>
      <c r="C16" s="93">
        <v>933.3</v>
      </c>
      <c r="D16" s="93">
        <v>1470.4</v>
      </c>
    </row>
    <row r="17" spans="1:4" x14ac:dyDescent="0.55000000000000004">
      <c r="A17" s="96" t="s">
        <v>109</v>
      </c>
      <c r="B17" s="93">
        <v>73.599999999999994</v>
      </c>
      <c r="C17" s="93">
        <v>113.2</v>
      </c>
      <c r="D17" s="93">
        <v>186.8</v>
      </c>
    </row>
    <row r="18" spans="1:4" x14ac:dyDescent="0.55000000000000004">
      <c r="A18" s="96" t="s">
        <v>110</v>
      </c>
      <c r="B18" s="93">
        <v>194.2</v>
      </c>
      <c r="C18" s="93">
        <v>319.7</v>
      </c>
      <c r="D18" s="93">
        <v>514</v>
      </c>
    </row>
    <row r="19" spans="1:4" x14ac:dyDescent="0.55000000000000004">
      <c r="A19" s="96" t="s">
        <v>127</v>
      </c>
      <c r="B19" s="93">
        <v>1272.8</v>
      </c>
      <c r="C19" s="93">
        <v>1958.7</v>
      </c>
      <c r="D19" s="93">
        <v>3231.5</v>
      </c>
    </row>
    <row r="21" spans="1:4" x14ac:dyDescent="0.55000000000000004">
      <c r="A21" s="32" t="s">
        <v>272</v>
      </c>
    </row>
    <row r="22" spans="1:4" x14ac:dyDescent="0.55000000000000004">
      <c r="A22" s="3" t="s">
        <v>440</v>
      </c>
    </row>
  </sheetData>
  <mergeCells count="1">
    <mergeCell ref="B7:D7"/>
  </mergeCells>
  <hyperlinks>
    <hyperlink ref="A1" location="A21" display="Inattivi 15 anni e oltre per provincia, genere e classe di età  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0"/>
  <sheetViews>
    <sheetView workbookViewId="0"/>
  </sheetViews>
  <sheetFormatPr defaultColWidth="25.68359375" defaultRowHeight="14.4" x14ac:dyDescent="0.55000000000000004"/>
  <sheetData>
    <row r="1" spans="1:18" x14ac:dyDescent="0.55000000000000004">
      <c r="A1" s="45" t="s">
        <v>470</v>
      </c>
    </row>
    <row r="2" spans="1:18" x14ac:dyDescent="0.55000000000000004">
      <c r="A2" s="3" t="s">
        <v>409</v>
      </c>
    </row>
    <row r="4" spans="1:18" x14ac:dyDescent="0.55000000000000004">
      <c r="A4" s="97" t="s">
        <v>500</v>
      </c>
      <c r="B4" s="96" t="s">
        <v>499</v>
      </c>
      <c r="C4" s="96" t="s">
        <v>498</v>
      </c>
      <c r="D4" s="96" t="s">
        <v>497</v>
      </c>
      <c r="E4" s="96" t="s">
        <v>496</v>
      </c>
      <c r="F4" s="96" t="s">
        <v>495</v>
      </c>
      <c r="G4" s="96" t="s">
        <v>494</v>
      </c>
      <c r="H4" s="96" t="s">
        <v>493</v>
      </c>
      <c r="I4" s="96" t="s">
        <v>492</v>
      </c>
      <c r="J4" s="96" t="s">
        <v>491</v>
      </c>
      <c r="K4" s="96" t="s">
        <v>490</v>
      </c>
      <c r="L4" s="96" t="s">
        <v>489</v>
      </c>
      <c r="M4" s="96" t="s">
        <v>488</v>
      </c>
      <c r="N4" s="96" t="s">
        <v>487</v>
      </c>
      <c r="O4" s="96" t="s">
        <v>486</v>
      </c>
      <c r="P4" s="96" t="s">
        <v>485</v>
      </c>
      <c r="Q4" s="96" t="s">
        <v>484</v>
      </c>
      <c r="R4" s="96" t="s">
        <v>8</v>
      </c>
    </row>
    <row r="5" spans="1:18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  <c r="H5" s="134" t="s">
        <v>1</v>
      </c>
      <c r="I5" s="134" t="s">
        <v>1</v>
      </c>
      <c r="J5" s="134" t="s">
        <v>1</v>
      </c>
      <c r="K5" s="134" t="s">
        <v>1</v>
      </c>
      <c r="L5" s="134" t="s">
        <v>1</v>
      </c>
      <c r="M5" s="134" t="s">
        <v>1</v>
      </c>
      <c r="N5" s="134" t="s">
        <v>1</v>
      </c>
      <c r="O5" s="134" t="s">
        <v>1</v>
      </c>
      <c r="P5" s="134" t="s">
        <v>1</v>
      </c>
      <c r="Q5" s="134" t="s">
        <v>1</v>
      </c>
      <c r="R5" s="134" t="s">
        <v>1</v>
      </c>
    </row>
    <row r="6" spans="1:18" x14ac:dyDescent="0.55000000000000004">
      <c r="A6" s="96" t="s">
        <v>10</v>
      </c>
      <c r="B6" s="93">
        <v>242117181.09</v>
      </c>
      <c r="C6" s="93">
        <v>16196271.539999999</v>
      </c>
      <c r="D6" s="93">
        <v>64707521.719999999</v>
      </c>
      <c r="E6" s="93">
        <v>26088757.969999999</v>
      </c>
      <c r="F6" s="93">
        <v>4660003.01</v>
      </c>
      <c r="G6" s="93">
        <v>1752439.58</v>
      </c>
      <c r="H6" s="93">
        <v>32867091</v>
      </c>
      <c r="I6" s="93">
        <v>6127875.96</v>
      </c>
      <c r="J6" s="93">
        <v>8131295.79</v>
      </c>
      <c r="K6" s="93">
        <v>9728319.6699999999</v>
      </c>
      <c r="L6" s="93">
        <v>79773925.319999993</v>
      </c>
      <c r="M6" s="93">
        <v>1967990.24</v>
      </c>
      <c r="N6" s="93">
        <v>7338314.96</v>
      </c>
      <c r="O6" s="93">
        <v>19171574.300000001</v>
      </c>
      <c r="P6" s="93">
        <v>5176281.37</v>
      </c>
      <c r="Q6" s="93">
        <v>100399613.44</v>
      </c>
      <c r="R6" s="93">
        <v>626204456.95000005</v>
      </c>
    </row>
    <row r="7" spans="1:18" x14ac:dyDescent="0.55000000000000004">
      <c r="A7" s="96" t="s">
        <v>11</v>
      </c>
      <c r="B7" s="93">
        <v>95128650.569999993</v>
      </c>
      <c r="C7" s="93">
        <v>5518664.0899999999</v>
      </c>
      <c r="D7" s="93">
        <v>25092079.300000001</v>
      </c>
      <c r="E7" s="93">
        <v>9777681.5199999996</v>
      </c>
      <c r="F7" s="93">
        <v>1650875.35</v>
      </c>
      <c r="G7" s="93">
        <v>667323.09</v>
      </c>
      <c r="H7" s="93">
        <v>14195396.4</v>
      </c>
      <c r="I7" s="93">
        <v>2094957.83</v>
      </c>
      <c r="J7" s="93">
        <v>2654071.6</v>
      </c>
      <c r="K7" s="93">
        <v>4418719.1500000004</v>
      </c>
      <c r="L7" s="93">
        <v>28200613.34</v>
      </c>
      <c r="M7" s="93">
        <v>742395.04</v>
      </c>
      <c r="N7" s="93">
        <v>3504926.14</v>
      </c>
      <c r="O7" s="93">
        <v>7639291.2699999996</v>
      </c>
      <c r="P7" s="93">
        <v>2383413.7599999998</v>
      </c>
      <c r="Q7" s="93">
        <v>35735912.600000001</v>
      </c>
      <c r="R7" s="93">
        <v>239404971.03</v>
      </c>
    </row>
    <row r="8" spans="1:18" x14ac:dyDescent="0.55000000000000004">
      <c r="A8" s="96" t="s">
        <v>12</v>
      </c>
      <c r="B8" s="93">
        <v>29153759.199999999</v>
      </c>
      <c r="C8" s="93">
        <v>1332034.06</v>
      </c>
      <c r="D8" s="93">
        <v>7306793.8600000003</v>
      </c>
      <c r="E8" s="93">
        <v>2774224.48</v>
      </c>
      <c r="F8" s="93">
        <v>333583.71999999997</v>
      </c>
      <c r="G8" s="93">
        <v>172674.94</v>
      </c>
      <c r="H8" s="93">
        <v>2202420.23</v>
      </c>
      <c r="I8" s="93">
        <v>426169.68</v>
      </c>
      <c r="J8" s="93">
        <v>578757.06999999995</v>
      </c>
      <c r="K8" s="93">
        <v>768798.5</v>
      </c>
      <c r="L8" s="93">
        <v>7135382.5999999996</v>
      </c>
      <c r="M8" s="93">
        <v>179504.5</v>
      </c>
      <c r="N8" s="93">
        <v>1398239.94</v>
      </c>
      <c r="O8" s="93">
        <v>1701449.01</v>
      </c>
      <c r="P8" s="93">
        <v>530043.32999999996</v>
      </c>
      <c r="Q8" s="93">
        <v>8861580.6799999997</v>
      </c>
      <c r="R8" s="93">
        <v>64855415.799999997</v>
      </c>
    </row>
    <row r="9" spans="1:18" x14ac:dyDescent="0.55000000000000004">
      <c r="A9" s="96" t="s">
        <v>13</v>
      </c>
      <c r="B9" s="93">
        <v>13646775.300000001</v>
      </c>
      <c r="C9" s="93">
        <v>658932.69999999995</v>
      </c>
      <c r="D9" s="93">
        <v>3713275.8</v>
      </c>
      <c r="E9" s="93">
        <v>1295556.02</v>
      </c>
      <c r="F9" s="93">
        <v>68644.98</v>
      </c>
      <c r="G9" s="93">
        <v>76242.17</v>
      </c>
      <c r="H9" s="93">
        <v>792669.92</v>
      </c>
      <c r="I9" s="93">
        <v>217357.68</v>
      </c>
      <c r="J9" s="93">
        <v>194804.42</v>
      </c>
      <c r="K9" s="93">
        <v>263837.26</v>
      </c>
      <c r="L9" s="93">
        <v>3521221.6</v>
      </c>
      <c r="M9" s="93">
        <v>36549.54</v>
      </c>
      <c r="N9" s="93">
        <v>276529.27</v>
      </c>
      <c r="O9" s="93">
        <v>619220.5</v>
      </c>
      <c r="P9" s="93">
        <v>182128.17</v>
      </c>
      <c r="Q9" s="93">
        <v>4050458.21</v>
      </c>
      <c r="R9" s="93">
        <v>29614203.52</v>
      </c>
    </row>
    <row r="10" spans="1:18" x14ac:dyDescent="0.55000000000000004">
      <c r="A10" s="96" t="s">
        <v>14</v>
      </c>
      <c r="B10" s="93">
        <v>1258694.94</v>
      </c>
      <c r="C10" s="93">
        <v>40019.58</v>
      </c>
      <c r="D10" s="93">
        <v>222541.58</v>
      </c>
      <c r="E10" s="93">
        <v>177646.69</v>
      </c>
      <c r="F10" s="93">
        <v>25487.9</v>
      </c>
      <c r="G10" s="93">
        <v>4874.79</v>
      </c>
      <c r="H10" s="93">
        <v>182018.32</v>
      </c>
      <c r="I10" s="93">
        <v>23895.35</v>
      </c>
      <c r="J10" s="93">
        <v>10505.02</v>
      </c>
      <c r="K10" s="93">
        <v>41248.82</v>
      </c>
      <c r="L10" s="93">
        <v>298909.71000000002</v>
      </c>
      <c r="M10" s="93">
        <v>12281.88</v>
      </c>
      <c r="N10" s="93">
        <v>27034.66</v>
      </c>
      <c r="O10" s="93">
        <v>257548.81</v>
      </c>
      <c r="P10" s="93">
        <v>19512.07</v>
      </c>
      <c r="Q10" s="93">
        <v>618019.66</v>
      </c>
      <c r="R10" s="93">
        <v>3220239.76</v>
      </c>
    </row>
    <row r="11" spans="1:18" x14ac:dyDescent="0.55000000000000004">
      <c r="A11" s="96" t="s">
        <v>15</v>
      </c>
      <c r="B11" s="93">
        <v>3136053.97</v>
      </c>
      <c r="C11" s="93">
        <v>116460.61</v>
      </c>
      <c r="D11" s="93">
        <v>800241.58</v>
      </c>
      <c r="E11" s="93">
        <v>231628.58</v>
      </c>
      <c r="F11" s="93">
        <v>64374.720000000001</v>
      </c>
      <c r="G11" s="93">
        <v>20304.349999999999</v>
      </c>
      <c r="H11" s="93">
        <v>299118.27</v>
      </c>
      <c r="I11" s="93">
        <v>34848.85</v>
      </c>
      <c r="J11" s="93">
        <v>48994.09</v>
      </c>
      <c r="K11" s="93">
        <v>113944.21</v>
      </c>
      <c r="L11" s="93">
        <v>480383.59</v>
      </c>
      <c r="M11" s="93">
        <v>35839.9</v>
      </c>
      <c r="N11" s="93">
        <v>56717.599999999999</v>
      </c>
      <c r="O11" s="93">
        <v>103190.38</v>
      </c>
      <c r="P11" s="93">
        <v>62332.5</v>
      </c>
      <c r="Q11" s="93">
        <v>660836.84</v>
      </c>
      <c r="R11" s="93">
        <v>6265270.0300000003</v>
      </c>
    </row>
    <row r="12" spans="1:18" x14ac:dyDescent="0.55000000000000004">
      <c r="A12" s="96" t="s">
        <v>16</v>
      </c>
      <c r="B12" s="93">
        <v>5306307.71</v>
      </c>
      <c r="C12" s="93">
        <v>242682.95</v>
      </c>
      <c r="D12" s="93">
        <v>1201063.75</v>
      </c>
      <c r="E12" s="93">
        <v>573492.68999999994</v>
      </c>
      <c r="F12" s="93">
        <v>101541.84</v>
      </c>
      <c r="G12" s="93">
        <v>40436.449999999997</v>
      </c>
      <c r="H12" s="93">
        <v>274776.13</v>
      </c>
      <c r="I12" s="93">
        <v>74998.149999999994</v>
      </c>
      <c r="J12" s="93">
        <v>91278.96</v>
      </c>
      <c r="K12" s="93">
        <v>128022.96</v>
      </c>
      <c r="L12" s="93">
        <v>1055333.92</v>
      </c>
      <c r="M12" s="93">
        <v>46924.85</v>
      </c>
      <c r="N12" s="93">
        <v>143365.79999999999</v>
      </c>
      <c r="O12" s="93">
        <v>130549.64</v>
      </c>
      <c r="P12" s="93">
        <v>90363.9</v>
      </c>
      <c r="Q12" s="93">
        <v>1174416.03</v>
      </c>
      <c r="R12" s="93">
        <v>10675555.699999999</v>
      </c>
    </row>
    <row r="13" spans="1:18" x14ac:dyDescent="0.55000000000000004">
      <c r="A13" s="96" t="s">
        <v>17</v>
      </c>
      <c r="B13" s="93">
        <v>1084211.98</v>
      </c>
      <c r="C13" s="93">
        <v>91423.19</v>
      </c>
      <c r="D13" s="93">
        <v>307255.55</v>
      </c>
      <c r="E13" s="93">
        <v>113329.58</v>
      </c>
      <c r="F13" s="93">
        <v>26745.5</v>
      </c>
      <c r="G13" s="93">
        <v>4627.26</v>
      </c>
      <c r="H13" s="93">
        <v>38801.24</v>
      </c>
      <c r="I13" s="93">
        <v>6930.95</v>
      </c>
      <c r="J13" s="93">
        <v>15855.14</v>
      </c>
      <c r="K13" s="93">
        <v>4798.99</v>
      </c>
      <c r="L13" s="93">
        <v>718218.9</v>
      </c>
      <c r="M13" s="93">
        <v>11556.59</v>
      </c>
      <c r="N13" s="93">
        <v>824753.39</v>
      </c>
      <c r="O13" s="93">
        <v>62635.38</v>
      </c>
      <c r="P13" s="93">
        <v>81927.039999999994</v>
      </c>
      <c r="Q13" s="93">
        <v>344172.41</v>
      </c>
      <c r="R13" s="93">
        <v>3737243.08</v>
      </c>
    </row>
    <row r="14" spans="1:18" x14ac:dyDescent="0.55000000000000004">
      <c r="A14" s="96" t="s">
        <v>18</v>
      </c>
      <c r="B14" s="93">
        <v>3640989.85</v>
      </c>
      <c r="C14" s="93">
        <v>135088.95000000001</v>
      </c>
      <c r="D14" s="93">
        <v>708830.56</v>
      </c>
      <c r="E14" s="93">
        <v>218087.55</v>
      </c>
      <c r="F14" s="93">
        <v>31892.639999999999</v>
      </c>
      <c r="G14" s="93">
        <v>16901.88</v>
      </c>
      <c r="H14" s="93">
        <v>320182.13</v>
      </c>
      <c r="I14" s="93">
        <v>37327.01</v>
      </c>
      <c r="J14" s="93">
        <v>50769.69</v>
      </c>
      <c r="K14" s="93">
        <v>121782.3</v>
      </c>
      <c r="L14" s="93">
        <v>620522.17000000004</v>
      </c>
      <c r="M14" s="93">
        <v>24944.720000000001</v>
      </c>
      <c r="N14" s="93">
        <v>38100.21</v>
      </c>
      <c r="O14" s="93">
        <v>261119.57</v>
      </c>
      <c r="P14" s="93">
        <v>50206.54</v>
      </c>
      <c r="Q14" s="93">
        <v>1100567.6399999999</v>
      </c>
      <c r="R14" s="93">
        <v>7377313.4100000001</v>
      </c>
    </row>
    <row r="15" spans="1:18" x14ac:dyDescent="0.55000000000000004">
      <c r="A15" s="96" t="s">
        <v>19</v>
      </c>
      <c r="B15" s="93">
        <v>697563.86</v>
      </c>
      <c r="C15" s="93">
        <v>33822.080000000002</v>
      </c>
      <c r="D15" s="93">
        <v>258130.73</v>
      </c>
      <c r="E15" s="93">
        <v>145833.99</v>
      </c>
      <c r="F15" s="93">
        <v>13619.16</v>
      </c>
      <c r="G15" s="93">
        <v>5837.7</v>
      </c>
      <c r="H15" s="93">
        <v>139015.88</v>
      </c>
      <c r="I15" s="93">
        <v>28817.759999999998</v>
      </c>
      <c r="J15" s="93">
        <v>159053.67000000001</v>
      </c>
      <c r="K15" s="93">
        <v>89673.37</v>
      </c>
      <c r="L15" s="93">
        <v>398670.42</v>
      </c>
      <c r="M15" s="93">
        <v>10688.28</v>
      </c>
      <c r="N15" s="93">
        <v>28232.15</v>
      </c>
      <c r="O15" s="93">
        <v>252541.96</v>
      </c>
      <c r="P15" s="93">
        <v>36380.54</v>
      </c>
      <c r="Q15" s="93">
        <v>861837</v>
      </c>
      <c r="R15" s="93">
        <v>3159718.54</v>
      </c>
    </row>
    <row r="16" spans="1:18" x14ac:dyDescent="0.55000000000000004">
      <c r="A16" s="96" t="s">
        <v>20</v>
      </c>
      <c r="B16" s="93">
        <v>383161.59999999998</v>
      </c>
      <c r="C16" s="93">
        <v>13604</v>
      </c>
      <c r="D16" s="93">
        <v>95454.32</v>
      </c>
      <c r="E16" s="93">
        <v>18649.39</v>
      </c>
      <c r="F16" s="93">
        <v>1276.98</v>
      </c>
      <c r="G16" s="93">
        <v>3450.34</v>
      </c>
      <c r="H16" s="93">
        <v>155838.35</v>
      </c>
      <c r="I16" s="93">
        <v>1993.94</v>
      </c>
      <c r="J16" s="93">
        <v>7496.09</v>
      </c>
      <c r="K16" s="93">
        <v>5490.6</v>
      </c>
      <c r="L16" s="93">
        <v>42122.3</v>
      </c>
      <c r="M16" s="93">
        <v>718.76</v>
      </c>
      <c r="N16" s="93">
        <v>3506.86</v>
      </c>
      <c r="O16" s="93">
        <v>14642.78</v>
      </c>
      <c r="P16" s="93">
        <v>7192.57</v>
      </c>
      <c r="Q16" s="93">
        <v>51272.89</v>
      </c>
      <c r="R16" s="93">
        <v>805871.76</v>
      </c>
    </row>
    <row r="17" spans="1:18" ht="28.8" x14ac:dyDescent="0.55000000000000004">
      <c r="A17" s="96" t="s">
        <v>21</v>
      </c>
      <c r="B17" s="93">
        <v>282041.01</v>
      </c>
      <c r="C17" s="93">
        <v>4796.37</v>
      </c>
      <c r="D17" s="93">
        <v>100557.26</v>
      </c>
      <c r="E17" s="93">
        <v>31159.15</v>
      </c>
      <c r="F17" s="93">
        <v>128.19999999999999</v>
      </c>
      <c r="G17" s="93">
        <v>11890.61</v>
      </c>
      <c r="H17" s="93">
        <v>146256.03</v>
      </c>
      <c r="I17" s="93">
        <v>3784.39</v>
      </c>
      <c r="J17" s="93">
        <v>1242.32</v>
      </c>
      <c r="K17" s="93">
        <v>2349.77</v>
      </c>
      <c r="L17" s="93">
        <v>71699.59</v>
      </c>
      <c r="M17" s="93">
        <v>79.09</v>
      </c>
      <c r="N17" s="93">
        <v>18094.169999999998</v>
      </c>
      <c r="O17" s="93">
        <v>42384.51</v>
      </c>
      <c r="P17" s="93">
        <v>4873.1899999999996</v>
      </c>
      <c r="Q17" s="93">
        <v>33481.26</v>
      </c>
      <c r="R17" s="93">
        <v>754816.93</v>
      </c>
    </row>
    <row r="18" spans="1:18" x14ac:dyDescent="0.55000000000000004">
      <c r="A18" s="96" t="s">
        <v>22</v>
      </c>
      <c r="B18" s="93">
        <v>282041.01</v>
      </c>
      <c r="C18" s="93">
        <v>4796.37</v>
      </c>
      <c r="D18" s="93">
        <v>100557.26</v>
      </c>
      <c r="E18" s="93">
        <v>31159.15</v>
      </c>
      <c r="F18" s="93">
        <v>128.19999999999999</v>
      </c>
      <c r="G18" s="93">
        <v>11890.61</v>
      </c>
      <c r="H18" s="93">
        <v>146256.03</v>
      </c>
      <c r="I18" s="93">
        <v>3784.39</v>
      </c>
      <c r="J18" s="93">
        <v>1242.32</v>
      </c>
      <c r="K18" s="93">
        <v>2349.77</v>
      </c>
      <c r="L18" s="93">
        <v>71699.59</v>
      </c>
      <c r="M18" s="93">
        <v>79.09</v>
      </c>
      <c r="N18" s="93">
        <v>18094.169999999998</v>
      </c>
      <c r="O18" s="93">
        <v>42384.51</v>
      </c>
      <c r="P18" s="93">
        <v>4873.1899999999996</v>
      </c>
      <c r="Q18" s="93">
        <v>33481.26</v>
      </c>
      <c r="R18" s="93">
        <v>754816.93</v>
      </c>
    </row>
    <row r="19" spans="1:18" x14ac:dyDescent="0.55000000000000004">
      <c r="A19" s="96" t="s">
        <v>23</v>
      </c>
      <c r="B19" s="93">
        <v>62926108.789999999</v>
      </c>
      <c r="C19" s="93">
        <v>3931865.26</v>
      </c>
      <c r="D19" s="93">
        <v>17078866.32</v>
      </c>
      <c r="E19" s="93">
        <v>6759379.1500000004</v>
      </c>
      <c r="F19" s="93">
        <v>1277357.24</v>
      </c>
      <c r="G19" s="93">
        <v>464147.38</v>
      </c>
      <c r="H19" s="93">
        <v>11679820.710000001</v>
      </c>
      <c r="I19" s="93">
        <v>1625369.14</v>
      </c>
      <c r="J19" s="93">
        <v>1867750.47</v>
      </c>
      <c r="K19" s="93">
        <v>3484738.82</v>
      </c>
      <c r="L19" s="93">
        <v>17467160.77</v>
      </c>
      <c r="M19" s="93">
        <v>524189.99</v>
      </c>
      <c r="N19" s="93">
        <v>1961390.24</v>
      </c>
      <c r="O19" s="93">
        <v>5677736.0499999998</v>
      </c>
      <c r="P19" s="93">
        <v>1783924.21</v>
      </c>
      <c r="Q19" s="93">
        <v>24640736.559999999</v>
      </c>
      <c r="R19" s="93">
        <v>163150541.11000001</v>
      </c>
    </row>
    <row r="20" spans="1:18" x14ac:dyDescent="0.55000000000000004">
      <c r="A20" s="96" t="s">
        <v>24</v>
      </c>
      <c r="B20" s="93">
        <v>4601164.3499999996</v>
      </c>
      <c r="C20" s="93">
        <v>237058.93</v>
      </c>
      <c r="D20" s="93">
        <v>1234102.05</v>
      </c>
      <c r="E20" s="93">
        <v>740499.52</v>
      </c>
      <c r="F20" s="93">
        <v>93645.28</v>
      </c>
      <c r="G20" s="93">
        <v>27224.54</v>
      </c>
      <c r="H20" s="93">
        <v>593667.75</v>
      </c>
      <c r="I20" s="93">
        <v>93041.46</v>
      </c>
      <c r="J20" s="93">
        <v>134145.5</v>
      </c>
      <c r="K20" s="93">
        <v>307502.28999999998</v>
      </c>
      <c r="L20" s="93">
        <v>1402119.7</v>
      </c>
      <c r="M20" s="93">
        <v>51333.51</v>
      </c>
      <c r="N20" s="93">
        <v>194476.53</v>
      </c>
      <c r="O20" s="93">
        <v>481467.41</v>
      </c>
      <c r="P20" s="93">
        <v>142295.81</v>
      </c>
      <c r="Q20" s="93">
        <v>2305261.92</v>
      </c>
      <c r="R20" s="93">
        <v>12639006.529999999</v>
      </c>
    </row>
    <row r="21" spans="1:18" x14ac:dyDescent="0.55000000000000004">
      <c r="A21" s="96" t="s">
        <v>25</v>
      </c>
      <c r="B21" s="93">
        <v>2853912.66</v>
      </c>
      <c r="C21" s="93">
        <v>144390.12</v>
      </c>
      <c r="D21" s="93">
        <v>681528.48</v>
      </c>
      <c r="E21" s="93">
        <v>268305.45</v>
      </c>
      <c r="F21" s="93">
        <v>49842.45</v>
      </c>
      <c r="G21" s="93">
        <v>21898.58</v>
      </c>
      <c r="H21" s="93">
        <v>655765.48</v>
      </c>
      <c r="I21" s="93">
        <v>49549.75</v>
      </c>
      <c r="J21" s="93">
        <v>61727.72</v>
      </c>
      <c r="K21" s="93">
        <v>99059.19</v>
      </c>
      <c r="L21" s="93">
        <v>598118.98</v>
      </c>
      <c r="M21" s="93">
        <v>22697.759999999998</v>
      </c>
      <c r="N21" s="93">
        <v>62613.19</v>
      </c>
      <c r="O21" s="93">
        <v>171931</v>
      </c>
      <c r="P21" s="93">
        <v>57312.21</v>
      </c>
      <c r="Q21" s="93">
        <v>697788.82</v>
      </c>
      <c r="R21" s="93">
        <v>6496441.8499999996</v>
      </c>
    </row>
    <row r="22" spans="1:18" x14ac:dyDescent="0.55000000000000004">
      <c r="A22" s="96" t="s">
        <v>26</v>
      </c>
      <c r="B22" s="93">
        <v>497004.42</v>
      </c>
      <c r="C22" s="93">
        <v>38277.620000000003</v>
      </c>
      <c r="D22" s="93">
        <v>160330.6</v>
      </c>
      <c r="E22" s="93">
        <v>17656.87</v>
      </c>
      <c r="F22" s="93">
        <v>1641.59</v>
      </c>
      <c r="G22" s="93">
        <v>1052.52</v>
      </c>
      <c r="H22" s="93">
        <v>118741.09</v>
      </c>
      <c r="I22" s="93">
        <v>13388.74</v>
      </c>
      <c r="J22" s="93">
        <v>5851.93</v>
      </c>
      <c r="K22" s="93">
        <v>11854.23</v>
      </c>
      <c r="L22" s="93">
        <v>65048.14</v>
      </c>
      <c r="M22" s="93">
        <v>927.02</v>
      </c>
      <c r="N22" s="93">
        <v>8762.32</v>
      </c>
      <c r="O22" s="93">
        <v>11106.51</v>
      </c>
      <c r="P22" s="93">
        <v>3616.49</v>
      </c>
      <c r="Q22" s="93">
        <v>84548.87</v>
      </c>
      <c r="R22" s="93">
        <v>1039808.95</v>
      </c>
    </row>
    <row r="23" spans="1:18" x14ac:dyDescent="0.55000000000000004">
      <c r="A23" s="96" t="s">
        <v>27</v>
      </c>
      <c r="B23" s="93">
        <v>15427399.529999999</v>
      </c>
      <c r="C23" s="93">
        <v>946219.94</v>
      </c>
      <c r="D23" s="93">
        <v>4039358</v>
      </c>
      <c r="E23" s="93">
        <v>2812429.09</v>
      </c>
      <c r="F23" s="93">
        <v>509349.44</v>
      </c>
      <c r="G23" s="93">
        <v>147122.10999999999</v>
      </c>
      <c r="H23" s="93">
        <v>6548373.9800000004</v>
      </c>
      <c r="I23" s="93">
        <v>471516.08</v>
      </c>
      <c r="J23" s="93">
        <v>859000.87</v>
      </c>
      <c r="K23" s="93">
        <v>1251156.5</v>
      </c>
      <c r="L23" s="93">
        <v>7878413.2300000004</v>
      </c>
      <c r="M23" s="93">
        <v>217700.58</v>
      </c>
      <c r="N23" s="93">
        <v>888301.08</v>
      </c>
      <c r="O23" s="93">
        <v>3168452.48</v>
      </c>
      <c r="P23" s="93">
        <v>748639.92</v>
      </c>
      <c r="Q23" s="93">
        <v>11983935.550000001</v>
      </c>
      <c r="R23" s="93">
        <v>57897368.399999999</v>
      </c>
    </row>
    <row r="24" spans="1:18" x14ac:dyDescent="0.55000000000000004">
      <c r="A24" s="96" t="s">
        <v>28</v>
      </c>
      <c r="B24" s="93">
        <v>8855580.7300000004</v>
      </c>
      <c r="C24" s="93">
        <v>535026.48</v>
      </c>
      <c r="D24" s="93">
        <v>2563151.5299999998</v>
      </c>
      <c r="E24" s="93">
        <v>795085.14</v>
      </c>
      <c r="F24" s="93">
        <v>107674.6</v>
      </c>
      <c r="G24" s="93">
        <v>50364.85</v>
      </c>
      <c r="H24" s="93">
        <v>902749.16</v>
      </c>
      <c r="I24" s="93">
        <v>166279.12</v>
      </c>
      <c r="J24" s="93">
        <v>245766.05</v>
      </c>
      <c r="K24" s="93">
        <v>299293.14</v>
      </c>
      <c r="L24" s="93">
        <v>2488929.02</v>
      </c>
      <c r="M24" s="93">
        <v>86492.41</v>
      </c>
      <c r="N24" s="93">
        <v>219428.6</v>
      </c>
      <c r="O24" s="93">
        <v>580250.48</v>
      </c>
      <c r="P24" s="93">
        <v>272464.87</v>
      </c>
      <c r="Q24" s="93">
        <v>2594636.35</v>
      </c>
      <c r="R24" s="93">
        <v>20763172.510000002</v>
      </c>
    </row>
    <row r="25" spans="1:18" x14ac:dyDescent="0.55000000000000004">
      <c r="A25" s="96" t="s">
        <v>29</v>
      </c>
      <c r="B25" s="93">
        <v>9481920.1699999999</v>
      </c>
      <c r="C25" s="93">
        <v>770925.01</v>
      </c>
      <c r="D25" s="93">
        <v>2889904.81</v>
      </c>
      <c r="E25" s="93">
        <v>799348.53</v>
      </c>
      <c r="F25" s="93">
        <v>179295.1</v>
      </c>
      <c r="G25" s="93">
        <v>84018.69</v>
      </c>
      <c r="H25" s="93">
        <v>699402.71</v>
      </c>
      <c r="I25" s="93">
        <v>245453.2</v>
      </c>
      <c r="J25" s="93">
        <v>202535.7</v>
      </c>
      <c r="K25" s="93">
        <v>193368.55</v>
      </c>
      <c r="L25" s="93">
        <v>1815985.62</v>
      </c>
      <c r="M25" s="93">
        <v>58220.68</v>
      </c>
      <c r="N25" s="93">
        <v>188033.34</v>
      </c>
      <c r="O25" s="93">
        <v>403969.49</v>
      </c>
      <c r="P25" s="93">
        <v>206311.11</v>
      </c>
      <c r="Q25" s="93">
        <v>2352651.7799999998</v>
      </c>
      <c r="R25" s="93">
        <v>20571344.489999998</v>
      </c>
    </row>
    <row r="26" spans="1:18" x14ac:dyDescent="0.55000000000000004">
      <c r="A26" s="96" t="s">
        <v>30</v>
      </c>
      <c r="B26" s="93">
        <v>2503021.92</v>
      </c>
      <c r="C26" s="93">
        <v>170851.11</v>
      </c>
      <c r="D26" s="93">
        <v>607268.94999999995</v>
      </c>
      <c r="E26" s="93">
        <v>108150.32</v>
      </c>
      <c r="F26" s="93">
        <v>35791.39</v>
      </c>
      <c r="G26" s="93">
        <v>16734.96</v>
      </c>
      <c r="H26" s="93">
        <v>175370.29</v>
      </c>
      <c r="I26" s="93">
        <v>74372.61</v>
      </c>
      <c r="J26" s="93">
        <v>35549.49</v>
      </c>
      <c r="K26" s="93">
        <v>54128.06</v>
      </c>
      <c r="L26" s="93">
        <v>205083.19</v>
      </c>
      <c r="M26" s="93">
        <v>15430.28</v>
      </c>
      <c r="N26" s="93">
        <v>41738.550000000003</v>
      </c>
      <c r="O26" s="93">
        <v>78695.839999999997</v>
      </c>
      <c r="P26" s="93">
        <v>39025.03</v>
      </c>
      <c r="Q26" s="93">
        <v>386900.17</v>
      </c>
      <c r="R26" s="93">
        <v>4548112.16</v>
      </c>
    </row>
    <row r="27" spans="1:18" x14ac:dyDescent="0.55000000000000004">
      <c r="A27" s="96" t="s">
        <v>31</v>
      </c>
      <c r="B27" s="93">
        <v>2977436.02</v>
      </c>
      <c r="C27" s="93">
        <v>203202.55</v>
      </c>
      <c r="D27" s="93">
        <v>1126920.1000000001</v>
      </c>
      <c r="E27" s="93">
        <v>171509.68</v>
      </c>
      <c r="F27" s="93">
        <v>28707.84</v>
      </c>
      <c r="G27" s="93">
        <v>20979.38</v>
      </c>
      <c r="H27" s="93">
        <v>129786.12</v>
      </c>
      <c r="I27" s="93">
        <v>146004.35999999999</v>
      </c>
      <c r="J27" s="93">
        <v>50624.99</v>
      </c>
      <c r="K27" s="93">
        <v>42114.29</v>
      </c>
      <c r="L27" s="93">
        <v>506969.27</v>
      </c>
      <c r="M27" s="93">
        <v>12032.27</v>
      </c>
      <c r="N27" s="93">
        <v>62644.57</v>
      </c>
      <c r="O27" s="93">
        <v>60674.38</v>
      </c>
      <c r="P27" s="93">
        <v>27284.91</v>
      </c>
      <c r="Q27" s="93">
        <v>529043.92000000004</v>
      </c>
      <c r="R27" s="93">
        <v>6095934.6600000001</v>
      </c>
    </row>
    <row r="28" spans="1:18" x14ac:dyDescent="0.55000000000000004">
      <c r="A28" s="96" t="s">
        <v>32</v>
      </c>
      <c r="B28" s="93">
        <v>3579684.05</v>
      </c>
      <c r="C28" s="93">
        <v>269862.38</v>
      </c>
      <c r="D28" s="93">
        <v>1290149.23</v>
      </c>
      <c r="E28" s="93">
        <v>400290.04</v>
      </c>
      <c r="F28" s="93">
        <v>86141.88</v>
      </c>
      <c r="G28" s="93">
        <v>41545.61</v>
      </c>
      <c r="H28" s="93">
        <v>261978.63</v>
      </c>
      <c r="I28" s="93">
        <v>187688.11</v>
      </c>
      <c r="J28" s="93">
        <v>70756.5</v>
      </c>
      <c r="K28" s="93">
        <v>56020.78</v>
      </c>
      <c r="L28" s="93">
        <v>472848.61</v>
      </c>
      <c r="M28" s="93">
        <v>10582.62</v>
      </c>
      <c r="N28" s="93">
        <v>39423.25</v>
      </c>
      <c r="O28" s="93">
        <v>92330.51</v>
      </c>
      <c r="P28" s="93">
        <v>39793.86</v>
      </c>
      <c r="Q28" s="93">
        <v>767140.35</v>
      </c>
      <c r="R28" s="93">
        <v>7666236.4100000001</v>
      </c>
    </row>
    <row r="29" spans="1:18" x14ac:dyDescent="0.55000000000000004">
      <c r="A29" s="96" t="s">
        <v>33</v>
      </c>
      <c r="B29" s="93">
        <v>2484416.23</v>
      </c>
      <c r="C29" s="93">
        <v>153950.66</v>
      </c>
      <c r="D29" s="93">
        <v>789233.25</v>
      </c>
      <c r="E29" s="93">
        <v>185062.17</v>
      </c>
      <c r="F29" s="93">
        <v>42474.13</v>
      </c>
      <c r="G29" s="93">
        <v>13216.81</v>
      </c>
      <c r="H29" s="93">
        <v>332759.93</v>
      </c>
      <c r="I29" s="93">
        <v>62965.62</v>
      </c>
      <c r="J29" s="93">
        <v>46373.71</v>
      </c>
      <c r="K29" s="93">
        <v>149452.51</v>
      </c>
      <c r="L29" s="93">
        <v>548956.89</v>
      </c>
      <c r="M29" s="93">
        <v>11042.85</v>
      </c>
      <c r="N29" s="93">
        <v>85847.93</v>
      </c>
      <c r="O29" s="93">
        <v>132967.88</v>
      </c>
      <c r="P29" s="93">
        <v>86975.07</v>
      </c>
      <c r="Q29" s="93">
        <v>768808.16</v>
      </c>
      <c r="R29" s="93">
        <v>5894503.79</v>
      </c>
    </row>
    <row r="30" spans="1:18" x14ac:dyDescent="0.55000000000000004">
      <c r="A30" s="96" t="s">
        <v>34</v>
      </c>
      <c r="B30" s="93">
        <v>4429224.8899999997</v>
      </c>
      <c r="C30" s="93">
        <v>147035.94</v>
      </c>
      <c r="D30" s="93">
        <v>461726.24</v>
      </c>
      <c r="E30" s="93">
        <v>52281.39</v>
      </c>
      <c r="F30" s="93">
        <v>14116.79</v>
      </c>
      <c r="G30" s="93">
        <v>7037.06</v>
      </c>
      <c r="H30" s="93">
        <v>67390.97</v>
      </c>
      <c r="I30" s="93">
        <v>27011.11</v>
      </c>
      <c r="J30" s="93">
        <v>20226.63</v>
      </c>
      <c r="K30" s="93">
        <v>33694.660000000003</v>
      </c>
      <c r="L30" s="93">
        <v>122711.31</v>
      </c>
      <c r="M30" s="93">
        <v>6927.77</v>
      </c>
      <c r="N30" s="93">
        <v>29801.61</v>
      </c>
      <c r="O30" s="93">
        <v>55760.42</v>
      </c>
      <c r="P30" s="93">
        <v>31278.61</v>
      </c>
      <c r="Q30" s="93">
        <v>310841.59999999998</v>
      </c>
      <c r="R30" s="93">
        <v>5817066.9800000004</v>
      </c>
    </row>
    <row r="31" spans="1:18" x14ac:dyDescent="0.55000000000000004">
      <c r="A31" s="96" t="s">
        <v>35</v>
      </c>
      <c r="B31" s="93">
        <v>5235343.82</v>
      </c>
      <c r="C31" s="93">
        <v>315064.52</v>
      </c>
      <c r="D31" s="93">
        <v>1235193.0900000001</v>
      </c>
      <c r="E31" s="93">
        <v>408760.93</v>
      </c>
      <c r="F31" s="93">
        <v>128676.77</v>
      </c>
      <c r="G31" s="93">
        <v>32952.26</v>
      </c>
      <c r="H31" s="93">
        <v>1193834.6100000001</v>
      </c>
      <c r="I31" s="93">
        <v>88098.98</v>
      </c>
      <c r="J31" s="93">
        <v>135191.39000000001</v>
      </c>
      <c r="K31" s="93">
        <v>987094.64</v>
      </c>
      <c r="L31" s="93">
        <v>1361976.8</v>
      </c>
      <c r="M31" s="93">
        <v>30802.26</v>
      </c>
      <c r="N31" s="93">
        <v>140319.28</v>
      </c>
      <c r="O31" s="93">
        <v>440129.65</v>
      </c>
      <c r="P31" s="93">
        <v>128926.31</v>
      </c>
      <c r="Q31" s="93">
        <v>1859179.09</v>
      </c>
      <c r="R31" s="93">
        <v>13721544.390000001</v>
      </c>
    </row>
    <row r="32" spans="1:18" x14ac:dyDescent="0.55000000000000004">
      <c r="A32" s="96" t="s">
        <v>36</v>
      </c>
      <c r="B32" s="93">
        <v>2766741.56</v>
      </c>
      <c r="C32" s="93">
        <v>249968.39</v>
      </c>
      <c r="D32" s="93">
        <v>605861.86</v>
      </c>
      <c r="E32" s="93">
        <v>212918.75</v>
      </c>
      <c r="F32" s="93">
        <v>39806.19</v>
      </c>
      <c r="G32" s="93">
        <v>18610.16</v>
      </c>
      <c r="H32" s="93">
        <v>166899.42000000001</v>
      </c>
      <c r="I32" s="93">
        <v>39634.620000000003</v>
      </c>
      <c r="J32" s="93">
        <v>206321.74</v>
      </c>
      <c r="K32" s="93">
        <v>162832.06</v>
      </c>
      <c r="L32" s="93">
        <v>3526370.38</v>
      </c>
      <c r="M32" s="93">
        <v>38621.46</v>
      </c>
      <c r="N32" s="93">
        <v>127201.79</v>
      </c>
      <c r="O32" s="93">
        <v>217721.69</v>
      </c>
      <c r="P32" s="93">
        <v>64573.04</v>
      </c>
      <c r="Q32" s="93">
        <v>2200114.09</v>
      </c>
      <c r="R32" s="93">
        <v>10644197.199999999</v>
      </c>
    </row>
    <row r="33" spans="1:18" x14ac:dyDescent="0.55000000000000004">
      <c r="A33" s="96" t="s">
        <v>37</v>
      </c>
      <c r="B33" s="93">
        <v>447975.85</v>
      </c>
      <c r="C33" s="93">
        <v>12778.44</v>
      </c>
      <c r="D33" s="93">
        <v>35112.28</v>
      </c>
      <c r="E33" s="93">
        <v>5566.24</v>
      </c>
      <c r="F33" s="93">
        <v>6447.79</v>
      </c>
      <c r="G33" s="93">
        <v>230.71</v>
      </c>
      <c r="H33" s="93">
        <v>31719.42</v>
      </c>
      <c r="I33" s="93">
        <v>357.86</v>
      </c>
      <c r="J33" s="93">
        <v>2652.7</v>
      </c>
      <c r="K33" s="93">
        <v>3542.99</v>
      </c>
      <c r="L33" s="93">
        <v>34460.17</v>
      </c>
      <c r="M33" s="93">
        <v>7661.15</v>
      </c>
      <c r="N33" s="93">
        <v>506.52</v>
      </c>
      <c r="O33" s="93">
        <v>1412.24</v>
      </c>
      <c r="P33" s="93">
        <v>455.07</v>
      </c>
      <c r="Q33" s="93">
        <v>96031.27</v>
      </c>
      <c r="R33" s="93">
        <v>686910.69</v>
      </c>
    </row>
    <row r="34" spans="1:18" x14ac:dyDescent="0.55000000000000004">
      <c r="A34" s="96" t="s">
        <v>38</v>
      </c>
      <c r="B34" s="93">
        <v>862315.8</v>
      </c>
      <c r="C34" s="93">
        <v>25825.11</v>
      </c>
      <c r="D34" s="93">
        <v>174795.02</v>
      </c>
      <c r="E34" s="93">
        <v>49036.800000000003</v>
      </c>
      <c r="F34" s="93">
        <v>135.96</v>
      </c>
      <c r="G34" s="93">
        <v>431.61</v>
      </c>
      <c r="H34" s="93">
        <v>28904.11</v>
      </c>
      <c r="I34" s="93">
        <v>20600.98</v>
      </c>
      <c r="J34" s="93">
        <v>54606.49</v>
      </c>
      <c r="K34" s="93">
        <v>36027.29</v>
      </c>
      <c r="L34" s="93">
        <v>255724.06</v>
      </c>
      <c r="M34" s="93">
        <v>18691.89</v>
      </c>
      <c r="N34" s="93">
        <v>43710.48</v>
      </c>
      <c r="O34" s="93">
        <v>60731.18</v>
      </c>
      <c r="P34" s="93">
        <v>14807.28</v>
      </c>
      <c r="Q34" s="93">
        <v>286058.01</v>
      </c>
      <c r="R34" s="93">
        <v>1932402.06</v>
      </c>
    </row>
    <row r="35" spans="1:18" x14ac:dyDescent="0.55000000000000004">
      <c r="A35" s="96" t="s">
        <v>39</v>
      </c>
      <c r="B35" s="93">
        <v>1059594.1499999999</v>
      </c>
      <c r="C35" s="93">
        <v>142199.6</v>
      </c>
      <c r="D35" s="93">
        <v>352795.71</v>
      </c>
      <c r="E35" s="93">
        <v>118499.99</v>
      </c>
      <c r="F35" s="93">
        <v>32008.93</v>
      </c>
      <c r="G35" s="93">
        <v>12002.07</v>
      </c>
      <c r="H35" s="93">
        <v>101537.1</v>
      </c>
      <c r="I35" s="93">
        <v>17942.72</v>
      </c>
      <c r="J35" s="93">
        <v>107637.55</v>
      </c>
      <c r="K35" s="93">
        <v>102752.14</v>
      </c>
      <c r="L35" s="93">
        <v>2937178.95</v>
      </c>
      <c r="M35" s="93">
        <v>10674.27</v>
      </c>
      <c r="N35" s="93">
        <v>74168.820000000007</v>
      </c>
      <c r="O35" s="93">
        <v>140285.85</v>
      </c>
      <c r="P35" s="93">
        <v>40658.47</v>
      </c>
      <c r="Q35" s="93">
        <v>1278700.93</v>
      </c>
      <c r="R35" s="93">
        <v>6528637.2400000002</v>
      </c>
    </row>
    <row r="36" spans="1:18" x14ac:dyDescent="0.55000000000000004">
      <c r="A36" s="96" t="s">
        <v>40</v>
      </c>
      <c r="B36" s="93">
        <v>396855.76</v>
      </c>
      <c r="C36" s="93">
        <v>69165.25</v>
      </c>
      <c r="D36" s="93">
        <v>43158.85</v>
      </c>
      <c r="E36" s="93">
        <v>39815.72</v>
      </c>
      <c r="F36" s="93">
        <v>1213.5</v>
      </c>
      <c r="G36" s="93">
        <v>5945.78</v>
      </c>
      <c r="H36" s="93">
        <v>4738.79</v>
      </c>
      <c r="I36" s="93">
        <v>733.05</v>
      </c>
      <c r="J36" s="93">
        <v>41425</v>
      </c>
      <c r="K36" s="93">
        <v>20509.64</v>
      </c>
      <c r="L36" s="93">
        <v>299007.2</v>
      </c>
      <c r="M36" s="93">
        <v>1594.14</v>
      </c>
      <c r="N36" s="93">
        <v>8815.9699999999993</v>
      </c>
      <c r="O36" s="93">
        <v>15292.43</v>
      </c>
      <c r="P36" s="93">
        <v>8652.2199999999993</v>
      </c>
      <c r="Q36" s="93">
        <v>539323.89</v>
      </c>
      <c r="R36" s="93">
        <v>1496247.2</v>
      </c>
    </row>
    <row r="37" spans="1:18" x14ac:dyDescent="0.55000000000000004">
      <c r="A37" s="96" t="s">
        <v>41</v>
      </c>
      <c r="B37" s="93">
        <v>79934900.370000005</v>
      </c>
      <c r="C37" s="93">
        <v>6262202.7999999998</v>
      </c>
      <c r="D37" s="93">
        <v>24899522.489999998</v>
      </c>
      <c r="E37" s="93">
        <v>8959972.0199999996</v>
      </c>
      <c r="F37" s="93">
        <v>2171751.6800000002</v>
      </c>
      <c r="G37" s="93">
        <v>767991.14</v>
      </c>
      <c r="H37" s="93">
        <v>6432845.6500000004</v>
      </c>
      <c r="I37" s="93">
        <v>2359913.4700000002</v>
      </c>
      <c r="J37" s="93">
        <v>2223088.59</v>
      </c>
      <c r="K37" s="93">
        <v>2951251.79</v>
      </c>
      <c r="L37" s="93">
        <v>25703696.719999999</v>
      </c>
      <c r="M37" s="93">
        <v>799179.36</v>
      </c>
      <c r="N37" s="93">
        <v>2174435.4900000002</v>
      </c>
      <c r="O37" s="93">
        <v>4358169.9000000004</v>
      </c>
      <c r="P37" s="93">
        <v>1870753.72</v>
      </c>
      <c r="Q37" s="93">
        <v>26482982.100000001</v>
      </c>
      <c r="R37" s="93">
        <v>198352657.28</v>
      </c>
    </row>
    <row r="38" spans="1:18" x14ac:dyDescent="0.55000000000000004">
      <c r="A38" s="96" t="s">
        <v>43</v>
      </c>
      <c r="B38" s="93">
        <v>3935183.01</v>
      </c>
      <c r="C38" s="93">
        <v>228158.47</v>
      </c>
      <c r="D38" s="93">
        <v>699270.01</v>
      </c>
      <c r="E38" s="93">
        <v>199045.38</v>
      </c>
      <c r="F38" s="93">
        <v>25227.38</v>
      </c>
      <c r="G38" s="93">
        <v>7352.93</v>
      </c>
      <c r="H38" s="93">
        <v>426645.24</v>
      </c>
      <c r="I38" s="93">
        <v>50918.080000000002</v>
      </c>
      <c r="J38" s="93">
        <v>35497.65</v>
      </c>
      <c r="K38" s="93">
        <v>69481.919999999998</v>
      </c>
      <c r="L38" s="93">
        <v>601350.89</v>
      </c>
      <c r="M38" s="93">
        <v>25361.9</v>
      </c>
      <c r="N38" s="93">
        <v>45665.32</v>
      </c>
      <c r="O38" s="93">
        <v>87314.5</v>
      </c>
      <c r="P38" s="93">
        <v>23995.1</v>
      </c>
      <c r="Q38" s="93">
        <v>488467.98</v>
      </c>
      <c r="R38" s="93">
        <v>6948935.7800000003</v>
      </c>
    </row>
    <row r="39" spans="1:18" x14ac:dyDescent="0.55000000000000004">
      <c r="A39" s="96" t="s">
        <v>45</v>
      </c>
      <c r="B39" s="93">
        <v>2350054.06</v>
      </c>
      <c r="C39" s="93">
        <v>152404.07</v>
      </c>
      <c r="D39" s="93">
        <v>566139.89</v>
      </c>
      <c r="E39" s="93">
        <v>419759.55</v>
      </c>
      <c r="F39" s="93">
        <v>36820.589999999997</v>
      </c>
      <c r="G39" s="93">
        <v>16066.53</v>
      </c>
      <c r="H39" s="93">
        <v>203032.3</v>
      </c>
      <c r="I39" s="93">
        <v>61302.55</v>
      </c>
      <c r="J39" s="93">
        <v>59476.02</v>
      </c>
      <c r="K39" s="93">
        <v>56778.51</v>
      </c>
      <c r="L39" s="93">
        <v>747368.48</v>
      </c>
      <c r="M39" s="93">
        <v>10959</v>
      </c>
      <c r="N39" s="93">
        <v>50586.89</v>
      </c>
      <c r="O39" s="93">
        <v>115572.94</v>
      </c>
      <c r="P39" s="93">
        <v>49506</v>
      </c>
      <c r="Q39" s="93">
        <v>424968.2</v>
      </c>
      <c r="R39" s="93">
        <v>5320795.58</v>
      </c>
    </row>
    <row r="40" spans="1:18" x14ac:dyDescent="0.55000000000000004">
      <c r="A40" s="96" t="s">
        <v>46</v>
      </c>
      <c r="B40" s="93">
        <v>34239042.100000001</v>
      </c>
      <c r="C40" s="93">
        <v>2693041.25</v>
      </c>
      <c r="D40" s="93">
        <v>10829309.15</v>
      </c>
      <c r="E40" s="93">
        <v>3543305.09</v>
      </c>
      <c r="F40" s="93">
        <v>968743.06</v>
      </c>
      <c r="G40" s="93">
        <v>347661.06</v>
      </c>
      <c r="H40" s="93">
        <v>2776997.41</v>
      </c>
      <c r="I40" s="93">
        <v>1171484.4099999999</v>
      </c>
      <c r="J40" s="93">
        <v>889988.42</v>
      </c>
      <c r="K40" s="93">
        <v>1321597.4099999999</v>
      </c>
      <c r="L40" s="93">
        <v>9414669.8900000006</v>
      </c>
      <c r="M40" s="93">
        <v>320789.13</v>
      </c>
      <c r="N40" s="93">
        <v>750990.13</v>
      </c>
      <c r="O40" s="93">
        <v>1423994.95</v>
      </c>
      <c r="P40" s="93">
        <v>681970.25</v>
      </c>
      <c r="Q40" s="93">
        <v>10533681.779999999</v>
      </c>
      <c r="R40" s="93">
        <v>81907265.489999995</v>
      </c>
    </row>
    <row r="41" spans="1:18" x14ac:dyDescent="0.55000000000000004">
      <c r="A41" s="96" t="s">
        <v>47</v>
      </c>
      <c r="B41" s="93">
        <v>7338413.1200000001</v>
      </c>
      <c r="C41" s="93">
        <v>603513.96</v>
      </c>
      <c r="D41" s="93">
        <v>2171642.6800000002</v>
      </c>
      <c r="E41" s="93">
        <v>687683.38</v>
      </c>
      <c r="F41" s="93">
        <v>213559.67999999999</v>
      </c>
      <c r="G41" s="93">
        <v>86500.53</v>
      </c>
      <c r="H41" s="93">
        <v>711544.36</v>
      </c>
      <c r="I41" s="93">
        <v>289958.59000000003</v>
      </c>
      <c r="J41" s="93">
        <v>128596.73</v>
      </c>
      <c r="K41" s="93">
        <v>141594.75</v>
      </c>
      <c r="L41" s="93">
        <v>1095829.02</v>
      </c>
      <c r="M41" s="93">
        <v>57606.67</v>
      </c>
      <c r="N41" s="93">
        <v>162541.99</v>
      </c>
      <c r="O41" s="93">
        <v>133324.74</v>
      </c>
      <c r="P41" s="93">
        <v>86707.85</v>
      </c>
      <c r="Q41" s="93">
        <v>1446789.27</v>
      </c>
      <c r="R41" s="93">
        <v>15355807.32</v>
      </c>
    </row>
    <row r="42" spans="1:18" x14ac:dyDescent="0.55000000000000004">
      <c r="A42" s="96" t="s">
        <v>48</v>
      </c>
      <c r="B42" s="93">
        <v>8184124.7400000002</v>
      </c>
      <c r="C42" s="93">
        <v>717367.41</v>
      </c>
      <c r="D42" s="93">
        <v>2896295.02</v>
      </c>
      <c r="E42" s="93">
        <v>877834.07</v>
      </c>
      <c r="F42" s="93">
        <v>261835.07</v>
      </c>
      <c r="G42" s="93">
        <v>86998.39</v>
      </c>
      <c r="H42" s="93">
        <v>803003.21</v>
      </c>
      <c r="I42" s="93">
        <v>315983.08</v>
      </c>
      <c r="J42" s="93">
        <v>363777.52</v>
      </c>
      <c r="K42" s="93">
        <v>674220.93</v>
      </c>
      <c r="L42" s="93">
        <v>2913155.48</v>
      </c>
      <c r="M42" s="93">
        <v>97092.03</v>
      </c>
      <c r="N42" s="93">
        <v>222696.26</v>
      </c>
      <c r="O42" s="93">
        <v>523069.26</v>
      </c>
      <c r="P42" s="93">
        <v>278151.84000000003</v>
      </c>
      <c r="Q42" s="93">
        <v>3795463.03</v>
      </c>
      <c r="R42" s="93">
        <v>23011067.34</v>
      </c>
    </row>
    <row r="43" spans="1:18" x14ac:dyDescent="0.55000000000000004">
      <c r="A43" s="96" t="s">
        <v>49</v>
      </c>
      <c r="B43" s="93">
        <v>1821465.36</v>
      </c>
      <c r="C43" s="93">
        <v>95896.17</v>
      </c>
      <c r="D43" s="93">
        <v>493641.17</v>
      </c>
      <c r="E43" s="93">
        <v>253626.09</v>
      </c>
      <c r="F43" s="93">
        <v>26303.41</v>
      </c>
      <c r="G43" s="93">
        <v>9133.26</v>
      </c>
      <c r="H43" s="93">
        <v>90863.34</v>
      </c>
      <c r="I43" s="93">
        <v>33738.92</v>
      </c>
      <c r="J43" s="93">
        <v>44042.82</v>
      </c>
      <c r="K43" s="93">
        <v>38253.379999999997</v>
      </c>
      <c r="L43" s="93">
        <v>1377484.93</v>
      </c>
      <c r="M43" s="93">
        <v>26595.32</v>
      </c>
      <c r="N43" s="93">
        <v>75488.69</v>
      </c>
      <c r="O43" s="93">
        <v>162670.51</v>
      </c>
      <c r="P43" s="93">
        <v>19051.22</v>
      </c>
      <c r="Q43" s="93">
        <v>714298.75</v>
      </c>
      <c r="R43" s="93">
        <v>5282553.32</v>
      </c>
    </row>
    <row r="44" spans="1:18" x14ac:dyDescent="0.55000000000000004">
      <c r="A44" s="96" t="s">
        <v>50</v>
      </c>
      <c r="B44" s="93">
        <v>6970468.3899999997</v>
      </c>
      <c r="C44" s="93">
        <v>560681.6</v>
      </c>
      <c r="D44" s="93">
        <v>2478423.37</v>
      </c>
      <c r="E44" s="93">
        <v>787977.81</v>
      </c>
      <c r="F44" s="93">
        <v>245326.88</v>
      </c>
      <c r="G44" s="93">
        <v>88961.54</v>
      </c>
      <c r="H44" s="93">
        <v>483600.06</v>
      </c>
      <c r="I44" s="93">
        <v>236115.11</v>
      </c>
      <c r="J44" s="93">
        <v>165652.18</v>
      </c>
      <c r="K44" s="93">
        <v>218469.64</v>
      </c>
      <c r="L44" s="93">
        <v>1659409.97</v>
      </c>
      <c r="M44" s="93">
        <v>42155.69</v>
      </c>
      <c r="N44" s="93">
        <v>114819.99</v>
      </c>
      <c r="O44" s="93">
        <v>250727.07</v>
      </c>
      <c r="P44" s="93">
        <v>124374.26</v>
      </c>
      <c r="Q44" s="93">
        <v>1788441.12</v>
      </c>
      <c r="R44" s="93">
        <v>16215604.67</v>
      </c>
    </row>
    <row r="45" spans="1:18" x14ac:dyDescent="0.55000000000000004">
      <c r="A45" s="96" t="s">
        <v>51</v>
      </c>
      <c r="B45" s="93">
        <v>3223324.22</v>
      </c>
      <c r="C45" s="93">
        <v>166200.87</v>
      </c>
      <c r="D45" s="93">
        <v>753394.12</v>
      </c>
      <c r="E45" s="93">
        <v>294437.01</v>
      </c>
      <c r="F45" s="93">
        <v>50855.79</v>
      </c>
      <c r="G45" s="93">
        <v>13810.14</v>
      </c>
      <c r="H45" s="93">
        <v>144591.76999999999</v>
      </c>
      <c r="I45" s="93">
        <v>106755.51</v>
      </c>
      <c r="J45" s="93">
        <v>26182.11</v>
      </c>
      <c r="K45" s="93">
        <v>80259.33</v>
      </c>
      <c r="L45" s="93">
        <v>754411.86</v>
      </c>
      <c r="M45" s="93">
        <v>24147.360000000001</v>
      </c>
      <c r="N45" s="93">
        <v>32681.46</v>
      </c>
      <c r="O45" s="93">
        <v>135342.17000000001</v>
      </c>
      <c r="P45" s="93">
        <v>50888.78</v>
      </c>
      <c r="Q45" s="93">
        <v>870055.52</v>
      </c>
      <c r="R45" s="93">
        <v>6727338.0099999998</v>
      </c>
    </row>
    <row r="46" spans="1:18" x14ac:dyDescent="0.55000000000000004">
      <c r="A46" s="96" t="s">
        <v>52</v>
      </c>
      <c r="B46" s="93">
        <v>5685051.9500000002</v>
      </c>
      <c r="C46" s="93">
        <v>494401.06</v>
      </c>
      <c r="D46" s="93">
        <v>1815937.91</v>
      </c>
      <c r="E46" s="93">
        <v>595026.68000000005</v>
      </c>
      <c r="F46" s="93">
        <v>154928.20000000001</v>
      </c>
      <c r="G46" s="93">
        <v>59704.25</v>
      </c>
      <c r="H46" s="93">
        <v>493570.33</v>
      </c>
      <c r="I46" s="93">
        <v>167970.52</v>
      </c>
      <c r="J46" s="93">
        <v>144519.79</v>
      </c>
      <c r="K46" s="93">
        <v>145180.75</v>
      </c>
      <c r="L46" s="93">
        <v>1507119.48</v>
      </c>
      <c r="M46" s="93">
        <v>65621.5</v>
      </c>
      <c r="N46" s="93">
        <v>127240.76</v>
      </c>
      <c r="O46" s="93">
        <v>200693.62</v>
      </c>
      <c r="P46" s="93">
        <v>108368.08</v>
      </c>
      <c r="Q46" s="93">
        <v>1740221.19</v>
      </c>
      <c r="R46" s="93">
        <v>13505556.07</v>
      </c>
    </row>
    <row r="47" spans="1:18" x14ac:dyDescent="0.55000000000000004">
      <c r="A47" s="96" t="s">
        <v>53</v>
      </c>
      <c r="B47" s="93">
        <v>1016194.31</v>
      </c>
      <c r="C47" s="93">
        <v>54980.18</v>
      </c>
      <c r="D47" s="93">
        <v>219974.87</v>
      </c>
      <c r="E47" s="93">
        <v>46720.06</v>
      </c>
      <c r="F47" s="93">
        <v>15934.02</v>
      </c>
      <c r="G47" s="93">
        <v>2552.96</v>
      </c>
      <c r="H47" s="93">
        <v>49824.34</v>
      </c>
      <c r="I47" s="93">
        <v>20962.68</v>
      </c>
      <c r="J47" s="93">
        <v>17217.29</v>
      </c>
      <c r="K47" s="93">
        <v>23618.639999999999</v>
      </c>
      <c r="L47" s="93">
        <v>107259.17</v>
      </c>
      <c r="M47" s="93">
        <v>7570.56</v>
      </c>
      <c r="N47" s="93">
        <v>15520.98</v>
      </c>
      <c r="O47" s="93">
        <v>18167.59</v>
      </c>
      <c r="P47" s="93">
        <v>14428.22</v>
      </c>
      <c r="Q47" s="93">
        <v>178412.9</v>
      </c>
      <c r="R47" s="93">
        <v>1809338.76</v>
      </c>
    </row>
    <row r="48" spans="1:18" x14ac:dyDescent="0.55000000000000004">
      <c r="A48" s="96" t="s">
        <v>54</v>
      </c>
      <c r="B48" s="93">
        <v>6535177.6699999999</v>
      </c>
      <c r="C48" s="93">
        <v>1059793.81</v>
      </c>
      <c r="D48" s="93">
        <v>2893808.84</v>
      </c>
      <c r="E48" s="93">
        <v>843137.55</v>
      </c>
      <c r="F48" s="93">
        <v>109314.95</v>
      </c>
      <c r="G48" s="93">
        <v>62776.41</v>
      </c>
      <c r="H48" s="93">
        <v>824927.17</v>
      </c>
      <c r="I48" s="93">
        <v>276138.45</v>
      </c>
      <c r="J48" s="93">
        <v>253494.8</v>
      </c>
      <c r="K48" s="93">
        <v>158924.01</v>
      </c>
      <c r="L48" s="93">
        <v>2764006.49</v>
      </c>
      <c r="M48" s="93">
        <v>41440.04</v>
      </c>
      <c r="N48" s="93">
        <v>194557.75</v>
      </c>
      <c r="O48" s="93">
        <v>316557.15000000002</v>
      </c>
      <c r="P48" s="93">
        <v>255467.6</v>
      </c>
      <c r="Q48" s="93">
        <v>2505795.54</v>
      </c>
      <c r="R48" s="93">
        <v>19095318.219999999</v>
      </c>
    </row>
    <row r="49" spans="1:18" x14ac:dyDescent="0.55000000000000004">
      <c r="A49" s="96" t="s">
        <v>55</v>
      </c>
      <c r="B49" s="93">
        <v>3083129.28</v>
      </c>
      <c r="C49" s="93">
        <v>486603.04</v>
      </c>
      <c r="D49" s="93">
        <v>1383729.93</v>
      </c>
      <c r="E49" s="93">
        <v>211660.58</v>
      </c>
      <c r="F49" s="93">
        <v>55417.46</v>
      </c>
      <c r="G49" s="93">
        <v>26106.11</v>
      </c>
      <c r="H49" s="93">
        <v>167095.04000000001</v>
      </c>
      <c r="I49" s="93">
        <v>164675.12</v>
      </c>
      <c r="J49" s="93">
        <v>139957.32999999999</v>
      </c>
      <c r="K49" s="93">
        <v>55318.42</v>
      </c>
      <c r="L49" s="93">
        <v>784775.95</v>
      </c>
      <c r="M49" s="93">
        <v>26544.82</v>
      </c>
      <c r="N49" s="93">
        <v>127010.96</v>
      </c>
      <c r="O49" s="93">
        <v>104222.11</v>
      </c>
      <c r="P49" s="93">
        <v>63446.22</v>
      </c>
      <c r="Q49" s="93">
        <v>785058.5</v>
      </c>
      <c r="R49" s="93">
        <v>7664750.8399999999</v>
      </c>
    </row>
    <row r="50" spans="1:18" x14ac:dyDescent="0.55000000000000004">
      <c r="A50" s="96" t="s">
        <v>56</v>
      </c>
      <c r="B50" s="93">
        <v>490619.92</v>
      </c>
      <c r="C50" s="93">
        <v>178198.67</v>
      </c>
      <c r="D50" s="93">
        <v>195966.87</v>
      </c>
      <c r="E50" s="93">
        <v>87934.83</v>
      </c>
      <c r="F50" s="93">
        <v>10562.77</v>
      </c>
      <c r="G50" s="93">
        <v>2394.21</v>
      </c>
      <c r="H50" s="93">
        <v>510658.65</v>
      </c>
      <c r="I50" s="93">
        <v>35790.300000000003</v>
      </c>
      <c r="J50" s="93">
        <v>14793.45</v>
      </c>
      <c r="K50" s="93">
        <v>11893.72</v>
      </c>
      <c r="L50" s="93">
        <v>62264.18</v>
      </c>
      <c r="M50" s="93">
        <v>1282.25</v>
      </c>
      <c r="N50" s="93">
        <v>6312.15</v>
      </c>
      <c r="O50" s="93">
        <v>21419.11</v>
      </c>
      <c r="P50" s="93">
        <v>4885.83</v>
      </c>
      <c r="Q50" s="93">
        <v>144793.20000000001</v>
      </c>
      <c r="R50" s="93">
        <v>1779770.1</v>
      </c>
    </row>
    <row r="51" spans="1:18" x14ac:dyDescent="0.55000000000000004">
      <c r="A51" s="96" t="s">
        <v>57</v>
      </c>
      <c r="B51" s="93">
        <v>845099.93</v>
      </c>
      <c r="C51" s="93">
        <v>216605.78</v>
      </c>
      <c r="D51" s="93">
        <v>642752.03</v>
      </c>
      <c r="E51" s="93">
        <v>62837.79</v>
      </c>
      <c r="F51" s="93">
        <v>6107.9</v>
      </c>
      <c r="G51" s="93">
        <v>9693.24</v>
      </c>
      <c r="H51" s="93">
        <v>32171.91</v>
      </c>
      <c r="I51" s="93">
        <v>35411.47</v>
      </c>
      <c r="J51" s="93">
        <v>41652.29</v>
      </c>
      <c r="K51" s="93">
        <v>54691.16</v>
      </c>
      <c r="L51" s="93">
        <v>1318619.45</v>
      </c>
      <c r="M51" s="93">
        <v>5184.16</v>
      </c>
      <c r="N51" s="93">
        <v>31248.04</v>
      </c>
      <c r="O51" s="93">
        <v>84646.5</v>
      </c>
      <c r="P51" s="93">
        <v>105427.12</v>
      </c>
      <c r="Q51" s="93">
        <v>1079606.8400000001</v>
      </c>
      <c r="R51" s="93">
        <v>4571755.6100000003</v>
      </c>
    </row>
    <row r="52" spans="1:18" x14ac:dyDescent="0.55000000000000004">
      <c r="A52" s="96" t="s">
        <v>58</v>
      </c>
      <c r="B52" s="93">
        <v>2116328.5499999998</v>
      </c>
      <c r="C52" s="93">
        <v>178386.33</v>
      </c>
      <c r="D52" s="93">
        <v>671360.01</v>
      </c>
      <c r="E52" s="93">
        <v>480704.35</v>
      </c>
      <c r="F52" s="93">
        <v>37226.82</v>
      </c>
      <c r="G52" s="93">
        <v>24582.84</v>
      </c>
      <c r="H52" s="93">
        <v>115001.58</v>
      </c>
      <c r="I52" s="93">
        <v>40261.56</v>
      </c>
      <c r="J52" s="93">
        <v>57091.73</v>
      </c>
      <c r="K52" s="93">
        <v>37020.71</v>
      </c>
      <c r="L52" s="93">
        <v>598346.91</v>
      </c>
      <c r="M52" s="93">
        <v>8428.81</v>
      </c>
      <c r="N52" s="93">
        <v>29986.59</v>
      </c>
      <c r="O52" s="93">
        <v>106269.43</v>
      </c>
      <c r="P52" s="93">
        <v>81708.44</v>
      </c>
      <c r="Q52" s="93">
        <v>496337.01</v>
      </c>
      <c r="R52" s="93">
        <v>5079041.67</v>
      </c>
    </row>
    <row r="53" spans="1:18" x14ac:dyDescent="0.55000000000000004">
      <c r="A53" s="96" t="s">
        <v>59</v>
      </c>
      <c r="B53" s="93">
        <v>32875443.539999999</v>
      </c>
      <c r="C53" s="93">
        <v>2128805.21</v>
      </c>
      <c r="D53" s="93">
        <v>9910994.5999999996</v>
      </c>
      <c r="E53" s="93">
        <v>3954724.45</v>
      </c>
      <c r="F53" s="93">
        <v>1031645.69</v>
      </c>
      <c r="G53" s="93">
        <v>334134.21000000002</v>
      </c>
      <c r="H53" s="93">
        <v>2201243.54</v>
      </c>
      <c r="I53" s="93">
        <v>800069.98</v>
      </c>
      <c r="J53" s="93">
        <v>984631.7</v>
      </c>
      <c r="K53" s="93">
        <v>1344469.94</v>
      </c>
      <c r="L53" s="93">
        <v>12176300.98</v>
      </c>
      <c r="M53" s="93">
        <v>400629.29</v>
      </c>
      <c r="N53" s="93">
        <v>1132635.3999999999</v>
      </c>
      <c r="O53" s="93">
        <v>2414730.36</v>
      </c>
      <c r="P53" s="93">
        <v>859814.76</v>
      </c>
      <c r="Q53" s="93">
        <v>12530068.6</v>
      </c>
      <c r="R53" s="93">
        <v>85080342.219999999</v>
      </c>
    </row>
    <row r="54" spans="1:18" x14ac:dyDescent="0.55000000000000004">
      <c r="A54" s="96" t="s">
        <v>60</v>
      </c>
      <c r="B54" s="93">
        <v>3147923.83</v>
      </c>
      <c r="C54" s="93">
        <v>117061.02</v>
      </c>
      <c r="D54" s="93">
        <v>921341.25</v>
      </c>
      <c r="E54" s="93">
        <v>139486.78</v>
      </c>
      <c r="F54" s="93">
        <v>57993.51</v>
      </c>
      <c r="G54" s="93">
        <v>27770.26</v>
      </c>
      <c r="H54" s="93">
        <v>136415.48000000001</v>
      </c>
      <c r="I54" s="93">
        <v>50904.05</v>
      </c>
      <c r="J54" s="93">
        <v>66259.61</v>
      </c>
      <c r="K54" s="93">
        <v>89767.96</v>
      </c>
      <c r="L54" s="93">
        <v>389484.96</v>
      </c>
      <c r="M54" s="93">
        <v>21111.43</v>
      </c>
      <c r="N54" s="93">
        <v>41890.04</v>
      </c>
      <c r="O54" s="93">
        <v>402367.9</v>
      </c>
      <c r="P54" s="93">
        <v>46275.8</v>
      </c>
      <c r="Q54" s="93">
        <v>829315.56</v>
      </c>
      <c r="R54" s="93">
        <v>6485369.4500000002</v>
      </c>
    </row>
    <row r="55" spans="1:18" x14ac:dyDescent="0.55000000000000004">
      <c r="A55" s="96" t="s">
        <v>61</v>
      </c>
      <c r="B55" s="93">
        <v>4221890.88</v>
      </c>
      <c r="C55" s="93">
        <v>211847.32</v>
      </c>
      <c r="D55" s="93">
        <v>1088301.8600000001</v>
      </c>
      <c r="E55" s="93">
        <v>494128.12</v>
      </c>
      <c r="F55" s="93">
        <v>113769.31</v>
      </c>
      <c r="G55" s="93">
        <v>30004.07</v>
      </c>
      <c r="H55" s="93">
        <v>260856.8</v>
      </c>
      <c r="I55" s="93">
        <v>104399.99</v>
      </c>
      <c r="J55" s="93">
        <v>146929.32</v>
      </c>
      <c r="K55" s="93">
        <v>120482.24000000001</v>
      </c>
      <c r="L55" s="93">
        <v>1580727.21</v>
      </c>
      <c r="M55" s="93">
        <v>41603.75</v>
      </c>
      <c r="N55" s="93">
        <v>120432.38</v>
      </c>
      <c r="O55" s="93">
        <v>181004.23</v>
      </c>
      <c r="P55" s="93">
        <v>69334.97</v>
      </c>
      <c r="Q55" s="93">
        <v>1110209.3799999999</v>
      </c>
      <c r="R55" s="93">
        <v>9895921.8300000001</v>
      </c>
    </row>
    <row r="56" spans="1:18" x14ac:dyDescent="0.55000000000000004">
      <c r="A56" s="96" t="s">
        <v>62</v>
      </c>
      <c r="B56" s="93">
        <v>6051543.2599999998</v>
      </c>
      <c r="C56" s="93">
        <v>347530.83</v>
      </c>
      <c r="D56" s="93">
        <v>1683099.15</v>
      </c>
      <c r="E56" s="93">
        <v>736539.35</v>
      </c>
      <c r="F56" s="93">
        <v>224440.05</v>
      </c>
      <c r="G56" s="93">
        <v>38721.78</v>
      </c>
      <c r="H56" s="93">
        <v>254043.86</v>
      </c>
      <c r="I56" s="93">
        <v>141125.44</v>
      </c>
      <c r="J56" s="93">
        <v>166674.29999999999</v>
      </c>
      <c r="K56" s="93">
        <v>123341.93</v>
      </c>
      <c r="L56" s="93">
        <v>1903317.43</v>
      </c>
      <c r="M56" s="93">
        <v>50437.06</v>
      </c>
      <c r="N56" s="93">
        <v>160190.5</v>
      </c>
      <c r="O56" s="93">
        <v>348606.26</v>
      </c>
      <c r="P56" s="93">
        <v>155011.75</v>
      </c>
      <c r="Q56" s="93">
        <v>1623718.08</v>
      </c>
      <c r="R56" s="93">
        <v>14008341.029999999</v>
      </c>
    </row>
    <row r="57" spans="1:18" x14ac:dyDescent="0.55000000000000004">
      <c r="A57" s="96" t="s">
        <v>63</v>
      </c>
      <c r="B57" s="93">
        <v>6725429.1200000001</v>
      </c>
      <c r="C57" s="93">
        <v>310568.55</v>
      </c>
      <c r="D57" s="93">
        <v>1664605.01</v>
      </c>
      <c r="E57" s="93">
        <v>949561.01</v>
      </c>
      <c r="F57" s="93">
        <v>124615.31</v>
      </c>
      <c r="G57" s="93">
        <v>34901.68</v>
      </c>
      <c r="H57" s="93">
        <v>677240.1</v>
      </c>
      <c r="I57" s="93">
        <v>125236.81</v>
      </c>
      <c r="J57" s="93">
        <v>169026.7</v>
      </c>
      <c r="K57" s="93">
        <v>389420.32</v>
      </c>
      <c r="L57" s="93">
        <v>3380280.8</v>
      </c>
      <c r="M57" s="93">
        <v>115945.76</v>
      </c>
      <c r="N57" s="93">
        <v>205890.61</v>
      </c>
      <c r="O57" s="93">
        <v>534043.06000000006</v>
      </c>
      <c r="P57" s="93">
        <v>171785.60000000001</v>
      </c>
      <c r="Q57" s="93">
        <v>2995188.42</v>
      </c>
      <c r="R57" s="93">
        <v>18573738.829999998</v>
      </c>
    </row>
    <row r="58" spans="1:18" x14ac:dyDescent="0.55000000000000004">
      <c r="A58" s="96" t="s">
        <v>64</v>
      </c>
      <c r="B58" s="93">
        <v>6283323.0999999996</v>
      </c>
      <c r="C58" s="93">
        <v>564621.19999999995</v>
      </c>
      <c r="D58" s="93">
        <v>2399789.96</v>
      </c>
      <c r="E58" s="93">
        <v>970551.66</v>
      </c>
      <c r="F58" s="93">
        <v>277914.89</v>
      </c>
      <c r="G58" s="93">
        <v>157769.75</v>
      </c>
      <c r="H58" s="93">
        <v>510319.91</v>
      </c>
      <c r="I58" s="93">
        <v>152450.22</v>
      </c>
      <c r="J58" s="93">
        <v>276911.40000000002</v>
      </c>
      <c r="K58" s="93">
        <v>422965.75</v>
      </c>
      <c r="L58" s="93">
        <v>3010108.41</v>
      </c>
      <c r="M58" s="93">
        <v>116021.74</v>
      </c>
      <c r="N58" s="93">
        <v>379285.36</v>
      </c>
      <c r="O58" s="93">
        <v>609605.4</v>
      </c>
      <c r="P58" s="93">
        <v>311695.83</v>
      </c>
      <c r="Q58" s="93">
        <v>3884205.86</v>
      </c>
      <c r="R58" s="93">
        <v>20327540.43</v>
      </c>
    </row>
    <row r="59" spans="1:18" x14ac:dyDescent="0.55000000000000004">
      <c r="A59" s="96" t="s">
        <v>65</v>
      </c>
      <c r="B59" s="93">
        <v>1235642.95</v>
      </c>
      <c r="C59" s="93">
        <v>46410.61</v>
      </c>
      <c r="D59" s="93">
        <v>252303.72</v>
      </c>
      <c r="E59" s="93">
        <v>71512.33</v>
      </c>
      <c r="F59" s="93">
        <v>5245.39</v>
      </c>
      <c r="G59" s="93">
        <v>5779.84</v>
      </c>
      <c r="H59" s="93">
        <v>44880.94</v>
      </c>
      <c r="I59" s="93">
        <v>9633.6299999999992</v>
      </c>
      <c r="J59" s="93">
        <v>19327.45</v>
      </c>
      <c r="K59" s="93">
        <v>26028.15</v>
      </c>
      <c r="L59" s="93">
        <v>347131.17</v>
      </c>
      <c r="M59" s="93">
        <v>9781.2099999999991</v>
      </c>
      <c r="N59" s="93">
        <v>50764.88</v>
      </c>
      <c r="O59" s="93">
        <v>135207.18</v>
      </c>
      <c r="P59" s="93">
        <v>32634.27</v>
      </c>
      <c r="Q59" s="93">
        <v>239506.4</v>
      </c>
      <c r="R59" s="93">
        <v>2531790.12</v>
      </c>
    </row>
    <row r="60" spans="1:18" x14ac:dyDescent="0.55000000000000004">
      <c r="A60" s="96" t="s">
        <v>66</v>
      </c>
      <c r="B60" s="93">
        <v>2353931.4500000002</v>
      </c>
      <c r="C60" s="93">
        <v>194143.89</v>
      </c>
      <c r="D60" s="93">
        <v>1010362.33</v>
      </c>
      <c r="E60" s="93">
        <v>166059.19</v>
      </c>
      <c r="F60" s="93">
        <v>49043.79</v>
      </c>
      <c r="G60" s="93">
        <v>10211.51</v>
      </c>
      <c r="H60" s="93">
        <v>162712.66</v>
      </c>
      <c r="I60" s="93">
        <v>99128.11</v>
      </c>
      <c r="J60" s="93">
        <v>68000.73</v>
      </c>
      <c r="K60" s="93">
        <v>59392.15</v>
      </c>
      <c r="L60" s="93">
        <v>640821.82999999996</v>
      </c>
      <c r="M60" s="93">
        <v>23761.24</v>
      </c>
      <c r="N60" s="93">
        <v>93668.95</v>
      </c>
      <c r="O60" s="93">
        <v>65114.6</v>
      </c>
      <c r="P60" s="93">
        <v>27964.33</v>
      </c>
      <c r="Q60" s="93">
        <v>741703.07</v>
      </c>
      <c r="R60" s="93">
        <v>5766019.8200000003</v>
      </c>
    </row>
    <row r="61" spans="1:18" x14ac:dyDescent="0.55000000000000004">
      <c r="A61" s="96" t="s">
        <v>67</v>
      </c>
      <c r="B61" s="93">
        <v>1992366.36</v>
      </c>
      <c r="C61" s="93">
        <v>218974.41</v>
      </c>
      <c r="D61" s="93">
        <v>540705.62</v>
      </c>
      <c r="E61" s="93">
        <v>191581.48</v>
      </c>
      <c r="F61" s="93">
        <v>84590.97</v>
      </c>
      <c r="G61" s="93">
        <v>11417.34</v>
      </c>
      <c r="H61" s="93">
        <v>98189.02</v>
      </c>
      <c r="I61" s="93">
        <v>56861.02</v>
      </c>
      <c r="J61" s="93">
        <v>51022.12</v>
      </c>
      <c r="K61" s="93">
        <v>53611.6</v>
      </c>
      <c r="L61" s="93">
        <v>412245.2</v>
      </c>
      <c r="M61" s="93">
        <v>14337.71</v>
      </c>
      <c r="N61" s="93">
        <v>43883.59</v>
      </c>
      <c r="O61" s="93">
        <v>97349.26</v>
      </c>
      <c r="P61" s="93">
        <v>31342.61</v>
      </c>
      <c r="Q61" s="93">
        <v>608457.24</v>
      </c>
      <c r="R61" s="93">
        <v>4506935.54</v>
      </c>
    </row>
    <row r="62" spans="1:18" x14ac:dyDescent="0.55000000000000004">
      <c r="A62" s="96" t="s">
        <v>68</v>
      </c>
      <c r="B62" s="93">
        <v>863392.58</v>
      </c>
      <c r="C62" s="93">
        <v>117647.38</v>
      </c>
      <c r="D62" s="93">
        <v>350485.72</v>
      </c>
      <c r="E62" s="93">
        <v>235304.54</v>
      </c>
      <c r="F62" s="93">
        <v>94032.48</v>
      </c>
      <c r="G62" s="93">
        <v>17557.98</v>
      </c>
      <c r="H62" s="93">
        <v>56584.77</v>
      </c>
      <c r="I62" s="93">
        <v>60330.720000000001</v>
      </c>
      <c r="J62" s="93">
        <v>20480.060000000001</v>
      </c>
      <c r="K62" s="93">
        <v>59459.839999999997</v>
      </c>
      <c r="L62" s="93">
        <v>512183.96</v>
      </c>
      <c r="M62" s="93">
        <v>7629.38</v>
      </c>
      <c r="N62" s="93">
        <v>36629.1</v>
      </c>
      <c r="O62" s="93">
        <v>41432.46</v>
      </c>
      <c r="P62" s="93">
        <v>13769.61</v>
      </c>
      <c r="Q62" s="93">
        <v>497764.59</v>
      </c>
      <c r="R62" s="93">
        <v>2984685.17</v>
      </c>
    </row>
    <row r="63" spans="1:18" x14ac:dyDescent="0.55000000000000004">
      <c r="A63" s="96" t="s">
        <v>69</v>
      </c>
      <c r="B63" s="93">
        <v>43465716.939999998</v>
      </c>
      <c r="C63" s="93">
        <v>1663238.28</v>
      </c>
      <c r="D63" s="93">
        <v>9040044.5600000005</v>
      </c>
      <c r="E63" s="93">
        <v>4414977.95</v>
      </c>
      <c r="F63" s="93">
        <v>624747.91</v>
      </c>
      <c r="G63" s="93">
        <v>210181.13</v>
      </c>
      <c r="H63" s="93">
        <v>5841052.3499999996</v>
      </c>
      <c r="I63" s="93">
        <v>890619.7</v>
      </c>
      <c r="J63" s="93">
        <v>1049109.48</v>
      </c>
      <c r="K63" s="93">
        <v>1534018.93</v>
      </c>
      <c r="L63" s="93">
        <v>16093329.119999999</v>
      </c>
      <c r="M63" s="93">
        <v>235997.95</v>
      </c>
      <c r="N63" s="93">
        <v>838190.62</v>
      </c>
      <c r="O63" s="93">
        <v>6353292.1799999997</v>
      </c>
      <c r="P63" s="93">
        <v>693827.96</v>
      </c>
      <c r="Q63" s="93">
        <v>18589903.859999999</v>
      </c>
      <c r="R63" s="93">
        <v>111538248.94</v>
      </c>
    </row>
    <row r="64" spans="1:18" x14ac:dyDescent="0.55000000000000004">
      <c r="A64" s="96" t="s">
        <v>70</v>
      </c>
      <c r="B64" s="93">
        <v>19212753.469999999</v>
      </c>
      <c r="C64" s="93">
        <v>822638.22</v>
      </c>
      <c r="D64" s="93">
        <v>3803409.44</v>
      </c>
      <c r="E64" s="93">
        <v>2254718.6800000002</v>
      </c>
      <c r="F64" s="93">
        <v>214945.79</v>
      </c>
      <c r="G64" s="93">
        <v>60310.83</v>
      </c>
      <c r="H64" s="93">
        <v>4397187.29</v>
      </c>
      <c r="I64" s="93">
        <v>335250.5</v>
      </c>
      <c r="J64" s="93">
        <v>430996.15</v>
      </c>
      <c r="K64" s="93">
        <v>1121275.47</v>
      </c>
      <c r="L64" s="93">
        <v>10562575.82</v>
      </c>
      <c r="M64" s="93">
        <v>178158.83</v>
      </c>
      <c r="N64" s="93">
        <v>522221.34</v>
      </c>
      <c r="O64" s="93">
        <v>1829715.86</v>
      </c>
      <c r="P64" s="93">
        <v>438400.56</v>
      </c>
      <c r="Q64" s="93">
        <v>11377223.720000001</v>
      </c>
      <c r="R64" s="93">
        <v>57561781.969999999</v>
      </c>
    </row>
    <row r="65" spans="1:18" x14ac:dyDescent="0.55000000000000004">
      <c r="A65" s="96" t="s">
        <v>71</v>
      </c>
      <c r="B65" s="93">
        <v>269859.28000000003</v>
      </c>
      <c r="C65" s="93">
        <v>10974.17</v>
      </c>
      <c r="D65" s="93">
        <v>51397.01</v>
      </c>
      <c r="E65" s="93">
        <v>50183.839999999997</v>
      </c>
      <c r="F65" s="93">
        <v>5476.64</v>
      </c>
      <c r="G65" s="93">
        <v>1559.13</v>
      </c>
      <c r="H65" s="93">
        <v>63506.86</v>
      </c>
      <c r="I65" s="93">
        <v>7178.03</v>
      </c>
      <c r="J65" s="93">
        <v>25676.83</v>
      </c>
      <c r="K65" s="93">
        <v>197083.53</v>
      </c>
      <c r="L65" s="93">
        <v>796774.66</v>
      </c>
      <c r="M65" s="93">
        <v>5285.3</v>
      </c>
      <c r="N65" s="93">
        <v>17603.330000000002</v>
      </c>
      <c r="O65" s="93">
        <v>305115.21000000002</v>
      </c>
      <c r="P65" s="93">
        <v>118307.49</v>
      </c>
      <c r="Q65" s="93">
        <v>753386.97</v>
      </c>
      <c r="R65" s="93">
        <v>2679368.2799999998</v>
      </c>
    </row>
    <row r="66" spans="1:18" x14ac:dyDescent="0.55000000000000004">
      <c r="A66" s="96" t="s">
        <v>72</v>
      </c>
      <c r="B66" s="93">
        <v>1805730.54</v>
      </c>
      <c r="C66" s="93">
        <v>154003.07999999999</v>
      </c>
      <c r="D66" s="93">
        <v>443017.87</v>
      </c>
      <c r="E66" s="93">
        <v>410077.05</v>
      </c>
      <c r="F66" s="93">
        <v>41702.31</v>
      </c>
      <c r="G66" s="93">
        <v>4949.8599999999997</v>
      </c>
      <c r="H66" s="93">
        <v>163289.85</v>
      </c>
      <c r="I66" s="93">
        <v>62595.16</v>
      </c>
      <c r="J66" s="93">
        <v>74367.5</v>
      </c>
      <c r="K66" s="93">
        <v>106829.17</v>
      </c>
      <c r="L66" s="93">
        <v>659159.34</v>
      </c>
      <c r="M66" s="93">
        <v>39398.639999999999</v>
      </c>
      <c r="N66" s="93">
        <v>72312.63</v>
      </c>
      <c r="O66" s="93">
        <v>57180.12</v>
      </c>
      <c r="P66" s="93">
        <v>24795.81</v>
      </c>
      <c r="Q66" s="93">
        <v>1084244.48</v>
      </c>
      <c r="R66" s="93">
        <v>5203653.3899999997</v>
      </c>
    </row>
    <row r="67" spans="1:18" x14ac:dyDescent="0.55000000000000004">
      <c r="A67" s="96" t="s">
        <v>73</v>
      </c>
      <c r="B67" s="93">
        <v>1065834.25</v>
      </c>
      <c r="C67" s="93">
        <v>47405.19</v>
      </c>
      <c r="D67" s="93">
        <v>247084.95</v>
      </c>
      <c r="E67" s="93">
        <v>82277.98</v>
      </c>
      <c r="F67" s="93">
        <v>9869.02</v>
      </c>
      <c r="G67" s="93">
        <v>4754.5200000000004</v>
      </c>
      <c r="H67" s="93">
        <v>52319.27</v>
      </c>
      <c r="I67" s="93">
        <v>31144.58</v>
      </c>
      <c r="J67" s="93">
        <v>9348.48</v>
      </c>
      <c r="K67" s="93">
        <v>8697.0400000000009</v>
      </c>
      <c r="L67" s="93">
        <v>112607.16</v>
      </c>
      <c r="M67" s="93">
        <v>7970.16</v>
      </c>
      <c r="N67" s="93">
        <v>4953.99</v>
      </c>
      <c r="O67" s="93">
        <v>10286.89</v>
      </c>
      <c r="P67" s="93">
        <v>5896.29</v>
      </c>
      <c r="Q67" s="93">
        <v>175991.86</v>
      </c>
      <c r="R67" s="93">
        <v>1876441.64</v>
      </c>
    </row>
    <row r="68" spans="1:18" x14ac:dyDescent="0.55000000000000004">
      <c r="A68" s="96" t="s">
        <v>74</v>
      </c>
      <c r="B68" s="93">
        <v>5670550.4299999997</v>
      </c>
      <c r="C68" s="93">
        <v>150859.16</v>
      </c>
      <c r="D68" s="93">
        <v>645283.06999999995</v>
      </c>
      <c r="E68" s="93">
        <v>608347.69999999995</v>
      </c>
      <c r="F68" s="93">
        <v>96877.65</v>
      </c>
      <c r="G68" s="93">
        <v>26702</v>
      </c>
      <c r="H68" s="93">
        <v>2873913.43</v>
      </c>
      <c r="I68" s="93">
        <v>103554.56</v>
      </c>
      <c r="J68" s="93">
        <v>142760.75</v>
      </c>
      <c r="K68" s="93">
        <v>460529.04</v>
      </c>
      <c r="L68" s="93">
        <v>4778256.79</v>
      </c>
      <c r="M68" s="93">
        <v>64226.32</v>
      </c>
      <c r="N68" s="93">
        <v>108469.03</v>
      </c>
      <c r="O68" s="93">
        <v>1110749.3600000001</v>
      </c>
      <c r="P68" s="93">
        <v>139054.97</v>
      </c>
      <c r="Q68" s="93">
        <v>3455021.46</v>
      </c>
      <c r="R68" s="93">
        <v>20435155.710000001</v>
      </c>
    </row>
    <row r="69" spans="1:18" x14ac:dyDescent="0.55000000000000004">
      <c r="A69" s="96" t="s">
        <v>75</v>
      </c>
      <c r="B69" s="93">
        <v>882223.04</v>
      </c>
      <c r="C69" s="93">
        <v>85879.89</v>
      </c>
      <c r="D69" s="93">
        <v>228778.68</v>
      </c>
      <c r="E69" s="93">
        <v>50652.79</v>
      </c>
      <c r="F69" s="93">
        <v>6409.25</v>
      </c>
      <c r="G69" s="93">
        <v>2140.75</v>
      </c>
      <c r="H69" s="93">
        <v>57175.14</v>
      </c>
      <c r="I69" s="93">
        <v>26442.31</v>
      </c>
      <c r="J69" s="93">
        <v>28750.38</v>
      </c>
      <c r="K69" s="93">
        <v>34045.4</v>
      </c>
      <c r="L69" s="93">
        <v>593215.88</v>
      </c>
      <c r="M69" s="93">
        <v>12523.95</v>
      </c>
      <c r="N69" s="93">
        <v>75054.91</v>
      </c>
      <c r="O69" s="93">
        <v>33494.800000000003</v>
      </c>
      <c r="P69" s="93">
        <v>21448.87</v>
      </c>
      <c r="Q69" s="93">
        <v>1338077.32</v>
      </c>
      <c r="R69" s="93">
        <v>3476313.36</v>
      </c>
    </row>
    <row r="70" spans="1:18" x14ac:dyDescent="0.55000000000000004">
      <c r="A70" s="96" t="s">
        <v>76</v>
      </c>
      <c r="B70" s="93">
        <v>1916195.27</v>
      </c>
      <c r="C70" s="93">
        <v>73510.42</v>
      </c>
      <c r="D70" s="93">
        <v>238988.07</v>
      </c>
      <c r="E70" s="93">
        <v>128197.35</v>
      </c>
      <c r="F70" s="93">
        <v>18050.57</v>
      </c>
      <c r="G70" s="93">
        <v>6345.98</v>
      </c>
      <c r="H70" s="93">
        <v>89771.05</v>
      </c>
      <c r="I70" s="93">
        <v>39930.559999999998</v>
      </c>
      <c r="J70" s="93">
        <v>25678.09</v>
      </c>
      <c r="K70" s="93">
        <v>106040.59</v>
      </c>
      <c r="L70" s="93">
        <v>370917.88</v>
      </c>
      <c r="M70" s="93">
        <v>9002.18</v>
      </c>
      <c r="N70" s="93">
        <v>22518.22</v>
      </c>
      <c r="O70" s="93">
        <v>129012.28</v>
      </c>
      <c r="P70" s="93">
        <v>35835.83</v>
      </c>
      <c r="Q70" s="93">
        <v>497321.85</v>
      </c>
      <c r="R70" s="93">
        <v>3707316.18</v>
      </c>
    </row>
    <row r="71" spans="1:18" x14ac:dyDescent="0.55000000000000004">
      <c r="A71" s="96" t="s">
        <v>77</v>
      </c>
      <c r="B71" s="93">
        <v>3938197.86</v>
      </c>
      <c r="C71" s="93">
        <v>80078.31</v>
      </c>
      <c r="D71" s="93">
        <v>560496.16</v>
      </c>
      <c r="E71" s="93">
        <v>626842.85</v>
      </c>
      <c r="F71" s="93">
        <v>8180.5</v>
      </c>
      <c r="G71" s="93">
        <v>4731.28</v>
      </c>
      <c r="H71" s="93">
        <v>957080.87</v>
      </c>
      <c r="I71" s="93">
        <v>30048.37</v>
      </c>
      <c r="J71" s="93">
        <v>78382.880000000005</v>
      </c>
      <c r="K71" s="93">
        <v>101125.56</v>
      </c>
      <c r="L71" s="93">
        <v>1266995.3899999999</v>
      </c>
      <c r="M71" s="93">
        <v>29190.17</v>
      </c>
      <c r="N71" s="93">
        <v>47428.09</v>
      </c>
      <c r="O71" s="93">
        <v>93002.99</v>
      </c>
      <c r="P71" s="93">
        <v>66180.94</v>
      </c>
      <c r="Q71" s="93">
        <v>2852238.55</v>
      </c>
      <c r="R71" s="93">
        <v>10740200.76</v>
      </c>
    </row>
    <row r="72" spans="1:18" x14ac:dyDescent="0.55000000000000004">
      <c r="A72" s="96" t="s">
        <v>78</v>
      </c>
      <c r="B72" s="93">
        <v>1904688.73</v>
      </c>
      <c r="C72" s="93">
        <v>146714.6</v>
      </c>
      <c r="D72" s="93">
        <v>950332.7</v>
      </c>
      <c r="E72" s="93">
        <v>110675.3</v>
      </c>
      <c r="F72" s="93">
        <v>10253.530000000001</v>
      </c>
      <c r="G72" s="93">
        <v>4534.47</v>
      </c>
      <c r="H72" s="93">
        <v>62904.68</v>
      </c>
      <c r="I72" s="93">
        <v>11241.71</v>
      </c>
      <c r="J72" s="93">
        <v>12590.47</v>
      </c>
      <c r="K72" s="93">
        <v>19031.57</v>
      </c>
      <c r="L72" s="93">
        <v>1483667.42</v>
      </c>
      <c r="M72" s="93">
        <v>4596.91</v>
      </c>
      <c r="N72" s="93">
        <v>132319.18</v>
      </c>
      <c r="O72" s="93">
        <v>17232.38</v>
      </c>
      <c r="P72" s="93">
        <v>7646.91</v>
      </c>
      <c r="Q72" s="93">
        <v>497285.43</v>
      </c>
      <c r="R72" s="93">
        <v>5375715.96</v>
      </c>
    </row>
    <row r="73" spans="1:18" x14ac:dyDescent="0.55000000000000004">
      <c r="A73" s="96" t="s">
        <v>79</v>
      </c>
      <c r="B73" s="93">
        <v>115550.1</v>
      </c>
      <c r="C73" s="93">
        <v>4542.22</v>
      </c>
      <c r="D73" s="93">
        <v>16239.24</v>
      </c>
      <c r="E73" s="93">
        <v>16030.55</v>
      </c>
      <c r="F73" s="93">
        <v>78.78</v>
      </c>
      <c r="G73" s="93">
        <v>193.84</v>
      </c>
      <c r="H73" s="93">
        <v>9333.74</v>
      </c>
      <c r="I73" s="93">
        <v>1125.93</v>
      </c>
      <c r="J73" s="93">
        <v>1219.67</v>
      </c>
      <c r="K73" s="93">
        <v>2425.1</v>
      </c>
      <c r="L73" s="93">
        <v>187972.22</v>
      </c>
      <c r="M73" s="93">
        <v>81.650000000000006</v>
      </c>
      <c r="N73" s="93">
        <v>3907.48</v>
      </c>
      <c r="O73" s="93">
        <v>4913.51</v>
      </c>
      <c r="P73" s="93">
        <v>802.91</v>
      </c>
      <c r="Q73" s="93">
        <v>47052.4</v>
      </c>
      <c r="R73" s="93">
        <v>411469.33</v>
      </c>
    </row>
    <row r="74" spans="1:18" x14ac:dyDescent="0.55000000000000004">
      <c r="A74" s="96" t="s">
        <v>80</v>
      </c>
      <c r="B74" s="93">
        <v>1643923.97</v>
      </c>
      <c r="C74" s="93">
        <v>68671.179999999993</v>
      </c>
      <c r="D74" s="93">
        <v>421791.7</v>
      </c>
      <c r="E74" s="93">
        <v>171433.3</v>
      </c>
      <c r="F74" s="93">
        <v>18047.54</v>
      </c>
      <c r="G74" s="93">
        <v>4399</v>
      </c>
      <c r="H74" s="93">
        <v>67892.41</v>
      </c>
      <c r="I74" s="93">
        <v>21989.3</v>
      </c>
      <c r="J74" s="93">
        <v>32221.11</v>
      </c>
      <c r="K74" s="93">
        <v>85468.479999999996</v>
      </c>
      <c r="L74" s="93">
        <v>313009.06</v>
      </c>
      <c r="M74" s="93">
        <v>5883.56</v>
      </c>
      <c r="N74" s="93">
        <v>37654.49</v>
      </c>
      <c r="O74" s="93">
        <v>68728.320000000007</v>
      </c>
      <c r="P74" s="93">
        <v>18430.55</v>
      </c>
      <c r="Q74" s="93">
        <v>676603.41</v>
      </c>
      <c r="R74" s="93">
        <v>3656147.37</v>
      </c>
    </row>
    <row r="75" spans="1:18" x14ac:dyDescent="0.55000000000000004">
      <c r="A75" s="96" t="s">
        <v>81</v>
      </c>
      <c r="B75" s="93">
        <v>2571408.5</v>
      </c>
      <c r="C75" s="93">
        <v>96235.53</v>
      </c>
      <c r="D75" s="93">
        <v>710988.19</v>
      </c>
      <c r="E75" s="93">
        <v>195479.07</v>
      </c>
      <c r="F75" s="93">
        <v>76215.91</v>
      </c>
      <c r="G75" s="93">
        <v>14655.17</v>
      </c>
      <c r="H75" s="93">
        <v>150613.46</v>
      </c>
      <c r="I75" s="93">
        <v>49771.59</v>
      </c>
      <c r="J75" s="93">
        <v>40708.449999999997</v>
      </c>
      <c r="K75" s="93">
        <v>49499.81</v>
      </c>
      <c r="L75" s="93">
        <v>812026.21</v>
      </c>
      <c r="M75" s="93">
        <v>5638.84</v>
      </c>
      <c r="N75" s="93">
        <v>46014.38</v>
      </c>
      <c r="O75" s="93">
        <v>129477.63</v>
      </c>
      <c r="P75" s="93">
        <v>30287.74</v>
      </c>
      <c r="Q75" s="93">
        <v>627420.68999999994</v>
      </c>
      <c r="R75" s="93">
        <v>5606441.1699999999</v>
      </c>
    </row>
    <row r="76" spans="1:18" x14ac:dyDescent="0.55000000000000004">
      <c r="A76" s="96" t="s">
        <v>82</v>
      </c>
      <c r="B76" s="93">
        <v>1669152.67</v>
      </c>
      <c r="C76" s="93">
        <v>71516.740000000005</v>
      </c>
      <c r="D76" s="93">
        <v>390775.1</v>
      </c>
      <c r="E76" s="93">
        <v>170491.65</v>
      </c>
      <c r="F76" s="93">
        <v>74551.39</v>
      </c>
      <c r="G76" s="93">
        <v>13466.23</v>
      </c>
      <c r="H76" s="93">
        <v>128793.93</v>
      </c>
      <c r="I76" s="93">
        <v>41260.639999999999</v>
      </c>
      <c r="J76" s="93">
        <v>34762.49</v>
      </c>
      <c r="K76" s="93">
        <v>39520.14</v>
      </c>
      <c r="L76" s="93">
        <v>709230.48</v>
      </c>
      <c r="M76" s="93">
        <v>5091.04</v>
      </c>
      <c r="N76" s="93">
        <v>38786.31</v>
      </c>
      <c r="O76" s="93">
        <v>113685.01</v>
      </c>
      <c r="P76" s="93">
        <v>19589.580000000002</v>
      </c>
      <c r="Q76" s="93">
        <v>544115.86</v>
      </c>
      <c r="R76" s="93">
        <v>4064789.26</v>
      </c>
    </row>
    <row r="77" spans="1:18" x14ac:dyDescent="0.55000000000000004">
      <c r="A77" s="96" t="s">
        <v>83</v>
      </c>
      <c r="B77" s="93">
        <v>902255.82</v>
      </c>
      <c r="C77" s="93">
        <v>24718.78</v>
      </c>
      <c r="D77" s="93">
        <v>320213.09999999998</v>
      </c>
      <c r="E77" s="93">
        <v>24987.41</v>
      </c>
      <c r="F77" s="93">
        <v>1664.52</v>
      </c>
      <c r="G77" s="93">
        <v>1188.95</v>
      </c>
      <c r="H77" s="93">
        <v>21819.53</v>
      </c>
      <c r="I77" s="93">
        <v>8510.9599999999991</v>
      </c>
      <c r="J77" s="93">
        <v>5945.96</v>
      </c>
      <c r="K77" s="93">
        <v>9979.68</v>
      </c>
      <c r="L77" s="93">
        <v>102795.72</v>
      </c>
      <c r="M77" s="93">
        <v>547.79999999999995</v>
      </c>
      <c r="N77" s="93">
        <v>7228.07</v>
      </c>
      <c r="O77" s="93">
        <v>15792.62</v>
      </c>
      <c r="P77" s="93">
        <v>10698.16</v>
      </c>
      <c r="Q77" s="93">
        <v>83304.83</v>
      </c>
      <c r="R77" s="93">
        <v>1541651.91</v>
      </c>
    </row>
    <row r="78" spans="1:18" x14ac:dyDescent="0.55000000000000004">
      <c r="A78" s="96" t="s">
        <v>84</v>
      </c>
      <c r="B78" s="93">
        <v>6594255.5199999996</v>
      </c>
      <c r="C78" s="93">
        <v>371781.18</v>
      </c>
      <c r="D78" s="93">
        <v>1662741.99</v>
      </c>
      <c r="E78" s="93">
        <v>695021.93</v>
      </c>
      <c r="F78" s="93">
        <v>253848.52</v>
      </c>
      <c r="G78" s="93">
        <v>69404.86</v>
      </c>
      <c r="H78" s="93">
        <v>721406.86</v>
      </c>
      <c r="I78" s="93">
        <v>355079.45</v>
      </c>
      <c r="J78" s="93">
        <v>131993.69</v>
      </c>
      <c r="K78" s="93">
        <v>139922.84</v>
      </c>
      <c r="L78" s="93">
        <v>1955023.87</v>
      </c>
      <c r="M78" s="93">
        <v>29220.799999999999</v>
      </c>
      <c r="N78" s="93">
        <v>128498.77</v>
      </c>
      <c r="O78" s="93">
        <v>3794586.06</v>
      </c>
      <c r="P78" s="93">
        <v>90812.46</v>
      </c>
      <c r="Q78" s="93">
        <v>2693447.9</v>
      </c>
      <c r="R78" s="93">
        <v>19687046.68</v>
      </c>
    </row>
    <row r="79" spans="1:18" x14ac:dyDescent="0.55000000000000004">
      <c r="A79" s="96" t="s">
        <v>85</v>
      </c>
      <c r="B79" s="93">
        <v>1461612.27</v>
      </c>
      <c r="C79" s="93">
        <v>108950.64</v>
      </c>
      <c r="D79" s="93">
        <v>369799.38</v>
      </c>
      <c r="E79" s="93">
        <v>123973.46</v>
      </c>
      <c r="F79" s="93">
        <v>29899.09</v>
      </c>
      <c r="G79" s="93">
        <v>13335.41</v>
      </c>
      <c r="H79" s="93">
        <v>115539.64</v>
      </c>
      <c r="I79" s="93">
        <v>49301.97</v>
      </c>
      <c r="J79" s="93">
        <v>33071.040000000001</v>
      </c>
      <c r="K79" s="93">
        <v>28433.45</v>
      </c>
      <c r="L79" s="93">
        <v>436389.7</v>
      </c>
      <c r="M79" s="93">
        <v>5726.02</v>
      </c>
      <c r="N79" s="93">
        <v>44347.69</v>
      </c>
      <c r="O79" s="93">
        <v>46603.61</v>
      </c>
      <c r="P79" s="93">
        <v>46917.85</v>
      </c>
      <c r="Q79" s="93">
        <v>460777.94</v>
      </c>
      <c r="R79" s="93">
        <v>3374679.15</v>
      </c>
    </row>
    <row r="80" spans="1:18" x14ac:dyDescent="0.55000000000000004">
      <c r="A80" s="96" t="s">
        <v>86</v>
      </c>
      <c r="B80" s="93">
        <v>1721667.81</v>
      </c>
      <c r="C80" s="93">
        <v>116477.34</v>
      </c>
      <c r="D80" s="93">
        <v>716892.82</v>
      </c>
      <c r="E80" s="93">
        <v>225492.4</v>
      </c>
      <c r="F80" s="93">
        <v>86342.45</v>
      </c>
      <c r="G80" s="93">
        <v>29547.51</v>
      </c>
      <c r="H80" s="93">
        <v>451155.06</v>
      </c>
      <c r="I80" s="93">
        <v>93689.87</v>
      </c>
      <c r="J80" s="93">
        <v>51253.06</v>
      </c>
      <c r="K80" s="93">
        <v>45338.05</v>
      </c>
      <c r="L80" s="93">
        <v>878102.99</v>
      </c>
      <c r="M80" s="93">
        <v>10575.31</v>
      </c>
      <c r="N80" s="93">
        <v>35075.360000000001</v>
      </c>
      <c r="O80" s="93">
        <v>52662.18</v>
      </c>
      <c r="P80" s="93">
        <v>22052.639999999999</v>
      </c>
      <c r="Q80" s="93">
        <v>888423.67</v>
      </c>
      <c r="R80" s="93">
        <v>5424748.5199999996</v>
      </c>
    </row>
    <row r="81" spans="1:18" x14ac:dyDescent="0.55000000000000004">
      <c r="A81" s="96" t="s">
        <v>87</v>
      </c>
      <c r="B81" s="93">
        <v>831520.42</v>
      </c>
      <c r="C81" s="93">
        <v>63309.83</v>
      </c>
      <c r="D81" s="93">
        <v>256723.98</v>
      </c>
      <c r="E81" s="93">
        <v>118946.52</v>
      </c>
      <c r="F81" s="93">
        <v>57579.75</v>
      </c>
      <c r="G81" s="93">
        <v>17823.21</v>
      </c>
      <c r="H81" s="93">
        <v>51596.59</v>
      </c>
      <c r="I81" s="93">
        <v>80528.58</v>
      </c>
      <c r="J81" s="93">
        <v>21359.54</v>
      </c>
      <c r="K81" s="93">
        <v>26923.05</v>
      </c>
      <c r="L81" s="93">
        <v>192227.81</v>
      </c>
      <c r="M81" s="93">
        <v>7005.01</v>
      </c>
      <c r="N81" s="93">
        <v>12533.3</v>
      </c>
      <c r="O81" s="93">
        <v>31429.29</v>
      </c>
      <c r="P81" s="93">
        <v>14202.99</v>
      </c>
      <c r="Q81" s="93">
        <v>386178.76</v>
      </c>
      <c r="R81" s="93">
        <v>2169888.62</v>
      </c>
    </row>
    <row r="82" spans="1:18" x14ac:dyDescent="0.55000000000000004">
      <c r="A82" s="96" t="s">
        <v>88</v>
      </c>
      <c r="B82" s="93">
        <v>2078118.9</v>
      </c>
      <c r="C82" s="93">
        <v>63845.23</v>
      </c>
      <c r="D82" s="93">
        <v>230219.19</v>
      </c>
      <c r="E82" s="93">
        <v>176368.88</v>
      </c>
      <c r="F82" s="93">
        <v>16578.23</v>
      </c>
      <c r="G82" s="93">
        <v>5106.92</v>
      </c>
      <c r="H82" s="93">
        <v>69554.210000000006</v>
      </c>
      <c r="I82" s="93">
        <v>85232.71</v>
      </c>
      <c r="J82" s="93">
        <v>21672.75</v>
      </c>
      <c r="K82" s="93">
        <v>23626.25</v>
      </c>
      <c r="L82" s="93">
        <v>339954.88</v>
      </c>
      <c r="M82" s="93">
        <v>4815.53</v>
      </c>
      <c r="N82" s="93">
        <v>33723.589999999997</v>
      </c>
      <c r="O82" s="93">
        <v>3566492.18</v>
      </c>
      <c r="P82" s="93">
        <v>3640.88</v>
      </c>
      <c r="Q82" s="93">
        <v>714001.34</v>
      </c>
      <c r="R82" s="93">
        <v>7432951.6699999999</v>
      </c>
    </row>
    <row r="83" spans="1:18" x14ac:dyDescent="0.55000000000000004">
      <c r="A83" s="96" t="s">
        <v>89</v>
      </c>
      <c r="B83" s="93">
        <v>501336.12</v>
      </c>
      <c r="C83" s="93">
        <v>19198.13</v>
      </c>
      <c r="D83" s="93">
        <v>89106.61</v>
      </c>
      <c r="E83" s="93">
        <v>50240.68</v>
      </c>
      <c r="F83" s="93">
        <v>63449.01</v>
      </c>
      <c r="G83" s="93">
        <v>3591.82</v>
      </c>
      <c r="H83" s="93">
        <v>33561.360000000001</v>
      </c>
      <c r="I83" s="93">
        <v>46326.33</v>
      </c>
      <c r="J83" s="93">
        <v>4637.29</v>
      </c>
      <c r="K83" s="93">
        <v>15602.04</v>
      </c>
      <c r="L83" s="93">
        <v>108348.49</v>
      </c>
      <c r="M83" s="93">
        <v>1098.94</v>
      </c>
      <c r="N83" s="93">
        <v>2818.83</v>
      </c>
      <c r="O83" s="93">
        <v>97398.79</v>
      </c>
      <c r="P83" s="93">
        <v>3998.1</v>
      </c>
      <c r="Q83" s="93">
        <v>244066.19</v>
      </c>
      <c r="R83" s="93">
        <v>1284778.72</v>
      </c>
    </row>
    <row r="84" spans="1:18" x14ac:dyDescent="0.55000000000000004">
      <c r="A84" s="96" t="s">
        <v>90</v>
      </c>
      <c r="B84" s="93">
        <v>15087299.460000001</v>
      </c>
      <c r="C84" s="93">
        <v>372583.36</v>
      </c>
      <c r="D84" s="93">
        <v>2862904.94</v>
      </c>
      <c r="E84" s="93">
        <v>1269758.28</v>
      </c>
      <c r="F84" s="93">
        <v>79737.69</v>
      </c>
      <c r="G84" s="93">
        <v>65810.27</v>
      </c>
      <c r="H84" s="93">
        <v>571844.74</v>
      </c>
      <c r="I84" s="93">
        <v>150518.16</v>
      </c>
      <c r="J84" s="93">
        <v>445411.19</v>
      </c>
      <c r="K84" s="93">
        <v>223320.82</v>
      </c>
      <c r="L84" s="93">
        <v>2763703.23</v>
      </c>
      <c r="M84" s="93">
        <v>22979.48</v>
      </c>
      <c r="N84" s="93">
        <v>141456.12</v>
      </c>
      <c r="O84" s="93">
        <v>599512.64</v>
      </c>
      <c r="P84" s="93">
        <v>134327.21</v>
      </c>
      <c r="Q84" s="93">
        <v>3891811.55</v>
      </c>
      <c r="R84" s="93">
        <v>28682979.120000001</v>
      </c>
    </row>
    <row r="85" spans="1:18" x14ac:dyDescent="0.55000000000000004">
      <c r="A85" s="96" t="s">
        <v>91</v>
      </c>
      <c r="B85" s="93">
        <v>264584.46999999997</v>
      </c>
      <c r="C85" s="93">
        <v>10285.290000000001</v>
      </c>
      <c r="D85" s="93">
        <v>34893.32</v>
      </c>
      <c r="E85" s="93">
        <v>10208.67</v>
      </c>
      <c r="F85" s="93">
        <v>3794.3</v>
      </c>
      <c r="G85" s="93">
        <v>1225.53</v>
      </c>
      <c r="H85" s="93">
        <v>24053.38</v>
      </c>
      <c r="I85" s="93">
        <v>5596.84</v>
      </c>
      <c r="J85" s="93">
        <v>5352.51</v>
      </c>
      <c r="K85" s="93">
        <v>1427.04</v>
      </c>
      <c r="L85" s="93">
        <v>22807.27</v>
      </c>
      <c r="M85" s="93">
        <v>291.52999999999997</v>
      </c>
      <c r="N85" s="93">
        <v>1165.9000000000001</v>
      </c>
      <c r="O85" s="93">
        <v>2635.93</v>
      </c>
      <c r="P85" s="93">
        <v>3543.99</v>
      </c>
      <c r="Q85" s="93">
        <v>93422.98</v>
      </c>
      <c r="R85" s="93">
        <v>485288.95</v>
      </c>
    </row>
    <row r="86" spans="1:18" x14ac:dyDescent="0.55000000000000004">
      <c r="A86" s="96" t="s">
        <v>92</v>
      </c>
      <c r="B86" s="93">
        <v>450048.28</v>
      </c>
      <c r="C86" s="93">
        <v>3321.24</v>
      </c>
      <c r="D86" s="93">
        <v>13462.6</v>
      </c>
      <c r="E86" s="93">
        <v>5757.46</v>
      </c>
      <c r="F86" s="93">
        <v>2828.82</v>
      </c>
      <c r="G86" s="93">
        <v>4074.81</v>
      </c>
      <c r="H86" s="93">
        <v>1130.99</v>
      </c>
      <c r="I86" s="93">
        <v>443.65</v>
      </c>
      <c r="J86" s="93">
        <v>1781.98</v>
      </c>
      <c r="K86" s="93">
        <v>7253.9</v>
      </c>
      <c r="L86" s="93">
        <v>10492.56</v>
      </c>
      <c r="M86" s="93">
        <v>588.69000000000005</v>
      </c>
      <c r="N86" s="93">
        <v>3842.87</v>
      </c>
      <c r="O86" s="93">
        <v>5651.72</v>
      </c>
      <c r="P86" s="93">
        <v>491.81</v>
      </c>
      <c r="Q86" s="93">
        <v>46409.82</v>
      </c>
      <c r="R86" s="93">
        <v>557581.19999999995</v>
      </c>
    </row>
    <row r="87" spans="1:18" x14ac:dyDescent="0.55000000000000004">
      <c r="A87" s="96" t="s">
        <v>93</v>
      </c>
      <c r="B87" s="93">
        <v>3935985.58</v>
      </c>
      <c r="C87" s="93">
        <v>237061.68</v>
      </c>
      <c r="D87" s="93">
        <v>2071460.87</v>
      </c>
      <c r="E87" s="93">
        <v>801837.06</v>
      </c>
      <c r="F87" s="93">
        <v>34783.58</v>
      </c>
      <c r="G87" s="93">
        <v>54456.73</v>
      </c>
      <c r="H87" s="93">
        <v>334402.40999999997</v>
      </c>
      <c r="I87" s="93">
        <v>109752.02</v>
      </c>
      <c r="J87" s="93">
        <v>392660.63</v>
      </c>
      <c r="K87" s="93">
        <v>176716.62</v>
      </c>
      <c r="L87" s="93">
        <v>1446501.62</v>
      </c>
      <c r="M87" s="93">
        <v>15259.47</v>
      </c>
      <c r="N87" s="93">
        <v>85923.12</v>
      </c>
      <c r="O87" s="93">
        <v>527939.54</v>
      </c>
      <c r="P87" s="93">
        <v>99494.05</v>
      </c>
      <c r="Q87" s="93">
        <v>2747220.43</v>
      </c>
      <c r="R87" s="93">
        <v>13071455.4</v>
      </c>
    </row>
    <row r="88" spans="1:18" x14ac:dyDescent="0.55000000000000004">
      <c r="A88" s="96" t="s">
        <v>94</v>
      </c>
      <c r="B88" s="93">
        <v>6329196.7699999996</v>
      </c>
      <c r="C88" s="93">
        <v>53755.25</v>
      </c>
      <c r="D88" s="93">
        <v>235354.96</v>
      </c>
      <c r="E88" s="93">
        <v>135190.97</v>
      </c>
      <c r="F88" s="93">
        <v>13862.7</v>
      </c>
      <c r="G88" s="93">
        <v>932.04</v>
      </c>
      <c r="H88" s="93">
        <v>101342.19</v>
      </c>
      <c r="I88" s="93">
        <v>11631.18</v>
      </c>
      <c r="J88" s="93">
        <v>14633.42</v>
      </c>
      <c r="K88" s="93">
        <v>10871.37</v>
      </c>
      <c r="L88" s="93">
        <v>663301.99</v>
      </c>
      <c r="M88" s="93">
        <v>3407.21</v>
      </c>
      <c r="N88" s="93">
        <v>32461.49</v>
      </c>
      <c r="O88" s="93">
        <v>19580</v>
      </c>
      <c r="P88" s="93">
        <v>9938.8700000000008</v>
      </c>
      <c r="Q88" s="93">
        <v>365237.59</v>
      </c>
      <c r="R88" s="93">
        <v>8000697.9900000002</v>
      </c>
    </row>
    <row r="89" spans="1:18" x14ac:dyDescent="0.55000000000000004">
      <c r="A89" s="96" t="s">
        <v>95</v>
      </c>
      <c r="B89" s="93">
        <v>4107484.35</v>
      </c>
      <c r="C89" s="93">
        <v>68159.89</v>
      </c>
      <c r="D89" s="93">
        <v>507733.19</v>
      </c>
      <c r="E89" s="93">
        <v>316764.12</v>
      </c>
      <c r="F89" s="93">
        <v>24468.3</v>
      </c>
      <c r="G89" s="93">
        <v>5121.16</v>
      </c>
      <c r="H89" s="93">
        <v>110915.77</v>
      </c>
      <c r="I89" s="93">
        <v>23094.47</v>
      </c>
      <c r="J89" s="93">
        <v>30982.65</v>
      </c>
      <c r="K89" s="93">
        <v>27051.88</v>
      </c>
      <c r="L89" s="93">
        <v>620599.79</v>
      </c>
      <c r="M89" s="93">
        <v>3432.57</v>
      </c>
      <c r="N89" s="93">
        <v>18062.740000000002</v>
      </c>
      <c r="O89" s="93">
        <v>43705.46</v>
      </c>
      <c r="P89" s="93">
        <v>20858.490000000002</v>
      </c>
      <c r="Q89" s="93">
        <v>639520.72</v>
      </c>
      <c r="R89" s="93">
        <v>6567955.5800000001</v>
      </c>
    </row>
    <row r="90" spans="1:18" x14ac:dyDescent="0.55000000000000004">
      <c r="A90" s="96" t="s">
        <v>96</v>
      </c>
      <c r="B90" s="93">
        <v>17141941.98</v>
      </c>
      <c r="C90" s="93">
        <v>766276.52</v>
      </c>
      <c r="D90" s="93">
        <v>4072127.81</v>
      </c>
      <c r="E90" s="93">
        <v>2436247.3199999998</v>
      </c>
      <c r="F90" s="93">
        <v>187809.77</v>
      </c>
      <c r="G90" s="93">
        <v>67532.990000000005</v>
      </c>
      <c r="H90" s="93">
        <v>6097235.7300000004</v>
      </c>
      <c r="I90" s="93">
        <v>635798.29</v>
      </c>
      <c r="J90" s="93">
        <v>521784.89</v>
      </c>
      <c r="K90" s="93">
        <v>318449.78000000003</v>
      </c>
      <c r="L90" s="93">
        <v>7328622.4400000004</v>
      </c>
      <c r="M90" s="93">
        <v>98794.51</v>
      </c>
      <c r="N90" s="93">
        <v>569725.14</v>
      </c>
      <c r="O90" s="93">
        <v>490895.44</v>
      </c>
      <c r="P90" s="93">
        <v>161548.95000000001</v>
      </c>
      <c r="Q90" s="93">
        <v>6560432.4800000004</v>
      </c>
      <c r="R90" s="93">
        <v>47455224.049999997</v>
      </c>
    </row>
    <row r="91" spans="1:18" x14ac:dyDescent="0.55000000000000004">
      <c r="A91" s="96" t="s">
        <v>97</v>
      </c>
      <c r="B91" s="93">
        <v>4504346.47</v>
      </c>
      <c r="C91" s="93">
        <v>169791.78</v>
      </c>
      <c r="D91" s="93">
        <v>1041363.58</v>
      </c>
      <c r="E91" s="93">
        <v>511314.06</v>
      </c>
      <c r="F91" s="93">
        <v>76020.179999999993</v>
      </c>
      <c r="G91" s="93">
        <v>17173.349999999999</v>
      </c>
      <c r="H91" s="93">
        <v>245531.46</v>
      </c>
      <c r="I91" s="93">
        <v>89440.79</v>
      </c>
      <c r="J91" s="93">
        <v>53820.93</v>
      </c>
      <c r="K91" s="93">
        <v>67203.38</v>
      </c>
      <c r="L91" s="93">
        <v>1929236.03</v>
      </c>
      <c r="M91" s="93">
        <v>22527.91</v>
      </c>
      <c r="N91" s="93">
        <v>161362.39000000001</v>
      </c>
      <c r="O91" s="93">
        <v>95118.49</v>
      </c>
      <c r="P91" s="93">
        <v>16778.96</v>
      </c>
      <c r="Q91" s="93">
        <v>1070187.3999999999</v>
      </c>
      <c r="R91" s="93">
        <v>10071217.16</v>
      </c>
    </row>
    <row r="92" spans="1:18" x14ac:dyDescent="0.55000000000000004">
      <c r="A92" s="96" t="s">
        <v>98</v>
      </c>
      <c r="B92" s="93">
        <v>334303.2</v>
      </c>
      <c r="C92" s="93">
        <v>6796.85</v>
      </c>
      <c r="D92" s="93">
        <v>83018.38</v>
      </c>
      <c r="E92" s="93">
        <v>11183.67</v>
      </c>
      <c r="F92" s="93">
        <v>10444.69</v>
      </c>
      <c r="G92" s="93">
        <v>249.14</v>
      </c>
      <c r="H92" s="93">
        <v>11190.89</v>
      </c>
      <c r="I92" s="93">
        <v>8692.2199999999993</v>
      </c>
      <c r="J92" s="93">
        <v>1768.89</v>
      </c>
      <c r="K92" s="93">
        <v>7425.49</v>
      </c>
      <c r="L92" s="93">
        <v>1045683.49</v>
      </c>
      <c r="M92" s="93">
        <v>41.23</v>
      </c>
      <c r="N92" s="93">
        <v>602.61</v>
      </c>
      <c r="O92" s="93">
        <v>25442.02</v>
      </c>
      <c r="P92" s="93">
        <v>230.18</v>
      </c>
      <c r="Q92" s="93">
        <v>38669.160000000003</v>
      </c>
      <c r="R92" s="93">
        <v>1585742.1</v>
      </c>
    </row>
    <row r="93" spans="1:18" x14ac:dyDescent="0.55000000000000004">
      <c r="A93" s="96" t="s">
        <v>99</v>
      </c>
      <c r="B93" s="93">
        <v>1003341.87</v>
      </c>
      <c r="C93" s="93">
        <v>47543.35</v>
      </c>
      <c r="D93" s="93">
        <v>272710.78999999998</v>
      </c>
      <c r="E93" s="93">
        <v>57200.45</v>
      </c>
      <c r="F93" s="93">
        <v>12941.79</v>
      </c>
      <c r="G93" s="93">
        <v>4088.92</v>
      </c>
      <c r="H93" s="93">
        <v>79485.59</v>
      </c>
      <c r="I93" s="93">
        <v>34422.620000000003</v>
      </c>
      <c r="J93" s="93">
        <v>10996.42</v>
      </c>
      <c r="K93" s="93">
        <v>20749.64</v>
      </c>
      <c r="L93" s="93">
        <v>242426.01</v>
      </c>
      <c r="M93" s="93">
        <v>3035.98</v>
      </c>
      <c r="N93" s="93">
        <v>24358.23</v>
      </c>
      <c r="O93" s="93">
        <v>19784.810000000001</v>
      </c>
      <c r="P93" s="93">
        <v>4386.3100000000004</v>
      </c>
      <c r="Q93" s="93">
        <v>166812.32999999999</v>
      </c>
      <c r="R93" s="93">
        <v>2004285.09</v>
      </c>
    </row>
    <row r="94" spans="1:18" x14ac:dyDescent="0.55000000000000004">
      <c r="A94" s="96" t="s">
        <v>100</v>
      </c>
      <c r="B94" s="93">
        <v>188417.78</v>
      </c>
      <c r="C94" s="93">
        <v>12246.79</v>
      </c>
      <c r="D94" s="93">
        <v>57103.68</v>
      </c>
      <c r="E94" s="93">
        <v>27317.54</v>
      </c>
      <c r="F94" s="93">
        <v>11146.11</v>
      </c>
      <c r="G94" s="93">
        <v>4103.76</v>
      </c>
      <c r="H94" s="93">
        <v>59212.44</v>
      </c>
      <c r="I94" s="93">
        <v>10222.44</v>
      </c>
      <c r="J94" s="93">
        <v>7877.27</v>
      </c>
      <c r="K94" s="93">
        <v>10770.49</v>
      </c>
      <c r="L94" s="93">
        <v>96091.520000000004</v>
      </c>
      <c r="M94" s="93">
        <v>3853.01</v>
      </c>
      <c r="N94" s="93">
        <v>5396.93</v>
      </c>
      <c r="O94" s="93">
        <v>20308.310000000001</v>
      </c>
      <c r="P94" s="93">
        <v>3311.54</v>
      </c>
      <c r="Q94" s="93">
        <v>117792.37</v>
      </c>
      <c r="R94" s="93">
        <v>635171.96</v>
      </c>
    </row>
    <row r="95" spans="1:18" x14ac:dyDescent="0.55000000000000004">
      <c r="A95" s="96" t="s">
        <v>101</v>
      </c>
      <c r="B95" s="93">
        <v>2978283.62</v>
      </c>
      <c r="C95" s="93">
        <v>103204.79</v>
      </c>
      <c r="D95" s="93">
        <v>628530.72</v>
      </c>
      <c r="E95" s="93">
        <v>415612.4</v>
      </c>
      <c r="F95" s="93">
        <v>41487.599999999999</v>
      </c>
      <c r="G95" s="93">
        <v>8731.5300000000007</v>
      </c>
      <c r="H95" s="93">
        <v>95642.54</v>
      </c>
      <c r="I95" s="93">
        <v>36103.51</v>
      </c>
      <c r="J95" s="93">
        <v>33178.35</v>
      </c>
      <c r="K95" s="93">
        <v>28257.77</v>
      </c>
      <c r="L95" s="93">
        <v>545035.02</v>
      </c>
      <c r="M95" s="93">
        <v>15597.71</v>
      </c>
      <c r="N95" s="93">
        <v>131004.62</v>
      </c>
      <c r="O95" s="93">
        <v>29583.360000000001</v>
      </c>
      <c r="P95" s="93">
        <v>8850.93</v>
      </c>
      <c r="Q95" s="93">
        <v>746913.55</v>
      </c>
      <c r="R95" s="93">
        <v>5846018.0099999998</v>
      </c>
    </row>
    <row r="96" spans="1:18" x14ac:dyDescent="0.55000000000000004">
      <c r="A96" s="96" t="s">
        <v>102</v>
      </c>
      <c r="B96" s="93">
        <v>453657.16</v>
      </c>
      <c r="C96" s="93">
        <v>9924.81</v>
      </c>
      <c r="D96" s="93">
        <v>86944.31</v>
      </c>
      <c r="E96" s="93">
        <v>19321.97</v>
      </c>
      <c r="F96" s="93">
        <v>3025.59</v>
      </c>
      <c r="G96" s="93">
        <v>2006.16</v>
      </c>
      <c r="H96" s="93">
        <v>84923.82</v>
      </c>
      <c r="I96" s="93">
        <v>4438.68</v>
      </c>
      <c r="J96" s="93">
        <v>3446.65</v>
      </c>
      <c r="K96" s="93">
        <v>2321.2399999999998</v>
      </c>
      <c r="L96" s="93">
        <v>382076.54</v>
      </c>
      <c r="M96" s="93">
        <v>1011.91</v>
      </c>
      <c r="N96" s="93">
        <v>61598.77</v>
      </c>
      <c r="O96" s="93">
        <v>13473.01</v>
      </c>
      <c r="P96" s="93">
        <v>6045.82</v>
      </c>
      <c r="Q96" s="93">
        <v>91198.5</v>
      </c>
      <c r="R96" s="93">
        <v>1225414.93</v>
      </c>
    </row>
    <row r="97" spans="1:18" x14ac:dyDescent="0.55000000000000004">
      <c r="A97" s="96" t="s">
        <v>103</v>
      </c>
      <c r="B97" s="93">
        <v>379139.69</v>
      </c>
      <c r="C97" s="93">
        <v>8161.62</v>
      </c>
      <c r="D97" s="93">
        <v>76008.679999999993</v>
      </c>
      <c r="E97" s="93">
        <v>12808.16</v>
      </c>
      <c r="F97" s="93">
        <v>2927.48</v>
      </c>
      <c r="G97" s="93">
        <v>1769.38</v>
      </c>
      <c r="H97" s="93">
        <v>84179.86</v>
      </c>
      <c r="I97" s="93">
        <v>4114.3900000000003</v>
      </c>
      <c r="J97" s="93">
        <v>2281.96</v>
      </c>
      <c r="K97" s="93">
        <v>2062.4899999999998</v>
      </c>
      <c r="L97" s="93">
        <v>197343.04</v>
      </c>
      <c r="M97" s="93">
        <v>844.62</v>
      </c>
      <c r="N97" s="93">
        <v>60359.93</v>
      </c>
      <c r="O97" s="93">
        <v>11276.15</v>
      </c>
      <c r="P97" s="93">
        <v>5844.41</v>
      </c>
      <c r="Q97" s="93">
        <v>69388.259999999995</v>
      </c>
      <c r="R97" s="93">
        <v>918510.12</v>
      </c>
    </row>
    <row r="98" spans="1:18" x14ac:dyDescent="0.55000000000000004">
      <c r="A98" s="96" t="s">
        <v>104</v>
      </c>
      <c r="B98" s="93">
        <v>74517.47</v>
      </c>
      <c r="C98" s="93">
        <v>1763.19</v>
      </c>
      <c r="D98" s="93">
        <v>10935.63</v>
      </c>
      <c r="E98" s="93">
        <v>6513.81</v>
      </c>
      <c r="F98" s="93">
        <v>98.1</v>
      </c>
      <c r="G98" s="93">
        <v>236.78</v>
      </c>
      <c r="H98" s="93">
        <v>743.97</v>
      </c>
      <c r="I98" s="93">
        <v>324.29000000000002</v>
      </c>
      <c r="J98" s="93">
        <v>1164.69</v>
      </c>
      <c r="K98" s="93">
        <v>258.75</v>
      </c>
      <c r="L98" s="93">
        <v>184733.51</v>
      </c>
      <c r="M98" s="93">
        <v>167.3</v>
      </c>
      <c r="N98" s="93">
        <v>1238.8399999999999</v>
      </c>
      <c r="O98" s="93">
        <v>2196.86</v>
      </c>
      <c r="P98" s="93">
        <v>201.41</v>
      </c>
      <c r="Q98" s="93">
        <v>21810.240000000002</v>
      </c>
      <c r="R98" s="93">
        <v>306904.81</v>
      </c>
    </row>
    <row r="99" spans="1:18" x14ac:dyDescent="0.55000000000000004">
      <c r="A99" s="96" t="s">
        <v>105</v>
      </c>
      <c r="B99" s="93">
        <v>6041815.04</v>
      </c>
      <c r="C99" s="93">
        <v>332208.99</v>
      </c>
      <c r="D99" s="93">
        <v>1572062.24</v>
      </c>
      <c r="E99" s="93">
        <v>1296081.57</v>
      </c>
      <c r="F99" s="93">
        <v>67357.429999999993</v>
      </c>
      <c r="G99" s="93">
        <v>31820.58</v>
      </c>
      <c r="H99" s="93">
        <v>5281199.95</v>
      </c>
      <c r="I99" s="93">
        <v>152613.69</v>
      </c>
      <c r="J99" s="93">
        <v>334121.95</v>
      </c>
      <c r="K99" s="93">
        <v>174232.57</v>
      </c>
      <c r="L99" s="93">
        <v>3081225.77</v>
      </c>
      <c r="M99" s="93">
        <v>58968.18</v>
      </c>
      <c r="N99" s="93">
        <v>196307.82</v>
      </c>
      <c r="O99" s="93">
        <v>219979.84</v>
      </c>
      <c r="P99" s="93">
        <v>102716.37</v>
      </c>
      <c r="Q99" s="93">
        <v>3207114.38</v>
      </c>
      <c r="R99" s="93">
        <v>22149826.370000001</v>
      </c>
    </row>
    <row r="100" spans="1:18" x14ac:dyDescent="0.55000000000000004">
      <c r="A100" s="96" t="s">
        <v>106</v>
      </c>
      <c r="B100" s="93">
        <v>815797.56</v>
      </c>
      <c r="C100" s="93">
        <v>54022.74</v>
      </c>
      <c r="D100" s="93">
        <v>232762.05</v>
      </c>
      <c r="E100" s="93">
        <v>87470.9</v>
      </c>
      <c r="F100" s="93">
        <v>6342.13</v>
      </c>
      <c r="G100" s="93">
        <v>6275.77</v>
      </c>
      <c r="H100" s="93">
        <v>24583.77</v>
      </c>
      <c r="I100" s="93">
        <v>30617.040000000001</v>
      </c>
      <c r="J100" s="93">
        <v>19166.599999999999</v>
      </c>
      <c r="K100" s="93">
        <v>9507.9</v>
      </c>
      <c r="L100" s="93">
        <v>154476.74</v>
      </c>
      <c r="M100" s="93">
        <v>9020.49</v>
      </c>
      <c r="N100" s="93">
        <v>23881.29</v>
      </c>
      <c r="O100" s="93">
        <v>19075.29</v>
      </c>
      <c r="P100" s="93">
        <v>10240.799999999999</v>
      </c>
      <c r="Q100" s="93">
        <v>216708.06</v>
      </c>
      <c r="R100" s="93">
        <v>1719949.11</v>
      </c>
    </row>
    <row r="101" spans="1:18" x14ac:dyDescent="0.55000000000000004">
      <c r="A101" s="96" t="s">
        <v>107</v>
      </c>
      <c r="B101" s="93">
        <v>127011.76</v>
      </c>
      <c r="C101" s="93">
        <v>12030.56</v>
      </c>
      <c r="D101" s="93">
        <v>54400.04</v>
      </c>
      <c r="E101" s="93">
        <v>4861.2</v>
      </c>
      <c r="F101" s="93">
        <v>189.01</v>
      </c>
      <c r="G101" s="93">
        <v>204.61</v>
      </c>
      <c r="H101" s="93">
        <v>11961.09</v>
      </c>
      <c r="I101" s="93">
        <v>11740.94</v>
      </c>
      <c r="J101" s="93">
        <v>2639.89</v>
      </c>
      <c r="K101" s="93">
        <v>1293.02</v>
      </c>
      <c r="L101" s="93">
        <v>18813.310000000001</v>
      </c>
      <c r="M101" s="93">
        <v>1921.16</v>
      </c>
      <c r="N101" s="93">
        <v>330.89</v>
      </c>
      <c r="O101" s="93">
        <v>577.11</v>
      </c>
      <c r="P101" s="93">
        <v>234.21</v>
      </c>
      <c r="Q101" s="93">
        <v>21484.49</v>
      </c>
      <c r="R101" s="93">
        <v>269693.28000000003</v>
      </c>
    </row>
    <row r="102" spans="1:18" x14ac:dyDescent="0.55000000000000004">
      <c r="A102" s="96" t="s">
        <v>108</v>
      </c>
      <c r="B102" s="93">
        <v>3039753.97</v>
      </c>
      <c r="C102" s="93">
        <v>168295.25</v>
      </c>
      <c r="D102" s="93">
        <v>822902.23</v>
      </c>
      <c r="E102" s="93">
        <v>684812.98</v>
      </c>
      <c r="F102" s="93">
        <v>37740.769999999997</v>
      </c>
      <c r="G102" s="93">
        <v>15522.69</v>
      </c>
      <c r="H102" s="93">
        <v>5107782.57</v>
      </c>
      <c r="I102" s="93">
        <v>64688.45</v>
      </c>
      <c r="J102" s="93">
        <v>215627.06</v>
      </c>
      <c r="K102" s="93">
        <v>109184.77</v>
      </c>
      <c r="L102" s="93">
        <v>2141780.64</v>
      </c>
      <c r="M102" s="93">
        <v>38146.230000000003</v>
      </c>
      <c r="N102" s="93">
        <v>50691.56</v>
      </c>
      <c r="O102" s="93">
        <v>172279.37</v>
      </c>
      <c r="P102" s="93">
        <v>69586.539999999994</v>
      </c>
      <c r="Q102" s="93">
        <v>1679569.68</v>
      </c>
      <c r="R102" s="93">
        <v>14418364.76</v>
      </c>
    </row>
    <row r="103" spans="1:18" x14ac:dyDescent="0.55000000000000004">
      <c r="A103" s="96" t="s">
        <v>109</v>
      </c>
      <c r="B103" s="93">
        <v>525850.37</v>
      </c>
      <c r="C103" s="93">
        <v>27877.01</v>
      </c>
      <c r="D103" s="93">
        <v>127490.19</v>
      </c>
      <c r="E103" s="93">
        <v>107499.99</v>
      </c>
      <c r="F103" s="93">
        <v>1556.37</v>
      </c>
      <c r="G103" s="93">
        <v>2204.02</v>
      </c>
      <c r="H103" s="93">
        <v>43107.33</v>
      </c>
      <c r="I103" s="93">
        <v>17335.060000000001</v>
      </c>
      <c r="J103" s="93">
        <v>12082.69</v>
      </c>
      <c r="K103" s="93">
        <v>28226.99</v>
      </c>
      <c r="L103" s="93">
        <v>220395.25</v>
      </c>
      <c r="M103" s="93">
        <v>5429.16</v>
      </c>
      <c r="N103" s="93">
        <v>93045.94</v>
      </c>
      <c r="O103" s="93">
        <v>9788.2900000000009</v>
      </c>
      <c r="P103" s="93">
        <v>4927.7299999999996</v>
      </c>
      <c r="Q103" s="93">
        <v>759723.71</v>
      </c>
      <c r="R103" s="93">
        <v>1986540.08</v>
      </c>
    </row>
    <row r="104" spans="1:18" x14ac:dyDescent="0.55000000000000004">
      <c r="A104" s="96" t="s">
        <v>110</v>
      </c>
      <c r="B104" s="93">
        <v>1533401.38</v>
      </c>
      <c r="C104" s="93">
        <v>69983.44</v>
      </c>
      <c r="D104" s="93">
        <v>334507.74</v>
      </c>
      <c r="E104" s="93">
        <v>411436.51</v>
      </c>
      <c r="F104" s="93">
        <v>21529.14</v>
      </c>
      <c r="G104" s="93">
        <v>7613.49</v>
      </c>
      <c r="H104" s="93">
        <v>93765.2</v>
      </c>
      <c r="I104" s="93">
        <v>28232.2</v>
      </c>
      <c r="J104" s="93">
        <v>84605.72</v>
      </c>
      <c r="K104" s="93">
        <v>26019.89</v>
      </c>
      <c r="L104" s="93">
        <v>545759.82999999996</v>
      </c>
      <c r="M104" s="93">
        <v>4451.1499999999996</v>
      </c>
      <c r="N104" s="93">
        <v>28358.15</v>
      </c>
      <c r="O104" s="93">
        <v>18259.79</v>
      </c>
      <c r="P104" s="93">
        <v>17727.099999999999</v>
      </c>
      <c r="Q104" s="93">
        <v>529628.43999999994</v>
      </c>
      <c r="R104" s="93">
        <v>3755279.15</v>
      </c>
    </row>
    <row r="105" spans="1:18" x14ac:dyDescent="0.55000000000000004">
      <c r="A105" s="96" t="s">
        <v>111</v>
      </c>
      <c r="B105" s="93">
        <v>4372169.42</v>
      </c>
      <c r="C105" s="93">
        <v>194892.19</v>
      </c>
      <c r="D105" s="93">
        <v>1108170.1599999999</v>
      </c>
      <c r="E105" s="93">
        <v>408043.23</v>
      </c>
      <c r="F105" s="93">
        <v>31138.27</v>
      </c>
      <c r="G105" s="93">
        <v>11064.56</v>
      </c>
      <c r="H105" s="93">
        <v>380388.45</v>
      </c>
      <c r="I105" s="93">
        <v>354694.75</v>
      </c>
      <c r="J105" s="93">
        <v>106647.01</v>
      </c>
      <c r="K105" s="93">
        <v>61038.34</v>
      </c>
      <c r="L105" s="93">
        <v>1156534.3799999999</v>
      </c>
      <c r="M105" s="93">
        <v>13685.27</v>
      </c>
      <c r="N105" s="93">
        <v>126701.89</v>
      </c>
      <c r="O105" s="93">
        <v>146801.96</v>
      </c>
      <c r="P105" s="93">
        <v>26476.240000000002</v>
      </c>
      <c r="Q105" s="93">
        <v>1656442.47</v>
      </c>
      <c r="R105" s="93">
        <v>10154888.6</v>
      </c>
    </row>
    <row r="106" spans="1:18" x14ac:dyDescent="0.55000000000000004">
      <c r="A106" s="96" t="s">
        <v>112</v>
      </c>
      <c r="B106" s="93">
        <v>424756.02</v>
      </c>
      <c r="C106" s="93">
        <v>10627.42</v>
      </c>
      <c r="D106" s="93">
        <v>45510.86</v>
      </c>
      <c r="E106" s="93">
        <v>16115.17</v>
      </c>
      <c r="F106" s="93">
        <v>2434.83</v>
      </c>
      <c r="G106" s="93">
        <v>956.03</v>
      </c>
      <c r="H106" s="93">
        <v>16401.099999999999</v>
      </c>
      <c r="I106" s="93">
        <v>11837.92</v>
      </c>
      <c r="J106" s="93">
        <v>3789.69</v>
      </c>
      <c r="K106" s="93">
        <v>1002.19</v>
      </c>
      <c r="L106" s="93">
        <v>121519.02</v>
      </c>
      <c r="M106" s="93">
        <v>1182.42</v>
      </c>
      <c r="N106" s="93">
        <v>3675.1</v>
      </c>
      <c r="O106" s="93">
        <v>8593.9</v>
      </c>
      <c r="P106" s="93">
        <v>2559.61</v>
      </c>
      <c r="Q106" s="93">
        <v>255176.29</v>
      </c>
      <c r="R106" s="93">
        <v>926137.56</v>
      </c>
    </row>
    <row r="107" spans="1:18" x14ac:dyDescent="0.55000000000000004">
      <c r="A107" s="96" t="s">
        <v>113</v>
      </c>
      <c r="B107" s="93">
        <v>2240135.77</v>
      </c>
      <c r="C107" s="93">
        <v>115567.85</v>
      </c>
      <c r="D107" s="93">
        <v>648592.6</v>
      </c>
      <c r="E107" s="93">
        <v>205373.41</v>
      </c>
      <c r="F107" s="93">
        <v>14270.04</v>
      </c>
      <c r="G107" s="93">
        <v>5492.29</v>
      </c>
      <c r="H107" s="93">
        <v>278472.73</v>
      </c>
      <c r="I107" s="93">
        <v>136373.56</v>
      </c>
      <c r="J107" s="93">
        <v>51921.58</v>
      </c>
      <c r="K107" s="93">
        <v>41318.43</v>
      </c>
      <c r="L107" s="93">
        <v>427177.49</v>
      </c>
      <c r="M107" s="93">
        <v>9820.5400000000009</v>
      </c>
      <c r="N107" s="93">
        <v>106168.72</v>
      </c>
      <c r="O107" s="93">
        <v>86183.44</v>
      </c>
      <c r="P107" s="93">
        <v>17775.919999999998</v>
      </c>
      <c r="Q107" s="93">
        <v>565151.57999999996</v>
      </c>
      <c r="R107" s="93">
        <v>4949795.97</v>
      </c>
    </row>
    <row r="108" spans="1:18" x14ac:dyDescent="0.55000000000000004">
      <c r="A108" s="96" t="s">
        <v>114</v>
      </c>
      <c r="B108" s="93">
        <v>598219.79</v>
      </c>
      <c r="C108" s="93">
        <v>8806.35</v>
      </c>
      <c r="D108" s="93">
        <v>133718.6</v>
      </c>
      <c r="E108" s="93">
        <v>65132.639999999999</v>
      </c>
      <c r="F108" s="93">
        <v>2033.66</v>
      </c>
      <c r="G108" s="93">
        <v>819.85</v>
      </c>
      <c r="H108" s="93">
        <v>26117.33</v>
      </c>
      <c r="I108" s="93">
        <v>16039.26</v>
      </c>
      <c r="J108" s="93">
        <v>20161.810000000001</v>
      </c>
      <c r="K108" s="93">
        <v>3621.38</v>
      </c>
      <c r="L108" s="93">
        <v>283566.96000000002</v>
      </c>
      <c r="M108" s="93">
        <v>706.47</v>
      </c>
      <c r="N108" s="93">
        <v>7913.16</v>
      </c>
      <c r="O108" s="93">
        <v>1961.27</v>
      </c>
      <c r="P108" s="93">
        <v>68.75</v>
      </c>
      <c r="Q108" s="93">
        <v>519535.44</v>
      </c>
      <c r="R108" s="93">
        <v>1688422.71</v>
      </c>
    </row>
    <row r="109" spans="1:18" x14ac:dyDescent="0.55000000000000004">
      <c r="A109" s="96" t="s">
        <v>115</v>
      </c>
      <c r="B109" s="93">
        <v>461061.47</v>
      </c>
      <c r="C109" s="93">
        <v>12768.02</v>
      </c>
      <c r="D109" s="93">
        <v>106619.36</v>
      </c>
      <c r="E109" s="93">
        <v>67603.75</v>
      </c>
      <c r="F109" s="93">
        <v>2543.5</v>
      </c>
      <c r="G109" s="93">
        <v>967.27</v>
      </c>
      <c r="H109" s="93">
        <v>14293.23</v>
      </c>
      <c r="I109" s="93">
        <v>13616.75</v>
      </c>
      <c r="J109" s="93">
        <v>5555.74</v>
      </c>
      <c r="K109" s="93">
        <v>2036.24</v>
      </c>
      <c r="L109" s="93">
        <v>63338.03</v>
      </c>
      <c r="M109" s="93">
        <v>271.61</v>
      </c>
      <c r="N109" s="93">
        <v>5761.84</v>
      </c>
      <c r="O109" s="93">
        <v>39101.870000000003</v>
      </c>
      <c r="P109" s="93">
        <v>4049.63</v>
      </c>
      <c r="Q109" s="93">
        <v>129882.89</v>
      </c>
      <c r="R109" s="93">
        <v>929471.17</v>
      </c>
    </row>
    <row r="110" spans="1:18" x14ac:dyDescent="0.55000000000000004">
      <c r="A110" s="96" t="s">
        <v>116</v>
      </c>
      <c r="B110" s="93">
        <v>307594.12</v>
      </c>
      <c r="C110" s="93">
        <v>26928.38</v>
      </c>
      <c r="D110" s="93">
        <v>103711.09</v>
      </c>
      <c r="E110" s="93">
        <v>28884.6</v>
      </c>
      <c r="F110" s="93">
        <v>2131.02</v>
      </c>
      <c r="G110" s="93">
        <v>1787.46</v>
      </c>
      <c r="H110" s="93">
        <v>24849.599999999999</v>
      </c>
      <c r="I110" s="93">
        <v>42007.87</v>
      </c>
      <c r="J110" s="93">
        <v>18321.419999999998</v>
      </c>
      <c r="K110" s="93">
        <v>3386.72</v>
      </c>
      <c r="L110" s="93">
        <v>220816.49</v>
      </c>
      <c r="M110" s="93">
        <v>1131.25</v>
      </c>
      <c r="N110" s="93">
        <v>2214.69</v>
      </c>
      <c r="O110" s="93">
        <v>9564.4699999999993</v>
      </c>
      <c r="P110" s="93">
        <v>520.5</v>
      </c>
      <c r="Q110" s="93">
        <v>115362.23</v>
      </c>
      <c r="R110" s="93">
        <v>909211.9</v>
      </c>
    </row>
    <row r="111" spans="1:18" x14ac:dyDescent="0.55000000000000004">
      <c r="A111" s="96" t="s">
        <v>117</v>
      </c>
      <c r="B111" s="93">
        <v>340402.25</v>
      </c>
      <c r="C111" s="93">
        <v>20194.18</v>
      </c>
      <c r="D111" s="93">
        <v>70017.649999999994</v>
      </c>
      <c r="E111" s="93">
        <v>24933.67</v>
      </c>
      <c r="F111" s="93">
        <v>7725.22</v>
      </c>
      <c r="G111" s="93">
        <v>1041.68</v>
      </c>
      <c r="H111" s="93">
        <v>20254.46</v>
      </c>
      <c r="I111" s="93">
        <v>134819.4</v>
      </c>
      <c r="J111" s="93">
        <v>6896.78</v>
      </c>
      <c r="K111" s="93">
        <v>9673.3799999999992</v>
      </c>
      <c r="L111" s="93">
        <v>40116.400000000001</v>
      </c>
      <c r="M111" s="93">
        <v>572.97</v>
      </c>
      <c r="N111" s="93">
        <v>968.39</v>
      </c>
      <c r="O111" s="93">
        <v>1397.01</v>
      </c>
      <c r="P111" s="93">
        <v>1501.83</v>
      </c>
      <c r="Q111" s="93">
        <v>71334.039999999994</v>
      </c>
      <c r="R111" s="93">
        <v>751849.29</v>
      </c>
    </row>
    <row r="112" spans="1:18" x14ac:dyDescent="0.55000000000000004">
      <c r="A112" s="96" t="s">
        <v>118</v>
      </c>
      <c r="B112" s="93">
        <v>1466280.68</v>
      </c>
      <c r="C112" s="93">
        <v>42033.27</v>
      </c>
      <c r="D112" s="93">
        <v>135611.04999999999</v>
      </c>
      <c r="E112" s="93">
        <v>166079.87</v>
      </c>
      <c r="F112" s="93">
        <v>3405.03</v>
      </c>
      <c r="G112" s="93">
        <v>1448.72</v>
      </c>
      <c r="H112" s="93">
        <v>73215.45</v>
      </c>
      <c r="I112" s="93">
        <v>17709.48</v>
      </c>
      <c r="J112" s="93">
        <v>11172.22</v>
      </c>
      <c r="K112" s="93">
        <v>2262.7399999999998</v>
      </c>
      <c r="L112" s="93">
        <v>674547.17</v>
      </c>
      <c r="M112" s="93">
        <v>501.05</v>
      </c>
      <c r="N112" s="93">
        <v>13787.98</v>
      </c>
      <c r="O112" s="93">
        <v>2484.1</v>
      </c>
      <c r="P112" s="93">
        <v>2815.09</v>
      </c>
      <c r="Q112" s="93">
        <v>374085.6</v>
      </c>
      <c r="R112" s="93">
        <v>2987439.49</v>
      </c>
    </row>
    <row r="113" spans="1:18" x14ac:dyDescent="0.55000000000000004">
      <c r="A113" s="96" t="s">
        <v>119</v>
      </c>
      <c r="B113" s="93">
        <v>1234284.01</v>
      </c>
      <c r="C113" s="93">
        <v>33730.800000000003</v>
      </c>
      <c r="D113" s="93">
        <v>76352.89</v>
      </c>
      <c r="E113" s="93">
        <v>151758.44</v>
      </c>
      <c r="F113" s="93">
        <v>1160.43</v>
      </c>
      <c r="G113" s="93">
        <v>37.6</v>
      </c>
      <c r="H113" s="93">
        <v>68507.210000000006</v>
      </c>
      <c r="I113" s="93">
        <v>15984.8</v>
      </c>
      <c r="J113" s="93">
        <v>8825.89</v>
      </c>
      <c r="K113" s="93">
        <v>1263.3</v>
      </c>
      <c r="L113" s="93">
        <v>618390.42000000004</v>
      </c>
      <c r="M113" s="93">
        <v>257.16000000000003</v>
      </c>
      <c r="N113" s="93">
        <v>11150.69</v>
      </c>
      <c r="O113" s="93">
        <v>369.62</v>
      </c>
      <c r="P113" s="93">
        <v>2143.69</v>
      </c>
      <c r="Q113" s="93">
        <v>342059.53</v>
      </c>
      <c r="R113" s="93">
        <v>2566276.4700000002</v>
      </c>
    </row>
    <row r="114" spans="1:18" x14ac:dyDescent="0.55000000000000004">
      <c r="A114" s="96" t="s">
        <v>120</v>
      </c>
      <c r="B114" s="93">
        <v>231996.67</v>
      </c>
      <c r="C114" s="93">
        <v>8302.4699999999993</v>
      </c>
      <c r="D114" s="93">
        <v>59258.17</v>
      </c>
      <c r="E114" s="93">
        <v>14321.43</v>
      </c>
      <c r="F114" s="93">
        <v>2244.6</v>
      </c>
      <c r="G114" s="93">
        <v>1411.12</v>
      </c>
      <c r="H114" s="93">
        <v>4708.24</v>
      </c>
      <c r="I114" s="93">
        <v>1724.68</v>
      </c>
      <c r="J114" s="93">
        <v>2346.33</v>
      </c>
      <c r="K114" s="93">
        <v>999.44</v>
      </c>
      <c r="L114" s="93">
        <v>56156.75</v>
      </c>
      <c r="M114" s="93">
        <v>243.9</v>
      </c>
      <c r="N114" s="93">
        <v>2637.29</v>
      </c>
      <c r="O114" s="93">
        <v>2114.48</v>
      </c>
      <c r="P114" s="93">
        <v>671.4</v>
      </c>
      <c r="Q114" s="93">
        <v>32026.07</v>
      </c>
      <c r="R114" s="93">
        <v>421163.03</v>
      </c>
    </row>
    <row r="115" spans="1:18" x14ac:dyDescent="0.55000000000000004">
      <c r="A115" s="96" t="s">
        <v>121</v>
      </c>
      <c r="B115" s="93">
        <v>303673.21999999997</v>
      </c>
      <c r="C115" s="93">
        <v>17425.48</v>
      </c>
      <c r="D115" s="93">
        <v>127976.47</v>
      </c>
      <c r="E115" s="93">
        <v>35406.620000000003</v>
      </c>
      <c r="F115" s="93">
        <v>6863.28</v>
      </c>
      <c r="G115" s="93">
        <v>4019.63</v>
      </c>
      <c r="H115" s="93">
        <v>31976.6</v>
      </c>
      <c r="I115" s="93">
        <v>16900.91</v>
      </c>
      <c r="J115" s="93">
        <v>12576.13</v>
      </c>
      <c r="K115" s="93">
        <v>11391.51</v>
      </c>
      <c r="L115" s="93">
        <v>105002.55</v>
      </c>
      <c r="M115" s="93">
        <v>2100.1799999999998</v>
      </c>
      <c r="N115" s="93">
        <v>9966.2800000000007</v>
      </c>
      <c r="O115" s="93">
        <v>13038.05</v>
      </c>
      <c r="P115" s="93">
        <v>6716.48</v>
      </c>
      <c r="Q115" s="93">
        <v>161404.13</v>
      </c>
      <c r="R115" s="93">
        <v>866437.5</v>
      </c>
    </row>
    <row r="116" spans="1:18" x14ac:dyDescent="0.55000000000000004">
      <c r="A116" s="96" t="s">
        <v>122</v>
      </c>
      <c r="B116" s="93">
        <v>61801.24</v>
      </c>
      <c r="C116" s="93">
        <v>4268.62</v>
      </c>
      <c r="D116" s="93">
        <v>20014.53</v>
      </c>
      <c r="E116" s="93">
        <v>12006.76</v>
      </c>
      <c r="F116" s="93">
        <v>2531.17</v>
      </c>
      <c r="G116" s="93">
        <v>2963.55</v>
      </c>
      <c r="H116" s="93">
        <v>3237.04</v>
      </c>
      <c r="I116" s="93">
        <v>9488.18</v>
      </c>
      <c r="J116" s="93">
        <v>2845.37</v>
      </c>
      <c r="K116" s="93">
        <v>2254.66</v>
      </c>
      <c r="L116" s="93">
        <v>14251.04</v>
      </c>
      <c r="M116" s="93">
        <v>740.47</v>
      </c>
      <c r="N116" s="93">
        <v>1562.75</v>
      </c>
      <c r="O116" s="93">
        <v>1099.32</v>
      </c>
      <c r="P116" s="93">
        <v>1095.3800000000001</v>
      </c>
      <c r="Q116" s="93">
        <v>12608.41</v>
      </c>
      <c r="R116" s="93">
        <v>152768.48000000001</v>
      </c>
    </row>
    <row r="117" spans="1:18" x14ac:dyDescent="0.55000000000000004">
      <c r="A117" s="96" t="s">
        <v>123</v>
      </c>
      <c r="B117" s="93">
        <v>51267.58</v>
      </c>
      <c r="C117" s="93">
        <v>3954.19</v>
      </c>
      <c r="D117" s="93">
        <v>63101.36</v>
      </c>
      <c r="E117" s="93">
        <v>2092.61</v>
      </c>
      <c r="F117" s="93">
        <v>14.59</v>
      </c>
      <c r="G117" s="93">
        <v>105.52</v>
      </c>
      <c r="H117" s="93">
        <v>19955.64</v>
      </c>
      <c r="I117" s="93">
        <v>3655.96</v>
      </c>
      <c r="J117" s="93">
        <v>975.22</v>
      </c>
      <c r="K117" s="93">
        <v>181.22</v>
      </c>
      <c r="L117" s="93">
        <v>23719.97</v>
      </c>
      <c r="M117" s="93">
        <v>244.79</v>
      </c>
      <c r="N117" s="93">
        <v>899.91</v>
      </c>
      <c r="O117" s="93">
        <v>172.07</v>
      </c>
      <c r="P117" s="93">
        <v>738.54</v>
      </c>
      <c r="Q117" s="93">
        <v>14916.72</v>
      </c>
      <c r="R117" s="93">
        <v>185995.88</v>
      </c>
    </row>
    <row r="118" spans="1:18" x14ac:dyDescent="0.55000000000000004">
      <c r="A118" s="96" t="s">
        <v>124</v>
      </c>
      <c r="B118" s="93">
        <v>151232.82</v>
      </c>
      <c r="C118" s="93">
        <v>8195.5499999999993</v>
      </c>
      <c r="D118" s="93">
        <v>41520.949999999997</v>
      </c>
      <c r="E118" s="93">
        <v>18756.73</v>
      </c>
      <c r="F118" s="93">
        <v>4142.18</v>
      </c>
      <c r="G118" s="93">
        <v>617.57000000000005</v>
      </c>
      <c r="H118" s="93">
        <v>5574.18</v>
      </c>
      <c r="I118" s="93">
        <v>1333.26</v>
      </c>
      <c r="J118" s="93">
        <v>3667.9</v>
      </c>
      <c r="K118" s="93">
        <v>8414.2999999999993</v>
      </c>
      <c r="L118" s="93">
        <v>55421.71</v>
      </c>
      <c r="M118" s="93">
        <v>1020.95</v>
      </c>
      <c r="N118" s="93">
        <v>7327.4</v>
      </c>
      <c r="O118" s="93">
        <v>7757.34</v>
      </c>
      <c r="P118" s="93">
        <v>4862.8999999999996</v>
      </c>
      <c r="Q118" s="93">
        <v>87497.16</v>
      </c>
      <c r="R118" s="93">
        <v>407342.89</v>
      </c>
    </row>
    <row r="119" spans="1:18" x14ac:dyDescent="0.55000000000000004">
      <c r="A119" s="96" t="s">
        <v>125</v>
      </c>
      <c r="B119" s="93">
        <v>28045.71</v>
      </c>
      <c r="C119" s="93">
        <v>313.66000000000003</v>
      </c>
      <c r="D119" s="93">
        <v>1575.21</v>
      </c>
      <c r="E119" s="93">
        <v>1467.13</v>
      </c>
      <c r="F119" s="93">
        <v>9.4700000000000006</v>
      </c>
      <c r="G119" s="93">
        <v>63.66</v>
      </c>
      <c r="H119" s="93">
        <v>1661.5</v>
      </c>
      <c r="I119" s="93">
        <v>276.38</v>
      </c>
      <c r="J119" s="93">
        <v>96.44</v>
      </c>
      <c r="K119" s="93">
        <v>432.23</v>
      </c>
      <c r="L119" s="93">
        <v>4717.72</v>
      </c>
      <c r="M119" s="93">
        <v>64.5</v>
      </c>
      <c r="N119" s="93">
        <v>40.43</v>
      </c>
      <c r="O119" s="93">
        <v>125.73</v>
      </c>
      <c r="P119" s="93">
        <v>2.38</v>
      </c>
      <c r="Q119" s="93">
        <v>32804.11</v>
      </c>
      <c r="R119" s="93">
        <v>71696.240000000005</v>
      </c>
    </row>
    <row r="120" spans="1:18" x14ac:dyDescent="0.55000000000000004">
      <c r="A120" s="96" t="s">
        <v>126</v>
      </c>
      <c r="B120" s="93">
        <v>11325.86</v>
      </c>
      <c r="C120" s="93">
        <v>693.47</v>
      </c>
      <c r="D120" s="93">
        <v>1764.42</v>
      </c>
      <c r="E120" s="93">
        <v>1083.4000000000001</v>
      </c>
      <c r="F120" s="93">
        <v>165.87</v>
      </c>
      <c r="G120" s="93">
        <v>269.33</v>
      </c>
      <c r="H120" s="93">
        <v>1548.24</v>
      </c>
      <c r="I120" s="93">
        <v>2147.13</v>
      </c>
      <c r="J120" s="93">
        <v>4991.21</v>
      </c>
      <c r="K120" s="93">
        <v>109.09</v>
      </c>
      <c r="L120" s="93">
        <v>6892.12</v>
      </c>
      <c r="M120" s="93">
        <v>29.48</v>
      </c>
      <c r="N120" s="93">
        <v>135.80000000000001</v>
      </c>
      <c r="O120" s="93">
        <v>3883.6</v>
      </c>
      <c r="P120" s="93">
        <v>17.28</v>
      </c>
      <c r="Q120" s="93">
        <v>13577.72</v>
      </c>
      <c r="R120" s="93">
        <v>48634</v>
      </c>
    </row>
    <row r="121" spans="1:18" x14ac:dyDescent="0.55000000000000004">
      <c r="A121" s="96" t="s">
        <v>127</v>
      </c>
      <c r="B121" s="93">
        <v>5452275.4100000001</v>
      </c>
      <c r="C121" s="93">
        <v>1631483.53</v>
      </c>
      <c r="D121" s="93">
        <v>1561364.34</v>
      </c>
      <c r="E121" s="93">
        <v>424160.4</v>
      </c>
      <c r="F121" s="93">
        <v>9200.66</v>
      </c>
      <c r="G121" s="93">
        <v>4774.29</v>
      </c>
      <c r="H121" s="93">
        <v>136418.4</v>
      </c>
      <c r="I121" s="93">
        <v>91192.47</v>
      </c>
      <c r="J121" s="93">
        <v>1641432.91</v>
      </c>
      <c r="K121" s="93">
        <v>470833.54</v>
      </c>
      <c r="L121" s="93">
        <v>2224221.7599999998</v>
      </c>
      <c r="M121" s="93">
        <v>84279.54</v>
      </c>
      <c r="N121" s="93">
        <v>233689.01</v>
      </c>
      <c r="O121" s="93">
        <v>284663.76</v>
      </c>
      <c r="P121" s="93">
        <v>48070.07</v>
      </c>
      <c r="Q121" s="93">
        <v>6077913.1100000003</v>
      </c>
      <c r="R121" s="93">
        <v>20375973.210000001</v>
      </c>
    </row>
    <row r="122" spans="1:18" x14ac:dyDescent="0.55000000000000004">
      <c r="A122" s="96" t="s">
        <v>128</v>
      </c>
      <c r="B122" s="93">
        <v>3564614.42</v>
      </c>
      <c r="C122" s="93">
        <v>931449.54</v>
      </c>
      <c r="D122" s="93">
        <v>1450841.84</v>
      </c>
      <c r="E122" s="93">
        <v>311603.05</v>
      </c>
      <c r="F122" s="93">
        <v>8543.98</v>
      </c>
      <c r="G122" s="93">
        <v>4074.78</v>
      </c>
      <c r="H122" s="93">
        <v>117734.72</v>
      </c>
      <c r="I122" s="93">
        <v>75845.95</v>
      </c>
      <c r="J122" s="93">
        <v>715149.85</v>
      </c>
      <c r="K122" s="93">
        <v>459409.54</v>
      </c>
      <c r="L122" s="93">
        <v>1347686.49</v>
      </c>
      <c r="M122" s="93">
        <v>79113.23</v>
      </c>
      <c r="N122" s="93">
        <v>173274.85</v>
      </c>
      <c r="O122" s="93">
        <v>271209.65000000002</v>
      </c>
      <c r="P122" s="93">
        <v>21092.48</v>
      </c>
      <c r="Q122" s="93">
        <v>4039370.48</v>
      </c>
      <c r="R122" s="93">
        <v>13571014.84</v>
      </c>
    </row>
    <row r="123" spans="1:18" x14ac:dyDescent="0.55000000000000004">
      <c r="A123" s="96" t="s">
        <v>129</v>
      </c>
      <c r="B123" s="93">
        <v>198834.09</v>
      </c>
      <c r="C123" s="93">
        <v>8133.17</v>
      </c>
      <c r="D123" s="93">
        <v>36849.980000000003</v>
      </c>
      <c r="E123" s="93">
        <v>15360.24</v>
      </c>
      <c r="F123" s="93">
        <v>2160.4299999999998</v>
      </c>
      <c r="G123" s="93">
        <v>823.53</v>
      </c>
      <c r="H123" s="93">
        <v>10910.12</v>
      </c>
      <c r="I123" s="93">
        <v>1241.47</v>
      </c>
      <c r="J123" s="93">
        <v>6229.31</v>
      </c>
      <c r="K123" s="93">
        <v>7896.6</v>
      </c>
      <c r="L123" s="93">
        <v>70621.119999999995</v>
      </c>
      <c r="M123" s="93">
        <v>432.49</v>
      </c>
      <c r="N123" s="93">
        <v>1232.07</v>
      </c>
      <c r="O123" s="93">
        <v>2661.32</v>
      </c>
      <c r="P123" s="93">
        <v>3578.72</v>
      </c>
      <c r="Q123" s="93">
        <v>71945.48</v>
      </c>
      <c r="R123" s="93">
        <v>438910.13</v>
      </c>
    </row>
    <row r="124" spans="1:18" x14ac:dyDescent="0.55000000000000004">
      <c r="A124" s="96" t="s">
        <v>130</v>
      </c>
      <c r="B124" s="93">
        <v>151355.87</v>
      </c>
      <c r="C124" s="93">
        <v>7795.35</v>
      </c>
      <c r="D124" s="93">
        <v>38505.089999999997</v>
      </c>
      <c r="E124" s="93">
        <v>16820.509999999998</v>
      </c>
      <c r="F124" s="93">
        <v>2655.37</v>
      </c>
      <c r="G124" s="93">
        <v>279.22000000000003</v>
      </c>
      <c r="H124" s="93">
        <v>10962.82</v>
      </c>
      <c r="I124" s="93">
        <v>4595.32</v>
      </c>
      <c r="J124" s="93">
        <v>3269.97</v>
      </c>
      <c r="K124" s="93">
        <v>3041.41</v>
      </c>
      <c r="L124" s="93">
        <v>47364.39</v>
      </c>
      <c r="M124" s="93">
        <v>1125.03</v>
      </c>
      <c r="N124" s="93">
        <v>5053.13</v>
      </c>
      <c r="O124" s="93">
        <v>5285.16</v>
      </c>
      <c r="P124" s="93">
        <v>1727.42</v>
      </c>
      <c r="Q124" s="93">
        <v>67492.11</v>
      </c>
      <c r="R124" s="93">
        <v>367328.15</v>
      </c>
    </row>
    <row r="125" spans="1:18" x14ac:dyDescent="0.55000000000000004">
      <c r="A125" s="96" t="s">
        <v>131</v>
      </c>
      <c r="B125" s="93">
        <v>448092.49</v>
      </c>
      <c r="C125" s="93">
        <v>119712.9</v>
      </c>
      <c r="D125" s="93">
        <v>39223.589999999997</v>
      </c>
      <c r="E125" s="93">
        <v>17132.419999999998</v>
      </c>
      <c r="F125" s="93">
        <v>745.57</v>
      </c>
      <c r="G125" s="93">
        <v>289.39999999999998</v>
      </c>
      <c r="H125" s="93">
        <v>11243.6</v>
      </c>
      <c r="I125" s="93">
        <v>12443.13</v>
      </c>
      <c r="J125" s="93">
        <v>4250.88</v>
      </c>
      <c r="K125" s="93">
        <v>6382.49</v>
      </c>
      <c r="L125" s="93">
        <v>255362.02</v>
      </c>
      <c r="M125" s="93">
        <v>2354.38</v>
      </c>
      <c r="N125" s="93">
        <v>30233.22</v>
      </c>
      <c r="O125" s="93">
        <v>194158.71</v>
      </c>
      <c r="P125" s="93">
        <v>1487.09</v>
      </c>
      <c r="Q125" s="93">
        <v>363892.45</v>
      </c>
      <c r="R125" s="93">
        <v>1507004.32</v>
      </c>
    </row>
    <row r="126" spans="1:18" x14ac:dyDescent="0.55000000000000004">
      <c r="A126" s="96" t="s">
        <v>132</v>
      </c>
      <c r="B126" s="93">
        <v>127863.88</v>
      </c>
      <c r="C126" s="93">
        <v>6841.96</v>
      </c>
      <c r="D126" s="93">
        <v>18618.240000000002</v>
      </c>
      <c r="E126" s="93">
        <v>52936.37</v>
      </c>
      <c r="F126" s="93">
        <v>65.819999999999993</v>
      </c>
      <c r="G126" s="93">
        <v>123.37</v>
      </c>
      <c r="H126" s="93">
        <v>8969.1</v>
      </c>
      <c r="I126" s="93">
        <v>845.64</v>
      </c>
      <c r="J126" s="93">
        <v>3401.89</v>
      </c>
      <c r="K126" s="93">
        <v>1861.08</v>
      </c>
      <c r="L126" s="93">
        <v>53627.7</v>
      </c>
      <c r="M126" s="93">
        <v>125.45</v>
      </c>
      <c r="N126" s="93">
        <v>638.26</v>
      </c>
      <c r="O126" s="93">
        <v>5990.47</v>
      </c>
      <c r="P126" s="93">
        <v>296.75</v>
      </c>
      <c r="Q126" s="93">
        <v>20446.45</v>
      </c>
      <c r="R126" s="93">
        <v>302652.43</v>
      </c>
    </row>
    <row r="127" spans="1:18" x14ac:dyDescent="0.55000000000000004">
      <c r="A127" s="96" t="s">
        <v>133</v>
      </c>
      <c r="B127" s="93">
        <v>237174.22</v>
      </c>
      <c r="C127" s="93">
        <v>2324.94</v>
      </c>
      <c r="D127" s="93">
        <v>3832.47</v>
      </c>
      <c r="E127" s="93">
        <v>2334.37</v>
      </c>
      <c r="F127" s="93">
        <v>0</v>
      </c>
      <c r="G127" s="93">
        <v>148.13</v>
      </c>
      <c r="H127" s="93">
        <v>1568.58</v>
      </c>
      <c r="I127" s="93">
        <v>174.34</v>
      </c>
      <c r="J127" s="93">
        <v>1447.23</v>
      </c>
      <c r="K127" s="93">
        <v>2758.35</v>
      </c>
      <c r="L127" s="93">
        <v>2205.5700000000002</v>
      </c>
      <c r="M127" s="93">
        <v>73.819999999999993</v>
      </c>
      <c r="N127" s="93">
        <v>0</v>
      </c>
      <c r="O127" s="93">
        <v>1005.51</v>
      </c>
      <c r="P127" s="93">
        <v>99.19</v>
      </c>
      <c r="Q127" s="93">
        <v>16611.37</v>
      </c>
      <c r="R127" s="93">
        <v>271758.08000000002</v>
      </c>
    </row>
    <row r="128" spans="1:18" x14ac:dyDescent="0.55000000000000004">
      <c r="A128" s="96" t="s">
        <v>134</v>
      </c>
      <c r="B128" s="93">
        <v>16238.8</v>
      </c>
      <c r="C128" s="93">
        <v>670.98</v>
      </c>
      <c r="D128" s="93">
        <v>5324.55</v>
      </c>
      <c r="E128" s="93">
        <v>2086.06</v>
      </c>
      <c r="F128" s="93">
        <v>16.36</v>
      </c>
      <c r="G128" s="93">
        <v>126.97</v>
      </c>
      <c r="H128" s="93">
        <v>792.82</v>
      </c>
      <c r="I128" s="93">
        <v>289.81</v>
      </c>
      <c r="J128" s="93">
        <v>12.03</v>
      </c>
      <c r="K128" s="93">
        <v>714.61</v>
      </c>
      <c r="L128" s="93">
        <v>2235.9299999999998</v>
      </c>
      <c r="M128" s="93">
        <v>417.04</v>
      </c>
      <c r="N128" s="93">
        <v>146.06</v>
      </c>
      <c r="O128" s="93">
        <v>33.409999999999997</v>
      </c>
      <c r="P128" s="93">
        <v>14.11</v>
      </c>
      <c r="Q128" s="93">
        <v>4379.09</v>
      </c>
      <c r="R128" s="93">
        <v>33498.61</v>
      </c>
    </row>
    <row r="129" spans="1:18" x14ac:dyDescent="0.55000000000000004">
      <c r="A129" s="96" t="s">
        <v>135</v>
      </c>
      <c r="B129" s="93">
        <v>474265.86</v>
      </c>
      <c r="C129" s="93">
        <v>126465.46</v>
      </c>
      <c r="D129" s="93">
        <v>95852.99</v>
      </c>
      <c r="E129" s="93">
        <v>23077.74</v>
      </c>
      <c r="F129" s="93">
        <v>1907.94</v>
      </c>
      <c r="G129" s="93">
        <v>836.63</v>
      </c>
      <c r="H129" s="93">
        <v>32831.82</v>
      </c>
      <c r="I129" s="93">
        <v>8860.9599999999991</v>
      </c>
      <c r="J129" s="93">
        <v>32413.54</v>
      </c>
      <c r="K129" s="93">
        <v>393191.53</v>
      </c>
      <c r="L129" s="93">
        <v>372261.35</v>
      </c>
      <c r="M129" s="93">
        <v>7964.57</v>
      </c>
      <c r="N129" s="93">
        <v>21627.35</v>
      </c>
      <c r="O129" s="93">
        <v>53518.94</v>
      </c>
      <c r="P129" s="93">
        <v>10741.48</v>
      </c>
      <c r="Q129" s="93">
        <v>720542.51</v>
      </c>
      <c r="R129" s="93">
        <v>2376360.66</v>
      </c>
    </row>
    <row r="130" spans="1:18" x14ac:dyDescent="0.55000000000000004">
      <c r="A130" s="96" t="s">
        <v>136</v>
      </c>
      <c r="B130" s="93">
        <v>214087.92</v>
      </c>
      <c r="C130" s="93">
        <v>96725.13</v>
      </c>
      <c r="D130" s="93">
        <v>49621.63</v>
      </c>
      <c r="E130" s="93">
        <v>26455.53</v>
      </c>
      <c r="F130" s="93">
        <v>777.01</v>
      </c>
      <c r="G130" s="93">
        <v>202.75</v>
      </c>
      <c r="H130" s="93">
        <v>26646.87</v>
      </c>
      <c r="I130" s="93">
        <v>4455.49</v>
      </c>
      <c r="J130" s="93">
        <v>2036.52</v>
      </c>
      <c r="K130" s="93">
        <v>5567.45</v>
      </c>
      <c r="L130" s="93">
        <v>36165.339999999997</v>
      </c>
      <c r="M130" s="93">
        <v>379.59</v>
      </c>
      <c r="N130" s="93">
        <v>1811.76</v>
      </c>
      <c r="O130" s="93">
        <v>7533.39</v>
      </c>
      <c r="P130" s="93">
        <v>661.37</v>
      </c>
      <c r="Q130" s="93">
        <v>55327.21</v>
      </c>
      <c r="R130" s="93">
        <v>528454.94999999995</v>
      </c>
    </row>
    <row r="131" spans="1:18" x14ac:dyDescent="0.55000000000000004">
      <c r="A131" s="96" t="s">
        <v>137</v>
      </c>
      <c r="B131" s="93">
        <v>1696701.3</v>
      </c>
      <c r="C131" s="93">
        <v>562779.65</v>
      </c>
      <c r="D131" s="93">
        <v>1163013.29</v>
      </c>
      <c r="E131" s="93">
        <v>155399.82</v>
      </c>
      <c r="F131" s="93">
        <v>215.49</v>
      </c>
      <c r="G131" s="93">
        <v>1244.8</v>
      </c>
      <c r="H131" s="93">
        <v>13809</v>
      </c>
      <c r="I131" s="93">
        <v>42939.79</v>
      </c>
      <c r="J131" s="93">
        <v>662088.48</v>
      </c>
      <c r="K131" s="93">
        <v>37996.019999999997</v>
      </c>
      <c r="L131" s="93">
        <v>507843.08</v>
      </c>
      <c r="M131" s="93">
        <v>66240.87</v>
      </c>
      <c r="N131" s="93">
        <v>112533.01</v>
      </c>
      <c r="O131" s="93">
        <v>1022.75</v>
      </c>
      <c r="P131" s="93">
        <v>2486.34</v>
      </c>
      <c r="Q131" s="93">
        <v>2718733.82</v>
      </c>
      <c r="R131" s="93">
        <v>7745047.5</v>
      </c>
    </row>
    <row r="132" spans="1:18" x14ac:dyDescent="0.55000000000000004">
      <c r="A132" s="96" t="s">
        <v>138</v>
      </c>
      <c r="B132" s="93">
        <v>1887660.99</v>
      </c>
      <c r="C132" s="93">
        <v>700034</v>
      </c>
      <c r="D132" s="93">
        <v>110522.5</v>
      </c>
      <c r="E132" s="93">
        <v>112557.35</v>
      </c>
      <c r="F132" s="93">
        <v>656.68</v>
      </c>
      <c r="G132" s="93">
        <v>699.51</v>
      </c>
      <c r="H132" s="93">
        <v>18683.68</v>
      </c>
      <c r="I132" s="93">
        <v>15346.52</v>
      </c>
      <c r="J132" s="93">
        <v>926283.06</v>
      </c>
      <c r="K132" s="93">
        <v>11424</v>
      </c>
      <c r="L132" s="93">
        <v>876535.27</v>
      </c>
      <c r="M132" s="93">
        <v>5166.3100000000004</v>
      </c>
      <c r="N132" s="93">
        <v>60414.17</v>
      </c>
      <c r="O132" s="93">
        <v>13454.11</v>
      </c>
      <c r="P132" s="93">
        <v>26977.599999999999</v>
      </c>
      <c r="Q132" s="93">
        <v>2038542.62</v>
      </c>
      <c r="R132" s="93">
        <v>6804958.3700000001</v>
      </c>
    </row>
    <row r="133" spans="1:18" x14ac:dyDescent="0.55000000000000004">
      <c r="A133" s="96" t="s">
        <v>139</v>
      </c>
      <c r="B133" s="93">
        <v>77463.759999999995</v>
      </c>
      <c r="C133" s="93">
        <v>7714.65</v>
      </c>
      <c r="D133" s="93">
        <v>8077.38</v>
      </c>
      <c r="E133" s="93">
        <v>4570.09</v>
      </c>
      <c r="F133" s="93">
        <v>217.02</v>
      </c>
      <c r="G133" s="93">
        <v>16.39</v>
      </c>
      <c r="H133" s="93">
        <v>7966.28</v>
      </c>
      <c r="I133" s="93">
        <v>1744.29</v>
      </c>
      <c r="J133" s="93">
        <v>69.02</v>
      </c>
      <c r="K133" s="93">
        <v>497.72</v>
      </c>
      <c r="L133" s="93">
        <v>94451.4</v>
      </c>
      <c r="M133" s="93">
        <v>1191.42</v>
      </c>
      <c r="N133" s="93">
        <v>1384.49</v>
      </c>
      <c r="O133" s="93">
        <v>4794.3999999999996</v>
      </c>
      <c r="P133" s="93">
        <v>1478.52</v>
      </c>
      <c r="Q133" s="93">
        <v>23852.41</v>
      </c>
      <c r="R133" s="93">
        <v>235489.23</v>
      </c>
    </row>
    <row r="134" spans="1:18" x14ac:dyDescent="0.55000000000000004">
      <c r="A134" s="96" t="s">
        <v>140</v>
      </c>
      <c r="B134" s="93">
        <v>30361.61</v>
      </c>
      <c r="C134" s="93">
        <v>563.78</v>
      </c>
      <c r="D134" s="93">
        <v>2806.68</v>
      </c>
      <c r="E134" s="93">
        <v>46468.12</v>
      </c>
      <c r="F134" s="93">
        <v>111.04</v>
      </c>
      <c r="G134" s="93">
        <v>13.72</v>
      </c>
      <c r="H134" s="93">
        <v>3509.25</v>
      </c>
      <c r="I134" s="93">
        <v>80.67</v>
      </c>
      <c r="J134" s="93">
        <v>13160.73</v>
      </c>
      <c r="K134" s="93">
        <v>937.93</v>
      </c>
      <c r="L134" s="93">
        <v>36809.4</v>
      </c>
      <c r="M134" s="93">
        <v>1467.98</v>
      </c>
      <c r="N134" s="93">
        <v>1062.1099999999999</v>
      </c>
      <c r="O134" s="93">
        <v>3494.68</v>
      </c>
      <c r="P134" s="93">
        <v>1700.21</v>
      </c>
      <c r="Q134" s="93">
        <v>42814.69</v>
      </c>
      <c r="R134" s="93">
        <v>185362.58</v>
      </c>
    </row>
    <row r="135" spans="1:18" x14ac:dyDescent="0.55000000000000004">
      <c r="A135" s="96" t="s">
        <v>141</v>
      </c>
      <c r="B135" s="93">
        <v>1618371.12</v>
      </c>
      <c r="C135" s="93">
        <v>687324.39</v>
      </c>
      <c r="D135" s="93">
        <v>90180.52</v>
      </c>
      <c r="E135" s="93">
        <v>58006.01</v>
      </c>
      <c r="F135" s="93">
        <v>111.08</v>
      </c>
      <c r="G135" s="93">
        <v>323.52</v>
      </c>
      <c r="H135" s="93">
        <v>3097.14</v>
      </c>
      <c r="I135" s="93">
        <v>13336.79</v>
      </c>
      <c r="J135" s="93">
        <v>912832.66</v>
      </c>
      <c r="K135" s="93">
        <v>9687.9</v>
      </c>
      <c r="L135" s="93">
        <v>729080.35</v>
      </c>
      <c r="M135" s="93">
        <v>189.18</v>
      </c>
      <c r="N135" s="93">
        <v>57569.79</v>
      </c>
      <c r="O135" s="93">
        <v>2780.76</v>
      </c>
      <c r="P135" s="93">
        <v>22747.25</v>
      </c>
      <c r="Q135" s="93">
        <v>1962997.03</v>
      </c>
      <c r="R135" s="93">
        <v>6168635.4699999997</v>
      </c>
    </row>
    <row r="136" spans="1:18" x14ac:dyDescent="0.55000000000000004">
      <c r="A136" s="96" t="s">
        <v>142</v>
      </c>
      <c r="B136" s="93">
        <v>50840.41</v>
      </c>
      <c r="C136" s="93">
        <v>4018.63</v>
      </c>
      <c r="D136" s="93">
        <v>6808.77</v>
      </c>
      <c r="E136" s="93">
        <v>2406.56</v>
      </c>
      <c r="F136" s="93">
        <v>5.74</v>
      </c>
      <c r="G136" s="93">
        <v>10.18</v>
      </c>
      <c r="H136" s="93">
        <v>1276.42</v>
      </c>
      <c r="I136" s="93">
        <v>89.07</v>
      </c>
      <c r="J136" s="93">
        <v>103.64</v>
      </c>
      <c r="K136" s="93">
        <v>94.81</v>
      </c>
      <c r="L136" s="93">
        <v>8750.75</v>
      </c>
      <c r="M136" s="93">
        <v>2315.4299999999998</v>
      </c>
      <c r="N136" s="93">
        <v>65.28</v>
      </c>
      <c r="O136" s="93">
        <v>2279.06</v>
      </c>
      <c r="P136" s="93">
        <v>3.82</v>
      </c>
      <c r="Q136" s="93">
        <v>2593.94</v>
      </c>
      <c r="R136" s="93">
        <v>81662.509999999995</v>
      </c>
    </row>
    <row r="137" spans="1:18" x14ac:dyDescent="0.55000000000000004">
      <c r="A137" s="96" t="s">
        <v>143</v>
      </c>
      <c r="B137" s="93">
        <v>110624.09</v>
      </c>
      <c r="C137" s="93">
        <v>412.55</v>
      </c>
      <c r="D137" s="93">
        <v>2649.15</v>
      </c>
      <c r="E137" s="93">
        <v>1106.57</v>
      </c>
      <c r="F137" s="93">
        <v>211.8</v>
      </c>
      <c r="G137" s="93">
        <v>335.72</v>
      </c>
      <c r="H137" s="93">
        <v>2834.6</v>
      </c>
      <c r="I137" s="93">
        <v>95.71</v>
      </c>
      <c r="J137" s="93">
        <v>117.01</v>
      </c>
      <c r="K137" s="93">
        <v>205.65</v>
      </c>
      <c r="L137" s="93">
        <v>7443.38</v>
      </c>
      <c r="M137" s="93">
        <v>2.2999999999999998</v>
      </c>
      <c r="N137" s="93">
        <v>332.51</v>
      </c>
      <c r="O137" s="93">
        <v>105.21</v>
      </c>
      <c r="P137" s="93">
        <v>1047.8</v>
      </c>
      <c r="Q137" s="93">
        <v>6284.55</v>
      </c>
      <c r="R137" s="93">
        <v>133808.59</v>
      </c>
    </row>
    <row r="139" spans="1:18" x14ac:dyDescent="0.55000000000000004">
      <c r="A139" s="32" t="s">
        <v>272</v>
      </c>
    </row>
    <row r="140" spans="1:18" x14ac:dyDescent="0.55000000000000004">
      <c r="A140" s="3" t="s">
        <v>483</v>
      </c>
    </row>
  </sheetData>
  <mergeCells count="1">
    <mergeCell ref="B5:R5"/>
  </mergeCells>
  <hyperlinks>
    <hyperlink ref="A1" location="A139" display="Esportazioni per provincia e area geografica di destinazione  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470</v>
      </c>
    </row>
    <row r="2" spans="1:18" x14ac:dyDescent="0.55000000000000004">
      <c r="A2" s="44" t="s">
        <v>502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247249623.99000001</v>
      </c>
      <c r="C6" s="108">
        <v>17441768.190000001</v>
      </c>
      <c r="D6" s="108">
        <v>65760968.049999997</v>
      </c>
      <c r="E6" s="108">
        <v>27269749.82</v>
      </c>
      <c r="F6" s="108">
        <v>5816642.4000000004</v>
      </c>
      <c r="G6" s="108">
        <v>1315795.6599999999</v>
      </c>
      <c r="H6" s="108">
        <v>33254557.050000001</v>
      </c>
      <c r="I6" s="108">
        <v>6005280.1399999997</v>
      </c>
      <c r="J6" s="108">
        <v>9358232.8300000001</v>
      </c>
      <c r="K6" s="108">
        <v>9190387.5600000005</v>
      </c>
      <c r="L6" s="108">
        <v>77008385.390000001</v>
      </c>
      <c r="M6" s="108">
        <v>2109058.6800000002</v>
      </c>
      <c r="N6" s="108">
        <v>6999390.1900000004</v>
      </c>
      <c r="O6" s="108">
        <v>16419599.09</v>
      </c>
      <c r="P6" s="108">
        <v>4812209.84</v>
      </c>
      <c r="Q6" s="108">
        <v>96183133.579999998</v>
      </c>
      <c r="R6" s="108">
        <v>626194782.45000005</v>
      </c>
    </row>
    <row r="7" spans="1:18" x14ac:dyDescent="0.55000000000000004">
      <c r="A7" s="109" t="s">
        <v>11</v>
      </c>
      <c r="B7" s="108">
        <v>93946843.060000002</v>
      </c>
      <c r="C7" s="108">
        <v>5604225.4199999999</v>
      </c>
      <c r="D7" s="108">
        <v>24620781.02</v>
      </c>
      <c r="E7" s="108">
        <v>9955594.8599999994</v>
      </c>
      <c r="F7" s="108">
        <v>2193634.6</v>
      </c>
      <c r="G7" s="108">
        <v>519239.48</v>
      </c>
      <c r="H7" s="108">
        <v>14128136.869999999</v>
      </c>
      <c r="I7" s="108">
        <v>1984174.2</v>
      </c>
      <c r="J7" s="108">
        <v>2618736.5</v>
      </c>
      <c r="K7" s="108">
        <v>4010215.17</v>
      </c>
      <c r="L7" s="108">
        <v>26511388.579999998</v>
      </c>
      <c r="M7" s="108">
        <v>754694.78</v>
      </c>
      <c r="N7" s="108">
        <v>3476346.43</v>
      </c>
      <c r="O7" s="108">
        <v>7809774.04</v>
      </c>
      <c r="P7" s="108">
        <v>2314405.2599999998</v>
      </c>
      <c r="Q7" s="108">
        <v>32774984.969999999</v>
      </c>
      <c r="R7" s="108">
        <v>233223175.25</v>
      </c>
    </row>
    <row r="8" spans="1:18" x14ac:dyDescent="0.55000000000000004">
      <c r="A8" s="109" t="s">
        <v>12</v>
      </c>
      <c r="B8" s="108">
        <v>25825722.140000001</v>
      </c>
      <c r="C8" s="108">
        <v>1259521.0900000001</v>
      </c>
      <c r="D8" s="108">
        <v>6545023.5999999996</v>
      </c>
      <c r="E8" s="108">
        <v>2727794.21</v>
      </c>
      <c r="F8" s="108">
        <v>515326.24</v>
      </c>
      <c r="G8" s="108">
        <v>131463.22</v>
      </c>
      <c r="H8" s="108">
        <v>2775867.6</v>
      </c>
      <c r="I8" s="108">
        <v>382671.19</v>
      </c>
      <c r="J8" s="108">
        <v>441339.37</v>
      </c>
      <c r="K8" s="108">
        <v>672834.49</v>
      </c>
      <c r="L8" s="108">
        <v>6576687.4199999999</v>
      </c>
      <c r="M8" s="108">
        <v>152368.39000000001</v>
      </c>
      <c r="N8" s="108">
        <v>1428440.7</v>
      </c>
      <c r="O8" s="108">
        <v>1932335.67</v>
      </c>
      <c r="P8" s="108">
        <v>578010.44999999995</v>
      </c>
      <c r="Q8" s="108">
        <v>7498544.0099999998</v>
      </c>
      <c r="R8" s="108">
        <v>59443949.770000003</v>
      </c>
    </row>
    <row r="9" spans="1:18" x14ac:dyDescent="0.55000000000000004">
      <c r="A9" s="109" t="s">
        <v>13</v>
      </c>
      <c r="B9" s="108">
        <v>10880591.039999999</v>
      </c>
      <c r="C9" s="108">
        <v>578102.52</v>
      </c>
      <c r="D9" s="108">
        <v>3042804.85</v>
      </c>
      <c r="E9" s="108">
        <v>1358994.98</v>
      </c>
      <c r="F9" s="108">
        <v>126538.24000000001</v>
      </c>
      <c r="G9" s="108">
        <v>58990.21</v>
      </c>
      <c r="H9" s="108">
        <v>1419988.74</v>
      </c>
      <c r="I9" s="108">
        <v>177747.17</v>
      </c>
      <c r="J9" s="108">
        <v>172700.31</v>
      </c>
      <c r="K9" s="108">
        <v>266208.08</v>
      </c>
      <c r="L9" s="108">
        <v>3325305.89</v>
      </c>
      <c r="M9" s="108">
        <v>32994.21</v>
      </c>
      <c r="N9" s="108">
        <v>329885.84000000003</v>
      </c>
      <c r="O9" s="108">
        <v>934475.76</v>
      </c>
      <c r="P9" s="108">
        <v>206775.11</v>
      </c>
      <c r="Q9" s="108">
        <v>3408343.07</v>
      </c>
      <c r="R9" s="108">
        <v>26320446.010000002</v>
      </c>
    </row>
    <row r="10" spans="1:18" x14ac:dyDescent="0.55000000000000004">
      <c r="A10" s="109" t="s">
        <v>14</v>
      </c>
      <c r="B10" s="108">
        <v>1172768.46</v>
      </c>
      <c r="C10" s="108">
        <v>37953.480000000003</v>
      </c>
      <c r="D10" s="108">
        <v>218554.95</v>
      </c>
      <c r="E10" s="108">
        <v>151793.37</v>
      </c>
      <c r="F10" s="108">
        <v>31075.29</v>
      </c>
      <c r="G10" s="108">
        <v>4403.21</v>
      </c>
      <c r="H10" s="108">
        <v>152747.5</v>
      </c>
      <c r="I10" s="108">
        <v>19870.04</v>
      </c>
      <c r="J10" s="108">
        <v>14864.69</v>
      </c>
      <c r="K10" s="108">
        <v>38875.97</v>
      </c>
      <c r="L10" s="108">
        <v>305274.32</v>
      </c>
      <c r="M10" s="108">
        <v>10542.23</v>
      </c>
      <c r="N10" s="108">
        <v>30389.84</v>
      </c>
      <c r="O10" s="108">
        <v>242330.61</v>
      </c>
      <c r="P10" s="108">
        <v>16838.37</v>
      </c>
      <c r="Q10" s="108">
        <v>495801.51</v>
      </c>
      <c r="R10" s="108">
        <v>2944083.84</v>
      </c>
    </row>
    <row r="11" spans="1:18" x14ac:dyDescent="0.55000000000000004">
      <c r="A11" s="109" t="s">
        <v>15</v>
      </c>
      <c r="B11" s="108">
        <v>3161274.72</v>
      </c>
      <c r="C11" s="108">
        <v>134917.29999999999</v>
      </c>
      <c r="D11" s="108">
        <v>745649.09</v>
      </c>
      <c r="E11" s="108">
        <v>269751.37</v>
      </c>
      <c r="F11" s="108">
        <v>95864.29</v>
      </c>
      <c r="G11" s="108">
        <v>16482.310000000001</v>
      </c>
      <c r="H11" s="108">
        <v>314346.76</v>
      </c>
      <c r="I11" s="108">
        <v>34772.31</v>
      </c>
      <c r="J11" s="108">
        <v>49486.57</v>
      </c>
      <c r="K11" s="108">
        <v>99276.1</v>
      </c>
      <c r="L11" s="108">
        <v>472672.46</v>
      </c>
      <c r="M11" s="108">
        <v>18666.64</v>
      </c>
      <c r="N11" s="108">
        <v>53752.24</v>
      </c>
      <c r="O11" s="108">
        <v>149930.13</v>
      </c>
      <c r="P11" s="108">
        <v>95713.55</v>
      </c>
      <c r="Q11" s="108">
        <v>692258.2</v>
      </c>
      <c r="R11" s="108">
        <v>6404814.0300000003</v>
      </c>
    </row>
    <row r="12" spans="1:18" x14ac:dyDescent="0.55000000000000004">
      <c r="A12" s="109" t="s">
        <v>16</v>
      </c>
      <c r="B12" s="108">
        <v>5060057.75</v>
      </c>
      <c r="C12" s="108">
        <v>228967.58</v>
      </c>
      <c r="D12" s="108">
        <v>1157445.1399999999</v>
      </c>
      <c r="E12" s="108">
        <v>539135.98</v>
      </c>
      <c r="F12" s="108">
        <v>170900.09</v>
      </c>
      <c r="G12" s="108">
        <v>29096.880000000001</v>
      </c>
      <c r="H12" s="108">
        <v>265359.77</v>
      </c>
      <c r="I12" s="108">
        <v>73782.27</v>
      </c>
      <c r="J12" s="108">
        <v>98948.34</v>
      </c>
      <c r="K12" s="108">
        <v>123689.84</v>
      </c>
      <c r="L12" s="108">
        <v>998287.55</v>
      </c>
      <c r="M12" s="108">
        <v>51046.48</v>
      </c>
      <c r="N12" s="108">
        <v>115091.65</v>
      </c>
      <c r="O12" s="108">
        <v>119243.23</v>
      </c>
      <c r="P12" s="108">
        <v>91821</v>
      </c>
      <c r="Q12" s="108">
        <v>1107358.3600000001</v>
      </c>
      <c r="R12" s="108">
        <v>10230231.92</v>
      </c>
    </row>
    <row r="13" spans="1:18" x14ac:dyDescent="0.55000000000000004">
      <c r="A13" s="109" t="s">
        <v>17</v>
      </c>
      <c r="B13" s="108">
        <v>1065995.46</v>
      </c>
      <c r="C13" s="108">
        <v>93679.96</v>
      </c>
      <c r="D13" s="108">
        <v>282810.93</v>
      </c>
      <c r="E13" s="108">
        <v>99670.7</v>
      </c>
      <c r="F13" s="108">
        <v>36120.629999999997</v>
      </c>
      <c r="G13" s="108">
        <v>5323.68</v>
      </c>
      <c r="H13" s="108">
        <v>39331.35</v>
      </c>
      <c r="I13" s="108">
        <v>14485.78</v>
      </c>
      <c r="J13" s="108">
        <v>16744.84</v>
      </c>
      <c r="K13" s="108">
        <v>7795.59</v>
      </c>
      <c r="L13" s="108">
        <v>645029.43000000005</v>
      </c>
      <c r="M13" s="108">
        <v>8581.06</v>
      </c>
      <c r="N13" s="108">
        <v>848961.82</v>
      </c>
      <c r="O13" s="108">
        <v>63466.68</v>
      </c>
      <c r="P13" s="108">
        <v>102587.12</v>
      </c>
      <c r="Q13" s="108">
        <v>391599.44</v>
      </c>
      <c r="R13" s="108">
        <v>3722184.45</v>
      </c>
    </row>
    <row r="14" spans="1:18" x14ac:dyDescent="0.55000000000000004">
      <c r="A14" s="109" t="s">
        <v>18</v>
      </c>
      <c r="B14" s="108">
        <v>3316717.79</v>
      </c>
      <c r="C14" s="108">
        <v>134977.22</v>
      </c>
      <c r="D14" s="108">
        <v>703453.12</v>
      </c>
      <c r="E14" s="108">
        <v>211702.8</v>
      </c>
      <c r="F14" s="108">
        <v>47200.12</v>
      </c>
      <c r="G14" s="108">
        <v>16019.64</v>
      </c>
      <c r="H14" s="108">
        <v>288427</v>
      </c>
      <c r="I14" s="108">
        <v>33467.089999999997</v>
      </c>
      <c r="J14" s="108">
        <v>59752.17</v>
      </c>
      <c r="K14" s="108">
        <v>90230.48</v>
      </c>
      <c r="L14" s="108">
        <v>620105.36</v>
      </c>
      <c r="M14" s="108">
        <v>21430.26</v>
      </c>
      <c r="N14" s="108">
        <v>37836.199999999997</v>
      </c>
      <c r="O14" s="108">
        <v>251824.47</v>
      </c>
      <c r="P14" s="108">
        <v>36134.58</v>
      </c>
      <c r="Q14" s="108">
        <v>1012664.76</v>
      </c>
      <c r="R14" s="108">
        <v>6881943.0599999996</v>
      </c>
    </row>
    <row r="15" spans="1:18" x14ac:dyDescent="0.55000000000000004">
      <c r="A15" s="109" t="s">
        <v>19</v>
      </c>
      <c r="B15" s="108">
        <v>713429.57</v>
      </c>
      <c r="C15" s="108">
        <v>35262.800000000003</v>
      </c>
      <c r="D15" s="108">
        <v>276347.21999999997</v>
      </c>
      <c r="E15" s="108">
        <v>77484.22</v>
      </c>
      <c r="F15" s="108">
        <v>6479.7</v>
      </c>
      <c r="G15" s="108">
        <v>816.34</v>
      </c>
      <c r="H15" s="108">
        <v>130526.82</v>
      </c>
      <c r="I15" s="108">
        <v>25369.16</v>
      </c>
      <c r="J15" s="108">
        <v>17536.3</v>
      </c>
      <c r="K15" s="108">
        <v>41014.870000000003</v>
      </c>
      <c r="L15" s="108">
        <v>162285.29999999999</v>
      </c>
      <c r="M15" s="108">
        <v>8137.87</v>
      </c>
      <c r="N15" s="108">
        <v>9464.2099999999991</v>
      </c>
      <c r="O15" s="108">
        <v>156783</v>
      </c>
      <c r="P15" s="108">
        <v>20939.98</v>
      </c>
      <c r="Q15" s="108">
        <v>342734.79</v>
      </c>
      <c r="R15" s="108">
        <v>2024612.13</v>
      </c>
    </row>
    <row r="16" spans="1:18" x14ac:dyDescent="0.55000000000000004">
      <c r="A16" s="109" t="s">
        <v>20</v>
      </c>
      <c r="B16" s="108">
        <v>454887.35</v>
      </c>
      <c r="C16" s="108">
        <v>15660.24</v>
      </c>
      <c r="D16" s="108">
        <v>117958.31</v>
      </c>
      <c r="E16" s="108">
        <v>19260.78</v>
      </c>
      <c r="F16" s="108">
        <v>1147.9000000000001</v>
      </c>
      <c r="G16" s="108">
        <v>330.95</v>
      </c>
      <c r="H16" s="108">
        <v>165139.66</v>
      </c>
      <c r="I16" s="108">
        <v>3177.36</v>
      </c>
      <c r="J16" s="108">
        <v>11306.15</v>
      </c>
      <c r="K16" s="108">
        <v>5743.57</v>
      </c>
      <c r="L16" s="108">
        <v>47727.12</v>
      </c>
      <c r="M16" s="108">
        <v>969.65</v>
      </c>
      <c r="N16" s="108">
        <v>3058.89</v>
      </c>
      <c r="O16" s="108">
        <v>14281.78</v>
      </c>
      <c r="P16" s="108">
        <v>7200.75</v>
      </c>
      <c r="Q16" s="108">
        <v>47783.88</v>
      </c>
      <c r="R16" s="108">
        <v>915634.34</v>
      </c>
    </row>
    <row r="17" spans="1:18" ht="28.8" x14ac:dyDescent="0.55000000000000004">
      <c r="A17" s="109" t="s">
        <v>21</v>
      </c>
      <c r="B17" s="108">
        <v>386993.34</v>
      </c>
      <c r="C17" s="108">
        <v>6269.82</v>
      </c>
      <c r="D17" s="108">
        <v>109454.55</v>
      </c>
      <c r="E17" s="108">
        <v>27233.27</v>
      </c>
      <c r="F17" s="108">
        <v>1788.92</v>
      </c>
      <c r="G17" s="108">
        <v>7717.82</v>
      </c>
      <c r="H17" s="108">
        <v>189786.48</v>
      </c>
      <c r="I17" s="108">
        <v>3773.44</v>
      </c>
      <c r="J17" s="108">
        <v>5458.63</v>
      </c>
      <c r="K17" s="108">
        <v>3937.94</v>
      </c>
      <c r="L17" s="108">
        <v>97090.42</v>
      </c>
      <c r="M17" s="108">
        <v>92.87</v>
      </c>
      <c r="N17" s="108">
        <v>29273.69</v>
      </c>
      <c r="O17" s="108">
        <v>51783.72</v>
      </c>
      <c r="P17" s="108">
        <v>1412.01</v>
      </c>
      <c r="Q17" s="108">
        <v>34599.589999999997</v>
      </c>
      <c r="R17" s="108">
        <v>956666.49</v>
      </c>
    </row>
    <row r="18" spans="1:18" x14ac:dyDescent="0.55000000000000004">
      <c r="A18" s="109" t="s">
        <v>22</v>
      </c>
      <c r="B18" s="108">
        <v>386993.34</v>
      </c>
      <c r="C18" s="108">
        <v>6269.82</v>
      </c>
      <c r="D18" s="108">
        <v>109454.55</v>
      </c>
      <c r="E18" s="108">
        <v>27233.27</v>
      </c>
      <c r="F18" s="108">
        <v>1788.92</v>
      </c>
      <c r="G18" s="108">
        <v>7717.82</v>
      </c>
      <c r="H18" s="108">
        <v>189786.48</v>
      </c>
      <c r="I18" s="108">
        <v>3773.44</v>
      </c>
      <c r="J18" s="108">
        <v>5458.63</v>
      </c>
      <c r="K18" s="108">
        <v>3937.94</v>
      </c>
      <c r="L18" s="108">
        <v>97090.42</v>
      </c>
      <c r="M18" s="108">
        <v>92.87</v>
      </c>
      <c r="N18" s="108">
        <v>29273.69</v>
      </c>
      <c r="O18" s="108">
        <v>51783.72</v>
      </c>
      <c r="P18" s="108">
        <v>1412.01</v>
      </c>
      <c r="Q18" s="108">
        <v>34599.589999999997</v>
      </c>
      <c r="R18" s="108">
        <v>956666.49</v>
      </c>
    </row>
    <row r="19" spans="1:18" x14ac:dyDescent="0.55000000000000004">
      <c r="A19" s="109" t="s">
        <v>23</v>
      </c>
      <c r="B19" s="108">
        <v>64666822.539999999</v>
      </c>
      <c r="C19" s="108">
        <v>4141842.94</v>
      </c>
      <c r="D19" s="108">
        <v>17393991.609999999</v>
      </c>
      <c r="E19" s="108">
        <v>6883257.4699999997</v>
      </c>
      <c r="F19" s="108">
        <v>1623620.1</v>
      </c>
      <c r="G19" s="108">
        <v>369779.15</v>
      </c>
      <c r="H19" s="108">
        <v>11011017.289999999</v>
      </c>
      <c r="I19" s="108">
        <v>1551837.1</v>
      </c>
      <c r="J19" s="108">
        <v>1929732.9</v>
      </c>
      <c r="K19" s="108">
        <v>3134533.19</v>
      </c>
      <c r="L19" s="108">
        <v>16906490.530000001</v>
      </c>
      <c r="M19" s="108">
        <v>552832.66</v>
      </c>
      <c r="N19" s="108">
        <v>1856216.44</v>
      </c>
      <c r="O19" s="108">
        <v>5545466.5499999998</v>
      </c>
      <c r="P19" s="108">
        <v>1666795.1</v>
      </c>
      <c r="Q19" s="108">
        <v>23014464.93</v>
      </c>
      <c r="R19" s="108">
        <v>162248700.47999999</v>
      </c>
    </row>
    <row r="20" spans="1:18" x14ac:dyDescent="0.55000000000000004">
      <c r="A20" s="109" t="s">
        <v>24</v>
      </c>
      <c r="B20" s="108">
        <v>4487863.45</v>
      </c>
      <c r="C20" s="108">
        <v>271560.32000000001</v>
      </c>
      <c r="D20" s="108">
        <v>1308939.2</v>
      </c>
      <c r="E20" s="108">
        <v>646083.68000000005</v>
      </c>
      <c r="F20" s="108">
        <v>97227.51</v>
      </c>
      <c r="G20" s="108">
        <v>20360.14</v>
      </c>
      <c r="H20" s="108">
        <v>610553.81000000006</v>
      </c>
      <c r="I20" s="108">
        <v>97654.19</v>
      </c>
      <c r="J20" s="108">
        <v>154325.56</v>
      </c>
      <c r="K20" s="108">
        <v>260879.92</v>
      </c>
      <c r="L20" s="108">
        <v>1334120.58</v>
      </c>
      <c r="M20" s="108">
        <v>58297.23</v>
      </c>
      <c r="N20" s="108">
        <v>202335.46</v>
      </c>
      <c r="O20" s="108">
        <v>416521.9</v>
      </c>
      <c r="P20" s="108">
        <v>161810.79999999999</v>
      </c>
      <c r="Q20" s="108">
        <v>2096060.96</v>
      </c>
      <c r="R20" s="108">
        <v>12224594.689999999</v>
      </c>
    </row>
    <row r="21" spans="1:18" x14ac:dyDescent="0.55000000000000004">
      <c r="A21" s="109" t="s">
        <v>25</v>
      </c>
      <c r="B21" s="108">
        <v>2938735.36</v>
      </c>
      <c r="C21" s="108">
        <v>175679.14</v>
      </c>
      <c r="D21" s="108">
        <v>696900.28</v>
      </c>
      <c r="E21" s="108">
        <v>232440.98</v>
      </c>
      <c r="F21" s="108">
        <v>61671.26</v>
      </c>
      <c r="G21" s="108">
        <v>18783.75</v>
      </c>
      <c r="H21" s="108">
        <v>615946.46</v>
      </c>
      <c r="I21" s="108">
        <v>51284.800000000003</v>
      </c>
      <c r="J21" s="108">
        <v>55295.31</v>
      </c>
      <c r="K21" s="108">
        <v>85859.77</v>
      </c>
      <c r="L21" s="108">
        <v>596611.31000000006</v>
      </c>
      <c r="M21" s="108">
        <v>24530.54</v>
      </c>
      <c r="N21" s="108">
        <v>51442.18</v>
      </c>
      <c r="O21" s="108">
        <v>182620.26</v>
      </c>
      <c r="P21" s="108">
        <v>59529.49</v>
      </c>
      <c r="Q21" s="108">
        <v>719664.17</v>
      </c>
      <c r="R21" s="108">
        <v>6566995.04</v>
      </c>
    </row>
    <row r="22" spans="1:18" x14ac:dyDescent="0.55000000000000004">
      <c r="A22" s="109" t="s">
        <v>26</v>
      </c>
      <c r="B22" s="108">
        <v>483851</v>
      </c>
      <c r="C22" s="108">
        <v>35689.08</v>
      </c>
      <c r="D22" s="108">
        <v>165826.96</v>
      </c>
      <c r="E22" s="108">
        <v>15941.19</v>
      </c>
      <c r="F22" s="108">
        <v>2349.31</v>
      </c>
      <c r="G22" s="108">
        <v>354.42</v>
      </c>
      <c r="H22" s="108">
        <v>102473.72</v>
      </c>
      <c r="I22" s="108">
        <v>7642.29</v>
      </c>
      <c r="J22" s="108">
        <v>4383.3999999999996</v>
      </c>
      <c r="K22" s="108">
        <v>7064.13</v>
      </c>
      <c r="L22" s="108">
        <v>49355.16</v>
      </c>
      <c r="M22" s="108">
        <v>1126.8599999999999</v>
      </c>
      <c r="N22" s="108">
        <v>6175.61</v>
      </c>
      <c r="O22" s="108">
        <v>11828.25</v>
      </c>
      <c r="P22" s="108">
        <v>3934.56</v>
      </c>
      <c r="Q22" s="108">
        <v>69220.13</v>
      </c>
      <c r="R22" s="108">
        <v>967216.07</v>
      </c>
    </row>
    <row r="23" spans="1:18" x14ac:dyDescent="0.55000000000000004">
      <c r="A23" s="109" t="s">
        <v>27</v>
      </c>
      <c r="B23" s="108">
        <v>15730841.33</v>
      </c>
      <c r="C23" s="108">
        <v>1030254.34</v>
      </c>
      <c r="D23" s="108">
        <v>3920099.57</v>
      </c>
      <c r="E23" s="108">
        <v>3023692.86</v>
      </c>
      <c r="F23" s="108">
        <v>656667.38</v>
      </c>
      <c r="G23" s="108">
        <v>115959.4</v>
      </c>
      <c r="H23" s="108">
        <v>5940550.1399999997</v>
      </c>
      <c r="I23" s="108">
        <v>450013.8</v>
      </c>
      <c r="J23" s="108">
        <v>888825.51</v>
      </c>
      <c r="K23" s="108">
        <v>1106384.48</v>
      </c>
      <c r="L23" s="108">
        <v>7592498.25</v>
      </c>
      <c r="M23" s="108">
        <v>221757.86</v>
      </c>
      <c r="N23" s="108">
        <v>737926.91</v>
      </c>
      <c r="O23" s="108">
        <v>2975565.19</v>
      </c>
      <c r="P23" s="108">
        <v>660590.55000000005</v>
      </c>
      <c r="Q23" s="108">
        <v>11265338.17</v>
      </c>
      <c r="R23" s="108">
        <v>56316965.740000002</v>
      </c>
    </row>
    <row r="24" spans="1:18" x14ac:dyDescent="0.55000000000000004">
      <c r="A24" s="109" t="s">
        <v>28</v>
      </c>
      <c r="B24" s="108">
        <v>8808800.2899999991</v>
      </c>
      <c r="C24" s="108">
        <v>517356.32</v>
      </c>
      <c r="D24" s="108">
        <v>2522369.52</v>
      </c>
      <c r="E24" s="108">
        <v>833472.96</v>
      </c>
      <c r="F24" s="108">
        <v>158633.89000000001</v>
      </c>
      <c r="G24" s="108">
        <v>34005.699999999997</v>
      </c>
      <c r="H24" s="108">
        <v>792001.69</v>
      </c>
      <c r="I24" s="108">
        <v>164419.69</v>
      </c>
      <c r="J24" s="108">
        <v>231407.26</v>
      </c>
      <c r="K24" s="108">
        <v>310368.02</v>
      </c>
      <c r="L24" s="108">
        <v>2163483.44</v>
      </c>
      <c r="M24" s="108">
        <v>91561.31</v>
      </c>
      <c r="N24" s="108">
        <v>214635.17</v>
      </c>
      <c r="O24" s="108">
        <v>632236.77</v>
      </c>
      <c r="P24" s="108">
        <v>299904.89</v>
      </c>
      <c r="Q24" s="108">
        <v>2333259.25</v>
      </c>
      <c r="R24" s="108">
        <v>20107916.170000002</v>
      </c>
    </row>
    <row r="25" spans="1:18" x14ac:dyDescent="0.55000000000000004">
      <c r="A25" s="109" t="s">
        <v>29</v>
      </c>
      <c r="B25" s="108">
        <v>10534756.27</v>
      </c>
      <c r="C25" s="108">
        <v>779539.48</v>
      </c>
      <c r="D25" s="108">
        <v>3097950.54</v>
      </c>
      <c r="E25" s="108">
        <v>821069.82</v>
      </c>
      <c r="F25" s="108">
        <v>269440.25</v>
      </c>
      <c r="G25" s="108">
        <v>69541.08</v>
      </c>
      <c r="H25" s="108">
        <v>833407.04</v>
      </c>
      <c r="I25" s="108">
        <v>217358.8</v>
      </c>
      <c r="J25" s="108">
        <v>203605.94</v>
      </c>
      <c r="K25" s="108">
        <v>189874.57</v>
      </c>
      <c r="L25" s="108">
        <v>2046344.11</v>
      </c>
      <c r="M25" s="108">
        <v>73224.25</v>
      </c>
      <c r="N25" s="108">
        <v>272317.3</v>
      </c>
      <c r="O25" s="108">
        <v>362065.09</v>
      </c>
      <c r="P25" s="108">
        <v>214797.4</v>
      </c>
      <c r="Q25" s="108">
        <v>2253240.66</v>
      </c>
      <c r="R25" s="108">
        <v>22238532.559999999</v>
      </c>
    </row>
    <row r="26" spans="1:18" x14ac:dyDescent="0.55000000000000004">
      <c r="A26" s="109" t="s">
        <v>30</v>
      </c>
      <c r="B26" s="108">
        <v>2511219.0499999998</v>
      </c>
      <c r="C26" s="108">
        <v>170058.22</v>
      </c>
      <c r="D26" s="108">
        <v>616171.42000000004</v>
      </c>
      <c r="E26" s="108">
        <v>111113.13</v>
      </c>
      <c r="F26" s="108">
        <v>41395.85</v>
      </c>
      <c r="G26" s="108">
        <v>15784.93</v>
      </c>
      <c r="H26" s="108">
        <v>165702.13</v>
      </c>
      <c r="I26" s="108">
        <v>72457.179999999993</v>
      </c>
      <c r="J26" s="108">
        <v>46100.39</v>
      </c>
      <c r="K26" s="108">
        <v>50837.87</v>
      </c>
      <c r="L26" s="108">
        <v>165246.23000000001</v>
      </c>
      <c r="M26" s="108">
        <v>11724.13</v>
      </c>
      <c r="N26" s="108">
        <v>38921.89</v>
      </c>
      <c r="O26" s="108">
        <v>76733.58</v>
      </c>
      <c r="P26" s="108">
        <v>44671.08</v>
      </c>
      <c r="Q26" s="108">
        <v>365100.25</v>
      </c>
      <c r="R26" s="108">
        <v>4503237.33</v>
      </c>
    </row>
    <row r="27" spans="1:18" x14ac:dyDescent="0.55000000000000004">
      <c r="A27" s="109" t="s">
        <v>31</v>
      </c>
      <c r="B27" s="108">
        <v>3290206.83</v>
      </c>
      <c r="C27" s="108">
        <v>254097.47</v>
      </c>
      <c r="D27" s="108">
        <v>1161158.3799999999</v>
      </c>
      <c r="E27" s="108">
        <v>158751.63</v>
      </c>
      <c r="F27" s="108">
        <v>41460.300000000003</v>
      </c>
      <c r="G27" s="108">
        <v>25942</v>
      </c>
      <c r="H27" s="108">
        <v>144064.49</v>
      </c>
      <c r="I27" s="108">
        <v>134752.35</v>
      </c>
      <c r="J27" s="108">
        <v>59594.29</v>
      </c>
      <c r="K27" s="108">
        <v>33639.06</v>
      </c>
      <c r="L27" s="108">
        <v>509938.5</v>
      </c>
      <c r="M27" s="108">
        <v>13491.77</v>
      </c>
      <c r="N27" s="108">
        <v>61088.77</v>
      </c>
      <c r="O27" s="108">
        <v>91226.85</v>
      </c>
      <c r="P27" s="108">
        <v>20376.12</v>
      </c>
      <c r="Q27" s="108">
        <v>494466.73</v>
      </c>
      <c r="R27" s="108">
        <v>6494255.54</v>
      </c>
    </row>
    <row r="28" spans="1:18" x14ac:dyDescent="0.55000000000000004">
      <c r="A28" s="109" t="s">
        <v>32</v>
      </c>
      <c r="B28" s="108">
        <v>4189804.9</v>
      </c>
      <c r="C28" s="108">
        <v>277296.02</v>
      </c>
      <c r="D28" s="108">
        <v>1548140.72</v>
      </c>
      <c r="E28" s="108">
        <v>418770.67</v>
      </c>
      <c r="F28" s="108">
        <v>78198.12</v>
      </c>
      <c r="G28" s="108">
        <v>28179.59</v>
      </c>
      <c r="H28" s="108">
        <v>253120.23</v>
      </c>
      <c r="I28" s="108">
        <v>188713.42</v>
      </c>
      <c r="J28" s="108">
        <v>68482.5</v>
      </c>
      <c r="K28" s="108">
        <v>48509.41</v>
      </c>
      <c r="L28" s="108">
        <v>555562.29</v>
      </c>
      <c r="M28" s="108">
        <v>10948.82</v>
      </c>
      <c r="N28" s="108">
        <v>41672.94</v>
      </c>
      <c r="O28" s="108">
        <v>104181.67</v>
      </c>
      <c r="P28" s="108">
        <v>18540.349999999999</v>
      </c>
      <c r="Q28" s="108">
        <v>769706.15</v>
      </c>
      <c r="R28" s="108">
        <v>8599827.7899999991</v>
      </c>
    </row>
    <row r="29" spans="1:18" x14ac:dyDescent="0.55000000000000004">
      <c r="A29" s="109" t="s">
        <v>33</v>
      </c>
      <c r="B29" s="108">
        <v>2476522.88</v>
      </c>
      <c r="C29" s="108">
        <v>144992.07</v>
      </c>
      <c r="D29" s="108">
        <v>762738.18</v>
      </c>
      <c r="E29" s="108">
        <v>159308.71</v>
      </c>
      <c r="F29" s="108">
        <v>79162.2</v>
      </c>
      <c r="G29" s="108">
        <v>9431.93</v>
      </c>
      <c r="H29" s="108">
        <v>347495.75</v>
      </c>
      <c r="I29" s="108">
        <v>58280.83</v>
      </c>
      <c r="J29" s="108">
        <v>54262.76</v>
      </c>
      <c r="K29" s="108">
        <v>133334.78</v>
      </c>
      <c r="L29" s="108">
        <v>613227.79</v>
      </c>
      <c r="M29" s="108">
        <v>10593.22</v>
      </c>
      <c r="N29" s="108">
        <v>70048.27</v>
      </c>
      <c r="O29" s="108">
        <v>199108.41</v>
      </c>
      <c r="P29" s="108">
        <v>50329.440000000002</v>
      </c>
      <c r="Q29" s="108">
        <v>757436.66</v>
      </c>
      <c r="R29" s="108">
        <v>5926273.8700000001</v>
      </c>
    </row>
    <row r="30" spans="1:18" x14ac:dyDescent="0.55000000000000004">
      <c r="A30" s="109" t="s">
        <v>34</v>
      </c>
      <c r="B30" s="108">
        <v>4237310.91</v>
      </c>
      <c r="C30" s="108">
        <v>135611.49</v>
      </c>
      <c r="D30" s="108">
        <v>424534.66</v>
      </c>
      <c r="E30" s="108">
        <v>55662.7</v>
      </c>
      <c r="F30" s="108">
        <v>8342.8799999999992</v>
      </c>
      <c r="G30" s="108">
        <v>3834.18</v>
      </c>
      <c r="H30" s="108">
        <v>54141.86</v>
      </c>
      <c r="I30" s="108">
        <v>21393.88</v>
      </c>
      <c r="J30" s="108">
        <v>20883.650000000001</v>
      </c>
      <c r="K30" s="108">
        <v>29275.06</v>
      </c>
      <c r="L30" s="108">
        <v>99588.66</v>
      </c>
      <c r="M30" s="108">
        <v>4919.51</v>
      </c>
      <c r="N30" s="108">
        <v>22568.28</v>
      </c>
      <c r="O30" s="108">
        <v>55827.08</v>
      </c>
      <c r="P30" s="108">
        <v>13810.64</v>
      </c>
      <c r="Q30" s="108">
        <v>236976.97</v>
      </c>
      <c r="R30" s="108">
        <v>5424682.4100000001</v>
      </c>
    </row>
    <row r="31" spans="1:18" x14ac:dyDescent="0.55000000000000004">
      <c r="A31" s="109" t="s">
        <v>35</v>
      </c>
      <c r="B31" s="108">
        <v>4976910.2699999996</v>
      </c>
      <c r="C31" s="108">
        <v>349709</v>
      </c>
      <c r="D31" s="108">
        <v>1169162.18</v>
      </c>
      <c r="E31" s="108">
        <v>406949.13</v>
      </c>
      <c r="F31" s="108">
        <v>129071.15</v>
      </c>
      <c r="G31" s="108">
        <v>27602.04</v>
      </c>
      <c r="H31" s="108">
        <v>1151559.97</v>
      </c>
      <c r="I31" s="108">
        <v>87865.88</v>
      </c>
      <c r="J31" s="108">
        <v>142566.35</v>
      </c>
      <c r="K31" s="108">
        <v>878506.13</v>
      </c>
      <c r="L31" s="108">
        <v>1180514.22</v>
      </c>
      <c r="M31" s="108">
        <v>30657.16</v>
      </c>
      <c r="N31" s="108">
        <v>137083.67000000001</v>
      </c>
      <c r="O31" s="108">
        <v>437551.49</v>
      </c>
      <c r="P31" s="108">
        <v>118499.81</v>
      </c>
      <c r="Q31" s="108">
        <v>1653994.85</v>
      </c>
      <c r="R31" s="108">
        <v>12878203.27</v>
      </c>
    </row>
    <row r="32" spans="1:18" x14ac:dyDescent="0.55000000000000004">
      <c r="A32" s="109" t="s">
        <v>36</v>
      </c>
      <c r="B32" s="108">
        <v>3067305.05</v>
      </c>
      <c r="C32" s="108">
        <v>196591.57</v>
      </c>
      <c r="D32" s="108">
        <v>572311.27</v>
      </c>
      <c r="E32" s="108">
        <v>317309.90000000002</v>
      </c>
      <c r="F32" s="108">
        <v>52899.35</v>
      </c>
      <c r="G32" s="108">
        <v>10279.290000000001</v>
      </c>
      <c r="H32" s="108">
        <v>151465.51</v>
      </c>
      <c r="I32" s="108">
        <v>45892.47</v>
      </c>
      <c r="J32" s="108">
        <v>242205.61</v>
      </c>
      <c r="K32" s="108">
        <v>198909.54</v>
      </c>
      <c r="L32" s="108">
        <v>2931120.22</v>
      </c>
      <c r="M32" s="108">
        <v>49400.86</v>
      </c>
      <c r="N32" s="108">
        <v>162415.6</v>
      </c>
      <c r="O32" s="108">
        <v>280188.11</v>
      </c>
      <c r="P32" s="108">
        <v>68187.7</v>
      </c>
      <c r="Q32" s="108">
        <v>2227376.44</v>
      </c>
      <c r="R32" s="108">
        <v>10573858.51</v>
      </c>
    </row>
    <row r="33" spans="1:18" x14ac:dyDescent="0.55000000000000004">
      <c r="A33" s="109" t="s">
        <v>37</v>
      </c>
      <c r="B33" s="108">
        <v>494559.5</v>
      </c>
      <c r="C33" s="108">
        <v>5612.52</v>
      </c>
      <c r="D33" s="108">
        <v>29935.58</v>
      </c>
      <c r="E33" s="108">
        <v>7467.51</v>
      </c>
      <c r="F33" s="108">
        <v>4003.18</v>
      </c>
      <c r="G33" s="108">
        <v>998.32</v>
      </c>
      <c r="H33" s="108">
        <v>25546.44</v>
      </c>
      <c r="I33" s="108">
        <v>9517.68</v>
      </c>
      <c r="J33" s="108">
        <v>4097.51</v>
      </c>
      <c r="K33" s="108">
        <v>10322.56</v>
      </c>
      <c r="L33" s="108">
        <v>75251.44</v>
      </c>
      <c r="M33" s="108">
        <v>4890.66</v>
      </c>
      <c r="N33" s="108">
        <v>914.66</v>
      </c>
      <c r="O33" s="108">
        <v>6059.17</v>
      </c>
      <c r="P33" s="108">
        <v>365.32</v>
      </c>
      <c r="Q33" s="108">
        <v>42290.14</v>
      </c>
      <c r="R33" s="108">
        <v>721832.17</v>
      </c>
    </row>
    <row r="34" spans="1:18" x14ac:dyDescent="0.55000000000000004">
      <c r="A34" s="109" t="s">
        <v>38</v>
      </c>
      <c r="B34" s="108">
        <v>957717.75</v>
      </c>
      <c r="C34" s="108">
        <v>38356.83</v>
      </c>
      <c r="D34" s="108">
        <v>176866.55</v>
      </c>
      <c r="E34" s="108">
        <v>54712.73</v>
      </c>
      <c r="F34" s="108">
        <v>6334.01</v>
      </c>
      <c r="G34" s="108">
        <v>280.33999999999997</v>
      </c>
      <c r="H34" s="108">
        <v>28933.89</v>
      </c>
      <c r="I34" s="108">
        <v>21210.07</v>
      </c>
      <c r="J34" s="108">
        <v>53270.66</v>
      </c>
      <c r="K34" s="108">
        <v>52014.53</v>
      </c>
      <c r="L34" s="108">
        <v>292705.06</v>
      </c>
      <c r="M34" s="108">
        <v>33377.99</v>
      </c>
      <c r="N34" s="108">
        <v>42423.03</v>
      </c>
      <c r="O34" s="108">
        <v>68426.740000000005</v>
      </c>
      <c r="P34" s="108">
        <v>10558.46</v>
      </c>
      <c r="Q34" s="108">
        <v>289277.95</v>
      </c>
      <c r="R34" s="108">
        <v>2126466.56</v>
      </c>
    </row>
    <row r="35" spans="1:18" x14ac:dyDescent="0.55000000000000004">
      <c r="A35" s="109" t="s">
        <v>39</v>
      </c>
      <c r="B35" s="108">
        <v>1266208.31</v>
      </c>
      <c r="C35" s="108">
        <v>118821.07</v>
      </c>
      <c r="D35" s="108">
        <v>309634.67</v>
      </c>
      <c r="E35" s="108">
        <v>175198.3</v>
      </c>
      <c r="F35" s="108">
        <v>29546.63</v>
      </c>
      <c r="G35" s="108">
        <v>8833.77</v>
      </c>
      <c r="H35" s="108">
        <v>92629.23</v>
      </c>
      <c r="I35" s="108">
        <v>13663.19</v>
      </c>
      <c r="J35" s="108">
        <v>158593.44</v>
      </c>
      <c r="K35" s="108">
        <v>113038.33</v>
      </c>
      <c r="L35" s="108">
        <v>2435879.48</v>
      </c>
      <c r="M35" s="108">
        <v>8908.76</v>
      </c>
      <c r="N35" s="108">
        <v>111037.21</v>
      </c>
      <c r="O35" s="108">
        <v>189722.56</v>
      </c>
      <c r="P35" s="108">
        <v>46436.28</v>
      </c>
      <c r="Q35" s="108">
        <v>1428327.51</v>
      </c>
      <c r="R35" s="108">
        <v>6506478.7300000004</v>
      </c>
    </row>
    <row r="36" spans="1:18" x14ac:dyDescent="0.55000000000000004">
      <c r="A36" s="109" t="s">
        <v>40</v>
      </c>
      <c r="B36" s="108">
        <v>348819.49</v>
      </c>
      <c r="C36" s="108">
        <v>33801.15</v>
      </c>
      <c r="D36" s="108">
        <v>55874.48</v>
      </c>
      <c r="E36" s="108">
        <v>79931.360000000001</v>
      </c>
      <c r="F36" s="108">
        <v>13015.52</v>
      </c>
      <c r="G36" s="108">
        <v>166.86</v>
      </c>
      <c r="H36" s="108">
        <v>4355.96</v>
      </c>
      <c r="I36" s="108">
        <v>1501.54</v>
      </c>
      <c r="J36" s="108">
        <v>26244</v>
      </c>
      <c r="K36" s="108">
        <v>23534.13</v>
      </c>
      <c r="L36" s="108">
        <v>127284.24</v>
      </c>
      <c r="M36" s="108">
        <v>2223.46</v>
      </c>
      <c r="N36" s="108">
        <v>8040.7</v>
      </c>
      <c r="O36" s="108">
        <v>15979.65</v>
      </c>
      <c r="P36" s="108">
        <v>10827.65</v>
      </c>
      <c r="Q36" s="108">
        <v>467480.85</v>
      </c>
      <c r="R36" s="108">
        <v>1219081.05</v>
      </c>
    </row>
    <row r="37" spans="1:18" x14ac:dyDescent="0.55000000000000004">
      <c r="A37" s="109" t="s">
        <v>41</v>
      </c>
      <c r="B37" s="108">
        <v>79851180.579999998</v>
      </c>
      <c r="C37" s="108">
        <v>6524157.1900000004</v>
      </c>
      <c r="D37" s="108">
        <v>25385028.489999998</v>
      </c>
      <c r="E37" s="108">
        <v>9064105.1999999993</v>
      </c>
      <c r="F37" s="108">
        <v>2600499.15</v>
      </c>
      <c r="G37" s="108">
        <v>566379.71</v>
      </c>
      <c r="H37" s="108">
        <v>6854435.1399999997</v>
      </c>
      <c r="I37" s="108">
        <v>2238822.02</v>
      </c>
      <c r="J37" s="108">
        <v>2236299.58</v>
      </c>
      <c r="K37" s="108">
        <v>2954777.84</v>
      </c>
      <c r="L37" s="108">
        <v>26935119.82</v>
      </c>
      <c r="M37" s="108">
        <v>761063.58</v>
      </c>
      <c r="N37" s="108">
        <v>1976406.84</v>
      </c>
      <c r="O37" s="108">
        <v>4859177.22</v>
      </c>
      <c r="P37" s="108">
        <v>1707411.27</v>
      </c>
      <c r="Q37" s="108">
        <v>25805153.969999999</v>
      </c>
      <c r="R37" s="108">
        <v>200320017.59</v>
      </c>
    </row>
    <row r="38" spans="1:18" ht="28.8" x14ac:dyDescent="0.55000000000000004">
      <c r="A38" s="109" t="s">
        <v>42</v>
      </c>
      <c r="B38" s="108">
        <v>3776285.8</v>
      </c>
      <c r="C38" s="108">
        <v>178719.1</v>
      </c>
      <c r="D38" s="108">
        <v>798521.9</v>
      </c>
      <c r="E38" s="108">
        <v>180203.2</v>
      </c>
      <c r="F38" s="108">
        <v>28317.7</v>
      </c>
      <c r="G38" s="108">
        <v>6802.2</v>
      </c>
      <c r="H38" s="108">
        <v>407156.5</v>
      </c>
      <c r="I38" s="108">
        <v>50070.6</v>
      </c>
      <c r="J38" s="108">
        <v>49845.8</v>
      </c>
      <c r="K38" s="108">
        <v>81279.199999999997</v>
      </c>
      <c r="L38" s="108">
        <v>548270</v>
      </c>
      <c r="M38" s="108">
        <v>6721.2</v>
      </c>
      <c r="N38" s="108">
        <v>46674</v>
      </c>
      <c r="O38" s="108">
        <v>70370.399999999994</v>
      </c>
      <c r="P38" s="108">
        <v>42854.5</v>
      </c>
      <c r="Q38" s="108">
        <v>488897.7</v>
      </c>
      <c r="R38" s="108">
        <v>6760989.7999999998</v>
      </c>
    </row>
    <row r="39" spans="1:18" x14ac:dyDescent="0.55000000000000004">
      <c r="A39" s="109" t="s">
        <v>43</v>
      </c>
      <c r="B39" s="108">
        <v>3754248.51</v>
      </c>
      <c r="C39" s="108">
        <v>171991.66</v>
      </c>
      <c r="D39" s="108">
        <v>778955.78</v>
      </c>
      <c r="E39" s="108">
        <v>179966.45</v>
      </c>
      <c r="F39" s="108">
        <v>28303.85</v>
      </c>
      <c r="G39" s="108">
        <v>6789.78</v>
      </c>
      <c r="H39" s="108">
        <v>406695.48</v>
      </c>
      <c r="I39" s="108">
        <v>49933.1</v>
      </c>
      <c r="J39" s="108">
        <v>49833.11</v>
      </c>
      <c r="K39" s="108">
        <v>81274.41</v>
      </c>
      <c r="L39" s="108">
        <v>548137.34</v>
      </c>
      <c r="M39" s="108">
        <v>6716.73</v>
      </c>
      <c r="N39" s="108">
        <v>46667.96</v>
      </c>
      <c r="O39" s="108">
        <v>70347.509999999995</v>
      </c>
      <c r="P39" s="108">
        <v>42822.879999999997</v>
      </c>
      <c r="Q39" s="108">
        <v>488511.27</v>
      </c>
      <c r="R39" s="108">
        <v>6711195.8099999996</v>
      </c>
    </row>
    <row r="40" spans="1:18" x14ac:dyDescent="0.55000000000000004">
      <c r="A40" s="109" t="s">
        <v>44</v>
      </c>
      <c r="B40" s="108">
        <v>2259064.7000000002</v>
      </c>
      <c r="C40" s="108">
        <v>149023.9</v>
      </c>
      <c r="D40" s="108">
        <v>551023.6</v>
      </c>
      <c r="E40" s="108">
        <v>438054.2</v>
      </c>
      <c r="F40" s="108">
        <v>47106.9</v>
      </c>
      <c r="G40" s="108">
        <v>9890.6</v>
      </c>
      <c r="H40" s="108">
        <v>170995.20000000001</v>
      </c>
      <c r="I40" s="108">
        <v>72572.100000000006</v>
      </c>
      <c r="J40" s="108">
        <v>44265.5</v>
      </c>
      <c r="K40" s="108">
        <v>51265.4</v>
      </c>
      <c r="L40" s="108">
        <v>770991.9</v>
      </c>
      <c r="M40" s="108">
        <v>13810.4</v>
      </c>
      <c r="N40" s="108">
        <v>45878.8</v>
      </c>
      <c r="O40" s="108">
        <v>86563.199999999997</v>
      </c>
      <c r="P40" s="108">
        <v>36007.800000000003</v>
      </c>
      <c r="Q40" s="108">
        <v>405082.9</v>
      </c>
      <c r="R40" s="108">
        <v>5151597</v>
      </c>
    </row>
    <row r="41" spans="1:18" x14ac:dyDescent="0.55000000000000004">
      <c r="A41" s="109" t="s">
        <v>45</v>
      </c>
      <c r="B41" s="108">
        <v>2245952.77</v>
      </c>
      <c r="C41" s="108">
        <v>147365.74</v>
      </c>
      <c r="D41" s="108">
        <v>551359.6</v>
      </c>
      <c r="E41" s="108">
        <v>437786.49</v>
      </c>
      <c r="F41" s="108">
        <v>46976.46</v>
      </c>
      <c r="G41" s="108">
        <v>9872.7000000000007</v>
      </c>
      <c r="H41" s="108">
        <v>170913.24</v>
      </c>
      <c r="I41" s="108">
        <v>70322.22</v>
      </c>
      <c r="J41" s="108">
        <v>44075.18</v>
      </c>
      <c r="K41" s="108">
        <v>51117.440000000002</v>
      </c>
      <c r="L41" s="108">
        <v>770694.79</v>
      </c>
      <c r="M41" s="108">
        <v>13791.49</v>
      </c>
      <c r="N41" s="108">
        <v>45873.17</v>
      </c>
      <c r="O41" s="108">
        <v>86545.3</v>
      </c>
      <c r="P41" s="108">
        <v>35983.360000000001</v>
      </c>
      <c r="Q41" s="108">
        <v>405068.66</v>
      </c>
      <c r="R41" s="108">
        <v>5133698.5999999996</v>
      </c>
    </row>
    <row r="42" spans="1:18" x14ac:dyDescent="0.55000000000000004">
      <c r="A42" s="109" t="s">
        <v>46</v>
      </c>
      <c r="B42" s="108">
        <v>33797200.509999998</v>
      </c>
      <c r="C42" s="108">
        <v>2782756.43</v>
      </c>
      <c r="D42" s="108">
        <v>10858118.73</v>
      </c>
      <c r="E42" s="108">
        <v>3678802.15</v>
      </c>
      <c r="F42" s="108">
        <v>1095573</v>
      </c>
      <c r="G42" s="108">
        <v>244312.26</v>
      </c>
      <c r="H42" s="108">
        <v>2864258.51</v>
      </c>
      <c r="I42" s="108">
        <v>1162623.49</v>
      </c>
      <c r="J42" s="108">
        <v>974888.1</v>
      </c>
      <c r="K42" s="108">
        <v>1307127.47</v>
      </c>
      <c r="L42" s="108">
        <v>9839825.5999999996</v>
      </c>
      <c r="M42" s="108">
        <v>325547.78000000003</v>
      </c>
      <c r="N42" s="108">
        <v>732257.29</v>
      </c>
      <c r="O42" s="108">
        <v>1613079.99</v>
      </c>
      <c r="P42" s="108">
        <v>677656.37</v>
      </c>
      <c r="Q42" s="108">
        <v>10239625.109999999</v>
      </c>
      <c r="R42" s="108">
        <v>82193652.780000001</v>
      </c>
    </row>
    <row r="43" spans="1:18" x14ac:dyDescent="0.55000000000000004">
      <c r="A43" s="109" t="s">
        <v>47</v>
      </c>
      <c r="B43" s="108">
        <v>7189122.2800000003</v>
      </c>
      <c r="C43" s="108">
        <v>601518.46</v>
      </c>
      <c r="D43" s="108">
        <v>2130712.31</v>
      </c>
      <c r="E43" s="108">
        <v>676306.7</v>
      </c>
      <c r="F43" s="108">
        <v>232475.1</v>
      </c>
      <c r="G43" s="108">
        <v>51213.43</v>
      </c>
      <c r="H43" s="108">
        <v>805454.16</v>
      </c>
      <c r="I43" s="108">
        <v>305393.14</v>
      </c>
      <c r="J43" s="108">
        <v>138036.76999999999</v>
      </c>
      <c r="K43" s="108">
        <v>146022.91</v>
      </c>
      <c r="L43" s="108">
        <v>1169436.6399999999</v>
      </c>
      <c r="M43" s="108">
        <v>62648.82</v>
      </c>
      <c r="N43" s="108">
        <v>176777.54</v>
      </c>
      <c r="O43" s="108">
        <v>163341.75</v>
      </c>
      <c r="P43" s="108">
        <v>84759.47</v>
      </c>
      <c r="Q43" s="108">
        <v>1350465.19</v>
      </c>
      <c r="R43" s="108">
        <v>15283684.68</v>
      </c>
    </row>
    <row r="44" spans="1:18" x14ac:dyDescent="0.55000000000000004">
      <c r="A44" s="109" t="s">
        <v>48</v>
      </c>
      <c r="B44" s="108">
        <v>8359704.4699999997</v>
      </c>
      <c r="C44" s="108">
        <v>727558.2</v>
      </c>
      <c r="D44" s="108">
        <v>2868875.77</v>
      </c>
      <c r="E44" s="108">
        <v>1000931.9</v>
      </c>
      <c r="F44" s="108">
        <v>321599.87</v>
      </c>
      <c r="G44" s="108">
        <v>74164.97</v>
      </c>
      <c r="H44" s="108">
        <v>761481.33</v>
      </c>
      <c r="I44" s="108">
        <v>341749.22</v>
      </c>
      <c r="J44" s="108">
        <v>399901.16</v>
      </c>
      <c r="K44" s="108">
        <v>679288.6</v>
      </c>
      <c r="L44" s="108">
        <v>3055470.7</v>
      </c>
      <c r="M44" s="108">
        <v>99462.67</v>
      </c>
      <c r="N44" s="108">
        <v>206220.51</v>
      </c>
      <c r="O44" s="108">
        <v>600997.77</v>
      </c>
      <c r="P44" s="108">
        <v>284479.15999999997</v>
      </c>
      <c r="Q44" s="108">
        <v>3801996.78</v>
      </c>
      <c r="R44" s="108">
        <v>23583883.079999998</v>
      </c>
    </row>
    <row r="45" spans="1:18" x14ac:dyDescent="0.55000000000000004">
      <c r="A45" s="109" t="s">
        <v>49</v>
      </c>
      <c r="B45" s="108">
        <v>1676101.01</v>
      </c>
      <c r="C45" s="108">
        <v>84623.21</v>
      </c>
      <c r="D45" s="108">
        <v>456673.05</v>
      </c>
      <c r="E45" s="108">
        <v>239200.49</v>
      </c>
      <c r="F45" s="108">
        <v>24864.99</v>
      </c>
      <c r="G45" s="108">
        <v>5907.24</v>
      </c>
      <c r="H45" s="108">
        <v>88398.61</v>
      </c>
      <c r="I45" s="108">
        <v>28994.17</v>
      </c>
      <c r="J45" s="108">
        <v>42043.49</v>
      </c>
      <c r="K45" s="108">
        <v>29200.01</v>
      </c>
      <c r="L45" s="108">
        <v>1433494.6</v>
      </c>
      <c r="M45" s="108">
        <v>26763.64</v>
      </c>
      <c r="N45" s="108">
        <v>77381.119999999995</v>
      </c>
      <c r="O45" s="108">
        <v>227955.46</v>
      </c>
      <c r="P45" s="108">
        <v>17789.009999999998</v>
      </c>
      <c r="Q45" s="108">
        <v>494457.89</v>
      </c>
      <c r="R45" s="108">
        <v>4953847.99</v>
      </c>
    </row>
    <row r="46" spans="1:18" x14ac:dyDescent="0.55000000000000004">
      <c r="A46" s="109" t="s">
        <v>50</v>
      </c>
      <c r="B46" s="108">
        <v>6974451.6500000004</v>
      </c>
      <c r="C46" s="108">
        <v>582488.41</v>
      </c>
      <c r="D46" s="108">
        <v>2552467.4300000002</v>
      </c>
      <c r="E46" s="108">
        <v>868831.33</v>
      </c>
      <c r="F46" s="108">
        <v>255223.36</v>
      </c>
      <c r="G46" s="108">
        <v>58964.88</v>
      </c>
      <c r="H46" s="108">
        <v>473102.94</v>
      </c>
      <c r="I46" s="108">
        <v>211812.18</v>
      </c>
      <c r="J46" s="108">
        <v>197483.49</v>
      </c>
      <c r="K46" s="108">
        <v>214876.87</v>
      </c>
      <c r="L46" s="108">
        <v>1700653.6</v>
      </c>
      <c r="M46" s="108">
        <v>50907.59</v>
      </c>
      <c r="N46" s="108">
        <v>122764.7</v>
      </c>
      <c r="O46" s="108">
        <v>245898.66</v>
      </c>
      <c r="P46" s="108">
        <v>109478.6</v>
      </c>
      <c r="Q46" s="108">
        <v>1774179.86</v>
      </c>
      <c r="R46" s="108">
        <v>16393585.560000001</v>
      </c>
    </row>
    <row r="47" spans="1:18" x14ac:dyDescent="0.55000000000000004">
      <c r="A47" s="109" t="s">
        <v>51</v>
      </c>
      <c r="B47" s="108">
        <v>3337911.07</v>
      </c>
      <c r="C47" s="108">
        <v>191652.12</v>
      </c>
      <c r="D47" s="108">
        <v>786938.36</v>
      </c>
      <c r="E47" s="108">
        <v>277862.27</v>
      </c>
      <c r="F47" s="108">
        <v>76584.86</v>
      </c>
      <c r="G47" s="108">
        <v>13635.15</v>
      </c>
      <c r="H47" s="108">
        <v>137188</v>
      </c>
      <c r="I47" s="108">
        <v>88987.99</v>
      </c>
      <c r="J47" s="108">
        <v>27483.65</v>
      </c>
      <c r="K47" s="108">
        <v>73730.429999999993</v>
      </c>
      <c r="L47" s="108">
        <v>823433.51</v>
      </c>
      <c r="M47" s="108">
        <v>23987.43</v>
      </c>
      <c r="N47" s="108">
        <v>25880.6</v>
      </c>
      <c r="O47" s="108">
        <v>122789.72</v>
      </c>
      <c r="P47" s="108">
        <v>51191.59</v>
      </c>
      <c r="Q47" s="108">
        <v>1039690.59</v>
      </c>
      <c r="R47" s="108">
        <v>7098947.3399999999</v>
      </c>
    </row>
    <row r="48" spans="1:18" x14ac:dyDescent="0.55000000000000004">
      <c r="A48" s="109" t="s">
        <v>52</v>
      </c>
      <c r="B48" s="108">
        <v>5298864.6399999997</v>
      </c>
      <c r="C48" s="108">
        <v>487892.36</v>
      </c>
      <c r="D48" s="108">
        <v>1814472.48</v>
      </c>
      <c r="E48" s="108">
        <v>564994.87</v>
      </c>
      <c r="F48" s="108">
        <v>161261.91</v>
      </c>
      <c r="G48" s="108">
        <v>38616.36</v>
      </c>
      <c r="H48" s="108">
        <v>547090.09</v>
      </c>
      <c r="I48" s="108">
        <v>164390.70000000001</v>
      </c>
      <c r="J48" s="108">
        <v>153694.06</v>
      </c>
      <c r="K48" s="108">
        <v>149031.79999999999</v>
      </c>
      <c r="L48" s="108">
        <v>1510375.89</v>
      </c>
      <c r="M48" s="108">
        <v>55673.72</v>
      </c>
      <c r="N48" s="108">
        <v>108963.53</v>
      </c>
      <c r="O48" s="108">
        <v>229493.44</v>
      </c>
      <c r="P48" s="108">
        <v>110090.86</v>
      </c>
      <c r="Q48" s="108">
        <v>1583887.86</v>
      </c>
      <c r="R48" s="108">
        <v>12978794.560000001</v>
      </c>
    </row>
    <row r="49" spans="1:18" x14ac:dyDescent="0.55000000000000004">
      <c r="A49" s="109" t="s">
        <v>53</v>
      </c>
      <c r="B49" s="108">
        <v>961045.39</v>
      </c>
      <c r="C49" s="108">
        <v>107023.67</v>
      </c>
      <c r="D49" s="108">
        <v>247979.32</v>
      </c>
      <c r="E49" s="108">
        <v>50674.59</v>
      </c>
      <c r="F49" s="108">
        <v>23562.92</v>
      </c>
      <c r="G49" s="108">
        <v>1810.24</v>
      </c>
      <c r="H49" s="108">
        <v>51543.37</v>
      </c>
      <c r="I49" s="108">
        <v>21296.1</v>
      </c>
      <c r="J49" s="108">
        <v>16245.48</v>
      </c>
      <c r="K49" s="108">
        <v>14976.84</v>
      </c>
      <c r="L49" s="108">
        <v>146960.64000000001</v>
      </c>
      <c r="M49" s="108">
        <v>6103.92</v>
      </c>
      <c r="N49" s="108">
        <v>14269.29</v>
      </c>
      <c r="O49" s="108">
        <v>22603.18</v>
      </c>
      <c r="P49" s="108">
        <v>19867.669999999998</v>
      </c>
      <c r="Q49" s="108">
        <v>194946.94</v>
      </c>
      <c r="R49" s="108">
        <v>1900909.57</v>
      </c>
    </row>
    <row r="50" spans="1:18" x14ac:dyDescent="0.55000000000000004">
      <c r="A50" s="109" t="s">
        <v>54</v>
      </c>
      <c r="B50" s="108">
        <v>7405966.2599999998</v>
      </c>
      <c r="C50" s="108">
        <v>1238545.3400000001</v>
      </c>
      <c r="D50" s="108">
        <v>3261139.01</v>
      </c>
      <c r="E50" s="108">
        <v>932732.46</v>
      </c>
      <c r="F50" s="108">
        <v>142988.29</v>
      </c>
      <c r="G50" s="108">
        <v>42644.62</v>
      </c>
      <c r="H50" s="108">
        <v>1330577.56</v>
      </c>
      <c r="I50" s="108">
        <v>217592.13</v>
      </c>
      <c r="J50" s="108">
        <v>216911.57</v>
      </c>
      <c r="K50" s="108">
        <v>201883.38</v>
      </c>
      <c r="L50" s="108">
        <v>3528093.77</v>
      </c>
      <c r="M50" s="108">
        <v>39628.83</v>
      </c>
      <c r="N50" s="108">
        <v>143841.35</v>
      </c>
      <c r="O50" s="108">
        <v>339990.45</v>
      </c>
      <c r="P50" s="108">
        <v>177602.6</v>
      </c>
      <c r="Q50" s="108">
        <v>2903587.94</v>
      </c>
      <c r="R50" s="108">
        <v>22123725.539999999</v>
      </c>
    </row>
    <row r="51" spans="1:18" x14ac:dyDescent="0.55000000000000004">
      <c r="A51" s="109" t="s">
        <v>55</v>
      </c>
      <c r="B51" s="108">
        <v>3538154.91</v>
      </c>
      <c r="C51" s="108">
        <v>569922.17000000004</v>
      </c>
      <c r="D51" s="108">
        <v>1544283.02</v>
      </c>
      <c r="E51" s="108">
        <v>235473.61</v>
      </c>
      <c r="F51" s="108">
        <v>74853.97</v>
      </c>
      <c r="G51" s="108">
        <v>18489.400000000001</v>
      </c>
      <c r="H51" s="108">
        <v>259726.42</v>
      </c>
      <c r="I51" s="108">
        <v>107611.49</v>
      </c>
      <c r="J51" s="108">
        <v>84813.440000000002</v>
      </c>
      <c r="K51" s="108">
        <v>65604.960000000006</v>
      </c>
      <c r="L51" s="108">
        <v>676953.67</v>
      </c>
      <c r="M51" s="108">
        <v>25186.21</v>
      </c>
      <c r="N51" s="108">
        <v>70337.81</v>
      </c>
      <c r="O51" s="108">
        <v>86391.06</v>
      </c>
      <c r="P51" s="108">
        <v>55003.92</v>
      </c>
      <c r="Q51" s="108">
        <v>642450.51</v>
      </c>
      <c r="R51" s="108">
        <v>8055256.5499999998</v>
      </c>
    </row>
    <row r="52" spans="1:18" x14ac:dyDescent="0.55000000000000004">
      <c r="A52" s="109" t="s">
        <v>56</v>
      </c>
      <c r="B52" s="108">
        <v>491024.43</v>
      </c>
      <c r="C52" s="108">
        <v>191641.66</v>
      </c>
      <c r="D52" s="108">
        <v>188393.62</v>
      </c>
      <c r="E52" s="108">
        <v>103624.63</v>
      </c>
      <c r="F52" s="108">
        <v>14186.89</v>
      </c>
      <c r="G52" s="108">
        <v>2039.48</v>
      </c>
      <c r="H52" s="108">
        <v>904369.59</v>
      </c>
      <c r="I52" s="108">
        <v>35705.620000000003</v>
      </c>
      <c r="J52" s="108">
        <v>9599.98</v>
      </c>
      <c r="K52" s="108">
        <v>9912.94</v>
      </c>
      <c r="L52" s="108">
        <v>735199.01</v>
      </c>
      <c r="M52" s="108">
        <v>1216.03</v>
      </c>
      <c r="N52" s="108">
        <v>6025.93</v>
      </c>
      <c r="O52" s="108">
        <v>17636.939999999999</v>
      </c>
      <c r="P52" s="108">
        <v>6821.01</v>
      </c>
      <c r="Q52" s="108">
        <v>154651.72</v>
      </c>
      <c r="R52" s="108">
        <v>2872049.47</v>
      </c>
    </row>
    <row r="53" spans="1:18" x14ac:dyDescent="0.55000000000000004">
      <c r="A53" s="109" t="s">
        <v>57</v>
      </c>
      <c r="B53" s="108">
        <v>1189923.68</v>
      </c>
      <c r="C53" s="108">
        <v>284706.65000000002</v>
      </c>
      <c r="D53" s="108">
        <v>824442.55</v>
      </c>
      <c r="E53" s="108">
        <v>77548.33</v>
      </c>
      <c r="F53" s="108">
        <v>7135.91</v>
      </c>
      <c r="G53" s="108">
        <v>4990.92</v>
      </c>
      <c r="H53" s="108">
        <v>46889.29</v>
      </c>
      <c r="I53" s="108">
        <v>36878.559999999998</v>
      </c>
      <c r="J53" s="108">
        <v>82935.64</v>
      </c>
      <c r="K53" s="108">
        <v>76070.789999999994</v>
      </c>
      <c r="L53" s="108">
        <v>1467272.67</v>
      </c>
      <c r="M53" s="108">
        <v>6396.04</v>
      </c>
      <c r="N53" s="108">
        <v>34632.449999999997</v>
      </c>
      <c r="O53" s="108">
        <v>119423.51</v>
      </c>
      <c r="P53" s="108">
        <v>40209.33</v>
      </c>
      <c r="Q53" s="108">
        <v>1544546.17</v>
      </c>
      <c r="R53" s="108">
        <v>5844002.4900000002</v>
      </c>
    </row>
    <row r="54" spans="1:18" x14ac:dyDescent="0.55000000000000004">
      <c r="A54" s="109" t="s">
        <v>58</v>
      </c>
      <c r="B54" s="108">
        <v>2186863.2400000002</v>
      </c>
      <c r="C54" s="108">
        <v>192274.86</v>
      </c>
      <c r="D54" s="108">
        <v>704019.81</v>
      </c>
      <c r="E54" s="108">
        <v>516085.89</v>
      </c>
      <c r="F54" s="108">
        <v>46811.519999999997</v>
      </c>
      <c r="G54" s="108">
        <v>17124.82</v>
      </c>
      <c r="H54" s="108">
        <v>119592.26</v>
      </c>
      <c r="I54" s="108">
        <v>37396.449999999997</v>
      </c>
      <c r="J54" s="108">
        <v>39562.51</v>
      </c>
      <c r="K54" s="108">
        <v>50294.69</v>
      </c>
      <c r="L54" s="108">
        <v>648668.42000000004</v>
      </c>
      <c r="M54" s="108">
        <v>6830.55</v>
      </c>
      <c r="N54" s="108">
        <v>32845.17</v>
      </c>
      <c r="O54" s="108">
        <v>116538.95</v>
      </c>
      <c r="P54" s="108">
        <v>75568.33</v>
      </c>
      <c r="Q54" s="108">
        <v>561939.55000000005</v>
      </c>
      <c r="R54" s="108">
        <v>5352417.0199999996</v>
      </c>
    </row>
    <row r="55" spans="1:18" x14ac:dyDescent="0.55000000000000004">
      <c r="A55" s="109" t="s">
        <v>59</v>
      </c>
      <c r="B55" s="108">
        <v>32647812.539999999</v>
      </c>
      <c r="C55" s="108">
        <v>2183498.0299999998</v>
      </c>
      <c r="D55" s="108">
        <v>9935455.3599999994</v>
      </c>
      <c r="E55" s="108">
        <v>3834817.65</v>
      </c>
      <c r="F55" s="108">
        <v>1286657.54</v>
      </c>
      <c r="G55" s="108">
        <v>262760.34999999998</v>
      </c>
      <c r="H55" s="108">
        <v>2081990.36</v>
      </c>
      <c r="I55" s="108">
        <v>738351.09</v>
      </c>
      <c r="J55" s="108">
        <v>950591.62</v>
      </c>
      <c r="K55" s="108">
        <v>1313375.1299999999</v>
      </c>
      <c r="L55" s="108">
        <v>12248368.33</v>
      </c>
      <c r="M55" s="108">
        <v>375378.76</v>
      </c>
      <c r="N55" s="108">
        <v>1007767.08</v>
      </c>
      <c r="O55" s="108">
        <v>2749213.98</v>
      </c>
      <c r="P55" s="108">
        <v>773346.06</v>
      </c>
      <c r="Q55" s="108">
        <v>11768360.99</v>
      </c>
      <c r="R55" s="108">
        <v>84157744.870000005</v>
      </c>
    </row>
    <row r="56" spans="1:18" x14ac:dyDescent="0.55000000000000004">
      <c r="A56" s="109" t="s">
        <v>60</v>
      </c>
      <c r="B56" s="108">
        <v>2862194.77</v>
      </c>
      <c r="C56" s="108">
        <v>119626.31</v>
      </c>
      <c r="D56" s="108">
        <v>869539.25</v>
      </c>
      <c r="E56" s="108">
        <v>132500.82999999999</v>
      </c>
      <c r="F56" s="108">
        <v>87501.4</v>
      </c>
      <c r="G56" s="108">
        <v>30758.560000000001</v>
      </c>
      <c r="H56" s="108">
        <v>159097.04</v>
      </c>
      <c r="I56" s="108">
        <v>42577.26</v>
      </c>
      <c r="J56" s="108">
        <v>64015.54</v>
      </c>
      <c r="K56" s="108">
        <v>74023.66</v>
      </c>
      <c r="L56" s="108">
        <v>372558.73</v>
      </c>
      <c r="M56" s="108">
        <v>13607.22</v>
      </c>
      <c r="N56" s="108">
        <v>25810.32</v>
      </c>
      <c r="O56" s="108">
        <v>349846.97</v>
      </c>
      <c r="P56" s="108">
        <v>75562.06</v>
      </c>
      <c r="Q56" s="108">
        <v>694371.41</v>
      </c>
      <c r="R56" s="108">
        <v>5973591.3300000001</v>
      </c>
    </row>
    <row r="57" spans="1:18" x14ac:dyDescent="0.55000000000000004">
      <c r="A57" s="109" t="s">
        <v>61</v>
      </c>
      <c r="B57" s="108">
        <v>3933778</v>
      </c>
      <c r="C57" s="108">
        <v>215257.81</v>
      </c>
      <c r="D57" s="108">
        <v>1029132.16</v>
      </c>
      <c r="E57" s="108">
        <v>528052.42000000004</v>
      </c>
      <c r="F57" s="108">
        <v>143888.65</v>
      </c>
      <c r="G57" s="108">
        <v>19611.12</v>
      </c>
      <c r="H57" s="108">
        <v>232206.39</v>
      </c>
      <c r="I57" s="108">
        <v>98343.75</v>
      </c>
      <c r="J57" s="108">
        <v>84539.04</v>
      </c>
      <c r="K57" s="108">
        <v>132529.66</v>
      </c>
      <c r="L57" s="108">
        <v>2189818.67</v>
      </c>
      <c r="M57" s="108">
        <v>30740.23</v>
      </c>
      <c r="N57" s="108">
        <v>97733.99</v>
      </c>
      <c r="O57" s="108">
        <v>231392.97</v>
      </c>
      <c r="P57" s="108">
        <v>47252.06</v>
      </c>
      <c r="Q57" s="108">
        <v>1289833.1399999999</v>
      </c>
      <c r="R57" s="108">
        <v>10304110.039999999</v>
      </c>
    </row>
    <row r="58" spans="1:18" x14ac:dyDescent="0.55000000000000004">
      <c r="A58" s="109" t="s">
        <v>62</v>
      </c>
      <c r="B58" s="108">
        <v>6023692.8099999996</v>
      </c>
      <c r="C58" s="108">
        <v>356705.45</v>
      </c>
      <c r="D58" s="108">
        <v>1680444.89</v>
      </c>
      <c r="E58" s="108">
        <v>725821.99</v>
      </c>
      <c r="F58" s="108">
        <v>215590.36</v>
      </c>
      <c r="G58" s="108">
        <v>28748.78</v>
      </c>
      <c r="H58" s="108">
        <v>254861.19</v>
      </c>
      <c r="I58" s="108">
        <v>127328.38</v>
      </c>
      <c r="J58" s="108">
        <v>182775.92</v>
      </c>
      <c r="K58" s="108">
        <v>147773.32999999999</v>
      </c>
      <c r="L58" s="108">
        <v>1880851.9</v>
      </c>
      <c r="M58" s="108">
        <v>76524.800000000003</v>
      </c>
      <c r="N58" s="108">
        <v>180515.62</v>
      </c>
      <c r="O58" s="108">
        <v>402591.17</v>
      </c>
      <c r="P58" s="108">
        <v>127679.9</v>
      </c>
      <c r="Q58" s="108">
        <v>1456077.64</v>
      </c>
      <c r="R58" s="108">
        <v>13867984.119999999</v>
      </c>
    </row>
    <row r="59" spans="1:18" x14ac:dyDescent="0.55000000000000004">
      <c r="A59" s="109" t="s">
        <v>63</v>
      </c>
      <c r="B59" s="108">
        <v>6453433.8799999999</v>
      </c>
      <c r="C59" s="108">
        <v>322767.40999999997</v>
      </c>
      <c r="D59" s="108">
        <v>1568306.23</v>
      </c>
      <c r="E59" s="108">
        <v>858373.21</v>
      </c>
      <c r="F59" s="108">
        <v>169261.1</v>
      </c>
      <c r="G59" s="108">
        <v>28257</v>
      </c>
      <c r="H59" s="108">
        <v>588955.81999999995</v>
      </c>
      <c r="I59" s="108">
        <v>123953.69</v>
      </c>
      <c r="J59" s="108">
        <v>174791.69</v>
      </c>
      <c r="K59" s="108">
        <v>345255.19</v>
      </c>
      <c r="L59" s="108">
        <v>2988104.1</v>
      </c>
      <c r="M59" s="108">
        <v>87856.89</v>
      </c>
      <c r="N59" s="108">
        <v>220489.69</v>
      </c>
      <c r="O59" s="108">
        <v>679927.73</v>
      </c>
      <c r="P59" s="108">
        <v>159556.56</v>
      </c>
      <c r="Q59" s="108">
        <v>2719440.48</v>
      </c>
      <c r="R59" s="108">
        <v>17488730.66</v>
      </c>
    </row>
    <row r="60" spans="1:18" x14ac:dyDescent="0.55000000000000004">
      <c r="A60" s="109" t="s">
        <v>64</v>
      </c>
      <c r="B60" s="108">
        <v>6465380.1200000001</v>
      </c>
      <c r="C60" s="108">
        <v>550845.26</v>
      </c>
      <c r="D60" s="108">
        <v>2369540.31</v>
      </c>
      <c r="E60" s="108">
        <v>860732.74</v>
      </c>
      <c r="F60" s="108">
        <v>327396.03999999998</v>
      </c>
      <c r="G60" s="108">
        <v>123076.78</v>
      </c>
      <c r="H60" s="108">
        <v>458864.25</v>
      </c>
      <c r="I60" s="108">
        <v>112529.35</v>
      </c>
      <c r="J60" s="108">
        <v>237982.88</v>
      </c>
      <c r="K60" s="108">
        <v>431230.99</v>
      </c>
      <c r="L60" s="108">
        <v>2939514.83</v>
      </c>
      <c r="M60" s="108">
        <v>111745.74</v>
      </c>
      <c r="N60" s="108">
        <v>329852.61</v>
      </c>
      <c r="O60" s="108">
        <v>724652.1</v>
      </c>
      <c r="P60" s="108">
        <v>246542.51</v>
      </c>
      <c r="Q60" s="108">
        <v>3552291.58</v>
      </c>
      <c r="R60" s="108">
        <v>19842178.09</v>
      </c>
    </row>
    <row r="61" spans="1:18" x14ac:dyDescent="0.55000000000000004">
      <c r="A61" s="109" t="s">
        <v>65</v>
      </c>
      <c r="B61" s="108">
        <v>1298318.2</v>
      </c>
      <c r="C61" s="108">
        <v>54543.8</v>
      </c>
      <c r="D61" s="108">
        <v>269582.44</v>
      </c>
      <c r="E61" s="108">
        <v>80620.929999999993</v>
      </c>
      <c r="F61" s="108">
        <v>42645.04</v>
      </c>
      <c r="G61" s="108">
        <v>1777.28</v>
      </c>
      <c r="H61" s="108">
        <v>65772.679999999993</v>
      </c>
      <c r="I61" s="108">
        <v>17749.54</v>
      </c>
      <c r="J61" s="108">
        <v>35545.15</v>
      </c>
      <c r="K61" s="108">
        <v>28662.45</v>
      </c>
      <c r="L61" s="108">
        <v>396951.42</v>
      </c>
      <c r="M61" s="108">
        <v>14001.77</v>
      </c>
      <c r="N61" s="108">
        <v>51463.09</v>
      </c>
      <c r="O61" s="108">
        <v>111791.41</v>
      </c>
      <c r="P61" s="108">
        <v>43558.18</v>
      </c>
      <c r="Q61" s="108">
        <v>306918.32</v>
      </c>
      <c r="R61" s="108">
        <v>2819901.68</v>
      </c>
    </row>
    <row r="62" spans="1:18" x14ac:dyDescent="0.55000000000000004">
      <c r="A62" s="109" t="s">
        <v>66</v>
      </c>
      <c r="B62" s="108">
        <v>2770713.39</v>
      </c>
      <c r="C62" s="108">
        <v>232163.07</v>
      </c>
      <c r="D62" s="108">
        <v>1213469.43</v>
      </c>
      <c r="E62" s="108">
        <v>188159.89</v>
      </c>
      <c r="F62" s="108">
        <v>169981.46</v>
      </c>
      <c r="G62" s="108">
        <v>9279.7099999999991</v>
      </c>
      <c r="H62" s="108">
        <v>157183.06</v>
      </c>
      <c r="I62" s="108">
        <v>116280.75</v>
      </c>
      <c r="J62" s="108">
        <v>77303.850000000006</v>
      </c>
      <c r="K62" s="108">
        <v>64771.14</v>
      </c>
      <c r="L62" s="108">
        <v>466804.41</v>
      </c>
      <c r="M62" s="108">
        <v>18375.650000000001</v>
      </c>
      <c r="N62" s="108">
        <v>45877.99</v>
      </c>
      <c r="O62" s="108">
        <v>79498.73</v>
      </c>
      <c r="P62" s="108">
        <v>33492.660000000003</v>
      </c>
      <c r="Q62" s="108">
        <v>669745.89</v>
      </c>
      <c r="R62" s="108">
        <v>6313101.04</v>
      </c>
    </row>
    <row r="63" spans="1:18" x14ac:dyDescent="0.55000000000000004">
      <c r="A63" s="109" t="s">
        <v>67</v>
      </c>
      <c r="B63" s="108">
        <v>1954422.02</v>
      </c>
      <c r="C63" s="108">
        <v>211249.12</v>
      </c>
      <c r="D63" s="108">
        <v>580173.74</v>
      </c>
      <c r="E63" s="108">
        <v>189221.77</v>
      </c>
      <c r="F63" s="108">
        <v>67203.210000000006</v>
      </c>
      <c r="G63" s="108">
        <v>10071.450000000001</v>
      </c>
      <c r="H63" s="108">
        <v>100308.12</v>
      </c>
      <c r="I63" s="108">
        <v>44641.67</v>
      </c>
      <c r="J63" s="108">
        <v>73105.86</v>
      </c>
      <c r="K63" s="108">
        <v>48713.83</v>
      </c>
      <c r="L63" s="108">
        <v>415593.89</v>
      </c>
      <c r="M63" s="108">
        <v>12431.29</v>
      </c>
      <c r="N63" s="108">
        <v>29315.62</v>
      </c>
      <c r="O63" s="108">
        <v>105186.25</v>
      </c>
      <c r="P63" s="108">
        <v>27530.59</v>
      </c>
      <c r="Q63" s="108">
        <v>589632.36</v>
      </c>
      <c r="R63" s="108">
        <v>4458800.7699999996</v>
      </c>
    </row>
    <row r="64" spans="1:18" x14ac:dyDescent="0.55000000000000004">
      <c r="A64" s="109" t="s">
        <v>68</v>
      </c>
      <c r="B64" s="108">
        <v>885879.36</v>
      </c>
      <c r="C64" s="108">
        <v>120339.8</v>
      </c>
      <c r="D64" s="108">
        <v>355266.92</v>
      </c>
      <c r="E64" s="108">
        <v>271333.89</v>
      </c>
      <c r="F64" s="108">
        <v>63190.28</v>
      </c>
      <c r="G64" s="108">
        <v>11179.69</v>
      </c>
      <c r="H64" s="108">
        <v>64741.81</v>
      </c>
      <c r="I64" s="108">
        <v>54946.71</v>
      </c>
      <c r="J64" s="108">
        <v>20531.71</v>
      </c>
      <c r="K64" s="108">
        <v>40414.879999999997</v>
      </c>
      <c r="L64" s="108">
        <v>598170.39</v>
      </c>
      <c r="M64" s="108">
        <v>10095.16</v>
      </c>
      <c r="N64" s="108">
        <v>26708.16</v>
      </c>
      <c r="O64" s="108">
        <v>64326.66</v>
      </c>
      <c r="P64" s="108">
        <v>12171.56</v>
      </c>
      <c r="Q64" s="108">
        <v>490050.16</v>
      </c>
      <c r="R64" s="108">
        <v>3089347.14</v>
      </c>
    </row>
    <row r="65" spans="1:18" x14ac:dyDescent="0.55000000000000004">
      <c r="A65" s="109" t="s">
        <v>69</v>
      </c>
      <c r="B65" s="108">
        <v>47932525.810000002</v>
      </c>
      <c r="C65" s="108">
        <v>1572565.84</v>
      </c>
      <c r="D65" s="108">
        <v>9625613.9399999995</v>
      </c>
      <c r="E65" s="108">
        <v>5577301.5700000003</v>
      </c>
      <c r="F65" s="108">
        <v>827271.39</v>
      </c>
      <c r="G65" s="108">
        <v>147028.32999999999</v>
      </c>
      <c r="H65" s="108">
        <v>8273192.04</v>
      </c>
      <c r="I65" s="108">
        <v>904104.85</v>
      </c>
      <c r="J65" s="108">
        <v>1420121.24</v>
      </c>
      <c r="K65" s="108">
        <v>1382053.18</v>
      </c>
      <c r="L65" s="108">
        <v>15664983.210000001</v>
      </c>
      <c r="M65" s="108">
        <v>259980.26</v>
      </c>
      <c r="N65" s="108">
        <v>808330.77</v>
      </c>
      <c r="O65" s="108">
        <v>3070183.12</v>
      </c>
      <c r="P65" s="108">
        <v>586110.97</v>
      </c>
      <c r="Q65" s="108">
        <v>17377154.77</v>
      </c>
      <c r="R65" s="108">
        <v>115428521.28</v>
      </c>
    </row>
    <row r="66" spans="1:18" x14ac:dyDescent="0.55000000000000004">
      <c r="A66" s="109" t="s">
        <v>70</v>
      </c>
      <c r="B66" s="108">
        <v>18145435.02</v>
      </c>
      <c r="C66" s="108">
        <v>662661.68000000005</v>
      </c>
      <c r="D66" s="108">
        <v>3534390.18</v>
      </c>
      <c r="E66" s="108">
        <v>2309995</v>
      </c>
      <c r="F66" s="108">
        <v>403175.24</v>
      </c>
      <c r="G66" s="108">
        <v>62670.12</v>
      </c>
      <c r="H66" s="108">
        <v>6929297.8099999996</v>
      </c>
      <c r="I66" s="108">
        <v>308652.57</v>
      </c>
      <c r="J66" s="108">
        <v>472770.72</v>
      </c>
      <c r="K66" s="108">
        <v>795734.71</v>
      </c>
      <c r="L66" s="108">
        <v>9022389.7400000002</v>
      </c>
      <c r="M66" s="108">
        <v>178385.36</v>
      </c>
      <c r="N66" s="108">
        <v>429332.67</v>
      </c>
      <c r="O66" s="108">
        <v>1675235.75</v>
      </c>
      <c r="P66" s="108">
        <v>320677.96999999997</v>
      </c>
      <c r="Q66" s="108">
        <v>9257030.3900000006</v>
      </c>
      <c r="R66" s="108">
        <v>54507834.920000002</v>
      </c>
    </row>
    <row r="67" spans="1:18" x14ac:dyDescent="0.55000000000000004">
      <c r="A67" s="109" t="s">
        <v>71</v>
      </c>
      <c r="B67" s="108">
        <v>283552.49</v>
      </c>
      <c r="C67" s="108">
        <v>10075.19</v>
      </c>
      <c r="D67" s="108">
        <v>54113.13</v>
      </c>
      <c r="E67" s="108">
        <v>45232.56</v>
      </c>
      <c r="F67" s="108">
        <v>92901.83</v>
      </c>
      <c r="G67" s="108">
        <v>1465.13</v>
      </c>
      <c r="H67" s="108">
        <v>32577.38</v>
      </c>
      <c r="I67" s="108">
        <v>6590.75</v>
      </c>
      <c r="J67" s="108">
        <v>22026.76</v>
      </c>
      <c r="K67" s="108">
        <v>101959.17</v>
      </c>
      <c r="L67" s="108">
        <v>756696.26</v>
      </c>
      <c r="M67" s="108">
        <v>6791.31</v>
      </c>
      <c r="N67" s="108">
        <v>19864.02</v>
      </c>
      <c r="O67" s="108">
        <v>250065.28</v>
      </c>
      <c r="P67" s="108">
        <v>61018.31</v>
      </c>
      <c r="Q67" s="108">
        <v>567799.94999999995</v>
      </c>
      <c r="R67" s="108">
        <v>2312729.54</v>
      </c>
    </row>
    <row r="68" spans="1:18" x14ac:dyDescent="0.55000000000000004">
      <c r="A68" s="109" t="s">
        <v>72</v>
      </c>
      <c r="B68" s="108">
        <v>1988566.2</v>
      </c>
      <c r="C68" s="108">
        <v>147892.38</v>
      </c>
      <c r="D68" s="108">
        <v>523845.49</v>
      </c>
      <c r="E68" s="108">
        <v>459041.45</v>
      </c>
      <c r="F68" s="108">
        <v>42615.519999999997</v>
      </c>
      <c r="G68" s="108">
        <v>17435.91</v>
      </c>
      <c r="H68" s="108">
        <v>181440.71</v>
      </c>
      <c r="I68" s="108">
        <v>52213.2</v>
      </c>
      <c r="J68" s="108">
        <v>54820.33</v>
      </c>
      <c r="K68" s="108">
        <v>56705.13</v>
      </c>
      <c r="L68" s="108">
        <v>756984.38</v>
      </c>
      <c r="M68" s="108">
        <v>39875.89</v>
      </c>
      <c r="N68" s="108">
        <v>51413.24</v>
      </c>
      <c r="O68" s="108">
        <v>104445.69</v>
      </c>
      <c r="P68" s="108">
        <v>21074.53</v>
      </c>
      <c r="Q68" s="108">
        <v>889943.04000000004</v>
      </c>
      <c r="R68" s="108">
        <v>5388313.0700000003</v>
      </c>
    </row>
    <row r="69" spans="1:18" x14ac:dyDescent="0.55000000000000004">
      <c r="A69" s="109" t="s">
        <v>73</v>
      </c>
      <c r="B69" s="108">
        <v>1086166.74</v>
      </c>
      <c r="C69" s="108">
        <v>42934.57</v>
      </c>
      <c r="D69" s="108">
        <v>219111.63</v>
      </c>
      <c r="E69" s="108">
        <v>102640.77</v>
      </c>
      <c r="F69" s="108">
        <v>9613.2800000000007</v>
      </c>
      <c r="G69" s="108">
        <v>3600.65</v>
      </c>
      <c r="H69" s="108">
        <v>59782.2</v>
      </c>
      <c r="I69" s="108">
        <v>28236.93</v>
      </c>
      <c r="J69" s="108">
        <v>11802.54</v>
      </c>
      <c r="K69" s="108">
        <v>11983.12</v>
      </c>
      <c r="L69" s="108">
        <v>124977.93</v>
      </c>
      <c r="M69" s="108">
        <v>7646.75</v>
      </c>
      <c r="N69" s="108">
        <v>4410.92</v>
      </c>
      <c r="O69" s="108">
        <v>13500.18</v>
      </c>
      <c r="P69" s="108">
        <v>5211.3</v>
      </c>
      <c r="Q69" s="108">
        <v>193332.31</v>
      </c>
      <c r="R69" s="108">
        <v>1924951.82</v>
      </c>
    </row>
    <row r="70" spans="1:18" x14ac:dyDescent="0.55000000000000004">
      <c r="A70" s="109" t="s">
        <v>74</v>
      </c>
      <c r="B70" s="108">
        <v>5142250.72</v>
      </c>
      <c r="C70" s="108">
        <v>139077.37</v>
      </c>
      <c r="D70" s="108">
        <v>592944.29</v>
      </c>
      <c r="E70" s="108">
        <v>517149.73</v>
      </c>
      <c r="F70" s="108">
        <v>175450.92</v>
      </c>
      <c r="G70" s="108">
        <v>20911.07</v>
      </c>
      <c r="H70" s="108">
        <v>5234121.59</v>
      </c>
      <c r="I70" s="108">
        <v>94161.37</v>
      </c>
      <c r="J70" s="108">
        <v>135088.1</v>
      </c>
      <c r="K70" s="108">
        <v>276907.23</v>
      </c>
      <c r="L70" s="108">
        <v>3570338.11</v>
      </c>
      <c r="M70" s="108">
        <v>63077.47</v>
      </c>
      <c r="N70" s="108">
        <v>112533.21</v>
      </c>
      <c r="O70" s="108">
        <v>963618.71</v>
      </c>
      <c r="P70" s="108">
        <v>88985.279999999999</v>
      </c>
      <c r="Q70" s="108">
        <v>2807786.64</v>
      </c>
      <c r="R70" s="108">
        <v>19934401.789999999</v>
      </c>
    </row>
    <row r="71" spans="1:18" x14ac:dyDescent="0.55000000000000004">
      <c r="A71" s="109" t="s">
        <v>75</v>
      </c>
      <c r="B71" s="108">
        <v>852490.27</v>
      </c>
      <c r="C71" s="108">
        <v>49989.18</v>
      </c>
      <c r="D71" s="108">
        <v>212437.17</v>
      </c>
      <c r="E71" s="108">
        <v>27772.2</v>
      </c>
      <c r="F71" s="108">
        <v>16631.28</v>
      </c>
      <c r="G71" s="108">
        <v>3298.04</v>
      </c>
      <c r="H71" s="108">
        <v>62959.43</v>
      </c>
      <c r="I71" s="108">
        <v>14455.83</v>
      </c>
      <c r="J71" s="108">
        <v>27980.92</v>
      </c>
      <c r="K71" s="108">
        <v>30636.84</v>
      </c>
      <c r="L71" s="108">
        <v>606491.52</v>
      </c>
      <c r="M71" s="108">
        <v>11924.42</v>
      </c>
      <c r="N71" s="108">
        <v>17130.78</v>
      </c>
      <c r="O71" s="108">
        <v>28392.02</v>
      </c>
      <c r="P71" s="108">
        <v>19169.509999999998</v>
      </c>
      <c r="Q71" s="108">
        <v>385672.07</v>
      </c>
      <c r="R71" s="108">
        <v>2367431.46</v>
      </c>
    </row>
    <row r="72" spans="1:18" x14ac:dyDescent="0.55000000000000004">
      <c r="A72" s="109" t="s">
        <v>76</v>
      </c>
      <c r="B72" s="108">
        <v>1960368.54</v>
      </c>
      <c r="C72" s="108">
        <v>71500.740000000005</v>
      </c>
      <c r="D72" s="108">
        <v>251425.38</v>
      </c>
      <c r="E72" s="108">
        <v>158540.89000000001</v>
      </c>
      <c r="F72" s="108">
        <v>18433.93</v>
      </c>
      <c r="G72" s="108">
        <v>4553.3999999999996</v>
      </c>
      <c r="H72" s="108">
        <v>97186.76</v>
      </c>
      <c r="I72" s="108">
        <v>43387.73</v>
      </c>
      <c r="J72" s="108">
        <v>23101.46</v>
      </c>
      <c r="K72" s="108">
        <v>122867.03</v>
      </c>
      <c r="L72" s="108">
        <v>388912.43</v>
      </c>
      <c r="M72" s="108">
        <v>12267.03</v>
      </c>
      <c r="N72" s="108">
        <v>21598.33</v>
      </c>
      <c r="O72" s="108">
        <v>151798.76</v>
      </c>
      <c r="P72" s="108">
        <v>40457.410000000003</v>
      </c>
      <c r="Q72" s="108">
        <v>513587.51</v>
      </c>
      <c r="R72" s="108">
        <v>3879987.31</v>
      </c>
    </row>
    <row r="73" spans="1:18" x14ac:dyDescent="0.55000000000000004">
      <c r="A73" s="109" t="s">
        <v>77</v>
      </c>
      <c r="B73" s="108">
        <v>3880301.87</v>
      </c>
      <c r="C73" s="108">
        <v>88315.62</v>
      </c>
      <c r="D73" s="108">
        <v>541420.31999999995</v>
      </c>
      <c r="E73" s="108">
        <v>730421.33</v>
      </c>
      <c r="F73" s="108">
        <v>14703.51</v>
      </c>
      <c r="G73" s="108">
        <v>4544.97</v>
      </c>
      <c r="H73" s="108">
        <v>1136660.43</v>
      </c>
      <c r="I73" s="108">
        <v>27023.51</v>
      </c>
      <c r="J73" s="108">
        <v>156280.68</v>
      </c>
      <c r="K73" s="108">
        <v>113922.25</v>
      </c>
      <c r="L73" s="108">
        <v>1228525.08</v>
      </c>
      <c r="M73" s="108">
        <v>27018.27</v>
      </c>
      <c r="N73" s="108">
        <v>34708.54</v>
      </c>
      <c r="O73" s="108">
        <v>82894.240000000005</v>
      </c>
      <c r="P73" s="108">
        <v>62631.61</v>
      </c>
      <c r="Q73" s="108">
        <v>3108653.35</v>
      </c>
      <c r="R73" s="108">
        <v>11238025.550000001</v>
      </c>
    </row>
    <row r="74" spans="1:18" x14ac:dyDescent="0.55000000000000004">
      <c r="A74" s="109" t="s">
        <v>78</v>
      </c>
      <c r="B74" s="108">
        <v>1143023.22</v>
      </c>
      <c r="C74" s="108">
        <v>39216.370000000003</v>
      </c>
      <c r="D74" s="108">
        <v>712887.67</v>
      </c>
      <c r="E74" s="108">
        <v>84748.36</v>
      </c>
      <c r="F74" s="108">
        <v>12229.34</v>
      </c>
      <c r="G74" s="108">
        <v>2545.58</v>
      </c>
      <c r="H74" s="108">
        <v>53931.88</v>
      </c>
      <c r="I74" s="108">
        <v>14913.86</v>
      </c>
      <c r="J74" s="108">
        <v>17670.580000000002</v>
      </c>
      <c r="K74" s="108">
        <v>12122.01</v>
      </c>
      <c r="L74" s="108">
        <v>1209510.57</v>
      </c>
      <c r="M74" s="108">
        <v>4023.14</v>
      </c>
      <c r="N74" s="108">
        <v>142638.45000000001</v>
      </c>
      <c r="O74" s="108">
        <v>14308.32</v>
      </c>
      <c r="P74" s="108">
        <v>6031.07</v>
      </c>
      <c r="Q74" s="108">
        <v>306071.06</v>
      </c>
      <c r="R74" s="108">
        <v>3775871.48</v>
      </c>
    </row>
    <row r="75" spans="1:18" x14ac:dyDescent="0.55000000000000004">
      <c r="A75" s="109" t="s">
        <v>79</v>
      </c>
      <c r="B75" s="108">
        <v>151781.32999999999</v>
      </c>
      <c r="C75" s="108">
        <v>4835.8100000000004</v>
      </c>
      <c r="D75" s="108">
        <v>20739.13</v>
      </c>
      <c r="E75" s="108">
        <v>12251.23</v>
      </c>
      <c r="F75" s="108">
        <v>749.75</v>
      </c>
      <c r="G75" s="108">
        <v>104.88</v>
      </c>
      <c r="H75" s="108">
        <v>11710.7</v>
      </c>
      <c r="I75" s="108">
        <v>1446.43</v>
      </c>
      <c r="J75" s="108">
        <v>2881.6</v>
      </c>
      <c r="K75" s="108">
        <v>5162.0600000000004</v>
      </c>
      <c r="L75" s="108">
        <v>169900.77</v>
      </c>
      <c r="M75" s="108">
        <v>1134.81</v>
      </c>
      <c r="N75" s="108">
        <v>3453.78</v>
      </c>
      <c r="O75" s="108">
        <v>7612.59</v>
      </c>
      <c r="P75" s="108">
        <v>2897.94</v>
      </c>
      <c r="Q75" s="108">
        <v>28570.02</v>
      </c>
      <c r="R75" s="108">
        <v>425232.82</v>
      </c>
    </row>
    <row r="76" spans="1:18" x14ac:dyDescent="0.55000000000000004">
      <c r="A76" s="109" t="s">
        <v>80</v>
      </c>
      <c r="B76" s="108">
        <v>1656933.66</v>
      </c>
      <c r="C76" s="108">
        <v>68824.479999999996</v>
      </c>
      <c r="D76" s="108">
        <v>405465.98</v>
      </c>
      <c r="E76" s="108">
        <v>172196.48000000001</v>
      </c>
      <c r="F76" s="108">
        <v>19845.87</v>
      </c>
      <c r="G76" s="108">
        <v>4210.51</v>
      </c>
      <c r="H76" s="108">
        <v>58926.75</v>
      </c>
      <c r="I76" s="108">
        <v>26222.97</v>
      </c>
      <c r="J76" s="108">
        <v>21117.77</v>
      </c>
      <c r="K76" s="108">
        <v>63469.87</v>
      </c>
      <c r="L76" s="108">
        <v>210052.69</v>
      </c>
      <c r="M76" s="108">
        <v>4626.28</v>
      </c>
      <c r="N76" s="108">
        <v>21581.37</v>
      </c>
      <c r="O76" s="108">
        <v>58599.96</v>
      </c>
      <c r="P76" s="108">
        <v>13201.03</v>
      </c>
      <c r="Q76" s="108">
        <v>455614.43</v>
      </c>
      <c r="R76" s="108">
        <v>3260890.08</v>
      </c>
    </row>
    <row r="77" spans="1:18" x14ac:dyDescent="0.55000000000000004">
      <c r="A77" s="109" t="s">
        <v>81</v>
      </c>
      <c r="B77" s="108">
        <v>2702049.24</v>
      </c>
      <c r="C77" s="108">
        <v>100756.34</v>
      </c>
      <c r="D77" s="108">
        <v>829892.86</v>
      </c>
      <c r="E77" s="108">
        <v>175590.94</v>
      </c>
      <c r="F77" s="108">
        <v>64808.93</v>
      </c>
      <c r="G77" s="108">
        <v>11196.47</v>
      </c>
      <c r="H77" s="108">
        <v>131601.95000000001</v>
      </c>
      <c r="I77" s="108">
        <v>52337.48</v>
      </c>
      <c r="J77" s="108">
        <v>41856.46</v>
      </c>
      <c r="K77" s="108">
        <v>48268.19</v>
      </c>
      <c r="L77" s="108">
        <v>809792.31</v>
      </c>
      <c r="M77" s="108">
        <v>8477.99</v>
      </c>
      <c r="N77" s="108">
        <v>51686.67</v>
      </c>
      <c r="O77" s="108">
        <v>93057.600000000006</v>
      </c>
      <c r="P77" s="108">
        <v>21732.42</v>
      </c>
      <c r="Q77" s="108">
        <v>669522.38</v>
      </c>
      <c r="R77" s="108">
        <v>5812628.2199999997</v>
      </c>
    </row>
    <row r="78" spans="1:18" x14ac:dyDescent="0.55000000000000004">
      <c r="A78" s="109" t="s">
        <v>82</v>
      </c>
      <c r="B78" s="108">
        <v>1529216.57</v>
      </c>
      <c r="C78" s="108">
        <v>66994.16</v>
      </c>
      <c r="D78" s="108">
        <v>415488.08</v>
      </c>
      <c r="E78" s="108">
        <v>149124.82999999999</v>
      </c>
      <c r="F78" s="108">
        <v>57978.48</v>
      </c>
      <c r="G78" s="108">
        <v>9820.09</v>
      </c>
      <c r="H78" s="108">
        <v>111911.25</v>
      </c>
      <c r="I78" s="108">
        <v>43055.35</v>
      </c>
      <c r="J78" s="108">
        <v>33831.360000000001</v>
      </c>
      <c r="K78" s="108">
        <v>42426.74</v>
      </c>
      <c r="L78" s="108">
        <v>650304.12</v>
      </c>
      <c r="M78" s="108">
        <v>7780.41</v>
      </c>
      <c r="N78" s="108">
        <v>39651.699999999997</v>
      </c>
      <c r="O78" s="108">
        <v>84218.42</v>
      </c>
      <c r="P78" s="108">
        <v>14930.93</v>
      </c>
      <c r="Q78" s="108">
        <v>500937.22</v>
      </c>
      <c r="R78" s="108">
        <v>3757669.7</v>
      </c>
    </row>
    <row r="79" spans="1:18" x14ac:dyDescent="0.55000000000000004">
      <c r="A79" s="109" t="s">
        <v>83</v>
      </c>
      <c r="B79" s="108">
        <v>1172832.67</v>
      </c>
      <c r="C79" s="108">
        <v>33762.18</v>
      </c>
      <c r="D79" s="108">
        <v>414404.77</v>
      </c>
      <c r="E79" s="108">
        <v>26466.11</v>
      </c>
      <c r="F79" s="108">
        <v>6830.45</v>
      </c>
      <c r="G79" s="108">
        <v>1376.38</v>
      </c>
      <c r="H79" s="108">
        <v>19690.7</v>
      </c>
      <c r="I79" s="108">
        <v>9282.1299999999992</v>
      </c>
      <c r="J79" s="108">
        <v>8025.1</v>
      </c>
      <c r="K79" s="108">
        <v>5841.45</v>
      </c>
      <c r="L79" s="108">
        <v>159488.19</v>
      </c>
      <c r="M79" s="108">
        <v>697.58</v>
      </c>
      <c r="N79" s="108">
        <v>12034.97</v>
      </c>
      <c r="O79" s="108">
        <v>8839.18</v>
      </c>
      <c r="P79" s="108">
        <v>6801.5</v>
      </c>
      <c r="Q79" s="108">
        <v>168585.16</v>
      </c>
      <c r="R79" s="108">
        <v>2054958.52</v>
      </c>
    </row>
    <row r="80" spans="1:18" x14ac:dyDescent="0.55000000000000004">
      <c r="A80" s="109" t="s">
        <v>84</v>
      </c>
      <c r="B80" s="108">
        <v>10130142.369999999</v>
      </c>
      <c r="C80" s="108">
        <v>450675.68</v>
      </c>
      <c r="D80" s="108">
        <v>1787472.35</v>
      </c>
      <c r="E80" s="108">
        <v>1848577.61</v>
      </c>
      <c r="F80" s="108">
        <v>247145.66</v>
      </c>
      <c r="G80" s="108">
        <v>50849.64</v>
      </c>
      <c r="H80" s="108">
        <v>399870.83</v>
      </c>
      <c r="I80" s="108">
        <v>400915.4</v>
      </c>
      <c r="J80" s="108">
        <v>138336.48000000001</v>
      </c>
      <c r="K80" s="108">
        <v>179952.08</v>
      </c>
      <c r="L80" s="108">
        <v>2926887.04</v>
      </c>
      <c r="M80" s="108">
        <v>36095.839999999997</v>
      </c>
      <c r="N80" s="108">
        <v>124661.08</v>
      </c>
      <c r="O80" s="108">
        <v>773102.55</v>
      </c>
      <c r="P80" s="108">
        <v>94811.16</v>
      </c>
      <c r="Q80" s="108">
        <v>3278186.21</v>
      </c>
      <c r="R80" s="108">
        <v>22867681.969999999</v>
      </c>
    </row>
    <row r="81" spans="1:18" x14ac:dyDescent="0.55000000000000004">
      <c r="A81" s="109" t="s">
        <v>85</v>
      </c>
      <c r="B81" s="108">
        <v>1500940.8</v>
      </c>
      <c r="C81" s="108">
        <v>113227.65</v>
      </c>
      <c r="D81" s="108">
        <v>370162.77</v>
      </c>
      <c r="E81" s="108">
        <v>113048.13</v>
      </c>
      <c r="F81" s="108">
        <v>42835.94</v>
      </c>
      <c r="G81" s="108">
        <v>9405.77</v>
      </c>
      <c r="H81" s="108">
        <v>129537.96</v>
      </c>
      <c r="I81" s="108">
        <v>42012.05</v>
      </c>
      <c r="J81" s="108">
        <v>37901.71</v>
      </c>
      <c r="K81" s="108">
        <v>27529.599999999999</v>
      </c>
      <c r="L81" s="108">
        <v>501626.78</v>
      </c>
      <c r="M81" s="108">
        <v>10447.56</v>
      </c>
      <c r="N81" s="108">
        <v>43914.37</v>
      </c>
      <c r="O81" s="108">
        <v>49683.040000000001</v>
      </c>
      <c r="P81" s="108">
        <v>40253.730000000003</v>
      </c>
      <c r="Q81" s="108">
        <v>470729.33</v>
      </c>
      <c r="R81" s="108">
        <v>3503257.18</v>
      </c>
    </row>
    <row r="82" spans="1:18" x14ac:dyDescent="0.55000000000000004">
      <c r="A82" s="109" t="s">
        <v>86</v>
      </c>
      <c r="B82" s="108">
        <v>1773947.23</v>
      </c>
      <c r="C82" s="108">
        <v>184401.16</v>
      </c>
      <c r="D82" s="108">
        <v>774966.35</v>
      </c>
      <c r="E82" s="108">
        <v>219049.55</v>
      </c>
      <c r="F82" s="108">
        <v>83761.94</v>
      </c>
      <c r="G82" s="108">
        <v>21746.080000000002</v>
      </c>
      <c r="H82" s="108">
        <v>93443.22</v>
      </c>
      <c r="I82" s="108">
        <v>104786.07</v>
      </c>
      <c r="J82" s="108">
        <v>59324.17</v>
      </c>
      <c r="K82" s="108">
        <v>39394.47</v>
      </c>
      <c r="L82" s="108">
        <v>1185738.6200000001</v>
      </c>
      <c r="M82" s="108">
        <v>12706.37</v>
      </c>
      <c r="N82" s="108">
        <v>34709.9</v>
      </c>
      <c r="O82" s="108">
        <v>70851.31</v>
      </c>
      <c r="P82" s="108">
        <v>32212.11</v>
      </c>
      <c r="Q82" s="108">
        <v>936557.53</v>
      </c>
      <c r="R82" s="108">
        <v>5627596.0800000001</v>
      </c>
    </row>
    <row r="83" spans="1:18" x14ac:dyDescent="0.55000000000000004">
      <c r="A83" s="109" t="s">
        <v>87</v>
      </c>
      <c r="B83" s="108">
        <v>799063.8</v>
      </c>
      <c r="C83" s="108">
        <v>60737.72</v>
      </c>
      <c r="D83" s="108">
        <v>262618.81</v>
      </c>
      <c r="E83" s="108">
        <v>109817.72</v>
      </c>
      <c r="F83" s="108">
        <v>57852.04</v>
      </c>
      <c r="G83" s="108">
        <v>15055.99</v>
      </c>
      <c r="H83" s="108">
        <v>55332.23</v>
      </c>
      <c r="I83" s="108">
        <v>91202.89</v>
      </c>
      <c r="J83" s="108">
        <v>19477.39</v>
      </c>
      <c r="K83" s="108">
        <v>27594.63</v>
      </c>
      <c r="L83" s="108">
        <v>195105.2</v>
      </c>
      <c r="M83" s="108">
        <v>6439.29</v>
      </c>
      <c r="N83" s="108">
        <v>10464.35</v>
      </c>
      <c r="O83" s="108">
        <v>42950.91</v>
      </c>
      <c r="P83" s="108">
        <v>14001.88</v>
      </c>
      <c r="Q83" s="108">
        <v>334984.14</v>
      </c>
      <c r="R83" s="108">
        <v>2102698.9700000002</v>
      </c>
    </row>
    <row r="84" spans="1:18" x14ac:dyDescent="0.55000000000000004">
      <c r="A84" s="109" t="s">
        <v>88</v>
      </c>
      <c r="B84" s="108">
        <v>5617661.0599999996</v>
      </c>
      <c r="C84" s="108">
        <v>75203.45</v>
      </c>
      <c r="D84" s="108">
        <v>293233.09000000003</v>
      </c>
      <c r="E84" s="108">
        <v>1358099.5</v>
      </c>
      <c r="F84" s="108">
        <v>12933.36</v>
      </c>
      <c r="G84" s="108">
        <v>2045.57</v>
      </c>
      <c r="H84" s="108">
        <v>94536.78</v>
      </c>
      <c r="I84" s="108">
        <v>110094.66</v>
      </c>
      <c r="J84" s="108">
        <v>17999.23</v>
      </c>
      <c r="K84" s="108">
        <v>72508.84</v>
      </c>
      <c r="L84" s="108">
        <v>930231.08</v>
      </c>
      <c r="M84" s="108">
        <v>5062.1499999999996</v>
      </c>
      <c r="N84" s="108">
        <v>33500.050000000003</v>
      </c>
      <c r="O84" s="108">
        <v>459419.93</v>
      </c>
      <c r="P84" s="108">
        <v>4132.3900000000003</v>
      </c>
      <c r="Q84" s="108">
        <v>1344107.48</v>
      </c>
      <c r="R84" s="108">
        <v>10430768.6</v>
      </c>
    </row>
    <row r="85" spans="1:18" x14ac:dyDescent="0.55000000000000004">
      <c r="A85" s="109" t="s">
        <v>89</v>
      </c>
      <c r="B85" s="108">
        <v>438529.5</v>
      </c>
      <c r="C85" s="108">
        <v>17105.71</v>
      </c>
      <c r="D85" s="108">
        <v>86491.33</v>
      </c>
      <c r="E85" s="108">
        <v>48562.720000000001</v>
      </c>
      <c r="F85" s="108">
        <v>49762.37</v>
      </c>
      <c r="G85" s="108">
        <v>2596.23</v>
      </c>
      <c r="H85" s="108">
        <v>27020.65</v>
      </c>
      <c r="I85" s="108">
        <v>52819.74</v>
      </c>
      <c r="J85" s="108">
        <v>3633.98</v>
      </c>
      <c r="K85" s="108">
        <v>12924.53</v>
      </c>
      <c r="L85" s="108">
        <v>114185.36</v>
      </c>
      <c r="M85" s="108">
        <v>1440.47</v>
      </c>
      <c r="N85" s="108">
        <v>2072.42</v>
      </c>
      <c r="O85" s="108">
        <v>150197.37</v>
      </c>
      <c r="P85" s="108">
        <v>4211.0600000000004</v>
      </c>
      <c r="Q85" s="108">
        <v>191807.72</v>
      </c>
      <c r="R85" s="108">
        <v>1203361.1499999999</v>
      </c>
    </row>
    <row r="86" spans="1:18" x14ac:dyDescent="0.55000000000000004">
      <c r="A86" s="109" t="s">
        <v>90</v>
      </c>
      <c r="B86" s="108">
        <v>16954899.170000002</v>
      </c>
      <c r="C86" s="108">
        <v>358472.14</v>
      </c>
      <c r="D86" s="108">
        <v>3473858.55</v>
      </c>
      <c r="E86" s="108">
        <v>1243138.03</v>
      </c>
      <c r="F86" s="108">
        <v>112141.57</v>
      </c>
      <c r="G86" s="108">
        <v>22312.1</v>
      </c>
      <c r="H86" s="108">
        <v>812421.44</v>
      </c>
      <c r="I86" s="108">
        <v>142199.39000000001</v>
      </c>
      <c r="J86" s="108">
        <v>767157.59</v>
      </c>
      <c r="K86" s="108">
        <v>358098.21</v>
      </c>
      <c r="L86" s="108">
        <v>2905914.13</v>
      </c>
      <c r="M86" s="108">
        <v>37021.06</v>
      </c>
      <c r="N86" s="108">
        <v>202650.35</v>
      </c>
      <c r="O86" s="108">
        <v>528787.23</v>
      </c>
      <c r="P86" s="108">
        <v>148889.41</v>
      </c>
      <c r="Q86" s="108">
        <v>4172415.8</v>
      </c>
      <c r="R86" s="108">
        <v>32240376.170000002</v>
      </c>
    </row>
    <row r="87" spans="1:18" x14ac:dyDescent="0.55000000000000004">
      <c r="A87" s="109" t="s">
        <v>91</v>
      </c>
      <c r="B87" s="108">
        <v>234985.07</v>
      </c>
      <c r="C87" s="108">
        <v>12703.86</v>
      </c>
      <c r="D87" s="108">
        <v>35901.360000000001</v>
      </c>
      <c r="E87" s="108">
        <v>12684.97</v>
      </c>
      <c r="F87" s="108">
        <v>4034.79</v>
      </c>
      <c r="G87" s="108">
        <v>1390.96</v>
      </c>
      <c r="H87" s="108">
        <v>22200.03</v>
      </c>
      <c r="I87" s="108">
        <v>4822.72</v>
      </c>
      <c r="J87" s="108">
        <v>6411.95</v>
      </c>
      <c r="K87" s="108">
        <v>3660.5</v>
      </c>
      <c r="L87" s="108">
        <v>25504.77</v>
      </c>
      <c r="M87" s="108">
        <v>414.25</v>
      </c>
      <c r="N87" s="108">
        <v>1517.68</v>
      </c>
      <c r="O87" s="108">
        <v>5547.6</v>
      </c>
      <c r="P87" s="108">
        <v>3116.25</v>
      </c>
      <c r="Q87" s="108">
        <v>85002.8</v>
      </c>
      <c r="R87" s="108">
        <v>459899.54</v>
      </c>
    </row>
    <row r="88" spans="1:18" x14ac:dyDescent="0.55000000000000004">
      <c r="A88" s="109" t="s">
        <v>92</v>
      </c>
      <c r="B88" s="108">
        <v>445621.18</v>
      </c>
      <c r="C88" s="108">
        <v>3505.9</v>
      </c>
      <c r="D88" s="108">
        <v>12110.44</v>
      </c>
      <c r="E88" s="108">
        <v>6117.68</v>
      </c>
      <c r="F88" s="108">
        <v>4232.5200000000004</v>
      </c>
      <c r="G88" s="108">
        <v>4788.24</v>
      </c>
      <c r="H88" s="108">
        <v>1172.71</v>
      </c>
      <c r="I88" s="108">
        <v>508.96</v>
      </c>
      <c r="J88" s="108">
        <v>1676.97</v>
      </c>
      <c r="K88" s="108">
        <v>5280.44</v>
      </c>
      <c r="L88" s="108">
        <v>12270.81</v>
      </c>
      <c r="M88" s="108">
        <v>729.96</v>
      </c>
      <c r="N88" s="108">
        <v>2947.32</v>
      </c>
      <c r="O88" s="108">
        <v>4202.17</v>
      </c>
      <c r="P88" s="108">
        <v>666.65</v>
      </c>
      <c r="Q88" s="108">
        <v>27748.7</v>
      </c>
      <c r="R88" s="108">
        <v>533580.63</v>
      </c>
    </row>
    <row r="89" spans="1:18" x14ac:dyDescent="0.55000000000000004">
      <c r="A89" s="109" t="s">
        <v>93</v>
      </c>
      <c r="B89" s="108">
        <v>4798709.1900000004</v>
      </c>
      <c r="C89" s="108">
        <v>233195.83</v>
      </c>
      <c r="D89" s="108">
        <v>2511347.94</v>
      </c>
      <c r="E89" s="108">
        <v>816288.49</v>
      </c>
      <c r="F89" s="108">
        <v>48672.37</v>
      </c>
      <c r="G89" s="108">
        <v>11857.89</v>
      </c>
      <c r="H89" s="108">
        <v>407789.32</v>
      </c>
      <c r="I89" s="108">
        <v>100936.11</v>
      </c>
      <c r="J89" s="108">
        <v>703803.18</v>
      </c>
      <c r="K89" s="108">
        <v>305973.34999999998</v>
      </c>
      <c r="L89" s="108">
        <v>1434197.05</v>
      </c>
      <c r="M89" s="108">
        <v>25964.31</v>
      </c>
      <c r="N89" s="108">
        <v>143486.57999999999</v>
      </c>
      <c r="O89" s="108">
        <v>441419.27</v>
      </c>
      <c r="P89" s="108">
        <v>117549.38</v>
      </c>
      <c r="Q89" s="108">
        <v>2959479.9</v>
      </c>
      <c r="R89" s="108">
        <v>15060670.16</v>
      </c>
    </row>
    <row r="90" spans="1:18" x14ac:dyDescent="0.55000000000000004">
      <c r="A90" s="109" t="s">
        <v>94</v>
      </c>
      <c r="B90" s="108">
        <v>7086055.29</v>
      </c>
      <c r="C90" s="108">
        <v>41137.08</v>
      </c>
      <c r="D90" s="108">
        <v>239990.33</v>
      </c>
      <c r="E90" s="108">
        <v>132267.96</v>
      </c>
      <c r="F90" s="108">
        <v>24414.44</v>
      </c>
      <c r="G90" s="108">
        <v>591.16</v>
      </c>
      <c r="H90" s="108">
        <v>115156.09</v>
      </c>
      <c r="I90" s="108">
        <v>9934.42</v>
      </c>
      <c r="J90" s="108">
        <v>16942.18</v>
      </c>
      <c r="K90" s="108">
        <v>14236.87</v>
      </c>
      <c r="L90" s="108">
        <v>718432.7</v>
      </c>
      <c r="M90" s="108">
        <v>4765.75</v>
      </c>
      <c r="N90" s="108">
        <v>30498.29</v>
      </c>
      <c r="O90" s="108">
        <v>33022.76</v>
      </c>
      <c r="P90" s="108">
        <v>8305.91</v>
      </c>
      <c r="Q90" s="108">
        <v>460529.47</v>
      </c>
      <c r="R90" s="108">
        <v>8936280.6699999999</v>
      </c>
    </row>
    <row r="91" spans="1:18" x14ac:dyDescent="0.55000000000000004">
      <c r="A91" s="109" t="s">
        <v>95</v>
      </c>
      <c r="B91" s="108">
        <v>4389528.45</v>
      </c>
      <c r="C91" s="108">
        <v>67929.48</v>
      </c>
      <c r="D91" s="108">
        <v>674508.5</v>
      </c>
      <c r="E91" s="108">
        <v>275778.93</v>
      </c>
      <c r="F91" s="108">
        <v>30787.45</v>
      </c>
      <c r="G91" s="108">
        <v>3683.86</v>
      </c>
      <c r="H91" s="108">
        <v>266103.28999999998</v>
      </c>
      <c r="I91" s="108">
        <v>25997.19</v>
      </c>
      <c r="J91" s="108">
        <v>38323.31</v>
      </c>
      <c r="K91" s="108">
        <v>28947.06</v>
      </c>
      <c r="L91" s="108">
        <v>715508.81</v>
      </c>
      <c r="M91" s="108">
        <v>5146.79</v>
      </c>
      <c r="N91" s="108">
        <v>24200.49</v>
      </c>
      <c r="O91" s="108">
        <v>44595.43</v>
      </c>
      <c r="P91" s="108">
        <v>19251.22</v>
      </c>
      <c r="Q91" s="108">
        <v>639654.93000000005</v>
      </c>
      <c r="R91" s="108">
        <v>7249945.1699999999</v>
      </c>
    </row>
    <row r="92" spans="1:18" x14ac:dyDescent="0.55000000000000004">
      <c r="A92" s="109" t="s">
        <v>96</v>
      </c>
      <c r="B92" s="108">
        <v>16056805.279999999</v>
      </c>
      <c r="C92" s="108">
        <v>720920.78</v>
      </c>
      <c r="D92" s="108">
        <v>3794371.19</v>
      </c>
      <c r="E92" s="108">
        <v>2228372.77</v>
      </c>
      <c r="F92" s="108">
        <v>171078.15</v>
      </c>
      <c r="G92" s="108">
        <v>62045.99</v>
      </c>
      <c r="H92" s="108">
        <v>3399401.63</v>
      </c>
      <c r="I92" s="108">
        <v>617395.28</v>
      </c>
      <c r="J92" s="108">
        <v>480361.64</v>
      </c>
      <c r="K92" s="108">
        <v>295821.58</v>
      </c>
      <c r="L92" s="108">
        <v>5703365.6799999997</v>
      </c>
      <c r="M92" s="108">
        <v>115984.86</v>
      </c>
      <c r="N92" s="108">
        <v>580128.31000000006</v>
      </c>
      <c r="O92" s="108">
        <v>469646</v>
      </c>
      <c r="P92" s="108">
        <v>160477.68</v>
      </c>
      <c r="Q92" s="108">
        <v>5771124.2599999998</v>
      </c>
      <c r="R92" s="108">
        <v>40627301.079999998</v>
      </c>
    </row>
    <row r="93" spans="1:18" x14ac:dyDescent="0.55000000000000004">
      <c r="A93" s="109" t="s">
        <v>97</v>
      </c>
      <c r="B93" s="108">
        <v>4202559.38</v>
      </c>
      <c r="C93" s="108">
        <v>155465.31</v>
      </c>
      <c r="D93" s="108">
        <v>831987.3</v>
      </c>
      <c r="E93" s="108">
        <v>534849.18999999994</v>
      </c>
      <c r="F93" s="108">
        <v>57892.27</v>
      </c>
      <c r="G93" s="108">
        <v>16232.73</v>
      </c>
      <c r="H93" s="108">
        <v>128780.04</v>
      </c>
      <c r="I93" s="108">
        <v>84759.4</v>
      </c>
      <c r="J93" s="108">
        <v>52661.5</v>
      </c>
      <c r="K93" s="108">
        <v>60131.05</v>
      </c>
      <c r="L93" s="108">
        <v>1604460.78</v>
      </c>
      <c r="M93" s="108">
        <v>45830.37</v>
      </c>
      <c r="N93" s="108">
        <v>116020.59</v>
      </c>
      <c r="O93" s="108">
        <v>99461.7</v>
      </c>
      <c r="P93" s="108">
        <v>20474.53</v>
      </c>
      <c r="Q93" s="108">
        <v>850908.87</v>
      </c>
      <c r="R93" s="108">
        <v>8862474.9900000002</v>
      </c>
    </row>
    <row r="94" spans="1:18" x14ac:dyDescent="0.55000000000000004">
      <c r="A94" s="109" t="s">
        <v>98</v>
      </c>
      <c r="B94" s="108">
        <v>293187.73</v>
      </c>
      <c r="C94" s="108">
        <v>9282.2800000000007</v>
      </c>
      <c r="D94" s="108">
        <v>62922.46</v>
      </c>
      <c r="E94" s="108">
        <v>11087.77</v>
      </c>
      <c r="F94" s="108">
        <v>10104.719999999999</v>
      </c>
      <c r="G94" s="108">
        <v>145.22999999999999</v>
      </c>
      <c r="H94" s="108">
        <v>7273.62</v>
      </c>
      <c r="I94" s="108">
        <v>4119.55</v>
      </c>
      <c r="J94" s="108">
        <v>4331.95</v>
      </c>
      <c r="K94" s="108">
        <v>6608.19</v>
      </c>
      <c r="L94" s="108">
        <v>784852.61</v>
      </c>
      <c r="M94" s="108">
        <v>177.65</v>
      </c>
      <c r="N94" s="108">
        <v>1005.01</v>
      </c>
      <c r="O94" s="108">
        <v>26359.96</v>
      </c>
      <c r="P94" s="108">
        <v>1333.02</v>
      </c>
      <c r="Q94" s="108">
        <v>62145.81</v>
      </c>
      <c r="R94" s="108">
        <v>1284937.56</v>
      </c>
    </row>
    <row r="95" spans="1:18" x14ac:dyDescent="0.55000000000000004">
      <c r="A95" s="109" t="s">
        <v>99</v>
      </c>
      <c r="B95" s="108">
        <v>914169.7</v>
      </c>
      <c r="C95" s="108">
        <v>50439.81</v>
      </c>
      <c r="D95" s="108">
        <v>232650.6</v>
      </c>
      <c r="E95" s="108">
        <v>53705.52</v>
      </c>
      <c r="F95" s="108">
        <v>14907.79</v>
      </c>
      <c r="G95" s="108">
        <v>3641.65</v>
      </c>
      <c r="H95" s="108">
        <v>46710.91</v>
      </c>
      <c r="I95" s="108">
        <v>36054.68</v>
      </c>
      <c r="J95" s="108">
        <v>10899.8</v>
      </c>
      <c r="K95" s="108">
        <v>19458.55</v>
      </c>
      <c r="L95" s="108">
        <v>205738.45</v>
      </c>
      <c r="M95" s="108">
        <v>4592.46</v>
      </c>
      <c r="N95" s="108">
        <v>21286.37</v>
      </c>
      <c r="O95" s="108">
        <v>26734.63</v>
      </c>
      <c r="P95" s="108">
        <v>4745.75</v>
      </c>
      <c r="Q95" s="108">
        <v>180625.83</v>
      </c>
      <c r="R95" s="108">
        <v>1826362.5</v>
      </c>
    </row>
    <row r="96" spans="1:18" x14ac:dyDescent="0.55000000000000004">
      <c r="A96" s="109" t="s">
        <v>100</v>
      </c>
      <c r="B96" s="108">
        <v>182229.3</v>
      </c>
      <c r="C96" s="108">
        <v>13080.84</v>
      </c>
      <c r="D96" s="108">
        <v>43392.639999999999</v>
      </c>
      <c r="E96" s="108">
        <v>25128.41</v>
      </c>
      <c r="F96" s="108">
        <v>10048.25</v>
      </c>
      <c r="G96" s="108">
        <v>2962.43</v>
      </c>
      <c r="H96" s="108">
        <v>9692.2099999999991</v>
      </c>
      <c r="I96" s="108">
        <v>11691.94</v>
      </c>
      <c r="J96" s="108">
        <v>4536.59</v>
      </c>
      <c r="K96" s="108">
        <v>7134.68</v>
      </c>
      <c r="L96" s="108">
        <v>78513.919999999998</v>
      </c>
      <c r="M96" s="108">
        <v>4404.78</v>
      </c>
      <c r="N96" s="108">
        <v>3114.87</v>
      </c>
      <c r="O96" s="108">
        <v>20597.830000000002</v>
      </c>
      <c r="P96" s="108">
        <v>4695.43</v>
      </c>
      <c r="Q96" s="108">
        <v>130755.17</v>
      </c>
      <c r="R96" s="108">
        <v>551979.29</v>
      </c>
    </row>
    <row r="97" spans="1:18" x14ac:dyDescent="0.55000000000000004">
      <c r="A97" s="109" t="s">
        <v>101</v>
      </c>
      <c r="B97" s="108">
        <v>2812972.66</v>
      </c>
      <c r="C97" s="108">
        <v>82662.39</v>
      </c>
      <c r="D97" s="108">
        <v>493021.59</v>
      </c>
      <c r="E97" s="108">
        <v>444927.49</v>
      </c>
      <c r="F97" s="108">
        <v>22831.51</v>
      </c>
      <c r="G97" s="108">
        <v>9483.41</v>
      </c>
      <c r="H97" s="108">
        <v>65103.3</v>
      </c>
      <c r="I97" s="108">
        <v>32893.22</v>
      </c>
      <c r="J97" s="108">
        <v>32893.15</v>
      </c>
      <c r="K97" s="108">
        <v>26929.62</v>
      </c>
      <c r="L97" s="108">
        <v>535355.81000000006</v>
      </c>
      <c r="M97" s="108">
        <v>36655.480000000003</v>
      </c>
      <c r="N97" s="108">
        <v>90614.35</v>
      </c>
      <c r="O97" s="108">
        <v>25769.279999999999</v>
      </c>
      <c r="P97" s="108">
        <v>9700.32</v>
      </c>
      <c r="Q97" s="108">
        <v>477382.06</v>
      </c>
      <c r="R97" s="108">
        <v>5199195.6399999997</v>
      </c>
    </row>
    <row r="98" spans="1:18" x14ac:dyDescent="0.55000000000000004">
      <c r="A98" s="109" t="s">
        <v>102</v>
      </c>
      <c r="B98" s="108">
        <v>329667.92</v>
      </c>
      <c r="C98" s="108">
        <v>8435.51</v>
      </c>
      <c r="D98" s="108">
        <v>66704.320000000007</v>
      </c>
      <c r="E98" s="108">
        <v>19512.509999999998</v>
      </c>
      <c r="F98" s="108">
        <v>4657.3999999999996</v>
      </c>
      <c r="G98" s="108">
        <v>2296.0100000000002</v>
      </c>
      <c r="H98" s="108">
        <v>64023.97</v>
      </c>
      <c r="I98" s="108">
        <v>5718.92</v>
      </c>
      <c r="J98" s="108">
        <v>3181.13</v>
      </c>
      <c r="K98" s="108">
        <v>3982.14</v>
      </c>
      <c r="L98" s="108">
        <v>386101.69</v>
      </c>
      <c r="M98" s="108">
        <v>1320.3</v>
      </c>
      <c r="N98" s="108">
        <v>9644.52</v>
      </c>
      <c r="O98" s="108">
        <v>16259.08</v>
      </c>
      <c r="P98" s="108">
        <v>7944.28</v>
      </c>
      <c r="Q98" s="108">
        <v>82384</v>
      </c>
      <c r="R98" s="108">
        <v>1011833.72</v>
      </c>
    </row>
    <row r="99" spans="1:18" x14ac:dyDescent="0.55000000000000004">
      <c r="A99" s="109" t="s">
        <v>103</v>
      </c>
      <c r="B99" s="108">
        <v>291170.07</v>
      </c>
      <c r="C99" s="108">
        <v>7104.1</v>
      </c>
      <c r="D99" s="108">
        <v>56497.120000000003</v>
      </c>
      <c r="E99" s="108">
        <v>13189.85</v>
      </c>
      <c r="F99" s="108">
        <v>4555.99</v>
      </c>
      <c r="G99" s="108">
        <v>1583.48</v>
      </c>
      <c r="H99" s="108">
        <v>63071.8</v>
      </c>
      <c r="I99" s="108">
        <v>5281.51</v>
      </c>
      <c r="J99" s="108">
        <v>1758.44</v>
      </c>
      <c r="K99" s="108">
        <v>3756.75</v>
      </c>
      <c r="L99" s="108">
        <v>344970.4</v>
      </c>
      <c r="M99" s="108">
        <v>1040.29</v>
      </c>
      <c r="N99" s="108">
        <v>8420.0499999999993</v>
      </c>
      <c r="O99" s="108">
        <v>16147.21</v>
      </c>
      <c r="P99" s="108">
        <v>7803</v>
      </c>
      <c r="Q99" s="108">
        <v>63902.19</v>
      </c>
      <c r="R99" s="108">
        <v>890252.25</v>
      </c>
    </row>
    <row r="100" spans="1:18" x14ac:dyDescent="0.55000000000000004">
      <c r="A100" s="109" t="s">
        <v>104</v>
      </c>
      <c r="B100" s="108">
        <v>38497.85</v>
      </c>
      <c r="C100" s="108">
        <v>1331.42</v>
      </c>
      <c r="D100" s="108">
        <v>10207.200000000001</v>
      </c>
      <c r="E100" s="108">
        <v>6322.66</v>
      </c>
      <c r="F100" s="108">
        <v>101.41</v>
      </c>
      <c r="G100" s="108">
        <v>712.54</v>
      </c>
      <c r="H100" s="108">
        <v>952.17</v>
      </c>
      <c r="I100" s="108">
        <v>437.41</v>
      </c>
      <c r="J100" s="108">
        <v>1422.69</v>
      </c>
      <c r="K100" s="108">
        <v>225.39</v>
      </c>
      <c r="L100" s="108">
        <v>41131.29</v>
      </c>
      <c r="M100" s="108">
        <v>280.01</v>
      </c>
      <c r="N100" s="108">
        <v>1224.47</v>
      </c>
      <c r="O100" s="108">
        <v>111.87</v>
      </c>
      <c r="P100" s="108">
        <v>141.29</v>
      </c>
      <c r="Q100" s="108">
        <v>18481.810000000001</v>
      </c>
      <c r="R100" s="108">
        <v>121581.47</v>
      </c>
    </row>
    <row r="101" spans="1:18" x14ac:dyDescent="0.55000000000000004">
      <c r="A101" s="109" t="s">
        <v>105</v>
      </c>
      <c r="B101" s="108">
        <v>5269099.1900000004</v>
      </c>
      <c r="C101" s="108">
        <v>305735.31</v>
      </c>
      <c r="D101" s="108">
        <v>1620969.76</v>
      </c>
      <c r="E101" s="108">
        <v>1142982.8799999999</v>
      </c>
      <c r="F101" s="108">
        <v>74019.97</v>
      </c>
      <c r="G101" s="108">
        <v>26775.66</v>
      </c>
      <c r="H101" s="108">
        <v>2669883.08</v>
      </c>
      <c r="I101" s="108">
        <v>152688.16</v>
      </c>
      <c r="J101" s="108">
        <v>279346.25</v>
      </c>
      <c r="K101" s="108">
        <v>139294.01999999999</v>
      </c>
      <c r="L101" s="108">
        <v>1968048.65</v>
      </c>
      <c r="M101" s="108">
        <v>43034.9</v>
      </c>
      <c r="N101" s="108">
        <v>257316.72</v>
      </c>
      <c r="O101" s="108">
        <v>178667.97</v>
      </c>
      <c r="P101" s="108">
        <v>82045.37</v>
      </c>
      <c r="Q101" s="108">
        <v>2980420.79</v>
      </c>
      <c r="R101" s="108">
        <v>17190328.649999999</v>
      </c>
    </row>
    <row r="102" spans="1:18" x14ac:dyDescent="0.55000000000000004">
      <c r="A102" s="109" t="s">
        <v>106</v>
      </c>
      <c r="B102" s="108">
        <v>834742.04</v>
      </c>
      <c r="C102" s="108">
        <v>36673.81</v>
      </c>
      <c r="D102" s="108">
        <v>205792.65</v>
      </c>
      <c r="E102" s="108">
        <v>124050.98</v>
      </c>
      <c r="F102" s="108">
        <v>13774.88</v>
      </c>
      <c r="G102" s="108">
        <v>7250.74</v>
      </c>
      <c r="H102" s="108">
        <v>23593.16</v>
      </c>
      <c r="I102" s="108">
        <v>26942.49</v>
      </c>
      <c r="J102" s="108">
        <v>21557.83</v>
      </c>
      <c r="K102" s="108">
        <v>6787.34</v>
      </c>
      <c r="L102" s="108">
        <v>188309.23</v>
      </c>
      <c r="M102" s="108">
        <v>8712.86</v>
      </c>
      <c r="N102" s="108">
        <v>30509.72</v>
      </c>
      <c r="O102" s="108">
        <v>14450.8</v>
      </c>
      <c r="P102" s="108">
        <v>10069.9</v>
      </c>
      <c r="Q102" s="108">
        <v>203260.45</v>
      </c>
      <c r="R102" s="108">
        <v>1756478.87</v>
      </c>
    </row>
    <row r="103" spans="1:18" x14ac:dyDescent="0.55000000000000004">
      <c r="A103" s="109" t="s">
        <v>107</v>
      </c>
      <c r="B103" s="108">
        <v>122196.47</v>
      </c>
      <c r="C103" s="108">
        <v>12004.07</v>
      </c>
      <c r="D103" s="108">
        <v>37803.22</v>
      </c>
      <c r="E103" s="108">
        <v>4094.02</v>
      </c>
      <c r="F103" s="108">
        <v>249.69</v>
      </c>
      <c r="G103" s="108">
        <v>86.99</v>
      </c>
      <c r="H103" s="108">
        <v>10641.24</v>
      </c>
      <c r="I103" s="108">
        <v>13440.23</v>
      </c>
      <c r="J103" s="108">
        <v>1684.39</v>
      </c>
      <c r="K103" s="108">
        <v>552.84</v>
      </c>
      <c r="L103" s="108">
        <v>20643.55</v>
      </c>
      <c r="M103" s="108">
        <v>260.51</v>
      </c>
      <c r="N103" s="108">
        <v>482.51</v>
      </c>
      <c r="O103" s="108">
        <v>949.12</v>
      </c>
      <c r="P103" s="108">
        <v>148.1</v>
      </c>
      <c r="Q103" s="108">
        <v>19956.009999999998</v>
      </c>
      <c r="R103" s="108">
        <v>245192.97</v>
      </c>
    </row>
    <row r="104" spans="1:18" x14ac:dyDescent="0.55000000000000004">
      <c r="A104" s="109" t="s">
        <v>108</v>
      </c>
      <c r="B104" s="108">
        <v>2352579.8199999998</v>
      </c>
      <c r="C104" s="108">
        <v>148095.9</v>
      </c>
      <c r="D104" s="108">
        <v>918007.63</v>
      </c>
      <c r="E104" s="108">
        <v>556795.01</v>
      </c>
      <c r="F104" s="108">
        <v>34796.32</v>
      </c>
      <c r="G104" s="108">
        <v>10884.21</v>
      </c>
      <c r="H104" s="108">
        <v>2510048.0499999998</v>
      </c>
      <c r="I104" s="108">
        <v>69122.539999999994</v>
      </c>
      <c r="J104" s="108">
        <v>148132.91</v>
      </c>
      <c r="K104" s="108">
        <v>90536.44</v>
      </c>
      <c r="L104" s="108">
        <v>1073734.3799999999</v>
      </c>
      <c r="M104" s="108">
        <v>23087.200000000001</v>
      </c>
      <c r="N104" s="108">
        <v>55486.23</v>
      </c>
      <c r="O104" s="108">
        <v>131903.15</v>
      </c>
      <c r="P104" s="108">
        <v>49371.54</v>
      </c>
      <c r="Q104" s="108">
        <v>1419765.93</v>
      </c>
      <c r="R104" s="108">
        <v>9592347.2599999998</v>
      </c>
    </row>
    <row r="105" spans="1:18" x14ac:dyDescent="0.55000000000000004">
      <c r="A105" s="109" t="s">
        <v>109</v>
      </c>
      <c r="B105" s="108">
        <v>503984.37</v>
      </c>
      <c r="C105" s="108">
        <v>30517.27</v>
      </c>
      <c r="D105" s="108">
        <v>126845.11</v>
      </c>
      <c r="E105" s="108">
        <v>92985.18</v>
      </c>
      <c r="F105" s="108">
        <v>2478.42</v>
      </c>
      <c r="G105" s="108">
        <v>1640.17</v>
      </c>
      <c r="H105" s="108">
        <v>40238.92</v>
      </c>
      <c r="I105" s="108">
        <v>19873.25</v>
      </c>
      <c r="J105" s="108">
        <v>18047.45</v>
      </c>
      <c r="K105" s="108">
        <v>22483.43</v>
      </c>
      <c r="L105" s="108">
        <v>216573.73</v>
      </c>
      <c r="M105" s="108">
        <v>5773.32</v>
      </c>
      <c r="N105" s="108">
        <v>146571.84</v>
      </c>
      <c r="O105" s="108">
        <v>14658.5</v>
      </c>
      <c r="P105" s="108">
        <v>11873.81</v>
      </c>
      <c r="Q105" s="108">
        <v>799531.35</v>
      </c>
      <c r="R105" s="108">
        <v>2054076.12</v>
      </c>
    </row>
    <row r="106" spans="1:18" x14ac:dyDescent="0.55000000000000004">
      <c r="A106" s="109" t="s">
        <v>110</v>
      </c>
      <c r="B106" s="108">
        <v>1455596.5</v>
      </c>
      <c r="C106" s="108">
        <v>78444.25</v>
      </c>
      <c r="D106" s="108">
        <v>332521.14</v>
      </c>
      <c r="E106" s="108">
        <v>365057.7</v>
      </c>
      <c r="F106" s="108">
        <v>22720.67</v>
      </c>
      <c r="G106" s="108">
        <v>6913.54</v>
      </c>
      <c r="H106" s="108">
        <v>85361.71</v>
      </c>
      <c r="I106" s="108">
        <v>23309.64</v>
      </c>
      <c r="J106" s="108">
        <v>89923.68</v>
      </c>
      <c r="K106" s="108">
        <v>18933.97</v>
      </c>
      <c r="L106" s="108">
        <v>468787.76</v>
      </c>
      <c r="M106" s="108">
        <v>5201</v>
      </c>
      <c r="N106" s="108">
        <v>24266.42</v>
      </c>
      <c r="O106" s="108">
        <v>16706.39</v>
      </c>
      <c r="P106" s="108">
        <v>10582.01</v>
      </c>
      <c r="Q106" s="108">
        <v>537907.05000000005</v>
      </c>
      <c r="R106" s="108">
        <v>3542233.43</v>
      </c>
    </row>
    <row r="107" spans="1:18" x14ac:dyDescent="0.55000000000000004">
      <c r="A107" s="109" t="s">
        <v>111</v>
      </c>
      <c r="B107" s="108">
        <v>4482897.33</v>
      </c>
      <c r="C107" s="108">
        <v>180574.53</v>
      </c>
      <c r="D107" s="108">
        <v>1035802.22</v>
      </c>
      <c r="E107" s="108">
        <v>370951.38</v>
      </c>
      <c r="F107" s="108">
        <v>26330.880000000001</v>
      </c>
      <c r="G107" s="108">
        <v>13880.25</v>
      </c>
      <c r="H107" s="108">
        <v>447289.03</v>
      </c>
      <c r="I107" s="108">
        <v>340928.2</v>
      </c>
      <c r="J107" s="108">
        <v>110242.32</v>
      </c>
      <c r="K107" s="108">
        <v>72519.09</v>
      </c>
      <c r="L107" s="108">
        <v>1056103.56</v>
      </c>
      <c r="M107" s="108">
        <v>22444.32</v>
      </c>
      <c r="N107" s="108">
        <v>158875.17000000001</v>
      </c>
      <c r="O107" s="108">
        <v>159200.49</v>
      </c>
      <c r="P107" s="108">
        <v>45143.49</v>
      </c>
      <c r="Q107" s="108">
        <v>1490738.33</v>
      </c>
      <c r="R107" s="108">
        <v>10013920.59</v>
      </c>
    </row>
    <row r="108" spans="1:18" x14ac:dyDescent="0.55000000000000004">
      <c r="A108" s="109" t="s">
        <v>112</v>
      </c>
      <c r="B108" s="108">
        <v>381362.11</v>
      </c>
      <c r="C108" s="108">
        <v>10151</v>
      </c>
      <c r="D108" s="108">
        <v>36570.559999999998</v>
      </c>
      <c r="E108" s="108">
        <v>20066.64</v>
      </c>
      <c r="F108" s="108">
        <v>1395.78</v>
      </c>
      <c r="G108" s="108">
        <v>1120.9100000000001</v>
      </c>
      <c r="H108" s="108">
        <v>11851.63</v>
      </c>
      <c r="I108" s="108">
        <v>9446.73</v>
      </c>
      <c r="J108" s="108">
        <v>1708.64</v>
      </c>
      <c r="K108" s="108">
        <v>1332.29</v>
      </c>
      <c r="L108" s="108">
        <v>142225.39000000001</v>
      </c>
      <c r="M108" s="108">
        <v>1153.5</v>
      </c>
      <c r="N108" s="108">
        <v>4204.26</v>
      </c>
      <c r="O108" s="108">
        <v>5128.3</v>
      </c>
      <c r="P108" s="108">
        <v>3343.67</v>
      </c>
      <c r="Q108" s="108">
        <v>222948.53</v>
      </c>
      <c r="R108" s="108">
        <v>854009.93</v>
      </c>
    </row>
    <row r="109" spans="1:18" x14ac:dyDescent="0.55000000000000004">
      <c r="A109" s="109" t="s">
        <v>113</v>
      </c>
      <c r="B109" s="108">
        <v>2173728.65</v>
      </c>
      <c r="C109" s="108">
        <v>106581.46</v>
      </c>
      <c r="D109" s="108">
        <v>559455.31000000006</v>
      </c>
      <c r="E109" s="108">
        <v>193124.48000000001</v>
      </c>
      <c r="F109" s="108">
        <v>13663.59</v>
      </c>
      <c r="G109" s="108">
        <v>8364.5499999999993</v>
      </c>
      <c r="H109" s="108">
        <v>362873.54</v>
      </c>
      <c r="I109" s="108">
        <v>114920.46</v>
      </c>
      <c r="J109" s="108">
        <v>55771.46</v>
      </c>
      <c r="K109" s="108">
        <v>38172.97</v>
      </c>
      <c r="L109" s="108">
        <v>454583.11</v>
      </c>
      <c r="M109" s="108">
        <v>11838.62</v>
      </c>
      <c r="N109" s="108">
        <v>129322.86</v>
      </c>
      <c r="O109" s="108">
        <v>118825.27</v>
      </c>
      <c r="P109" s="108">
        <v>34059.33</v>
      </c>
      <c r="Q109" s="108">
        <v>730385.63</v>
      </c>
      <c r="R109" s="108">
        <v>5105671.3099999996</v>
      </c>
    </row>
    <row r="110" spans="1:18" x14ac:dyDescent="0.55000000000000004">
      <c r="A110" s="109" t="s">
        <v>114</v>
      </c>
      <c r="B110" s="108">
        <v>716833.84</v>
      </c>
      <c r="C110" s="108">
        <v>8986.26</v>
      </c>
      <c r="D110" s="108">
        <v>136335.32999999999</v>
      </c>
      <c r="E110" s="108">
        <v>43520.61</v>
      </c>
      <c r="F110" s="108">
        <v>1547.23</v>
      </c>
      <c r="G110" s="108">
        <v>523.47</v>
      </c>
      <c r="H110" s="108">
        <v>22450.81</v>
      </c>
      <c r="I110" s="108">
        <v>9166.7999999999993</v>
      </c>
      <c r="J110" s="108">
        <v>19452.47</v>
      </c>
      <c r="K110" s="108">
        <v>16645.04</v>
      </c>
      <c r="L110" s="108">
        <v>227592.28</v>
      </c>
      <c r="M110" s="108">
        <v>1227.06</v>
      </c>
      <c r="N110" s="108">
        <v>9216.2199999999993</v>
      </c>
      <c r="O110" s="108">
        <v>1976.47</v>
      </c>
      <c r="P110" s="108">
        <v>1721.85</v>
      </c>
      <c r="Q110" s="108">
        <v>192454.87</v>
      </c>
      <c r="R110" s="108">
        <v>1409650.58</v>
      </c>
    </row>
    <row r="111" spans="1:18" x14ac:dyDescent="0.55000000000000004">
      <c r="A111" s="109" t="s">
        <v>115</v>
      </c>
      <c r="B111" s="108">
        <v>583725.76</v>
      </c>
      <c r="C111" s="108">
        <v>15276.56</v>
      </c>
      <c r="D111" s="108">
        <v>119665.29</v>
      </c>
      <c r="E111" s="108">
        <v>57128.39</v>
      </c>
      <c r="F111" s="108">
        <v>1998.26</v>
      </c>
      <c r="G111" s="108">
        <v>175.24</v>
      </c>
      <c r="H111" s="108">
        <v>13880.66</v>
      </c>
      <c r="I111" s="108">
        <v>13802.81</v>
      </c>
      <c r="J111" s="108">
        <v>15281.41</v>
      </c>
      <c r="K111" s="108">
        <v>2603.59</v>
      </c>
      <c r="L111" s="108">
        <v>80294.19</v>
      </c>
      <c r="M111" s="108">
        <v>1278.47</v>
      </c>
      <c r="N111" s="108">
        <v>8031.63</v>
      </c>
      <c r="O111" s="108">
        <v>24282.639999999999</v>
      </c>
      <c r="P111" s="108">
        <v>3383.81</v>
      </c>
      <c r="Q111" s="108">
        <v>162038.21</v>
      </c>
      <c r="R111" s="108">
        <v>1102846.8999999999</v>
      </c>
    </row>
    <row r="112" spans="1:18" x14ac:dyDescent="0.55000000000000004">
      <c r="A112" s="109" t="s">
        <v>116</v>
      </c>
      <c r="B112" s="108">
        <v>301083.03000000003</v>
      </c>
      <c r="C112" s="108">
        <v>22073.69</v>
      </c>
      <c r="D112" s="108">
        <v>108550.54</v>
      </c>
      <c r="E112" s="108">
        <v>32336.26</v>
      </c>
      <c r="F112" s="108">
        <v>3152.87</v>
      </c>
      <c r="G112" s="108">
        <v>1147.47</v>
      </c>
      <c r="H112" s="108">
        <v>21501.43</v>
      </c>
      <c r="I112" s="108">
        <v>43521.440000000002</v>
      </c>
      <c r="J112" s="108">
        <v>13714.13</v>
      </c>
      <c r="K112" s="108">
        <v>4572.1899999999996</v>
      </c>
      <c r="L112" s="108">
        <v>113427.13</v>
      </c>
      <c r="M112" s="108">
        <v>6158.51</v>
      </c>
      <c r="N112" s="108">
        <v>7187.33</v>
      </c>
      <c r="O112" s="108">
        <v>7127.42</v>
      </c>
      <c r="P112" s="108">
        <v>860.31</v>
      </c>
      <c r="Q112" s="108">
        <v>99851.37</v>
      </c>
      <c r="R112" s="108">
        <v>786265.1</v>
      </c>
    </row>
    <row r="113" spans="1:18" x14ac:dyDescent="0.55000000000000004">
      <c r="A113" s="109" t="s">
        <v>117</v>
      </c>
      <c r="B113" s="108">
        <v>326163.94</v>
      </c>
      <c r="C113" s="108">
        <v>17505.55</v>
      </c>
      <c r="D113" s="108">
        <v>75225.19</v>
      </c>
      <c r="E113" s="108">
        <v>24775</v>
      </c>
      <c r="F113" s="108">
        <v>4573.1499999999996</v>
      </c>
      <c r="G113" s="108">
        <v>2548.61</v>
      </c>
      <c r="H113" s="108">
        <v>14730.96</v>
      </c>
      <c r="I113" s="108">
        <v>150069.97</v>
      </c>
      <c r="J113" s="108">
        <v>4314.22</v>
      </c>
      <c r="K113" s="108">
        <v>9193.02</v>
      </c>
      <c r="L113" s="108">
        <v>37981.480000000003</v>
      </c>
      <c r="M113" s="108">
        <v>788.18</v>
      </c>
      <c r="N113" s="108">
        <v>912.87</v>
      </c>
      <c r="O113" s="108">
        <v>1860.39</v>
      </c>
      <c r="P113" s="108">
        <v>1774.53</v>
      </c>
      <c r="Q113" s="108">
        <v>83059.72</v>
      </c>
      <c r="R113" s="108">
        <v>755476.77</v>
      </c>
    </row>
    <row r="114" spans="1:18" x14ac:dyDescent="0.55000000000000004">
      <c r="A114" s="109" t="s">
        <v>118</v>
      </c>
      <c r="B114" s="108">
        <v>1532363.66</v>
      </c>
      <c r="C114" s="108">
        <v>53373.01</v>
      </c>
      <c r="D114" s="108">
        <v>150275.57999999999</v>
      </c>
      <c r="E114" s="108">
        <v>129260.56</v>
      </c>
      <c r="F114" s="108">
        <v>2240.9299999999998</v>
      </c>
      <c r="G114" s="108">
        <v>872.82</v>
      </c>
      <c r="H114" s="108">
        <v>59819.06</v>
      </c>
      <c r="I114" s="108">
        <v>16002.02</v>
      </c>
      <c r="J114" s="108">
        <v>25475.06</v>
      </c>
      <c r="K114" s="108">
        <v>6366.23</v>
      </c>
      <c r="L114" s="108">
        <v>587825.12</v>
      </c>
      <c r="M114" s="108">
        <v>587.6</v>
      </c>
      <c r="N114" s="108">
        <v>30389.68</v>
      </c>
      <c r="O114" s="108">
        <v>1810.18</v>
      </c>
      <c r="P114" s="108">
        <v>1506.22</v>
      </c>
      <c r="Q114" s="108">
        <v>233975.38</v>
      </c>
      <c r="R114" s="108">
        <v>2832143.12</v>
      </c>
    </row>
    <row r="115" spans="1:18" x14ac:dyDescent="0.55000000000000004">
      <c r="A115" s="109" t="s">
        <v>119</v>
      </c>
      <c r="B115" s="108">
        <v>1306005.2</v>
      </c>
      <c r="C115" s="108">
        <v>43696.41</v>
      </c>
      <c r="D115" s="108">
        <v>101535.74</v>
      </c>
      <c r="E115" s="108">
        <v>114841.16</v>
      </c>
      <c r="F115" s="108">
        <v>73.22</v>
      </c>
      <c r="G115" s="108">
        <v>55.4</v>
      </c>
      <c r="H115" s="108">
        <v>47020.26</v>
      </c>
      <c r="I115" s="108">
        <v>12770.91</v>
      </c>
      <c r="J115" s="108">
        <v>22551.61</v>
      </c>
      <c r="K115" s="108">
        <v>3834.03</v>
      </c>
      <c r="L115" s="108">
        <v>497002.39</v>
      </c>
      <c r="M115" s="108">
        <v>413.47</v>
      </c>
      <c r="N115" s="108">
        <v>27690.73</v>
      </c>
      <c r="O115" s="108">
        <v>131.22999999999999</v>
      </c>
      <c r="P115" s="108">
        <v>734</v>
      </c>
      <c r="Q115" s="108">
        <v>200608.19</v>
      </c>
      <c r="R115" s="108">
        <v>2378963.94</v>
      </c>
    </row>
    <row r="116" spans="1:18" x14ac:dyDescent="0.55000000000000004">
      <c r="A116" s="109" t="s">
        <v>120</v>
      </c>
      <c r="B116" s="108">
        <v>226358.46</v>
      </c>
      <c r="C116" s="108">
        <v>9676.6</v>
      </c>
      <c r="D116" s="108">
        <v>48739.85</v>
      </c>
      <c r="E116" s="108">
        <v>14419.4</v>
      </c>
      <c r="F116" s="108">
        <v>2167.7199999999998</v>
      </c>
      <c r="G116" s="108">
        <v>817.42</v>
      </c>
      <c r="H116" s="108">
        <v>12798.81</v>
      </c>
      <c r="I116" s="108">
        <v>3231.12</v>
      </c>
      <c r="J116" s="108">
        <v>2923.45</v>
      </c>
      <c r="K116" s="108">
        <v>2532.1999999999998</v>
      </c>
      <c r="L116" s="108">
        <v>90822.73</v>
      </c>
      <c r="M116" s="108">
        <v>174.13</v>
      </c>
      <c r="N116" s="108">
        <v>2698.95</v>
      </c>
      <c r="O116" s="108">
        <v>1678.96</v>
      </c>
      <c r="P116" s="108">
        <v>772.21</v>
      </c>
      <c r="Q116" s="108">
        <v>33367.19</v>
      </c>
      <c r="R116" s="108">
        <v>453179.18</v>
      </c>
    </row>
    <row r="117" spans="1:18" x14ac:dyDescent="0.55000000000000004">
      <c r="A117" s="109" t="s">
        <v>121</v>
      </c>
      <c r="B117" s="108">
        <v>240217.81</v>
      </c>
      <c r="C117" s="108">
        <v>17337.099999999999</v>
      </c>
      <c r="D117" s="108">
        <v>88632.01</v>
      </c>
      <c r="E117" s="108">
        <v>30816.240000000002</v>
      </c>
      <c r="F117" s="108">
        <v>5936.69</v>
      </c>
      <c r="G117" s="108">
        <v>1988.54</v>
      </c>
      <c r="H117" s="108">
        <v>29606.45</v>
      </c>
      <c r="I117" s="108">
        <v>17298.59</v>
      </c>
      <c r="J117" s="108">
        <v>9455.3799999999992</v>
      </c>
      <c r="K117" s="108">
        <v>13529.04</v>
      </c>
      <c r="L117" s="108">
        <v>100825.88</v>
      </c>
      <c r="M117" s="108">
        <v>2767.37</v>
      </c>
      <c r="N117" s="108">
        <v>7881.64</v>
      </c>
      <c r="O117" s="108">
        <v>14246.58</v>
      </c>
      <c r="P117" s="108">
        <v>3363.8</v>
      </c>
      <c r="Q117" s="108">
        <v>132696.9</v>
      </c>
      <c r="R117" s="108">
        <v>716600.02</v>
      </c>
    </row>
    <row r="118" spans="1:18" x14ac:dyDescent="0.55000000000000004">
      <c r="A118" s="109" t="s">
        <v>122</v>
      </c>
      <c r="B118" s="108">
        <v>51578.400000000001</v>
      </c>
      <c r="C118" s="108">
        <v>5312.55</v>
      </c>
      <c r="D118" s="108">
        <v>13631.48</v>
      </c>
      <c r="E118" s="108">
        <v>9886.7199999999993</v>
      </c>
      <c r="F118" s="108">
        <v>896.23</v>
      </c>
      <c r="G118" s="108">
        <v>1223.8699999999999</v>
      </c>
      <c r="H118" s="108">
        <v>4324.47</v>
      </c>
      <c r="I118" s="108">
        <v>9505.59</v>
      </c>
      <c r="J118" s="108">
        <v>2158.98</v>
      </c>
      <c r="K118" s="108">
        <v>1229.56</v>
      </c>
      <c r="L118" s="108">
        <v>21915.61</v>
      </c>
      <c r="M118" s="108">
        <v>1081.5899999999999</v>
      </c>
      <c r="N118" s="108">
        <v>1352.96</v>
      </c>
      <c r="O118" s="108">
        <v>2031.72</v>
      </c>
      <c r="P118" s="108">
        <v>880.6</v>
      </c>
      <c r="Q118" s="108">
        <v>16154.53</v>
      </c>
      <c r="R118" s="108">
        <v>143164.84</v>
      </c>
    </row>
    <row r="119" spans="1:18" x14ac:dyDescent="0.55000000000000004">
      <c r="A119" s="109" t="s">
        <v>123</v>
      </c>
      <c r="B119" s="108">
        <v>51185.57</v>
      </c>
      <c r="C119" s="108">
        <v>4446.12</v>
      </c>
      <c r="D119" s="108">
        <v>52761.06</v>
      </c>
      <c r="E119" s="108">
        <v>2057.25</v>
      </c>
      <c r="F119" s="108">
        <v>557.86</v>
      </c>
      <c r="G119" s="108">
        <v>70.489999999999995</v>
      </c>
      <c r="H119" s="108">
        <v>15753.15</v>
      </c>
      <c r="I119" s="108">
        <v>3105.1</v>
      </c>
      <c r="J119" s="108">
        <v>618.46</v>
      </c>
      <c r="K119" s="108">
        <v>202.08</v>
      </c>
      <c r="L119" s="108">
        <v>15660.67</v>
      </c>
      <c r="M119" s="108">
        <v>690.53</v>
      </c>
      <c r="N119" s="108">
        <v>336.99</v>
      </c>
      <c r="O119" s="108">
        <v>538.67999999999995</v>
      </c>
      <c r="P119" s="108">
        <v>231.07</v>
      </c>
      <c r="Q119" s="108">
        <v>10123.969999999999</v>
      </c>
      <c r="R119" s="108">
        <v>158339.04999999999</v>
      </c>
    </row>
    <row r="120" spans="1:18" x14ac:dyDescent="0.55000000000000004">
      <c r="A120" s="109" t="s">
        <v>124</v>
      </c>
      <c r="B120" s="108">
        <v>98867.28</v>
      </c>
      <c r="C120" s="108">
        <v>5791.22</v>
      </c>
      <c r="D120" s="108">
        <v>18023.64</v>
      </c>
      <c r="E120" s="108">
        <v>15188.59</v>
      </c>
      <c r="F120" s="108">
        <v>3954.08</v>
      </c>
      <c r="G120" s="108">
        <v>570.39</v>
      </c>
      <c r="H120" s="108">
        <v>6728.71</v>
      </c>
      <c r="I120" s="108">
        <v>1506.47</v>
      </c>
      <c r="J120" s="108">
        <v>4207.9799999999996</v>
      </c>
      <c r="K120" s="108">
        <v>10996.75</v>
      </c>
      <c r="L120" s="108">
        <v>47204.3</v>
      </c>
      <c r="M120" s="108">
        <v>899.77</v>
      </c>
      <c r="N120" s="108">
        <v>6158.54</v>
      </c>
      <c r="O120" s="108">
        <v>8991.48</v>
      </c>
      <c r="P120" s="108">
        <v>2252.14</v>
      </c>
      <c r="Q120" s="108">
        <v>92012.58</v>
      </c>
      <c r="R120" s="108">
        <v>323353.90999999997</v>
      </c>
    </row>
    <row r="121" spans="1:18" x14ac:dyDescent="0.55000000000000004">
      <c r="A121" s="109" t="s">
        <v>125</v>
      </c>
      <c r="B121" s="108">
        <v>26302.92</v>
      </c>
      <c r="C121" s="108">
        <v>790.54</v>
      </c>
      <c r="D121" s="108">
        <v>2050.7199999999998</v>
      </c>
      <c r="E121" s="108">
        <v>2190.8200000000002</v>
      </c>
      <c r="F121" s="108">
        <v>2.38</v>
      </c>
      <c r="G121" s="108">
        <v>3</v>
      </c>
      <c r="H121" s="108">
        <v>1497.78</v>
      </c>
      <c r="I121" s="108">
        <v>88.07</v>
      </c>
      <c r="J121" s="108">
        <v>117.71</v>
      </c>
      <c r="K121" s="108">
        <v>368.93</v>
      </c>
      <c r="L121" s="108">
        <v>4154.01</v>
      </c>
      <c r="M121" s="108">
        <v>48.89</v>
      </c>
      <c r="N121" s="108">
        <v>16.399999999999999</v>
      </c>
      <c r="O121" s="108">
        <v>234.91</v>
      </c>
      <c r="P121" s="108">
        <v>0</v>
      </c>
      <c r="Q121" s="108">
        <v>5723.48</v>
      </c>
      <c r="R121" s="108">
        <v>43590.55</v>
      </c>
    </row>
    <row r="122" spans="1:18" x14ac:dyDescent="0.55000000000000004">
      <c r="A122" s="109" t="s">
        <v>126</v>
      </c>
      <c r="B122" s="108">
        <v>12283.64</v>
      </c>
      <c r="C122" s="108">
        <v>996.67</v>
      </c>
      <c r="D122" s="108">
        <v>2165.11</v>
      </c>
      <c r="E122" s="108">
        <v>1492.87</v>
      </c>
      <c r="F122" s="108">
        <v>526.14</v>
      </c>
      <c r="G122" s="108">
        <v>120.79</v>
      </c>
      <c r="H122" s="108">
        <v>1302.3399999999999</v>
      </c>
      <c r="I122" s="108">
        <v>3093.37</v>
      </c>
      <c r="J122" s="108">
        <v>2352.25</v>
      </c>
      <c r="K122" s="108">
        <v>731.72</v>
      </c>
      <c r="L122" s="108">
        <v>11891.29</v>
      </c>
      <c r="M122" s="108">
        <v>46.59</v>
      </c>
      <c r="N122" s="108">
        <v>16.75</v>
      </c>
      <c r="O122" s="108">
        <v>2449.79</v>
      </c>
      <c r="P122" s="108">
        <v>0</v>
      </c>
      <c r="Q122" s="108">
        <v>8682.34</v>
      </c>
      <c r="R122" s="108">
        <v>48151.67</v>
      </c>
    </row>
    <row r="123" spans="1:18" x14ac:dyDescent="0.55000000000000004">
      <c r="A123" s="109" t="s">
        <v>127</v>
      </c>
      <c r="B123" s="108">
        <v>6587543.6399999997</v>
      </c>
      <c r="C123" s="108">
        <v>2414682.14</v>
      </c>
      <c r="D123" s="108">
        <v>2110620.23</v>
      </c>
      <c r="E123" s="108">
        <v>435564.73</v>
      </c>
      <c r="F123" s="108">
        <v>12915.06</v>
      </c>
      <c r="G123" s="108">
        <v>2694.3</v>
      </c>
      <c r="H123" s="108">
        <v>127818.8</v>
      </c>
      <c r="I123" s="108">
        <v>72560.69</v>
      </c>
      <c r="J123" s="108">
        <v>2580703.5499999998</v>
      </c>
      <c r="K123" s="108">
        <v>542582.27</v>
      </c>
      <c r="L123" s="108">
        <v>2134424.48</v>
      </c>
      <c r="M123" s="108">
        <v>216079.2</v>
      </c>
      <c r="N123" s="108">
        <v>153900.69</v>
      </c>
      <c r="O123" s="108">
        <v>204288.05</v>
      </c>
      <c r="P123" s="108">
        <v>40765.94</v>
      </c>
      <c r="Q123" s="108">
        <v>8155407.4900000002</v>
      </c>
      <c r="R123" s="108">
        <v>25792551.260000002</v>
      </c>
    </row>
    <row r="124" spans="1:18" x14ac:dyDescent="0.55000000000000004">
      <c r="A124" s="109" t="s">
        <v>128</v>
      </c>
      <c r="B124" s="108">
        <v>3728300.42</v>
      </c>
      <c r="C124" s="108">
        <v>1529712.8</v>
      </c>
      <c r="D124" s="108">
        <v>1896692.03</v>
      </c>
      <c r="E124" s="108">
        <v>265999.15999999997</v>
      </c>
      <c r="F124" s="108">
        <v>11336.19</v>
      </c>
      <c r="G124" s="108">
        <v>2237.0500000000002</v>
      </c>
      <c r="H124" s="108">
        <v>111680.51</v>
      </c>
      <c r="I124" s="108">
        <v>33526.61</v>
      </c>
      <c r="J124" s="108">
        <v>1235542.6000000001</v>
      </c>
      <c r="K124" s="108">
        <v>504251.51</v>
      </c>
      <c r="L124" s="108">
        <v>1270022.5900000001</v>
      </c>
      <c r="M124" s="108">
        <v>41761.360000000001</v>
      </c>
      <c r="N124" s="108">
        <v>56704.98</v>
      </c>
      <c r="O124" s="108">
        <v>187717</v>
      </c>
      <c r="P124" s="108">
        <v>15166.13</v>
      </c>
      <c r="Q124" s="108">
        <v>5922556.75</v>
      </c>
      <c r="R124" s="108">
        <v>16813207.690000001</v>
      </c>
    </row>
    <row r="125" spans="1:18" x14ac:dyDescent="0.55000000000000004">
      <c r="A125" s="109" t="s">
        <v>129</v>
      </c>
      <c r="B125" s="108">
        <v>130821.72</v>
      </c>
      <c r="C125" s="108">
        <v>6373.98</v>
      </c>
      <c r="D125" s="108">
        <v>32414.45</v>
      </c>
      <c r="E125" s="108">
        <v>14725.86</v>
      </c>
      <c r="F125" s="108">
        <v>4966.8500000000004</v>
      </c>
      <c r="G125" s="108">
        <v>965.29</v>
      </c>
      <c r="H125" s="108">
        <v>11401.42</v>
      </c>
      <c r="I125" s="108">
        <v>1216.2</v>
      </c>
      <c r="J125" s="108">
        <v>3663.79</v>
      </c>
      <c r="K125" s="108">
        <v>12426.71</v>
      </c>
      <c r="L125" s="108">
        <v>54495.77</v>
      </c>
      <c r="M125" s="108">
        <v>409.86</v>
      </c>
      <c r="N125" s="108">
        <v>1182.47</v>
      </c>
      <c r="O125" s="108">
        <v>3316.99</v>
      </c>
      <c r="P125" s="108">
        <v>3082.42</v>
      </c>
      <c r="Q125" s="108">
        <v>71235.34</v>
      </c>
      <c r="R125" s="108">
        <v>352699.12</v>
      </c>
    </row>
    <row r="126" spans="1:18" x14ac:dyDescent="0.55000000000000004">
      <c r="A126" s="109" t="s">
        <v>130</v>
      </c>
      <c r="B126" s="108">
        <v>128545.60000000001</v>
      </c>
      <c r="C126" s="108">
        <v>9713.68</v>
      </c>
      <c r="D126" s="108">
        <v>30261.75</v>
      </c>
      <c r="E126" s="108">
        <v>17652.64</v>
      </c>
      <c r="F126" s="108">
        <v>2418.11</v>
      </c>
      <c r="G126" s="108">
        <v>141.47999999999999</v>
      </c>
      <c r="H126" s="108">
        <v>10201.23</v>
      </c>
      <c r="I126" s="108">
        <v>3114.47</v>
      </c>
      <c r="J126" s="108">
        <v>3133.63</v>
      </c>
      <c r="K126" s="108">
        <v>2326.02</v>
      </c>
      <c r="L126" s="108">
        <v>42267.24</v>
      </c>
      <c r="M126" s="108">
        <v>923.83</v>
      </c>
      <c r="N126" s="108">
        <v>1848.48</v>
      </c>
      <c r="O126" s="108">
        <v>2502.17</v>
      </c>
      <c r="P126" s="108">
        <v>2069.58</v>
      </c>
      <c r="Q126" s="108">
        <v>64744.61</v>
      </c>
      <c r="R126" s="108">
        <v>321864.53000000003</v>
      </c>
    </row>
    <row r="127" spans="1:18" x14ac:dyDescent="0.55000000000000004">
      <c r="A127" s="109" t="s">
        <v>131</v>
      </c>
      <c r="B127" s="108">
        <v>689906.6</v>
      </c>
      <c r="C127" s="108">
        <v>60373.4</v>
      </c>
      <c r="D127" s="108">
        <v>46095.8</v>
      </c>
      <c r="E127" s="108">
        <v>13026.64</v>
      </c>
      <c r="F127" s="108">
        <v>936.02</v>
      </c>
      <c r="G127" s="108">
        <v>431.55</v>
      </c>
      <c r="H127" s="108">
        <v>11335.48</v>
      </c>
      <c r="I127" s="108">
        <v>5570.92</v>
      </c>
      <c r="J127" s="108">
        <v>4466.18</v>
      </c>
      <c r="K127" s="108">
        <v>5400.18</v>
      </c>
      <c r="L127" s="108">
        <v>281724.95</v>
      </c>
      <c r="M127" s="108">
        <v>5237.4399999999996</v>
      </c>
      <c r="N127" s="108">
        <v>8825.14</v>
      </c>
      <c r="O127" s="108">
        <v>73781.87</v>
      </c>
      <c r="P127" s="108">
        <v>1487.09</v>
      </c>
      <c r="Q127" s="108">
        <v>341688.78</v>
      </c>
      <c r="R127" s="108">
        <v>1550288.01</v>
      </c>
    </row>
    <row r="128" spans="1:18" x14ac:dyDescent="0.55000000000000004">
      <c r="A128" s="109" t="s">
        <v>132</v>
      </c>
      <c r="B128" s="108">
        <v>112914.27</v>
      </c>
      <c r="C128" s="108">
        <v>6977.73</v>
      </c>
      <c r="D128" s="108">
        <v>14505.25</v>
      </c>
      <c r="E128" s="108">
        <v>8181.55</v>
      </c>
      <c r="F128" s="108">
        <v>142.81</v>
      </c>
      <c r="G128" s="108">
        <v>94.99</v>
      </c>
      <c r="H128" s="108">
        <v>6510.33</v>
      </c>
      <c r="I128" s="108">
        <v>786.55</v>
      </c>
      <c r="J128" s="108">
        <v>1684.65</v>
      </c>
      <c r="K128" s="108">
        <v>1509.99</v>
      </c>
      <c r="L128" s="108">
        <v>31679.98</v>
      </c>
      <c r="M128" s="108">
        <v>149.97999999999999</v>
      </c>
      <c r="N128" s="108">
        <v>511.24</v>
      </c>
      <c r="O128" s="108">
        <v>1364.26</v>
      </c>
      <c r="P128" s="108">
        <v>132.02000000000001</v>
      </c>
      <c r="Q128" s="108">
        <v>21271.040000000001</v>
      </c>
      <c r="R128" s="108">
        <v>208416.63</v>
      </c>
    </row>
    <row r="129" spans="1:18" x14ac:dyDescent="0.55000000000000004">
      <c r="A129" s="109" t="s">
        <v>133</v>
      </c>
      <c r="B129" s="108">
        <v>233104.85</v>
      </c>
      <c r="C129" s="108">
        <v>2738.97</v>
      </c>
      <c r="D129" s="108">
        <v>28685.84</v>
      </c>
      <c r="E129" s="108">
        <v>1844.83</v>
      </c>
      <c r="F129" s="108">
        <v>0</v>
      </c>
      <c r="G129" s="108">
        <v>216.86</v>
      </c>
      <c r="H129" s="108">
        <v>1819.97</v>
      </c>
      <c r="I129" s="108">
        <v>515.45000000000005</v>
      </c>
      <c r="J129" s="108">
        <v>2858.65</v>
      </c>
      <c r="K129" s="108">
        <v>244.65</v>
      </c>
      <c r="L129" s="108">
        <v>1777.45</v>
      </c>
      <c r="M129" s="108">
        <v>5.8</v>
      </c>
      <c r="N129" s="108">
        <v>68.23</v>
      </c>
      <c r="O129" s="108">
        <v>466.44</v>
      </c>
      <c r="P129" s="108">
        <v>12.54</v>
      </c>
      <c r="Q129" s="108">
        <v>12074.44</v>
      </c>
      <c r="R129" s="108">
        <v>286434.96000000002</v>
      </c>
    </row>
    <row r="130" spans="1:18" x14ac:dyDescent="0.55000000000000004">
      <c r="A130" s="109" t="s">
        <v>134</v>
      </c>
      <c r="B130" s="108">
        <v>7206.26</v>
      </c>
      <c r="C130" s="108">
        <v>602.78</v>
      </c>
      <c r="D130" s="108">
        <v>2511.34</v>
      </c>
      <c r="E130" s="108">
        <v>766.72</v>
      </c>
      <c r="F130" s="108">
        <v>96.63</v>
      </c>
      <c r="G130" s="108">
        <v>84.16</v>
      </c>
      <c r="H130" s="108">
        <v>646.6</v>
      </c>
      <c r="I130" s="108">
        <v>230.56</v>
      </c>
      <c r="J130" s="108">
        <v>24.67</v>
      </c>
      <c r="K130" s="108">
        <v>465.26</v>
      </c>
      <c r="L130" s="108">
        <v>1649.13</v>
      </c>
      <c r="M130" s="108">
        <v>41.24</v>
      </c>
      <c r="N130" s="108">
        <v>122.14</v>
      </c>
      <c r="O130" s="108">
        <v>27.24</v>
      </c>
      <c r="P130" s="108">
        <v>12</v>
      </c>
      <c r="Q130" s="108">
        <v>3636.16</v>
      </c>
      <c r="R130" s="108">
        <v>18122.87</v>
      </c>
    </row>
    <row r="131" spans="1:18" x14ac:dyDescent="0.55000000000000004">
      <c r="A131" s="109" t="s">
        <v>135</v>
      </c>
      <c r="B131" s="108">
        <v>474103.03</v>
      </c>
      <c r="C131" s="108">
        <v>168202.34</v>
      </c>
      <c r="D131" s="108">
        <v>102825.3</v>
      </c>
      <c r="E131" s="108">
        <v>22783.11</v>
      </c>
      <c r="F131" s="108">
        <v>1666.35</v>
      </c>
      <c r="G131" s="108">
        <v>199.8</v>
      </c>
      <c r="H131" s="108">
        <v>26072.78</v>
      </c>
      <c r="I131" s="108">
        <v>7464.43</v>
      </c>
      <c r="J131" s="108">
        <v>27652.06</v>
      </c>
      <c r="K131" s="108">
        <v>389983.02</v>
      </c>
      <c r="L131" s="108">
        <v>218950.21</v>
      </c>
      <c r="M131" s="108">
        <v>6185.32</v>
      </c>
      <c r="N131" s="108">
        <v>20356.560000000001</v>
      </c>
      <c r="O131" s="108">
        <v>93119.11</v>
      </c>
      <c r="P131" s="108">
        <v>7402.83</v>
      </c>
      <c r="Q131" s="108">
        <v>638583.4</v>
      </c>
      <c r="R131" s="108">
        <v>2205549.63</v>
      </c>
    </row>
    <row r="132" spans="1:18" x14ac:dyDescent="0.55000000000000004">
      <c r="A132" s="109" t="s">
        <v>136</v>
      </c>
      <c r="B132" s="108">
        <v>248333.73</v>
      </c>
      <c r="C132" s="108">
        <v>94911.73</v>
      </c>
      <c r="D132" s="108">
        <v>44793.4</v>
      </c>
      <c r="E132" s="108">
        <v>24856.33</v>
      </c>
      <c r="F132" s="108">
        <v>1022.9</v>
      </c>
      <c r="G132" s="108">
        <v>98.44</v>
      </c>
      <c r="H132" s="108">
        <v>33062.07</v>
      </c>
      <c r="I132" s="108">
        <v>3729.95</v>
      </c>
      <c r="J132" s="108">
        <v>2923.47</v>
      </c>
      <c r="K132" s="108">
        <v>7682.19</v>
      </c>
      <c r="L132" s="108">
        <v>81467.37</v>
      </c>
      <c r="M132" s="108">
        <v>269.7</v>
      </c>
      <c r="N132" s="108">
        <v>2070.9699999999998</v>
      </c>
      <c r="O132" s="108">
        <v>12317.74</v>
      </c>
      <c r="P132" s="108">
        <v>935.35</v>
      </c>
      <c r="Q132" s="108">
        <v>58326.86</v>
      </c>
      <c r="R132" s="108">
        <v>616802.18000000005</v>
      </c>
    </row>
    <row r="133" spans="1:18" x14ac:dyDescent="0.55000000000000004">
      <c r="A133" s="109" t="s">
        <v>137</v>
      </c>
      <c r="B133" s="108">
        <v>1703364.38</v>
      </c>
      <c r="C133" s="108">
        <v>1179818.19</v>
      </c>
      <c r="D133" s="108">
        <v>1594598.92</v>
      </c>
      <c r="E133" s="108">
        <v>162161.49</v>
      </c>
      <c r="F133" s="108">
        <v>86.51</v>
      </c>
      <c r="G133" s="108">
        <v>4.4800000000000004</v>
      </c>
      <c r="H133" s="108">
        <v>10630.62</v>
      </c>
      <c r="I133" s="108">
        <v>10898.07</v>
      </c>
      <c r="J133" s="108">
        <v>1189135.5</v>
      </c>
      <c r="K133" s="108">
        <v>84213.52</v>
      </c>
      <c r="L133" s="108">
        <v>556010.49</v>
      </c>
      <c r="M133" s="108">
        <v>28538.19</v>
      </c>
      <c r="N133" s="108">
        <v>21719.77</v>
      </c>
      <c r="O133" s="108">
        <v>821.2</v>
      </c>
      <c r="P133" s="108">
        <v>32.31</v>
      </c>
      <c r="Q133" s="108">
        <v>4710996.12</v>
      </c>
      <c r="R133" s="108">
        <v>11253029.77</v>
      </c>
    </row>
    <row r="134" spans="1:18" x14ac:dyDescent="0.55000000000000004">
      <c r="A134" s="109" t="s">
        <v>138</v>
      </c>
      <c r="B134" s="108">
        <v>2859243.22</v>
      </c>
      <c r="C134" s="108">
        <v>884969.34</v>
      </c>
      <c r="D134" s="108">
        <v>213928.2</v>
      </c>
      <c r="E134" s="108">
        <v>169565.57</v>
      </c>
      <c r="F134" s="108">
        <v>1578.87</v>
      </c>
      <c r="G134" s="108">
        <v>457.25</v>
      </c>
      <c r="H134" s="108">
        <v>16138.29</v>
      </c>
      <c r="I134" s="108">
        <v>39034.080000000002</v>
      </c>
      <c r="J134" s="108">
        <v>1345160.94</v>
      </c>
      <c r="K134" s="108">
        <v>38330.76</v>
      </c>
      <c r="L134" s="108">
        <v>864401.89</v>
      </c>
      <c r="M134" s="108">
        <v>174317.84</v>
      </c>
      <c r="N134" s="108">
        <v>97195.71</v>
      </c>
      <c r="O134" s="108">
        <v>16571.04</v>
      </c>
      <c r="P134" s="108">
        <v>25599.81</v>
      </c>
      <c r="Q134" s="108">
        <v>2232850.7400000002</v>
      </c>
      <c r="R134" s="108">
        <v>8979343.5600000005</v>
      </c>
    </row>
    <row r="135" spans="1:18" x14ac:dyDescent="0.55000000000000004">
      <c r="A135" s="109" t="s">
        <v>139</v>
      </c>
      <c r="B135" s="108">
        <v>77829.23</v>
      </c>
      <c r="C135" s="108">
        <v>9568.98</v>
      </c>
      <c r="D135" s="108">
        <v>6335.61</v>
      </c>
      <c r="E135" s="108">
        <v>3466.91</v>
      </c>
      <c r="F135" s="108">
        <v>113.61</v>
      </c>
      <c r="G135" s="108">
        <v>113.24</v>
      </c>
      <c r="H135" s="108">
        <v>6326.96</v>
      </c>
      <c r="I135" s="108">
        <v>2846.59</v>
      </c>
      <c r="J135" s="108">
        <v>946.4</v>
      </c>
      <c r="K135" s="108">
        <v>1246.96</v>
      </c>
      <c r="L135" s="108">
        <v>105347.57</v>
      </c>
      <c r="M135" s="108">
        <v>1128.8499999999999</v>
      </c>
      <c r="N135" s="108">
        <v>2986.06</v>
      </c>
      <c r="O135" s="108">
        <v>5157.57</v>
      </c>
      <c r="P135" s="108">
        <v>1721.73</v>
      </c>
      <c r="Q135" s="108">
        <v>13017.06</v>
      </c>
      <c r="R135" s="108">
        <v>238153.33</v>
      </c>
    </row>
    <row r="136" spans="1:18" x14ac:dyDescent="0.55000000000000004">
      <c r="A136" s="109" t="s">
        <v>140</v>
      </c>
      <c r="B136" s="108">
        <v>27430.03</v>
      </c>
      <c r="C136" s="108">
        <v>330.04</v>
      </c>
      <c r="D136" s="108">
        <v>1056.6099999999999</v>
      </c>
      <c r="E136" s="108">
        <v>561.74</v>
      </c>
      <c r="F136" s="108">
        <v>114.92</v>
      </c>
      <c r="G136" s="108">
        <v>26.57</v>
      </c>
      <c r="H136" s="108">
        <v>2072.39</v>
      </c>
      <c r="I136" s="108">
        <v>45.42</v>
      </c>
      <c r="J136" s="108">
        <v>9293.91</v>
      </c>
      <c r="K136" s="108">
        <v>1400.94</v>
      </c>
      <c r="L136" s="108">
        <v>23128.16</v>
      </c>
      <c r="M136" s="108">
        <v>924.86</v>
      </c>
      <c r="N136" s="108">
        <v>697.15</v>
      </c>
      <c r="O136" s="108">
        <v>5106.8599999999997</v>
      </c>
      <c r="P136" s="108">
        <v>2327.54</v>
      </c>
      <c r="Q136" s="108">
        <v>19614.23</v>
      </c>
      <c r="R136" s="108">
        <v>94131.37</v>
      </c>
    </row>
    <row r="137" spans="1:18" x14ac:dyDescent="0.55000000000000004">
      <c r="A137" s="109" t="s">
        <v>141</v>
      </c>
      <c r="B137" s="108">
        <v>2558948.2599999998</v>
      </c>
      <c r="C137" s="108">
        <v>871332.88</v>
      </c>
      <c r="D137" s="108">
        <v>197805.93</v>
      </c>
      <c r="E137" s="108">
        <v>163236.88</v>
      </c>
      <c r="F137" s="108">
        <v>1140.48</v>
      </c>
      <c r="G137" s="108">
        <v>127.1</v>
      </c>
      <c r="H137" s="108">
        <v>4621.57</v>
      </c>
      <c r="I137" s="108">
        <v>36005.980000000003</v>
      </c>
      <c r="J137" s="108">
        <v>1334502.25</v>
      </c>
      <c r="K137" s="108">
        <v>35385.279999999999</v>
      </c>
      <c r="L137" s="108">
        <v>717742.44</v>
      </c>
      <c r="M137" s="108">
        <v>167784.37</v>
      </c>
      <c r="N137" s="108">
        <v>93251.09</v>
      </c>
      <c r="O137" s="108">
        <v>4006.01</v>
      </c>
      <c r="P137" s="108">
        <v>20431.38</v>
      </c>
      <c r="Q137" s="108">
        <v>2188664.12</v>
      </c>
      <c r="R137" s="108">
        <v>8394986.0199999996</v>
      </c>
    </row>
    <row r="138" spans="1:18" x14ac:dyDescent="0.55000000000000004">
      <c r="A138" s="109" t="s">
        <v>142</v>
      </c>
      <c r="B138" s="108">
        <v>51660.43</v>
      </c>
      <c r="C138" s="108">
        <v>3451.55</v>
      </c>
      <c r="D138" s="108">
        <v>5933.41</v>
      </c>
      <c r="E138" s="108">
        <v>1061.18</v>
      </c>
      <c r="F138" s="108">
        <v>0</v>
      </c>
      <c r="G138" s="108">
        <v>5.56</v>
      </c>
      <c r="H138" s="108">
        <v>1203.1500000000001</v>
      </c>
      <c r="I138" s="108">
        <v>49.43</v>
      </c>
      <c r="J138" s="108">
        <v>218.11</v>
      </c>
      <c r="K138" s="108">
        <v>173.55</v>
      </c>
      <c r="L138" s="108">
        <v>9302.73</v>
      </c>
      <c r="M138" s="108">
        <v>4479.76</v>
      </c>
      <c r="N138" s="108">
        <v>204.77</v>
      </c>
      <c r="O138" s="108">
        <v>1773.24</v>
      </c>
      <c r="P138" s="108">
        <v>0</v>
      </c>
      <c r="Q138" s="108">
        <v>3429.59</v>
      </c>
      <c r="R138" s="108">
        <v>82946.460000000006</v>
      </c>
    </row>
    <row r="139" spans="1:18" x14ac:dyDescent="0.55000000000000004">
      <c r="A139" s="109" t="s">
        <v>143</v>
      </c>
      <c r="B139" s="108">
        <v>143375.28</v>
      </c>
      <c r="C139" s="108">
        <v>285.88</v>
      </c>
      <c r="D139" s="108">
        <v>2796.63</v>
      </c>
      <c r="E139" s="108">
        <v>1238.8699999999999</v>
      </c>
      <c r="F139" s="108">
        <v>209.86</v>
      </c>
      <c r="G139" s="108">
        <v>184.77</v>
      </c>
      <c r="H139" s="108">
        <v>1914.22</v>
      </c>
      <c r="I139" s="108">
        <v>86.66</v>
      </c>
      <c r="J139" s="108">
        <v>200.28</v>
      </c>
      <c r="K139" s="108">
        <v>124.04</v>
      </c>
      <c r="L139" s="108">
        <v>8880.99</v>
      </c>
      <c r="M139" s="108">
        <v>0</v>
      </c>
      <c r="N139" s="108">
        <v>56.64</v>
      </c>
      <c r="O139" s="108">
        <v>527.36</v>
      </c>
      <c r="P139" s="108">
        <v>1119.17</v>
      </c>
      <c r="Q139" s="108">
        <v>8125.74</v>
      </c>
      <c r="R139" s="108">
        <v>169126.39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Esportazioni per provincia e area geografica di destinazione  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470</v>
      </c>
    </row>
    <row r="2" spans="1:18" x14ac:dyDescent="0.55000000000000004">
      <c r="A2" s="44" t="s">
        <v>501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207489026.71000001</v>
      </c>
      <c r="C6" s="108">
        <v>13267938.02</v>
      </c>
      <c r="D6" s="108">
        <v>53844850.109999999</v>
      </c>
      <c r="E6" s="108">
        <v>23418723.48</v>
      </c>
      <c r="F6" s="108">
        <v>7670637.1699999999</v>
      </c>
      <c r="G6" s="108">
        <v>2109734</v>
      </c>
      <c r="H6" s="108">
        <v>29184705.719999999</v>
      </c>
      <c r="I6" s="108">
        <v>5233097.71</v>
      </c>
      <c r="J6" s="108">
        <v>8039014.4000000004</v>
      </c>
      <c r="K6" s="108">
        <v>7908898.1500000004</v>
      </c>
      <c r="L6" s="108">
        <v>58037187.829999998</v>
      </c>
      <c r="M6" s="108">
        <v>1567940.38</v>
      </c>
      <c r="N6" s="108">
        <v>5979603.75</v>
      </c>
      <c r="O6" s="108">
        <v>15657319.01</v>
      </c>
      <c r="P6" s="108">
        <v>3878604.95</v>
      </c>
      <c r="Q6" s="108">
        <v>77483817.359999999</v>
      </c>
      <c r="R6" s="108">
        <v>520771098.75</v>
      </c>
    </row>
    <row r="7" spans="1:18" x14ac:dyDescent="0.55000000000000004">
      <c r="A7" s="109" t="s">
        <v>11</v>
      </c>
      <c r="B7" s="108">
        <v>78467863.090000004</v>
      </c>
      <c r="C7" s="108">
        <v>4607134.7</v>
      </c>
      <c r="D7" s="108">
        <v>20864084.43</v>
      </c>
      <c r="E7" s="108">
        <v>9040583.9600000009</v>
      </c>
      <c r="F7" s="108">
        <v>3102140.64</v>
      </c>
      <c r="G7" s="108">
        <v>737784.93</v>
      </c>
      <c r="H7" s="108">
        <v>11014125.539999999</v>
      </c>
      <c r="I7" s="108">
        <v>1709784.95</v>
      </c>
      <c r="J7" s="108">
        <v>2259577.66</v>
      </c>
      <c r="K7" s="108">
        <v>3165983.81</v>
      </c>
      <c r="L7" s="108">
        <v>19847593.120000001</v>
      </c>
      <c r="M7" s="108">
        <v>571218.37</v>
      </c>
      <c r="N7" s="108">
        <v>3064986.57</v>
      </c>
      <c r="O7" s="108">
        <v>7533031.4100000001</v>
      </c>
      <c r="P7" s="108">
        <v>1850982.81</v>
      </c>
      <c r="Q7" s="108">
        <v>27162319.41</v>
      </c>
      <c r="R7" s="108">
        <v>194999195.40000001</v>
      </c>
    </row>
    <row r="8" spans="1:18" x14ac:dyDescent="0.55000000000000004">
      <c r="A8" s="109" t="s">
        <v>12</v>
      </c>
      <c r="B8" s="108">
        <v>21097272.77</v>
      </c>
      <c r="C8" s="108">
        <v>950870.79</v>
      </c>
      <c r="D8" s="108">
        <v>5437694.25</v>
      </c>
      <c r="E8" s="108">
        <v>2454336.64</v>
      </c>
      <c r="F8" s="108">
        <v>818789.96</v>
      </c>
      <c r="G8" s="108">
        <v>207996</v>
      </c>
      <c r="H8" s="108">
        <v>2329202.17</v>
      </c>
      <c r="I8" s="108">
        <v>344611.17</v>
      </c>
      <c r="J8" s="108">
        <v>440367.77</v>
      </c>
      <c r="K8" s="108">
        <v>576120.61</v>
      </c>
      <c r="L8" s="108">
        <v>5432812.8899999997</v>
      </c>
      <c r="M8" s="108">
        <v>116613.87</v>
      </c>
      <c r="N8" s="108">
        <v>1335250.8</v>
      </c>
      <c r="O8" s="108">
        <v>1803957.19</v>
      </c>
      <c r="P8" s="108">
        <v>445982.42</v>
      </c>
      <c r="Q8" s="108">
        <v>6025245.4900000002</v>
      </c>
      <c r="R8" s="108">
        <v>49817124.780000001</v>
      </c>
    </row>
    <row r="9" spans="1:18" x14ac:dyDescent="0.55000000000000004">
      <c r="A9" s="109" t="s">
        <v>13</v>
      </c>
      <c r="B9" s="108">
        <v>8109047.1399999997</v>
      </c>
      <c r="C9" s="108">
        <v>352898.53</v>
      </c>
      <c r="D9" s="108">
        <v>2409263.59</v>
      </c>
      <c r="E9" s="108">
        <v>1178831.9099999999</v>
      </c>
      <c r="F9" s="108">
        <v>343091.68</v>
      </c>
      <c r="G9" s="108">
        <v>85234.03</v>
      </c>
      <c r="H9" s="108">
        <v>1236817.17</v>
      </c>
      <c r="I9" s="108">
        <v>139573.54</v>
      </c>
      <c r="J9" s="108">
        <v>162467.66</v>
      </c>
      <c r="K9" s="108">
        <v>224028.72</v>
      </c>
      <c r="L9" s="108">
        <v>2549407.87</v>
      </c>
      <c r="M9" s="108">
        <v>23861.43</v>
      </c>
      <c r="N9" s="108">
        <v>306705.74</v>
      </c>
      <c r="O9" s="108">
        <v>910935.61</v>
      </c>
      <c r="P9" s="108">
        <v>173704.87</v>
      </c>
      <c r="Q9" s="108">
        <v>2540571.15</v>
      </c>
      <c r="R9" s="108">
        <v>20746440.629999999</v>
      </c>
    </row>
    <row r="10" spans="1:18" x14ac:dyDescent="0.55000000000000004">
      <c r="A10" s="109" t="s">
        <v>14</v>
      </c>
      <c r="B10" s="108">
        <v>1045528.34</v>
      </c>
      <c r="C10" s="108">
        <v>32950.06</v>
      </c>
      <c r="D10" s="108">
        <v>198398.16</v>
      </c>
      <c r="E10" s="108">
        <v>115326.45</v>
      </c>
      <c r="F10" s="108">
        <v>75800.67</v>
      </c>
      <c r="G10" s="108">
        <v>9582.49</v>
      </c>
      <c r="H10" s="108">
        <v>126052.36</v>
      </c>
      <c r="I10" s="108">
        <v>18946.080000000002</v>
      </c>
      <c r="J10" s="108">
        <v>15075.75</v>
      </c>
      <c r="K10" s="108">
        <v>26853.15</v>
      </c>
      <c r="L10" s="108">
        <v>302302.08000000002</v>
      </c>
      <c r="M10" s="108">
        <v>9830.5300000000007</v>
      </c>
      <c r="N10" s="108">
        <v>22836.400000000001</v>
      </c>
      <c r="O10" s="108">
        <v>237261.04</v>
      </c>
      <c r="P10" s="108">
        <v>17034.8</v>
      </c>
      <c r="Q10" s="108">
        <v>394838.15</v>
      </c>
      <c r="R10" s="108">
        <v>2648616.5</v>
      </c>
    </row>
    <row r="11" spans="1:18" x14ac:dyDescent="0.55000000000000004">
      <c r="A11" s="109" t="s">
        <v>15</v>
      </c>
      <c r="B11" s="108">
        <v>2647549.2000000002</v>
      </c>
      <c r="C11" s="108">
        <v>116518.95</v>
      </c>
      <c r="D11" s="108">
        <v>601291.71</v>
      </c>
      <c r="E11" s="108">
        <v>306406.39</v>
      </c>
      <c r="F11" s="108">
        <v>85431.07</v>
      </c>
      <c r="G11" s="108">
        <v>24304.74</v>
      </c>
      <c r="H11" s="108">
        <v>221082.91</v>
      </c>
      <c r="I11" s="108">
        <v>37428.83</v>
      </c>
      <c r="J11" s="108">
        <v>61914.87</v>
      </c>
      <c r="K11" s="108">
        <v>110130.22</v>
      </c>
      <c r="L11" s="108">
        <v>386388.67</v>
      </c>
      <c r="M11" s="108">
        <v>23088.74</v>
      </c>
      <c r="N11" s="108">
        <v>37991.879999999997</v>
      </c>
      <c r="O11" s="108">
        <v>105079.41</v>
      </c>
      <c r="P11" s="108">
        <v>34262.25</v>
      </c>
      <c r="Q11" s="108">
        <v>565406.31999999995</v>
      </c>
      <c r="R11" s="108">
        <v>5364276.1500000004</v>
      </c>
    </row>
    <row r="12" spans="1:18" x14ac:dyDescent="0.55000000000000004">
      <c r="A12" s="109" t="s">
        <v>16</v>
      </c>
      <c r="B12" s="108">
        <v>4493165.28</v>
      </c>
      <c r="C12" s="108">
        <v>195968.53</v>
      </c>
      <c r="D12" s="108">
        <v>1026301.51</v>
      </c>
      <c r="E12" s="108">
        <v>494749.22</v>
      </c>
      <c r="F12" s="108">
        <v>173049.73</v>
      </c>
      <c r="G12" s="108">
        <v>53065.73</v>
      </c>
      <c r="H12" s="108">
        <v>237216.03</v>
      </c>
      <c r="I12" s="108">
        <v>50891.97</v>
      </c>
      <c r="J12" s="108">
        <v>102490.69</v>
      </c>
      <c r="K12" s="108">
        <v>120691.43</v>
      </c>
      <c r="L12" s="108">
        <v>918903.75</v>
      </c>
      <c r="M12" s="108">
        <v>32105.599999999999</v>
      </c>
      <c r="N12" s="108">
        <v>86024.47</v>
      </c>
      <c r="O12" s="108">
        <v>125887.99</v>
      </c>
      <c r="P12" s="108">
        <v>77127</v>
      </c>
      <c r="Q12" s="108">
        <v>980171.54</v>
      </c>
      <c r="R12" s="108">
        <v>9167810.4499999993</v>
      </c>
    </row>
    <row r="13" spans="1:18" x14ac:dyDescent="0.55000000000000004">
      <c r="A13" s="109" t="s">
        <v>17</v>
      </c>
      <c r="B13" s="108">
        <v>1000701.75</v>
      </c>
      <c r="C13" s="108">
        <v>92301.25</v>
      </c>
      <c r="D13" s="108">
        <v>275824.69</v>
      </c>
      <c r="E13" s="108">
        <v>88558.68</v>
      </c>
      <c r="F13" s="108">
        <v>28843.41</v>
      </c>
      <c r="G13" s="108">
        <v>6490.46</v>
      </c>
      <c r="H13" s="108">
        <v>34637.97</v>
      </c>
      <c r="I13" s="108">
        <v>46236.55</v>
      </c>
      <c r="J13" s="108">
        <v>13341.61</v>
      </c>
      <c r="K13" s="108">
        <v>8581.1</v>
      </c>
      <c r="L13" s="108">
        <v>558236.11</v>
      </c>
      <c r="M13" s="108">
        <v>7107.63</v>
      </c>
      <c r="N13" s="108">
        <v>829724.19</v>
      </c>
      <c r="O13" s="108">
        <v>54015.25</v>
      </c>
      <c r="P13" s="108">
        <v>99712.74</v>
      </c>
      <c r="Q13" s="108">
        <v>319831.40999999997</v>
      </c>
      <c r="R13" s="108">
        <v>3464144.76</v>
      </c>
    </row>
    <row r="14" spans="1:18" x14ac:dyDescent="0.55000000000000004">
      <c r="A14" s="109" t="s">
        <v>18</v>
      </c>
      <c r="B14" s="108">
        <v>2844083.4</v>
      </c>
      <c r="C14" s="108">
        <v>117613.32</v>
      </c>
      <c r="D14" s="108">
        <v>602990.02</v>
      </c>
      <c r="E14" s="108">
        <v>178149.22</v>
      </c>
      <c r="F14" s="108">
        <v>88015.2</v>
      </c>
      <c r="G14" s="108">
        <v>26998.05</v>
      </c>
      <c r="H14" s="108">
        <v>221257.02</v>
      </c>
      <c r="I14" s="108">
        <v>28938.62</v>
      </c>
      <c r="J14" s="108">
        <v>62334.04</v>
      </c>
      <c r="K14" s="108">
        <v>57262.58</v>
      </c>
      <c r="L14" s="108">
        <v>565836.32999999996</v>
      </c>
      <c r="M14" s="108">
        <v>16132.41</v>
      </c>
      <c r="N14" s="108">
        <v>36690.160000000003</v>
      </c>
      <c r="O14" s="108">
        <v>211648.77</v>
      </c>
      <c r="P14" s="108">
        <v>26311.599999999999</v>
      </c>
      <c r="Q14" s="108">
        <v>910326.77</v>
      </c>
      <c r="R14" s="108">
        <v>5994587.5</v>
      </c>
    </row>
    <row r="15" spans="1:18" x14ac:dyDescent="0.55000000000000004">
      <c r="A15" s="109" t="s">
        <v>19</v>
      </c>
      <c r="B15" s="108">
        <v>587491.55000000005</v>
      </c>
      <c r="C15" s="108">
        <v>27614.58</v>
      </c>
      <c r="D15" s="108">
        <v>222161.44</v>
      </c>
      <c r="E15" s="108">
        <v>74249.58</v>
      </c>
      <c r="F15" s="108">
        <v>21543.17</v>
      </c>
      <c r="G15" s="108">
        <v>1843.4</v>
      </c>
      <c r="H15" s="108">
        <v>115707.27</v>
      </c>
      <c r="I15" s="108">
        <v>17912.28</v>
      </c>
      <c r="J15" s="108">
        <v>13465.84</v>
      </c>
      <c r="K15" s="108">
        <v>24433.02</v>
      </c>
      <c r="L15" s="108">
        <v>105637.07</v>
      </c>
      <c r="M15" s="108">
        <v>4083.53</v>
      </c>
      <c r="N15" s="108">
        <v>6964.32</v>
      </c>
      <c r="O15" s="108">
        <v>142497.93</v>
      </c>
      <c r="P15" s="108">
        <v>12855.98</v>
      </c>
      <c r="Q15" s="108">
        <v>262456.28999999998</v>
      </c>
      <c r="R15" s="108">
        <v>1640917.23</v>
      </c>
    </row>
    <row r="16" spans="1:18" x14ac:dyDescent="0.55000000000000004">
      <c r="A16" s="109" t="s">
        <v>20</v>
      </c>
      <c r="B16" s="108">
        <v>369706.11</v>
      </c>
      <c r="C16" s="108">
        <v>15005.57</v>
      </c>
      <c r="D16" s="108">
        <v>101463.14</v>
      </c>
      <c r="E16" s="108">
        <v>18065.2</v>
      </c>
      <c r="F16" s="108">
        <v>3015.03</v>
      </c>
      <c r="G16" s="108">
        <v>477.11</v>
      </c>
      <c r="H16" s="108">
        <v>136431.45000000001</v>
      </c>
      <c r="I16" s="108">
        <v>4683.3100000000004</v>
      </c>
      <c r="J16" s="108">
        <v>9277.33</v>
      </c>
      <c r="K16" s="108">
        <v>4140.3900000000003</v>
      </c>
      <c r="L16" s="108">
        <v>46101.03</v>
      </c>
      <c r="M16" s="108">
        <v>404</v>
      </c>
      <c r="N16" s="108">
        <v>8313.65</v>
      </c>
      <c r="O16" s="108">
        <v>16631.18</v>
      </c>
      <c r="P16" s="108">
        <v>4973.1899999999996</v>
      </c>
      <c r="Q16" s="108">
        <v>51643.87</v>
      </c>
      <c r="R16" s="108">
        <v>790331.56</v>
      </c>
    </row>
    <row r="17" spans="1:18" ht="28.8" x14ac:dyDescent="0.55000000000000004">
      <c r="A17" s="109" t="s">
        <v>21</v>
      </c>
      <c r="B17" s="108">
        <v>296620.12</v>
      </c>
      <c r="C17" s="108">
        <v>4138.0600000000004</v>
      </c>
      <c r="D17" s="108">
        <v>75152.36</v>
      </c>
      <c r="E17" s="108">
        <v>22433.48</v>
      </c>
      <c r="F17" s="108">
        <v>3154.06</v>
      </c>
      <c r="G17" s="108">
        <v>2731.66</v>
      </c>
      <c r="H17" s="108">
        <v>150156.12</v>
      </c>
      <c r="I17" s="108">
        <v>3439.24</v>
      </c>
      <c r="J17" s="108">
        <v>5597.45</v>
      </c>
      <c r="K17" s="108">
        <v>3537.61</v>
      </c>
      <c r="L17" s="108">
        <v>55194.1</v>
      </c>
      <c r="M17" s="108">
        <v>46.32</v>
      </c>
      <c r="N17" s="108">
        <v>17341.29</v>
      </c>
      <c r="O17" s="108">
        <v>44382.63</v>
      </c>
      <c r="P17" s="108">
        <v>1698.93</v>
      </c>
      <c r="Q17" s="108">
        <v>32599.87</v>
      </c>
      <c r="R17" s="108">
        <v>718223.28</v>
      </c>
    </row>
    <row r="18" spans="1:18" x14ac:dyDescent="0.55000000000000004">
      <c r="A18" s="109" t="s">
        <v>22</v>
      </c>
      <c r="B18" s="108">
        <v>296620.12</v>
      </c>
      <c r="C18" s="108">
        <v>4138.0600000000004</v>
      </c>
      <c r="D18" s="108">
        <v>75152.36</v>
      </c>
      <c r="E18" s="108">
        <v>22433.48</v>
      </c>
      <c r="F18" s="108">
        <v>3154.06</v>
      </c>
      <c r="G18" s="108">
        <v>2731.66</v>
      </c>
      <c r="H18" s="108">
        <v>150156.12</v>
      </c>
      <c r="I18" s="108">
        <v>3439.24</v>
      </c>
      <c r="J18" s="108">
        <v>5597.45</v>
      </c>
      <c r="K18" s="108">
        <v>3537.61</v>
      </c>
      <c r="L18" s="108">
        <v>55194.1</v>
      </c>
      <c r="M18" s="108">
        <v>46.32</v>
      </c>
      <c r="N18" s="108">
        <v>17341.29</v>
      </c>
      <c r="O18" s="108">
        <v>44382.63</v>
      </c>
      <c r="P18" s="108">
        <v>1698.93</v>
      </c>
      <c r="Q18" s="108">
        <v>32599.87</v>
      </c>
      <c r="R18" s="108">
        <v>718223.28</v>
      </c>
    </row>
    <row r="19" spans="1:18" x14ac:dyDescent="0.55000000000000004">
      <c r="A19" s="109" t="s">
        <v>23</v>
      </c>
      <c r="B19" s="108">
        <v>54595127.619999997</v>
      </c>
      <c r="C19" s="108">
        <v>3461616.24</v>
      </c>
      <c r="D19" s="108">
        <v>14921310.289999999</v>
      </c>
      <c r="E19" s="108">
        <v>6389054.8200000003</v>
      </c>
      <c r="F19" s="108">
        <v>2165935.9900000002</v>
      </c>
      <c r="G19" s="108">
        <v>517384.55</v>
      </c>
      <c r="H19" s="108">
        <v>8385530.8700000001</v>
      </c>
      <c r="I19" s="108">
        <v>1328646.95</v>
      </c>
      <c r="J19" s="108">
        <v>1688348.27</v>
      </c>
      <c r="K19" s="108">
        <v>2466873.7999999998</v>
      </c>
      <c r="L19" s="108">
        <v>12504356.58</v>
      </c>
      <c r="M19" s="108">
        <v>418745.59999999998</v>
      </c>
      <c r="N19" s="108">
        <v>1616088.95</v>
      </c>
      <c r="O19" s="108">
        <v>5328339.55</v>
      </c>
      <c r="P19" s="108">
        <v>1341224.1599999999</v>
      </c>
      <c r="Q19" s="108">
        <v>19384650.989999998</v>
      </c>
      <c r="R19" s="108">
        <v>136513235.22999999</v>
      </c>
    </row>
    <row r="20" spans="1:18" x14ac:dyDescent="0.55000000000000004">
      <c r="A20" s="109" t="s">
        <v>24</v>
      </c>
      <c r="B20" s="108">
        <v>3994544.04</v>
      </c>
      <c r="C20" s="108">
        <v>210733.17</v>
      </c>
      <c r="D20" s="108">
        <v>1148429.6000000001</v>
      </c>
      <c r="E20" s="108">
        <v>545009.64</v>
      </c>
      <c r="F20" s="108">
        <v>155692.57</v>
      </c>
      <c r="G20" s="108">
        <v>24462.01</v>
      </c>
      <c r="H20" s="108">
        <v>535655.28</v>
      </c>
      <c r="I20" s="108">
        <v>86581.18</v>
      </c>
      <c r="J20" s="108">
        <v>121997.03</v>
      </c>
      <c r="K20" s="108">
        <v>189608.6</v>
      </c>
      <c r="L20" s="108">
        <v>972633.13</v>
      </c>
      <c r="M20" s="108">
        <v>49625.53</v>
      </c>
      <c r="N20" s="108">
        <v>145646.15</v>
      </c>
      <c r="O20" s="108">
        <v>391033.33</v>
      </c>
      <c r="P20" s="108">
        <v>110770.95</v>
      </c>
      <c r="Q20" s="108">
        <v>2145921.31</v>
      </c>
      <c r="R20" s="108">
        <v>10828343.51</v>
      </c>
    </row>
    <row r="21" spans="1:18" x14ac:dyDescent="0.55000000000000004">
      <c r="A21" s="109" t="s">
        <v>25</v>
      </c>
      <c r="B21" s="108">
        <v>2546869.31</v>
      </c>
      <c r="C21" s="108">
        <v>125966.15</v>
      </c>
      <c r="D21" s="108">
        <v>595325.94999999995</v>
      </c>
      <c r="E21" s="108">
        <v>211475.22</v>
      </c>
      <c r="F21" s="108">
        <v>79845.47</v>
      </c>
      <c r="G21" s="108">
        <v>19676.759999999998</v>
      </c>
      <c r="H21" s="108">
        <v>495723.93</v>
      </c>
      <c r="I21" s="108">
        <v>44613.33</v>
      </c>
      <c r="J21" s="108">
        <v>51947.07</v>
      </c>
      <c r="K21" s="108">
        <v>75712.36</v>
      </c>
      <c r="L21" s="108">
        <v>500699.94</v>
      </c>
      <c r="M21" s="108">
        <v>16191.87</v>
      </c>
      <c r="N21" s="108">
        <v>47601.49</v>
      </c>
      <c r="O21" s="108">
        <v>208592.87</v>
      </c>
      <c r="P21" s="108">
        <v>50077.59</v>
      </c>
      <c r="Q21" s="108">
        <v>673254.83</v>
      </c>
      <c r="R21" s="108">
        <v>5743574.1399999997</v>
      </c>
    </row>
    <row r="22" spans="1:18" x14ac:dyDescent="0.55000000000000004">
      <c r="A22" s="109" t="s">
        <v>26</v>
      </c>
      <c r="B22" s="108">
        <v>401384.47</v>
      </c>
      <c r="C22" s="108">
        <v>24561.4</v>
      </c>
      <c r="D22" s="108">
        <v>125748.29</v>
      </c>
      <c r="E22" s="108">
        <v>9023.68</v>
      </c>
      <c r="F22" s="108">
        <v>7348.36</v>
      </c>
      <c r="G22" s="108">
        <v>1497.49</v>
      </c>
      <c r="H22" s="108">
        <v>90681.91</v>
      </c>
      <c r="I22" s="108">
        <v>6656.18</v>
      </c>
      <c r="J22" s="108">
        <v>9552.48</v>
      </c>
      <c r="K22" s="108">
        <v>6671.58</v>
      </c>
      <c r="L22" s="108">
        <v>52234.82</v>
      </c>
      <c r="M22" s="108">
        <v>535.87</v>
      </c>
      <c r="N22" s="108">
        <v>6275</v>
      </c>
      <c r="O22" s="108">
        <v>7787.99</v>
      </c>
      <c r="P22" s="108">
        <v>2944.69</v>
      </c>
      <c r="Q22" s="108">
        <v>59481.2</v>
      </c>
      <c r="R22" s="108">
        <v>812385.4</v>
      </c>
    </row>
    <row r="23" spans="1:18" x14ac:dyDescent="0.55000000000000004">
      <c r="A23" s="109" t="s">
        <v>27</v>
      </c>
      <c r="B23" s="108">
        <v>13334527.26</v>
      </c>
      <c r="C23" s="108">
        <v>894614.66</v>
      </c>
      <c r="D23" s="108">
        <v>3449242.8</v>
      </c>
      <c r="E23" s="108">
        <v>2957977</v>
      </c>
      <c r="F23" s="108">
        <v>967407.53</v>
      </c>
      <c r="G23" s="108">
        <v>220506.75</v>
      </c>
      <c r="H23" s="108">
        <v>4277769.38</v>
      </c>
      <c r="I23" s="108">
        <v>381436.73</v>
      </c>
      <c r="J23" s="108">
        <v>734666.19</v>
      </c>
      <c r="K23" s="108">
        <v>882342.74</v>
      </c>
      <c r="L23" s="108">
        <v>5292264.8</v>
      </c>
      <c r="M23" s="108">
        <v>167770.28</v>
      </c>
      <c r="N23" s="108">
        <v>700699.41</v>
      </c>
      <c r="O23" s="108">
        <v>2692913.86</v>
      </c>
      <c r="P23" s="108">
        <v>584897.12</v>
      </c>
      <c r="Q23" s="108">
        <v>8681598.5399999991</v>
      </c>
      <c r="R23" s="108">
        <v>46220635.039999999</v>
      </c>
    </row>
    <row r="24" spans="1:18" x14ac:dyDescent="0.55000000000000004">
      <c r="A24" s="109" t="s">
        <v>28</v>
      </c>
      <c r="B24" s="108">
        <v>7792746.2300000004</v>
      </c>
      <c r="C24" s="108">
        <v>441818.96</v>
      </c>
      <c r="D24" s="108">
        <v>2132228.19</v>
      </c>
      <c r="E24" s="108">
        <v>752188.14</v>
      </c>
      <c r="F24" s="108">
        <v>226770.23</v>
      </c>
      <c r="G24" s="108">
        <v>44242.03</v>
      </c>
      <c r="H24" s="108">
        <v>648797.25</v>
      </c>
      <c r="I24" s="108">
        <v>127281.12</v>
      </c>
      <c r="J24" s="108">
        <v>218700.2</v>
      </c>
      <c r="K24" s="108">
        <v>255459.4</v>
      </c>
      <c r="L24" s="108">
        <v>1634045.02</v>
      </c>
      <c r="M24" s="108">
        <v>56375.74</v>
      </c>
      <c r="N24" s="108">
        <v>192374.24</v>
      </c>
      <c r="O24" s="108">
        <v>609802.16</v>
      </c>
      <c r="P24" s="108">
        <v>222580.06</v>
      </c>
      <c r="Q24" s="108">
        <v>2036911.12</v>
      </c>
      <c r="R24" s="108">
        <v>17392320.109999999</v>
      </c>
    </row>
    <row r="25" spans="1:18" x14ac:dyDescent="0.55000000000000004">
      <c r="A25" s="109" t="s">
        <v>29</v>
      </c>
      <c r="B25" s="108">
        <v>8946592.1400000006</v>
      </c>
      <c r="C25" s="108">
        <v>691667.94</v>
      </c>
      <c r="D25" s="108">
        <v>2606195.3199999998</v>
      </c>
      <c r="E25" s="108">
        <v>694744.69</v>
      </c>
      <c r="F25" s="108">
        <v>297188.14</v>
      </c>
      <c r="G25" s="108">
        <v>76723.34</v>
      </c>
      <c r="H25" s="108">
        <v>620537</v>
      </c>
      <c r="I25" s="108">
        <v>193761.79</v>
      </c>
      <c r="J25" s="108">
        <v>200320.56</v>
      </c>
      <c r="K25" s="108">
        <v>151948.9</v>
      </c>
      <c r="L25" s="108">
        <v>1587861.03</v>
      </c>
      <c r="M25" s="108">
        <v>53750.57</v>
      </c>
      <c r="N25" s="108">
        <v>186785.17</v>
      </c>
      <c r="O25" s="108">
        <v>443387.11</v>
      </c>
      <c r="P25" s="108">
        <v>137632.5</v>
      </c>
      <c r="Q25" s="108">
        <v>2077805.32</v>
      </c>
      <c r="R25" s="108">
        <v>18966901.530000001</v>
      </c>
    </row>
    <row r="26" spans="1:18" x14ac:dyDescent="0.55000000000000004">
      <c r="A26" s="109" t="s">
        <v>30</v>
      </c>
      <c r="B26" s="108">
        <v>2048368.63</v>
      </c>
      <c r="C26" s="108">
        <v>117294.07</v>
      </c>
      <c r="D26" s="108">
        <v>487595.16</v>
      </c>
      <c r="E26" s="108">
        <v>102039.66</v>
      </c>
      <c r="F26" s="108">
        <v>40053.839999999997</v>
      </c>
      <c r="G26" s="108">
        <v>12171.48</v>
      </c>
      <c r="H26" s="108">
        <v>142235.79</v>
      </c>
      <c r="I26" s="108">
        <v>60125.87</v>
      </c>
      <c r="J26" s="108">
        <v>42267.64</v>
      </c>
      <c r="K26" s="108">
        <v>43779.19</v>
      </c>
      <c r="L26" s="108">
        <v>156558.9</v>
      </c>
      <c r="M26" s="108">
        <v>8602.0499999999993</v>
      </c>
      <c r="N26" s="108">
        <v>33528.720000000001</v>
      </c>
      <c r="O26" s="108">
        <v>89172.93</v>
      </c>
      <c r="P26" s="108">
        <v>35857.08</v>
      </c>
      <c r="Q26" s="108">
        <v>378825.47</v>
      </c>
      <c r="R26" s="108">
        <v>3798476.47</v>
      </c>
    </row>
    <row r="27" spans="1:18" x14ac:dyDescent="0.55000000000000004">
      <c r="A27" s="109" t="s">
        <v>31</v>
      </c>
      <c r="B27" s="108">
        <v>2778386.93</v>
      </c>
      <c r="C27" s="108">
        <v>225111.65</v>
      </c>
      <c r="D27" s="108">
        <v>934743.98</v>
      </c>
      <c r="E27" s="108">
        <v>136041.82</v>
      </c>
      <c r="F27" s="108">
        <v>64583.77</v>
      </c>
      <c r="G27" s="108">
        <v>27374.240000000002</v>
      </c>
      <c r="H27" s="108">
        <v>112840.14</v>
      </c>
      <c r="I27" s="108">
        <v>117501.11</v>
      </c>
      <c r="J27" s="108">
        <v>39789.879999999997</v>
      </c>
      <c r="K27" s="108">
        <v>34963.46</v>
      </c>
      <c r="L27" s="108">
        <v>399880.9</v>
      </c>
      <c r="M27" s="108">
        <v>11633.19</v>
      </c>
      <c r="N27" s="108">
        <v>60098.559999999998</v>
      </c>
      <c r="O27" s="108">
        <v>91939.24</v>
      </c>
      <c r="P27" s="108">
        <v>17344.2</v>
      </c>
      <c r="Q27" s="108">
        <v>429896.53</v>
      </c>
      <c r="R27" s="108">
        <v>5482129.5800000001</v>
      </c>
    </row>
    <row r="28" spans="1:18" x14ac:dyDescent="0.55000000000000004">
      <c r="A28" s="109" t="s">
        <v>32</v>
      </c>
      <c r="B28" s="108">
        <v>3876127.61</v>
      </c>
      <c r="C28" s="108">
        <v>224558.22</v>
      </c>
      <c r="D28" s="108">
        <v>1375163.06</v>
      </c>
      <c r="E28" s="108">
        <v>377939.93</v>
      </c>
      <c r="F28" s="108">
        <v>81414.13</v>
      </c>
      <c r="G28" s="108">
        <v>34810.550000000003</v>
      </c>
      <c r="H28" s="108">
        <v>222251.49</v>
      </c>
      <c r="I28" s="108">
        <v>155271.78</v>
      </c>
      <c r="J28" s="108">
        <v>79025.14</v>
      </c>
      <c r="K28" s="108">
        <v>44273.18</v>
      </c>
      <c r="L28" s="108">
        <v>461836.21</v>
      </c>
      <c r="M28" s="108">
        <v>10140.41</v>
      </c>
      <c r="N28" s="108">
        <v>31386.89</v>
      </c>
      <c r="O28" s="108">
        <v>143059.26</v>
      </c>
      <c r="P28" s="108">
        <v>14195.02</v>
      </c>
      <c r="Q28" s="108">
        <v>685989.26</v>
      </c>
      <c r="R28" s="108">
        <v>7817442.1500000004</v>
      </c>
    </row>
    <row r="29" spans="1:18" x14ac:dyDescent="0.55000000000000004">
      <c r="A29" s="109" t="s">
        <v>33</v>
      </c>
      <c r="B29" s="108">
        <v>2141014.84</v>
      </c>
      <c r="C29" s="108">
        <v>126874.26</v>
      </c>
      <c r="D29" s="108">
        <v>650339.15</v>
      </c>
      <c r="E29" s="108">
        <v>141015.35</v>
      </c>
      <c r="F29" s="108">
        <v>53883.74</v>
      </c>
      <c r="G29" s="108">
        <v>13388.43</v>
      </c>
      <c r="H29" s="108">
        <v>247909.57</v>
      </c>
      <c r="I29" s="108">
        <v>57048.14</v>
      </c>
      <c r="J29" s="108">
        <v>37904.85</v>
      </c>
      <c r="K29" s="108">
        <v>110136.33</v>
      </c>
      <c r="L29" s="108">
        <v>444060.54</v>
      </c>
      <c r="M29" s="108">
        <v>10856.95</v>
      </c>
      <c r="N29" s="108">
        <v>70723.62</v>
      </c>
      <c r="O29" s="108">
        <v>180240.07</v>
      </c>
      <c r="P29" s="108">
        <v>50168.76</v>
      </c>
      <c r="Q29" s="108">
        <v>584533.65</v>
      </c>
      <c r="R29" s="108">
        <v>4920098.25</v>
      </c>
    </row>
    <row r="30" spans="1:18" x14ac:dyDescent="0.55000000000000004">
      <c r="A30" s="109" t="s">
        <v>34</v>
      </c>
      <c r="B30" s="108">
        <v>2868211.97</v>
      </c>
      <c r="C30" s="108">
        <v>113195.59</v>
      </c>
      <c r="D30" s="108">
        <v>357640.9</v>
      </c>
      <c r="E30" s="108">
        <v>50901.05</v>
      </c>
      <c r="F30" s="108">
        <v>16091.23</v>
      </c>
      <c r="G30" s="108">
        <v>6547.94</v>
      </c>
      <c r="H30" s="108">
        <v>51766.02</v>
      </c>
      <c r="I30" s="108">
        <v>25804.15</v>
      </c>
      <c r="J30" s="108">
        <v>14729.38</v>
      </c>
      <c r="K30" s="108">
        <v>22782.18</v>
      </c>
      <c r="L30" s="108">
        <v>73484.23</v>
      </c>
      <c r="M30" s="108">
        <v>3524.17</v>
      </c>
      <c r="N30" s="108">
        <v>16333.75</v>
      </c>
      <c r="O30" s="108">
        <v>46042.2</v>
      </c>
      <c r="P30" s="108">
        <v>6903.93</v>
      </c>
      <c r="Q30" s="108">
        <v>213014.2</v>
      </c>
      <c r="R30" s="108">
        <v>3886972.9</v>
      </c>
    </row>
    <row r="31" spans="1:18" x14ac:dyDescent="0.55000000000000004">
      <c r="A31" s="109" t="s">
        <v>35</v>
      </c>
      <c r="B31" s="108">
        <v>3866354.19</v>
      </c>
      <c r="C31" s="108">
        <v>265220.17</v>
      </c>
      <c r="D31" s="108">
        <v>1058657.8899999999</v>
      </c>
      <c r="E31" s="108">
        <v>410698.63</v>
      </c>
      <c r="F31" s="108">
        <v>175656.97</v>
      </c>
      <c r="G31" s="108">
        <v>35983.54</v>
      </c>
      <c r="H31" s="108">
        <v>939363.1</v>
      </c>
      <c r="I31" s="108">
        <v>72565.56</v>
      </c>
      <c r="J31" s="108">
        <v>137447.85999999999</v>
      </c>
      <c r="K31" s="108">
        <v>649195.89</v>
      </c>
      <c r="L31" s="108">
        <v>928797.08</v>
      </c>
      <c r="M31" s="108">
        <v>29738.97</v>
      </c>
      <c r="N31" s="108">
        <v>124635.96</v>
      </c>
      <c r="O31" s="108">
        <v>424368.52</v>
      </c>
      <c r="P31" s="108">
        <v>107852.26</v>
      </c>
      <c r="Q31" s="108">
        <v>1417419.56</v>
      </c>
      <c r="R31" s="108">
        <v>10643956.15</v>
      </c>
    </row>
    <row r="32" spans="1:18" x14ac:dyDescent="0.55000000000000004">
      <c r="A32" s="109" t="s">
        <v>36</v>
      </c>
      <c r="B32" s="108">
        <v>2478842.58</v>
      </c>
      <c r="C32" s="108">
        <v>190509.61</v>
      </c>
      <c r="D32" s="108">
        <v>429927.53</v>
      </c>
      <c r="E32" s="108">
        <v>174759.02</v>
      </c>
      <c r="F32" s="108">
        <v>114260.64</v>
      </c>
      <c r="G32" s="108">
        <v>9672.7199999999993</v>
      </c>
      <c r="H32" s="108">
        <v>149236.38</v>
      </c>
      <c r="I32" s="108">
        <v>33087.58</v>
      </c>
      <c r="J32" s="108">
        <v>125264.16</v>
      </c>
      <c r="K32" s="108">
        <v>119451.79</v>
      </c>
      <c r="L32" s="108">
        <v>1855229.56</v>
      </c>
      <c r="M32" s="108">
        <v>35812.589999999997</v>
      </c>
      <c r="N32" s="108">
        <v>96305.53</v>
      </c>
      <c r="O32" s="108">
        <v>356352.04</v>
      </c>
      <c r="P32" s="108">
        <v>62077.31</v>
      </c>
      <c r="Q32" s="108">
        <v>1719823.07</v>
      </c>
      <c r="R32" s="108">
        <v>7950612.1100000003</v>
      </c>
    </row>
    <row r="33" spans="1:18" x14ac:dyDescent="0.55000000000000004">
      <c r="A33" s="109" t="s">
        <v>37</v>
      </c>
      <c r="B33" s="108">
        <v>360671.46</v>
      </c>
      <c r="C33" s="108">
        <v>7581.23</v>
      </c>
      <c r="D33" s="108">
        <v>28116.17</v>
      </c>
      <c r="E33" s="108">
        <v>5717.31</v>
      </c>
      <c r="F33" s="108">
        <v>3178.76</v>
      </c>
      <c r="G33" s="108">
        <v>1298.25</v>
      </c>
      <c r="H33" s="108">
        <v>23718.11</v>
      </c>
      <c r="I33" s="108">
        <v>299.56</v>
      </c>
      <c r="J33" s="108">
        <v>12516.38</v>
      </c>
      <c r="K33" s="108">
        <v>7415.02</v>
      </c>
      <c r="L33" s="108">
        <v>58797.5</v>
      </c>
      <c r="M33" s="108">
        <v>4823.95</v>
      </c>
      <c r="N33" s="108">
        <v>697.25</v>
      </c>
      <c r="O33" s="108">
        <v>22575.81</v>
      </c>
      <c r="P33" s="108">
        <v>447.87</v>
      </c>
      <c r="Q33" s="108">
        <v>37280.26</v>
      </c>
      <c r="R33" s="108">
        <v>575134.9</v>
      </c>
    </row>
    <row r="34" spans="1:18" x14ac:dyDescent="0.55000000000000004">
      <c r="A34" s="109" t="s">
        <v>38</v>
      </c>
      <c r="B34" s="108">
        <v>736228.01</v>
      </c>
      <c r="C34" s="108">
        <v>27200.3</v>
      </c>
      <c r="D34" s="108">
        <v>125927.88</v>
      </c>
      <c r="E34" s="108">
        <v>44854.46</v>
      </c>
      <c r="F34" s="108">
        <v>51125.01</v>
      </c>
      <c r="G34" s="108">
        <v>3066.32</v>
      </c>
      <c r="H34" s="108">
        <v>25037.52</v>
      </c>
      <c r="I34" s="108">
        <v>14432.62</v>
      </c>
      <c r="J34" s="108">
        <v>29384.6</v>
      </c>
      <c r="K34" s="108">
        <v>27492.7</v>
      </c>
      <c r="L34" s="108">
        <v>194293.16</v>
      </c>
      <c r="M34" s="108">
        <v>5683.17</v>
      </c>
      <c r="N34" s="108">
        <v>34874.269999999997</v>
      </c>
      <c r="O34" s="108">
        <v>64312.58</v>
      </c>
      <c r="P34" s="108">
        <v>4081.84</v>
      </c>
      <c r="Q34" s="108">
        <v>231653.18</v>
      </c>
      <c r="R34" s="108">
        <v>1619647.63</v>
      </c>
    </row>
    <row r="35" spans="1:18" x14ac:dyDescent="0.55000000000000004">
      <c r="A35" s="109" t="s">
        <v>39</v>
      </c>
      <c r="B35" s="108">
        <v>1120626.58</v>
      </c>
      <c r="C35" s="108">
        <v>71775.48</v>
      </c>
      <c r="D35" s="108">
        <v>238041.62</v>
      </c>
      <c r="E35" s="108">
        <v>101269.79</v>
      </c>
      <c r="F35" s="108">
        <v>40808.82</v>
      </c>
      <c r="G35" s="108">
        <v>5061.6400000000003</v>
      </c>
      <c r="H35" s="108">
        <v>71488.960000000006</v>
      </c>
      <c r="I35" s="108">
        <v>16171.39</v>
      </c>
      <c r="J35" s="108">
        <v>65026.69</v>
      </c>
      <c r="K35" s="108">
        <v>69193.69</v>
      </c>
      <c r="L35" s="108">
        <v>1477886.02</v>
      </c>
      <c r="M35" s="108">
        <v>24239.13</v>
      </c>
      <c r="N35" s="108">
        <v>52969.91</v>
      </c>
      <c r="O35" s="108">
        <v>251782.97</v>
      </c>
      <c r="P35" s="108">
        <v>46068.57</v>
      </c>
      <c r="Q35" s="108">
        <v>961957.54</v>
      </c>
      <c r="R35" s="108">
        <v>4614368.79</v>
      </c>
    </row>
    <row r="36" spans="1:18" x14ac:dyDescent="0.55000000000000004">
      <c r="A36" s="109" t="s">
        <v>40</v>
      </c>
      <c r="B36" s="108">
        <v>261316.54</v>
      </c>
      <c r="C36" s="108">
        <v>83952.6</v>
      </c>
      <c r="D36" s="108">
        <v>37841.86</v>
      </c>
      <c r="E36" s="108">
        <v>22917.46</v>
      </c>
      <c r="F36" s="108">
        <v>19148.05</v>
      </c>
      <c r="G36" s="108">
        <v>246.51</v>
      </c>
      <c r="H36" s="108">
        <v>28991.79</v>
      </c>
      <c r="I36" s="108">
        <v>2184.0100000000002</v>
      </c>
      <c r="J36" s="108">
        <v>18336.48</v>
      </c>
      <c r="K36" s="108">
        <v>15350.38</v>
      </c>
      <c r="L36" s="108">
        <v>124252.88</v>
      </c>
      <c r="M36" s="108">
        <v>1066.3399999999999</v>
      </c>
      <c r="N36" s="108">
        <v>7764.1</v>
      </c>
      <c r="O36" s="108">
        <v>17680.689999999999</v>
      </c>
      <c r="P36" s="108">
        <v>11479.02</v>
      </c>
      <c r="Q36" s="108">
        <v>488932.09</v>
      </c>
      <c r="R36" s="108">
        <v>1141460.79</v>
      </c>
    </row>
    <row r="37" spans="1:18" x14ac:dyDescent="0.55000000000000004">
      <c r="A37" s="109" t="s">
        <v>41</v>
      </c>
      <c r="B37" s="108">
        <v>69380777.670000002</v>
      </c>
      <c r="C37" s="108">
        <v>5425443.2699999996</v>
      </c>
      <c r="D37" s="108">
        <v>21056486.129999999</v>
      </c>
      <c r="E37" s="108">
        <v>8067331.7300000004</v>
      </c>
      <c r="F37" s="108">
        <v>3143671.21</v>
      </c>
      <c r="G37" s="108">
        <v>910590.87</v>
      </c>
      <c r="H37" s="108">
        <v>6693615.9199999999</v>
      </c>
      <c r="I37" s="108">
        <v>1977996.85</v>
      </c>
      <c r="J37" s="108">
        <v>2576497.54</v>
      </c>
      <c r="K37" s="108">
        <v>2575284.1</v>
      </c>
      <c r="L37" s="108">
        <v>20864182.5</v>
      </c>
      <c r="M37" s="108">
        <v>646251.11</v>
      </c>
      <c r="N37" s="108">
        <v>1632765.02</v>
      </c>
      <c r="O37" s="108">
        <v>4693881.09</v>
      </c>
      <c r="P37" s="108">
        <v>1390338.15</v>
      </c>
      <c r="Q37" s="108">
        <v>21587779.109999999</v>
      </c>
      <c r="R37" s="108">
        <v>172622892.25</v>
      </c>
    </row>
    <row r="38" spans="1:18" ht="28.8" x14ac:dyDescent="0.55000000000000004">
      <c r="A38" s="109" t="s">
        <v>42</v>
      </c>
      <c r="B38" s="108">
        <v>3244604.8</v>
      </c>
      <c r="C38" s="108">
        <v>143926.79999999999</v>
      </c>
      <c r="D38" s="108">
        <v>741931.4</v>
      </c>
      <c r="E38" s="108">
        <v>133574.1</v>
      </c>
      <c r="F38" s="108">
        <v>37915.599999999999</v>
      </c>
      <c r="G38" s="108">
        <v>9786.2999999999993</v>
      </c>
      <c r="H38" s="108">
        <v>351137.8</v>
      </c>
      <c r="I38" s="108">
        <v>40924.9</v>
      </c>
      <c r="J38" s="108">
        <v>58259.8</v>
      </c>
      <c r="K38" s="108">
        <v>68557</v>
      </c>
      <c r="L38" s="108">
        <v>404204.5</v>
      </c>
      <c r="M38" s="108">
        <v>5255.4</v>
      </c>
      <c r="N38" s="108">
        <v>44543.6</v>
      </c>
      <c r="O38" s="108">
        <v>81956.3</v>
      </c>
      <c r="P38" s="108">
        <v>36385.4</v>
      </c>
      <c r="Q38" s="108">
        <v>417664.1</v>
      </c>
      <c r="R38" s="108">
        <v>5820627.7999999998</v>
      </c>
    </row>
    <row r="39" spans="1:18" x14ac:dyDescent="0.55000000000000004">
      <c r="A39" s="109" t="s">
        <v>43</v>
      </c>
      <c r="B39" s="108">
        <v>3244604.8</v>
      </c>
      <c r="C39" s="108">
        <v>143926.84</v>
      </c>
      <c r="D39" s="108">
        <v>741931.41</v>
      </c>
      <c r="E39" s="108">
        <v>133574.10999999999</v>
      </c>
      <c r="F39" s="108">
        <v>37915.550000000003</v>
      </c>
      <c r="G39" s="108">
        <v>9786.32</v>
      </c>
      <c r="H39" s="108">
        <v>351137.83</v>
      </c>
      <c r="I39" s="108">
        <v>40924.94</v>
      </c>
      <c r="J39" s="108">
        <v>58259.8</v>
      </c>
      <c r="K39" s="108">
        <v>68556.960000000006</v>
      </c>
      <c r="L39" s="108">
        <v>404204.47</v>
      </c>
      <c r="M39" s="108">
        <v>5255.35</v>
      </c>
      <c r="N39" s="108">
        <v>44543.63</v>
      </c>
      <c r="O39" s="108">
        <v>81956.31</v>
      </c>
      <c r="P39" s="108">
        <v>36385.360000000001</v>
      </c>
      <c r="Q39" s="108">
        <v>417664.11</v>
      </c>
      <c r="R39" s="108">
        <v>5820627.7999999998</v>
      </c>
    </row>
    <row r="40" spans="1:18" x14ac:dyDescent="0.55000000000000004">
      <c r="A40" s="109" t="s">
        <v>44</v>
      </c>
      <c r="B40" s="108">
        <v>1946279.6</v>
      </c>
      <c r="C40" s="108">
        <v>131248.79999999999</v>
      </c>
      <c r="D40" s="108">
        <v>432775.6</v>
      </c>
      <c r="E40" s="108">
        <v>384149.9</v>
      </c>
      <c r="F40" s="108">
        <v>59137.599999999999</v>
      </c>
      <c r="G40" s="108">
        <v>13752.7</v>
      </c>
      <c r="H40" s="108">
        <v>153140.79999999999</v>
      </c>
      <c r="I40" s="108">
        <v>59443.4</v>
      </c>
      <c r="J40" s="108">
        <v>59087.5</v>
      </c>
      <c r="K40" s="108">
        <v>39950.300000000003</v>
      </c>
      <c r="L40" s="108">
        <v>607484.69999999995</v>
      </c>
      <c r="M40" s="108">
        <v>11256.6</v>
      </c>
      <c r="N40" s="108">
        <v>33671.9</v>
      </c>
      <c r="O40" s="108">
        <v>104105.9</v>
      </c>
      <c r="P40" s="108">
        <v>33397</v>
      </c>
      <c r="Q40" s="108">
        <v>361238.9</v>
      </c>
      <c r="R40" s="108">
        <v>4430121.0999999996</v>
      </c>
    </row>
    <row r="41" spans="1:18" x14ac:dyDescent="0.55000000000000004">
      <c r="A41" s="109" t="s">
        <v>45</v>
      </c>
      <c r="B41" s="108">
        <v>1946279.62</v>
      </c>
      <c r="C41" s="108">
        <v>131248.76</v>
      </c>
      <c r="D41" s="108">
        <v>432775.61</v>
      </c>
      <c r="E41" s="108">
        <v>384149.89</v>
      </c>
      <c r="F41" s="108">
        <v>59137.61</v>
      </c>
      <c r="G41" s="108">
        <v>13752.68</v>
      </c>
      <c r="H41" s="108">
        <v>153140.82999999999</v>
      </c>
      <c r="I41" s="108">
        <v>59443.39</v>
      </c>
      <c r="J41" s="108">
        <v>59087.47</v>
      </c>
      <c r="K41" s="108">
        <v>39950.31</v>
      </c>
      <c r="L41" s="108">
        <v>607484.67000000004</v>
      </c>
      <c r="M41" s="108">
        <v>11256.62</v>
      </c>
      <c r="N41" s="108">
        <v>33671.93</v>
      </c>
      <c r="O41" s="108">
        <v>104105.86</v>
      </c>
      <c r="P41" s="108">
        <v>33397.019999999997</v>
      </c>
      <c r="Q41" s="108">
        <v>361238.85</v>
      </c>
      <c r="R41" s="108">
        <v>4430121.12</v>
      </c>
    </row>
    <row r="42" spans="1:18" x14ac:dyDescent="0.55000000000000004">
      <c r="A42" s="109" t="s">
        <v>46</v>
      </c>
      <c r="B42" s="108">
        <v>29138340.68</v>
      </c>
      <c r="C42" s="108">
        <v>2372221.02</v>
      </c>
      <c r="D42" s="108">
        <v>9276654.7100000009</v>
      </c>
      <c r="E42" s="108">
        <v>3390566</v>
      </c>
      <c r="F42" s="108">
        <v>1315515.75</v>
      </c>
      <c r="G42" s="108">
        <v>367520.63</v>
      </c>
      <c r="H42" s="108">
        <v>3141757.66</v>
      </c>
      <c r="I42" s="108">
        <v>1040873.68</v>
      </c>
      <c r="J42" s="108">
        <v>966827.72</v>
      </c>
      <c r="K42" s="108">
        <v>1113641.8799999999</v>
      </c>
      <c r="L42" s="108">
        <v>7796731.9699999997</v>
      </c>
      <c r="M42" s="108">
        <v>246185.45</v>
      </c>
      <c r="N42" s="108">
        <v>593737.14</v>
      </c>
      <c r="O42" s="108">
        <v>1495024.36</v>
      </c>
      <c r="P42" s="108">
        <v>582006.85</v>
      </c>
      <c r="Q42" s="108">
        <v>7969837.1900000004</v>
      </c>
      <c r="R42" s="108">
        <v>70807442.680000007</v>
      </c>
    </row>
    <row r="43" spans="1:18" x14ac:dyDescent="0.55000000000000004">
      <c r="A43" s="109" t="s">
        <v>47</v>
      </c>
      <c r="B43" s="108">
        <v>6349151.4400000004</v>
      </c>
      <c r="C43" s="108">
        <v>485756.93</v>
      </c>
      <c r="D43" s="108">
        <v>1756506.07</v>
      </c>
      <c r="E43" s="108">
        <v>607678.51</v>
      </c>
      <c r="F43" s="108">
        <v>231821.55</v>
      </c>
      <c r="G43" s="108">
        <v>63558.74</v>
      </c>
      <c r="H43" s="108">
        <v>836207.35</v>
      </c>
      <c r="I43" s="108">
        <v>277792.21000000002</v>
      </c>
      <c r="J43" s="108">
        <v>131288.44</v>
      </c>
      <c r="K43" s="108">
        <v>115009.23</v>
      </c>
      <c r="L43" s="108">
        <v>1022716.63</v>
      </c>
      <c r="M43" s="108">
        <v>49094.34</v>
      </c>
      <c r="N43" s="108">
        <v>119811.52</v>
      </c>
      <c r="O43" s="108">
        <v>169712.47</v>
      </c>
      <c r="P43" s="108">
        <v>87157.440000000002</v>
      </c>
      <c r="Q43" s="108">
        <v>1165548.3899999999</v>
      </c>
      <c r="R43" s="108">
        <v>13468811.24</v>
      </c>
    </row>
    <row r="44" spans="1:18" x14ac:dyDescent="0.55000000000000004">
      <c r="A44" s="109" t="s">
        <v>48</v>
      </c>
      <c r="B44" s="108">
        <v>7276909.5999999996</v>
      </c>
      <c r="C44" s="108">
        <v>633515.28</v>
      </c>
      <c r="D44" s="108">
        <v>2515241.61</v>
      </c>
      <c r="E44" s="108">
        <v>924300.68</v>
      </c>
      <c r="F44" s="108">
        <v>410645.15</v>
      </c>
      <c r="G44" s="108">
        <v>104333.45</v>
      </c>
      <c r="H44" s="108">
        <v>1135712.8400000001</v>
      </c>
      <c r="I44" s="108">
        <v>264976.94</v>
      </c>
      <c r="J44" s="108">
        <v>352696.13</v>
      </c>
      <c r="K44" s="108">
        <v>591533.31999999995</v>
      </c>
      <c r="L44" s="108">
        <v>2284015.0499999998</v>
      </c>
      <c r="M44" s="108">
        <v>75388.789999999994</v>
      </c>
      <c r="N44" s="108">
        <v>183762.14</v>
      </c>
      <c r="O44" s="108">
        <v>525002.63</v>
      </c>
      <c r="P44" s="108">
        <v>243085.93</v>
      </c>
      <c r="Q44" s="108">
        <v>2901152.36</v>
      </c>
      <c r="R44" s="108">
        <v>20422271.899999999</v>
      </c>
    </row>
    <row r="45" spans="1:18" x14ac:dyDescent="0.55000000000000004">
      <c r="A45" s="109" t="s">
        <v>49</v>
      </c>
      <c r="B45" s="108">
        <v>1444597.31</v>
      </c>
      <c r="C45" s="108">
        <v>75417.600000000006</v>
      </c>
      <c r="D45" s="108">
        <v>408352.11</v>
      </c>
      <c r="E45" s="108">
        <v>230574.71</v>
      </c>
      <c r="F45" s="108">
        <v>42916.480000000003</v>
      </c>
      <c r="G45" s="108">
        <v>12193.8</v>
      </c>
      <c r="H45" s="108">
        <v>81913.289999999994</v>
      </c>
      <c r="I45" s="108">
        <v>20402.7</v>
      </c>
      <c r="J45" s="108">
        <v>45627.13</v>
      </c>
      <c r="K45" s="108">
        <v>18935.73</v>
      </c>
      <c r="L45" s="108">
        <v>1189682.3500000001</v>
      </c>
      <c r="M45" s="108">
        <v>19186.71</v>
      </c>
      <c r="N45" s="108">
        <v>55492.65</v>
      </c>
      <c r="O45" s="108">
        <v>157803.65</v>
      </c>
      <c r="P45" s="108">
        <v>12306.28</v>
      </c>
      <c r="Q45" s="108">
        <v>418019.43</v>
      </c>
      <c r="R45" s="108">
        <v>4233421.93</v>
      </c>
    </row>
    <row r="46" spans="1:18" x14ac:dyDescent="0.55000000000000004">
      <c r="A46" s="109" t="s">
        <v>50</v>
      </c>
      <c r="B46" s="108">
        <v>6087957.21</v>
      </c>
      <c r="C46" s="108">
        <v>514942.1</v>
      </c>
      <c r="D46" s="108">
        <v>2216967.7200000002</v>
      </c>
      <c r="E46" s="108">
        <v>837936.56</v>
      </c>
      <c r="F46" s="108">
        <v>319326.59000000003</v>
      </c>
      <c r="G46" s="108">
        <v>97911.46</v>
      </c>
      <c r="H46" s="108">
        <v>440367.15</v>
      </c>
      <c r="I46" s="108">
        <v>183007.87</v>
      </c>
      <c r="J46" s="108">
        <v>253649.91</v>
      </c>
      <c r="K46" s="108">
        <v>188205.82</v>
      </c>
      <c r="L46" s="108">
        <v>1443027.58</v>
      </c>
      <c r="M46" s="108">
        <v>42357.14</v>
      </c>
      <c r="N46" s="108">
        <v>99484.4</v>
      </c>
      <c r="O46" s="108">
        <v>281068.14</v>
      </c>
      <c r="P46" s="108">
        <v>100204.83</v>
      </c>
      <c r="Q46" s="108">
        <v>1423908.29</v>
      </c>
      <c r="R46" s="108">
        <v>14530322.75</v>
      </c>
    </row>
    <row r="47" spans="1:18" x14ac:dyDescent="0.55000000000000004">
      <c r="A47" s="109" t="s">
        <v>51</v>
      </c>
      <c r="B47" s="108">
        <v>2455218.4</v>
      </c>
      <c r="C47" s="108">
        <v>180791.83</v>
      </c>
      <c r="D47" s="108">
        <v>584365.80000000005</v>
      </c>
      <c r="E47" s="108">
        <v>242825.72</v>
      </c>
      <c r="F47" s="108">
        <v>69995.94</v>
      </c>
      <c r="G47" s="108">
        <v>20769.560000000001</v>
      </c>
      <c r="H47" s="108">
        <v>144621.65</v>
      </c>
      <c r="I47" s="108">
        <v>125739.21</v>
      </c>
      <c r="J47" s="108">
        <v>24865.63</v>
      </c>
      <c r="K47" s="108">
        <v>59233.08</v>
      </c>
      <c r="L47" s="108">
        <v>609810.93999999994</v>
      </c>
      <c r="M47" s="108">
        <v>14534.78</v>
      </c>
      <c r="N47" s="108">
        <v>22031.86</v>
      </c>
      <c r="O47" s="108">
        <v>110617.58</v>
      </c>
      <c r="P47" s="108">
        <v>39218.58</v>
      </c>
      <c r="Q47" s="108">
        <v>563485.89</v>
      </c>
      <c r="R47" s="108">
        <v>5268126.45</v>
      </c>
    </row>
    <row r="48" spans="1:18" x14ac:dyDescent="0.55000000000000004">
      <c r="A48" s="109" t="s">
        <v>52</v>
      </c>
      <c r="B48" s="108">
        <v>4576160.1100000003</v>
      </c>
      <c r="C48" s="108">
        <v>428207.37</v>
      </c>
      <c r="D48" s="108">
        <v>1575979.88</v>
      </c>
      <c r="E48" s="108">
        <v>497205.79</v>
      </c>
      <c r="F48" s="108">
        <v>216920.18</v>
      </c>
      <c r="G48" s="108">
        <v>65694.77</v>
      </c>
      <c r="H48" s="108">
        <v>457141.9</v>
      </c>
      <c r="I48" s="108">
        <v>145627.66</v>
      </c>
      <c r="J48" s="108">
        <v>151079.26999999999</v>
      </c>
      <c r="K48" s="108">
        <v>119941.52</v>
      </c>
      <c r="L48" s="108">
        <v>1172534.21</v>
      </c>
      <c r="M48" s="108">
        <v>40719.83</v>
      </c>
      <c r="N48" s="108">
        <v>92584.79</v>
      </c>
      <c r="O48" s="108">
        <v>229629.26</v>
      </c>
      <c r="P48" s="108">
        <v>83100.75</v>
      </c>
      <c r="Q48" s="108">
        <v>1355152.19</v>
      </c>
      <c r="R48" s="108">
        <v>11207679.470000001</v>
      </c>
    </row>
    <row r="49" spans="1:18" x14ac:dyDescent="0.55000000000000004">
      <c r="A49" s="109" t="s">
        <v>53</v>
      </c>
      <c r="B49" s="108">
        <v>948346.62</v>
      </c>
      <c r="C49" s="108">
        <v>53589.919999999998</v>
      </c>
      <c r="D49" s="108">
        <v>219241.51</v>
      </c>
      <c r="E49" s="108">
        <v>50044.03</v>
      </c>
      <c r="F49" s="108">
        <v>23889.87</v>
      </c>
      <c r="G49" s="108">
        <v>3058.85</v>
      </c>
      <c r="H49" s="108">
        <v>45793.48</v>
      </c>
      <c r="I49" s="108">
        <v>23327.08</v>
      </c>
      <c r="J49" s="108">
        <v>7621.22</v>
      </c>
      <c r="K49" s="108">
        <v>20783.2</v>
      </c>
      <c r="L49" s="108">
        <v>74945.22</v>
      </c>
      <c r="M49" s="108">
        <v>4903.8500000000004</v>
      </c>
      <c r="N49" s="108">
        <v>20569.79</v>
      </c>
      <c r="O49" s="108">
        <v>21190.63</v>
      </c>
      <c r="P49" s="108">
        <v>16933.05</v>
      </c>
      <c r="Q49" s="108">
        <v>142570.65</v>
      </c>
      <c r="R49" s="108">
        <v>1676808.95</v>
      </c>
    </row>
    <row r="50" spans="1:18" x14ac:dyDescent="0.55000000000000004">
      <c r="A50" s="109" t="s">
        <v>54</v>
      </c>
      <c r="B50" s="108">
        <v>5978098.8099999996</v>
      </c>
      <c r="C50" s="108">
        <v>1028726.99</v>
      </c>
      <c r="D50" s="108">
        <v>2488909.58</v>
      </c>
      <c r="E50" s="108">
        <v>794711.96</v>
      </c>
      <c r="F50" s="108">
        <v>209643.23</v>
      </c>
      <c r="G50" s="108">
        <v>61056.09</v>
      </c>
      <c r="H50" s="108">
        <v>1218310.1599999999</v>
      </c>
      <c r="I50" s="108">
        <v>223794.64</v>
      </c>
      <c r="J50" s="108">
        <v>565805.59</v>
      </c>
      <c r="K50" s="108">
        <v>185994.7</v>
      </c>
      <c r="L50" s="108">
        <v>2688919.19</v>
      </c>
      <c r="M50" s="108">
        <v>85113.95</v>
      </c>
      <c r="N50" s="108">
        <v>125648.27</v>
      </c>
      <c r="O50" s="108">
        <v>365627.3</v>
      </c>
      <c r="P50" s="108">
        <v>108417.16</v>
      </c>
      <c r="Q50" s="108">
        <v>2056208.4</v>
      </c>
      <c r="R50" s="108">
        <v>18184986.02</v>
      </c>
    </row>
    <row r="51" spans="1:18" x14ac:dyDescent="0.55000000000000004">
      <c r="A51" s="109" t="s">
        <v>55</v>
      </c>
      <c r="B51" s="108">
        <v>2803566.68</v>
      </c>
      <c r="C51" s="108">
        <v>479183.83</v>
      </c>
      <c r="D51" s="108">
        <v>1271258.71</v>
      </c>
      <c r="E51" s="108">
        <v>184685.56</v>
      </c>
      <c r="F51" s="108">
        <v>91756.75</v>
      </c>
      <c r="G51" s="108">
        <v>20137.21</v>
      </c>
      <c r="H51" s="108">
        <v>173487.71</v>
      </c>
      <c r="I51" s="108">
        <v>127848.54</v>
      </c>
      <c r="J51" s="108">
        <v>72255.77</v>
      </c>
      <c r="K51" s="108">
        <v>70789.25</v>
      </c>
      <c r="L51" s="108">
        <v>741499.53</v>
      </c>
      <c r="M51" s="108">
        <v>25687.17</v>
      </c>
      <c r="N51" s="108">
        <v>64928.54</v>
      </c>
      <c r="O51" s="108">
        <v>122455.1</v>
      </c>
      <c r="P51" s="108">
        <v>49046.14</v>
      </c>
      <c r="Q51" s="108">
        <v>551432.85</v>
      </c>
      <c r="R51" s="108">
        <v>6850019.3399999999</v>
      </c>
    </row>
    <row r="52" spans="1:18" x14ac:dyDescent="0.55000000000000004">
      <c r="A52" s="109" t="s">
        <v>56</v>
      </c>
      <c r="B52" s="108">
        <v>408329.64</v>
      </c>
      <c r="C52" s="108">
        <v>147077.29999999999</v>
      </c>
      <c r="D52" s="108">
        <v>167220.89000000001</v>
      </c>
      <c r="E52" s="108">
        <v>83763.75</v>
      </c>
      <c r="F52" s="108">
        <v>16207.44</v>
      </c>
      <c r="G52" s="108">
        <v>2515.19</v>
      </c>
      <c r="H52" s="108">
        <v>897697.54</v>
      </c>
      <c r="I52" s="108">
        <v>36282.980000000003</v>
      </c>
      <c r="J52" s="108">
        <v>5099.4399999999996</v>
      </c>
      <c r="K52" s="108">
        <v>22416.9</v>
      </c>
      <c r="L52" s="108">
        <v>62015.41</v>
      </c>
      <c r="M52" s="108">
        <v>1556.83</v>
      </c>
      <c r="N52" s="108">
        <v>4260.6099999999997</v>
      </c>
      <c r="O52" s="108">
        <v>22602.560000000001</v>
      </c>
      <c r="P52" s="108">
        <v>5868.13</v>
      </c>
      <c r="Q52" s="108">
        <v>103553.98</v>
      </c>
      <c r="R52" s="108">
        <v>1986468.57</v>
      </c>
    </row>
    <row r="53" spans="1:18" x14ac:dyDescent="0.55000000000000004">
      <c r="A53" s="109" t="s">
        <v>57</v>
      </c>
      <c r="B53" s="108">
        <v>868728.25</v>
      </c>
      <c r="C53" s="108">
        <v>223686.74</v>
      </c>
      <c r="D53" s="108">
        <v>419536.74</v>
      </c>
      <c r="E53" s="108">
        <v>81078.75</v>
      </c>
      <c r="F53" s="108">
        <v>20980.39</v>
      </c>
      <c r="G53" s="108">
        <v>8303.09</v>
      </c>
      <c r="H53" s="108">
        <v>34908.120000000003</v>
      </c>
      <c r="I53" s="108">
        <v>26102.52</v>
      </c>
      <c r="J53" s="108">
        <v>457259.53</v>
      </c>
      <c r="K53" s="108">
        <v>58477.23</v>
      </c>
      <c r="L53" s="108">
        <v>1397998.87</v>
      </c>
      <c r="M53" s="108">
        <v>46480.69</v>
      </c>
      <c r="N53" s="108">
        <v>32216.38</v>
      </c>
      <c r="O53" s="108">
        <v>78728.12</v>
      </c>
      <c r="P53" s="108">
        <v>12070.29</v>
      </c>
      <c r="Q53" s="108">
        <v>958511.7</v>
      </c>
      <c r="R53" s="108">
        <v>4725067.4000000004</v>
      </c>
    </row>
    <row r="54" spans="1:18" x14ac:dyDescent="0.55000000000000004">
      <c r="A54" s="109" t="s">
        <v>58</v>
      </c>
      <c r="B54" s="108">
        <v>1897474.25</v>
      </c>
      <c r="C54" s="108">
        <v>178779.13</v>
      </c>
      <c r="D54" s="108">
        <v>630893.24</v>
      </c>
      <c r="E54" s="108">
        <v>445183.9</v>
      </c>
      <c r="F54" s="108">
        <v>80698.64</v>
      </c>
      <c r="G54" s="108">
        <v>30100.59</v>
      </c>
      <c r="H54" s="108">
        <v>112216.79</v>
      </c>
      <c r="I54" s="108">
        <v>33560.61</v>
      </c>
      <c r="J54" s="108">
        <v>31190.85</v>
      </c>
      <c r="K54" s="108">
        <v>34311.33</v>
      </c>
      <c r="L54" s="108">
        <v>487405.39</v>
      </c>
      <c r="M54" s="108">
        <v>11389.27</v>
      </c>
      <c r="N54" s="108">
        <v>24242.73</v>
      </c>
      <c r="O54" s="108">
        <v>141841.53</v>
      </c>
      <c r="P54" s="108">
        <v>41432.589999999997</v>
      </c>
      <c r="Q54" s="108">
        <v>442709.87</v>
      </c>
      <c r="R54" s="108">
        <v>4623430.71</v>
      </c>
    </row>
    <row r="55" spans="1:18" x14ac:dyDescent="0.55000000000000004">
      <c r="A55" s="109" t="s">
        <v>59</v>
      </c>
      <c r="B55" s="108">
        <v>29073453.760000002</v>
      </c>
      <c r="C55" s="108">
        <v>1749319.65</v>
      </c>
      <c r="D55" s="108">
        <v>8116214.8300000001</v>
      </c>
      <c r="E55" s="108">
        <v>3364329.78</v>
      </c>
      <c r="F55" s="108">
        <v>1521459.07</v>
      </c>
      <c r="G55" s="108">
        <v>458475.14</v>
      </c>
      <c r="H55" s="108">
        <v>1829269.43</v>
      </c>
      <c r="I55" s="108">
        <v>612960.18999999994</v>
      </c>
      <c r="J55" s="108">
        <v>926516.96</v>
      </c>
      <c r="K55" s="108">
        <v>1167140.25</v>
      </c>
      <c r="L55" s="108">
        <v>9366842.2100000009</v>
      </c>
      <c r="M55" s="108">
        <v>298439.74</v>
      </c>
      <c r="N55" s="108">
        <v>835164.05</v>
      </c>
      <c r="O55" s="108">
        <v>2647167.25</v>
      </c>
      <c r="P55" s="108">
        <v>630131.76</v>
      </c>
      <c r="Q55" s="108">
        <v>10782830.560000001</v>
      </c>
      <c r="R55" s="108">
        <v>73379714.629999995</v>
      </c>
    </row>
    <row r="56" spans="1:18" x14ac:dyDescent="0.55000000000000004">
      <c r="A56" s="109" t="s">
        <v>60</v>
      </c>
      <c r="B56" s="108">
        <v>3066875.6</v>
      </c>
      <c r="C56" s="108">
        <v>125730.25</v>
      </c>
      <c r="D56" s="108">
        <v>924197.02</v>
      </c>
      <c r="E56" s="108">
        <v>142732.67000000001</v>
      </c>
      <c r="F56" s="108">
        <v>77749.09</v>
      </c>
      <c r="G56" s="108">
        <v>28706.93</v>
      </c>
      <c r="H56" s="108">
        <v>138012.14000000001</v>
      </c>
      <c r="I56" s="108">
        <v>36919.120000000003</v>
      </c>
      <c r="J56" s="108">
        <v>65318</v>
      </c>
      <c r="K56" s="108">
        <v>68629.850000000006</v>
      </c>
      <c r="L56" s="108">
        <v>243014.39999999999</v>
      </c>
      <c r="M56" s="108">
        <v>13366.82</v>
      </c>
      <c r="N56" s="108">
        <v>17905.189999999999</v>
      </c>
      <c r="O56" s="108">
        <v>361941.85</v>
      </c>
      <c r="P56" s="108">
        <v>65372.15</v>
      </c>
      <c r="Q56" s="108">
        <v>636641.69999999995</v>
      </c>
      <c r="R56" s="108">
        <v>6013112.7699999996</v>
      </c>
    </row>
    <row r="57" spans="1:18" x14ac:dyDescent="0.55000000000000004">
      <c r="A57" s="109" t="s">
        <v>61</v>
      </c>
      <c r="B57" s="108">
        <v>3514147.69</v>
      </c>
      <c r="C57" s="108">
        <v>192337.92000000001</v>
      </c>
      <c r="D57" s="108">
        <v>832618.9</v>
      </c>
      <c r="E57" s="108">
        <v>468876.15</v>
      </c>
      <c r="F57" s="108">
        <v>160541.19</v>
      </c>
      <c r="G57" s="108">
        <v>36085.32</v>
      </c>
      <c r="H57" s="108">
        <v>233986.69</v>
      </c>
      <c r="I57" s="108">
        <v>85951.38</v>
      </c>
      <c r="J57" s="108">
        <v>85496.46</v>
      </c>
      <c r="K57" s="108">
        <v>151939.87</v>
      </c>
      <c r="L57" s="108">
        <v>1839129.57</v>
      </c>
      <c r="M57" s="108">
        <v>45630.33</v>
      </c>
      <c r="N57" s="108">
        <v>78247.81</v>
      </c>
      <c r="O57" s="108">
        <v>274125.59999999998</v>
      </c>
      <c r="P57" s="108">
        <v>37075.64</v>
      </c>
      <c r="Q57" s="108">
        <v>943601.34</v>
      </c>
      <c r="R57" s="108">
        <v>8979791.8399999999</v>
      </c>
    </row>
    <row r="58" spans="1:18" x14ac:dyDescent="0.55000000000000004">
      <c r="A58" s="109" t="s">
        <v>62</v>
      </c>
      <c r="B58" s="108">
        <v>5104663.6900000004</v>
      </c>
      <c r="C58" s="108">
        <v>277167.74</v>
      </c>
      <c r="D58" s="108">
        <v>1402159.17</v>
      </c>
      <c r="E58" s="108">
        <v>653398.34</v>
      </c>
      <c r="F58" s="108">
        <v>255953.68</v>
      </c>
      <c r="G58" s="108">
        <v>55286.13</v>
      </c>
      <c r="H58" s="108">
        <v>217883.79</v>
      </c>
      <c r="I58" s="108">
        <v>102039.37</v>
      </c>
      <c r="J58" s="108">
        <v>168904.47</v>
      </c>
      <c r="K58" s="108">
        <v>101197.04</v>
      </c>
      <c r="L58" s="108">
        <v>1388486.77</v>
      </c>
      <c r="M58" s="108">
        <v>40653.4</v>
      </c>
      <c r="N58" s="108">
        <v>146141.69</v>
      </c>
      <c r="O58" s="108">
        <v>439042.27</v>
      </c>
      <c r="P58" s="108">
        <v>80879.8</v>
      </c>
      <c r="Q58" s="108">
        <v>1244926.32</v>
      </c>
      <c r="R58" s="108">
        <v>11678783.640000001</v>
      </c>
    </row>
    <row r="59" spans="1:18" x14ac:dyDescent="0.55000000000000004">
      <c r="A59" s="109" t="s">
        <v>63</v>
      </c>
      <c r="B59" s="108">
        <v>5539921.0599999996</v>
      </c>
      <c r="C59" s="108">
        <v>259597.12</v>
      </c>
      <c r="D59" s="108">
        <v>1357206.62</v>
      </c>
      <c r="E59" s="108">
        <v>753450.28</v>
      </c>
      <c r="F59" s="108">
        <v>258770.04</v>
      </c>
      <c r="G59" s="108">
        <v>59329.99</v>
      </c>
      <c r="H59" s="108">
        <v>536566.04</v>
      </c>
      <c r="I59" s="108">
        <v>104117.03</v>
      </c>
      <c r="J59" s="108">
        <v>179465.08</v>
      </c>
      <c r="K59" s="108">
        <v>300730.89</v>
      </c>
      <c r="L59" s="108">
        <v>2274603.0499999998</v>
      </c>
      <c r="M59" s="108">
        <v>72796.36</v>
      </c>
      <c r="N59" s="108">
        <v>182180.26</v>
      </c>
      <c r="O59" s="108">
        <v>486270.25</v>
      </c>
      <c r="P59" s="108">
        <v>136828.26</v>
      </c>
      <c r="Q59" s="108">
        <v>2337369.3199999998</v>
      </c>
      <c r="R59" s="108">
        <v>14839201.640000001</v>
      </c>
    </row>
    <row r="60" spans="1:18" x14ac:dyDescent="0.55000000000000004">
      <c r="A60" s="109" t="s">
        <v>64</v>
      </c>
      <c r="B60" s="108">
        <v>5735921.1299999999</v>
      </c>
      <c r="C60" s="108">
        <v>428933.87</v>
      </c>
      <c r="D60" s="108">
        <v>1695689.21</v>
      </c>
      <c r="E60" s="108">
        <v>755358.08</v>
      </c>
      <c r="F60" s="108">
        <v>422481.91</v>
      </c>
      <c r="G60" s="108">
        <v>213403.97</v>
      </c>
      <c r="H60" s="108">
        <v>386926.82</v>
      </c>
      <c r="I60" s="108">
        <v>104404.42</v>
      </c>
      <c r="J60" s="108">
        <v>230420.54</v>
      </c>
      <c r="K60" s="108">
        <v>348774.58</v>
      </c>
      <c r="L60" s="108">
        <v>2220006.3199999998</v>
      </c>
      <c r="M60" s="108">
        <v>80042.33</v>
      </c>
      <c r="N60" s="108">
        <v>276702.28999999998</v>
      </c>
      <c r="O60" s="108">
        <v>698443.38</v>
      </c>
      <c r="P60" s="108">
        <v>201475.06</v>
      </c>
      <c r="Q60" s="108">
        <v>3811039.62</v>
      </c>
      <c r="R60" s="108">
        <v>17610023.52</v>
      </c>
    </row>
    <row r="61" spans="1:18" x14ac:dyDescent="0.55000000000000004">
      <c r="A61" s="109" t="s">
        <v>65</v>
      </c>
      <c r="B61" s="108">
        <v>1146989.2</v>
      </c>
      <c r="C61" s="108">
        <v>54115.66</v>
      </c>
      <c r="D61" s="108">
        <v>233515.41</v>
      </c>
      <c r="E61" s="108">
        <v>66844.02</v>
      </c>
      <c r="F61" s="108">
        <v>76407.47</v>
      </c>
      <c r="G61" s="108">
        <v>3664.19</v>
      </c>
      <c r="H61" s="108">
        <v>55476.9</v>
      </c>
      <c r="I61" s="108">
        <v>13354.58</v>
      </c>
      <c r="J61" s="108">
        <v>27015.47</v>
      </c>
      <c r="K61" s="108">
        <v>27642.799999999999</v>
      </c>
      <c r="L61" s="108">
        <v>309793.02</v>
      </c>
      <c r="M61" s="108">
        <v>12821.48</v>
      </c>
      <c r="N61" s="108">
        <v>36891.839999999997</v>
      </c>
      <c r="O61" s="108">
        <v>108405.55</v>
      </c>
      <c r="P61" s="108">
        <v>48556.65</v>
      </c>
      <c r="Q61" s="108">
        <v>284455.46999999997</v>
      </c>
      <c r="R61" s="108">
        <v>2505949.73</v>
      </c>
    </row>
    <row r="62" spans="1:18" x14ac:dyDescent="0.55000000000000004">
      <c r="A62" s="109" t="s">
        <v>66</v>
      </c>
      <c r="B62" s="108">
        <v>2354149.09</v>
      </c>
      <c r="C62" s="108">
        <v>153539.09</v>
      </c>
      <c r="D62" s="108">
        <v>826432.11</v>
      </c>
      <c r="E62" s="108">
        <v>183269.45</v>
      </c>
      <c r="F62" s="108">
        <v>93645.13</v>
      </c>
      <c r="G62" s="108">
        <v>19777.169999999998</v>
      </c>
      <c r="H62" s="108">
        <v>115820.23</v>
      </c>
      <c r="I62" s="108">
        <v>77442.070000000007</v>
      </c>
      <c r="J62" s="108">
        <v>70808.44</v>
      </c>
      <c r="K62" s="108">
        <v>69683.67</v>
      </c>
      <c r="L62" s="108">
        <v>343915.36</v>
      </c>
      <c r="M62" s="108">
        <v>12521.11</v>
      </c>
      <c r="N62" s="108">
        <v>47946.73</v>
      </c>
      <c r="O62" s="108">
        <v>83077.25</v>
      </c>
      <c r="P62" s="108">
        <v>29002.32</v>
      </c>
      <c r="Q62" s="108">
        <v>600014.43999999994</v>
      </c>
      <c r="R62" s="108">
        <v>5081043.6500000004</v>
      </c>
    </row>
    <row r="63" spans="1:18" x14ac:dyDescent="0.55000000000000004">
      <c r="A63" s="109" t="s">
        <v>67</v>
      </c>
      <c r="B63" s="108">
        <v>1749439.93</v>
      </c>
      <c r="C63" s="108">
        <v>150215.28</v>
      </c>
      <c r="D63" s="108">
        <v>531884.41</v>
      </c>
      <c r="E63" s="108">
        <v>178355.19</v>
      </c>
      <c r="F63" s="108">
        <v>81573.88</v>
      </c>
      <c r="G63" s="108">
        <v>23429.69</v>
      </c>
      <c r="H63" s="108">
        <v>92113.7</v>
      </c>
      <c r="I63" s="108">
        <v>40806.379999999997</v>
      </c>
      <c r="J63" s="108">
        <v>71565.45</v>
      </c>
      <c r="K63" s="108">
        <v>54198.15</v>
      </c>
      <c r="L63" s="108">
        <v>314522.23</v>
      </c>
      <c r="M63" s="108">
        <v>12135.65</v>
      </c>
      <c r="N63" s="108">
        <v>26026.76</v>
      </c>
      <c r="O63" s="108">
        <v>142441.72</v>
      </c>
      <c r="P63" s="108">
        <v>22008.1</v>
      </c>
      <c r="Q63" s="108">
        <v>521289.14</v>
      </c>
      <c r="R63" s="108">
        <v>4012005.64</v>
      </c>
    </row>
    <row r="64" spans="1:18" x14ac:dyDescent="0.55000000000000004">
      <c r="A64" s="109" t="s">
        <v>68</v>
      </c>
      <c r="B64" s="108">
        <v>861346.38</v>
      </c>
      <c r="C64" s="108">
        <v>107682.71</v>
      </c>
      <c r="D64" s="108">
        <v>312511.96999999997</v>
      </c>
      <c r="E64" s="108">
        <v>162045.6</v>
      </c>
      <c r="F64" s="108">
        <v>94336.68</v>
      </c>
      <c r="G64" s="108">
        <v>18791.75</v>
      </c>
      <c r="H64" s="108">
        <v>52483.13</v>
      </c>
      <c r="I64" s="108">
        <v>47925.87</v>
      </c>
      <c r="J64" s="108">
        <v>27523.05</v>
      </c>
      <c r="K64" s="108">
        <v>44343.41</v>
      </c>
      <c r="L64" s="108">
        <v>433371.5</v>
      </c>
      <c r="M64" s="108">
        <v>8472.26</v>
      </c>
      <c r="N64" s="108">
        <v>23121.49</v>
      </c>
      <c r="O64" s="108">
        <v>53419.4</v>
      </c>
      <c r="P64" s="108">
        <v>8933.77</v>
      </c>
      <c r="Q64" s="108">
        <v>403493.22</v>
      </c>
      <c r="R64" s="108">
        <v>2659802.19</v>
      </c>
    </row>
    <row r="65" spans="1:18" x14ac:dyDescent="0.55000000000000004">
      <c r="A65" s="109" t="s">
        <v>69</v>
      </c>
      <c r="B65" s="108">
        <v>39009358</v>
      </c>
      <c r="C65" s="108">
        <v>1313132.03</v>
      </c>
      <c r="D65" s="108">
        <v>7469824.3600000003</v>
      </c>
      <c r="E65" s="108">
        <v>3952436.7</v>
      </c>
      <c r="F65" s="108">
        <v>1105304.5900000001</v>
      </c>
      <c r="G65" s="108">
        <v>217378.71</v>
      </c>
      <c r="H65" s="108">
        <v>9310178.4900000002</v>
      </c>
      <c r="I65" s="108">
        <v>746859.14</v>
      </c>
      <c r="J65" s="108">
        <v>1342859.48</v>
      </c>
      <c r="K65" s="108">
        <v>1254506.95</v>
      </c>
      <c r="L65" s="108">
        <v>10796369.4</v>
      </c>
      <c r="M65" s="108">
        <v>208179.36</v>
      </c>
      <c r="N65" s="108">
        <v>614304.01</v>
      </c>
      <c r="O65" s="108">
        <v>2705621.61</v>
      </c>
      <c r="P65" s="108">
        <v>466322</v>
      </c>
      <c r="Q65" s="108">
        <v>13372623.130000001</v>
      </c>
      <c r="R65" s="108">
        <v>93885257.969999999</v>
      </c>
    </row>
    <row r="66" spans="1:18" x14ac:dyDescent="0.55000000000000004">
      <c r="A66" s="109" t="s">
        <v>70</v>
      </c>
      <c r="B66" s="108">
        <v>15483692</v>
      </c>
      <c r="C66" s="108">
        <v>607030.93999999994</v>
      </c>
      <c r="D66" s="108">
        <v>2733904.01</v>
      </c>
      <c r="E66" s="108">
        <v>2226030.92</v>
      </c>
      <c r="F66" s="108">
        <v>412935.83</v>
      </c>
      <c r="G66" s="108">
        <v>86528.15</v>
      </c>
      <c r="H66" s="108">
        <v>8069509.3200000003</v>
      </c>
      <c r="I66" s="108">
        <v>259024.42</v>
      </c>
      <c r="J66" s="108">
        <v>473338.47</v>
      </c>
      <c r="K66" s="108">
        <v>766258.52</v>
      </c>
      <c r="L66" s="108">
        <v>6411376.4199999999</v>
      </c>
      <c r="M66" s="108">
        <v>134754.57</v>
      </c>
      <c r="N66" s="108">
        <v>313774.28000000003</v>
      </c>
      <c r="O66" s="108">
        <v>1877943.64</v>
      </c>
      <c r="P66" s="108">
        <v>290922.11</v>
      </c>
      <c r="Q66" s="108">
        <v>7784929.1200000001</v>
      </c>
      <c r="R66" s="108">
        <v>47931952.700000003</v>
      </c>
    </row>
    <row r="67" spans="1:18" x14ac:dyDescent="0.55000000000000004">
      <c r="A67" s="109" t="s">
        <v>71</v>
      </c>
      <c r="B67" s="108">
        <v>213475.62</v>
      </c>
      <c r="C67" s="108">
        <v>10744.32</v>
      </c>
      <c r="D67" s="108">
        <v>48179.13</v>
      </c>
      <c r="E67" s="108">
        <v>46677.74</v>
      </c>
      <c r="F67" s="108">
        <v>33352.449999999997</v>
      </c>
      <c r="G67" s="108">
        <v>2090.79</v>
      </c>
      <c r="H67" s="108">
        <v>53984.11</v>
      </c>
      <c r="I67" s="108">
        <v>5510.69</v>
      </c>
      <c r="J67" s="108">
        <v>41451.440000000002</v>
      </c>
      <c r="K67" s="108">
        <v>110391.87</v>
      </c>
      <c r="L67" s="108">
        <v>788101.1</v>
      </c>
      <c r="M67" s="108">
        <v>2125.0700000000002</v>
      </c>
      <c r="N67" s="108">
        <v>17127.16</v>
      </c>
      <c r="O67" s="108">
        <v>530221.36</v>
      </c>
      <c r="P67" s="108">
        <v>30778.27</v>
      </c>
      <c r="Q67" s="108">
        <v>463951.15</v>
      </c>
      <c r="R67" s="108">
        <v>2398162.25</v>
      </c>
    </row>
    <row r="68" spans="1:18" x14ac:dyDescent="0.55000000000000004">
      <c r="A68" s="109" t="s">
        <v>72</v>
      </c>
      <c r="B68" s="108">
        <v>1544160.76</v>
      </c>
      <c r="C68" s="108">
        <v>130457.08</v>
      </c>
      <c r="D68" s="108">
        <v>358008.12</v>
      </c>
      <c r="E68" s="108">
        <v>330951.74</v>
      </c>
      <c r="F68" s="108">
        <v>60760.56</v>
      </c>
      <c r="G68" s="108">
        <v>7364.34</v>
      </c>
      <c r="H68" s="108">
        <v>137670.76</v>
      </c>
      <c r="I68" s="108">
        <v>46700.26</v>
      </c>
      <c r="J68" s="108">
        <v>45717.77</v>
      </c>
      <c r="K68" s="108">
        <v>70112.45</v>
      </c>
      <c r="L68" s="108">
        <v>524211.02</v>
      </c>
      <c r="M68" s="108">
        <v>21258.9</v>
      </c>
      <c r="N68" s="108">
        <v>41920.639999999999</v>
      </c>
      <c r="O68" s="108">
        <v>127309.52</v>
      </c>
      <c r="P68" s="108">
        <v>24445.02</v>
      </c>
      <c r="Q68" s="108">
        <v>1040430.18</v>
      </c>
      <c r="R68" s="108">
        <v>4511479.12</v>
      </c>
    </row>
    <row r="69" spans="1:18" x14ac:dyDescent="0.55000000000000004">
      <c r="A69" s="109" t="s">
        <v>73</v>
      </c>
      <c r="B69" s="108">
        <v>815357.15</v>
      </c>
      <c r="C69" s="108">
        <v>39258.550000000003</v>
      </c>
      <c r="D69" s="108">
        <v>185904.43</v>
      </c>
      <c r="E69" s="108">
        <v>107051.13</v>
      </c>
      <c r="F69" s="108">
        <v>14570.69</v>
      </c>
      <c r="G69" s="108">
        <v>5880.41</v>
      </c>
      <c r="H69" s="108">
        <v>54002.33</v>
      </c>
      <c r="I69" s="108">
        <v>22611.62</v>
      </c>
      <c r="J69" s="108">
        <v>16245.21</v>
      </c>
      <c r="K69" s="108">
        <v>13636.26</v>
      </c>
      <c r="L69" s="108">
        <v>105231.81</v>
      </c>
      <c r="M69" s="108">
        <v>7021.85</v>
      </c>
      <c r="N69" s="108">
        <v>5890.79</v>
      </c>
      <c r="O69" s="108">
        <v>16418.77</v>
      </c>
      <c r="P69" s="108">
        <v>3757.03</v>
      </c>
      <c r="Q69" s="108">
        <v>175816.75</v>
      </c>
      <c r="R69" s="108">
        <v>1588654.76</v>
      </c>
    </row>
    <row r="70" spans="1:18" x14ac:dyDescent="0.55000000000000004">
      <c r="A70" s="109" t="s">
        <v>74</v>
      </c>
      <c r="B70" s="108">
        <v>4671354.1399999997</v>
      </c>
      <c r="C70" s="108">
        <v>156323.42000000001</v>
      </c>
      <c r="D70" s="108">
        <v>584992.81000000006</v>
      </c>
      <c r="E70" s="108">
        <v>433922.16</v>
      </c>
      <c r="F70" s="108">
        <v>174798.37</v>
      </c>
      <c r="G70" s="108">
        <v>41905.97</v>
      </c>
      <c r="H70" s="108">
        <v>5217431.72</v>
      </c>
      <c r="I70" s="108">
        <v>81255.009999999995</v>
      </c>
      <c r="J70" s="108">
        <v>129697.71</v>
      </c>
      <c r="K70" s="108">
        <v>276463.24</v>
      </c>
      <c r="L70" s="108">
        <v>2219002.5099999998</v>
      </c>
      <c r="M70" s="108">
        <v>49623.040000000001</v>
      </c>
      <c r="N70" s="108">
        <v>93564.76</v>
      </c>
      <c r="O70" s="108">
        <v>752152.99</v>
      </c>
      <c r="P70" s="108">
        <v>78342.259999999995</v>
      </c>
      <c r="Q70" s="108">
        <v>2545590</v>
      </c>
      <c r="R70" s="108">
        <v>17506420.09</v>
      </c>
    </row>
    <row r="71" spans="1:18" x14ac:dyDescent="0.55000000000000004">
      <c r="A71" s="109" t="s">
        <v>75</v>
      </c>
      <c r="B71" s="108">
        <v>772461.75</v>
      </c>
      <c r="C71" s="108">
        <v>43767.56</v>
      </c>
      <c r="D71" s="108">
        <v>177537.68</v>
      </c>
      <c r="E71" s="108">
        <v>22344.61</v>
      </c>
      <c r="F71" s="108">
        <v>26184.560000000001</v>
      </c>
      <c r="G71" s="108">
        <v>3593.52</v>
      </c>
      <c r="H71" s="108">
        <v>55391.35</v>
      </c>
      <c r="I71" s="108">
        <v>16477.54</v>
      </c>
      <c r="J71" s="108">
        <v>41120.49</v>
      </c>
      <c r="K71" s="108">
        <v>23614.18</v>
      </c>
      <c r="L71" s="108">
        <v>636589.98</v>
      </c>
      <c r="M71" s="108">
        <v>9265.7900000000009</v>
      </c>
      <c r="N71" s="108">
        <v>20748.37</v>
      </c>
      <c r="O71" s="108">
        <v>38333.11</v>
      </c>
      <c r="P71" s="108">
        <v>23600.33</v>
      </c>
      <c r="Q71" s="108">
        <v>430696.4</v>
      </c>
      <c r="R71" s="108">
        <v>2341727.2200000002</v>
      </c>
    </row>
    <row r="72" spans="1:18" x14ac:dyDescent="0.55000000000000004">
      <c r="A72" s="109" t="s">
        <v>76</v>
      </c>
      <c r="B72" s="108">
        <v>1599773.65</v>
      </c>
      <c r="C72" s="108">
        <v>52804.59</v>
      </c>
      <c r="D72" s="108">
        <v>192409.51</v>
      </c>
      <c r="E72" s="108">
        <v>153083.72</v>
      </c>
      <c r="F72" s="108">
        <v>27210.68</v>
      </c>
      <c r="G72" s="108">
        <v>7715.93</v>
      </c>
      <c r="H72" s="108">
        <v>82653.97</v>
      </c>
      <c r="I72" s="108">
        <v>40410.85</v>
      </c>
      <c r="J72" s="108">
        <v>22915.96</v>
      </c>
      <c r="K72" s="108">
        <v>125507.46</v>
      </c>
      <c r="L72" s="108">
        <v>271072.42</v>
      </c>
      <c r="M72" s="108">
        <v>7149.19</v>
      </c>
      <c r="N72" s="108">
        <v>17802.48</v>
      </c>
      <c r="O72" s="108">
        <v>169601.95</v>
      </c>
      <c r="P72" s="108">
        <v>31196.880000000001</v>
      </c>
      <c r="Q72" s="108">
        <v>455002.76</v>
      </c>
      <c r="R72" s="108">
        <v>3256311.98</v>
      </c>
    </row>
    <row r="73" spans="1:18" x14ac:dyDescent="0.55000000000000004">
      <c r="A73" s="109" t="s">
        <v>77</v>
      </c>
      <c r="B73" s="108">
        <v>3092437.69</v>
      </c>
      <c r="C73" s="108">
        <v>75963.27</v>
      </c>
      <c r="D73" s="108">
        <v>357111.79</v>
      </c>
      <c r="E73" s="108">
        <v>830794.39</v>
      </c>
      <c r="F73" s="108">
        <v>37079.910000000003</v>
      </c>
      <c r="G73" s="108">
        <v>8113.26</v>
      </c>
      <c r="H73" s="108">
        <v>2347155.08</v>
      </c>
      <c r="I73" s="108">
        <v>19877.93</v>
      </c>
      <c r="J73" s="108">
        <v>152432.4</v>
      </c>
      <c r="K73" s="108">
        <v>88125.94</v>
      </c>
      <c r="L73" s="108">
        <v>990766.1</v>
      </c>
      <c r="M73" s="108">
        <v>23647.99</v>
      </c>
      <c r="N73" s="108">
        <v>28471.56</v>
      </c>
      <c r="O73" s="108">
        <v>157896.32999999999</v>
      </c>
      <c r="P73" s="108">
        <v>81048.990000000005</v>
      </c>
      <c r="Q73" s="108">
        <v>2069651.52</v>
      </c>
      <c r="R73" s="108">
        <v>10360574.130000001</v>
      </c>
    </row>
    <row r="74" spans="1:18" x14ac:dyDescent="0.55000000000000004">
      <c r="A74" s="109" t="s">
        <v>78</v>
      </c>
      <c r="B74" s="108">
        <v>1168793.1499999999</v>
      </c>
      <c r="C74" s="108">
        <v>34404.47</v>
      </c>
      <c r="D74" s="108">
        <v>466587.66</v>
      </c>
      <c r="E74" s="108">
        <v>118586.44</v>
      </c>
      <c r="F74" s="108">
        <v>13618.73</v>
      </c>
      <c r="G74" s="108">
        <v>4764.7700000000004</v>
      </c>
      <c r="H74" s="108">
        <v>56447.8</v>
      </c>
      <c r="I74" s="108">
        <v>7441.03</v>
      </c>
      <c r="J74" s="108">
        <v>10508.01</v>
      </c>
      <c r="K74" s="108">
        <v>8580.75</v>
      </c>
      <c r="L74" s="108">
        <v>568683.31999999995</v>
      </c>
      <c r="M74" s="108">
        <v>6155.36</v>
      </c>
      <c r="N74" s="108">
        <v>64712.5</v>
      </c>
      <c r="O74" s="108">
        <v>13930.12</v>
      </c>
      <c r="P74" s="108">
        <v>4953.58</v>
      </c>
      <c r="Q74" s="108">
        <v>244304.82</v>
      </c>
      <c r="R74" s="108">
        <v>2792472.51</v>
      </c>
    </row>
    <row r="75" spans="1:18" x14ac:dyDescent="0.55000000000000004">
      <c r="A75" s="109" t="s">
        <v>79</v>
      </c>
      <c r="B75" s="108">
        <v>136423.74</v>
      </c>
      <c r="C75" s="108">
        <v>3939.07</v>
      </c>
      <c r="D75" s="108">
        <v>29304.45</v>
      </c>
      <c r="E75" s="108">
        <v>8554.74</v>
      </c>
      <c r="F75" s="108">
        <v>2217.46</v>
      </c>
      <c r="G75" s="108">
        <v>344.96</v>
      </c>
      <c r="H75" s="108">
        <v>10983.26</v>
      </c>
      <c r="I75" s="108">
        <v>1333.49</v>
      </c>
      <c r="J75" s="108">
        <v>2965.77</v>
      </c>
      <c r="K75" s="108">
        <v>6450.69</v>
      </c>
      <c r="L75" s="108">
        <v>141463.04999999999</v>
      </c>
      <c r="M75" s="108">
        <v>1974.46</v>
      </c>
      <c r="N75" s="108">
        <v>2936.96</v>
      </c>
      <c r="O75" s="108">
        <v>4874.26</v>
      </c>
      <c r="P75" s="108">
        <v>2819.4</v>
      </c>
      <c r="Q75" s="108">
        <v>30981.03</v>
      </c>
      <c r="R75" s="108">
        <v>387566.77</v>
      </c>
    </row>
    <row r="76" spans="1:18" x14ac:dyDescent="0.55000000000000004">
      <c r="A76" s="109" t="s">
        <v>80</v>
      </c>
      <c r="B76" s="108">
        <v>1469454.36</v>
      </c>
      <c r="C76" s="108">
        <v>59368.62</v>
      </c>
      <c r="D76" s="108">
        <v>333868.45</v>
      </c>
      <c r="E76" s="108">
        <v>174064.24</v>
      </c>
      <c r="F76" s="108">
        <v>23142.41</v>
      </c>
      <c r="G76" s="108">
        <v>4754.21</v>
      </c>
      <c r="H76" s="108">
        <v>53788.95</v>
      </c>
      <c r="I76" s="108">
        <v>17406</v>
      </c>
      <c r="J76" s="108">
        <v>10283.709999999999</v>
      </c>
      <c r="K76" s="108">
        <v>43375.69</v>
      </c>
      <c r="L76" s="108">
        <v>166255.10999999999</v>
      </c>
      <c r="M76" s="108">
        <v>6532.92</v>
      </c>
      <c r="N76" s="108">
        <v>20599.07</v>
      </c>
      <c r="O76" s="108">
        <v>67205.240000000005</v>
      </c>
      <c r="P76" s="108">
        <v>9980.36</v>
      </c>
      <c r="Q76" s="108">
        <v>328504.52</v>
      </c>
      <c r="R76" s="108">
        <v>2788583.87</v>
      </c>
    </row>
    <row r="77" spans="1:18" x14ac:dyDescent="0.55000000000000004">
      <c r="A77" s="109" t="s">
        <v>81</v>
      </c>
      <c r="B77" s="108">
        <v>2173107.0299999998</v>
      </c>
      <c r="C77" s="108">
        <v>93532.94</v>
      </c>
      <c r="D77" s="108">
        <v>688460.29</v>
      </c>
      <c r="E77" s="108">
        <v>151562.14000000001</v>
      </c>
      <c r="F77" s="108">
        <v>124322.85</v>
      </c>
      <c r="G77" s="108">
        <v>17095.849999999999</v>
      </c>
      <c r="H77" s="108">
        <v>114721.05</v>
      </c>
      <c r="I77" s="108">
        <v>42276.83</v>
      </c>
      <c r="J77" s="108">
        <v>38915.019999999997</v>
      </c>
      <c r="K77" s="108">
        <v>45483.7</v>
      </c>
      <c r="L77" s="108">
        <v>566796.37</v>
      </c>
      <c r="M77" s="108">
        <v>4554.04</v>
      </c>
      <c r="N77" s="108">
        <v>40825.699999999997</v>
      </c>
      <c r="O77" s="108">
        <v>75286.98</v>
      </c>
      <c r="P77" s="108">
        <v>21733.57</v>
      </c>
      <c r="Q77" s="108">
        <v>505038.73</v>
      </c>
      <c r="R77" s="108">
        <v>4703713.07</v>
      </c>
    </row>
    <row r="78" spans="1:18" x14ac:dyDescent="0.55000000000000004">
      <c r="A78" s="109" t="s">
        <v>82</v>
      </c>
      <c r="B78" s="108">
        <v>1209270.1200000001</v>
      </c>
      <c r="C78" s="108">
        <v>63620.39</v>
      </c>
      <c r="D78" s="108">
        <v>337508.8</v>
      </c>
      <c r="E78" s="108">
        <v>128071.32</v>
      </c>
      <c r="F78" s="108">
        <v>112410.03</v>
      </c>
      <c r="G78" s="108">
        <v>15832.62</v>
      </c>
      <c r="H78" s="108">
        <v>100881.61</v>
      </c>
      <c r="I78" s="108">
        <v>33579.839999999997</v>
      </c>
      <c r="J78" s="108">
        <v>33055.370000000003</v>
      </c>
      <c r="K78" s="108">
        <v>37093.629999999997</v>
      </c>
      <c r="L78" s="108">
        <v>471317.91</v>
      </c>
      <c r="M78" s="108">
        <v>3869.85</v>
      </c>
      <c r="N78" s="108">
        <v>29941.47</v>
      </c>
      <c r="O78" s="108">
        <v>65016.93</v>
      </c>
      <c r="P78" s="108">
        <v>15732.02</v>
      </c>
      <c r="Q78" s="108">
        <v>391669.7</v>
      </c>
      <c r="R78" s="108">
        <v>3048871.61</v>
      </c>
    </row>
    <row r="79" spans="1:18" x14ac:dyDescent="0.55000000000000004">
      <c r="A79" s="109" t="s">
        <v>83</v>
      </c>
      <c r="B79" s="108">
        <v>963836.91</v>
      </c>
      <c r="C79" s="108">
        <v>29912.55</v>
      </c>
      <c r="D79" s="108">
        <v>350951.48</v>
      </c>
      <c r="E79" s="108">
        <v>23490.82</v>
      </c>
      <c r="F79" s="108">
        <v>11912.82</v>
      </c>
      <c r="G79" s="108">
        <v>1263.23</v>
      </c>
      <c r="H79" s="108">
        <v>13839.45</v>
      </c>
      <c r="I79" s="108">
        <v>8696.99</v>
      </c>
      <c r="J79" s="108">
        <v>5859.65</v>
      </c>
      <c r="K79" s="108">
        <v>8390.07</v>
      </c>
      <c r="L79" s="108">
        <v>95478.46</v>
      </c>
      <c r="M79" s="108">
        <v>684.19</v>
      </c>
      <c r="N79" s="108">
        <v>10884.22</v>
      </c>
      <c r="O79" s="108">
        <v>10270.049999999999</v>
      </c>
      <c r="P79" s="108">
        <v>6001.56</v>
      </c>
      <c r="Q79" s="108">
        <v>113369.02</v>
      </c>
      <c r="R79" s="108">
        <v>1654841.47</v>
      </c>
    </row>
    <row r="80" spans="1:18" x14ac:dyDescent="0.55000000000000004">
      <c r="A80" s="109" t="s">
        <v>84</v>
      </c>
      <c r="B80" s="108">
        <v>5495701.4900000002</v>
      </c>
      <c r="C80" s="108">
        <v>341209.19</v>
      </c>
      <c r="D80" s="108">
        <v>1539697.56</v>
      </c>
      <c r="E80" s="108">
        <v>471933.99</v>
      </c>
      <c r="F80" s="108">
        <v>305811.03000000003</v>
      </c>
      <c r="G80" s="108">
        <v>85063.48</v>
      </c>
      <c r="H80" s="108">
        <v>287504.71000000002</v>
      </c>
      <c r="I80" s="108">
        <v>330646.53000000003</v>
      </c>
      <c r="J80" s="108">
        <v>146488.57999999999</v>
      </c>
      <c r="K80" s="108">
        <v>103828.64</v>
      </c>
      <c r="L80" s="108">
        <v>1198698.8799999999</v>
      </c>
      <c r="M80" s="108">
        <v>27814.03</v>
      </c>
      <c r="N80" s="108">
        <v>105439.84</v>
      </c>
      <c r="O80" s="108">
        <v>301412.53000000003</v>
      </c>
      <c r="P80" s="108">
        <v>76494.02</v>
      </c>
      <c r="Q80" s="108">
        <v>1783971.89</v>
      </c>
      <c r="R80" s="108">
        <v>12601716.390000001</v>
      </c>
    </row>
    <row r="81" spans="1:18" x14ac:dyDescent="0.55000000000000004">
      <c r="A81" s="109" t="s">
        <v>85</v>
      </c>
      <c r="B81" s="108">
        <v>1269729.27</v>
      </c>
      <c r="C81" s="108">
        <v>92820.2</v>
      </c>
      <c r="D81" s="108">
        <v>342908.65</v>
      </c>
      <c r="E81" s="108">
        <v>103149.06</v>
      </c>
      <c r="F81" s="108">
        <v>65347.65</v>
      </c>
      <c r="G81" s="108">
        <v>17070.009999999998</v>
      </c>
      <c r="H81" s="108">
        <v>106038.17</v>
      </c>
      <c r="I81" s="108">
        <v>38826.5</v>
      </c>
      <c r="J81" s="108">
        <v>59597.91</v>
      </c>
      <c r="K81" s="108">
        <v>18079.759999999998</v>
      </c>
      <c r="L81" s="108">
        <v>400708.16</v>
      </c>
      <c r="M81" s="108">
        <v>8313.33</v>
      </c>
      <c r="N81" s="108">
        <v>30756.76</v>
      </c>
      <c r="O81" s="108">
        <v>53998.79</v>
      </c>
      <c r="P81" s="108">
        <v>27735.279999999999</v>
      </c>
      <c r="Q81" s="108">
        <v>406847.63</v>
      </c>
      <c r="R81" s="108">
        <v>3041927.11</v>
      </c>
    </row>
    <row r="82" spans="1:18" x14ac:dyDescent="0.55000000000000004">
      <c r="A82" s="109" t="s">
        <v>86</v>
      </c>
      <c r="B82" s="108">
        <v>1703954.42</v>
      </c>
      <c r="C82" s="108">
        <v>144685.47</v>
      </c>
      <c r="D82" s="108">
        <v>651851.82999999996</v>
      </c>
      <c r="E82" s="108">
        <v>227133.3</v>
      </c>
      <c r="F82" s="108">
        <v>86945</v>
      </c>
      <c r="G82" s="108">
        <v>29297.06</v>
      </c>
      <c r="H82" s="108">
        <v>85127.21</v>
      </c>
      <c r="I82" s="108">
        <v>95051.49</v>
      </c>
      <c r="J82" s="108">
        <v>47635.85</v>
      </c>
      <c r="K82" s="108">
        <v>34001.93</v>
      </c>
      <c r="L82" s="108">
        <v>330817.21999999997</v>
      </c>
      <c r="M82" s="108">
        <v>9467.3799999999992</v>
      </c>
      <c r="N82" s="108">
        <v>52670.85</v>
      </c>
      <c r="O82" s="108">
        <v>78293.84</v>
      </c>
      <c r="P82" s="108">
        <v>26573.17</v>
      </c>
      <c r="Q82" s="108">
        <v>827930.75</v>
      </c>
      <c r="R82" s="108">
        <v>4431436.75</v>
      </c>
    </row>
    <row r="83" spans="1:18" x14ac:dyDescent="0.55000000000000004">
      <c r="A83" s="109" t="s">
        <v>87</v>
      </c>
      <c r="B83" s="108">
        <v>651103.13</v>
      </c>
      <c r="C83" s="108">
        <v>49555.05</v>
      </c>
      <c r="D83" s="108">
        <v>234395.68</v>
      </c>
      <c r="E83" s="108">
        <v>77551.63</v>
      </c>
      <c r="F83" s="108">
        <v>76788.2</v>
      </c>
      <c r="G83" s="108">
        <v>26137.200000000001</v>
      </c>
      <c r="H83" s="108">
        <v>40566.36</v>
      </c>
      <c r="I83" s="108">
        <v>77731.86</v>
      </c>
      <c r="J83" s="108">
        <v>19795.14</v>
      </c>
      <c r="K83" s="108">
        <v>24131.45</v>
      </c>
      <c r="L83" s="108">
        <v>145279.45000000001</v>
      </c>
      <c r="M83" s="108">
        <v>4674.5600000000004</v>
      </c>
      <c r="N83" s="108">
        <v>7005.03</v>
      </c>
      <c r="O83" s="108">
        <v>42599.11</v>
      </c>
      <c r="P83" s="108">
        <v>11516.1</v>
      </c>
      <c r="Q83" s="108">
        <v>254558.17</v>
      </c>
      <c r="R83" s="108">
        <v>1743388.1</v>
      </c>
    </row>
    <row r="84" spans="1:18" x14ac:dyDescent="0.55000000000000004">
      <c r="A84" s="109" t="s">
        <v>88</v>
      </c>
      <c r="B84" s="108">
        <v>1525242.1</v>
      </c>
      <c r="C84" s="108">
        <v>40274.85</v>
      </c>
      <c r="D84" s="108">
        <v>233006.65</v>
      </c>
      <c r="E84" s="108">
        <v>23081.24</v>
      </c>
      <c r="F84" s="108">
        <v>14264.34</v>
      </c>
      <c r="G84" s="108">
        <v>5923.65</v>
      </c>
      <c r="H84" s="108">
        <v>31734.2</v>
      </c>
      <c r="I84" s="108">
        <v>78337.45</v>
      </c>
      <c r="J84" s="108">
        <v>16799.86</v>
      </c>
      <c r="K84" s="108">
        <v>17125.09</v>
      </c>
      <c r="L84" s="108">
        <v>240140.63</v>
      </c>
      <c r="M84" s="108">
        <v>4299.5</v>
      </c>
      <c r="N84" s="108">
        <v>13367.37</v>
      </c>
      <c r="O84" s="108">
        <v>49432.82</v>
      </c>
      <c r="P84" s="108">
        <v>4517.7</v>
      </c>
      <c r="Q84" s="108">
        <v>157842.35999999999</v>
      </c>
      <c r="R84" s="108">
        <v>2455389.83</v>
      </c>
    </row>
    <row r="85" spans="1:18" x14ac:dyDescent="0.55000000000000004">
      <c r="A85" s="109" t="s">
        <v>89</v>
      </c>
      <c r="B85" s="108">
        <v>345672.57</v>
      </c>
      <c r="C85" s="108">
        <v>13873.63</v>
      </c>
      <c r="D85" s="108">
        <v>77534.75</v>
      </c>
      <c r="E85" s="108">
        <v>41018.76</v>
      </c>
      <c r="F85" s="108">
        <v>62465.83</v>
      </c>
      <c r="G85" s="108">
        <v>6635.57</v>
      </c>
      <c r="H85" s="108">
        <v>24038.77</v>
      </c>
      <c r="I85" s="108">
        <v>40699.230000000003</v>
      </c>
      <c r="J85" s="108">
        <v>2659.83</v>
      </c>
      <c r="K85" s="108">
        <v>10490.4</v>
      </c>
      <c r="L85" s="108">
        <v>81753.42</v>
      </c>
      <c r="M85" s="108">
        <v>1059.26</v>
      </c>
      <c r="N85" s="108">
        <v>1639.84</v>
      </c>
      <c r="O85" s="108">
        <v>77087.97</v>
      </c>
      <c r="P85" s="108">
        <v>6151.77</v>
      </c>
      <c r="Q85" s="108">
        <v>136792.99</v>
      </c>
      <c r="R85" s="108">
        <v>929574.61</v>
      </c>
    </row>
    <row r="86" spans="1:18" x14ac:dyDescent="0.55000000000000004">
      <c r="A86" s="109" t="s">
        <v>90</v>
      </c>
      <c r="B86" s="108">
        <v>15856857.48</v>
      </c>
      <c r="C86" s="108">
        <v>271358.96000000002</v>
      </c>
      <c r="D86" s="108">
        <v>2507762.4900000002</v>
      </c>
      <c r="E86" s="108">
        <v>1102909.6599999999</v>
      </c>
      <c r="F86" s="108">
        <v>262234.89</v>
      </c>
      <c r="G86" s="108">
        <v>28691.23</v>
      </c>
      <c r="H86" s="108">
        <v>838443.41</v>
      </c>
      <c r="I86" s="108">
        <v>114911.37</v>
      </c>
      <c r="J86" s="108">
        <v>684117.41</v>
      </c>
      <c r="K86" s="108">
        <v>338936.09</v>
      </c>
      <c r="L86" s="108">
        <v>2619497.75</v>
      </c>
      <c r="M86" s="108">
        <v>41056.730000000003</v>
      </c>
      <c r="N86" s="108">
        <v>154264.19</v>
      </c>
      <c r="O86" s="108">
        <v>450978.46</v>
      </c>
      <c r="P86" s="108">
        <v>77172.3</v>
      </c>
      <c r="Q86" s="108">
        <v>3298683.39</v>
      </c>
      <c r="R86" s="108">
        <v>28647875.800000001</v>
      </c>
    </row>
    <row r="87" spans="1:18" x14ac:dyDescent="0.55000000000000004">
      <c r="A87" s="109" t="s">
        <v>91</v>
      </c>
      <c r="B87" s="108">
        <v>222935.92</v>
      </c>
      <c r="C87" s="108">
        <v>20042.88</v>
      </c>
      <c r="D87" s="108">
        <v>30801.68</v>
      </c>
      <c r="E87" s="108">
        <v>11571.24</v>
      </c>
      <c r="F87" s="108">
        <v>4257.1099999999997</v>
      </c>
      <c r="G87" s="108">
        <v>2452.0700000000002</v>
      </c>
      <c r="H87" s="108">
        <v>22973.53</v>
      </c>
      <c r="I87" s="108">
        <v>4947.1000000000004</v>
      </c>
      <c r="J87" s="108">
        <v>5349.56</v>
      </c>
      <c r="K87" s="108">
        <v>2026.18</v>
      </c>
      <c r="L87" s="108">
        <v>27123.58</v>
      </c>
      <c r="M87" s="108">
        <v>273.45</v>
      </c>
      <c r="N87" s="108">
        <v>1256.8900000000001</v>
      </c>
      <c r="O87" s="108">
        <v>2776.14</v>
      </c>
      <c r="P87" s="108">
        <v>2462.46</v>
      </c>
      <c r="Q87" s="108">
        <v>66333.509999999995</v>
      </c>
      <c r="R87" s="108">
        <v>427583.31</v>
      </c>
    </row>
    <row r="88" spans="1:18" x14ac:dyDescent="0.55000000000000004">
      <c r="A88" s="109" t="s">
        <v>92</v>
      </c>
      <c r="B88" s="108">
        <v>327777.15000000002</v>
      </c>
      <c r="C88" s="108">
        <v>3024.16</v>
      </c>
      <c r="D88" s="108">
        <v>10292.61</v>
      </c>
      <c r="E88" s="108">
        <v>5639.62</v>
      </c>
      <c r="F88" s="108">
        <v>3552.68</v>
      </c>
      <c r="G88" s="108">
        <v>5538.78</v>
      </c>
      <c r="H88" s="108">
        <v>1128.79</v>
      </c>
      <c r="I88" s="108">
        <v>368.47</v>
      </c>
      <c r="J88" s="108">
        <v>1513.26</v>
      </c>
      <c r="K88" s="108">
        <v>3927.87</v>
      </c>
      <c r="L88" s="108">
        <v>8733.42</v>
      </c>
      <c r="M88" s="108">
        <v>519.77</v>
      </c>
      <c r="N88" s="108">
        <v>2065.06</v>
      </c>
      <c r="O88" s="108">
        <v>5299.74</v>
      </c>
      <c r="P88" s="108">
        <v>341.08</v>
      </c>
      <c r="Q88" s="108">
        <v>29943.94</v>
      </c>
      <c r="R88" s="108">
        <v>409666.41</v>
      </c>
    </row>
    <row r="89" spans="1:18" x14ac:dyDescent="0.55000000000000004">
      <c r="A89" s="109" t="s">
        <v>93</v>
      </c>
      <c r="B89" s="108">
        <v>4646191.01</v>
      </c>
      <c r="C89" s="108">
        <v>166028.81</v>
      </c>
      <c r="D89" s="108">
        <v>1713318.18</v>
      </c>
      <c r="E89" s="108">
        <v>765638.4</v>
      </c>
      <c r="F89" s="108">
        <v>159202.78</v>
      </c>
      <c r="G89" s="108">
        <v>16216.39</v>
      </c>
      <c r="H89" s="108">
        <v>453290.29</v>
      </c>
      <c r="I89" s="108">
        <v>78318.89</v>
      </c>
      <c r="J89" s="108">
        <v>611565.43999999994</v>
      </c>
      <c r="K89" s="108">
        <v>271628.27</v>
      </c>
      <c r="L89" s="108">
        <v>1049865.75</v>
      </c>
      <c r="M89" s="108">
        <v>33296.879999999997</v>
      </c>
      <c r="N89" s="108">
        <v>110939.34</v>
      </c>
      <c r="O89" s="108">
        <v>352034.9</v>
      </c>
      <c r="P89" s="108">
        <v>65884.36</v>
      </c>
      <c r="Q89" s="108">
        <v>2313329.4900000002</v>
      </c>
      <c r="R89" s="108">
        <v>12806749.18</v>
      </c>
    </row>
    <row r="90" spans="1:18" x14ac:dyDescent="0.55000000000000004">
      <c r="A90" s="109" t="s">
        <v>94</v>
      </c>
      <c r="B90" s="108">
        <v>6280769.0499999998</v>
      </c>
      <c r="C90" s="108">
        <v>31239.09</v>
      </c>
      <c r="D90" s="108">
        <v>221586.97</v>
      </c>
      <c r="E90" s="108">
        <v>196652.92</v>
      </c>
      <c r="F90" s="108">
        <v>50296.26</v>
      </c>
      <c r="G90" s="108">
        <v>1806.89</v>
      </c>
      <c r="H90" s="108">
        <v>78950.12</v>
      </c>
      <c r="I90" s="108">
        <v>9020.4500000000007</v>
      </c>
      <c r="J90" s="108">
        <v>21779.45</v>
      </c>
      <c r="K90" s="108">
        <v>23869.64</v>
      </c>
      <c r="L90" s="108">
        <v>928003.67</v>
      </c>
      <c r="M90" s="108">
        <v>2985.53</v>
      </c>
      <c r="N90" s="108">
        <v>21674.71</v>
      </c>
      <c r="O90" s="108">
        <v>36693.1</v>
      </c>
      <c r="P90" s="108">
        <v>2879.55</v>
      </c>
      <c r="Q90" s="108">
        <v>280122.09000000003</v>
      </c>
      <c r="R90" s="108">
        <v>8188329.4800000004</v>
      </c>
    </row>
    <row r="91" spans="1:18" x14ac:dyDescent="0.55000000000000004">
      <c r="A91" s="109" t="s">
        <v>95</v>
      </c>
      <c r="B91" s="108">
        <v>4379184.3600000003</v>
      </c>
      <c r="C91" s="108">
        <v>51024.02</v>
      </c>
      <c r="D91" s="108">
        <v>531763.05000000005</v>
      </c>
      <c r="E91" s="108">
        <v>123407.48</v>
      </c>
      <c r="F91" s="108">
        <v>44926.07</v>
      </c>
      <c r="G91" s="108">
        <v>2677.09</v>
      </c>
      <c r="H91" s="108">
        <v>282100.68</v>
      </c>
      <c r="I91" s="108">
        <v>22256.46</v>
      </c>
      <c r="J91" s="108">
        <v>43909.69</v>
      </c>
      <c r="K91" s="108">
        <v>37484.129999999997</v>
      </c>
      <c r="L91" s="108">
        <v>605771.32999999996</v>
      </c>
      <c r="M91" s="108">
        <v>3981.1</v>
      </c>
      <c r="N91" s="108">
        <v>18328.189999999999</v>
      </c>
      <c r="O91" s="108">
        <v>54174.57</v>
      </c>
      <c r="P91" s="108">
        <v>5604.85</v>
      </c>
      <c r="Q91" s="108">
        <v>608954.38</v>
      </c>
      <c r="R91" s="108">
        <v>6815547.4299999997</v>
      </c>
    </row>
    <row r="92" spans="1:18" x14ac:dyDescent="0.55000000000000004">
      <c r="A92" s="109" t="s">
        <v>96</v>
      </c>
      <c r="B92" s="108">
        <v>14917875.09</v>
      </c>
      <c r="C92" s="108">
        <v>759846.53</v>
      </c>
      <c r="D92" s="108">
        <v>3190540.56</v>
      </c>
      <c r="E92" s="108">
        <v>2024416.13</v>
      </c>
      <c r="F92" s="108">
        <v>265926.39</v>
      </c>
      <c r="G92" s="108">
        <v>91672.63</v>
      </c>
      <c r="H92" s="108">
        <v>1974469.56</v>
      </c>
      <c r="I92" s="108">
        <v>577074.78</v>
      </c>
      <c r="J92" s="108">
        <v>503858.3</v>
      </c>
      <c r="K92" s="108">
        <v>228631.72</v>
      </c>
      <c r="L92" s="108">
        <v>4921926.24</v>
      </c>
      <c r="M92" s="108">
        <v>104661.33</v>
      </c>
      <c r="N92" s="108">
        <v>517173.42</v>
      </c>
      <c r="O92" s="108">
        <v>469405.19</v>
      </c>
      <c r="P92" s="108">
        <v>111492.01</v>
      </c>
      <c r="Q92" s="108">
        <v>4619187.9800000004</v>
      </c>
      <c r="R92" s="108">
        <v>35278157.869999997</v>
      </c>
    </row>
    <row r="93" spans="1:18" x14ac:dyDescent="0.55000000000000004">
      <c r="A93" s="109" t="s">
        <v>97</v>
      </c>
      <c r="B93" s="108">
        <v>4423376.5999999996</v>
      </c>
      <c r="C93" s="108">
        <v>180644.85</v>
      </c>
      <c r="D93" s="108">
        <v>889920.03</v>
      </c>
      <c r="E93" s="108">
        <v>563809.65</v>
      </c>
      <c r="F93" s="108">
        <v>88589.81</v>
      </c>
      <c r="G93" s="108">
        <v>34994.9</v>
      </c>
      <c r="H93" s="108">
        <v>108008.89</v>
      </c>
      <c r="I93" s="108">
        <v>70861.95</v>
      </c>
      <c r="J93" s="108">
        <v>48897.68</v>
      </c>
      <c r="K93" s="108">
        <v>48244.71</v>
      </c>
      <c r="L93" s="108">
        <v>1212140.77</v>
      </c>
      <c r="M93" s="108">
        <v>25364.89</v>
      </c>
      <c r="N93" s="108">
        <v>116966.98</v>
      </c>
      <c r="O93" s="108">
        <v>110552.51</v>
      </c>
      <c r="P93" s="108">
        <v>25299.45</v>
      </c>
      <c r="Q93" s="108">
        <v>730287.91</v>
      </c>
      <c r="R93" s="108">
        <v>8677961.5999999996</v>
      </c>
    </row>
    <row r="94" spans="1:18" x14ac:dyDescent="0.55000000000000004">
      <c r="A94" s="109" t="s">
        <v>98</v>
      </c>
      <c r="B94" s="108">
        <v>233754.34</v>
      </c>
      <c r="C94" s="108">
        <v>8968.2099999999991</v>
      </c>
      <c r="D94" s="108">
        <v>50555.45</v>
      </c>
      <c r="E94" s="108">
        <v>19574.060000000001</v>
      </c>
      <c r="F94" s="108">
        <v>9013.75</v>
      </c>
      <c r="G94" s="108">
        <v>75.45</v>
      </c>
      <c r="H94" s="108">
        <v>4070.96</v>
      </c>
      <c r="I94" s="108">
        <v>5375.05</v>
      </c>
      <c r="J94" s="108">
        <v>3830.18</v>
      </c>
      <c r="K94" s="108">
        <v>1641.55</v>
      </c>
      <c r="L94" s="108">
        <v>563845.96</v>
      </c>
      <c r="M94" s="108">
        <v>178.64</v>
      </c>
      <c r="N94" s="108">
        <v>1227.27</v>
      </c>
      <c r="O94" s="108">
        <v>32968.129999999997</v>
      </c>
      <c r="P94" s="108">
        <v>414.17</v>
      </c>
      <c r="Q94" s="108">
        <v>62224.05</v>
      </c>
      <c r="R94" s="108">
        <v>997717.23</v>
      </c>
    </row>
    <row r="95" spans="1:18" x14ac:dyDescent="0.55000000000000004">
      <c r="A95" s="109" t="s">
        <v>99</v>
      </c>
      <c r="B95" s="108">
        <v>710071.21</v>
      </c>
      <c r="C95" s="108">
        <v>46453.15</v>
      </c>
      <c r="D95" s="108">
        <v>183595.34</v>
      </c>
      <c r="E95" s="108">
        <v>46295.22</v>
      </c>
      <c r="F95" s="108">
        <v>16474.650000000001</v>
      </c>
      <c r="G95" s="108">
        <v>5810.06</v>
      </c>
      <c r="H95" s="108">
        <v>35912.660000000003</v>
      </c>
      <c r="I95" s="108">
        <v>29739.74</v>
      </c>
      <c r="J95" s="108">
        <v>9211.02</v>
      </c>
      <c r="K95" s="108">
        <v>15051.37</v>
      </c>
      <c r="L95" s="108">
        <v>175247.13</v>
      </c>
      <c r="M95" s="108">
        <v>2847.79</v>
      </c>
      <c r="N95" s="108">
        <v>30277.34</v>
      </c>
      <c r="O95" s="108">
        <v>31753.599999999999</v>
      </c>
      <c r="P95" s="108">
        <v>4728.9799999999996</v>
      </c>
      <c r="Q95" s="108">
        <v>142296.15</v>
      </c>
      <c r="R95" s="108">
        <v>1485765.4</v>
      </c>
    </row>
    <row r="96" spans="1:18" x14ac:dyDescent="0.55000000000000004">
      <c r="A96" s="109" t="s">
        <v>100</v>
      </c>
      <c r="B96" s="108">
        <v>157624.16</v>
      </c>
      <c r="C96" s="108">
        <v>15147.32</v>
      </c>
      <c r="D96" s="108">
        <v>43276.45</v>
      </c>
      <c r="E96" s="108">
        <v>26349.45</v>
      </c>
      <c r="F96" s="108">
        <v>8870.35</v>
      </c>
      <c r="G96" s="108">
        <v>2931.51</v>
      </c>
      <c r="H96" s="108">
        <v>11870.98</v>
      </c>
      <c r="I96" s="108">
        <v>9110.48</v>
      </c>
      <c r="J96" s="108">
        <v>7012.47</v>
      </c>
      <c r="K96" s="108">
        <v>9696.2000000000007</v>
      </c>
      <c r="L96" s="108">
        <v>84638.26</v>
      </c>
      <c r="M96" s="108">
        <v>6028.65</v>
      </c>
      <c r="N96" s="108">
        <v>3483.92</v>
      </c>
      <c r="O96" s="108">
        <v>21757.07</v>
      </c>
      <c r="P96" s="108">
        <v>11319.52</v>
      </c>
      <c r="Q96" s="108">
        <v>121864.29</v>
      </c>
      <c r="R96" s="108">
        <v>540981.07999999996</v>
      </c>
    </row>
    <row r="97" spans="1:18" x14ac:dyDescent="0.55000000000000004">
      <c r="A97" s="109" t="s">
        <v>101</v>
      </c>
      <c r="B97" s="108">
        <v>3321926.89</v>
      </c>
      <c r="C97" s="108">
        <v>110076.17</v>
      </c>
      <c r="D97" s="108">
        <v>612492.79</v>
      </c>
      <c r="E97" s="108">
        <v>471590.92</v>
      </c>
      <c r="F97" s="108">
        <v>54231.07</v>
      </c>
      <c r="G97" s="108">
        <v>26177.89</v>
      </c>
      <c r="H97" s="108">
        <v>56154.3</v>
      </c>
      <c r="I97" s="108">
        <v>26636.67</v>
      </c>
      <c r="J97" s="108">
        <v>28844.01</v>
      </c>
      <c r="K97" s="108">
        <v>21855.599999999999</v>
      </c>
      <c r="L97" s="108">
        <v>388409.41</v>
      </c>
      <c r="M97" s="108">
        <v>16309.81</v>
      </c>
      <c r="N97" s="108">
        <v>81978.460000000006</v>
      </c>
      <c r="O97" s="108">
        <v>24073.71</v>
      </c>
      <c r="P97" s="108">
        <v>8836.7900000000009</v>
      </c>
      <c r="Q97" s="108">
        <v>403903.41</v>
      </c>
      <c r="R97" s="108">
        <v>5653497.8899999997</v>
      </c>
    </row>
    <row r="98" spans="1:18" x14ac:dyDescent="0.55000000000000004">
      <c r="A98" s="109" t="s">
        <v>102</v>
      </c>
      <c r="B98" s="108">
        <v>272286.12</v>
      </c>
      <c r="C98" s="108">
        <v>9097.7099999999991</v>
      </c>
      <c r="D98" s="108">
        <v>59911.98</v>
      </c>
      <c r="E98" s="108">
        <v>31295.27</v>
      </c>
      <c r="F98" s="108">
        <v>6442.88</v>
      </c>
      <c r="G98" s="108">
        <v>2336.9699999999998</v>
      </c>
      <c r="H98" s="108">
        <v>61373.09</v>
      </c>
      <c r="I98" s="108">
        <v>7761.89</v>
      </c>
      <c r="J98" s="108">
        <v>3983.71</v>
      </c>
      <c r="K98" s="108">
        <v>4333.93</v>
      </c>
      <c r="L98" s="108">
        <v>546136.03</v>
      </c>
      <c r="M98" s="108">
        <v>1100.45</v>
      </c>
      <c r="N98" s="108">
        <v>7121.7</v>
      </c>
      <c r="O98" s="108">
        <v>13868.78</v>
      </c>
      <c r="P98" s="108">
        <v>4296.42</v>
      </c>
      <c r="Q98" s="108">
        <v>123721.39</v>
      </c>
      <c r="R98" s="108">
        <v>1155068.3</v>
      </c>
    </row>
    <row r="99" spans="1:18" x14ac:dyDescent="0.55000000000000004">
      <c r="A99" s="109" t="s">
        <v>103</v>
      </c>
      <c r="B99" s="108">
        <v>247805.13</v>
      </c>
      <c r="C99" s="108">
        <v>8140.25</v>
      </c>
      <c r="D99" s="108">
        <v>48580.57</v>
      </c>
      <c r="E99" s="108">
        <v>23348.21</v>
      </c>
      <c r="F99" s="108">
        <v>6402.07</v>
      </c>
      <c r="G99" s="108">
        <v>2082.75</v>
      </c>
      <c r="H99" s="108">
        <v>57315.69</v>
      </c>
      <c r="I99" s="108">
        <v>7368.48</v>
      </c>
      <c r="J99" s="108">
        <v>2589.6999999999998</v>
      </c>
      <c r="K99" s="108">
        <v>4106.5</v>
      </c>
      <c r="L99" s="108">
        <v>530654.36</v>
      </c>
      <c r="M99" s="108">
        <v>875.29</v>
      </c>
      <c r="N99" s="108">
        <v>6586.79</v>
      </c>
      <c r="O99" s="108">
        <v>13582.2</v>
      </c>
      <c r="P99" s="108">
        <v>4108.6899999999996</v>
      </c>
      <c r="Q99" s="108">
        <v>108506.41</v>
      </c>
      <c r="R99" s="108">
        <v>1072053.0900000001</v>
      </c>
    </row>
    <row r="100" spans="1:18" x14ac:dyDescent="0.55000000000000004">
      <c r="A100" s="109" t="s">
        <v>104</v>
      </c>
      <c r="B100" s="108">
        <v>24480.99</v>
      </c>
      <c r="C100" s="108">
        <v>957.46</v>
      </c>
      <c r="D100" s="108">
        <v>11331.41</v>
      </c>
      <c r="E100" s="108">
        <v>7947.06</v>
      </c>
      <c r="F100" s="108">
        <v>40.799999999999997</v>
      </c>
      <c r="G100" s="108">
        <v>254.23</v>
      </c>
      <c r="H100" s="108">
        <v>4057.39</v>
      </c>
      <c r="I100" s="108">
        <v>393.41</v>
      </c>
      <c r="J100" s="108">
        <v>1394.01</v>
      </c>
      <c r="K100" s="108">
        <v>227.42</v>
      </c>
      <c r="L100" s="108">
        <v>15481.67</v>
      </c>
      <c r="M100" s="108">
        <v>225.16</v>
      </c>
      <c r="N100" s="108">
        <v>534.91</v>
      </c>
      <c r="O100" s="108">
        <v>286.58</v>
      </c>
      <c r="P100" s="108">
        <v>187.73</v>
      </c>
      <c r="Q100" s="108">
        <v>15214.98</v>
      </c>
      <c r="R100" s="108">
        <v>83015.210000000006</v>
      </c>
    </row>
    <row r="101" spans="1:18" x14ac:dyDescent="0.55000000000000004">
      <c r="A101" s="109" t="s">
        <v>105</v>
      </c>
      <c r="B101" s="108">
        <v>4369112.3099999996</v>
      </c>
      <c r="C101" s="108">
        <v>325657.89</v>
      </c>
      <c r="D101" s="108">
        <v>1110945</v>
      </c>
      <c r="E101" s="108">
        <v>1003925.29</v>
      </c>
      <c r="F101" s="108">
        <v>90304.4</v>
      </c>
      <c r="G101" s="108">
        <v>31135.99</v>
      </c>
      <c r="H101" s="108">
        <v>1357954.49</v>
      </c>
      <c r="I101" s="108">
        <v>157131.49</v>
      </c>
      <c r="J101" s="108">
        <v>261979.81</v>
      </c>
      <c r="K101" s="108">
        <v>101806.08</v>
      </c>
      <c r="L101" s="108">
        <v>1580488.87</v>
      </c>
      <c r="M101" s="108">
        <v>54463.85</v>
      </c>
      <c r="N101" s="108">
        <v>269854.73</v>
      </c>
      <c r="O101" s="108">
        <v>175066.46</v>
      </c>
      <c r="P101" s="108">
        <v>55480.88</v>
      </c>
      <c r="Q101" s="108">
        <v>2360258.91</v>
      </c>
      <c r="R101" s="108">
        <v>13305566.460000001</v>
      </c>
    </row>
    <row r="102" spans="1:18" x14ac:dyDescent="0.55000000000000004">
      <c r="A102" s="109" t="s">
        <v>106</v>
      </c>
      <c r="B102" s="108">
        <v>659338.96</v>
      </c>
      <c r="C102" s="108">
        <v>32481.98</v>
      </c>
      <c r="D102" s="108">
        <v>159478.78</v>
      </c>
      <c r="E102" s="108">
        <v>75614.009999999995</v>
      </c>
      <c r="F102" s="108">
        <v>11690.25</v>
      </c>
      <c r="G102" s="108">
        <v>7606.34</v>
      </c>
      <c r="H102" s="108">
        <v>20683.22</v>
      </c>
      <c r="I102" s="108">
        <v>23353.919999999998</v>
      </c>
      <c r="J102" s="108">
        <v>12071.81</v>
      </c>
      <c r="K102" s="108">
        <v>6929.01</v>
      </c>
      <c r="L102" s="108">
        <v>105821.07</v>
      </c>
      <c r="M102" s="108">
        <v>11295.18</v>
      </c>
      <c r="N102" s="108">
        <v>16585.439999999999</v>
      </c>
      <c r="O102" s="108">
        <v>10107.58</v>
      </c>
      <c r="P102" s="108">
        <v>10328</v>
      </c>
      <c r="Q102" s="108">
        <v>162567.72</v>
      </c>
      <c r="R102" s="108">
        <v>1325953.26</v>
      </c>
    </row>
    <row r="103" spans="1:18" x14ac:dyDescent="0.55000000000000004">
      <c r="A103" s="109" t="s">
        <v>107</v>
      </c>
      <c r="B103" s="108">
        <v>105826.82</v>
      </c>
      <c r="C103" s="108">
        <v>11233.1</v>
      </c>
      <c r="D103" s="108">
        <v>35232.879999999997</v>
      </c>
      <c r="E103" s="108">
        <v>3264.94</v>
      </c>
      <c r="F103" s="108">
        <v>592.21</v>
      </c>
      <c r="G103" s="108">
        <v>100.5</v>
      </c>
      <c r="H103" s="108">
        <v>8136.37</v>
      </c>
      <c r="I103" s="108">
        <v>14265.9</v>
      </c>
      <c r="J103" s="108">
        <v>1435.27</v>
      </c>
      <c r="K103" s="108">
        <v>153.75</v>
      </c>
      <c r="L103" s="108">
        <v>15238.87</v>
      </c>
      <c r="M103" s="108">
        <v>448.24</v>
      </c>
      <c r="N103" s="108">
        <v>431.55</v>
      </c>
      <c r="O103" s="108">
        <v>916.06</v>
      </c>
      <c r="P103" s="108">
        <v>133.36000000000001</v>
      </c>
      <c r="Q103" s="108">
        <v>16573.689999999999</v>
      </c>
      <c r="R103" s="108">
        <v>213983.5</v>
      </c>
    </row>
    <row r="104" spans="1:18" x14ac:dyDescent="0.55000000000000004">
      <c r="A104" s="109" t="s">
        <v>108</v>
      </c>
      <c r="B104" s="108">
        <v>2003175.19</v>
      </c>
      <c r="C104" s="108">
        <v>196221.85</v>
      </c>
      <c r="D104" s="108">
        <v>512663.89</v>
      </c>
      <c r="E104" s="108">
        <v>544914.35</v>
      </c>
      <c r="F104" s="108">
        <v>54789.32</v>
      </c>
      <c r="G104" s="108">
        <v>13450.56</v>
      </c>
      <c r="H104" s="108">
        <v>1222431.1399999999</v>
      </c>
      <c r="I104" s="108">
        <v>59184.639999999999</v>
      </c>
      <c r="J104" s="108">
        <v>151590.99</v>
      </c>
      <c r="K104" s="108">
        <v>57344.93</v>
      </c>
      <c r="L104" s="108">
        <v>915050.07</v>
      </c>
      <c r="M104" s="108">
        <v>31082.02</v>
      </c>
      <c r="N104" s="108">
        <v>49552.03</v>
      </c>
      <c r="O104" s="108">
        <v>135304.91</v>
      </c>
      <c r="P104" s="108">
        <v>31344</v>
      </c>
      <c r="Q104" s="108">
        <v>1160749.43</v>
      </c>
      <c r="R104" s="108">
        <v>7138849.3200000003</v>
      </c>
    </row>
    <row r="105" spans="1:18" x14ac:dyDescent="0.55000000000000004">
      <c r="A105" s="109" t="s">
        <v>109</v>
      </c>
      <c r="B105" s="108">
        <v>421935.15</v>
      </c>
      <c r="C105" s="108">
        <v>27506.81</v>
      </c>
      <c r="D105" s="108">
        <v>105149.67</v>
      </c>
      <c r="E105" s="108">
        <v>71972.62</v>
      </c>
      <c r="F105" s="108">
        <v>7331.29</v>
      </c>
      <c r="G105" s="108">
        <v>2763.65</v>
      </c>
      <c r="H105" s="108">
        <v>32696.83</v>
      </c>
      <c r="I105" s="108">
        <v>41669.42</v>
      </c>
      <c r="J105" s="108">
        <v>18358.93</v>
      </c>
      <c r="K105" s="108">
        <v>13314.44</v>
      </c>
      <c r="L105" s="108">
        <v>168071.53</v>
      </c>
      <c r="M105" s="108">
        <v>2701.88</v>
      </c>
      <c r="N105" s="108">
        <v>182685.85</v>
      </c>
      <c r="O105" s="108">
        <v>11938.41</v>
      </c>
      <c r="P105" s="108">
        <v>10451.65</v>
      </c>
      <c r="Q105" s="108">
        <v>545427.29</v>
      </c>
      <c r="R105" s="108">
        <v>1663975.42</v>
      </c>
    </row>
    <row r="106" spans="1:18" x14ac:dyDescent="0.55000000000000004">
      <c r="A106" s="109" t="s">
        <v>110</v>
      </c>
      <c r="B106" s="108">
        <v>1178836.2</v>
      </c>
      <c r="C106" s="108">
        <v>58214.16</v>
      </c>
      <c r="D106" s="108">
        <v>298419.78000000003</v>
      </c>
      <c r="E106" s="108">
        <v>308159.37</v>
      </c>
      <c r="F106" s="108">
        <v>15901.34</v>
      </c>
      <c r="G106" s="108">
        <v>7214.95</v>
      </c>
      <c r="H106" s="108">
        <v>74006.929999999993</v>
      </c>
      <c r="I106" s="108">
        <v>18657.62</v>
      </c>
      <c r="J106" s="108">
        <v>78522.8</v>
      </c>
      <c r="K106" s="108">
        <v>24063.96</v>
      </c>
      <c r="L106" s="108">
        <v>376307.32</v>
      </c>
      <c r="M106" s="108">
        <v>8936.5300000000007</v>
      </c>
      <c r="N106" s="108">
        <v>20599.86</v>
      </c>
      <c r="O106" s="108">
        <v>16799.509999999998</v>
      </c>
      <c r="P106" s="108">
        <v>3223.87</v>
      </c>
      <c r="Q106" s="108">
        <v>474940.78</v>
      </c>
      <c r="R106" s="108">
        <v>2962804.96</v>
      </c>
    </row>
    <row r="107" spans="1:18" x14ac:dyDescent="0.55000000000000004">
      <c r="A107" s="109" t="s">
        <v>111</v>
      </c>
      <c r="B107" s="108">
        <v>4130919.83</v>
      </c>
      <c r="C107" s="108">
        <v>193149.17</v>
      </c>
      <c r="D107" s="108">
        <v>891437.47</v>
      </c>
      <c r="E107" s="108">
        <v>320709.32</v>
      </c>
      <c r="F107" s="108">
        <v>67070.61</v>
      </c>
      <c r="G107" s="108">
        <v>19070.95</v>
      </c>
      <c r="H107" s="108">
        <v>388478.47</v>
      </c>
      <c r="I107" s="108">
        <v>302143.12</v>
      </c>
      <c r="J107" s="108">
        <v>135733.47</v>
      </c>
      <c r="K107" s="108">
        <v>64884.32</v>
      </c>
      <c r="L107" s="108">
        <v>860825.71</v>
      </c>
      <c r="M107" s="108">
        <v>20206.54</v>
      </c>
      <c r="N107" s="108">
        <v>98218.87</v>
      </c>
      <c r="O107" s="108">
        <v>150986.03</v>
      </c>
      <c r="P107" s="108">
        <v>22724.51</v>
      </c>
      <c r="Q107" s="108">
        <v>1091700.33</v>
      </c>
      <c r="R107" s="108">
        <v>8758258.7100000009</v>
      </c>
    </row>
    <row r="108" spans="1:18" x14ac:dyDescent="0.55000000000000004">
      <c r="A108" s="109" t="s">
        <v>112</v>
      </c>
      <c r="B108" s="108">
        <v>377914.17</v>
      </c>
      <c r="C108" s="108">
        <v>7569.47</v>
      </c>
      <c r="D108" s="108">
        <v>39895.46</v>
      </c>
      <c r="E108" s="108">
        <v>19874.349999999999</v>
      </c>
      <c r="F108" s="108">
        <v>5219.26</v>
      </c>
      <c r="G108" s="108">
        <v>1970.94</v>
      </c>
      <c r="H108" s="108">
        <v>13187.68</v>
      </c>
      <c r="I108" s="108">
        <v>2732.66</v>
      </c>
      <c r="J108" s="108">
        <v>2831.91</v>
      </c>
      <c r="K108" s="108">
        <v>951.14</v>
      </c>
      <c r="L108" s="108">
        <v>109942.85</v>
      </c>
      <c r="M108" s="108">
        <v>697.13</v>
      </c>
      <c r="N108" s="108">
        <v>2779.96</v>
      </c>
      <c r="O108" s="108">
        <v>6179.71</v>
      </c>
      <c r="P108" s="108">
        <v>58.2</v>
      </c>
      <c r="Q108" s="108">
        <v>168100.14</v>
      </c>
      <c r="R108" s="108">
        <v>759905.02</v>
      </c>
    </row>
    <row r="109" spans="1:18" x14ac:dyDescent="0.55000000000000004">
      <c r="A109" s="109" t="s">
        <v>113</v>
      </c>
      <c r="B109" s="108">
        <v>2028760.84</v>
      </c>
      <c r="C109" s="108">
        <v>127599.73</v>
      </c>
      <c r="D109" s="108">
        <v>471124.26</v>
      </c>
      <c r="E109" s="108">
        <v>171180.07</v>
      </c>
      <c r="F109" s="108">
        <v>19317.87</v>
      </c>
      <c r="G109" s="108">
        <v>10389.540000000001</v>
      </c>
      <c r="H109" s="108">
        <v>306919.24</v>
      </c>
      <c r="I109" s="108">
        <v>96764.65</v>
      </c>
      <c r="J109" s="108">
        <v>40369.730000000003</v>
      </c>
      <c r="K109" s="108">
        <v>34490.129999999997</v>
      </c>
      <c r="L109" s="108">
        <v>390429.54</v>
      </c>
      <c r="M109" s="108">
        <v>10174.75</v>
      </c>
      <c r="N109" s="108">
        <v>79325.279999999999</v>
      </c>
      <c r="O109" s="108">
        <v>112459.38</v>
      </c>
      <c r="P109" s="108">
        <v>15259.99</v>
      </c>
      <c r="Q109" s="108">
        <v>447582.97</v>
      </c>
      <c r="R109" s="108">
        <v>4362147.97</v>
      </c>
    </row>
    <row r="110" spans="1:18" x14ac:dyDescent="0.55000000000000004">
      <c r="A110" s="109" t="s">
        <v>114</v>
      </c>
      <c r="B110" s="108">
        <v>650226.80000000005</v>
      </c>
      <c r="C110" s="108">
        <v>8172.94</v>
      </c>
      <c r="D110" s="108">
        <v>95837.32</v>
      </c>
      <c r="E110" s="108">
        <v>14699.06</v>
      </c>
      <c r="F110" s="108">
        <v>5480.91</v>
      </c>
      <c r="G110" s="108">
        <v>871.91</v>
      </c>
      <c r="H110" s="108">
        <v>27166.09</v>
      </c>
      <c r="I110" s="108">
        <v>7585.55</v>
      </c>
      <c r="J110" s="108">
        <v>68045.7</v>
      </c>
      <c r="K110" s="108">
        <v>7960.2</v>
      </c>
      <c r="L110" s="108">
        <v>171826.23</v>
      </c>
      <c r="M110" s="108">
        <v>3747.36</v>
      </c>
      <c r="N110" s="108">
        <v>5737.57</v>
      </c>
      <c r="O110" s="108">
        <v>4343.49</v>
      </c>
      <c r="P110" s="108">
        <v>232.76</v>
      </c>
      <c r="Q110" s="108">
        <v>191059.05</v>
      </c>
      <c r="R110" s="108">
        <v>1262992.96</v>
      </c>
    </row>
    <row r="111" spans="1:18" x14ac:dyDescent="0.55000000000000004">
      <c r="A111" s="109" t="s">
        <v>115</v>
      </c>
      <c r="B111" s="108">
        <v>495751.49</v>
      </c>
      <c r="C111" s="108">
        <v>13630.25</v>
      </c>
      <c r="D111" s="108">
        <v>114527.26</v>
      </c>
      <c r="E111" s="108">
        <v>64185.77</v>
      </c>
      <c r="F111" s="108">
        <v>3922.68</v>
      </c>
      <c r="G111" s="108">
        <v>2470.11</v>
      </c>
      <c r="H111" s="108">
        <v>13714.43</v>
      </c>
      <c r="I111" s="108">
        <v>13095.22</v>
      </c>
      <c r="J111" s="108">
        <v>13380.49</v>
      </c>
      <c r="K111" s="108">
        <v>6496.21</v>
      </c>
      <c r="L111" s="108">
        <v>65134.22</v>
      </c>
      <c r="M111" s="108">
        <v>1234.1400000000001</v>
      </c>
      <c r="N111" s="108">
        <v>3719.09</v>
      </c>
      <c r="O111" s="108">
        <v>19699.62</v>
      </c>
      <c r="P111" s="108">
        <v>4947.3900000000003</v>
      </c>
      <c r="Q111" s="108">
        <v>143350.68</v>
      </c>
      <c r="R111" s="108">
        <v>979259.04</v>
      </c>
    </row>
    <row r="112" spans="1:18" x14ac:dyDescent="0.55000000000000004">
      <c r="A112" s="109" t="s">
        <v>116</v>
      </c>
      <c r="B112" s="108">
        <v>293760.78000000003</v>
      </c>
      <c r="C112" s="108">
        <v>23444.55</v>
      </c>
      <c r="D112" s="108">
        <v>107036.41</v>
      </c>
      <c r="E112" s="108">
        <v>27069.91</v>
      </c>
      <c r="F112" s="108">
        <v>24023.42</v>
      </c>
      <c r="G112" s="108">
        <v>1968.27</v>
      </c>
      <c r="H112" s="108">
        <v>15477.4</v>
      </c>
      <c r="I112" s="108">
        <v>40250.620000000003</v>
      </c>
      <c r="J112" s="108">
        <v>6981.44</v>
      </c>
      <c r="K112" s="108">
        <v>9248</v>
      </c>
      <c r="L112" s="108">
        <v>91523.89</v>
      </c>
      <c r="M112" s="108">
        <v>4016.01</v>
      </c>
      <c r="N112" s="108">
        <v>5971.6</v>
      </c>
      <c r="O112" s="108">
        <v>6495.13</v>
      </c>
      <c r="P112" s="108">
        <v>605.67999999999995</v>
      </c>
      <c r="Q112" s="108">
        <v>84964.94</v>
      </c>
      <c r="R112" s="108">
        <v>742838.03</v>
      </c>
    </row>
    <row r="113" spans="1:18" x14ac:dyDescent="0.55000000000000004">
      <c r="A113" s="109" t="s">
        <v>117</v>
      </c>
      <c r="B113" s="108">
        <v>284505.75</v>
      </c>
      <c r="C113" s="108">
        <v>12732.22</v>
      </c>
      <c r="D113" s="108">
        <v>63016.77</v>
      </c>
      <c r="E113" s="108">
        <v>23700.17</v>
      </c>
      <c r="F113" s="108">
        <v>9106.4699999999993</v>
      </c>
      <c r="G113" s="108">
        <v>1400.19</v>
      </c>
      <c r="H113" s="108">
        <v>12013.62</v>
      </c>
      <c r="I113" s="108">
        <v>141714.42000000001</v>
      </c>
      <c r="J113" s="108">
        <v>4124.1899999999996</v>
      </c>
      <c r="K113" s="108">
        <v>5738.64</v>
      </c>
      <c r="L113" s="108">
        <v>31968.99</v>
      </c>
      <c r="M113" s="108">
        <v>337.15</v>
      </c>
      <c r="N113" s="108">
        <v>685.38</v>
      </c>
      <c r="O113" s="108">
        <v>1808.7</v>
      </c>
      <c r="P113" s="108">
        <v>1620.48</v>
      </c>
      <c r="Q113" s="108">
        <v>56642.55</v>
      </c>
      <c r="R113" s="108">
        <v>651115.69999999995</v>
      </c>
    </row>
    <row r="114" spans="1:18" x14ac:dyDescent="0.55000000000000004">
      <c r="A114" s="109" t="s">
        <v>118</v>
      </c>
      <c r="B114" s="108">
        <v>1496726.17</v>
      </c>
      <c r="C114" s="108">
        <v>41852.28</v>
      </c>
      <c r="D114" s="108">
        <v>203563.96</v>
      </c>
      <c r="E114" s="108">
        <v>80142.009999999995</v>
      </c>
      <c r="F114" s="108">
        <v>3255.28</v>
      </c>
      <c r="G114" s="108">
        <v>1122.74</v>
      </c>
      <c r="H114" s="108">
        <v>35598.79</v>
      </c>
      <c r="I114" s="108">
        <v>27172.57</v>
      </c>
      <c r="J114" s="108">
        <v>42949.52</v>
      </c>
      <c r="K114" s="108">
        <v>2711.84</v>
      </c>
      <c r="L114" s="108">
        <v>635058.89</v>
      </c>
      <c r="M114" s="108">
        <v>1817.09</v>
      </c>
      <c r="N114" s="108">
        <v>19199.54</v>
      </c>
      <c r="O114" s="108">
        <v>4086.55</v>
      </c>
      <c r="P114" s="108">
        <v>999.4</v>
      </c>
      <c r="Q114" s="108">
        <v>227451.42</v>
      </c>
      <c r="R114" s="108">
        <v>2823708.03</v>
      </c>
    </row>
    <row r="115" spans="1:18" x14ac:dyDescent="0.55000000000000004">
      <c r="A115" s="109" t="s">
        <v>119</v>
      </c>
      <c r="B115" s="108">
        <v>1293766.32</v>
      </c>
      <c r="C115" s="108">
        <v>34569.78</v>
      </c>
      <c r="D115" s="108">
        <v>159690.85999999999</v>
      </c>
      <c r="E115" s="108">
        <v>64944.58</v>
      </c>
      <c r="F115" s="108">
        <v>283.01</v>
      </c>
      <c r="G115" s="108">
        <v>377.7</v>
      </c>
      <c r="H115" s="108">
        <v>19176.38</v>
      </c>
      <c r="I115" s="108">
        <v>25395.279999999999</v>
      </c>
      <c r="J115" s="108">
        <v>38414.129999999997</v>
      </c>
      <c r="K115" s="108">
        <v>706.23</v>
      </c>
      <c r="L115" s="108">
        <v>545909.78</v>
      </c>
      <c r="M115" s="108">
        <v>1252.6500000000001</v>
      </c>
      <c r="N115" s="108">
        <v>17873.32</v>
      </c>
      <c r="O115" s="108">
        <v>285.87</v>
      </c>
      <c r="P115" s="108">
        <v>460.34</v>
      </c>
      <c r="Q115" s="108">
        <v>206344.91</v>
      </c>
      <c r="R115" s="108">
        <v>2409451.12</v>
      </c>
    </row>
    <row r="116" spans="1:18" x14ac:dyDescent="0.55000000000000004">
      <c r="A116" s="109" t="s">
        <v>120</v>
      </c>
      <c r="B116" s="108">
        <v>202959.85</v>
      </c>
      <c r="C116" s="108">
        <v>7282.5</v>
      </c>
      <c r="D116" s="108">
        <v>43873.1</v>
      </c>
      <c r="E116" s="108">
        <v>15197.42</v>
      </c>
      <c r="F116" s="108">
        <v>2972.28</v>
      </c>
      <c r="G116" s="108">
        <v>745.03</v>
      </c>
      <c r="H116" s="108">
        <v>16422.419999999998</v>
      </c>
      <c r="I116" s="108">
        <v>1777.29</v>
      </c>
      <c r="J116" s="108">
        <v>4535.3900000000003</v>
      </c>
      <c r="K116" s="108">
        <v>2005.6</v>
      </c>
      <c r="L116" s="108">
        <v>89149.11</v>
      </c>
      <c r="M116" s="108">
        <v>564.44000000000005</v>
      </c>
      <c r="N116" s="108">
        <v>1326.22</v>
      </c>
      <c r="O116" s="108">
        <v>3800.69</v>
      </c>
      <c r="P116" s="108">
        <v>539.07000000000005</v>
      </c>
      <c r="Q116" s="108">
        <v>21106.51</v>
      </c>
      <c r="R116" s="108">
        <v>414256.91</v>
      </c>
    </row>
    <row r="117" spans="1:18" x14ac:dyDescent="0.55000000000000004">
      <c r="A117" s="109" t="s">
        <v>121</v>
      </c>
      <c r="B117" s="108">
        <v>225454.06</v>
      </c>
      <c r="C117" s="108">
        <v>9444.64</v>
      </c>
      <c r="D117" s="108">
        <v>34762.120000000003</v>
      </c>
      <c r="E117" s="108">
        <v>24534.59</v>
      </c>
      <c r="F117" s="108">
        <v>10263.41</v>
      </c>
      <c r="G117" s="108">
        <v>3011.08</v>
      </c>
      <c r="H117" s="108">
        <v>23055.83</v>
      </c>
      <c r="I117" s="108">
        <v>12003.77</v>
      </c>
      <c r="J117" s="108">
        <v>10314.120000000001</v>
      </c>
      <c r="K117" s="108">
        <v>6650.83</v>
      </c>
      <c r="L117" s="108">
        <v>87275.97</v>
      </c>
      <c r="M117" s="108">
        <v>1708.51</v>
      </c>
      <c r="N117" s="108">
        <v>5811.6</v>
      </c>
      <c r="O117" s="108">
        <v>14844.86</v>
      </c>
      <c r="P117" s="108">
        <v>2691.35</v>
      </c>
      <c r="Q117" s="108">
        <v>85768.02</v>
      </c>
      <c r="R117" s="108">
        <v>557594.77</v>
      </c>
    </row>
    <row r="118" spans="1:18" x14ac:dyDescent="0.55000000000000004">
      <c r="A118" s="109" t="s">
        <v>122</v>
      </c>
      <c r="B118" s="108">
        <v>44468.76</v>
      </c>
      <c r="C118" s="108">
        <v>2637.79</v>
      </c>
      <c r="D118" s="108">
        <v>13371.78</v>
      </c>
      <c r="E118" s="108">
        <v>6760.58</v>
      </c>
      <c r="F118" s="108">
        <v>365.51</v>
      </c>
      <c r="G118" s="108">
        <v>2178.1799999999998</v>
      </c>
      <c r="H118" s="108">
        <v>2999.82</v>
      </c>
      <c r="I118" s="108">
        <v>7230.02</v>
      </c>
      <c r="J118" s="108">
        <v>1090.33</v>
      </c>
      <c r="K118" s="108">
        <v>200.78</v>
      </c>
      <c r="L118" s="108">
        <v>16770.21</v>
      </c>
      <c r="M118" s="108">
        <v>524.67999999999995</v>
      </c>
      <c r="N118" s="108">
        <v>656.16</v>
      </c>
      <c r="O118" s="108">
        <v>4285.82</v>
      </c>
      <c r="P118" s="108">
        <v>638.70000000000005</v>
      </c>
      <c r="Q118" s="108">
        <v>13938.98</v>
      </c>
      <c r="R118" s="108">
        <v>118118.1</v>
      </c>
    </row>
    <row r="119" spans="1:18" x14ac:dyDescent="0.55000000000000004">
      <c r="A119" s="109" t="s">
        <v>123</v>
      </c>
      <c r="B119" s="108">
        <v>29735.08</v>
      </c>
      <c r="C119" s="108">
        <v>1850.53</v>
      </c>
      <c r="D119" s="108">
        <v>6511.58</v>
      </c>
      <c r="E119" s="108">
        <v>1041.52</v>
      </c>
      <c r="F119" s="108">
        <v>2332.2600000000002</v>
      </c>
      <c r="G119" s="108">
        <v>195.12</v>
      </c>
      <c r="H119" s="108">
        <v>12207.17</v>
      </c>
      <c r="I119" s="108">
        <v>2421.35</v>
      </c>
      <c r="J119" s="108">
        <v>858.94</v>
      </c>
      <c r="K119" s="108">
        <v>216.78</v>
      </c>
      <c r="L119" s="108">
        <v>12837.98</v>
      </c>
      <c r="M119" s="108">
        <v>142.52000000000001</v>
      </c>
      <c r="N119" s="108">
        <v>322.93</v>
      </c>
      <c r="O119" s="108">
        <v>235.69</v>
      </c>
      <c r="P119" s="108">
        <v>73.98</v>
      </c>
      <c r="Q119" s="108">
        <v>9069.68</v>
      </c>
      <c r="R119" s="108">
        <v>80053.11</v>
      </c>
    </row>
    <row r="120" spans="1:18" x14ac:dyDescent="0.55000000000000004">
      <c r="A120" s="109" t="s">
        <v>124</v>
      </c>
      <c r="B120" s="108">
        <v>112196.7</v>
      </c>
      <c r="C120" s="108">
        <v>3047.84</v>
      </c>
      <c r="D120" s="108">
        <v>12557.31</v>
      </c>
      <c r="E120" s="108">
        <v>13760.47</v>
      </c>
      <c r="F120" s="108">
        <v>3236.96</v>
      </c>
      <c r="G120" s="108">
        <v>346.39</v>
      </c>
      <c r="H120" s="108">
        <v>5389.48</v>
      </c>
      <c r="I120" s="108">
        <v>1283.07</v>
      </c>
      <c r="J120" s="108">
        <v>6738.27</v>
      </c>
      <c r="K120" s="108">
        <v>5250.09</v>
      </c>
      <c r="L120" s="108">
        <v>44777.279999999999</v>
      </c>
      <c r="M120" s="108">
        <v>952.69</v>
      </c>
      <c r="N120" s="108">
        <v>4685.2</v>
      </c>
      <c r="O120" s="108">
        <v>10101.69</v>
      </c>
      <c r="P120" s="108">
        <v>1974.19</v>
      </c>
      <c r="Q120" s="108">
        <v>52084.3</v>
      </c>
      <c r="R120" s="108">
        <v>278381.92</v>
      </c>
    </row>
    <row r="121" spans="1:18" x14ac:dyDescent="0.55000000000000004">
      <c r="A121" s="109" t="s">
        <v>125</v>
      </c>
      <c r="B121" s="108">
        <v>31091.24</v>
      </c>
      <c r="C121" s="108">
        <v>388.68</v>
      </c>
      <c r="D121" s="108">
        <v>646.23</v>
      </c>
      <c r="E121" s="108">
        <v>1903.86</v>
      </c>
      <c r="F121" s="108">
        <v>13.92</v>
      </c>
      <c r="G121" s="108">
        <v>105.1</v>
      </c>
      <c r="H121" s="108">
        <v>1018.29</v>
      </c>
      <c r="I121" s="108">
        <v>83.65</v>
      </c>
      <c r="J121" s="108">
        <v>210.25</v>
      </c>
      <c r="K121" s="108">
        <v>700.31</v>
      </c>
      <c r="L121" s="108">
        <v>4289.46</v>
      </c>
      <c r="M121" s="108">
        <v>14.24</v>
      </c>
      <c r="N121" s="108">
        <v>14.41</v>
      </c>
      <c r="O121" s="108">
        <v>63.66</v>
      </c>
      <c r="P121" s="108">
        <v>4.4800000000000004</v>
      </c>
      <c r="Q121" s="108">
        <v>5718.97</v>
      </c>
      <c r="R121" s="108">
        <v>46266.75</v>
      </c>
    </row>
    <row r="122" spans="1:18" x14ac:dyDescent="0.55000000000000004">
      <c r="A122" s="109" t="s">
        <v>126</v>
      </c>
      <c r="B122" s="108">
        <v>7962.27</v>
      </c>
      <c r="C122" s="108">
        <v>1519.8</v>
      </c>
      <c r="D122" s="108">
        <v>1675.22</v>
      </c>
      <c r="E122" s="108">
        <v>1068.1600000000001</v>
      </c>
      <c r="F122" s="108">
        <v>4314.7700000000004</v>
      </c>
      <c r="G122" s="108">
        <v>186.29</v>
      </c>
      <c r="H122" s="108">
        <v>1441.08</v>
      </c>
      <c r="I122" s="108">
        <v>985.67</v>
      </c>
      <c r="J122" s="108">
        <v>1416.32</v>
      </c>
      <c r="K122" s="108">
        <v>282.88</v>
      </c>
      <c r="L122" s="108">
        <v>8601.0499999999993</v>
      </c>
      <c r="M122" s="108">
        <v>74.39</v>
      </c>
      <c r="N122" s="108">
        <v>132.91</v>
      </c>
      <c r="O122" s="108">
        <v>158</v>
      </c>
      <c r="P122" s="108">
        <v>0</v>
      </c>
      <c r="Q122" s="108">
        <v>4956.08</v>
      </c>
      <c r="R122" s="108">
        <v>34774.9</v>
      </c>
    </row>
    <row r="123" spans="1:18" x14ac:dyDescent="0.55000000000000004">
      <c r="A123" s="109" t="s">
        <v>127</v>
      </c>
      <c r="B123" s="108">
        <v>4594302.18</v>
      </c>
      <c r="C123" s="108">
        <v>1034970.15</v>
      </c>
      <c r="D123" s="108">
        <v>938852.35</v>
      </c>
      <c r="E123" s="108">
        <v>327719.15000000002</v>
      </c>
      <c r="F123" s="108">
        <v>35657.79</v>
      </c>
      <c r="G123" s="108">
        <v>134473.87</v>
      </c>
      <c r="H123" s="108">
        <v>124213.75999999999</v>
      </c>
      <c r="I123" s="108">
        <v>163932.14000000001</v>
      </c>
      <c r="J123" s="108">
        <v>1343721.6</v>
      </c>
      <c r="K123" s="108">
        <v>677826.49</v>
      </c>
      <c r="L123" s="108">
        <v>1589448.46</v>
      </c>
      <c r="M123" s="108">
        <v>37556.449999999997</v>
      </c>
      <c r="N123" s="108">
        <v>148433.74</v>
      </c>
      <c r="O123" s="108">
        <v>246490.13</v>
      </c>
      <c r="P123" s="108">
        <v>52054.86</v>
      </c>
      <c r="Q123" s="108">
        <v>4736713.92</v>
      </c>
      <c r="R123" s="108">
        <v>16186367.039999999</v>
      </c>
    </row>
    <row r="124" spans="1:18" x14ac:dyDescent="0.55000000000000004">
      <c r="A124" s="109" t="s">
        <v>128</v>
      </c>
      <c r="B124" s="108">
        <v>2886049.93</v>
      </c>
      <c r="C124" s="108">
        <v>640455.9</v>
      </c>
      <c r="D124" s="108">
        <v>830149.12</v>
      </c>
      <c r="E124" s="108">
        <v>287743.92</v>
      </c>
      <c r="F124" s="108">
        <v>21520.87</v>
      </c>
      <c r="G124" s="108">
        <v>114864.6</v>
      </c>
      <c r="H124" s="108">
        <v>111224.85</v>
      </c>
      <c r="I124" s="108">
        <v>84654.87</v>
      </c>
      <c r="J124" s="108">
        <v>565677.91</v>
      </c>
      <c r="K124" s="108">
        <v>657503.67000000004</v>
      </c>
      <c r="L124" s="108">
        <v>1110716.3700000001</v>
      </c>
      <c r="M124" s="108">
        <v>15048.72</v>
      </c>
      <c r="N124" s="108">
        <v>127442.84</v>
      </c>
      <c r="O124" s="108">
        <v>232584.05</v>
      </c>
      <c r="P124" s="108">
        <v>30797.75</v>
      </c>
      <c r="Q124" s="108">
        <v>2914405.15</v>
      </c>
      <c r="R124" s="108">
        <v>10630840.51</v>
      </c>
    </row>
    <row r="125" spans="1:18" x14ac:dyDescent="0.55000000000000004">
      <c r="A125" s="109" t="s">
        <v>129</v>
      </c>
      <c r="B125" s="108">
        <v>109242.4</v>
      </c>
      <c r="C125" s="108">
        <v>5764.15</v>
      </c>
      <c r="D125" s="108">
        <v>17377.04</v>
      </c>
      <c r="E125" s="108">
        <v>10429.280000000001</v>
      </c>
      <c r="F125" s="108">
        <v>3162.77</v>
      </c>
      <c r="G125" s="108">
        <v>902.32</v>
      </c>
      <c r="H125" s="108">
        <v>8396.58</v>
      </c>
      <c r="I125" s="108">
        <v>1551.16</v>
      </c>
      <c r="J125" s="108">
        <v>4233.6099999999997</v>
      </c>
      <c r="K125" s="108">
        <v>14014.58</v>
      </c>
      <c r="L125" s="108">
        <v>49447.360000000001</v>
      </c>
      <c r="M125" s="108">
        <v>291.07</v>
      </c>
      <c r="N125" s="108">
        <v>539.30999999999995</v>
      </c>
      <c r="O125" s="108">
        <v>3250.8</v>
      </c>
      <c r="P125" s="108">
        <v>2258.25</v>
      </c>
      <c r="Q125" s="108">
        <v>70811.360000000001</v>
      </c>
      <c r="R125" s="108">
        <v>301672.03999999998</v>
      </c>
    </row>
    <row r="126" spans="1:18" x14ac:dyDescent="0.55000000000000004">
      <c r="A126" s="109" t="s">
        <v>130</v>
      </c>
      <c r="B126" s="108">
        <v>115051.63</v>
      </c>
      <c r="C126" s="108">
        <v>31234.32</v>
      </c>
      <c r="D126" s="108">
        <v>34310.53</v>
      </c>
      <c r="E126" s="108">
        <v>18877.09</v>
      </c>
      <c r="F126" s="108">
        <v>4383.03</v>
      </c>
      <c r="G126" s="108">
        <v>391.59</v>
      </c>
      <c r="H126" s="108">
        <v>8184.14</v>
      </c>
      <c r="I126" s="108">
        <v>3306.87</v>
      </c>
      <c r="J126" s="108">
        <v>2853.38</v>
      </c>
      <c r="K126" s="108">
        <v>1482.31</v>
      </c>
      <c r="L126" s="108">
        <v>36937.32</v>
      </c>
      <c r="M126" s="108">
        <v>617.30999999999995</v>
      </c>
      <c r="N126" s="108">
        <v>1523.38</v>
      </c>
      <c r="O126" s="108">
        <v>3568.51</v>
      </c>
      <c r="P126" s="108">
        <v>882.4</v>
      </c>
      <c r="Q126" s="108">
        <v>60796.97</v>
      </c>
      <c r="R126" s="108">
        <v>324400.76</v>
      </c>
    </row>
    <row r="127" spans="1:18" x14ac:dyDescent="0.55000000000000004">
      <c r="A127" s="109" t="s">
        <v>131</v>
      </c>
      <c r="B127" s="108">
        <v>358676.78</v>
      </c>
      <c r="C127" s="108">
        <v>10697.36</v>
      </c>
      <c r="D127" s="108">
        <v>44571.82</v>
      </c>
      <c r="E127" s="108">
        <v>10748.03</v>
      </c>
      <c r="F127" s="108">
        <v>4108.1099999999997</v>
      </c>
      <c r="G127" s="108">
        <v>49645.02</v>
      </c>
      <c r="H127" s="108">
        <v>10265.17</v>
      </c>
      <c r="I127" s="108">
        <v>4712.2</v>
      </c>
      <c r="J127" s="108">
        <v>4187.12</v>
      </c>
      <c r="K127" s="108">
        <v>10582.72</v>
      </c>
      <c r="L127" s="108">
        <v>106642.57</v>
      </c>
      <c r="M127" s="108">
        <v>3530.96</v>
      </c>
      <c r="N127" s="108">
        <v>34215.61</v>
      </c>
      <c r="O127" s="108">
        <v>109944.47</v>
      </c>
      <c r="P127" s="108">
        <v>973.37</v>
      </c>
      <c r="Q127" s="108">
        <v>204431.21</v>
      </c>
      <c r="R127" s="108">
        <v>967932.53</v>
      </c>
    </row>
    <row r="128" spans="1:18" x14ac:dyDescent="0.55000000000000004">
      <c r="A128" s="109" t="s">
        <v>132</v>
      </c>
      <c r="B128" s="108">
        <v>105170.33</v>
      </c>
      <c r="C128" s="108">
        <v>5526.92</v>
      </c>
      <c r="D128" s="108">
        <v>13952.16</v>
      </c>
      <c r="E128" s="108">
        <v>7530.93</v>
      </c>
      <c r="F128" s="108">
        <v>214.93</v>
      </c>
      <c r="G128" s="108">
        <v>260.99</v>
      </c>
      <c r="H128" s="108">
        <v>6231.48</v>
      </c>
      <c r="I128" s="108">
        <v>390.52</v>
      </c>
      <c r="J128" s="108">
        <v>2967.46</v>
      </c>
      <c r="K128" s="108">
        <v>1531.23</v>
      </c>
      <c r="L128" s="108">
        <v>24572.35</v>
      </c>
      <c r="M128" s="108">
        <v>164.27</v>
      </c>
      <c r="N128" s="108">
        <v>688.5</v>
      </c>
      <c r="O128" s="108">
        <v>1127.6099999999999</v>
      </c>
      <c r="P128" s="108">
        <v>61.82</v>
      </c>
      <c r="Q128" s="108">
        <v>12433.67</v>
      </c>
      <c r="R128" s="108">
        <v>182825.18</v>
      </c>
    </row>
    <row r="129" spans="1:18" x14ac:dyDescent="0.55000000000000004">
      <c r="A129" s="109" t="s">
        <v>133</v>
      </c>
      <c r="B129" s="108">
        <v>127788.42</v>
      </c>
      <c r="C129" s="108">
        <v>5402.13</v>
      </c>
      <c r="D129" s="108">
        <v>4047.16</v>
      </c>
      <c r="E129" s="108">
        <v>1569.09</v>
      </c>
      <c r="F129" s="108">
        <v>298.26</v>
      </c>
      <c r="G129" s="108">
        <v>275.39999999999998</v>
      </c>
      <c r="H129" s="108">
        <v>8881.24</v>
      </c>
      <c r="I129" s="108">
        <v>444.97</v>
      </c>
      <c r="J129" s="108">
        <v>2108.42</v>
      </c>
      <c r="K129" s="108">
        <v>398.89</v>
      </c>
      <c r="L129" s="108">
        <v>3797.69</v>
      </c>
      <c r="M129" s="108">
        <v>84.96</v>
      </c>
      <c r="N129" s="108">
        <v>431.98</v>
      </c>
      <c r="O129" s="108">
        <v>571.62</v>
      </c>
      <c r="P129" s="108">
        <v>312.27</v>
      </c>
      <c r="Q129" s="108">
        <v>18605.400000000001</v>
      </c>
      <c r="R129" s="108">
        <v>175017.88</v>
      </c>
    </row>
    <row r="130" spans="1:18" x14ac:dyDescent="0.55000000000000004">
      <c r="A130" s="109" t="s">
        <v>134</v>
      </c>
      <c r="B130" s="108">
        <v>4445.8999999999996</v>
      </c>
      <c r="C130" s="108">
        <v>444.22</v>
      </c>
      <c r="D130" s="108">
        <v>912.76</v>
      </c>
      <c r="E130" s="108">
        <v>653.4</v>
      </c>
      <c r="F130" s="108">
        <v>70.06</v>
      </c>
      <c r="G130" s="108">
        <v>51.92</v>
      </c>
      <c r="H130" s="108">
        <v>469.68</v>
      </c>
      <c r="I130" s="108">
        <v>434.28</v>
      </c>
      <c r="J130" s="108">
        <v>100.99</v>
      </c>
      <c r="K130" s="108">
        <v>273.06</v>
      </c>
      <c r="L130" s="108">
        <v>1847.81</v>
      </c>
      <c r="M130" s="108">
        <v>27.43</v>
      </c>
      <c r="N130" s="108">
        <v>174.85</v>
      </c>
      <c r="O130" s="108">
        <v>24.39</v>
      </c>
      <c r="P130" s="108">
        <v>16.190000000000001</v>
      </c>
      <c r="Q130" s="108">
        <v>4885.16</v>
      </c>
      <c r="R130" s="108">
        <v>14832.1</v>
      </c>
    </row>
    <row r="131" spans="1:18" x14ac:dyDescent="0.55000000000000004">
      <c r="A131" s="109" t="s">
        <v>135</v>
      </c>
      <c r="B131" s="108">
        <v>466526.46</v>
      </c>
      <c r="C131" s="108">
        <v>140995.6</v>
      </c>
      <c r="D131" s="108">
        <v>112624.26</v>
      </c>
      <c r="E131" s="108">
        <v>17153.43</v>
      </c>
      <c r="F131" s="108">
        <v>1870.31</v>
      </c>
      <c r="G131" s="108">
        <v>1271.01</v>
      </c>
      <c r="H131" s="108">
        <v>31778.93</v>
      </c>
      <c r="I131" s="108">
        <v>4818.13</v>
      </c>
      <c r="J131" s="108">
        <v>24111.73</v>
      </c>
      <c r="K131" s="108">
        <v>288207.23</v>
      </c>
      <c r="L131" s="108">
        <v>178905.78</v>
      </c>
      <c r="M131" s="108">
        <v>9376.35</v>
      </c>
      <c r="N131" s="108">
        <v>25657.21</v>
      </c>
      <c r="O131" s="108">
        <v>94652.66</v>
      </c>
      <c r="P131" s="108">
        <v>5439.09</v>
      </c>
      <c r="Q131" s="108">
        <v>427364.73</v>
      </c>
      <c r="R131" s="108">
        <v>1830752.92</v>
      </c>
    </row>
    <row r="132" spans="1:18" x14ac:dyDescent="0.55000000000000004">
      <c r="A132" s="109" t="s">
        <v>136</v>
      </c>
      <c r="B132" s="108">
        <v>217675.16</v>
      </c>
      <c r="C132" s="108">
        <v>73768.22</v>
      </c>
      <c r="D132" s="108">
        <v>44870.85</v>
      </c>
      <c r="E132" s="108">
        <v>21255.56</v>
      </c>
      <c r="F132" s="108">
        <v>1686.95</v>
      </c>
      <c r="G132" s="108">
        <v>187.65</v>
      </c>
      <c r="H132" s="108">
        <v>25891.25</v>
      </c>
      <c r="I132" s="108">
        <v>2918.16</v>
      </c>
      <c r="J132" s="108">
        <v>1688.27</v>
      </c>
      <c r="K132" s="108">
        <v>2856.55</v>
      </c>
      <c r="L132" s="108">
        <v>55241.61</v>
      </c>
      <c r="M132" s="108">
        <v>648.80999999999995</v>
      </c>
      <c r="N132" s="108">
        <v>1034.7</v>
      </c>
      <c r="O132" s="108">
        <v>19394.5</v>
      </c>
      <c r="P132" s="108">
        <v>386.88</v>
      </c>
      <c r="Q132" s="108">
        <v>57600.52</v>
      </c>
      <c r="R132" s="108">
        <v>527105.63</v>
      </c>
    </row>
    <row r="133" spans="1:18" x14ac:dyDescent="0.55000000000000004">
      <c r="A133" s="109" t="s">
        <v>137</v>
      </c>
      <c r="B133" s="108">
        <v>1381472.84</v>
      </c>
      <c r="C133" s="108">
        <v>366623</v>
      </c>
      <c r="D133" s="108">
        <v>557482.54</v>
      </c>
      <c r="E133" s="108">
        <v>199527.11</v>
      </c>
      <c r="F133" s="108">
        <v>5726.45</v>
      </c>
      <c r="G133" s="108">
        <v>61878.7</v>
      </c>
      <c r="H133" s="108">
        <v>11126.37</v>
      </c>
      <c r="I133" s="108">
        <v>66078.58</v>
      </c>
      <c r="J133" s="108">
        <v>523426.93</v>
      </c>
      <c r="K133" s="108">
        <v>338157.11</v>
      </c>
      <c r="L133" s="108">
        <v>653323.87</v>
      </c>
      <c r="M133" s="108">
        <v>307.57</v>
      </c>
      <c r="N133" s="108">
        <v>63177.3</v>
      </c>
      <c r="O133" s="108">
        <v>49.49</v>
      </c>
      <c r="P133" s="108">
        <v>20467.490000000002</v>
      </c>
      <c r="Q133" s="108">
        <v>2057476.13</v>
      </c>
      <c r="R133" s="108">
        <v>6306301.4800000004</v>
      </c>
    </row>
    <row r="134" spans="1:18" x14ac:dyDescent="0.55000000000000004">
      <c r="A134" s="109" t="s">
        <v>138</v>
      </c>
      <c r="B134" s="108">
        <v>1708252.25</v>
      </c>
      <c r="C134" s="108">
        <v>394514.25</v>
      </c>
      <c r="D134" s="108">
        <v>108703.23</v>
      </c>
      <c r="E134" s="108">
        <v>39975.230000000003</v>
      </c>
      <c r="F134" s="108">
        <v>14136.92</v>
      </c>
      <c r="G134" s="108">
        <v>19609.28</v>
      </c>
      <c r="H134" s="108">
        <v>12988.91</v>
      </c>
      <c r="I134" s="108">
        <v>79277.27</v>
      </c>
      <c r="J134" s="108">
        <v>778043.7</v>
      </c>
      <c r="K134" s="108">
        <v>20322.810000000001</v>
      </c>
      <c r="L134" s="108">
        <v>478732.09</v>
      </c>
      <c r="M134" s="108">
        <v>22507.73</v>
      </c>
      <c r="N134" s="108">
        <v>20990.89</v>
      </c>
      <c r="O134" s="108">
        <v>13906.08</v>
      </c>
      <c r="P134" s="108">
        <v>21257.119999999999</v>
      </c>
      <c r="Q134" s="108">
        <v>1822308.78</v>
      </c>
      <c r="R134" s="108">
        <v>5555526.5300000003</v>
      </c>
    </row>
    <row r="135" spans="1:18" x14ac:dyDescent="0.55000000000000004">
      <c r="A135" s="109" t="s">
        <v>139</v>
      </c>
      <c r="B135" s="108">
        <v>77123.02</v>
      </c>
      <c r="C135" s="108">
        <v>2142.0100000000002</v>
      </c>
      <c r="D135" s="108">
        <v>5802.38</v>
      </c>
      <c r="E135" s="108">
        <v>2240.1999999999998</v>
      </c>
      <c r="F135" s="108">
        <v>326.87</v>
      </c>
      <c r="G135" s="108">
        <v>52.07</v>
      </c>
      <c r="H135" s="108">
        <v>5608.05</v>
      </c>
      <c r="I135" s="108">
        <v>1827.56</v>
      </c>
      <c r="J135" s="108">
        <v>94.56</v>
      </c>
      <c r="K135" s="108">
        <v>327.75</v>
      </c>
      <c r="L135" s="108">
        <v>89768.47</v>
      </c>
      <c r="M135" s="108">
        <v>804.54</v>
      </c>
      <c r="N135" s="108">
        <v>1851.64</v>
      </c>
      <c r="O135" s="108">
        <v>4113.8900000000003</v>
      </c>
      <c r="P135" s="108">
        <v>1454.27</v>
      </c>
      <c r="Q135" s="108">
        <v>11691.25</v>
      </c>
      <c r="R135" s="108">
        <v>205228.53</v>
      </c>
    </row>
    <row r="136" spans="1:18" x14ac:dyDescent="0.55000000000000004">
      <c r="A136" s="109" t="s">
        <v>140</v>
      </c>
      <c r="B136" s="108">
        <v>26943.14</v>
      </c>
      <c r="C136" s="108">
        <v>244.79</v>
      </c>
      <c r="D136" s="108">
        <v>1585.31</v>
      </c>
      <c r="E136" s="108">
        <v>677.78</v>
      </c>
      <c r="F136" s="108">
        <v>762.04</v>
      </c>
      <c r="G136" s="108">
        <v>59.05</v>
      </c>
      <c r="H136" s="108">
        <v>1917.82</v>
      </c>
      <c r="I136" s="108">
        <v>67.41</v>
      </c>
      <c r="J136" s="108">
        <v>6034.37</v>
      </c>
      <c r="K136" s="108">
        <v>624.07000000000005</v>
      </c>
      <c r="L136" s="108">
        <v>10207.09</v>
      </c>
      <c r="M136" s="108">
        <v>112.62</v>
      </c>
      <c r="N136" s="108">
        <v>489.07</v>
      </c>
      <c r="O136" s="108">
        <v>1904.49</v>
      </c>
      <c r="P136" s="108">
        <v>1634.53</v>
      </c>
      <c r="Q136" s="108">
        <v>26589.49</v>
      </c>
      <c r="R136" s="108">
        <v>79853.05</v>
      </c>
    </row>
    <row r="137" spans="1:18" x14ac:dyDescent="0.55000000000000004">
      <c r="A137" s="109" t="s">
        <v>141</v>
      </c>
      <c r="B137" s="108">
        <v>1454710.44</v>
      </c>
      <c r="C137" s="108">
        <v>389574.15</v>
      </c>
      <c r="D137" s="108">
        <v>83695.600000000006</v>
      </c>
      <c r="E137" s="108">
        <v>33870.46</v>
      </c>
      <c r="F137" s="108">
        <v>12948.43</v>
      </c>
      <c r="G137" s="108">
        <v>19451.810000000001</v>
      </c>
      <c r="H137" s="108">
        <v>2963.85</v>
      </c>
      <c r="I137" s="108">
        <v>77318.460000000006</v>
      </c>
      <c r="J137" s="108">
        <v>771841.46</v>
      </c>
      <c r="K137" s="108">
        <v>18972.740000000002</v>
      </c>
      <c r="L137" s="108">
        <v>360653.81</v>
      </c>
      <c r="M137" s="108">
        <v>18274.93</v>
      </c>
      <c r="N137" s="108">
        <v>18365.78</v>
      </c>
      <c r="O137" s="108">
        <v>3473.14</v>
      </c>
      <c r="P137" s="108">
        <v>17681.3</v>
      </c>
      <c r="Q137" s="108">
        <v>1754034.24</v>
      </c>
      <c r="R137" s="108">
        <v>5037830.58</v>
      </c>
    </row>
    <row r="138" spans="1:18" x14ac:dyDescent="0.55000000000000004">
      <c r="A138" s="109" t="s">
        <v>142</v>
      </c>
      <c r="B138" s="108">
        <v>49945.42</v>
      </c>
      <c r="C138" s="108">
        <v>1407.29</v>
      </c>
      <c r="D138" s="108">
        <v>6615.82</v>
      </c>
      <c r="E138" s="108">
        <v>1910.1</v>
      </c>
      <c r="F138" s="108">
        <v>5.0599999999999996</v>
      </c>
      <c r="G138" s="108">
        <v>25.15</v>
      </c>
      <c r="H138" s="108">
        <v>564.09</v>
      </c>
      <c r="I138" s="108">
        <v>23.81</v>
      </c>
      <c r="J138" s="108">
        <v>16.32</v>
      </c>
      <c r="K138" s="108">
        <v>310.52</v>
      </c>
      <c r="L138" s="108">
        <v>7804.68</v>
      </c>
      <c r="M138" s="108">
        <v>3315.65</v>
      </c>
      <c r="N138" s="108">
        <v>89.72</v>
      </c>
      <c r="O138" s="108">
        <v>3855.63</v>
      </c>
      <c r="P138" s="108">
        <v>10.8</v>
      </c>
      <c r="Q138" s="108">
        <v>3699.26</v>
      </c>
      <c r="R138" s="108">
        <v>79599.320000000007</v>
      </c>
    </row>
    <row r="139" spans="1:18" x14ac:dyDescent="0.55000000000000004">
      <c r="A139" s="109" t="s">
        <v>143</v>
      </c>
      <c r="B139" s="108">
        <v>99530.23</v>
      </c>
      <c r="C139" s="108">
        <v>1146.01</v>
      </c>
      <c r="D139" s="108">
        <v>11004.11</v>
      </c>
      <c r="E139" s="108">
        <v>1276.7</v>
      </c>
      <c r="F139" s="108">
        <v>94.52</v>
      </c>
      <c r="G139" s="108">
        <v>21.19</v>
      </c>
      <c r="H139" s="108">
        <v>1935.11</v>
      </c>
      <c r="I139" s="108">
        <v>40.04</v>
      </c>
      <c r="J139" s="108">
        <v>56.97</v>
      </c>
      <c r="K139" s="108">
        <v>87.73</v>
      </c>
      <c r="L139" s="108">
        <v>10298.040000000001</v>
      </c>
      <c r="M139" s="108">
        <v>0</v>
      </c>
      <c r="N139" s="108">
        <v>194.7</v>
      </c>
      <c r="O139" s="108">
        <v>558.92999999999995</v>
      </c>
      <c r="P139" s="108">
        <v>476.22</v>
      </c>
      <c r="Q139" s="108">
        <v>26294.54</v>
      </c>
      <c r="R139" s="108">
        <v>153015.06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Esportazioni per provincia e area geografica di destinazione  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470</v>
      </c>
    </row>
    <row r="2" spans="1:18" x14ac:dyDescent="0.55000000000000004">
      <c r="A2" s="44" t="s">
        <v>503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170173029.50999999</v>
      </c>
      <c r="C6" s="108">
        <v>10674216.949999999</v>
      </c>
      <c r="D6" s="108">
        <v>43945570.079999998</v>
      </c>
      <c r="E6" s="108">
        <v>22568638.219999999</v>
      </c>
      <c r="F6" s="108">
        <v>7075578.9299999997</v>
      </c>
      <c r="G6" s="108">
        <v>1697782.66</v>
      </c>
      <c r="H6" s="108">
        <v>26960090.940000001</v>
      </c>
      <c r="I6" s="108">
        <v>4193359.17</v>
      </c>
      <c r="J6" s="108">
        <v>6412827.5300000003</v>
      </c>
      <c r="K6" s="108">
        <v>7235812.1799999997</v>
      </c>
      <c r="L6" s="108">
        <v>49817746.200000003</v>
      </c>
      <c r="M6" s="108">
        <v>1104641.3</v>
      </c>
      <c r="N6" s="108">
        <v>4785591.7</v>
      </c>
      <c r="O6" s="108">
        <v>12850830.640000001</v>
      </c>
      <c r="P6" s="108">
        <v>3027555.42</v>
      </c>
      <c r="Q6" s="108">
        <v>64194566.579999998</v>
      </c>
      <c r="R6" s="108">
        <v>436717838.00999999</v>
      </c>
    </row>
    <row r="7" spans="1:18" x14ac:dyDescent="0.55000000000000004">
      <c r="A7" s="109" t="s">
        <v>11</v>
      </c>
      <c r="B7" s="108">
        <v>64242986.060000002</v>
      </c>
      <c r="C7" s="108">
        <v>3720045.94</v>
      </c>
      <c r="D7" s="108">
        <v>17257784.48</v>
      </c>
      <c r="E7" s="108">
        <v>6931401.3200000003</v>
      </c>
      <c r="F7" s="108">
        <v>2664085.58</v>
      </c>
      <c r="G7" s="108">
        <v>586223.94999999995</v>
      </c>
      <c r="H7" s="108">
        <v>9946069.1600000001</v>
      </c>
      <c r="I7" s="108">
        <v>1403066.64</v>
      </c>
      <c r="J7" s="108">
        <v>2162375.4300000002</v>
      </c>
      <c r="K7" s="108">
        <v>3058699.69</v>
      </c>
      <c r="L7" s="108">
        <v>16916622.760000002</v>
      </c>
      <c r="M7" s="108">
        <v>438366.06</v>
      </c>
      <c r="N7" s="108">
        <v>2312593.52</v>
      </c>
      <c r="O7" s="108">
        <v>6097926.5199999996</v>
      </c>
      <c r="P7" s="108">
        <v>1541734.37</v>
      </c>
      <c r="Q7" s="108">
        <v>23531091.550000001</v>
      </c>
      <c r="R7" s="108">
        <v>162811073.03</v>
      </c>
    </row>
    <row r="8" spans="1:18" x14ac:dyDescent="0.55000000000000004">
      <c r="A8" s="109" t="s">
        <v>12</v>
      </c>
      <c r="B8" s="108">
        <v>17456878.41</v>
      </c>
      <c r="C8" s="108">
        <v>769814.82</v>
      </c>
      <c r="D8" s="108">
        <v>4637197.7699999996</v>
      </c>
      <c r="E8" s="108">
        <v>2076300.22</v>
      </c>
      <c r="F8" s="108">
        <v>639360.82999999996</v>
      </c>
      <c r="G8" s="108">
        <v>156029.57999999999</v>
      </c>
      <c r="H8" s="108">
        <v>2201302.69</v>
      </c>
      <c r="I8" s="108">
        <v>318672.12</v>
      </c>
      <c r="J8" s="108">
        <v>497486.94</v>
      </c>
      <c r="K8" s="108">
        <v>510578.33</v>
      </c>
      <c r="L8" s="108">
        <v>4489833.54</v>
      </c>
      <c r="M8" s="108">
        <v>80360.19</v>
      </c>
      <c r="N8" s="108">
        <v>869261.38</v>
      </c>
      <c r="O8" s="108">
        <v>1457731.96</v>
      </c>
      <c r="P8" s="108">
        <v>322169.33</v>
      </c>
      <c r="Q8" s="108">
        <v>4624416.38</v>
      </c>
      <c r="R8" s="108">
        <v>41107394.5</v>
      </c>
    </row>
    <row r="9" spans="1:18" x14ac:dyDescent="0.55000000000000004">
      <c r="A9" s="109" t="s">
        <v>13</v>
      </c>
      <c r="B9" s="108">
        <v>6573708.0099999998</v>
      </c>
      <c r="C9" s="108">
        <v>269190.38</v>
      </c>
      <c r="D9" s="108">
        <v>2191290.7000000002</v>
      </c>
      <c r="E9" s="108">
        <v>722119.57</v>
      </c>
      <c r="F9" s="108">
        <v>264924.49</v>
      </c>
      <c r="G9" s="108">
        <v>57081.73</v>
      </c>
      <c r="H9" s="108">
        <v>917009.51</v>
      </c>
      <c r="I9" s="108">
        <v>127543.44</v>
      </c>
      <c r="J9" s="108">
        <v>281519.86</v>
      </c>
      <c r="K9" s="108">
        <v>197952.96</v>
      </c>
      <c r="L9" s="108">
        <v>2169646.63</v>
      </c>
      <c r="M9" s="108">
        <v>22951.1</v>
      </c>
      <c r="N9" s="108">
        <v>224357.96</v>
      </c>
      <c r="O9" s="108">
        <v>667370.80000000005</v>
      </c>
      <c r="P9" s="108">
        <v>129834.09</v>
      </c>
      <c r="Q9" s="108">
        <v>1705951.59</v>
      </c>
      <c r="R9" s="108">
        <v>16522452.789999999</v>
      </c>
    </row>
    <row r="10" spans="1:18" x14ac:dyDescent="0.55000000000000004">
      <c r="A10" s="109" t="s">
        <v>14</v>
      </c>
      <c r="B10" s="108">
        <v>945110.44</v>
      </c>
      <c r="C10" s="108">
        <v>29632.400000000001</v>
      </c>
      <c r="D10" s="108">
        <v>178334.48</v>
      </c>
      <c r="E10" s="108">
        <v>139228.95000000001</v>
      </c>
      <c r="F10" s="108">
        <v>64408.31</v>
      </c>
      <c r="G10" s="108">
        <v>7977.37</v>
      </c>
      <c r="H10" s="108">
        <v>93984.69</v>
      </c>
      <c r="I10" s="108">
        <v>14800.13</v>
      </c>
      <c r="J10" s="108">
        <v>11549.01</v>
      </c>
      <c r="K10" s="108">
        <v>29533.89</v>
      </c>
      <c r="L10" s="108">
        <v>289282.01</v>
      </c>
      <c r="M10" s="108">
        <v>6604.94</v>
      </c>
      <c r="N10" s="108">
        <v>21447.31</v>
      </c>
      <c r="O10" s="108">
        <v>151267.69</v>
      </c>
      <c r="P10" s="108">
        <v>10355.39</v>
      </c>
      <c r="Q10" s="108">
        <v>329627.02</v>
      </c>
      <c r="R10" s="108">
        <v>2323144.0099999998</v>
      </c>
    </row>
    <row r="11" spans="1:18" x14ac:dyDescent="0.55000000000000004">
      <c r="A11" s="109" t="s">
        <v>15</v>
      </c>
      <c r="B11" s="108">
        <v>2186603.15</v>
      </c>
      <c r="C11" s="108">
        <v>102672.09</v>
      </c>
      <c r="D11" s="108">
        <v>507828.95</v>
      </c>
      <c r="E11" s="108">
        <v>295722.71999999997</v>
      </c>
      <c r="F11" s="108">
        <v>63690.78</v>
      </c>
      <c r="G11" s="108">
        <v>18096.11</v>
      </c>
      <c r="H11" s="108">
        <v>458750.49</v>
      </c>
      <c r="I11" s="108">
        <v>25262.01</v>
      </c>
      <c r="J11" s="108">
        <v>36497.5</v>
      </c>
      <c r="K11" s="108">
        <v>103861.05</v>
      </c>
      <c r="L11" s="108">
        <v>314277.48</v>
      </c>
      <c r="M11" s="108">
        <v>12251.49</v>
      </c>
      <c r="N11" s="108">
        <v>30591.08</v>
      </c>
      <c r="O11" s="108">
        <v>146953.75</v>
      </c>
      <c r="P11" s="108">
        <v>35902.26</v>
      </c>
      <c r="Q11" s="108">
        <v>480006.15</v>
      </c>
      <c r="R11" s="108">
        <v>4818967.05</v>
      </c>
    </row>
    <row r="12" spans="1:18" x14ac:dyDescent="0.55000000000000004">
      <c r="A12" s="109" t="s">
        <v>16</v>
      </c>
      <c r="B12" s="108">
        <v>3916530.12</v>
      </c>
      <c r="C12" s="108">
        <v>173630.83</v>
      </c>
      <c r="D12" s="108">
        <v>841521.99</v>
      </c>
      <c r="E12" s="108">
        <v>450500.03</v>
      </c>
      <c r="F12" s="108">
        <v>133906.21</v>
      </c>
      <c r="G12" s="108">
        <v>45778.17</v>
      </c>
      <c r="H12" s="108">
        <v>204523.75</v>
      </c>
      <c r="I12" s="108">
        <v>41762.019999999997</v>
      </c>
      <c r="J12" s="108">
        <v>86664.24</v>
      </c>
      <c r="K12" s="108">
        <v>95975.54</v>
      </c>
      <c r="L12" s="108">
        <v>750020.74</v>
      </c>
      <c r="M12" s="108">
        <v>22090.720000000001</v>
      </c>
      <c r="N12" s="108">
        <v>80620.14</v>
      </c>
      <c r="O12" s="108">
        <v>130959.95</v>
      </c>
      <c r="P12" s="108">
        <v>56124.47</v>
      </c>
      <c r="Q12" s="108">
        <v>858506.44</v>
      </c>
      <c r="R12" s="108">
        <v>7889115.3399999999</v>
      </c>
    </row>
    <row r="13" spans="1:18" x14ac:dyDescent="0.55000000000000004">
      <c r="A13" s="109" t="s">
        <v>17</v>
      </c>
      <c r="B13" s="108">
        <v>830937.26</v>
      </c>
      <c r="C13" s="108">
        <v>71733.38</v>
      </c>
      <c r="D13" s="108">
        <v>191670.46</v>
      </c>
      <c r="E13" s="108">
        <v>146219.59</v>
      </c>
      <c r="F13" s="108">
        <v>21543.9</v>
      </c>
      <c r="G13" s="108">
        <v>4486</v>
      </c>
      <c r="H13" s="108">
        <v>31081.83</v>
      </c>
      <c r="I13" s="108">
        <v>68434.259999999995</v>
      </c>
      <c r="J13" s="108">
        <v>13870.32</v>
      </c>
      <c r="K13" s="108">
        <v>4994.3599999999997</v>
      </c>
      <c r="L13" s="108">
        <v>415070.18</v>
      </c>
      <c r="M13" s="108">
        <v>5065.49</v>
      </c>
      <c r="N13" s="108">
        <v>479733.59</v>
      </c>
      <c r="O13" s="108">
        <v>59227.37</v>
      </c>
      <c r="P13" s="108">
        <v>60842.97</v>
      </c>
      <c r="Q13" s="108">
        <v>313162.21000000002</v>
      </c>
      <c r="R13" s="108">
        <v>2718073.18</v>
      </c>
    </row>
    <row r="14" spans="1:18" x14ac:dyDescent="0.55000000000000004">
      <c r="A14" s="109" t="s">
        <v>18</v>
      </c>
      <c r="B14" s="108">
        <v>2253271.17</v>
      </c>
      <c r="C14" s="108">
        <v>85700.43</v>
      </c>
      <c r="D14" s="108">
        <v>468906.92</v>
      </c>
      <c r="E14" s="108">
        <v>209265.22</v>
      </c>
      <c r="F14" s="108">
        <v>74646.11</v>
      </c>
      <c r="G14" s="108">
        <v>21085.65</v>
      </c>
      <c r="H14" s="108">
        <v>257067.32</v>
      </c>
      <c r="I14" s="108">
        <v>27065.24</v>
      </c>
      <c r="J14" s="108">
        <v>53673.32</v>
      </c>
      <c r="K14" s="108">
        <v>55054.14</v>
      </c>
      <c r="L14" s="108">
        <v>435487.66</v>
      </c>
      <c r="M14" s="108">
        <v>6744.85</v>
      </c>
      <c r="N14" s="108">
        <v>25253.42</v>
      </c>
      <c r="O14" s="108">
        <v>173493.32</v>
      </c>
      <c r="P14" s="108">
        <v>17839.18</v>
      </c>
      <c r="Q14" s="108">
        <v>664970.97</v>
      </c>
      <c r="R14" s="108">
        <v>4829524.91</v>
      </c>
    </row>
    <row r="15" spans="1:18" x14ac:dyDescent="0.55000000000000004">
      <c r="A15" s="109" t="s">
        <v>19</v>
      </c>
      <c r="B15" s="108">
        <v>474527.83</v>
      </c>
      <c r="C15" s="108">
        <v>25718.240000000002</v>
      </c>
      <c r="D15" s="108">
        <v>178936.45</v>
      </c>
      <c r="E15" s="108">
        <v>86203.05</v>
      </c>
      <c r="F15" s="108">
        <v>14179.41</v>
      </c>
      <c r="G15" s="108">
        <v>1183.75</v>
      </c>
      <c r="H15" s="108">
        <v>133895.89000000001</v>
      </c>
      <c r="I15" s="108">
        <v>11272.91</v>
      </c>
      <c r="J15" s="108">
        <v>9411.34</v>
      </c>
      <c r="K15" s="108">
        <v>19265.34</v>
      </c>
      <c r="L15" s="108">
        <v>86737.65</v>
      </c>
      <c r="M15" s="108">
        <v>4435.3500000000004</v>
      </c>
      <c r="N15" s="108">
        <v>4793.99</v>
      </c>
      <c r="O15" s="108">
        <v>113936.12</v>
      </c>
      <c r="P15" s="108">
        <v>8673.31</v>
      </c>
      <c r="Q15" s="108">
        <v>239482.82</v>
      </c>
      <c r="R15" s="108">
        <v>1412653.46</v>
      </c>
    </row>
    <row r="16" spans="1:18" x14ac:dyDescent="0.55000000000000004">
      <c r="A16" s="109" t="s">
        <v>20</v>
      </c>
      <c r="B16" s="108">
        <v>276190.43</v>
      </c>
      <c r="C16" s="108">
        <v>11537.08</v>
      </c>
      <c r="D16" s="108">
        <v>78707.83</v>
      </c>
      <c r="E16" s="108">
        <v>27041.1</v>
      </c>
      <c r="F16" s="108">
        <v>2061.62</v>
      </c>
      <c r="G16" s="108">
        <v>340.8</v>
      </c>
      <c r="H16" s="108">
        <v>104989.21</v>
      </c>
      <c r="I16" s="108">
        <v>2532.11</v>
      </c>
      <c r="J16" s="108">
        <v>4301.37</v>
      </c>
      <c r="K16" s="108">
        <v>3941.05</v>
      </c>
      <c r="L16" s="108">
        <v>29311.19</v>
      </c>
      <c r="M16" s="108">
        <v>216.27</v>
      </c>
      <c r="N16" s="108">
        <v>2463.88</v>
      </c>
      <c r="O16" s="108">
        <v>14522.96</v>
      </c>
      <c r="P16" s="108">
        <v>2597.67</v>
      </c>
      <c r="Q16" s="108">
        <v>32709.19</v>
      </c>
      <c r="R16" s="108">
        <v>593463.76</v>
      </c>
    </row>
    <row r="17" spans="1:18" ht="28.8" x14ac:dyDescent="0.55000000000000004">
      <c r="A17" s="109" t="s">
        <v>21</v>
      </c>
      <c r="B17" s="108">
        <v>239960.54</v>
      </c>
      <c r="C17" s="108">
        <v>2882.14</v>
      </c>
      <c r="D17" s="108">
        <v>55210.21</v>
      </c>
      <c r="E17" s="108">
        <v>20171.79</v>
      </c>
      <c r="F17" s="108">
        <v>5048.8100000000004</v>
      </c>
      <c r="G17" s="108">
        <v>2173.35</v>
      </c>
      <c r="H17" s="108">
        <v>102222.89</v>
      </c>
      <c r="I17" s="108">
        <v>2389.15</v>
      </c>
      <c r="J17" s="108">
        <v>2527.1999999999998</v>
      </c>
      <c r="K17" s="108">
        <v>1607.22</v>
      </c>
      <c r="L17" s="108">
        <v>37457.480000000003</v>
      </c>
      <c r="M17" s="108">
        <v>71.52</v>
      </c>
      <c r="N17" s="108">
        <v>12910.93</v>
      </c>
      <c r="O17" s="108">
        <v>45767.58</v>
      </c>
      <c r="P17" s="108">
        <v>2127.2399999999998</v>
      </c>
      <c r="Q17" s="108">
        <v>28446.79</v>
      </c>
      <c r="R17" s="108">
        <v>560974.84</v>
      </c>
    </row>
    <row r="18" spans="1:18" x14ac:dyDescent="0.55000000000000004">
      <c r="A18" s="109" t="s">
        <v>22</v>
      </c>
      <c r="B18" s="108">
        <v>239960.54</v>
      </c>
      <c r="C18" s="108">
        <v>2882.14</v>
      </c>
      <c r="D18" s="108">
        <v>55210.21</v>
      </c>
      <c r="E18" s="108">
        <v>20171.79</v>
      </c>
      <c r="F18" s="108">
        <v>5048.8100000000004</v>
      </c>
      <c r="G18" s="108">
        <v>2173.35</v>
      </c>
      <c r="H18" s="108">
        <v>102222.89</v>
      </c>
      <c r="I18" s="108">
        <v>2389.15</v>
      </c>
      <c r="J18" s="108">
        <v>2527.1999999999998</v>
      </c>
      <c r="K18" s="108">
        <v>1607.22</v>
      </c>
      <c r="L18" s="108">
        <v>37457.480000000003</v>
      </c>
      <c r="M18" s="108">
        <v>71.52</v>
      </c>
      <c r="N18" s="108">
        <v>12910.93</v>
      </c>
      <c r="O18" s="108">
        <v>45767.58</v>
      </c>
      <c r="P18" s="108">
        <v>2127.2399999999998</v>
      </c>
      <c r="Q18" s="108">
        <v>28446.79</v>
      </c>
      <c r="R18" s="108">
        <v>560974.84</v>
      </c>
    </row>
    <row r="19" spans="1:18" x14ac:dyDescent="0.55000000000000004">
      <c r="A19" s="109" t="s">
        <v>23</v>
      </c>
      <c r="B19" s="108">
        <v>44589207.850000001</v>
      </c>
      <c r="C19" s="108">
        <v>2752990.1</v>
      </c>
      <c r="D19" s="108">
        <v>12207740.32</v>
      </c>
      <c r="E19" s="108">
        <v>4646892.29</v>
      </c>
      <c r="F19" s="108">
        <v>1906126.36</v>
      </c>
      <c r="G19" s="108">
        <v>422355.32</v>
      </c>
      <c r="H19" s="108">
        <v>7532370.9800000004</v>
      </c>
      <c r="I19" s="108">
        <v>1056493.95</v>
      </c>
      <c r="J19" s="108">
        <v>1544347.82</v>
      </c>
      <c r="K19" s="108">
        <v>2361550.33</v>
      </c>
      <c r="L19" s="108">
        <v>10652336.880000001</v>
      </c>
      <c r="M19" s="108">
        <v>331125.96999999997</v>
      </c>
      <c r="N19" s="108">
        <v>1347254.47</v>
      </c>
      <c r="O19" s="108">
        <v>4256236.5599999996</v>
      </c>
      <c r="P19" s="108">
        <v>1164106.6499999999</v>
      </c>
      <c r="Q19" s="108">
        <v>17291789.809999999</v>
      </c>
      <c r="R19" s="108">
        <v>114062925.64</v>
      </c>
    </row>
    <row r="20" spans="1:18" x14ac:dyDescent="0.55000000000000004">
      <c r="A20" s="109" t="s">
        <v>24</v>
      </c>
      <c r="B20" s="108">
        <v>3394648.22</v>
      </c>
      <c r="C20" s="108">
        <v>172436.72</v>
      </c>
      <c r="D20" s="108">
        <v>1056289.3899999999</v>
      </c>
      <c r="E20" s="108">
        <v>608396.53</v>
      </c>
      <c r="F20" s="108">
        <v>142363.70000000001</v>
      </c>
      <c r="G20" s="108">
        <v>22815.03</v>
      </c>
      <c r="H20" s="108">
        <v>508179.11</v>
      </c>
      <c r="I20" s="108">
        <v>60920.34</v>
      </c>
      <c r="J20" s="108">
        <v>207140.23</v>
      </c>
      <c r="K20" s="108">
        <v>183849.41</v>
      </c>
      <c r="L20" s="108">
        <v>699746.84</v>
      </c>
      <c r="M20" s="108">
        <v>30529.02</v>
      </c>
      <c r="N20" s="108">
        <v>113342.88</v>
      </c>
      <c r="O20" s="108">
        <v>289513.59999999998</v>
      </c>
      <c r="P20" s="108">
        <v>103862.73</v>
      </c>
      <c r="Q20" s="108">
        <v>1507366.27</v>
      </c>
      <c r="R20" s="108">
        <v>9101400.0299999993</v>
      </c>
    </row>
    <row r="21" spans="1:18" x14ac:dyDescent="0.55000000000000004">
      <c r="A21" s="109" t="s">
        <v>25</v>
      </c>
      <c r="B21" s="108">
        <v>2158385.7799999998</v>
      </c>
      <c r="C21" s="108">
        <v>96235.4</v>
      </c>
      <c r="D21" s="108">
        <v>485505.3</v>
      </c>
      <c r="E21" s="108">
        <v>244507.94</v>
      </c>
      <c r="F21" s="108">
        <v>80449.7</v>
      </c>
      <c r="G21" s="108">
        <v>19573.509999999998</v>
      </c>
      <c r="H21" s="108">
        <v>492678.5</v>
      </c>
      <c r="I21" s="108">
        <v>36487.199999999997</v>
      </c>
      <c r="J21" s="108">
        <v>35601.61</v>
      </c>
      <c r="K21" s="108">
        <v>77693.11</v>
      </c>
      <c r="L21" s="108">
        <v>481212.43</v>
      </c>
      <c r="M21" s="108">
        <v>10798.91</v>
      </c>
      <c r="N21" s="108">
        <v>44305.62</v>
      </c>
      <c r="O21" s="108">
        <v>145639.20000000001</v>
      </c>
      <c r="P21" s="108">
        <v>36725.26</v>
      </c>
      <c r="Q21" s="108">
        <v>593926.19999999995</v>
      </c>
      <c r="R21" s="108">
        <v>5039725.66</v>
      </c>
    </row>
    <row r="22" spans="1:18" x14ac:dyDescent="0.55000000000000004">
      <c r="A22" s="109" t="s">
        <v>26</v>
      </c>
      <c r="B22" s="108">
        <v>351826.06</v>
      </c>
      <c r="C22" s="108">
        <v>21042.51</v>
      </c>
      <c r="D22" s="108">
        <v>93466.08</v>
      </c>
      <c r="E22" s="108">
        <v>25914.3</v>
      </c>
      <c r="F22" s="108">
        <v>8152.94</v>
      </c>
      <c r="G22" s="108">
        <v>961.93</v>
      </c>
      <c r="H22" s="108">
        <v>74546.69</v>
      </c>
      <c r="I22" s="108">
        <v>13312.79</v>
      </c>
      <c r="J22" s="108">
        <v>12398.74</v>
      </c>
      <c r="K22" s="108">
        <v>6484.66</v>
      </c>
      <c r="L22" s="108">
        <v>43093.65</v>
      </c>
      <c r="M22" s="108">
        <v>1965.35</v>
      </c>
      <c r="N22" s="108">
        <v>5446.62</v>
      </c>
      <c r="O22" s="108">
        <v>4324.67</v>
      </c>
      <c r="P22" s="108">
        <v>8146.43</v>
      </c>
      <c r="Q22" s="108">
        <v>57384.959999999999</v>
      </c>
      <c r="R22" s="108">
        <v>728468.37</v>
      </c>
    </row>
    <row r="23" spans="1:18" x14ac:dyDescent="0.55000000000000004">
      <c r="A23" s="109" t="s">
        <v>27</v>
      </c>
      <c r="B23" s="108">
        <v>11087215.5</v>
      </c>
      <c r="C23" s="108">
        <v>756928.31</v>
      </c>
      <c r="D23" s="108">
        <v>3041144.57</v>
      </c>
      <c r="E23" s="108">
        <v>1265831.19</v>
      </c>
      <c r="F23" s="108">
        <v>865428.9</v>
      </c>
      <c r="G23" s="108">
        <v>180757.66</v>
      </c>
      <c r="H23" s="108">
        <v>3789328.76</v>
      </c>
      <c r="I23" s="108">
        <v>323708.26</v>
      </c>
      <c r="J23" s="108">
        <v>626652.6</v>
      </c>
      <c r="K23" s="108">
        <v>855637.14</v>
      </c>
      <c r="L23" s="108">
        <v>4898901.75</v>
      </c>
      <c r="M23" s="108">
        <v>144489.28</v>
      </c>
      <c r="N23" s="108">
        <v>644887.04000000004</v>
      </c>
      <c r="O23" s="108">
        <v>2198885.79</v>
      </c>
      <c r="P23" s="108">
        <v>534693.73</v>
      </c>
      <c r="Q23" s="108">
        <v>8165273.2300000004</v>
      </c>
      <c r="R23" s="108">
        <v>39379763.689999998</v>
      </c>
    </row>
    <row r="24" spans="1:18" x14ac:dyDescent="0.55000000000000004">
      <c r="A24" s="109" t="s">
        <v>28</v>
      </c>
      <c r="B24" s="108">
        <v>6382185.2800000003</v>
      </c>
      <c r="C24" s="108">
        <v>353206.17</v>
      </c>
      <c r="D24" s="108">
        <v>1782207.5</v>
      </c>
      <c r="E24" s="108">
        <v>656242.78</v>
      </c>
      <c r="F24" s="108">
        <v>169208.66</v>
      </c>
      <c r="G24" s="108">
        <v>37645.24</v>
      </c>
      <c r="H24" s="108">
        <v>593141</v>
      </c>
      <c r="I24" s="108">
        <v>103321.12</v>
      </c>
      <c r="J24" s="108">
        <v>210004.78</v>
      </c>
      <c r="K24" s="108">
        <v>232141.15</v>
      </c>
      <c r="L24" s="108">
        <v>1311005.21</v>
      </c>
      <c r="M24" s="108">
        <v>41127.24</v>
      </c>
      <c r="N24" s="108">
        <v>121042.21</v>
      </c>
      <c r="O24" s="108">
        <v>473093.13</v>
      </c>
      <c r="P24" s="108">
        <v>193528.41</v>
      </c>
      <c r="Q24" s="108">
        <v>1853186.05</v>
      </c>
      <c r="R24" s="108">
        <v>14512285.93</v>
      </c>
    </row>
    <row r="25" spans="1:18" x14ac:dyDescent="0.55000000000000004">
      <c r="A25" s="109" t="s">
        <v>29</v>
      </c>
      <c r="B25" s="108">
        <v>6895222.2199999997</v>
      </c>
      <c r="C25" s="108">
        <v>511705.2</v>
      </c>
      <c r="D25" s="108">
        <v>1887668.06</v>
      </c>
      <c r="E25" s="108">
        <v>606025.84</v>
      </c>
      <c r="F25" s="108">
        <v>271368.37</v>
      </c>
      <c r="G25" s="108">
        <v>57260.85</v>
      </c>
      <c r="H25" s="108">
        <v>476017.9</v>
      </c>
      <c r="I25" s="108">
        <v>146634.06</v>
      </c>
      <c r="J25" s="108">
        <v>170137.94</v>
      </c>
      <c r="K25" s="108">
        <v>161715.04</v>
      </c>
      <c r="L25" s="108">
        <v>1343961.53</v>
      </c>
      <c r="M25" s="108">
        <v>41132.26</v>
      </c>
      <c r="N25" s="108">
        <v>156516.12</v>
      </c>
      <c r="O25" s="108">
        <v>393645.65</v>
      </c>
      <c r="P25" s="108">
        <v>96389.38</v>
      </c>
      <c r="Q25" s="108">
        <v>1745220.64</v>
      </c>
      <c r="R25" s="108">
        <v>14960621.07</v>
      </c>
    </row>
    <row r="26" spans="1:18" x14ac:dyDescent="0.55000000000000004">
      <c r="A26" s="109" t="s">
        <v>30</v>
      </c>
      <c r="B26" s="108">
        <v>1818580.12</v>
      </c>
      <c r="C26" s="108">
        <v>100226.01</v>
      </c>
      <c r="D26" s="108">
        <v>481447.65</v>
      </c>
      <c r="E26" s="108">
        <v>145059.44</v>
      </c>
      <c r="F26" s="108">
        <v>40327.07</v>
      </c>
      <c r="G26" s="108">
        <v>14265.08</v>
      </c>
      <c r="H26" s="108">
        <v>188902.75</v>
      </c>
      <c r="I26" s="108">
        <v>27391.74</v>
      </c>
      <c r="J26" s="108">
        <v>31836.41</v>
      </c>
      <c r="K26" s="108">
        <v>42366.2</v>
      </c>
      <c r="L26" s="108">
        <v>131005.81</v>
      </c>
      <c r="M26" s="108">
        <v>9209.66</v>
      </c>
      <c r="N26" s="108">
        <v>31478.13</v>
      </c>
      <c r="O26" s="108">
        <v>47249.66</v>
      </c>
      <c r="P26" s="108">
        <v>29935.759999999998</v>
      </c>
      <c r="Q26" s="108">
        <v>326823.40999999997</v>
      </c>
      <c r="R26" s="108">
        <v>3466104.89</v>
      </c>
    </row>
    <row r="27" spans="1:18" x14ac:dyDescent="0.55000000000000004">
      <c r="A27" s="109" t="s">
        <v>31</v>
      </c>
      <c r="B27" s="108">
        <v>1956745.14</v>
      </c>
      <c r="C27" s="108">
        <v>143820.12</v>
      </c>
      <c r="D27" s="108">
        <v>718202</v>
      </c>
      <c r="E27" s="108">
        <v>131583.21</v>
      </c>
      <c r="F27" s="108">
        <v>53954.71</v>
      </c>
      <c r="G27" s="108">
        <v>13893.08</v>
      </c>
      <c r="H27" s="108">
        <v>98605.81</v>
      </c>
      <c r="I27" s="108">
        <v>87701.83</v>
      </c>
      <c r="J27" s="108">
        <v>25685.85</v>
      </c>
      <c r="K27" s="108">
        <v>27775.53</v>
      </c>
      <c r="L27" s="108">
        <v>270857.8</v>
      </c>
      <c r="M27" s="108">
        <v>9418.0300000000007</v>
      </c>
      <c r="N27" s="108">
        <v>27900.6</v>
      </c>
      <c r="O27" s="108">
        <v>94984</v>
      </c>
      <c r="P27" s="108">
        <v>26035.97</v>
      </c>
      <c r="Q27" s="108">
        <v>424432.49</v>
      </c>
      <c r="R27" s="108">
        <v>4111596.15</v>
      </c>
    </row>
    <row r="28" spans="1:18" x14ac:dyDescent="0.55000000000000004">
      <c r="A28" s="109" t="s">
        <v>32</v>
      </c>
      <c r="B28" s="108">
        <v>2935276.79</v>
      </c>
      <c r="C28" s="108">
        <v>166249.01</v>
      </c>
      <c r="D28" s="108">
        <v>1012496.13</v>
      </c>
      <c r="E28" s="108">
        <v>278080.84000000003</v>
      </c>
      <c r="F28" s="108">
        <v>67993.05</v>
      </c>
      <c r="G28" s="108">
        <v>31143.49</v>
      </c>
      <c r="H28" s="108">
        <v>205583.85</v>
      </c>
      <c r="I28" s="108">
        <v>156228.63</v>
      </c>
      <c r="J28" s="108">
        <v>77230.17</v>
      </c>
      <c r="K28" s="108">
        <v>63365.21</v>
      </c>
      <c r="L28" s="108">
        <v>328170.03000000003</v>
      </c>
      <c r="M28" s="108">
        <v>8230.94</v>
      </c>
      <c r="N28" s="108">
        <v>32140.63</v>
      </c>
      <c r="O28" s="108">
        <v>126339.93</v>
      </c>
      <c r="P28" s="108">
        <v>10187.129999999999</v>
      </c>
      <c r="Q28" s="108">
        <v>615973.16</v>
      </c>
      <c r="R28" s="108">
        <v>6114688.9800000004</v>
      </c>
    </row>
    <row r="29" spans="1:18" x14ac:dyDescent="0.55000000000000004">
      <c r="A29" s="109" t="s">
        <v>33</v>
      </c>
      <c r="B29" s="108">
        <v>1754551.14</v>
      </c>
      <c r="C29" s="108">
        <v>102525.81</v>
      </c>
      <c r="D29" s="108">
        <v>475319.22</v>
      </c>
      <c r="E29" s="108">
        <v>176540.05</v>
      </c>
      <c r="F29" s="108">
        <v>46402.44</v>
      </c>
      <c r="G29" s="108">
        <v>8172.17</v>
      </c>
      <c r="H29" s="108">
        <v>228362.8</v>
      </c>
      <c r="I29" s="108">
        <v>37625.25</v>
      </c>
      <c r="J29" s="108">
        <v>28729.31</v>
      </c>
      <c r="K29" s="108">
        <v>124077.96</v>
      </c>
      <c r="L29" s="108">
        <v>341834.43</v>
      </c>
      <c r="M29" s="108">
        <v>7067.42</v>
      </c>
      <c r="N29" s="108">
        <v>43350.19</v>
      </c>
      <c r="O29" s="108">
        <v>112407.13</v>
      </c>
      <c r="P29" s="108">
        <v>35975.019999999997</v>
      </c>
      <c r="Q29" s="108">
        <v>595261.07999999996</v>
      </c>
      <c r="R29" s="108">
        <v>4118201.43</v>
      </c>
    </row>
    <row r="30" spans="1:18" x14ac:dyDescent="0.55000000000000004">
      <c r="A30" s="109" t="s">
        <v>34</v>
      </c>
      <c r="B30" s="108">
        <v>2496743.2999999998</v>
      </c>
      <c r="C30" s="108">
        <v>99241.98</v>
      </c>
      <c r="D30" s="108">
        <v>342476.9</v>
      </c>
      <c r="E30" s="108">
        <v>148267.46</v>
      </c>
      <c r="F30" s="108">
        <v>10206.5</v>
      </c>
      <c r="G30" s="108">
        <v>4087.28</v>
      </c>
      <c r="H30" s="108">
        <v>34650.839999999997</v>
      </c>
      <c r="I30" s="108">
        <v>12056.41</v>
      </c>
      <c r="J30" s="108">
        <v>11101.64</v>
      </c>
      <c r="K30" s="108">
        <v>26254.44</v>
      </c>
      <c r="L30" s="108">
        <v>57828.62</v>
      </c>
      <c r="M30" s="108">
        <v>2209.88</v>
      </c>
      <c r="N30" s="108">
        <v>16966.96</v>
      </c>
      <c r="O30" s="108">
        <v>33066.94</v>
      </c>
      <c r="P30" s="108">
        <v>5643.09</v>
      </c>
      <c r="Q30" s="108">
        <v>203621.96</v>
      </c>
      <c r="R30" s="108">
        <v>3504424.2</v>
      </c>
    </row>
    <row r="31" spans="1:18" x14ac:dyDescent="0.55000000000000004">
      <c r="A31" s="109" t="s">
        <v>35</v>
      </c>
      <c r="B31" s="108">
        <v>3357828.31</v>
      </c>
      <c r="C31" s="108">
        <v>229372.87</v>
      </c>
      <c r="D31" s="108">
        <v>831517.51</v>
      </c>
      <c r="E31" s="108">
        <v>360442.72</v>
      </c>
      <c r="F31" s="108">
        <v>150270.32</v>
      </c>
      <c r="G31" s="108">
        <v>31780</v>
      </c>
      <c r="H31" s="108">
        <v>842372.99</v>
      </c>
      <c r="I31" s="108">
        <v>51106.33</v>
      </c>
      <c r="J31" s="108">
        <v>107828.54</v>
      </c>
      <c r="K31" s="108">
        <v>560190.47</v>
      </c>
      <c r="L31" s="108">
        <v>744718.77</v>
      </c>
      <c r="M31" s="108">
        <v>24947.98</v>
      </c>
      <c r="N31" s="108">
        <v>109877.48</v>
      </c>
      <c r="O31" s="108">
        <v>337086.87</v>
      </c>
      <c r="P31" s="108">
        <v>82983.73</v>
      </c>
      <c r="Q31" s="108">
        <v>1203320.3700000001</v>
      </c>
      <c r="R31" s="108">
        <v>9025645.2400000002</v>
      </c>
    </row>
    <row r="32" spans="1:18" x14ac:dyDescent="0.55000000000000004">
      <c r="A32" s="109" t="s">
        <v>36</v>
      </c>
      <c r="B32" s="108">
        <v>1956939.26</v>
      </c>
      <c r="C32" s="108">
        <v>194358.88</v>
      </c>
      <c r="D32" s="108">
        <v>357636.18</v>
      </c>
      <c r="E32" s="108">
        <v>188037.02</v>
      </c>
      <c r="F32" s="108">
        <v>113549.58</v>
      </c>
      <c r="G32" s="108">
        <v>5665.7</v>
      </c>
      <c r="H32" s="108">
        <v>110172.61</v>
      </c>
      <c r="I32" s="108">
        <v>25511.42</v>
      </c>
      <c r="J32" s="108">
        <v>118013.46</v>
      </c>
      <c r="K32" s="108">
        <v>184963.81</v>
      </c>
      <c r="L32" s="108">
        <v>1736994.86</v>
      </c>
      <c r="M32" s="108">
        <v>26808.39</v>
      </c>
      <c r="N32" s="108">
        <v>83166.75</v>
      </c>
      <c r="O32" s="108">
        <v>338190.43</v>
      </c>
      <c r="P32" s="108">
        <v>53331.15</v>
      </c>
      <c r="Q32" s="108">
        <v>1586438.56</v>
      </c>
      <c r="R32" s="108">
        <v>7079778.0499999998</v>
      </c>
    </row>
    <row r="33" spans="1:18" x14ac:dyDescent="0.55000000000000004">
      <c r="A33" s="109" t="s">
        <v>37</v>
      </c>
      <c r="B33" s="108">
        <v>305781.28999999998</v>
      </c>
      <c r="C33" s="108">
        <v>3894.15</v>
      </c>
      <c r="D33" s="108">
        <v>23509.7</v>
      </c>
      <c r="E33" s="108">
        <v>12543.61</v>
      </c>
      <c r="F33" s="108">
        <v>1557.55</v>
      </c>
      <c r="G33" s="108">
        <v>899.45</v>
      </c>
      <c r="H33" s="108">
        <v>19904.61</v>
      </c>
      <c r="I33" s="108">
        <v>299.35000000000002</v>
      </c>
      <c r="J33" s="108">
        <v>2907.5</v>
      </c>
      <c r="K33" s="108">
        <v>4100.1000000000004</v>
      </c>
      <c r="L33" s="108">
        <v>28139.63</v>
      </c>
      <c r="M33" s="108">
        <v>3963.75</v>
      </c>
      <c r="N33" s="108">
        <v>616.33000000000004</v>
      </c>
      <c r="O33" s="108">
        <v>15160.23</v>
      </c>
      <c r="P33" s="108">
        <v>802.32</v>
      </c>
      <c r="Q33" s="108">
        <v>32174.62</v>
      </c>
      <c r="R33" s="108">
        <v>456254.19</v>
      </c>
    </row>
    <row r="34" spans="1:18" x14ac:dyDescent="0.55000000000000004">
      <c r="A34" s="109" t="s">
        <v>38</v>
      </c>
      <c r="B34" s="108">
        <v>626746.07999999996</v>
      </c>
      <c r="C34" s="108">
        <v>21717.759999999998</v>
      </c>
      <c r="D34" s="108">
        <v>109129.29</v>
      </c>
      <c r="E34" s="108">
        <v>43147.64</v>
      </c>
      <c r="F34" s="108">
        <v>42334.18</v>
      </c>
      <c r="G34" s="108">
        <v>989.46</v>
      </c>
      <c r="H34" s="108">
        <v>18316.419999999998</v>
      </c>
      <c r="I34" s="108">
        <v>11717.98</v>
      </c>
      <c r="J34" s="108">
        <v>27870.3</v>
      </c>
      <c r="K34" s="108">
        <v>30209.33</v>
      </c>
      <c r="L34" s="108">
        <v>176066.03</v>
      </c>
      <c r="M34" s="108">
        <v>1169.67</v>
      </c>
      <c r="N34" s="108">
        <v>29123.52</v>
      </c>
      <c r="O34" s="108">
        <v>59741.82</v>
      </c>
      <c r="P34" s="108">
        <v>5030.8</v>
      </c>
      <c r="Q34" s="108">
        <v>221376.59</v>
      </c>
      <c r="R34" s="108">
        <v>1424686.87</v>
      </c>
    </row>
    <row r="35" spans="1:18" x14ac:dyDescent="0.55000000000000004">
      <c r="A35" s="109" t="s">
        <v>39</v>
      </c>
      <c r="B35" s="108">
        <v>867518.33</v>
      </c>
      <c r="C35" s="108">
        <v>45180.92</v>
      </c>
      <c r="D35" s="108">
        <v>195656.58</v>
      </c>
      <c r="E35" s="108">
        <v>119565.75</v>
      </c>
      <c r="F35" s="108">
        <v>51276.53</v>
      </c>
      <c r="G35" s="108">
        <v>3183.25</v>
      </c>
      <c r="H35" s="108">
        <v>56456.94</v>
      </c>
      <c r="I35" s="108">
        <v>12848.66</v>
      </c>
      <c r="J35" s="108">
        <v>60137.4</v>
      </c>
      <c r="K35" s="108">
        <v>137163.48000000001</v>
      </c>
      <c r="L35" s="108">
        <v>1448926.35</v>
      </c>
      <c r="M35" s="108">
        <v>19177.02</v>
      </c>
      <c r="N35" s="108">
        <v>45570.6</v>
      </c>
      <c r="O35" s="108">
        <v>232587.07</v>
      </c>
      <c r="P35" s="108">
        <v>37140.65</v>
      </c>
      <c r="Q35" s="108">
        <v>1060027.57</v>
      </c>
      <c r="R35" s="108">
        <v>4392417.08</v>
      </c>
    </row>
    <row r="36" spans="1:18" x14ac:dyDescent="0.55000000000000004">
      <c r="A36" s="109" t="s">
        <v>40</v>
      </c>
      <c r="B36" s="108">
        <v>156893.56</v>
      </c>
      <c r="C36" s="108">
        <v>123566.06</v>
      </c>
      <c r="D36" s="108">
        <v>29340.61</v>
      </c>
      <c r="E36" s="108">
        <v>12780.02</v>
      </c>
      <c r="F36" s="108">
        <v>18381.32</v>
      </c>
      <c r="G36" s="108">
        <v>593.54999999999995</v>
      </c>
      <c r="H36" s="108">
        <v>15494.64</v>
      </c>
      <c r="I36" s="108">
        <v>645.41999999999996</v>
      </c>
      <c r="J36" s="108">
        <v>27098.27</v>
      </c>
      <c r="K36" s="108">
        <v>13490.91</v>
      </c>
      <c r="L36" s="108">
        <v>83862.850000000006</v>
      </c>
      <c r="M36" s="108">
        <v>2497.94</v>
      </c>
      <c r="N36" s="108">
        <v>7856.3</v>
      </c>
      <c r="O36" s="108">
        <v>30701.31</v>
      </c>
      <c r="P36" s="108">
        <v>10357.39</v>
      </c>
      <c r="Q36" s="108">
        <v>272859.78000000003</v>
      </c>
      <c r="R36" s="108">
        <v>806419.91</v>
      </c>
    </row>
    <row r="37" spans="1:18" x14ac:dyDescent="0.55000000000000004">
      <c r="A37" s="109" t="s">
        <v>41</v>
      </c>
      <c r="B37" s="108">
        <v>57089524.789999999</v>
      </c>
      <c r="C37" s="108">
        <v>4469942.83</v>
      </c>
      <c r="D37" s="108">
        <v>16829645.109999999</v>
      </c>
      <c r="E37" s="108">
        <v>8627671.0899999999</v>
      </c>
      <c r="F37" s="108">
        <v>2820366.93</v>
      </c>
      <c r="G37" s="108">
        <v>801768.05</v>
      </c>
      <c r="H37" s="108">
        <v>5732564.7000000002</v>
      </c>
      <c r="I37" s="108">
        <v>1550601.12</v>
      </c>
      <c r="J37" s="108">
        <v>2199051.2400000002</v>
      </c>
      <c r="K37" s="108">
        <v>2328036.2200000002</v>
      </c>
      <c r="L37" s="108">
        <v>17217873.41</v>
      </c>
      <c r="M37" s="108">
        <v>452890.95</v>
      </c>
      <c r="N37" s="108">
        <v>1475478.82</v>
      </c>
      <c r="O37" s="108">
        <v>4043403.12</v>
      </c>
      <c r="P37" s="108">
        <v>1044114.59</v>
      </c>
      <c r="Q37" s="108">
        <v>18218580.609999999</v>
      </c>
      <c r="R37" s="108">
        <v>144901513.56999999</v>
      </c>
    </row>
    <row r="38" spans="1:18" ht="28.8" x14ac:dyDescent="0.55000000000000004">
      <c r="A38" s="109" t="s">
        <v>42</v>
      </c>
      <c r="B38" s="108">
        <v>2848846.4</v>
      </c>
      <c r="C38" s="108">
        <v>113564.8</v>
      </c>
      <c r="D38" s="108">
        <v>571430.1</v>
      </c>
      <c r="E38" s="108">
        <v>116996.9</v>
      </c>
      <c r="F38" s="108">
        <v>37867.4</v>
      </c>
      <c r="G38" s="108">
        <v>9670.7000000000007</v>
      </c>
      <c r="H38" s="108">
        <v>317660.90000000002</v>
      </c>
      <c r="I38" s="108">
        <v>36728.5</v>
      </c>
      <c r="J38" s="108">
        <v>44075.5</v>
      </c>
      <c r="K38" s="108">
        <v>58506.1</v>
      </c>
      <c r="L38" s="108">
        <v>325470</v>
      </c>
      <c r="M38" s="108">
        <v>4391.8999999999996</v>
      </c>
      <c r="N38" s="108">
        <v>27372.9</v>
      </c>
      <c r="O38" s="108">
        <v>62129.599999999999</v>
      </c>
      <c r="P38" s="108">
        <v>25154.799999999999</v>
      </c>
      <c r="Q38" s="108">
        <v>353802.4</v>
      </c>
      <c r="R38" s="108">
        <v>4953668.9000000004</v>
      </c>
    </row>
    <row r="39" spans="1:18" x14ac:dyDescent="0.55000000000000004">
      <c r="A39" s="109" t="s">
        <v>43</v>
      </c>
      <c r="B39" s="108">
        <v>2848846.4</v>
      </c>
      <c r="C39" s="108">
        <v>113564.84</v>
      </c>
      <c r="D39" s="108">
        <v>571430.14</v>
      </c>
      <c r="E39" s="108">
        <v>116996.86</v>
      </c>
      <c r="F39" s="108">
        <v>37867.4</v>
      </c>
      <c r="G39" s="108">
        <v>9670.7199999999993</v>
      </c>
      <c r="H39" s="108">
        <v>317660.90999999997</v>
      </c>
      <c r="I39" s="108">
        <v>36728.47</v>
      </c>
      <c r="J39" s="108">
        <v>44075.47</v>
      </c>
      <c r="K39" s="108">
        <v>58506.1</v>
      </c>
      <c r="L39" s="108">
        <v>325469.98</v>
      </c>
      <c r="M39" s="108">
        <v>4391.87</v>
      </c>
      <c r="N39" s="108">
        <v>27372.89</v>
      </c>
      <c r="O39" s="108">
        <v>62129.63</v>
      </c>
      <c r="P39" s="108">
        <v>25154.77</v>
      </c>
      <c r="Q39" s="108">
        <v>353802.44</v>
      </c>
      <c r="R39" s="108">
        <v>4953668.87</v>
      </c>
    </row>
    <row r="40" spans="1:18" x14ac:dyDescent="0.55000000000000004">
      <c r="A40" s="109" t="s">
        <v>44</v>
      </c>
      <c r="B40" s="108">
        <v>1541429.9</v>
      </c>
      <c r="C40" s="108">
        <v>106488.3</v>
      </c>
      <c r="D40" s="108">
        <v>356840.9</v>
      </c>
      <c r="E40" s="108">
        <v>274175.2</v>
      </c>
      <c r="F40" s="108">
        <v>49170.8</v>
      </c>
      <c r="G40" s="108">
        <v>8794.6</v>
      </c>
      <c r="H40" s="108">
        <v>125462.2</v>
      </c>
      <c r="I40" s="108">
        <v>42507.4</v>
      </c>
      <c r="J40" s="108">
        <v>47593.3</v>
      </c>
      <c r="K40" s="108">
        <v>40722.5</v>
      </c>
      <c r="L40" s="108">
        <v>475024.1</v>
      </c>
      <c r="M40" s="108">
        <v>6964.7</v>
      </c>
      <c r="N40" s="108">
        <v>26340.6</v>
      </c>
      <c r="O40" s="108">
        <v>70803.5</v>
      </c>
      <c r="P40" s="108">
        <v>22660.5</v>
      </c>
      <c r="Q40" s="108">
        <v>293040.3</v>
      </c>
      <c r="R40" s="108">
        <v>3488018.8</v>
      </c>
    </row>
    <row r="41" spans="1:18" x14ac:dyDescent="0.55000000000000004">
      <c r="A41" s="109" t="s">
        <v>45</v>
      </c>
      <c r="B41" s="108">
        <v>1541429.87</v>
      </c>
      <c r="C41" s="108">
        <v>106488.34</v>
      </c>
      <c r="D41" s="108">
        <v>356840.9</v>
      </c>
      <c r="E41" s="108">
        <v>274175.18</v>
      </c>
      <c r="F41" s="108">
        <v>49170.83</v>
      </c>
      <c r="G41" s="108">
        <v>8794.65</v>
      </c>
      <c r="H41" s="108">
        <v>125462.16</v>
      </c>
      <c r="I41" s="108">
        <v>42507.41</v>
      </c>
      <c r="J41" s="108">
        <v>47593.34</v>
      </c>
      <c r="K41" s="108">
        <v>40722.49</v>
      </c>
      <c r="L41" s="108">
        <v>475024.12</v>
      </c>
      <c r="M41" s="108">
        <v>6964.66</v>
      </c>
      <c r="N41" s="108">
        <v>26340.58</v>
      </c>
      <c r="O41" s="108">
        <v>70803.47</v>
      </c>
      <c r="P41" s="108">
        <v>22660.53</v>
      </c>
      <c r="Q41" s="108">
        <v>293040.26</v>
      </c>
      <c r="R41" s="108">
        <v>3488018.78</v>
      </c>
    </row>
    <row r="42" spans="1:18" x14ac:dyDescent="0.55000000000000004">
      <c r="A42" s="109" t="s">
        <v>46</v>
      </c>
      <c r="B42" s="108">
        <v>23920652.32</v>
      </c>
      <c r="C42" s="108">
        <v>1985534.08</v>
      </c>
      <c r="D42" s="108">
        <v>7575323.5</v>
      </c>
      <c r="E42" s="108">
        <v>3372100.19</v>
      </c>
      <c r="F42" s="108">
        <v>1214691.51</v>
      </c>
      <c r="G42" s="108">
        <v>304444.28999999998</v>
      </c>
      <c r="H42" s="108">
        <v>3220075.26</v>
      </c>
      <c r="I42" s="108">
        <v>805862.46</v>
      </c>
      <c r="J42" s="108">
        <v>781337.19</v>
      </c>
      <c r="K42" s="108">
        <v>1011754.33</v>
      </c>
      <c r="L42" s="108">
        <v>6721659.4199999999</v>
      </c>
      <c r="M42" s="108">
        <v>185662.73</v>
      </c>
      <c r="N42" s="108">
        <v>625156.05000000005</v>
      </c>
      <c r="O42" s="108">
        <v>1361309.86</v>
      </c>
      <c r="P42" s="108">
        <v>414055.93</v>
      </c>
      <c r="Q42" s="108">
        <v>6681131.0599999996</v>
      </c>
      <c r="R42" s="108">
        <v>60180750.18</v>
      </c>
    </row>
    <row r="43" spans="1:18" x14ac:dyDescent="0.55000000000000004">
      <c r="A43" s="109" t="s">
        <v>47</v>
      </c>
      <c r="B43" s="108">
        <v>5134429.26</v>
      </c>
      <c r="C43" s="108">
        <v>422172.12</v>
      </c>
      <c r="D43" s="108">
        <v>1370638.13</v>
      </c>
      <c r="E43" s="108">
        <v>652344.97</v>
      </c>
      <c r="F43" s="108">
        <v>226803.65</v>
      </c>
      <c r="G43" s="108">
        <v>48208.23</v>
      </c>
      <c r="H43" s="108">
        <v>831182.73</v>
      </c>
      <c r="I43" s="108">
        <v>228905.9</v>
      </c>
      <c r="J43" s="108">
        <v>131205.25</v>
      </c>
      <c r="K43" s="108">
        <v>106233.22</v>
      </c>
      <c r="L43" s="108">
        <v>882971.7</v>
      </c>
      <c r="M43" s="108">
        <v>44338.82</v>
      </c>
      <c r="N43" s="108">
        <v>95367.16</v>
      </c>
      <c r="O43" s="108">
        <v>170773.25</v>
      </c>
      <c r="P43" s="108">
        <v>68818.490000000005</v>
      </c>
      <c r="Q43" s="108">
        <v>1025169.59</v>
      </c>
      <c r="R43" s="108">
        <v>11439562.460000001</v>
      </c>
    </row>
    <row r="44" spans="1:18" x14ac:dyDescent="0.55000000000000004">
      <c r="A44" s="109" t="s">
        <v>48</v>
      </c>
      <c r="B44" s="108">
        <v>5801634.29</v>
      </c>
      <c r="C44" s="108">
        <v>542633.81999999995</v>
      </c>
      <c r="D44" s="108">
        <v>2054301.25</v>
      </c>
      <c r="E44" s="108">
        <v>804918.56</v>
      </c>
      <c r="F44" s="108">
        <v>380030.56</v>
      </c>
      <c r="G44" s="108">
        <v>91796.92</v>
      </c>
      <c r="H44" s="108">
        <v>1375531.21</v>
      </c>
      <c r="I44" s="108">
        <v>212385.12</v>
      </c>
      <c r="J44" s="108">
        <v>279177.21000000002</v>
      </c>
      <c r="K44" s="108">
        <v>475029.06</v>
      </c>
      <c r="L44" s="108">
        <v>1788819.58</v>
      </c>
      <c r="M44" s="108">
        <v>52075.53</v>
      </c>
      <c r="N44" s="108">
        <v>141153.01999999999</v>
      </c>
      <c r="O44" s="108">
        <v>435279.69</v>
      </c>
      <c r="P44" s="108">
        <v>162636.71</v>
      </c>
      <c r="Q44" s="108">
        <v>2244178.12</v>
      </c>
      <c r="R44" s="108">
        <v>16841580.66</v>
      </c>
    </row>
    <row r="45" spans="1:18" x14ac:dyDescent="0.55000000000000004">
      <c r="A45" s="109" t="s">
        <v>49</v>
      </c>
      <c r="B45" s="108">
        <v>1114157.1200000001</v>
      </c>
      <c r="C45" s="108">
        <v>62473.83</v>
      </c>
      <c r="D45" s="108">
        <v>321127.65999999997</v>
      </c>
      <c r="E45" s="108">
        <v>188727.72</v>
      </c>
      <c r="F45" s="108">
        <v>38189.019999999997</v>
      </c>
      <c r="G45" s="108">
        <v>7160.1</v>
      </c>
      <c r="H45" s="108">
        <v>66411.149999999994</v>
      </c>
      <c r="I45" s="108">
        <v>17836.599999999999</v>
      </c>
      <c r="J45" s="108">
        <v>28637.25</v>
      </c>
      <c r="K45" s="108">
        <v>15765.94</v>
      </c>
      <c r="L45" s="108">
        <v>777266.56</v>
      </c>
      <c r="M45" s="108">
        <v>12129.02</v>
      </c>
      <c r="N45" s="108">
        <v>44093.06</v>
      </c>
      <c r="O45" s="108">
        <v>150871.01</v>
      </c>
      <c r="P45" s="108">
        <v>11620.09</v>
      </c>
      <c r="Q45" s="108">
        <v>308641.78999999998</v>
      </c>
      <c r="R45" s="108">
        <v>3165107.89</v>
      </c>
    </row>
    <row r="46" spans="1:18" x14ac:dyDescent="0.55000000000000004">
      <c r="A46" s="109" t="s">
        <v>50</v>
      </c>
      <c r="B46" s="108">
        <v>5323763.4000000004</v>
      </c>
      <c r="C46" s="108">
        <v>425866.75</v>
      </c>
      <c r="D46" s="108">
        <v>1868640.84</v>
      </c>
      <c r="E46" s="108">
        <v>1015991.09</v>
      </c>
      <c r="F46" s="108">
        <v>272178.07</v>
      </c>
      <c r="G46" s="108">
        <v>75119.95</v>
      </c>
      <c r="H46" s="108">
        <v>383374.08000000002</v>
      </c>
      <c r="I46" s="108">
        <v>124512.94</v>
      </c>
      <c r="J46" s="108">
        <v>159996.51</v>
      </c>
      <c r="K46" s="108">
        <v>160847.12</v>
      </c>
      <c r="L46" s="108">
        <v>1221101.1499999999</v>
      </c>
      <c r="M46" s="108">
        <v>24156.73</v>
      </c>
      <c r="N46" s="108">
        <v>79097.37</v>
      </c>
      <c r="O46" s="108">
        <v>290652.53999999998</v>
      </c>
      <c r="P46" s="108">
        <v>67704.63</v>
      </c>
      <c r="Q46" s="108">
        <v>1243259.28</v>
      </c>
      <c r="R46" s="108">
        <v>12736262.449999999</v>
      </c>
    </row>
    <row r="47" spans="1:18" x14ac:dyDescent="0.55000000000000004">
      <c r="A47" s="109" t="s">
        <v>51</v>
      </c>
      <c r="B47" s="108">
        <v>2052997.37</v>
      </c>
      <c r="C47" s="108">
        <v>147820.73000000001</v>
      </c>
      <c r="D47" s="108">
        <v>510407.63</v>
      </c>
      <c r="E47" s="108">
        <v>207375.29</v>
      </c>
      <c r="F47" s="108">
        <v>72937.279999999999</v>
      </c>
      <c r="G47" s="108">
        <v>16683.64</v>
      </c>
      <c r="H47" s="108">
        <v>132109.39000000001</v>
      </c>
      <c r="I47" s="108">
        <v>89707.520000000004</v>
      </c>
      <c r="J47" s="108">
        <v>28289.98</v>
      </c>
      <c r="K47" s="108">
        <v>115624.43</v>
      </c>
      <c r="L47" s="108">
        <v>487308.25</v>
      </c>
      <c r="M47" s="108">
        <v>14700.73</v>
      </c>
      <c r="N47" s="108">
        <v>18139.95</v>
      </c>
      <c r="O47" s="108">
        <v>100271.64</v>
      </c>
      <c r="P47" s="108">
        <v>25959.22</v>
      </c>
      <c r="Q47" s="108">
        <v>518193.76</v>
      </c>
      <c r="R47" s="108">
        <v>4538526.8</v>
      </c>
    </row>
    <row r="48" spans="1:18" x14ac:dyDescent="0.55000000000000004">
      <c r="A48" s="109" t="s">
        <v>52</v>
      </c>
      <c r="B48" s="108">
        <v>3704682.59</v>
      </c>
      <c r="C48" s="108">
        <v>343591.13</v>
      </c>
      <c r="D48" s="108">
        <v>1263849.8799999999</v>
      </c>
      <c r="E48" s="108">
        <v>456187.67</v>
      </c>
      <c r="F48" s="108">
        <v>204658.26</v>
      </c>
      <c r="G48" s="108">
        <v>62458.49</v>
      </c>
      <c r="H48" s="108">
        <v>389831.25</v>
      </c>
      <c r="I48" s="108">
        <v>111981.5</v>
      </c>
      <c r="J48" s="108">
        <v>142668.65</v>
      </c>
      <c r="K48" s="108">
        <v>117426.87</v>
      </c>
      <c r="L48" s="108">
        <v>918611.31</v>
      </c>
      <c r="M48" s="108">
        <v>32686.1</v>
      </c>
      <c r="N48" s="108">
        <v>70190.16</v>
      </c>
      <c r="O48" s="108">
        <v>185013.09</v>
      </c>
      <c r="P48" s="108">
        <v>67556.710000000006</v>
      </c>
      <c r="Q48" s="108">
        <v>1214485.95</v>
      </c>
      <c r="R48" s="108">
        <v>9285879.6099999994</v>
      </c>
    </row>
    <row r="49" spans="1:18" x14ac:dyDescent="0.55000000000000004">
      <c r="A49" s="109" t="s">
        <v>53</v>
      </c>
      <c r="B49" s="108">
        <v>788988.3</v>
      </c>
      <c r="C49" s="108">
        <v>40975.71</v>
      </c>
      <c r="D49" s="108">
        <v>186358.12</v>
      </c>
      <c r="E49" s="108">
        <v>46554.89</v>
      </c>
      <c r="F49" s="108">
        <v>19894.66</v>
      </c>
      <c r="G49" s="108">
        <v>3016.96</v>
      </c>
      <c r="H49" s="108">
        <v>41635.449999999997</v>
      </c>
      <c r="I49" s="108">
        <v>20532.88</v>
      </c>
      <c r="J49" s="108">
        <v>11362.35</v>
      </c>
      <c r="K49" s="108">
        <v>20827.689999999999</v>
      </c>
      <c r="L49" s="108">
        <v>645580.87</v>
      </c>
      <c r="M49" s="108">
        <v>5575.82</v>
      </c>
      <c r="N49" s="108">
        <v>177115.33</v>
      </c>
      <c r="O49" s="108">
        <v>28448.63</v>
      </c>
      <c r="P49" s="108">
        <v>9760.08</v>
      </c>
      <c r="Q49" s="108">
        <v>127202.57</v>
      </c>
      <c r="R49" s="108">
        <v>2173830.31</v>
      </c>
    </row>
    <row r="50" spans="1:18" x14ac:dyDescent="0.55000000000000004">
      <c r="A50" s="109" t="s">
        <v>54</v>
      </c>
      <c r="B50" s="108">
        <v>4973569.32</v>
      </c>
      <c r="C50" s="108">
        <v>741728.61</v>
      </c>
      <c r="D50" s="108">
        <v>1845477.28</v>
      </c>
      <c r="E50" s="108">
        <v>638563.65</v>
      </c>
      <c r="F50" s="108">
        <v>230096.58</v>
      </c>
      <c r="G50" s="108">
        <v>53360.6</v>
      </c>
      <c r="H50" s="108">
        <v>259065.65</v>
      </c>
      <c r="I50" s="108">
        <v>175015.39</v>
      </c>
      <c r="J50" s="108">
        <v>544562.93999999994</v>
      </c>
      <c r="K50" s="108">
        <v>178666.55</v>
      </c>
      <c r="L50" s="108">
        <v>2494758.7799999998</v>
      </c>
      <c r="M50" s="108">
        <v>34198.17</v>
      </c>
      <c r="N50" s="108">
        <v>76921.45</v>
      </c>
      <c r="O50" s="108">
        <v>418038.31</v>
      </c>
      <c r="P50" s="108">
        <v>91138.02</v>
      </c>
      <c r="Q50" s="108">
        <v>1550792.55</v>
      </c>
      <c r="R50" s="108">
        <v>14305953.84</v>
      </c>
    </row>
    <row r="51" spans="1:18" x14ac:dyDescent="0.55000000000000004">
      <c r="A51" s="109" t="s">
        <v>55</v>
      </c>
      <c r="B51" s="108">
        <v>2191715.5499999998</v>
      </c>
      <c r="C51" s="108">
        <v>347748.88</v>
      </c>
      <c r="D51" s="108">
        <v>836059.22</v>
      </c>
      <c r="E51" s="108">
        <v>151969.26999999999</v>
      </c>
      <c r="F51" s="108">
        <v>115396.9</v>
      </c>
      <c r="G51" s="108">
        <v>18039.39</v>
      </c>
      <c r="H51" s="108">
        <v>137876.19</v>
      </c>
      <c r="I51" s="108">
        <v>101971.6</v>
      </c>
      <c r="J51" s="108">
        <v>65885.91</v>
      </c>
      <c r="K51" s="108">
        <v>75743.31</v>
      </c>
      <c r="L51" s="108">
        <v>592115.19999999995</v>
      </c>
      <c r="M51" s="108">
        <v>22495.31</v>
      </c>
      <c r="N51" s="108">
        <v>40316.81</v>
      </c>
      <c r="O51" s="108">
        <v>142790.17000000001</v>
      </c>
      <c r="P51" s="108">
        <v>47165.19</v>
      </c>
      <c r="Q51" s="108">
        <v>510305.33</v>
      </c>
      <c r="R51" s="108">
        <v>5397594.2400000002</v>
      </c>
    </row>
    <row r="52" spans="1:18" x14ac:dyDescent="0.55000000000000004">
      <c r="A52" s="109" t="s">
        <v>56</v>
      </c>
      <c r="B52" s="108">
        <v>304793.33</v>
      </c>
      <c r="C52" s="108">
        <v>110743.1</v>
      </c>
      <c r="D52" s="108">
        <v>143408.67000000001</v>
      </c>
      <c r="E52" s="108">
        <v>83101.17</v>
      </c>
      <c r="F52" s="108">
        <v>13379.17</v>
      </c>
      <c r="G52" s="108">
        <v>1499.6</v>
      </c>
      <c r="H52" s="108">
        <v>11774.62</v>
      </c>
      <c r="I52" s="108">
        <v>19397.3</v>
      </c>
      <c r="J52" s="108">
        <v>3362.72</v>
      </c>
      <c r="K52" s="108">
        <v>25508.19</v>
      </c>
      <c r="L52" s="108">
        <v>755844.84</v>
      </c>
      <c r="M52" s="108">
        <v>2403.67</v>
      </c>
      <c r="N52" s="108">
        <v>2965.84</v>
      </c>
      <c r="O52" s="108">
        <v>51073.38</v>
      </c>
      <c r="P52" s="108">
        <v>5439.41</v>
      </c>
      <c r="Q52" s="108">
        <v>114254.98</v>
      </c>
      <c r="R52" s="108">
        <v>1648949.99</v>
      </c>
    </row>
    <row r="53" spans="1:18" x14ac:dyDescent="0.55000000000000004">
      <c r="A53" s="109" t="s">
        <v>57</v>
      </c>
      <c r="B53" s="108">
        <v>903570.62</v>
      </c>
      <c r="C53" s="108">
        <v>152272.25</v>
      </c>
      <c r="D53" s="108">
        <v>354212.13</v>
      </c>
      <c r="E53" s="108">
        <v>47232.43</v>
      </c>
      <c r="F53" s="108">
        <v>17072.37</v>
      </c>
      <c r="G53" s="108">
        <v>6003.85</v>
      </c>
      <c r="H53" s="108">
        <v>24820.43</v>
      </c>
      <c r="I53" s="108">
        <v>23919.08</v>
      </c>
      <c r="J53" s="108">
        <v>443250.06</v>
      </c>
      <c r="K53" s="108">
        <v>45523.81</v>
      </c>
      <c r="L53" s="108">
        <v>884170.86</v>
      </c>
      <c r="M53" s="108">
        <v>1491.6</v>
      </c>
      <c r="N53" s="108">
        <v>15362.66</v>
      </c>
      <c r="O53" s="108">
        <v>136053.82</v>
      </c>
      <c r="P53" s="108">
        <v>5441.96</v>
      </c>
      <c r="Q53" s="108">
        <v>614644.82999999996</v>
      </c>
      <c r="R53" s="108">
        <v>3675042.74</v>
      </c>
    </row>
    <row r="54" spans="1:18" x14ac:dyDescent="0.55000000000000004">
      <c r="A54" s="109" t="s">
        <v>58</v>
      </c>
      <c r="B54" s="108">
        <v>1573489.83</v>
      </c>
      <c r="C54" s="108">
        <v>130964.39</v>
      </c>
      <c r="D54" s="108">
        <v>511797.25</v>
      </c>
      <c r="E54" s="108">
        <v>356260.79</v>
      </c>
      <c r="F54" s="108">
        <v>84248.14</v>
      </c>
      <c r="G54" s="108">
        <v>27817.77</v>
      </c>
      <c r="H54" s="108">
        <v>84594.42</v>
      </c>
      <c r="I54" s="108">
        <v>29727.41</v>
      </c>
      <c r="J54" s="108">
        <v>32064.240000000002</v>
      </c>
      <c r="K54" s="108">
        <v>31891.23</v>
      </c>
      <c r="L54" s="108">
        <v>262627.89</v>
      </c>
      <c r="M54" s="108">
        <v>7807.59</v>
      </c>
      <c r="N54" s="108">
        <v>18276.14</v>
      </c>
      <c r="O54" s="108">
        <v>88120.95</v>
      </c>
      <c r="P54" s="108">
        <v>33091.46</v>
      </c>
      <c r="Q54" s="108">
        <v>311587.42</v>
      </c>
      <c r="R54" s="108">
        <v>3584366.88</v>
      </c>
    </row>
    <row r="55" spans="1:18" x14ac:dyDescent="0.55000000000000004">
      <c r="A55" s="109" t="s">
        <v>59</v>
      </c>
      <c r="B55" s="108">
        <v>23805026.879999999</v>
      </c>
      <c r="C55" s="108">
        <v>1522626.96</v>
      </c>
      <c r="D55" s="108">
        <v>6480573.2999999998</v>
      </c>
      <c r="E55" s="108">
        <v>4225835.21</v>
      </c>
      <c r="F55" s="108">
        <v>1288540.6200000001</v>
      </c>
      <c r="G55" s="108">
        <v>425497.79</v>
      </c>
      <c r="H55" s="108">
        <v>1810300.72</v>
      </c>
      <c r="I55" s="108">
        <v>490487.4</v>
      </c>
      <c r="J55" s="108">
        <v>781482.3</v>
      </c>
      <c r="K55" s="108">
        <v>1038386.76</v>
      </c>
      <c r="L55" s="108">
        <v>7200961.1100000003</v>
      </c>
      <c r="M55" s="108">
        <v>221673.53</v>
      </c>
      <c r="N55" s="108">
        <v>719687.85</v>
      </c>
      <c r="O55" s="108">
        <v>2131121.84</v>
      </c>
      <c r="P55" s="108">
        <v>491105.34</v>
      </c>
      <c r="Q55" s="108">
        <v>9339814.3000000007</v>
      </c>
      <c r="R55" s="108">
        <v>61973121.899999999</v>
      </c>
    </row>
    <row r="56" spans="1:18" x14ac:dyDescent="0.55000000000000004">
      <c r="A56" s="109" t="s">
        <v>60</v>
      </c>
      <c r="B56" s="108">
        <v>2719098.11</v>
      </c>
      <c r="C56" s="108">
        <v>195270.43</v>
      </c>
      <c r="D56" s="108">
        <v>660810.78</v>
      </c>
      <c r="E56" s="108">
        <v>506552.22</v>
      </c>
      <c r="F56" s="108">
        <v>118017.55</v>
      </c>
      <c r="G56" s="108">
        <v>17892.759999999998</v>
      </c>
      <c r="H56" s="108">
        <v>325570.67</v>
      </c>
      <c r="I56" s="108">
        <v>33771.699999999997</v>
      </c>
      <c r="J56" s="108">
        <v>79397.16</v>
      </c>
      <c r="K56" s="108">
        <v>95347.12</v>
      </c>
      <c r="L56" s="108">
        <v>197192.29</v>
      </c>
      <c r="M56" s="108">
        <v>17163.52</v>
      </c>
      <c r="N56" s="108">
        <v>21479.99</v>
      </c>
      <c r="O56" s="108">
        <v>324429.63</v>
      </c>
      <c r="P56" s="108">
        <v>67666.78</v>
      </c>
      <c r="Q56" s="108">
        <v>633553.43999999994</v>
      </c>
      <c r="R56" s="108">
        <v>6013214.1299999999</v>
      </c>
    </row>
    <row r="57" spans="1:18" x14ac:dyDescent="0.55000000000000004">
      <c r="A57" s="109" t="s">
        <v>61</v>
      </c>
      <c r="B57" s="108">
        <v>2974202.97</v>
      </c>
      <c r="C57" s="108">
        <v>130670.31</v>
      </c>
      <c r="D57" s="108">
        <v>664736.37</v>
      </c>
      <c r="E57" s="108">
        <v>534008.96</v>
      </c>
      <c r="F57" s="108">
        <v>137461.71</v>
      </c>
      <c r="G57" s="108">
        <v>28341.33</v>
      </c>
      <c r="H57" s="108">
        <v>227115.34</v>
      </c>
      <c r="I57" s="108">
        <v>69539.08</v>
      </c>
      <c r="J57" s="108">
        <v>78069.63</v>
      </c>
      <c r="K57" s="108">
        <v>108633.36</v>
      </c>
      <c r="L57" s="108">
        <v>1082537.1599999999</v>
      </c>
      <c r="M57" s="108">
        <v>29524.799999999999</v>
      </c>
      <c r="N57" s="108">
        <v>91374.65</v>
      </c>
      <c r="O57" s="108">
        <v>257868.14</v>
      </c>
      <c r="P57" s="108">
        <v>33954.449999999997</v>
      </c>
      <c r="Q57" s="108">
        <v>822242.57</v>
      </c>
      <c r="R57" s="108">
        <v>7270280.8200000003</v>
      </c>
    </row>
    <row r="58" spans="1:18" x14ac:dyDescent="0.55000000000000004">
      <c r="A58" s="109" t="s">
        <v>62</v>
      </c>
      <c r="B58" s="108">
        <v>4111894.24</v>
      </c>
      <c r="C58" s="108">
        <v>223616.9</v>
      </c>
      <c r="D58" s="108">
        <v>1168434.98</v>
      </c>
      <c r="E58" s="108">
        <v>599123.94999999995</v>
      </c>
      <c r="F58" s="108">
        <v>235283.58</v>
      </c>
      <c r="G58" s="108">
        <v>40726.379999999997</v>
      </c>
      <c r="H58" s="108">
        <v>174659.83</v>
      </c>
      <c r="I58" s="108">
        <v>77953.98</v>
      </c>
      <c r="J58" s="108">
        <v>136455.35</v>
      </c>
      <c r="K58" s="108">
        <v>120666.48</v>
      </c>
      <c r="L58" s="108">
        <v>1105103.3500000001</v>
      </c>
      <c r="M58" s="108">
        <v>30378.79</v>
      </c>
      <c r="N58" s="108">
        <v>122093.58</v>
      </c>
      <c r="O58" s="108">
        <v>344500.43</v>
      </c>
      <c r="P58" s="108">
        <v>62199.82</v>
      </c>
      <c r="Q58" s="108">
        <v>1054549.25</v>
      </c>
      <c r="R58" s="108">
        <v>9607640.8800000008</v>
      </c>
    </row>
    <row r="59" spans="1:18" x14ac:dyDescent="0.55000000000000004">
      <c r="A59" s="109" t="s">
        <v>63</v>
      </c>
      <c r="B59" s="108">
        <v>4589809.57</v>
      </c>
      <c r="C59" s="108">
        <v>231949.56</v>
      </c>
      <c r="D59" s="108">
        <v>1077922.81</v>
      </c>
      <c r="E59" s="108">
        <v>977632.11</v>
      </c>
      <c r="F59" s="108">
        <v>161092.09</v>
      </c>
      <c r="G59" s="108">
        <v>40692.199999999997</v>
      </c>
      <c r="H59" s="108">
        <v>460983.87</v>
      </c>
      <c r="I59" s="108">
        <v>77861.03</v>
      </c>
      <c r="J59" s="108">
        <v>134717.9</v>
      </c>
      <c r="K59" s="108">
        <v>262953.40000000002</v>
      </c>
      <c r="L59" s="108">
        <v>1792345.97</v>
      </c>
      <c r="M59" s="108">
        <v>51395</v>
      </c>
      <c r="N59" s="108">
        <v>138358.15</v>
      </c>
      <c r="O59" s="108">
        <v>366201.09</v>
      </c>
      <c r="P59" s="108">
        <v>80306.78</v>
      </c>
      <c r="Q59" s="108">
        <v>1845626.83</v>
      </c>
      <c r="R59" s="108">
        <v>12289848.359999999</v>
      </c>
    </row>
    <row r="60" spans="1:18" x14ac:dyDescent="0.55000000000000004">
      <c r="A60" s="109" t="s">
        <v>64</v>
      </c>
      <c r="B60" s="108">
        <v>4641288.29</v>
      </c>
      <c r="C60" s="108">
        <v>349198.95</v>
      </c>
      <c r="D60" s="108">
        <v>1385402.54</v>
      </c>
      <c r="E60" s="108">
        <v>818092.46</v>
      </c>
      <c r="F60" s="108">
        <v>343898.06</v>
      </c>
      <c r="G60" s="108">
        <v>242470.65</v>
      </c>
      <c r="H60" s="108">
        <v>360156.43</v>
      </c>
      <c r="I60" s="108">
        <v>92098.33</v>
      </c>
      <c r="J60" s="108">
        <v>182869.91</v>
      </c>
      <c r="K60" s="108">
        <v>313895.53000000003</v>
      </c>
      <c r="L60" s="108">
        <v>1963852.49</v>
      </c>
      <c r="M60" s="108">
        <v>58560.27</v>
      </c>
      <c r="N60" s="108">
        <v>239451.49</v>
      </c>
      <c r="O60" s="108">
        <v>568655.72</v>
      </c>
      <c r="P60" s="108">
        <v>156389.57999999999</v>
      </c>
      <c r="Q60" s="108">
        <v>3399085.3</v>
      </c>
      <c r="R60" s="108">
        <v>15115365.99</v>
      </c>
    </row>
    <row r="61" spans="1:18" x14ac:dyDescent="0.55000000000000004">
      <c r="A61" s="109" t="s">
        <v>65</v>
      </c>
      <c r="B61" s="108">
        <v>928862.54</v>
      </c>
      <c r="C61" s="108">
        <v>47303.82</v>
      </c>
      <c r="D61" s="108">
        <v>191287.08</v>
      </c>
      <c r="E61" s="108">
        <v>73179.820000000007</v>
      </c>
      <c r="F61" s="108">
        <v>59303.94</v>
      </c>
      <c r="G61" s="108">
        <v>5407.22</v>
      </c>
      <c r="H61" s="108">
        <v>38538.870000000003</v>
      </c>
      <c r="I61" s="108">
        <v>10427.879999999999</v>
      </c>
      <c r="J61" s="108">
        <v>39331.769999999997</v>
      </c>
      <c r="K61" s="108">
        <v>19389.88</v>
      </c>
      <c r="L61" s="108">
        <v>235705.5</v>
      </c>
      <c r="M61" s="108">
        <v>7603.33</v>
      </c>
      <c r="N61" s="108">
        <v>38411.040000000001</v>
      </c>
      <c r="O61" s="108">
        <v>45676.68</v>
      </c>
      <c r="P61" s="108">
        <v>36044.559999999998</v>
      </c>
      <c r="Q61" s="108">
        <v>202487.19</v>
      </c>
      <c r="R61" s="108">
        <v>1978961.11</v>
      </c>
    </row>
    <row r="62" spans="1:18" x14ac:dyDescent="0.55000000000000004">
      <c r="A62" s="109" t="s">
        <v>66</v>
      </c>
      <c r="B62" s="108">
        <v>1639794.85</v>
      </c>
      <c r="C62" s="108">
        <v>126354.81</v>
      </c>
      <c r="D62" s="108">
        <v>630976.18000000005</v>
      </c>
      <c r="E62" s="108">
        <v>345899.8</v>
      </c>
      <c r="F62" s="108">
        <v>67250.11</v>
      </c>
      <c r="G62" s="108">
        <v>12864.34</v>
      </c>
      <c r="H62" s="108">
        <v>97987.88</v>
      </c>
      <c r="I62" s="108">
        <v>58684.77</v>
      </c>
      <c r="J62" s="108">
        <v>44476.1</v>
      </c>
      <c r="K62" s="108">
        <v>59088.42</v>
      </c>
      <c r="L62" s="108">
        <v>264289.71000000002</v>
      </c>
      <c r="M62" s="108">
        <v>14420.88</v>
      </c>
      <c r="N62" s="108">
        <v>36335.29</v>
      </c>
      <c r="O62" s="108">
        <v>67448.800000000003</v>
      </c>
      <c r="P62" s="108">
        <v>30739.119999999999</v>
      </c>
      <c r="Q62" s="108">
        <v>540776.84</v>
      </c>
      <c r="R62" s="108">
        <v>4037387.88</v>
      </c>
    </row>
    <row r="63" spans="1:18" x14ac:dyDescent="0.55000000000000004">
      <c r="A63" s="109" t="s">
        <v>67</v>
      </c>
      <c r="B63" s="108">
        <v>1484338.66</v>
      </c>
      <c r="C63" s="108">
        <v>121665.46</v>
      </c>
      <c r="D63" s="108">
        <v>425226.54</v>
      </c>
      <c r="E63" s="108">
        <v>218403.01</v>
      </c>
      <c r="F63" s="108">
        <v>72826.3</v>
      </c>
      <c r="G63" s="108">
        <v>17481.91</v>
      </c>
      <c r="H63" s="108">
        <v>74978.69</v>
      </c>
      <c r="I63" s="108">
        <v>31685.84</v>
      </c>
      <c r="J63" s="108">
        <v>54825.93</v>
      </c>
      <c r="K63" s="108">
        <v>38203.300000000003</v>
      </c>
      <c r="L63" s="108">
        <v>261886.35</v>
      </c>
      <c r="M63" s="108">
        <v>8011.35</v>
      </c>
      <c r="N63" s="108">
        <v>17756.330000000002</v>
      </c>
      <c r="O63" s="108">
        <v>110083.67</v>
      </c>
      <c r="P63" s="108">
        <v>18717.96</v>
      </c>
      <c r="Q63" s="108">
        <v>468957.46</v>
      </c>
      <c r="R63" s="108">
        <v>3425048.78</v>
      </c>
    </row>
    <row r="64" spans="1:18" x14ac:dyDescent="0.55000000000000004">
      <c r="A64" s="109" t="s">
        <v>68</v>
      </c>
      <c r="B64" s="108">
        <v>715737.65</v>
      </c>
      <c r="C64" s="108">
        <v>96596.74</v>
      </c>
      <c r="D64" s="108">
        <v>275776.01</v>
      </c>
      <c r="E64" s="108">
        <v>152942.89000000001</v>
      </c>
      <c r="F64" s="108">
        <v>93407.28</v>
      </c>
      <c r="G64" s="108">
        <v>19620.990000000002</v>
      </c>
      <c r="H64" s="108">
        <v>50309.14</v>
      </c>
      <c r="I64" s="108">
        <v>38464.81</v>
      </c>
      <c r="J64" s="108">
        <v>31338.55</v>
      </c>
      <c r="K64" s="108">
        <v>20209.27</v>
      </c>
      <c r="L64" s="108">
        <v>298048.3</v>
      </c>
      <c r="M64" s="108">
        <v>4615.58</v>
      </c>
      <c r="N64" s="108">
        <v>14427.34</v>
      </c>
      <c r="O64" s="108">
        <v>46257.69</v>
      </c>
      <c r="P64" s="108">
        <v>5086.3</v>
      </c>
      <c r="Q64" s="108">
        <v>372535.42</v>
      </c>
      <c r="R64" s="108">
        <v>2235373.9500000002</v>
      </c>
    </row>
    <row r="65" spans="1:18" x14ac:dyDescent="0.55000000000000004">
      <c r="A65" s="109" t="s">
        <v>69</v>
      </c>
      <c r="B65" s="108">
        <v>32230506.280000001</v>
      </c>
      <c r="C65" s="108">
        <v>1170065.52</v>
      </c>
      <c r="D65" s="108">
        <v>6260897.0899999999</v>
      </c>
      <c r="E65" s="108">
        <v>4456412.87</v>
      </c>
      <c r="F65" s="108">
        <v>1329493.6499999999</v>
      </c>
      <c r="G65" s="108">
        <v>194247.47</v>
      </c>
      <c r="H65" s="108">
        <v>9369605.4299999997</v>
      </c>
      <c r="I65" s="108">
        <v>604949.13</v>
      </c>
      <c r="J65" s="108">
        <v>929686.03</v>
      </c>
      <c r="K65" s="108">
        <v>1021991.32</v>
      </c>
      <c r="L65" s="108">
        <v>9594638.0099999998</v>
      </c>
      <c r="M65" s="108">
        <v>139932.5</v>
      </c>
      <c r="N65" s="108">
        <v>428499.04</v>
      </c>
      <c r="O65" s="108">
        <v>2007315.13</v>
      </c>
      <c r="P65" s="108">
        <v>309587.93</v>
      </c>
      <c r="Q65" s="108">
        <v>11012444.359999999</v>
      </c>
      <c r="R65" s="108">
        <v>81060271.760000005</v>
      </c>
    </row>
    <row r="66" spans="1:18" x14ac:dyDescent="0.55000000000000004">
      <c r="A66" s="109" t="s">
        <v>70</v>
      </c>
      <c r="B66" s="108">
        <v>13207361.99</v>
      </c>
      <c r="C66" s="108">
        <v>499691.2</v>
      </c>
      <c r="D66" s="108">
        <v>2280705.56</v>
      </c>
      <c r="E66" s="108">
        <v>2611421.2599999998</v>
      </c>
      <c r="F66" s="108">
        <v>365798.73</v>
      </c>
      <c r="G66" s="108">
        <v>71913.77</v>
      </c>
      <c r="H66" s="108">
        <v>8291064.7000000002</v>
      </c>
      <c r="I66" s="108">
        <v>209956.37</v>
      </c>
      <c r="J66" s="108">
        <v>330799.03000000003</v>
      </c>
      <c r="K66" s="108">
        <v>597105.19999999995</v>
      </c>
      <c r="L66" s="108">
        <v>4542129.84</v>
      </c>
      <c r="M66" s="108">
        <v>92816.05</v>
      </c>
      <c r="N66" s="108">
        <v>214666.54</v>
      </c>
      <c r="O66" s="108">
        <v>1392393.44</v>
      </c>
      <c r="P66" s="108">
        <v>185520.53</v>
      </c>
      <c r="Q66" s="108">
        <v>5946603.4199999999</v>
      </c>
      <c r="R66" s="108">
        <v>40839947.630000003</v>
      </c>
    </row>
    <row r="67" spans="1:18" x14ac:dyDescent="0.55000000000000004">
      <c r="A67" s="109" t="s">
        <v>71</v>
      </c>
      <c r="B67" s="108">
        <v>196396.5</v>
      </c>
      <c r="C67" s="108">
        <v>9400.39</v>
      </c>
      <c r="D67" s="108">
        <v>35531.339999999997</v>
      </c>
      <c r="E67" s="108">
        <v>21024.43</v>
      </c>
      <c r="F67" s="108">
        <v>22460.27</v>
      </c>
      <c r="G67" s="108">
        <v>1368.41</v>
      </c>
      <c r="H67" s="108">
        <v>22000.37</v>
      </c>
      <c r="I67" s="108">
        <v>4471.03</v>
      </c>
      <c r="J67" s="108">
        <v>20721.79</v>
      </c>
      <c r="K67" s="108">
        <v>73620.679999999993</v>
      </c>
      <c r="L67" s="108">
        <v>451565.8</v>
      </c>
      <c r="M67" s="108">
        <v>1313.71</v>
      </c>
      <c r="N67" s="108">
        <v>15359.24</v>
      </c>
      <c r="O67" s="108">
        <v>198085.18</v>
      </c>
      <c r="P67" s="108">
        <v>22151.72</v>
      </c>
      <c r="Q67" s="108">
        <v>324925.39</v>
      </c>
      <c r="R67" s="108">
        <v>1420396.24</v>
      </c>
    </row>
    <row r="68" spans="1:18" x14ac:dyDescent="0.55000000000000004">
      <c r="A68" s="109" t="s">
        <v>72</v>
      </c>
      <c r="B68" s="108">
        <v>1303223.29</v>
      </c>
      <c r="C68" s="108">
        <v>149825.75</v>
      </c>
      <c r="D68" s="108">
        <v>293895.07</v>
      </c>
      <c r="E68" s="108">
        <v>253682.68</v>
      </c>
      <c r="F68" s="108">
        <v>56392.959999999999</v>
      </c>
      <c r="G68" s="108">
        <v>3390.27</v>
      </c>
      <c r="H68" s="108">
        <v>135784.01</v>
      </c>
      <c r="I68" s="108">
        <v>42092.06</v>
      </c>
      <c r="J68" s="108">
        <v>43144.68</v>
      </c>
      <c r="K68" s="108">
        <v>70033.679999999993</v>
      </c>
      <c r="L68" s="108">
        <v>544413.53</v>
      </c>
      <c r="M68" s="108">
        <v>14601.56</v>
      </c>
      <c r="N68" s="108">
        <v>16219.35</v>
      </c>
      <c r="O68" s="108">
        <v>108250.75</v>
      </c>
      <c r="P68" s="108">
        <v>13232.41</v>
      </c>
      <c r="Q68" s="108">
        <v>861490.57</v>
      </c>
      <c r="R68" s="108">
        <v>3909672.61</v>
      </c>
    </row>
    <row r="69" spans="1:18" x14ac:dyDescent="0.55000000000000004">
      <c r="A69" s="109" t="s">
        <v>73</v>
      </c>
      <c r="B69" s="108">
        <v>652119.18999999994</v>
      </c>
      <c r="C69" s="108">
        <v>32250.57</v>
      </c>
      <c r="D69" s="108">
        <v>177635.68</v>
      </c>
      <c r="E69" s="108">
        <v>91939.13</v>
      </c>
      <c r="F69" s="108">
        <v>12306.27</v>
      </c>
      <c r="G69" s="108">
        <v>4396.42</v>
      </c>
      <c r="H69" s="108">
        <v>58002.7</v>
      </c>
      <c r="I69" s="108">
        <v>17997.41</v>
      </c>
      <c r="J69" s="108">
        <v>11196.39</v>
      </c>
      <c r="K69" s="108">
        <v>11203.36</v>
      </c>
      <c r="L69" s="108">
        <v>77452.39</v>
      </c>
      <c r="M69" s="108">
        <v>6691.66</v>
      </c>
      <c r="N69" s="108">
        <v>4213.42</v>
      </c>
      <c r="O69" s="108">
        <v>10242.93</v>
      </c>
      <c r="P69" s="108">
        <v>2643.65</v>
      </c>
      <c r="Q69" s="108">
        <v>147502.42000000001</v>
      </c>
      <c r="R69" s="108">
        <v>1317793.58</v>
      </c>
    </row>
    <row r="70" spans="1:18" x14ac:dyDescent="0.55000000000000004">
      <c r="A70" s="109" t="s">
        <v>74</v>
      </c>
      <c r="B70" s="108">
        <v>4278560.1100000003</v>
      </c>
      <c r="C70" s="108">
        <v>103055.5</v>
      </c>
      <c r="D70" s="108">
        <v>472407.43</v>
      </c>
      <c r="E70" s="108">
        <v>565774.81000000006</v>
      </c>
      <c r="F70" s="108">
        <v>167532.57999999999</v>
      </c>
      <c r="G70" s="108">
        <v>39383.730000000003</v>
      </c>
      <c r="H70" s="108">
        <v>3438416.79</v>
      </c>
      <c r="I70" s="108">
        <v>62270.73</v>
      </c>
      <c r="J70" s="108">
        <v>102327.18</v>
      </c>
      <c r="K70" s="108">
        <v>203480.03</v>
      </c>
      <c r="L70" s="108">
        <v>1722429.09</v>
      </c>
      <c r="M70" s="108">
        <v>31709.14</v>
      </c>
      <c r="N70" s="108">
        <v>87486.54</v>
      </c>
      <c r="O70" s="108">
        <v>502477.66</v>
      </c>
      <c r="P70" s="108">
        <v>66266.91</v>
      </c>
      <c r="Q70" s="108">
        <v>1937287.88</v>
      </c>
      <c r="R70" s="108">
        <v>13780866.109999999</v>
      </c>
    </row>
    <row r="71" spans="1:18" x14ac:dyDescent="0.55000000000000004">
      <c r="A71" s="109" t="s">
        <v>75</v>
      </c>
      <c r="B71" s="108">
        <v>497311.33</v>
      </c>
      <c r="C71" s="108">
        <v>32698.400000000001</v>
      </c>
      <c r="D71" s="108">
        <v>138299.38</v>
      </c>
      <c r="E71" s="108">
        <v>21433.98</v>
      </c>
      <c r="F71" s="108">
        <v>19901.95</v>
      </c>
      <c r="G71" s="108">
        <v>2395.67</v>
      </c>
      <c r="H71" s="108">
        <v>47906.71</v>
      </c>
      <c r="I71" s="108">
        <v>13205.68</v>
      </c>
      <c r="J71" s="108">
        <v>27069.31</v>
      </c>
      <c r="K71" s="108">
        <v>21563.53</v>
      </c>
      <c r="L71" s="108">
        <v>216476.03</v>
      </c>
      <c r="M71" s="108">
        <v>10427.790000000001</v>
      </c>
      <c r="N71" s="108">
        <v>9165.1299999999992</v>
      </c>
      <c r="O71" s="108">
        <v>26505.47</v>
      </c>
      <c r="P71" s="108">
        <v>10157.17</v>
      </c>
      <c r="Q71" s="108">
        <v>426195.42</v>
      </c>
      <c r="R71" s="108">
        <v>1520712.94</v>
      </c>
    </row>
    <row r="72" spans="1:18" x14ac:dyDescent="0.55000000000000004">
      <c r="A72" s="109" t="s">
        <v>76</v>
      </c>
      <c r="B72" s="108">
        <v>1344491.76</v>
      </c>
      <c r="C72" s="108">
        <v>48136.98</v>
      </c>
      <c r="D72" s="108">
        <v>156614.42000000001</v>
      </c>
      <c r="E72" s="108">
        <v>93352.51</v>
      </c>
      <c r="F72" s="108">
        <v>23813.63</v>
      </c>
      <c r="G72" s="108">
        <v>6150.9</v>
      </c>
      <c r="H72" s="108">
        <v>64321.18</v>
      </c>
      <c r="I72" s="108">
        <v>39388.97</v>
      </c>
      <c r="J72" s="108">
        <v>15796.44</v>
      </c>
      <c r="K72" s="108">
        <v>86079.72</v>
      </c>
      <c r="L72" s="108">
        <v>206513.96</v>
      </c>
      <c r="M72" s="108">
        <v>4660.0600000000004</v>
      </c>
      <c r="N72" s="108">
        <v>17823.5</v>
      </c>
      <c r="O72" s="108">
        <v>132029.49</v>
      </c>
      <c r="P72" s="108">
        <v>24346.22</v>
      </c>
      <c r="Q72" s="108">
        <v>390165.01</v>
      </c>
      <c r="R72" s="108">
        <v>2653684.75</v>
      </c>
    </row>
    <row r="73" spans="1:18" x14ac:dyDescent="0.55000000000000004">
      <c r="A73" s="109" t="s">
        <v>77</v>
      </c>
      <c r="B73" s="108">
        <v>2715129.46</v>
      </c>
      <c r="C73" s="108">
        <v>44392.06</v>
      </c>
      <c r="D73" s="108">
        <v>280565.3</v>
      </c>
      <c r="E73" s="108">
        <v>1224998.55</v>
      </c>
      <c r="F73" s="108">
        <v>33913.78</v>
      </c>
      <c r="G73" s="108">
        <v>5775.56</v>
      </c>
      <c r="H73" s="108">
        <v>4405030.54</v>
      </c>
      <c r="I73" s="108">
        <v>12697.65</v>
      </c>
      <c r="J73" s="108">
        <v>84906.8</v>
      </c>
      <c r="K73" s="108">
        <v>82283.33</v>
      </c>
      <c r="L73" s="108">
        <v>731994.48</v>
      </c>
      <c r="M73" s="108">
        <v>14931.82</v>
      </c>
      <c r="N73" s="108">
        <v>25808.95</v>
      </c>
      <c r="O73" s="108">
        <v>351783.43</v>
      </c>
      <c r="P73" s="108">
        <v>35070.75</v>
      </c>
      <c r="Q73" s="108">
        <v>1374656.84</v>
      </c>
      <c r="R73" s="108">
        <v>11423939.289999999</v>
      </c>
    </row>
    <row r="74" spans="1:18" x14ac:dyDescent="0.55000000000000004">
      <c r="A74" s="109" t="s">
        <v>78</v>
      </c>
      <c r="B74" s="108">
        <v>901299.9</v>
      </c>
      <c r="C74" s="108">
        <v>32164.28</v>
      </c>
      <c r="D74" s="108">
        <v>425268.69</v>
      </c>
      <c r="E74" s="108">
        <v>169200.7</v>
      </c>
      <c r="F74" s="108">
        <v>11996.25</v>
      </c>
      <c r="G74" s="108">
        <v>5180.97</v>
      </c>
      <c r="H74" s="108">
        <v>64739.62</v>
      </c>
      <c r="I74" s="108">
        <v>4648.43</v>
      </c>
      <c r="J74" s="108">
        <v>12741.37</v>
      </c>
      <c r="K74" s="108">
        <v>7999.03</v>
      </c>
      <c r="L74" s="108">
        <v>261621.47</v>
      </c>
      <c r="M74" s="108">
        <v>2817.93</v>
      </c>
      <c r="N74" s="108">
        <v>23692.51</v>
      </c>
      <c r="O74" s="108">
        <v>11256.67</v>
      </c>
      <c r="P74" s="108">
        <v>3558.92</v>
      </c>
      <c r="Q74" s="108">
        <v>158452.20000000001</v>
      </c>
      <c r="R74" s="108">
        <v>2096638.95</v>
      </c>
    </row>
    <row r="75" spans="1:18" x14ac:dyDescent="0.55000000000000004">
      <c r="A75" s="109" t="s">
        <v>79</v>
      </c>
      <c r="B75" s="108">
        <v>113525.93</v>
      </c>
      <c r="C75" s="108">
        <v>4516.17</v>
      </c>
      <c r="D75" s="108">
        <v>28663.09</v>
      </c>
      <c r="E75" s="108">
        <v>15591.65</v>
      </c>
      <c r="F75" s="108">
        <v>1281.3399999999999</v>
      </c>
      <c r="G75" s="108">
        <v>257.7</v>
      </c>
      <c r="H75" s="108">
        <v>13081.75</v>
      </c>
      <c r="I75" s="108">
        <v>1081.08</v>
      </c>
      <c r="J75" s="108">
        <v>2976.6</v>
      </c>
      <c r="K75" s="108">
        <v>3704.5</v>
      </c>
      <c r="L75" s="108">
        <v>143076.06</v>
      </c>
      <c r="M75" s="108">
        <v>1565.72</v>
      </c>
      <c r="N75" s="108">
        <v>2108.6999999999998</v>
      </c>
      <c r="O75" s="108">
        <v>1982.83</v>
      </c>
      <c r="P75" s="108">
        <v>815.76</v>
      </c>
      <c r="Q75" s="108">
        <v>27350.080000000002</v>
      </c>
      <c r="R75" s="108">
        <v>361578.97</v>
      </c>
    </row>
    <row r="76" spans="1:18" x14ac:dyDescent="0.55000000000000004">
      <c r="A76" s="109" t="s">
        <v>80</v>
      </c>
      <c r="B76" s="108">
        <v>1205304.53</v>
      </c>
      <c r="C76" s="108">
        <v>43251.1</v>
      </c>
      <c r="D76" s="108">
        <v>271825.17</v>
      </c>
      <c r="E76" s="108">
        <v>154422.82999999999</v>
      </c>
      <c r="F76" s="108">
        <v>16199.7</v>
      </c>
      <c r="G76" s="108">
        <v>3614.14</v>
      </c>
      <c r="H76" s="108">
        <v>41781.03</v>
      </c>
      <c r="I76" s="108">
        <v>12103.35</v>
      </c>
      <c r="J76" s="108">
        <v>9918.4699999999993</v>
      </c>
      <c r="K76" s="108">
        <v>37137.339999999997</v>
      </c>
      <c r="L76" s="108">
        <v>186587.03</v>
      </c>
      <c r="M76" s="108">
        <v>4096.66</v>
      </c>
      <c r="N76" s="108">
        <v>12789.2</v>
      </c>
      <c r="O76" s="108">
        <v>49779.03</v>
      </c>
      <c r="P76" s="108">
        <v>7277.02</v>
      </c>
      <c r="Q76" s="108">
        <v>298577.62</v>
      </c>
      <c r="R76" s="108">
        <v>2354664.2000000002</v>
      </c>
    </row>
    <row r="77" spans="1:18" x14ac:dyDescent="0.55000000000000004">
      <c r="A77" s="109" t="s">
        <v>81</v>
      </c>
      <c r="B77" s="108">
        <v>1703346.27</v>
      </c>
      <c r="C77" s="108">
        <v>77521.36</v>
      </c>
      <c r="D77" s="108">
        <v>514518.27</v>
      </c>
      <c r="E77" s="108">
        <v>176124.26</v>
      </c>
      <c r="F77" s="108">
        <v>107456.56</v>
      </c>
      <c r="G77" s="108">
        <v>11384.39</v>
      </c>
      <c r="H77" s="108">
        <v>103637.35</v>
      </c>
      <c r="I77" s="108">
        <v>37293.050000000003</v>
      </c>
      <c r="J77" s="108">
        <v>41356.769999999997</v>
      </c>
      <c r="K77" s="108">
        <v>38064.85</v>
      </c>
      <c r="L77" s="108">
        <v>410629.95</v>
      </c>
      <c r="M77" s="108">
        <v>3976.66</v>
      </c>
      <c r="N77" s="108">
        <v>27172.17</v>
      </c>
      <c r="O77" s="108">
        <v>64462.77</v>
      </c>
      <c r="P77" s="108">
        <v>22021.13</v>
      </c>
      <c r="Q77" s="108">
        <v>458936.59</v>
      </c>
      <c r="R77" s="108">
        <v>3797902.39</v>
      </c>
    </row>
    <row r="78" spans="1:18" x14ac:dyDescent="0.55000000000000004">
      <c r="A78" s="109" t="s">
        <v>82</v>
      </c>
      <c r="B78" s="108">
        <v>1033706.12</v>
      </c>
      <c r="C78" s="108">
        <v>54003.21</v>
      </c>
      <c r="D78" s="108">
        <v>263429.74</v>
      </c>
      <c r="E78" s="108">
        <v>157223</v>
      </c>
      <c r="F78" s="108">
        <v>98124.04</v>
      </c>
      <c r="G78" s="108">
        <v>9863.48</v>
      </c>
      <c r="H78" s="108">
        <v>90976.46</v>
      </c>
      <c r="I78" s="108">
        <v>27888.83</v>
      </c>
      <c r="J78" s="108">
        <v>34853.089999999997</v>
      </c>
      <c r="K78" s="108">
        <v>33229.980000000003</v>
      </c>
      <c r="L78" s="108">
        <v>356333.48</v>
      </c>
      <c r="M78" s="108">
        <v>3411.61</v>
      </c>
      <c r="N78" s="108">
        <v>21309.5</v>
      </c>
      <c r="O78" s="108">
        <v>54285</v>
      </c>
      <c r="P78" s="108">
        <v>11198.65</v>
      </c>
      <c r="Q78" s="108">
        <v>347502.09</v>
      </c>
      <c r="R78" s="108">
        <v>2597338.2599999998</v>
      </c>
    </row>
    <row r="79" spans="1:18" x14ac:dyDescent="0.55000000000000004">
      <c r="A79" s="109" t="s">
        <v>83</v>
      </c>
      <c r="B79" s="108">
        <v>669640.16</v>
      </c>
      <c r="C79" s="108">
        <v>23518.15</v>
      </c>
      <c r="D79" s="108">
        <v>251088.53</v>
      </c>
      <c r="E79" s="108">
        <v>18901.27</v>
      </c>
      <c r="F79" s="108">
        <v>9332.52</v>
      </c>
      <c r="G79" s="108">
        <v>1520.91</v>
      </c>
      <c r="H79" s="108">
        <v>12660.89</v>
      </c>
      <c r="I79" s="108">
        <v>9404.2099999999991</v>
      </c>
      <c r="J79" s="108">
        <v>6503.68</v>
      </c>
      <c r="K79" s="108">
        <v>4834.88</v>
      </c>
      <c r="L79" s="108">
        <v>54296.46</v>
      </c>
      <c r="M79" s="108">
        <v>565.04</v>
      </c>
      <c r="N79" s="108">
        <v>5862.67</v>
      </c>
      <c r="O79" s="108">
        <v>10177.77</v>
      </c>
      <c r="P79" s="108">
        <v>10822.49</v>
      </c>
      <c r="Q79" s="108">
        <v>111434.5</v>
      </c>
      <c r="R79" s="108">
        <v>1200564.1399999999</v>
      </c>
    </row>
    <row r="80" spans="1:18" x14ac:dyDescent="0.55000000000000004">
      <c r="A80" s="109" t="s">
        <v>84</v>
      </c>
      <c r="B80" s="108">
        <v>4784880.62</v>
      </c>
      <c r="C80" s="108">
        <v>254136.41</v>
      </c>
      <c r="D80" s="108">
        <v>1337771.1399999999</v>
      </c>
      <c r="E80" s="108">
        <v>406012.79</v>
      </c>
      <c r="F80" s="108">
        <v>273809.03000000003</v>
      </c>
      <c r="G80" s="108">
        <v>86418.65</v>
      </c>
      <c r="H80" s="108">
        <v>240298.94</v>
      </c>
      <c r="I80" s="108">
        <v>266865.8</v>
      </c>
      <c r="J80" s="108">
        <v>109516.7</v>
      </c>
      <c r="K80" s="108">
        <v>89774.6</v>
      </c>
      <c r="L80" s="108">
        <v>1073512.6200000001</v>
      </c>
      <c r="M80" s="108">
        <v>24010.53</v>
      </c>
      <c r="N80" s="108">
        <v>71153.59</v>
      </c>
      <c r="O80" s="108">
        <v>252581.89</v>
      </c>
      <c r="P80" s="108">
        <v>47171.4</v>
      </c>
      <c r="Q80" s="108">
        <v>1547803.28</v>
      </c>
      <c r="R80" s="108">
        <v>10865717.98</v>
      </c>
    </row>
    <row r="81" spans="1:18" x14ac:dyDescent="0.55000000000000004">
      <c r="A81" s="109" t="s">
        <v>85</v>
      </c>
      <c r="B81" s="108">
        <v>1019695.54</v>
      </c>
      <c r="C81" s="108">
        <v>86788.54</v>
      </c>
      <c r="D81" s="108">
        <v>269741.11</v>
      </c>
      <c r="E81" s="108">
        <v>76512.41</v>
      </c>
      <c r="F81" s="108">
        <v>57814.68</v>
      </c>
      <c r="G81" s="108">
        <v>14782.15</v>
      </c>
      <c r="H81" s="108">
        <v>87533.23</v>
      </c>
      <c r="I81" s="108">
        <v>29956.62</v>
      </c>
      <c r="J81" s="108">
        <v>35527.19</v>
      </c>
      <c r="K81" s="108">
        <v>19115.13</v>
      </c>
      <c r="L81" s="108">
        <v>300319.74</v>
      </c>
      <c r="M81" s="108">
        <v>5853.88</v>
      </c>
      <c r="N81" s="108">
        <v>26516.74</v>
      </c>
      <c r="O81" s="108">
        <v>61205.13</v>
      </c>
      <c r="P81" s="108">
        <v>13060.84</v>
      </c>
      <c r="Q81" s="108">
        <v>366517.05</v>
      </c>
      <c r="R81" s="108">
        <v>2470939.98</v>
      </c>
    </row>
    <row r="82" spans="1:18" x14ac:dyDescent="0.55000000000000004">
      <c r="A82" s="109" t="s">
        <v>86</v>
      </c>
      <c r="B82" s="108">
        <v>1360171.04</v>
      </c>
      <c r="C82" s="108">
        <v>81268.25</v>
      </c>
      <c r="D82" s="108">
        <v>560263.81000000006</v>
      </c>
      <c r="E82" s="108">
        <v>170925.55</v>
      </c>
      <c r="F82" s="108">
        <v>77875.679999999993</v>
      </c>
      <c r="G82" s="108">
        <v>24727.24</v>
      </c>
      <c r="H82" s="108">
        <v>64197.279999999999</v>
      </c>
      <c r="I82" s="108">
        <v>78582.41</v>
      </c>
      <c r="J82" s="108">
        <v>41423.94</v>
      </c>
      <c r="K82" s="108">
        <v>28306.57</v>
      </c>
      <c r="L82" s="108">
        <v>244804.24</v>
      </c>
      <c r="M82" s="108">
        <v>9782.2099999999991</v>
      </c>
      <c r="N82" s="108">
        <v>33326.07</v>
      </c>
      <c r="O82" s="108">
        <v>60883.71</v>
      </c>
      <c r="P82" s="108">
        <v>12997.15</v>
      </c>
      <c r="Q82" s="108">
        <v>673480.52</v>
      </c>
      <c r="R82" s="108">
        <v>3523015.66</v>
      </c>
    </row>
    <row r="83" spans="1:18" x14ac:dyDescent="0.55000000000000004">
      <c r="A83" s="109" t="s">
        <v>87</v>
      </c>
      <c r="B83" s="108">
        <v>521183.72</v>
      </c>
      <c r="C83" s="108">
        <v>34481.78</v>
      </c>
      <c r="D83" s="108">
        <v>218002.79</v>
      </c>
      <c r="E83" s="108">
        <v>62520.09</v>
      </c>
      <c r="F83" s="108">
        <v>58571.01</v>
      </c>
      <c r="G83" s="108">
        <v>35910.629999999997</v>
      </c>
      <c r="H83" s="108">
        <v>40172.370000000003</v>
      </c>
      <c r="I83" s="108">
        <v>56455.96</v>
      </c>
      <c r="J83" s="108">
        <v>16969.53</v>
      </c>
      <c r="K83" s="108">
        <v>16677.53</v>
      </c>
      <c r="L83" s="108">
        <v>92017.33</v>
      </c>
      <c r="M83" s="108">
        <v>3949.72</v>
      </c>
      <c r="N83" s="108">
        <v>5004.29</v>
      </c>
      <c r="O83" s="108">
        <v>32843.11</v>
      </c>
      <c r="P83" s="108">
        <v>8637.93</v>
      </c>
      <c r="Q83" s="108">
        <v>220623.67</v>
      </c>
      <c r="R83" s="108">
        <v>1424021.44</v>
      </c>
    </row>
    <row r="84" spans="1:18" x14ac:dyDescent="0.55000000000000004">
      <c r="A84" s="109" t="s">
        <v>88</v>
      </c>
      <c r="B84" s="108">
        <v>1557837.74</v>
      </c>
      <c r="C84" s="108">
        <v>39063.769999999997</v>
      </c>
      <c r="D84" s="108">
        <v>218685.12</v>
      </c>
      <c r="E84" s="108">
        <v>52709.67</v>
      </c>
      <c r="F84" s="108">
        <v>14018.88</v>
      </c>
      <c r="G84" s="108">
        <v>5218.33</v>
      </c>
      <c r="H84" s="108">
        <v>19744.53</v>
      </c>
      <c r="I84" s="108">
        <v>68717.58</v>
      </c>
      <c r="J84" s="108">
        <v>12563.44</v>
      </c>
      <c r="K84" s="108">
        <v>18240.63</v>
      </c>
      <c r="L84" s="108">
        <v>373513.5</v>
      </c>
      <c r="M84" s="108">
        <v>3400.77</v>
      </c>
      <c r="N84" s="108">
        <v>4362.88</v>
      </c>
      <c r="O84" s="108">
        <v>51109.14</v>
      </c>
      <c r="P84" s="108">
        <v>3573.32</v>
      </c>
      <c r="Q84" s="108">
        <v>161982.31</v>
      </c>
      <c r="R84" s="108">
        <v>2604741.58</v>
      </c>
    </row>
    <row r="85" spans="1:18" x14ac:dyDescent="0.55000000000000004">
      <c r="A85" s="109" t="s">
        <v>89</v>
      </c>
      <c r="B85" s="108">
        <v>325992.59000000003</v>
      </c>
      <c r="C85" s="108">
        <v>12534.07</v>
      </c>
      <c r="D85" s="108">
        <v>71078.320000000007</v>
      </c>
      <c r="E85" s="108">
        <v>43345.07</v>
      </c>
      <c r="F85" s="108">
        <v>65528.79</v>
      </c>
      <c r="G85" s="108">
        <v>5780.31</v>
      </c>
      <c r="H85" s="108">
        <v>28651.53</v>
      </c>
      <c r="I85" s="108">
        <v>33153.24</v>
      </c>
      <c r="J85" s="108">
        <v>3032.6</v>
      </c>
      <c r="K85" s="108">
        <v>7434.75</v>
      </c>
      <c r="L85" s="108">
        <v>62857.82</v>
      </c>
      <c r="M85" s="108">
        <v>1023.95</v>
      </c>
      <c r="N85" s="108">
        <v>1943.62</v>
      </c>
      <c r="O85" s="108">
        <v>46540.81</v>
      </c>
      <c r="P85" s="108">
        <v>8902.16</v>
      </c>
      <c r="Q85" s="108">
        <v>125199.72</v>
      </c>
      <c r="R85" s="108">
        <v>842999.32</v>
      </c>
    </row>
    <row r="86" spans="1:18" x14ac:dyDescent="0.55000000000000004">
      <c r="A86" s="109" t="s">
        <v>90</v>
      </c>
      <c r="B86" s="108">
        <v>12534917.4</v>
      </c>
      <c r="C86" s="108">
        <v>338716.55</v>
      </c>
      <c r="D86" s="108">
        <v>2127902.12</v>
      </c>
      <c r="E86" s="108">
        <v>1262854.56</v>
      </c>
      <c r="F86" s="108">
        <v>582429.31999999995</v>
      </c>
      <c r="G86" s="108">
        <v>24530.67</v>
      </c>
      <c r="H86" s="108">
        <v>734604.45</v>
      </c>
      <c r="I86" s="108">
        <v>90833.91</v>
      </c>
      <c r="J86" s="108">
        <v>448013.53</v>
      </c>
      <c r="K86" s="108">
        <v>297046.65999999997</v>
      </c>
      <c r="L86" s="108">
        <v>3568365.61</v>
      </c>
      <c r="M86" s="108">
        <v>19129.259999999998</v>
      </c>
      <c r="N86" s="108">
        <v>115506.74</v>
      </c>
      <c r="O86" s="108">
        <v>297877.03999999998</v>
      </c>
      <c r="P86" s="108">
        <v>54874.87</v>
      </c>
      <c r="Q86" s="108">
        <v>3059101.07</v>
      </c>
      <c r="R86" s="108">
        <v>25556703.760000002</v>
      </c>
    </row>
    <row r="87" spans="1:18" x14ac:dyDescent="0.55000000000000004">
      <c r="A87" s="109" t="s">
        <v>91</v>
      </c>
      <c r="B87" s="108">
        <v>192600.19</v>
      </c>
      <c r="C87" s="108">
        <v>28815.41</v>
      </c>
      <c r="D87" s="108">
        <v>25884.27</v>
      </c>
      <c r="E87" s="108">
        <v>12523.82</v>
      </c>
      <c r="F87" s="108">
        <v>4135.51</v>
      </c>
      <c r="G87" s="108">
        <v>2566.83</v>
      </c>
      <c r="H87" s="108">
        <v>18339.099999999999</v>
      </c>
      <c r="I87" s="108">
        <v>3412.79</v>
      </c>
      <c r="J87" s="108">
        <v>4372.57</v>
      </c>
      <c r="K87" s="108">
        <v>3126.97</v>
      </c>
      <c r="L87" s="108">
        <v>22254.34</v>
      </c>
      <c r="M87" s="108">
        <v>241.1</v>
      </c>
      <c r="N87" s="108">
        <v>569.37</v>
      </c>
      <c r="O87" s="108">
        <v>2107.38</v>
      </c>
      <c r="P87" s="108">
        <v>2079.13</v>
      </c>
      <c r="Q87" s="108">
        <v>57920.31</v>
      </c>
      <c r="R87" s="108">
        <v>380949.1</v>
      </c>
    </row>
    <row r="88" spans="1:18" x14ac:dyDescent="0.55000000000000004">
      <c r="A88" s="109" t="s">
        <v>92</v>
      </c>
      <c r="B88" s="108">
        <v>304384.09000000003</v>
      </c>
      <c r="C88" s="108">
        <v>2735.28</v>
      </c>
      <c r="D88" s="108">
        <v>9832.1200000000008</v>
      </c>
      <c r="E88" s="108">
        <v>5369</v>
      </c>
      <c r="F88" s="108">
        <v>3180.58</v>
      </c>
      <c r="G88" s="108">
        <v>1058.57</v>
      </c>
      <c r="H88" s="108">
        <v>796.66</v>
      </c>
      <c r="I88" s="108">
        <v>297.32</v>
      </c>
      <c r="J88" s="108">
        <v>981.19</v>
      </c>
      <c r="K88" s="108">
        <v>3195.47</v>
      </c>
      <c r="L88" s="108">
        <v>7724.82</v>
      </c>
      <c r="M88" s="108">
        <v>378.91</v>
      </c>
      <c r="N88" s="108">
        <v>1921.86</v>
      </c>
      <c r="O88" s="108">
        <v>5341.42</v>
      </c>
      <c r="P88" s="108">
        <v>495.48</v>
      </c>
      <c r="Q88" s="108">
        <v>21789.919999999998</v>
      </c>
      <c r="R88" s="108">
        <v>369482.69</v>
      </c>
    </row>
    <row r="89" spans="1:18" x14ac:dyDescent="0.55000000000000004">
      <c r="A89" s="109" t="s">
        <v>93</v>
      </c>
      <c r="B89" s="108">
        <v>3288883.98</v>
      </c>
      <c r="C89" s="108">
        <v>183507.54</v>
      </c>
      <c r="D89" s="108">
        <v>1144767.8999999999</v>
      </c>
      <c r="E89" s="108">
        <v>429008.54</v>
      </c>
      <c r="F89" s="108">
        <v>288812.15000000002</v>
      </c>
      <c r="G89" s="108">
        <v>16757.009999999998</v>
      </c>
      <c r="H89" s="108">
        <v>356314.57</v>
      </c>
      <c r="I89" s="108">
        <v>63239.03</v>
      </c>
      <c r="J89" s="108">
        <v>378270.85</v>
      </c>
      <c r="K89" s="108">
        <v>233206.91</v>
      </c>
      <c r="L89" s="108">
        <v>925120.44</v>
      </c>
      <c r="M89" s="108">
        <v>13435.9</v>
      </c>
      <c r="N89" s="108">
        <v>72502.39</v>
      </c>
      <c r="O89" s="108">
        <v>209791.22</v>
      </c>
      <c r="P89" s="108">
        <v>43016.33</v>
      </c>
      <c r="Q89" s="108">
        <v>2020137.1</v>
      </c>
      <c r="R89" s="108">
        <v>9666771.8399999999</v>
      </c>
    </row>
    <row r="90" spans="1:18" x14ac:dyDescent="0.55000000000000004">
      <c r="A90" s="109" t="s">
        <v>94</v>
      </c>
      <c r="B90" s="108">
        <v>5433405.2599999998</v>
      </c>
      <c r="C90" s="108">
        <v>28712.38</v>
      </c>
      <c r="D90" s="108">
        <v>205943.78</v>
      </c>
      <c r="E90" s="108">
        <v>146009.14000000001</v>
      </c>
      <c r="F90" s="108">
        <v>36483.57</v>
      </c>
      <c r="G90" s="108">
        <v>1956.72</v>
      </c>
      <c r="H90" s="108">
        <v>97567.51</v>
      </c>
      <c r="I90" s="108">
        <v>9040.7800000000007</v>
      </c>
      <c r="J90" s="108">
        <v>20879.25</v>
      </c>
      <c r="K90" s="108">
        <v>16484.75</v>
      </c>
      <c r="L90" s="108">
        <v>2030930.48</v>
      </c>
      <c r="M90" s="108">
        <v>2797.27</v>
      </c>
      <c r="N90" s="108">
        <v>17580.669999999998</v>
      </c>
      <c r="O90" s="108">
        <v>36326.379999999997</v>
      </c>
      <c r="P90" s="108">
        <v>2802.74</v>
      </c>
      <c r="Q90" s="108">
        <v>318098.38</v>
      </c>
      <c r="R90" s="108">
        <v>8405019.0399999991</v>
      </c>
    </row>
    <row r="91" spans="1:18" x14ac:dyDescent="0.55000000000000004">
      <c r="A91" s="109" t="s">
        <v>95</v>
      </c>
      <c r="B91" s="108">
        <v>3315643.88</v>
      </c>
      <c r="C91" s="108">
        <v>94945.94</v>
      </c>
      <c r="D91" s="108">
        <v>741474.05</v>
      </c>
      <c r="E91" s="108">
        <v>669944.06000000006</v>
      </c>
      <c r="F91" s="108">
        <v>249817.52</v>
      </c>
      <c r="G91" s="108">
        <v>2191.5300000000002</v>
      </c>
      <c r="H91" s="108">
        <v>261586.6</v>
      </c>
      <c r="I91" s="108">
        <v>14843.99</v>
      </c>
      <c r="J91" s="108">
        <v>43509.68</v>
      </c>
      <c r="K91" s="108">
        <v>41032.559999999998</v>
      </c>
      <c r="L91" s="108">
        <v>582335.54</v>
      </c>
      <c r="M91" s="108">
        <v>2276.08</v>
      </c>
      <c r="N91" s="108">
        <v>22932.46</v>
      </c>
      <c r="O91" s="108">
        <v>44310.63</v>
      </c>
      <c r="P91" s="108">
        <v>6481.18</v>
      </c>
      <c r="Q91" s="108">
        <v>641155.38</v>
      </c>
      <c r="R91" s="108">
        <v>6734481.0899999999</v>
      </c>
    </row>
    <row r="92" spans="1:18" x14ac:dyDescent="0.55000000000000004">
      <c r="A92" s="109" t="s">
        <v>96</v>
      </c>
      <c r="B92" s="108">
        <v>13240686.220000001</v>
      </c>
      <c r="C92" s="108">
        <v>583018.16</v>
      </c>
      <c r="D92" s="108">
        <v>2898209.2</v>
      </c>
      <c r="E92" s="108">
        <v>2288936.63</v>
      </c>
      <c r="F92" s="108">
        <v>216707.25</v>
      </c>
      <c r="G92" s="108">
        <v>79952.67</v>
      </c>
      <c r="H92" s="108">
        <v>1760938.92</v>
      </c>
      <c r="I92" s="108">
        <v>465704.78</v>
      </c>
      <c r="J92" s="108">
        <v>422832.6</v>
      </c>
      <c r="K92" s="108">
        <v>239870.99</v>
      </c>
      <c r="L92" s="108">
        <v>5082258.1399999997</v>
      </c>
      <c r="M92" s="108">
        <v>58468.36</v>
      </c>
      <c r="N92" s="108">
        <v>421065.47</v>
      </c>
      <c r="O92" s="108">
        <v>549799.52</v>
      </c>
      <c r="P92" s="108">
        <v>91649.65</v>
      </c>
      <c r="Q92" s="108">
        <v>4343203.7300000004</v>
      </c>
      <c r="R92" s="108">
        <v>32743302.289999999</v>
      </c>
    </row>
    <row r="93" spans="1:18" x14ac:dyDescent="0.55000000000000004">
      <c r="A93" s="109" t="s">
        <v>97</v>
      </c>
      <c r="B93" s="108">
        <v>4209719.6900000004</v>
      </c>
      <c r="C93" s="108">
        <v>154084.17000000001</v>
      </c>
      <c r="D93" s="108">
        <v>855479.63</v>
      </c>
      <c r="E93" s="108">
        <v>536808.66</v>
      </c>
      <c r="F93" s="108">
        <v>81898</v>
      </c>
      <c r="G93" s="108">
        <v>30582.98</v>
      </c>
      <c r="H93" s="108">
        <v>99360.45</v>
      </c>
      <c r="I93" s="108">
        <v>66061.37</v>
      </c>
      <c r="J93" s="108">
        <v>42723.66</v>
      </c>
      <c r="K93" s="108">
        <v>72839.320000000007</v>
      </c>
      <c r="L93" s="108">
        <v>1171837.6399999999</v>
      </c>
      <c r="M93" s="108">
        <v>18668.080000000002</v>
      </c>
      <c r="N93" s="108">
        <v>76907.28</v>
      </c>
      <c r="O93" s="108">
        <v>98503.98</v>
      </c>
      <c r="P93" s="108">
        <v>20787.97</v>
      </c>
      <c r="Q93" s="108">
        <v>673210.7</v>
      </c>
      <c r="R93" s="108">
        <v>8209473.5700000003</v>
      </c>
    </row>
    <row r="94" spans="1:18" x14ac:dyDescent="0.55000000000000004">
      <c r="A94" s="109" t="s">
        <v>98</v>
      </c>
      <c r="B94" s="108">
        <v>223298.88</v>
      </c>
      <c r="C94" s="108">
        <v>6968.72</v>
      </c>
      <c r="D94" s="108">
        <v>53324.5</v>
      </c>
      <c r="E94" s="108">
        <v>29959.55</v>
      </c>
      <c r="F94" s="108">
        <v>7457.66</v>
      </c>
      <c r="G94" s="108">
        <v>182.11</v>
      </c>
      <c r="H94" s="108">
        <v>2738.21</v>
      </c>
      <c r="I94" s="108">
        <v>5840.13</v>
      </c>
      <c r="J94" s="108">
        <v>1271.8599999999999</v>
      </c>
      <c r="K94" s="108">
        <v>2065</v>
      </c>
      <c r="L94" s="108">
        <v>576790.84</v>
      </c>
      <c r="M94" s="108">
        <v>88.12</v>
      </c>
      <c r="N94" s="108">
        <v>1533.68</v>
      </c>
      <c r="O94" s="108">
        <v>25826.81</v>
      </c>
      <c r="P94" s="108">
        <v>312.24</v>
      </c>
      <c r="Q94" s="108">
        <v>50563.65</v>
      </c>
      <c r="R94" s="108">
        <v>988221.95</v>
      </c>
    </row>
    <row r="95" spans="1:18" x14ac:dyDescent="0.55000000000000004">
      <c r="A95" s="109" t="s">
        <v>99</v>
      </c>
      <c r="B95" s="108">
        <v>552673.53</v>
      </c>
      <c r="C95" s="108">
        <v>32589.56</v>
      </c>
      <c r="D95" s="108">
        <v>152212.59</v>
      </c>
      <c r="E95" s="108">
        <v>50310.5</v>
      </c>
      <c r="F95" s="108">
        <v>12849.02</v>
      </c>
      <c r="G95" s="108">
        <v>4680.1499999999996</v>
      </c>
      <c r="H95" s="108">
        <v>30147.22</v>
      </c>
      <c r="I95" s="108">
        <v>26506.9</v>
      </c>
      <c r="J95" s="108">
        <v>6350.54</v>
      </c>
      <c r="K95" s="108">
        <v>12150.77</v>
      </c>
      <c r="L95" s="108">
        <v>149078.29</v>
      </c>
      <c r="M95" s="108">
        <v>2901.91</v>
      </c>
      <c r="N95" s="108">
        <v>11274.03</v>
      </c>
      <c r="O95" s="108">
        <v>23754.34</v>
      </c>
      <c r="P95" s="108">
        <v>3396.04</v>
      </c>
      <c r="Q95" s="108">
        <v>118022.5</v>
      </c>
      <c r="R95" s="108">
        <v>1188897.8799999999</v>
      </c>
    </row>
    <row r="96" spans="1:18" x14ac:dyDescent="0.55000000000000004">
      <c r="A96" s="109" t="s">
        <v>100</v>
      </c>
      <c r="B96" s="108">
        <v>143259.32999999999</v>
      </c>
      <c r="C96" s="108">
        <v>11523.88</v>
      </c>
      <c r="D96" s="108">
        <v>38988.839999999997</v>
      </c>
      <c r="E96" s="108">
        <v>17522.439999999999</v>
      </c>
      <c r="F96" s="108">
        <v>15035.18</v>
      </c>
      <c r="G96" s="108">
        <v>5417.56</v>
      </c>
      <c r="H96" s="108">
        <v>16198.58</v>
      </c>
      <c r="I96" s="108">
        <v>11281.78</v>
      </c>
      <c r="J96" s="108">
        <v>9587.6200000000008</v>
      </c>
      <c r="K96" s="108">
        <v>17648.45</v>
      </c>
      <c r="L96" s="108">
        <v>81296.52</v>
      </c>
      <c r="M96" s="108">
        <v>2460.3000000000002</v>
      </c>
      <c r="N96" s="108">
        <v>7343.67</v>
      </c>
      <c r="O96" s="108">
        <v>21117.95</v>
      </c>
      <c r="P96" s="108">
        <v>9587.6</v>
      </c>
      <c r="Q96" s="108">
        <v>100535.78</v>
      </c>
      <c r="R96" s="108">
        <v>508805.48</v>
      </c>
    </row>
    <row r="97" spans="1:18" x14ac:dyDescent="0.55000000000000004">
      <c r="A97" s="109" t="s">
        <v>101</v>
      </c>
      <c r="B97" s="108">
        <v>3290487.95</v>
      </c>
      <c r="C97" s="108">
        <v>103002.01</v>
      </c>
      <c r="D97" s="108">
        <v>610953.68999999994</v>
      </c>
      <c r="E97" s="108">
        <v>439016.19</v>
      </c>
      <c r="F97" s="108">
        <v>46556.14</v>
      </c>
      <c r="G97" s="108">
        <v>20303.16</v>
      </c>
      <c r="H97" s="108">
        <v>50276.44</v>
      </c>
      <c r="I97" s="108">
        <v>22432.57</v>
      </c>
      <c r="J97" s="108">
        <v>25513.64</v>
      </c>
      <c r="K97" s="108">
        <v>40975.11</v>
      </c>
      <c r="L97" s="108">
        <v>364671.99</v>
      </c>
      <c r="M97" s="108">
        <v>13217.75</v>
      </c>
      <c r="N97" s="108">
        <v>56755.9</v>
      </c>
      <c r="O97" s="108">
        <v>27804.880000000001</v>
      </c>
      <c r="P97" s="108">
        <v>7492.09</v>
      </c>
      <c r="Q97" s="108">
        <v>404088.77</v>
      </c>
      <c r="R97" s="108">
        <v>5523548.2599999998</v>
      </c>
    </row>
    <row r="98" spans="1:18" x14ac:dyDescent="0.55000000000000004">
      <c r="A98" s="109" t="s">
        <v>102</v>
      </c>
      <c r="B98" s="108">
        <v>200784.45</v>
      </c>
      <c r="C98" s="108">
        <v>6705.05</v>
      </c>
      <c r="D98" s="108">
        <v>41616.129999999997</v>
      </c>
      <c r="E98" s="108">
        <v>26400.92</v>
      </c>
      <c r="F98" s="108">
        <v>6247.49</v>
      </c>
      <c r="G98" s="108">
        <v>1650.76</v>
      </c>
      <c r="H98" s="108">
        <v>35579.68</v>
      </c>
      <c r="I98" s="108">
        <v>10881.82</v>
      </c>
      <c r="J98" s="108">
        <v>4944.54</v>
      </c>
      <c r="K98" s="108">
        <v>5517.75</v>
      </c>
      <c r="L98" s="108">
        <v>462144.69</v>
      </c>
      <c r="M98" s="108">
        <v>765.72</v>
      </c>
      <c r="N98" s="108">
        <v>6855.82</v>
      </c>
      <c r="O98" s="108">
        <v>14257.82</v>
      </c>
      <c r="P98" s="108">
        <v>2834.07</v>
      </c>
      <c r="Q98" s="108">
        <v>125442.72</v>
      </c>
      <c r="R98" s="108">
        <v>952629.43</v>
      </c>
    </row>
    <row r="99" spans="1:18" x14ac:dyDescent="0.55000000000000004">
      <c r="A99" s="109" t="s">
        <v>103</v>
      </c>
      <c r="B99" s="108">
        <v>174330.48</v>
      </c>
      <c r="C99" s="108">
        <v>6078.33</v>
      </c>
      <c r="D99" s="108">
        <v>29799.72</v>
      </c>
      <c r="E99" s="108">
        <v>24276.25</v>
      </c>
      <c r="F99" s="108">
        <v>6180.38</v>
      </c>
      <c r="G99" s="108">
        <v>1406.25</v>
      </c>
      <c r="H99" s="108">
        <v>29968.82</v>
      </c>
      <c r="I99" s="108">
        <v>10776.4</v>
      </c>
      <c r="J99" s="108">
        <v>4020.63</v>
      </c>
      <c r="K99" s="108">
        <v>5402.03</v>
      </c>
      <c r="L99" s="108">
        <v>452887.32</v>
      </c>
      <c r="M99" s="108">
        <v>731.05</v>
      </c>
      <c r="N99" s="108">
        <v>6367.6</v>
      </c>
      <c r="O99" s="108">
        <v>13965.96</v>
      </c>
      <c r="P99" s="108">
        <v>2618.1999999999998</v>
      </c>
      <c r="Q99" s="108">
        <v>109094.72</v>
      </c>
      <c r="R99" s="108">
        <v>877904.14</v>
      </c>
    </row>
    <row r="100" spans="1:18" x14ac:dyDescent="0.55000000000000004">
      <c r="A100" s="109" t="s">
        <v>104</v>
      </c>
      <c r="B100" s="108">
        <v>26453.97</v>
      </c>
      <c r="C100" s="108">
        <v>626.72</v>
      </c>
      <c r="D100" s="108">
        <v>11816.41</v>
      </c>
      <c r="E100" s="108">
        <v>2124.67</v>
      </c>
      <c r="F100" s="108">
        <v>67.11</v>
      </c>
      <c r="G100" s="108">
        <v>244.51</v>
      </c>
      <c r="H100" s="108">
        <v>5610.86</v>
      </c>
      <c r="I100" s="108">
        <v>105.43</v>
      </c>
      <c r="J100" s="108">
        <v>923.91</v>
      </c>
      <c r="K100" s="108">
        <v>115.72</v>
      </c>
      <c r="L100" s="108">
        <v>9257.36</v>
      </c>
      <c r="M100" s="108">
        <v>34.68</v>
      </c>
      <c r="N100" s="108">
        <v>488.22</v>
      </c>
      <c r="O100" s="108">
        <v>291.87</v>
      </c>
      <c r="P100" s="108">
        <v>215.87</v>
      </c>
      <c r="Q100" s="108">
        <v>16348</v>
      </c>
      <c r="R100" s="108">
        <v>74725.289999999994</v>
      </c>
    </row>
    <row r="101" spans="1:18" x14ac:dyDescent="0.55000000000000004">
      <c r="A101" s="109" t="s">
        <v>105</v>
      </c>
      <c r="B101" s="108">
        <v>3941846.94</v>
      </c>
      <c r="C101" s="108">
        <v>209931.96</v>
      </c>
      <c r="D101" s="108">
        <v>947342.08</v>
      </c>
      <c r="E101" s="108">
        <v>952687.36</v>
      </c>
      <c r="F101" s="108">
        <v>72409.67</v>
      </c>
      <c r="G101" s="108">
        <v>25918.42</v>
      </c>
      <c r="H101" s="108">
        <v>1075408.71</v>
      </c>
      <c r="I101" s="108">
        <v>119772.85</v>
      </c>
      <c r="J101" s="108">
        <v>248346.04</v>
      </c>
      <c r="K101" s="108">
        <v>92451.28</v>
      </c>
      <c r="L101" s="108">
        <v>1392939.64</v>
      </c>
      <c r="M101" s="108">
        <v>27704.74</v>
      </c>
      <c r="N101" s="108">
        <v>215171.97</v>
      </c>
      <c r="O101" s="108">
        <v>240453.55</v>
      </c>
      <c r="P101" s="108">
        <v>38706.58</v>
      </c>
      <c r="Q101" s="108">
        <v>2057723.89</v>
      </c>
      <c r="R101" s="108">
        <v>11658815.67</v>
      </c>
    </row>
    <row r="102" spans="1:18" x14ac:dyDescent="0.55000000000000004">
      <c r="A102" s="109" t="s">
        <v>106</v>
      </c>
      <c r="B102" s="108">
        <v>513615.92</v>
      </c>
      <c r="C102" s="108">
        <v>23959.17</v>
      </c>
      <c r="D102" s="108">
        <v>135459.75</v>
      </c>
      <c r="E102" s="108">
        <v>71858.89</v>
      </c>
      <c r="F102" s="108">
        <v>12844.64</v>
      </c>
      <c r="G102" s="108">
        <v>6863.09</v>
      </c>
      <c r="H102" s="108">
        <v>19406.03</v>
      </c>
      <c r="I102" s="108">
        <v>16398.21</v>
      </c>
      <c r="J102" s="108">
        <v>14721.53</v>
      </c>
      <c r="K102" s="108">
        <v>7723.77</v>
      </c>
      <c r="L102" s="108">
        <v>95136.99</v>
      </c>
      <c r="M102" s="108">
        <v>3091.23</v>
      </c>
      <c r="N102" s="108">
        <v>18460.23</v>
      </c>
      <c r="O102" s="108">
        <v>11845.65</v>
      </c>
      <c r="P102" s="108">
        <v>3245.7</v>
      </c>
      <c r="Q102" s="108">
        <v>135065.79</v>
      </c>
      <c r="R102" s="108">
        <v>1089696.6100000001</v>
      </c>
    </row>
    <row r="103" spans="1:18" x14ac:dyDescent="0.55000000000000004">
      <c r="A103" s="109" t="s">
        <v>107</v>
      </c>
      <c r="B103" s="108">
        <v>94491.81</v>
      </c>
      <c r="C103" s="108">
        <v>7467.21</v>
      </c>
      <c r="D103" s="108">
        <v>41436.07</v>
      </c>
      <c r="E103" s="108">
        <v>9357.69</v>
      </c>
      <c r="F103" s="108">
        <v>599.05999999999995</v>
      </c>
      <c r="G103" s="108">
        <v>156.97</v>
      </c>
      <c r="H103" s="108">
        <v>5553.8</v>
      </c>
      <c r="I103" s="108">
        <v>12419.19</v>
      </c>
      <c r="J103" s="108">
        <v>2358.92</v>
      </c>
      <c r="K103" s="108">
        <v>320.04000000000002</v>
      </c>
      <c r="L103" s="108">
        <v>14709.11</v>
      </c>
      <c r="M103" s="108">
        <v>275.86</v>
      </c>
      <c r="N103" s="108">
        <v>259.66000000000003</v>
      </c>
      <c r="O103" s="108">
        <v>2517.85</v>
      </c>
      <c r="P103" s="108">
        <v>245.93</v>
      </c>
      <c r="Q103" s="108">
        <v>16595.57</v>
      </c>
      <c r="R103" s="108">
        <v>208764.74</v>
      </c>
    </row>
    <row r="104" spans="1:18" x14ac:dyDescent="0.55000000000000004">
      <c r="A104" s="109" t="s">
        <v>108</v>
      </c>
      <c r="B104" s="108">
        <v>1951334.42</v>
      </c>
      <c r="C104" s="108">
        <v>104046.01</v>
      </c>
      <c r="D104" s="108">
        <v>437545.68</v>
      </c>
      <c r="E104" s="108">
        <v>470362.95</v>
      </c>
      <c r="F104" s="108">
        <v>37505.440000000002</v>
      </c>
      <c r="G104" s="108">
        <v>11170.76</v>
      </c>
      <c r="H104" s="108">
        <v>960562.24</v>
      </c>
      <c r="I104" s="108">
        <v>55022.69</v>
      </c>
      <c r="J104" s="108">
        <v>139042.10999999999</v>
      </c>
      <c r="K104" s="108">
        <v>48728.04</v>
      </c>
      <c r="L104" s="108">
        <v>774992.02</v>
      </c>
      <c r="M104" s="108">
        <v>14381.25</v>
      </c>
      <c r="N104" s="108">
        <v>51470.78</v>
      </c>
      <c r="O104" s="108">
        <v>125553.23</v>
      </c>
      <c r="P104" s="108">
        <v>21420.83</v>
      </c>
      <c r="Q104" s="108">
        <v>1054838.51</v>
      </c>
      <c r="R104" s="108">
        <v>6257976.9500000002</v>
      </c>
    </row>
    <row r="105" spans="1:18" x14ac:dyDescent="0.55000000000000004">
      <c r="A105" s="109" t="s">
        <v>109</v>
      </c>
      <c r="B105" s="108">
        <v>361545.03</v>
      </c>
      <c r="C105" s="108">
        <v>25886.76</v>
      </c>
      <c r="D105" s="108">
        <v>71351.149999999994</v>
      </c>
      <c r="E105" s="108">
        <v>75832.960000000006</v>
      </c>
      <c r="F105" s="108">
        <v>6156.15</v>
      </c>
      <c r="G105" s="108">
        <v>1085.32</v>
      </c>
      <c r="H105" s="108">
        <v>27667.19</v>
      </c>
      <c r="I105" s="108">
        <v>19963.38</v>
      </c>
      <c r="J105" s="108">
        <v>19017.03</v>
      </c>
      <c r="K105" s="108">
        <v>20045.38</v>
      </c>
      <c r="L105" s="108">
        <v>181205.21</v>
      </c>
      <c r="M105" s="108">
        <v>2517.85</v>
      </c>
      <c r="N105" s="108">
        <v>124873.88</v>
      </c>
      <c r="O105" s="108">
        <v>13194.58</v>
      </c>
      <c r="P105" s="108">
        <v>10726.55</v>
      </c>
      <c r="Q105" s="108">
        <v>430571.96</v>
      </c>
      <c r="R105" s="108">
        <v>1391640.36</v>
      </c>
    </row>
    <row r="106" spans="1:18" x14ac:dyDescent="0.55000000000000004">
      <c r="A106" s="109" t="s">
        <v>110</v>
      </c>
      <c r="B106" s="108">
        <v>1020859.76</v>
      </c>
      <c r="C106" s="108">
        <v>48572.81</v>
      </c>
      <c r="D106" s="108">
        <v>261549.44</v>
      </c>
      <c r="E106" s="108">
        <v>325274.87</v>
      </c>
      <c r="F106" s="108">
        <v>15304.38</v>
      </c>
      <c r="G106" s="108">
        <v>6642.29</v>
      </c>
      <c r="H106" s="108">
        <v>62219.44</v>
      </c>
      <c r="I106" s="108">
        <v>15969.39</v>
      </c>
      <c r="J106" s="108">
        <v>73206.45</v>
      </c>
      <c r="K106" s="108">
        <v>15634.05</v>
      </c>
      <c r="L106" s="108">
        <v>326896.31</v>
      </c>
      <c r="M106" s="108">
        <v>7438.54</v>
      </c>
      <c r="N106" s="108">
        <v>20107.43</v>
      </c>
      <c r="O106" s="108">
        <v>87342.24</v>
      </c>
      <c r="P106" s="108">
        <v>3067.57</v>
      </c>
      <c r="Q106" s="108">
        <v>420652.06</v>
      </c>
      <c r="R106" s="108">
        <v>2710737.01</v>
      </c>
    </row>
    <row r="107" spans="1:18" x14ac:dyDescent="0.55000000000000004">
      <c r="A107" s="109" t="s">
        <v>111</v>
      </c>
      <c r="B107" s="108">
        <v>3458456.54</v>
      </c>
      <c r="C107" s="108">
        <v>168100.98</v>
      </c>
      <c r="D107" s="108">
        <v>764926.14</v>
      </c>
      <c r="E107" s="108">
        <v>535506.87</v>
      </c>
      <c r="F107" s="108">
        <v>46893.89</v>
      </c>
      <c r="G107" s="108">
        <v>18141.490000000002</v>
      </c>
      <c r="H107" s="108">
        <v>482439.62</v>
      </c>
      <c r="I107" s="108">
        <v>238309.26</v>
      </c>
      <c r="J107" s="108">
        <v>97431.75</v>
      </c>
      <c r="K107" s="108">
        <v>60578.55</v>
      </c>
      <c r="L107" s="108">
        <v>839732.39</v>
      </c>
      <c r="M107" s="108">
        <v>8673.33</v>
      </c>
      <c r="N107" s="108">
        <v>105041.12</v>
      </c>
      <c r="O107" s="108">
        <v>179453.87</v>
      </c>
      <c r="P107" s="108">
        <v>26063</v>
      </c>
      <c r="Q107" s="108">
        <v>1175971.8700000001</v>
      </c>
      <c r="R107" s="108">
        <v>8205720.6799999997</v>
      </c>
    </row>
    <row r="108" spans="1:18" x14ac:dyDescent="0.55000000000000004">
      <c r="A108" s="109" t="s">
        <v>112</v>
      </c>
      <c r="B108" s="108">
        <v>323101.44</v>
      </c>
      <c r="C108" s="108">
        <v>6873.48</v>
      </c>
      <c r="D108" s="108">
        <v>30744.62</v>
      </c>
      <c r="E108" s="108">
        <v>105933.65</v>
      </c>
      <c r="F108" s="108">
        <v>2416.9499999999998</v>
      </c>
      <c r="G108" s="108">
        <v>1316.53</v>
      </c>
      <c r="H108" s="108">
        <v>11721.5</v>
      </c>
      <c r="I108" s="108">
        <v>2858.28</v>
      </c>
      <c r="J108" s="108">
        <v>2029.4</v>
      </c>
      <c r="K108" s="108">
        <v>673.09</v>
      </c>
      <c r="L108" s="108">
        <v>109623.87</v>
      </c>
      <c r="M108" s="108">
        <v>344.86</v>
      </c>
      <c r="N108" s="108">
        <v>2055.31</v>
      </c>
      <c r="O108" s="108">
        <v>5461.38</v>
      </c>
      <c r="P108" s="108">
        <v>613.16999999999996</v>
      </c>
      <c r="Q108" s="108">
        <v>173037.53</v>
      </c>
      <c r="R108" s="108">
        <v>778805.04</v>
      </c>
    </row>
    <row r="109" spans="1:18" x14ac:dyDescent="0.55000000000000004">
      <c r="A109" s="109" t="s">
        <v>113</v>
      </c>
      <c r="B109" s="108">
        <v>1909349.28</v>
      </c>
      <c r="C109" s="108">
        <v>109042.74</v>
      </c>
      <c r="D109" s="108">
        <v>433913.72</v>
      </c>
      <c r="E109" s="108">
        <v>305787.21999999997</v>
      </c>
      <c r="F109" s="108">
        <v>17703.18</v>
      </c>
      <c r="G109" s="108">
        <v>6011.08</v>
      </c>
      <c r="H109" s="108">
        <v>402525.9</v>
      </c>
      <c r="I109" s="108">
        <v>78745.33</v>
      </c>
      <c r="J109" s="108">
        <v>31831.14</v>
      </c>
      <c r="K109" s="108">
        <v>36030.800000000003</v>
      </c>
      <c r="L109" s="108">
        <v>275181.96999999997</v>
      </c>
      <c r="M109" s="108">
        <v>5005.28</v>
      </c>
      <c r="N109" s="108">
        <v>92223.32</v>
      </c>
      <c r="O109" s="108">
        <v>143007.09</v>
      </c>
      <c r="P109" s="108">
        <v>20350.71</v>
      </c>
      <c r="Q109" s="108">
        <v>462702.53</v>
      </c>
      <c r="R109" s="108">
        <v>4329411.28</v>
      </c>
    </row>
    <row r="110" spans="1:18" x14ac:dyDescent="0.55000000000000004">
      <c r="A110" s="109" t="s">
        <v>114</v>
      </c>
      <c r="B110" s="108">
        <v>355656.6</v>
      </c>
      <c r="C110" s="108">
        <v>9083.1</v>
      </c>
      <c r="D110" s="108">
        <v>76843.03</v>
      </c>
      <c r="E110" s="108">
        <v>22938.48</v>
      </c>
      <c r="F110" s="108">
        <v>1803.53</v>
      </c>
      <c r="G110" s="108">
        <v>5399.74</v>
      </c>
      <c r="H110" s="108">
        <v>23921.07</v>
      </c>
      <c r="I110" s="108">
        <v>6762.05</v>
      </c>
      <c r="J110" s="108">
        <v>43462.36</v>
      </c>
      <c r="K110" s="108">
        <v>1995.47</v>
      </c>
      <c r="L110" s="108">
        <v>337954.31</v>
      </c>
      <c r="M110" s="108">
        <v>540.95000000000005</v>
      </c>
      <c r="N110" s="108">
        <v>1823.15</v>
      </c>
      <c r="O110" s="108">
        <v>5495.59</v>
      </c>
      <c r="P110" s="108">
        <v>387.62</v>
      </c>
      <c r="Q110" s="108">
        <v>239984</v>
      </c>
      <c r="R110" s="108">
        <v>1134051.06</v>
      </c>
    </row>
    <row r="111" spans="1:18" x14ac:dyDescent="0.55000000000000004">
      <c r="A111" s="109" t="s">
        <v>115</v>
      </c>
      <c r="B111" s="108">
        <v>388593.54</v>
      </c>
      <c r="C111" s="108">
        <v>18476.04</v>
      </c>
      <c r="D111" s="108">
        <v>92135.73</v>
      </c>
      <c r="E111" s="108">
        <v>56681.48</v>
      </c>
      <c r="F111" s="108">
        <v>1931.2</v>
      </c>
      <c r="G111" s="108">
        <v>2063.02</v>
      </c>
      <c r="H111" s="108">
        <v>12667.57</v>
      </c>
      <c r="I111" s="108">
        <v>12291.7</v>
      </c>
      <c r="J111" s="108">
        <v>9406.74</v>
      </c>
      <c r="K111" s="108">
        <v>3368.72</v>
      </c>
      <c r="L111" s="108">
        <v>43264.98</v>
      </c>
      <c r="M111" s="108">
        <v>67.64</v>
      </c>
      <c r="N111" s="108">
        <v>3175.7</v>
      </c>
      <c r="O111" s="108">
        <v>14723.08</v>
      </c>
      <c r="P111" s="108">
        <v>3133.23</v>
      </c>
      <c r="Q111" s="108">
        <v>187700.88</v>
      </c>
      <c r="R111" s="108">
        <v>849681.23</v>
      </c>
    </row>
    <row r="112" spans="1:18" x14ac:dyDescent="0.55000000000000004">
      <c r="A112" s="109" t="s">
        <v>116</v>
      </c>
      <c r="B112" s="108">
        <v>238627.23</v>
      </c>
      <c r="C112" s="108">
        <v>14034.88</v>
      </c>
      <c r="D112" s="108">
        <v>82731.7</v>
      </c>
      <c r="E112" s="108">
        <v>21083.02</v>
      </c>
      <c r="F112" s="108">
        <v>16368.81</v>
      </c>
      <c r="G112" s="108">
        <v>861.6</v>
      </c>
      <c r="H112" s="108">
        <v>19956.54</v>
      </c>
      <c r="I112" s="108">
        <v>27663.13</v>
      </c>
      <c r="J112" s="108">
        <v>7214.81</v>
      </c>
      <c r="K112" s="108">
        <v>13676.22</v>
      </c>
      <c r="L112" s="108">
        <v>53354.75</v>
      </c>
      <c r="M112" s="108">
        <v>2316.3200000000002</v>
      </c>
      <c r="N112" s="108">
        <v>3949.99</v>
      </c>
      <c r="O112" s="108">
        <v>9056.42</v>
      </c>
      <c r="P112" s="108">
        <v>216.99</v>
      </c>
      <c r="Q112" s="108">
        <v>63614.76</v>
      </c>
      <c r="R112" s="108">
        <v>574727.16</v>
      </c>
    </row>
    <row r="113" spans="1:18" x14ac:dyDescent="0.55000000000000004">
      <c r="A113" s="109" t="s">
        <v>117</v>
      </c>
      <c r="B113" s="108">
        <v>243128.46</v>
      </c>
      <c r="C113" s="108">
        <v>10590.74</v>
      </c>
      <c r="D113" s="108">
        <v>48557.34</v>
      </c>
      <c r="E113" s="108">
        <v>23083.01</v>
      </c>
      <c r="F113" s="108">
        <v>6670.24</v>
      </c>
      <c r="G113" s="108">
        <v>2489.52</v>
      </c>
      <c r="H113" s="108">
        <v>11647.03</v>
      </c>
      <c r="I113" s="108">
        <v>109988.78</v>
      </c>
      <c r="J113" s="108">
        <v>3487.31</v>
      </c>
      <c r="K113" s="108">
        <v>4834.25</v>
      </c>
      <c r="L113" s="108">
        <v>20352.509999999998</v>
      </c>
      <c r="M113" s="108">
        <v>398.28</v>
      </c>
      <c r="N113" s="108">
        <v>1813.65</v>
      </c>
      <c r="O113" s="108">
        <v>1710.31</v>
      </c>
      <c r="P113" s="108">
        <v>1361.29</v>
      </c>
      <c r="Q113" s="108">
        <v>48932.18</v>
      </c>
      <c r="R113" s="108">
        <v>539044.91</v>
      </c>
    </row>
    <row r="114" spans="1:18" x14ac:dyDescent="0.55000000000000004">
      <c r="A114" s="109" t="s">
        <v>118</v>
      </c>
      <c r="B114" s="108">
        <v>1288743.04</v>
      </c>
      <c r="C114" s="108">
        <v>35805.49</v>
      </c>
      <c r="D114" s="108">
        <v>252067.86</v>
      </c>
      <c r="E114" s="108">
        <v>215670.6</v>
      </c>
      <c r="F114" s="108">
        <v>3881.07</v>
      </c>
      <c r="G114" s="108">
        <v>1198.79</v>
      </c>
      <c r="H114" s="108">
        <v>43030.11</v>
      </c>
      <c r="I114" s="108">
        <v>22968.19</v>
      </c>
      <c r="J114" s="108">
        <v>22044.39</v>
      </c>
      <c r="K114" s="108">
        <v>2214.92</v>
      </c>
      <c r="L114" s="108">
        <v>1147946.26</v>
      </c>
      <c r="M114" s="108">
        <v>595.45000000000005</v>
      </c>
      <c r="N114" s="108">
        <v>10473.629999999999</v>
      </c>
      <c r="O114" s="108">
        <v>3878.33</v>
      </c>
      <c r="P114" s="108">
        <v>1223.18</v>
      </c>
      <c r="Q114" s="108">
        <v>253503.98</v>
      </c>
      <c r="R114" s="108">
        <v>3305245.28</v>
      </c>
    </row>
    <row r="115" spans="1:18" x14ac:dyDescent="0.55000000000000004">
      <c r="A115" s="109" t="s">
        <v>119</v>
      </c>
      <c r="B115" s="108">
        <v>1118048.01</v>
      </c>
      <c r="C115" s="108">
        <v>17568.18</v>
      </c>
      <c r="D115" s="108">
        <v>215574.97</v>
      </c>
      <c r="E115" s="108">
        <v>194064.66</v>
      </c>
      <c r="F115" s="108">
        <v>140.97999999999999</v>
      </c>
      <c r="G115" s="108">
        <v>174.36</v>
      </c>
      <c r="H115" s="108">
        <v>28685</v>
      </c>
      <c r="I115" s="108">
        <v>20914.22</v>
      </c>
      <c r="J115" s="108">
        <v>19851.55</v>
      </c>
      <c r="K115" s="108">
        <v>655.98</v>
      </c>
      <c r="L115" s="108">
        <v>1093482.93</v>
      </c>
      <c r="M115" s="108">
        <v>261.26</v>
      </c>
      <c r="N115" s="108">
        <v>8379.8700000000008</v>
      </c>
      <c r="O115" s="108">
        <v>374.5</v>
      </c>
      <c r="P115" s="108">
        <v>264.27999999999997</v>
      </c>
      <c r="Q115" s="108">
        <v>232250.28</v>
      </c>
      <c r="R115" s="108">
        <v>2950691.04</v>
      </c>
    </row>
    <row r="116" spans="1:18" x14ac:dyDescent="0.55000000000000004">
      <c r="A116" s="109" t="s">
        <v>120</v>
      </c>
      <c r="B116" s="108">
        <v>170695.03</v>
      </c>
      <c r="C116" s="108">
        <v>18237.310000000001</v>
      </c>
      <c r="D116" s="108">
        <v>36492.89</v>
      </c>
      <c r="E116" s="108">
        <v>21605.94</v>
      </c>
      <c r="F116" s="108">
        <v>3740.09</v>
      </c>
      <c r="G116" s="108">
        <v>1024.43</v>
      </c>
      <c r="H116" s="108">
        <v>14345.11</v>
      </c>
      <c r="I116" s="108">
        <v>2053.98</v>
      </c>
      <c r="J116" s="108">
        <v>2192.84</v>
      </c>
      <c r="K116" s="108">
        <v>1558.94</v>
      </c>
      <c r="L116" s="108">
        <v>54463.33</v>
      </c>
      <c r="M116" s="108">
        <v>334.19</v>
      </c>
      <c r="N116" s="108">
        <v>2093.75</v>
      </c>
      <c r="O116" s="108">
        <v>3503.83</v>
      </c>
      <c r="P116" s="108">
        <v>958.9</v>
      </c>
      <c r="Q116" s="108">
        <v>21253.69</v>
      </c>
      <c r="R116" s="108">
        <v>354554.24</v>
      </c>
    </row>
    <row r="117" spans="1:18" x14ac:dyDescent="0.55000000000000004">
      <c r="A117" s="109" t="s">
        <v>121</v>
      </c>
      <c r="B117" s="108">
        <v>141135.57</v>
      </c>
      <c r="C117" s="108">
        <v>8390.51</v>
      </c>
      <c r="D117" s="108">
        <v>36777.35</v>
      </c>
      <c r="E117" s="108">
        <v>21862.22</v>
      </c>
      <c r="F117" s="108">
        <v>5377.13</v>
      </c>
      <c r="G117" s="108">
        <v>2460.23</v>
      </c>
      <c r="H117" s="108">
        <v>25120.35</v>
      </c>
      <c r="I117" s="108">
        <v>7711.28</v>
      </c>
      <c r="J117" s="108">
        <v>7342.24</v>
      </c>
      <c r="K117" s="108">
        <v>6269.17</v>
      </c>
      <c r="L117" s="108">
        <v>67657.52</v>
      </c>
      <c r="M117" s="108">
        <v>2061.0500000000002</v>
      </c>
      <c r="N117" s="108">
        <v>6615.66</v>
      </c>
      <c r="O117" s="108">
        <v>13251.97</v>
      </c>
      <c r="P117" s="108">
        <v>2034.85</v>
      </c>
      <c r="Q117" s="108">
        <v>57350.57</v>
      </c>
      <c r="R117" s="108">
        <v>411417.66</v>
      </c>
    </row>
    <row r="118" spans="1:18" x14ac:dyDescent="0.55000000000000004">
      <c r="A118" s="109" t="s">
        <v>122</v>
      </c>
      <c r="B118" s="108">
        <v>36264.22</v>
      </c>
      <c r="C118" s="108">
        <v>2856.54</v>
      </c>
      <c r="D118" s="108">
        <v>14563.07</v>
      </c>
      <c r="E118" s="108">
        <v>5271.17</v>
      </c>
      <c r="F118" s="108">
        <v>359.45</v>
      </c>
      <c r="G118" s="108">
        <v>1613.68</v>
      </c>
      <c r="H118" s="108">
        <v>2356.29</v>
      </c>
      <c r="I118" s="108">
        <v>5088.18</v>
      </c>
      <c r="J118" s="108">
        <v>831.25</v>
      </c>
      <c r="K118" s="108">
        <v>779.12</v>
      </c>
      <c r="L118" s="108">
        <v>7775.97</v>
      </c>
      <c r="M118" s="108">
        <v>676.49</v>
      </c>
      <c r="N118" s="108">
        <v>553.94000000000005</v>
      </c>
      <c r="O118" s="108">
        <v>6113.04</v>
      </c>
      <c r="P118" s="108">
        <v>433.6</v>
      </c>
      <c r="Q118" s="108">
        <v>12261.66</v>
      </c>
      <c r="R118" s="108">
        <v>97797.67</v>
      </c>
    </row>
    <row r="119" spans="1:18" x14ac:dyDescent="0.55000000000000004">
      <c r="A119" s="109" t="s">
        <v>123</v>
      </c>
      <c r="B119" s="108">
        <v>20256.099999999999</v>
      </c>
      <c r="C119" s="108">
        <v>2478.62</v>
      </c>
      <c r="D119" s="108">
        <v>6441.19</v>
      </c>
      <c r="E119" s="108">
        <v>885.75</v>
      </c>
      <c r="F119" s="108">
        <v>1655.53</v>
      </c>
      <c r="G119" s="108">
        <v>288.24</v>
      </c>
      <c r="H119" s="108">
        <v>16453.990000000002</v>
      </c>
      <c r="I119" s="108">
        <v>864.15</v>
      </c>
      <c r="J119" s="108">
        <v>532.52</v>
      </c>
      <c r="K119" s="108">
        <v>88.95</v>
      </c>
      <c r="L119" s="108">
        <v>8443.83</v>
      </c>
      <c r="M119" s="108">
        <v>226.88</v>
      </c>
      <c r="N119" s="108">
        <v>213.52</v>
      </c>
      <c r="O119" s="108">
        <v>431.27</v>
      </c>
      <c r="P119" s="108">
        <v>11.14</v>
      </c>
      <c r="Q119" s="108">
        <v>6717.01</v>
      </c>
      <c r="R119" s="108">
        <v>65988.710000000006</v>
      </c>
    </row>
    <row r="120" spans="1:18" x14ac:dyDescent="0.55000000000000004">
      <c r="A120" s="109" t="s">
        <v>124</v>
      </c>
      <c r="B120" s="108">
        <v>68905.53</v>
      </c>
      <c r="C120" s="108">
        <v>1969.2</v>
      </c>
      <c r="D120" s="108">
        <v>12982.09</v>
      </c>
      <c r="E120" s="108">
        <v>14357.92</v>
      </c>
      <c r="F120" s="108">
        <v>1170.95</v>
      </c>
      <c r="G120" s="108">
        <v>304.35000000000002</v>
      </c>
      <c r="H120" s="108">
        <v>4166.3</v>
      </c>
      <c r="I120" s="108">
        <v>881.38</v>
      </c>
      <c r="J120" s="108">
        <v>3426.94</v>
      </c>
      <c r="K120" s="108">
        <v>4737.04</v>
      </c>
      <c r="L120" s="108">
        <v>38733.160000000003</v>
      </c>
      <c r="M120" s="108">
        <v>1106.08</v>
      </c>
      <c r="N120" s="108">
        <v>5797.2</v>
      </c>
      <c r="O120" s="108">
        <v>6639.98</v>
      </c>
      <c r="P120" s="108">
        <v>1583.32</v>
      </c>
      <c r="Q120" s="108">
        <v>33888.21</v>
      </c>
      <c r="R120" s="108">
        <v>200649.62</v>
      </c>
    </row>
    <row r="121" spans="1:18" x14ac:dyDescent="0.55000000000000004">
      <c r="A121" s="109" t="s">
        <v>125</v>
      </c>
      <c r="B121" s="108">
        <v>8808.42</v>
      </c>
      <c r="C121" s="108">
        <v>154.97999999999999</v>
      </c>
      <c r="D121" s="108">
        <v>1068.3800000000001</v>
      </c>
      <c r="E121" s="108">
        <v>737.62</v>
      </c>
      <c r="F121" s="108">
        <v>0</v>
      </c>
      <c r="G121" s="108">
        <v>30.6</v>
      </c>
      <c r="H121" s="108">
        <v>1063.78</v>
      </c>
      <c r="I121" s="108">
        <v>45.04</v>
      </c>
      <c r="J121" s="108">
        <v>1107.27</v>
      </c>
      <c r="K121" s="108">
        <v>568.58000000000004</v>
      </c>
      <c r="L121" s="108">
        <v>7494.54</v>
      </c>
      <c r="M121" s="108">
        <v>0</v>
      </c>
      <c r="N121" s="108">
        <v>18.87</v>
      </c>
      <c r="O121" s="108">
        <v>27.7</v>
      </c>
      <c r="P121" s="108">
        <v>6.78</v>
      </c>
      <c r="Q121" s="108">
        <v>1341.23</v>
      </c>
      <c r="R121" s="108">
        <v>22473.8</v>
      </c>
    </row>
    <row r="122" spans="1:18" x14ac:dyDescent="0.55000000000000004">
      <c r="A122" s="109" t="s">
        <v>126</v>
      </c>
      <c r="B122" s="108">
        <v>6901.3</v>
      </c>
      <c r="C122" s="108">
        <v>931.18</v>
      </c>
      <c r="D122" s="108">
        <v>1722.61</v>
      </c>
      <c r="E122" s="108">
        <v>609.76</v>
      </c>
      <c r="F122" s="108">
        <v>2191.21</v>
      </c>
      <c r="G122" s="108">
        <v>223.35</v>
      </c>
      <c r="H122" s="108">
        <v>1079.99</v>
      </c>
      <c r="I122" s="108">
        <v>832.53</v>
      </c>
      <c r="J122" s="108">
        <v>1444.27</v>
      </c>
      <c r="K122" s="108">
        <v>95.47</v>
      </c>
      <c r="L122" s="108">
        <v>5210.0200000000004</v>
      </c>
      <c r="M122" s="108">
        <v>51.6</v>
      </c>
      <c r="N122" s="108">
        <v>32.130000000000003</v>
      </c>
      <c r="O122" s="108">
        <v>39.979999999999997</v>
      </c>
      <c r="P122" s="108">
        <v>0</v>
      </c>
      <c r="Q122" s="108">
        <v>3142.46</v>
      </c>
      <c r="R122" s="108">
        <v>24507.87</v>
      </c>
    </row>
    <row r="123" spans="1:18" x14ac:dyDescent="0.55000000000000004">
      <c r="A123" s="109" t="s">
        <v>127</v>
      </c>
      <c r="B123" s="108">
        <v>3261051.74</v>
      </c>
      <c r="C123" s="108">
        <v>708556.80000000005</v>
      </c>
      <c r="D123" s="108">
        <v>580557.02</v>
      </c>
      <c r="E123" s="108">
        <v>261627.64</v>
      </c>
      <c r="F123" s="108">
        <v>23598.62</v>
      </c>
      <c r="G123" s="108">
        <v>11947.5</v>
      </c>
      <c r="H123" s="108">
        <v>104438.15</v>
      </c>
      <c r="I123" s="108">
        <v>105431.84</v>
      </c>
      <c r="J123" s="108">
        <v>690882.35</v>
      </c>
      <c r="K123" s="108">
        <v>576380.97</v>
      </c>
      <c r="L123" s="108">
        <v>981930.87</v>
      </c>
      <c r="M123" s="108">
        <v>14305.24</v>
      </c>
      <c r="N123" s="108">
        <v>146986.01</v>
      </c>
      <c r="O123" s="108">
        <v>138690.29</v>
      </c>
      <c r="P123" s="108">
        <v>35217.4</v>
      </c>
      <c r="Q123" s="108">
        <v>3288793.72</v>
      </c>
      <c r="R123" s="108">
        <v>10930396.16</v>
      </c>
    </row>
    <row r="124" spans="1:18" x14ac:dyDescent="0.55000000000000004">
      <c r="A124" s="109" t="s">
        <v>128</v>
      </c>
      <c r="B124" s="108">
        <v>2296176.04</v>
      </c>
      <c r="C124" s="108">
        <v>422257.35</v>
      </c>
      <c r="D124" s="108">
        <v>529777.24</v>
      </c>
      <c r="E124" s="108">
        <v>191415.16</v>
      </c>
      <c r="F124" s="108">
        <v>13129.43</v>
      </c>
      <c r="G124" s="108">
        <v>8003.26</v>
      </c>
      <c r="H124" s="108">
        <v>88885.8</v>
      </c>
      <c r="I124" s="108">
        <v>69931.44</v>
      </c>
      <c r="J124" s="108">
        <v>318575.59999999998</v>
      </c>
      <c r="K124" s="108">
        <v>538615.87</v>
      </c>
      <c r="L124" s="108">
        <v>630558.14</v>
      </c>
      <c r="M124" s="108">
        <v>9126.34</v>
      </c>
      <c r="N124" s="108">
        <v>116745.48</v>
      </c>
      <c r="O124" s="108">
        <v>129189.13</v>
      </c>
      <c r="P124" s="108">
        <v>15182.75</v>
      </c>
      <c r="Q124" s="108">
        <v>2160921.9500000002</v>
      </c>
      <c r="R124" s="108">
        <v>7538491</v>
      </c>
    </row>
    <row r="125" spans="1:18" x14ac:dyDescent="0.55000000000000004">
      <c r="A125" s="109" t="s">
        <v>129</v>
      </c>
      <c r="B125" s="108">
        <v>104868.02</v>
      </c>
      <c r="C125" s="108">
        <v>5711.98</v>
      </c>
      <c r="D125" s="108">
        <v>14306.85</v>
      </c>
      <c r="E125" s="108">
        <v>18845.25</v>
      </c>
      <c r="F125" s="108">
        <v>1911.95</v>
      </c>
      <c r="G125" s="108">
        <v>823.12</v>
      </c>
      <c r="H125" s="108">
        <v>6762.39</v>
      </c>
      <c r="I125" s="108">
        <v>1240.3599999999999</v>
      </c>
      <c r="J125" s="108">
        <v>1134.79</v>
      </c>
      <c r="K125" s="108">
        <v>9077.48</v>
      </c>
      <c r="L125" s="108">
        <v>33863.71</v>
      </c>
      <c r="M125" s="108">
        <v>42.46</v>
      </c>
      <c r="N125" s="108">
        <v>605.63</v>
      </c>
      <c r="O125" s="108">
        <v>3723.84</v>
      </c>
      <c r="P125" s="108">
        <v>2248.16</v>
      </c>
      <c r="Q125" s="108">
        <v>54589.74</v>
      </c>
      <c r="R125" s="108">
        <v>259755.73</v>
      </c>
    </row>
    <row r="126" spans="1:18" x14ac:dyDescent="0.55000000000000004">
      <c r="A126" s="109" t="s">
        <v>130</v>
      </c>
      <c r="B126" s="108">
        <v>157165.22</v>
      </c>
      <c r="C126" s="108">
        <v>31179.34</v>
      </c>
      <c r="D126" s="108">
        <v>31229.99</v>
      </c>
      <c r="E126" s="108">
        <v>7952.77</v>
      </c>
      <c r="F126" s="108">
        <v>3673.98</v>
      </c>
      <c r="G126" s="108">
        <v>345.51</v>
      </c>
      <c r="H126" s="108">
        <v>8931.6200000000008</v>
      </c>
      <c r="I126" s="108">
        <v>2323.91</v>
      </c>
      <c r="J126" s="108">
        <v>3413.68</v>
      </c>
      <c r="K126" s="108">
        <v>8616.8799999999992</v>
      </c>
      <c r="L126" s="108">
        <v>50269.66</v>
      </c>
      <c r="M126" s="108">
        <v>482.46</v>
      </c>
      <c r="N126" s="108">
        <v>2195.12</v>
      </c>
      <c r="O126" s="108">
        <v>4896.5200000000004</v>
      </c>
      <c r="P126" s="108">
        <v>1434.13</v>
      </c>
      <c r="Q126" s="108">
        <v>70777.490000000005</v>
      </c>
      <c r="R126" s="108">
        <v>384888.28</v>
      </c>
    </row>
    <row r="127" spans="1:18" x14ac:dyDescent="0.55000000000000004">
      <c r="A127" s="109" t="s">
        <v>131</v>
      </c>
      <c r="B127" s="108">
        <v>328226.26</v>
      </c>
      <c r="C127" s="108">
        <v>10053.48</v>
      </c>
      <c r="D127" s="108">
        <v>32742.02</v>
      </c>
      <c r="E127" s="108">
        <v>12527.2</v>
      </c>
      <c r="F127" s="108">
        <v>1309.6600000000001</v>
      </c>
      <c r="G127" s="108">
        <v>913.11</v>
      </c>
      <c r="H127" s="108">
        <v>8322.76</v>
      </c>
      <c r="I127" s="108">
        <v>4046.52</v>
      </c>
      <c r="J127" s="108">
        <v>2988.98</v>
      </c>
      <c r="K127" s="108">
        <v>31183.89</v>
      </c>
      <c r="L127" s="108">
        <v>82697.679999999993</v>
      </c>
      <c r="M127" s="108">
        <v>2134.63</v>
      </c>
      <c r="N127" s="108">
        <v>86125.77</v>
      </c>
      <c r="O127" s="108">
        <v>12908.03</v>
      </c>
      <c r="P127" s="108">
        <v>550.99</v>
      </c>
      <c r="Q127" s="108">
        <v>320592.59000000003</v>
      </c>
      <c r="R127" s="108">
        <v>937323.56</v>
      </c>
    </row>
    <row r="128" spans="1:18" x14ac:dyDescent="0.55000000000000004">
      <c r="A128" s="109" t="s">
        <v>132</v>
      </c>
      <c r="B128" s="108">
        <v>105134.38</v>
      </c>
      <c r="C128" s="108">
        <v>4140.47</v>
      </c>
      <c r="D128" s="108">
        <v>12723.61</v>
      </c>
      <c r="E128" s="108">
        <v>6714.15</v>
      </c>
      <c r="F128" s="108">
        <v>2334.88</v>
      </c>
      <c r="G128" s="108">
        <v>181.87</v>
      </c>
      <c r="H128" s="108">
        <v>5109.38</v>
      </c>
      <c r="I128" s="108">
        <v>246.07</v>
      </c>
      <c r="J128" s="108">
        <v>3460.87</v>
      </c>
      <c r="K128" s="108">
        <v>449.29</v>
      </c>
      <c r="L128" s="108">
        <v>20936.63</v>
      </c>
      <c r="M128" s="108">
        <v>44.68</v>
      </c>
      <c r="N128" s="108">
        <v>505.15</v>
      </c>
      <c r="O128" s="108">
        <v>935.7</v>
      </c>
      <c r="P128" s="108">
        <v>59.99</v>
      </c>
      <c r="Q128" s="108">
        <v>9383.14</v>
      </c>
      <c r="R128" s="108">
        <v>172360.26</v>
      </c>
    </row>
    <row r="129" spans="1:18" x14ac:dyDescent="0.55000000000000004">
      <c r="A129" s="109" t="s">
        <v>133</v>
      </c>
      <c r="B129" s="108">
        <v>151892.45000000001</v>
      </c>
      <c r="C129" s="108">
        <v>3096.97</v>
      </c>
      <c r="D129" s="108">
        <v>2997.08</v>
      </c>
      <c r="E129" s="108">
        <v>725.52</v>
      </c>
      <c r="F129" s="108">
        <v>19.66</v>
      </c>
      <c r="G129" s="108">
        <v>119.47</v>
      </c>
      <c r="H129" s="108">
        <v>1214.74</v>
      </c>
      <c r="I129" s="108">
        <v>191.11</v>
      </c>
      <c r="J129" s="108">
        <v>2127.38</v>
      </c>
      <c r="K129" s="108">
        <v>4276.6899999999996</v>
      </c>
      <c r="L129" s="108">
        <v>1829.57</v>
      </c>
      <c r="M129" s="108">
        <v>13.61</v>
      </c>
      <c r="N129" s="108">
        <v>0</v>
      </c>
      <c r="O129" s="108">
        <v>229.45</v>
      </c>
      <c r="P129" s="108">
        <v>4.41</v>
      </c>
      <c r="Q129" s="108">
        <v>18138.060000000001</v>
      </c>
      <c r="R129" s="108">
        <v>186876.16</v>
      </c>
    </row>
    <row r="130" spans="1:18" x14ac:dyDescent="0.55000000000000004">
      <c r="A130" s="109" t="s">
        <v>134</v>
      </c>
      <c r="B130" s="108">
        <v>4807.03</v>
      </c>
      <c r="C130" s="108">
        <v>539.51</v>
      </c>
      <c r="D130" s="108">
        <v>894.85</v>
      </c>
      <c r="E130" s="108">
        <v>284.5</v>
      </c>
      <c r="F130" s="108">
        <v>43.2</v>
      </c>
      <c r="G130" s="108">
        <v>175.1</v>
      </c>
      <c r="H130" s="108">
        <v>422.33</v>
      </c>
      <c r="I130" s="108">
        <v>400.28</v>
      </c>
      <c r="J130" s="108">
        <v>0</v>
      </c>
      <c r="K130" s="108">
        <v>105.57</v>
      </c>
      <c r="L130" s="108">
        <v>1097.98</v>
      </c>
      <c r="M130" s="108">
        <v>0</v>
      </c>
      <c r="N130" s="108">
        <v>0</v>
      </c>
      <c r="O130" s="108">
        <v>2</v>
      </c>
      <c r="P130" s="108">
        <v>33.11</v>
      </c>
      <c r="Q130" s="108">
        <v>2282.7600000000002</v>
      </c>
      <c r="R130" s="108">
        <v>11088.22</v>
      </c>
    </row>
    <row r="131" spans="1:18" x14ac:dyDescent="0.55000000000000004">
      <c r="A131" s="109" t="s">
        <v>135</v>
      </c>
      <c r="B131" s="108">
        <v>419971.06</v>
      </c>
      <c r="C131" s="108">
        <v>101974.98</v>
      </c>
      <c r="D131" s="108">
        <v>61911.07</v>
      </c>
      <c r="E131" s="108">
        <v>27686.33</v>
      </c>
      <c r="F131" s="108">
        <v>1863.84</v>
      </c>
      <c r="G131" s="108">
        <v>561.80999999999995</v>
      </c>
      <c r="H131" s="108">
        <v>27937.02</v>
      </c>
      <c r="I131" s="108">
        <v>3307.08</v>
      </c>
      <c r="J131" s="108">
        <v>25155.34</v>
      </c>
      <c r="K131" s="108">
        <v>250239.38</v>
      </c>
      <c r="L131" s="108">
        <v>166412.34</v>
      </c>
      <c r="M131" s="108">
        <v>5773.5</v>
      </c>
      <c r="N131" s="108">
        <v>19170.13</v>
      </c>
      <c r="O131" s="108">
        <v>92538.1</v>
      </c>
      <c r="P131" s="108">
        <v>5624.15</v>
      </c>
      <c r="Q131" s="108">
        <v>353806.8</v>
      </c>
      <c r="R131" s="108">
        <v>1563932.92</v>
      </c>
    </row>
    <row r="132" spans="1:18" x14ac:dyDescent="0.55000000000000004">
      <c r="A132" s="109" t="s">
        <v>136</v>
      </c>
      <c r="B132" s="108">
        <v>162931.91</v>
      </c>
      <c r="C132" s="108">
        <v>59160.92</v>
      </c>
      <c r="D132" s="108">
        <v>33095.760000000002</v>
      </c>
      <c r="E132" s="108">
        <v>18227.080000000002</v>
      </c>
      <c r="F132" s="108">
        <v>1607.5</v>
      </c>
      <c r="G132" s="108">
        <v>259.7</v>
      </c>
      <c r="H132" s="108">
        <v>18843.11</v>
      </c>
      <c r="I132" s="108">
        <v>1923.05</v>
      </c>
      <c r="J132" s="108">
        <v>2257.5500000000002</v>
      </c>
      <c r="K132" s="108">
        <v>3787.74</v>
      </c>
      <c r="L132" s="108">
        <v>27799.21</v>
      </c>
      <c r="M132" s="108">
        <v>452.51</v>
      </c>
      <c r="N132" s="108">
        <v>367.16</v>
      </c>
      <c r="O132" s="108">
        <v>9156.3799999999992</v>
      </c>
      <c r="P132" s="108">
        <v>396.35</v>
      </c>
      <c r="Q132" s="108">
        <v>43783.47</v>
      </c>
      <c r="R132" s="108">
        <v>384049.39</v>
      </c>
    </row>
    <row r="133" spans="1:18" x14ac:dyDescent="0.55000000000000004">
      <c r="A133" s="109" t="s">
        <v>137</v>
      </c>
      <c r="B133" s="108">
        <v>861179.71</v>
      </c>
      <c r="C133" s="108">
        <v>206399.69</v>
      </c>
      <c r="D133" s="108">
        <v>339876.01</v>
      </c>
      <c r="E133" s="108">
        <v>98452.38</v>
      </c>
      <c r="F133" s="108">
        <v>364.77</v>
      </c>
      <c r="G133" s="108">
        <v>4623.58</v>
      </c>
      <c r="H133" s="108">
        <v>11342.44</v>
      </c>
      <c r="I133" s="108">
        <v>56253.08</v>
      </c>
      <c r="J133" s="108">
        <v>278037.01</v>
      </c>
      <c r="K133" s="108">
        <v>230878.96</v>
      </c>
      <c r="L133" s="108">
        <v>245651.36</v>
      </c>
      <c r="M133" s="108">
        <v>182.48</v>
      </c>
      <c r="N133" s="108">
        <v>7776.52</v>
      </c>
      <c r="O133" s="108">
        <v>4799.1099999999997</v>
      </c>
      <c r="P133" s="108">
        <v>4831.47</v>
      </c>
      <c r="Q133" s="108">
        <v>1287567.8999999999</v>
      </c>
      <c r="R133" s="108">
        <v>3638216.48</v>
      </c>
    </row>
    <row r="134" spans="1:18" x14ac:dyDescent="0.55000000000000004">
      <c r="A134" s="109" t="s">
        <v>138</v>
      </c>
      <c r="B134" s="108">
        <v>964875.7</v>
      </c>
      <c r="C134" s="108">
        <v>286299.44</v>
      </c>
      <c r="D134" s="108">
        <v>50779.78</v>
      </c>
      <c r="E134" s="108">
        <v>70212.479999999996</v>
      </c>
      <c r="F134" s="108">
        <v>10469.19</v>
      </c>
      <c r="G134" s="108">
        <v>3944.24</v>
      </c>
      <c r="H134" s="108">
        <v>15552.35</v>
      </c>
      <c r="I134" s="108">
        <v>35500.400000000001</v>
      </c>
      <c r="J134" s="108">
        <v>372306.74</v>
      </c>
      <c r="K134" s="108">
        <v>37765.1</v>
      </c>
      <c r="L134" s="108">
        <v>351372.73</v>
      </c>
      <c r="M134" s="108">
        <v>5178.8999999999996</v>
      </c>
      <c r="N134" s="108">
        <v>30240.53</v>
      </c>
      <c r="O134" s="108">
        <v>9501.16</v>
      </c>
      <c r="P134" s="108">
        <v>20034.650000000001</v>
      </c>
      <c r="Q134" s="108">
        <v>1127871.78</v>
      </c>
      <c r="R134" s="108">
        <v>3391905.16</v>
      </c>
    </row>
    <row r="135" spans="1:18" x14ac:dyDescent="0.55000000000000004">
      <c r="A135" s="109" t="s">
        <v>139</v>
      </c>
      <c r="B135" s="108">
        <v>67856.53</v>
      </c>
      <c r="C135" s="108">
        <v>688.26</v>
      </c>
      <c r="D135" s="108">
        <v>5206.42</v>
      </c>
      <c r="E135" s="108">
        <v>2017.54</v>
      </c>
      <c r="F135" s="108">
        <v>51.56</v>
      </c>
      <c r="G135" s="108">
        <v>71.459999999999994</v>
      </c>
      <c r="H135" s="108">
        <v>8892.81</v>
      </c>
      <c r="I135" s="108">
        <v>695.39</v>
      </c>
      <c r="J135" s="108">
        <v>120.4</v>
      </c>
      <c r="K135" s="108">
        <v>197.99</v>
      </c>
      <c r="L135" s="108">
        <v>64569.79</v>
      </c>
      <c r="M135" s="108">
        <v>820.78</v>
      </c>
      <c r="N135" s="108">
        <v>2156.46</v>
      </c>
      <c r="O135" s="108">
        <v>3615.89</v>
      </c>
      <c r="P135" s="108">
        <v>1547.06</v>
      </c>
      <c r="Q135" s="108">
        <v>10859.4</v>
      </c>
      <c r="R135" s="108">
        <v>169367.72</v>
      </c>
    </row>
    <row r="136" spans="1:18" x14ac:dyDescent="0.55000000000000004">
      <c r="A136" s="109" t="s">
        <v>140</v>
      </c>
      <c r="B136" s="108">
        <v>18170.28</v>
      </c>
      <c r="C136" s="108">
        <v>487.66</v>
      </c>
      <c r="D136" s="108">
        <v>1160.4000000000001</v>
      </c>
      <c r="E136" s="108">
        <v>391.37</v>
      </c>
      <c r="F136" s="108">
        <v>48.69</v>
      </c>
      <c r="G136" s="108">
        <v>4.22</v>
      </c>
      <c r="H136" s="108">
        <v>1322.46</v>
      </c>
      <c r="I136" s="108">
        <v>48.73</v>
      </c>
      <c r="J136" s="108">
        <v>4139.03</v>
      </c>
      <c r="K136" s="108">
        <v>2132.81</v>
      </c>
      <c r="L136" s="108">
        <v>14256.71</v>
      </c>
      <c r="M136" s="108">
        <v>219.39</v>
      </c>
      <c r="N136" s="108">
        <v>161.15</v>
      </c>
      <c r="O136" s="108">
        <v>746.31</v>
      </c>
      <c r="P136" s="108">
        <v>2134.8000000000002</v>
      </c>
      <c r="Q136" s="108">
        <v>4581.6099999999997</v>
      </c>
      <c r="R136" s="108">
        <v>50005.61</v>
      </c>
    </row>
    <row r="137" spans="1:18" x14ac:dyDescent="0.55000000000000004">
      <c r="A137" s="109" t="s">
        <v>141</v>
      </c>
      <c r="B137" s="108">
        <v>776438.26</v>
      </c>
      <c r="C137" s="108">
        <v>283057.28000000003</v>
      </c>
      <c r="D137" s="108">
        <v>37809.57</v>
      </c>
      <c r="E137" s="108">
        <v>23352.2</v>
      </c>
      <c r="F137" s="108">
        <v>10333.44</v>
      </c>
      <c r="G137" s="108">
        <v>3800.18</v>
      </c>
      <c r="H137" s="108">
        <v>3459.42</v>
      </c>
      <c r="I137" s="108">
        <v>34639.699999999997</v>
      </c>
      <c r="J137" s="108">
        <v>367810.61</v>
      </c>
      <c r="K137" s="108">
        <v>34864.33</v>
      </c>
      <c r="L137" s="108">
        <v>258089.77</v>
      </c>
      <c r="M137" s="108">
        <v>1188.48</v>
      </c>
      <c r="N137" s="108">
        <v>27410.23</v>
      </c>
      <c r="O137" s="108">
        <v>1574.31</v>
      </c>
      <c r="P137" s="108">
        <v>16144.83</v>
      </c>
      <c r="Q137" s="108">
        <v>1103383.8899999999</v>
      </c>
      <c r="R137" s="108">
        <v>2983356.48</v>
      </c>
    </row>
    <row r="138" spans="1:18" x14ac:dyDescent="0.55000000000000004">
      <c r="A138" s="109" t="s">
        <v>142</v>
      </c>
      <c r="B138" s="108">
        <v>26233.56</v>
      </c>
      <c r="C138" s="108">
        <v>1195.8699999999999</v>
      </c>
      <c r="D138" s="108">
        <v>4673.83</v>
      </c>
      <c r="E138" s="108">
        <v>2614.1</v>
      </c>
      <c r="F138" s="108">
        <v>0</v>
      </c>
      <c r="G138" s="108">
        <v>47.23</v>
      </c>
      <c r="H138" s="108">
        <v>504.31</v>
      </c>
      <c r="I138" s="108">
        <v>107.46</v>
      </c>
      <c r="J138" s="108">
        <v>145.78</v>
      </c>
      <c r="K138" s="108">
        <v>477.39</v>
      </c>
      <c r="L138" s="108">
        <v>8119.41</v>
      </c>
      <c r="M138" s="108">
        <v>2943.03</v>
      </c>
      <c r="N138" s="108">
        <v>165.15</v>
      </c>
      <c r="O138" s="108">
        <v>3312.57</v>
      </c>
      <c r="P138" s="108">
        <v>35.590000000000003</v>
      </c>
      <c r="Q138" s="108">
        <v>3209.68</v>
      </c>
      <c r="R138" s="108">
        <v>53784.95</v>
      </c>
    </row>
    <row r="139" spans="1:18" x14ac:dyDescent="0.55000000000000004">
      <c r="A139" s="109" t="s">
        <v>143</v>
      </c>
      <c r="B139" s="108">
        <v>76177.08</v>
      </c>
      <c r="C139" s="108">
        <v>870.37</v>
      </c>
      <c r="D139" s="108">
        <v>1929.56</v>
      </c>
      <c r="E139" s="108">
        <v>41837.269999999997</v>
      </c>
      <c r="F139" s="108">
        <v>35.51</v>
      </c>
      <c r="G139" s="108">
        <v>21.16</v>
      </c>
      <c r="H139" s="108">
        <v>1373.36</v>
      </c>
      <c r="I139" s="108">
        <v>9.11</v>
      </c>
      <c r="J139" s="108">
        <v>90.93</v>
      </c>
      <c r="K139" s="108">
        <v>92.59</v>
      </c>
      <c r="L139" s="108">
        <v>6337.05</v>
      </c>
      <c r="M139" s="108">
        <v>7.23</v>
      </c>
      <c r="N139" s="108">
        <v>347.54</v>
      </c>
      <c r="O139" s="108">
        <v>252.08</v>
      </c>
      <c r="P139" s="108">
        <v>172.37</v>
      </c>
      <c r="Q139" s="108">
        <v>5837.2</v>
      </c>
      <c r="R139" s="108">
        <v>135390.39999999999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Esportazioni per provincia e area geografica di destinazione  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470</v>
      </c>
    </row>
    <row r="2" spans="1:18" x14ac:dyDescent="0.55000000000000004">
      <c r="A2" s="44" t="s">
        <v>504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183650597.63</v>
      </c>
      <c r="C6" s="108">
        <v>12765021.050000001</v>
      </c>
      <c r="D6" s="108">
        <v>49031569.409999996</v>
      </c>
      <c r="E6" s="108">
        <v>25232876.18</v>
      </c>
      <c r="F6" s="108">
        <v>7881986.5800000001</v>
      </c>
      <c r="G6" s="108">
        <v>1752182.31</v>
      </c>
      <c r="H6" s="108">
        <v>28032560.57</v>
      </c>
      <c r="I6" s="108">
        <v>4684029.82</v>
      </c>
      <c r="J6" s="108">
        <v>6597841.2999999998</v>
      </c>
      <c r="K6" s="108">
        <v>8539739.2400000002</v>
      </c>
      <c r="L6" s="108">
        <v>53896388.700000003</v>
      </c>
      <c r="M6" s="108">
        <v>1532207.92</v>
      </c>
      <c r="N6" s="108">
        <v>5238006.26</v>
      </c>
      <c r="O6" s="108">
        <v>12969311.470000001</v>
      </c>
      <c r="P6" s="108">
        <v>3991857.83</v>
      </c>
      <c r="Q6" s="108">
        <v>74555907.680000007</v>
      </c>
      <c r="R6" s="108">
        <v>480352083.93000001</v>
      </c>
    </row>
    <row r="7" spans="1:18" x14ac:dyDescent="0.55000000000000004">
      <c r="A7" s="109" t="s">
        <v>11</v>
      </c>
      <c r="B7" s="108">
        <v>71462635.519999996</v>
      </c>
      <c r="C7" s="108">
        <v>4152110.18</v>
      </c>
      <c r="D7" s="108">
        <v>19577904.530000001</v>
      </c>
      <c r="E7" s="108">
        <v>8113810.1900000004</v>
      </c>
      <c r="F7" s="108">
        <v>3017528.31</v>
      </c>
      <c r="G7" s="108">
        <v>593233.94999999995</v>
      </c>
      <c r="H7" s="108">
        <v>11167541.960000001</v>
      </c>
      <c r="I7" s="108">
        <v>1605750.1</v>
      </c>
      <c r="J7" s="108">
        <v>2494715.25</v>
      </c>
      <c r="K7" s="108">
        <v>3475598.64</v>
      </c>
      <c r="L7" s="108">
        <v>18608705.940000001</v>
      </c>
      <c r="M7" s="108">
        <v>600921.11</v>
      </c>
      <c r="N7" s="108">
        <v>2381340.08</v>
      </c>
      <c r="O7" s="108">
        <v>6131395.46</v>
      </c>
      <c r="P7" s="108">
        <v>1921530.7</v>
      </c>
      <c r="Q7" s="108">
        <v>26890942.25</v>
      </c>
      <c r="R7" s="108">
        <v>182195664.15000001</v>
      </c>
    </row>
    <row r="8" spans="1:18" x14ac:dyDescent="0.55000000000000004">
      <c r="A8" s="109" t="s">
        <v>12</v>
      </c>
      <c r="B8" s="108">
        <v>19505148.079999998</v>
      </c>
      <c r="C8" s="108">
        <v>903800.3</v>
      </c>
      <c r="D8" s="108">
        <v>5389152.3200000003</v>
      </c>
      <c r="E8" s="108">
        <v>2514669.33</v>
      </c>
      <c r="F8" s="108">
        <v>650664.03</v>
      </c>
      <c r="G8" s="108">
        <v>144272.91</v>
      </c>
      <c r="H8" s="108">
        <v>2866820.93</v>
      </c>
      <c r="I8" s="108">
        <v>369341.14</v>
      </c>
      <c r="J8" s="108">
        <v>511546.63</v>
      </c>
      <c r="K8" s="108">
        <v>593710.57999999996</v>
      </c>
      <c r="L8" s="108">
        <v>5316653.84</v>
      </c>
      <c r="M8" s="108">
        <v>106804.54</v>
      </c>
      <c r="N8" s="108">
        <v>927456.43</v>
      </c>
      <c r="O8" s="108">
        <v>1456193.99</v>
      </c>
      <c r="P8" s="108">
        <v>371463.2</v>
      </c>
      <c r="Q8" s="108">
        <v>5275541.97</v>
      </c>
      <c r="R8" s="108">
        <v>46903240.210000001</v>
      </c>
    </row>
    <row r="9" spans="1:18" x14ac:dyDescent="0.55000000000000004">
      <c r="A9" s="109" t="s">
        <v>13</v>
      </c>
      <c r="B9" s="108">
        <v>7333545.4199999999</v>
      </c>
      <c r="C9" s="108">
        <v>335250.65999999997</v>
      </c>
      <c r="D9" s="108">
        <v>2621149.84</v>
      </c>
      <c r="E9" s="108">
        <v>928922.01</v>
      </c>
      <c r="F9" s="108">
        <v>260850.69</v>
      </c>
      <c r="G9" s="108">
        <v>58221.66</v>
      </c>
      <c r="H9" s="108">
        <v>803491.6</v>
      </c>
      <c r="I9" s="108">
        <v>131257.32</v>
      </c>
      <c r="J9" s="108">
        <v>249585.39</v>
      </c>
      <c r="K9" s="108">
        <v>218553.56</v>
      </c>
      <c r="L9" s="108">
        <v>2659421.2000000002</v>
      </c>
      <c r="M9" s="108">
        <v>33606.65</v>
      </c>
      <c r="N9" s="108">
        <v>293841.87</v>
      </c>
      <c r="O9" s="108">
        <v>688644.75</v>
      </c>
      <c r="P9" s="108">
        <v>136596.46</v>
      </c>
      <c r="Q9" s="108">
        <v>1893515.52</v>
      </c>
      <c r="R9" s="108">
        <v>18646454.600000001</v>
      </c>
    </row>
    <row r="10" spans="1:18" x14ac:dyDescent="0.55000000000000004">
      <c r="A10" s="109" t="s">
        <v>14</v>
      </c>
      <c r="B10" s="108">
        <v>1032487.13</v>
      </c>
      <c r="C10" s="108">
        <v>39692.49</v>
      </c>
      <c r="D10" s="108">
        <v>206081.67</v>
      </c>
      <c r="E10" s="108">
        <v>164581.34</v>
      </c>
      <c r="F10" s="108">
        <v>54194.2</v>
      </c>
      <c r="G10" s="108">
        <v>5493.76</v>
      </c>
      <c r="H10" s="108">
        <v>82169.23</v>
      </c>
      <c r="I10" s="108">
        <v>17457.59</v>
      </c>
      <c r="J10" s="108">
        <v>19094.05</v>
      </c>
      <c r="K10" s="108">
        <v>34591.64</v>
      </c>
      <c r="L10" s="108">
        <v>294987.34999999998</v>
      </c>
      <c r="M10" s="108">
        <v>10219.39</v>
      </c>
      <c r="N10" s="108">
        <v>23683.59</v>
      </c>
      <c r="O10" s="108">
        <v>167498.34</v>
      </c>
      <c r="P10" s="108">
        <v>17047.68</v>
      </c>
      <c r="Q10" s="108">
        <v>426009.84</v>
      </c>
      <c r="R10" s="108">
        <v>2595289.27</v>
      </c>
    </row>
    <row r="11" spans="1:18" x14ac:dyDescent="0.55000000000000004">
      <c r="A11" s="109" t="s">
        <v>15</v>
      </c>
      <c r="B11" s="108">
        <v>2317135.87</v>
      </c>
      <c r="C11" s="108">
        <v>122563.33</v>
      </c>
      <c r="D11" s="108">
        <v>507344.96</v>
      </c>
      <c r="E11" s="108">
        <v>346124.39</v>
      </c>
      <c r="F11" s="108">
        <v>77121.350000000006</v>
      </c>
      <c r="G11" s="108">
        <v>15925.12</v>
      </c>
      <c r="H11" s="108">
        <v>591988.69999999995</v>
      </c>
      <c r="I11" s="108">
        <v>29684.83</v>
      </c>
      <c r="J11" s="108">
        <v>45705.74</v>
      </c>
      <c r="K11" s="108">
        <v>91999.5</v>
      </c>
      <c r="L11" s="108">
        <v>396073.23</v>
      </c>
      <c r="M11" s="108">
        <v>17784.560000000001</v>
      </c>
      <c r="N11" s="108">
        <v>32103.54</v>
      </c>
      <c r="O11" s="108">
        <v>79829.740000000005</v>
      </c>
      <c r="P11" s="108">
        <v>47238.84</v>
      </c>
      <c r="Q11" s="108">
        <v>518038.4</v>
      </c>
      <c r="R11" s="108">
        <v>5236662.0999999996</v>
      </c>
    </row>
    <row r="12" spans="1:18" x14ac:dyDescent="0.55000000000000004">
      <c r="A12" s="109" t="s">
        <v>16</v>
      </c>
      <c r="B12" s="108">
        <v>4336635.67</v>
      </c>
      <c r="C12" s="108">
        <v>182216.81</v>
      </c>
      <c r="D12" s="108">
        <v>960663.56</v>
      </c>
      <c r="E12" s="108">
        <v>493256.02</v>
      </c>
      <c r="F12" s="108">
        <v>124994.74</v>
      </c>
      <c r="G12" s="108">
        <v>42521.06</v>
      </c>
      <c r="H12" s="108">
        <v>200242.06</v>
      </c>
      <c r="I12" s="108">
        <v>45286.5</v>
      </c>
      <c r="J12" s="108">
        <v>89500.57</v>
      </c>
      <c r="K12" s="108">
        <v>113210.21</v>
      </c>
      <c r="L12" s="108">
        <v>684935.86</v>
      </c>
      <c r="M12" s="108">
        <v>23905.27</v>
      </c>
      <c r="N12" s="108">
        <v>78964.69</v>
      </c>
      <c r="O12" s="108">
        <v>140530.70000000001</v>
      </c>
      <c r="P12" s="108">
        <v>65244.15</v>
      </c>
      <c r="Q12" s="108">
        <v>871015.09</v>
      </c>
      <c r="R12" s="108">
        <v>8453122.9499999993</v>
      </c>
    </row>
    <row r="13" spans="1:18" x14ac:dyDescent="0.55000000000000004">
      <c r="A13" s="109" t="s">
        <v>17</v>
      </c>
      <c r="B13" s="108">
        <v>938619.78</v>
      </c>
      <c r="C13" s="108">
        <v>87243.85</v>
      </c>
      <c r="D13" s="108">
        <v>206528.13</v>
      </c>
      <c r="E13" s="108">
        <v>170291.34</v>
      </c>
      <c r="F13" s="108">
        <v>28866.79</v>
      </c>
      <c r="G13" s="108">
        <v>4386.13</v>
      </c>
      <c r="H13" s="108">
        <v>27543.54</v>
      </c>
      <c r="I13" s="108">
        <v>96746.82</v>
      </c>
      <c r="J13" s="108">
        <v>20998.28</v>
      </c>
      <c r="K13" s="108">
        <v>6303.06</v>
      </c>
      <c r="L13" s="108">
        <v>495222.13</v>
      </c>
      <c r="M13" s="108">
        <v>2403.5500000000002</v>
      </c>
      <c r="N13" s="108">
        <v>445468.84</v>
      </c>
      <c r="O13" s="108">
        <v>78026.399999999994</v>
      </c>
      <c r="P13" s="108">
        <v>53661.95</v>
      </c>
      <c r="Q13" s="108">
        <v>388273.66</v>
      </c>
      <c r="R13" s="108">
        <v>3050584.25</v>
      </c>
    </row>
    <row r="14" spans="1:18" x14ac:dyDescent="0.55000000000000004">
      <c r="A14" s="109" t="s">
        <v>18</v>
      </c>
      <c r="B14" s="108">
        <v>2649733.4900000002</v>
      </c>
      <c r="C14" s="108">
        <v>90593.73</v>
      </c>
      <c r="D14" s="108">
        <v>548274.96</v>
      </c>
      <c r="E14" s="108">
        <v>269331.36</v>
      </c>
      <c r="F14" s="108">
        <v>88916.65</v>
      </c>
      <c r="G14" s="108">
        <v>16582.95</v>
      </c>
      <c r="H14" s="108">
        <v>882797.51</v>
      </c>
      <c r="I14" s="108">
        <v>32945.5</v>
      </c>
      <c r="J14" s="108">
        <v>63045.21</v>
      </c>
      <c r="K14" s="108">
        <v>86983.66</v>
      </c>
      <c r="L14" s="108">
        <v>633781.57999999996</v>
      </c>
      <c r="M14" s="108">
        <v>11210.67</v>
      </c>
      <c r="N14" s="108">
        <v>46360.74</v>
      </c>
      <c r="O14" s="108">
        <v>138863.29999999999</v>
      </c>
      <c r="P14" s="108">
        <v>32306.98</v>
      </c>
      <c r="Q14" s="108">
        <v>788688.27</v>
      </c>
      <c r="R14" s="108">
        <v>6380416.5599999996</v>
      </c>
    </row>
    <row r="15" spans="1:18" x14ac:dyDescent="0.55000000000000004">
      <c r="A15" s="109" t="s">
        <v>19</v>
      </c>
      <c r="B15" s="108">
        <v>587221.66</v>
      </c>
      <c r="C15" s="108">
        <v>29699.72</v>
      </c>
      <c r="D15" s="108">
        <v>256086.04</v>
      </c>
      <c r="E15" s="108">
        <v>117963.25</v>
      </c>
      <c r="F15" s="108">
        <v>14025.7</v>
      </c>
      <c r="G15" s="108">
        <v>744.13</v>
      </c>
      <c r="H15" s="108">
        <v>169626.36</v>
      </c>
      <c r="I15" s="108">
        <v>11942.37</v>
      </c>
      <c r="J15" s="108">
        <v>20443.29</v>
      </c>
      <c r="K15" s="108">
        <v>37956.53</v>
      </c>
      <c r="L15" s="108">
        <v>120027.5</v>
      </c>
      <c r="M15" s="108">
        <v>7076.58</v>
      </c>
      <c r="N15" s="108">
        <v>4999.6400000000003</v>
      </c>
      <c r="O15" s="108">
        <v>151841.29999999999</v>
      </c>
      <c r="P15" s="108">
        <v>13898.45</v>
      </c>
      <c r="Q15" s="108">
        <v>336253.08</v>
      </c>
      <c r="R15" s="108">
        <v>1879805.6</v>
      </c>
    </row>
    <row r="16" spans="1:18" x14ac:dyDescent="0.55000000000000004">
      <c r="A16" s="109" t="s">
        <v>20</v>
      </c>
      <c r="B16" s="108">
        <v>309769.06</v>
      </c>
      <c r="C16" s="108">
        <v>16539.72</v>
      </c>
      <c r="D16" s="108">
        <v>83023.149999999994</v>
      </c>
      <c r="E16" s="108">
        <v>24199.62</v>
      </c>
      <c r="F16" s="108">
        <v>1693.92</v>
      </c>
      <c r="G16" s="108">
        <v>398.11</v>
      </c>
      <c r="H16" s="108">
        <v>108961.94</v>
      </c>
      <c r="I16" s="108">
        <v>4020.22</v>
      </c>
      <c r="J16" s="108">
        <v>3174.11</v>
      </c>
      <c r="K16" s="108">
        <v>4112.42</v>
      </c>
      <c r="L16" s="108">
        <v>32204.98</v>
      </c>
      <c r="M16" s="108">
        <v>597.86</v>
      </c>
      <c r="N16" s="108">
        <v>2033.52</v>
      </c>
      <c r="O16" s="108">
        <v>10959.46</v>
      </c>
      <c r="P16" s="108">
        <v>5468.71</v>
      </c>
      <c r="Q16" s="108">
        <v>53748.11</v>
      </c>
      <c r="R16" s="108">
        <v>660904.89</v>
      </c>
    </row>
    <row r="17" spans="1:18" ht="28.8" x14ac:dyDescent="0.55000000000000004">
      <c r="A17" s="109" t="s">
        <v>21</v>
      </c>
      <c r="B17" s="108">
        <v>283268.67</v>
      </c>
      <c r="C17" s="108">
        <v>2853.36</v>
      </c>
      <c r="D17" s="108">
        <v>66212.539999999994</v>
      </c>
      <c r="E17" s="108">
        <v>17450.3</v>
      </c>
      <c r="F17" s="108">
        <v>4278.58</v>
      </c>
      <c r="G17" s="108">
        <v>5288.19</v>
      </c>
      <c r="H17" s="108">
        <v>142822.79</v>
      </c>
      <c r="I17" s="108">
        <v>6553.03</v>
      </c>
      <c r="J17" s="108">
        <v>2614.63</v>
      </c>
      <c r="K17" s="108">
        <v>1585.04</v>
      </c>
      <c r="L17" s="108">
        <v>65274.22</v>
      </c>
      <c r="M17" s="108">
        <v>53.02</v>
      </c>
      <c r="N17" s="108">
        <v>16536.68</v>
      </c>
      <c r="O17" s="108">
        <v>43495.46</v>
      </c>
      <c r="P17" s="108">
        <v>2035.26</v>
      </c>
      <c r="Q17" s="108">
        <v>40930.26</v>
      </c>
      <c r="R17" s="108">
        <v>701252.01</v>
      </c>
    </row>
    <row r="18" spans="1:18" x14ac:dyDescent="0.55000000000000004">
      <c r="A18" s="109" t="s">
        <v>22</v>
      </c>
      <c r="B18" s="108">
        <v>283268.67</v>
      </c>
      <c r="C18" s="108">
        <v>2853.36</v>
      </c>
      <c r="D18" s="108">
        <v>66212.539999999994</v>
      </c>
      <c r="E18" s="108">
        <v>17450.3</v>
      </c>
      <c r="F18" s="108">
        <v>4278.58</v>
      </c>
      <c r="G18" s="108">
        <v>5288.19</v>
      </c>
      <c r="H18" s="108">
        <v>142822.79</v>
      </c>
      <c r="I18" s="108">
        <v>6553.03</v>
      </c>
      <c r="J18" s="108">
        <v>2614.63</v>
      </c>
      <c r="K18" s="108">
        <v>1585.04</v>
      </c>
      <c r="L18" s="108">
        <v>65274.22</v>
      </c>
      <c r="M18" s="108">
        <v>53.02</v>
      </c>
      <c r="N18" s="108">
        <v>16536.68</v>
      </c>
      <c r="O18" s="108">
        <v>43495.46</v>
      </c>
      <c r="P18" s="108">
        <v>2035.26</v>
      </c>
      <c r="Q18" s="108">
        <v>40930.26</v>
      </c>
      <c r="R18" s="108">
        <v>701252.01</v>
      </c>
    </row>
    <row r="19" spans="1:18" x14ac:dyDescent="0.55000000000000004">
      <c r="A19" s="109" t="s">
        <v>23</v>
      </c>
      <c r="B19" s="108">
        <v>49326345.869999997</v>
      </c>
      <c r="C19" s="108">
        <v>3109939.83</v>
      </c>
      <c r="D19" s="108">
        <v>13681084.6</v>
      </c>
      <c r="E19" s="108">
        <v>5416714.04</v>
      </c>
      <c r="F19" s="108">
        <v>2260042.5299999998</v>
      </c>
      <c r="G19" s="108">
        <v>433433.73</v>
      </c>
      <c r="H19" s="108">
        <v>8031903.5800000001</v>
      </c>
      <c r="I19" s="108">
        <v>1173280.5</v>
      </c>
      <c r="J19" s="108">
        <v>1767355.11</v>
      </c>
      <c r="K19" s="108">
        <v>2642945.4300000002</v>
      </c>
      <c r="L19" s="108">
        <v>12284136.779999999</v>
      </c>
      <c r="M19" s="108">
        <v>452997.61</v>
      </c>
      <c r="N19" s="108">
        <v>1333532.1499999999</v>
      </c>
      <c r="O19" s="108">
        <v>4325527.4000000004</v>
      </c>
      <c r="P19" s="108">
        <v>1456222.82</v>
      </c>
      <c r="Q19" s="108">
        <v>19792418.809999999</v>
      </c>
      <c r="R19" s="108">
        <v>127487880.78</v>
      </c>
    </row>
    <row r="20" spans="1:18" x14ac:dyDescent="0.55000000000000004">
      <c r="A20" s="109" t="s">
        <v>24</v>
      </c>
      <c r="B20" s="108">
        <v>3807310.2</v>
      </c>
      <c r="C20" s="108">
        <v>199053.29</v>
      </c>
      <c r="D20" s="108">
        <v>1077902.67</v>
      </c>
      <c r="E20" s="108">
        <v>645968.36</v>
      </c>
      <c r="F20" s="108">
        <v>140478.59</v>
      </c>
      <c r="G20" s="108">
        <v>25750.080000000002</v>
      </c>
      <c r="H20" s="108">
        <v>528801.31999999995</v>
      </c>
      <c r="I20" s="108">
        <v>71630.429999999993</v>
      </c>
      <c r="J20" s="108">
        <v>150413.19</v>
      </c>
      <c r="K20" s="108">
        <v>244872.02</v>
      </c>
      <c r="L20" s="108">
        <v>789736.45</v>
      </c>
      <c r="M20" s="108">
        <v>39712.11</v>
      </c>
      <c r="N20" s="108">
        <v>136195.48000000001</v>
      </c>
      <c r="O20" s="108">
        <v>283857.27</v>
      </c>
      <c r="P20" s="108">
        <v>130339.59</v>
      </c>
      <c r="Q20" s="108">
        <v>1530029.62</v>
      </c>
      <c r="R20" s="108">
        <v>9802050.6799999997</v>
      </c>
    </row>
    <row r="21" spans="1:18" x14ac:dyDescent="0.55000000000000004">
      <c r="A21" s="109" t="s">
        <v>25</v>
      </c>
      <c r="B21" s="108">
        <v>2456408.25</v>
      </c>
      <c r="C21" s="108">
        <v>103567.82</v>
      </c>
      <c r="D21" s="108">
        <v>533807.93999999994</v>
      </c>
      <c r="E21" s="108">
        <v>304746.90999999997</v>
      </c>
      <c r="F21" s="108">
        <v>118677.55</v>
      </c>
      <c r="G21" s="108">
        <v>23444.92</v>
      </c>
      <c r="H21" s="108">
        <v>447714.05</v>
      </c>
      <c r="I21" s="108">
        <v>41692.67</v>
      </c>
      <c r="J21" s="108">
        <v>46860.41</v>
      </c>
      <c r="K21" s="108">
        <v>98269.56</v>
      </c>
      <c r="L21" s="108">
        <v>555323.31000000006</v>
      </c>
      <c r="M21" s="108">
        <v>16894.47</v>
      </c>
      <c r="N21" s="108">
        <v>46513.72</v>
      </c>
      <c r="O21" s="108">
        <v>185762.29</v>
      </c>
      <c r="P21" s="108">
        <v>64734.89</v>
      </c>
      <c r="Q21" s="108">
        <v>700417.38</v>
      </c>
      <c r="R21" s="108">
        <v>5744836.1600000001</v>
      </c>
    </row>
    <row r="22" spans="1:18" x14ac:dyDescent="0.55000000000000004">
      <c r="A22" s="109" t="s">
        <v>26</v>
      </c>
      <c r="B22" s="108">
        <v>349864.51</v>
      </c>
      <c r="C22" s="108">
        <v>18203.96</v>
      </c>
      <c r="D22" s="108">
        <v>85982.43</v>
      </c>
      <c r="E22" s="108">
        <v>28031.27</v>
      </c>
      <c r="F22" s="108">
        <v>6501.97</v>
      </c>
      <c r="G22" s="108">
        <v>573.01</v>
      </c>
      <c r="H22" s="108">
        <v>79725.009999999995</v>
      </c>
      <c r="I22" s="108">
        <v>8109.86</v>
      </c>
      <c r="J22" s="108">
        <v>10155.01</v>
      </c>
      <c r="K22" s="108">
        <v>6962.51</v>
      </c>
      <c r="L22" s="108">
        <v>46955.14</v>
      </c>
      <c r="M22" s="108">
        <v>833.23</v>
      </c>
      <c r="N22" s="108">
        <v>4971.3500000000004</v>
      </c>
      <c r="O22" s="108">
        <v>5297.31</v>
      </c>
      <c r="P22" s="108">
        <v>4027.53</v>
      </c>
      <c r="Q22" s="108">
        <v>66788.800000000003</v>
      </c>
      <c r="R22" s="108">
        <v>722982.9</v>
      </c>
    </row>
    <row r="23" spans="1:18" x14ac:dyDescent="0.55000000000000004">
      <c r="A23" s="109" t="s">
        <v>27</v>
      </c>
      <c r="B23" s="108">
        <v>12049189.91</v>
      </c>
      <c r="C23" s="108">
        <v>898693.44</v>
      </c>
      <c r="D23" s="108">
        <v>3737695.57</v>
      </c>
      <c r="E23" s="108">
        <v>1594927.75</v>
      </c>
      <c r="F23" s="108">
        <v>1125968.03</v>
      </c>
      <c r="G23" s="108">
        <v>186512.8</v>
      </c>
      <c r="H23" s="108">
        <v>4198203.04</v>
      </c>
      <c r="I23" s="108">
        <v>345347.52</v>
      </c>
      <c r="J23" s="108">
        <v>784516.42</v>
      </c>
      <c r="K23" s="108">
        <v>1010969.69</v>
      </c>
      <c r="L23" s="108">
        <v>5820778.8099999996</v>
      </c>
      <c r="M23" s="108">
        <v>201913.53</v>
      </c>
      <c r="N23" s="108">
        <v>586943.06999999995</v>
      </c>
      <c r="O23" s="108">
        <v>2369252.7799999998</v>
      </c>
      <c r="P23" s="108">
        <v>619623.68999999994</v>
      </c>
      <c r="Q23" s="108">
        <v>9862236.1300000008</v>
      </c>
      <c r="R23" s="108">
        <v>45392772.189999998</v>
      </c>
    </row>
    <row r="24" spans="1:18" x14ac:dyDescent="0.55000000000000004">
      <c r="A24" s="109" t="s">
        <v>28</v>
      </c>
      <c r="B24" s="108">
        <v>7114626.9400000004</v>
      </c>
      <c r="C24" s="108">
        <v>398228.68</v>
      </c>
      <c r="D24" s="108">
        <v>1924541.22</v>
      </c>
      <c r="E24" s="108">
        <v>767215.65</v>
      </c>
      <c r="F24" s="108">
        <v>167898.64</v>
      </c>
      <c r="G24" s="108">
        <v>40542.269999999997</v>
      </c>
      <c r="H24" s="108">
        <v>586936.89</v>
      </c>
      <c r="I24" s="108">
        <v>111319.62</v>
      </c>
      <c r="J24" s="108">
        <v>246931.55</v>
      </c>
      <c r="K24" s="108">
        <v>253501.12</v>
      </c>
      <c r="L24" s="108">
        <v>1625715.49</v>
      </c>
      <c r="M24" s="108">
        <v>67751.19</v>
      </c>
      <c r="N24" s="108">
        <v>145350.76999999999</v>
      </c>
      <c r="O24" s="108">
        <v>465453.93</v>
      </c>
      <c r="P24" s="108">
        <v>257176.48</v>
      </c>
      <c r="Q24" s="108">
        <v>2148437.0299999998</v>
      </c>
      <c r="R24" s="108">
        <v>16321627.460000001</v>
      </c>
    </row>
    <row r="25" spans="1:18" x14ac:dyDescent="0.55000000000000004">
      <c r="A25" s="109" t="s">
        <v>29</v>
      </c>
      <c r="B25" s="108">
        <v>7675134.21</v>
      </c>
      <c r="C25" s="108">
        <v>578820.99</v>
      </c>
      <c r="D25" s="108">
        <v>2054995.57</v>
      </c>
      <c r="E25" s="108">
        <v>728664.54</v>
      </c>
      <c r="F25" s="108">
        <v>285471.8</v>
      </c>
      <c r="G25" s="108">
        <v>57651.66</v>
      </c>
      <c r="H25" s="108">
        <v>524331.68000000005</v>
      </c>
      <c r="I25" s="108">
        <v>163842.76999999999</v>
      </c>
      <c r="J25" s="108">
        <v>197584.64000000001</v>
      </c>
      <c r="K25" s="108">
        <v>164878.31</v>
      </c>
      <c r="L25" s="108">
        <v>1399554.55</v>
      </c>
      <c r="M25" s="108">
        <v>54002.48</v>
      </c>
      <c r="N25" s="108">
        <v>146670.99</v>
      </c>
      <c r="O25" s="108">
        <v>355223.2</v>
      </c>
      <c r="P25" s="108">
        <v>147407.04999999999</v>
      </c>
      <c r="Q25" s="108">
        <v>1881402.27</v>
      </c>
      <c r="R25" s="108">
        <v>16415636.699999999</v>
      </c>
    </row>
    <row r="26" spans="1:18" x14ac:dyDescent="0.55000000000000004">
      <c r="A26" s="109" t="s">
        <v>30</v>
      </c>
      <c r="B26" s="108">
        <v>2149256.4500000002</v>
      </c>
      <c r="C26" s="108">
        <v>127665.99</v>
      </c>
      <c r="D26" s="108">
        <v>514377.62</v>
      </c>
      <c r="E26" s="108">
        <v>143523.97</v>
      </c>
      <c r="F26" s="108">
        <v>40494.65</v>
      </c>
      <c r="G26" s="108">
        <v>9472.82</v>
      </c>
      <c r="H26" s="108">
        <v>245148.28</v>
      </c>
      <c r="I26" s="108">
        <v>32079.68</v>
      </c>
      <c r="J26" s="108">
        <v>34499.51</v>
      </c>
      <c r="K26" s="108">
        <v>63244.2</v>
      </c>
      <c r="L26" s="108">
        <v>154679.53</v>
      </c>
      <c r="M26" s="108">
        <v>12359.5</v>
      </c>
      <c r="N26" s="108">
        <v>37061.68</v>
      </c>
      <c r="O26" s="108">
        <v>111391.8</v>
      </c>
      <c r="P26" s="108">
        <v>35991.81</v>
      </c>
      <c r="Q26" s="108">
        <v>394257.05</v>
      </c>
      <c r="R26" s="108">
        <v>4105504.53</v>
      </c>
    </row>
    <row r="27" spans="1:18" x14ac:dyDescent="0.55000000000000004">
      <c r="A27" s="109" t="s">
        <v>31</v>
      </c>
      <c r="B27" s="108">
        <v>2203774.89</v>
      </c>
      <c r="C27" s="108">
        <v>143406.97</v>
      </c>
      <c r="D27" s="108">
        <v>803261.99</v>
      </c>
      <c r="E27" s="108">
        <v>161374.29</v>
      </c>
      <c r="F27" s="108">
        <v>61218.68</v>
      </c>
      <c r="G27" s="108">
        <v>17405.02</v>
      </c>
      <c r="H27" s="108">
        <v>118673.64</v>
      </c>
      <c r="I27" s="108">
        <v>97261.3</v>
      </c>
      <c r="J27" s="108">
        <v>29764.98</v>
      </c>
      <c r="K27" s="108">
        <v>28415.23</v>
      </c>
      <c r="L27" s="108">
        <v>359114.57</v>
      </c>
      <c r="M27" s="108">
        <v>12769.41</v>
      </c>
      <c r="N27" s="108">
        <v>31000.19</v>
      </c>
      <c r="O27" s="108">
        <v>71886.039999999994</v>
      </c>
      <c r="P27" s="108">
        <v>22439.22</v>
      </c>
      <c r="Q27" s="108">
        <v>484833.77</v>
      </c>
      <c r="R27" s="108">
        <v>4646600.1900000004</v>
      </c>
    </row>
    <row r="28" spans="1:18" x14ac:dyDescent="0.55000000000000004">
      <c r="A28" s="109" t="s">
        <v>32</v>
      </c>
      <c r="B28" s="108">
        <v>3161618.47</v>
      </c>
      <c r="C28" s="108">
        <v>179529.78</v>
      </c>
      <c r="D28" s="108">
        <v>1130331.42</v>
      </c>
      <c r="E28" s="108">
        <v>315081.44</v>
      </c>
      <c r="F28" s="108">
        <v>81060.3</v>
      </c>
      <c r="G28" s="108">
        <v>26316.75</v>
      </c>
      <c r="H28" s="108">
        <v>226061.46</v>
      </c>
      <c r="I28" s="108">
        <v>197017.43</v>
      </c>
      <c r="J28" s="108">
        <v>100397.54</v>
      </c>
      <c r="K28" s="108">
        <v>59351.95</v>
      </c>
      <c r="L28" s="108">
        <v>309866.48</v>
      </c>
      <c r="M28" s="108">
        <v>8288.5</v>
      </c>
      <c r="N28" s="108">
        <v>27811.1</v>
      </c>
      <c r="O28" s="108">
        <v>82179.58</v>
      </c>
      <c r="P28" s="108">
        <v>18382.560000000001</v>
      </c>
      <c r="Q28" s="108">
        <v>655593.1</v>
      </c>
      <c r="R28" s="108">
        <v>6578887.8499999996</v>
      </c>
    </row>
    <row r="29" spans="1:18" x14ac:dyDescent="0.55000000000000004">
      <c r="A29" s="109" t="s">
        <v>33</v>
      </c>
      <c r="B29" s="108">
        <v>2035558.45</v>
      </c>
      <c r="C29" s="108">
        <v>112564.36</v>
      </c>
      <c r="D29" s="108">
        <v>583118.81999999995</v>
      </c>
      <c r="E29" s="108">
        <v>200466.22</v>
      </c>
      <c r="F29" s="108">
        <v>49293.96</v>
      </c>
      <c r="G29" s="108">
        <v>10272.85</v>
      </c>
      <c r="H29" s="108">
        <v>276042.86</v>
      </c>
      <c r="I29" s="108">
        <v>35730.04</v>
      </c>
      <c r="J29" s="108">
        <v>36671.589999999997</v>
      </c>
      <c r="K29" s="108">
        <v>98540.27</v>
      </c>
      <c r="L29" s="108">
        <v>321934.26</v>
      </c>
      <c r="M29" s="108">
        <v>8606.0499999999993</v>
      </c>
      <c r="N29" s="108">
        <v>38898.11</v>
      </c>
      <c r="O29" s="108">
        <v>83421.23</v>
      </c>
      <c r="P29" s="108">
        <v>40718.120000000003</v>
      </c>
      <c r="Q29" s="108">
        <v>561557.56999999995</v>
      </c>
      <c r="R29" s="108">
        <v>4493394.74</v>
      </c>
    </row>
    <row r="30" spans="1:18" x14ac:dyDescent="0.55000000000000004">
      <c r="A30" s="109" t="s">
        <v>34</v>
      </c>
      <c r="B30" s="108">
        <v>2657470.65</v>
      </c>
      <c r="C30" s="108">
        <v>99312.26</v>
      </c>
      <c r="D30" s="108">
        <v>330480.36</v>
      </c>
      <c r="E30" s="108">
        <v>141815.42000000001</v>
      </c>
      <c r="F30" s="108">
        <v>16453.23</v>
      </c>
      <c r="G30" s="108">
        <v>4510.26</v>
      </c>
      <c r="H30" s="108">
        <v>25931.86</v>
      </c>
      <c r="I30" s="108">
        <v>12701.45</v>
      </c>
      <c r="J30" s="108">
        <v>13720.97</v>
      </c>
      <c r="K30" s="108">
        <v>22687.79</v>
      </c>
      <c r="L30" s="108">
        <v>55192.33</v>
      </c>
      <c r="M30" s="108">
        <v>2796.85</v>
      </c>
      <c r="N30" s="108">
        <v>10362.44</v>
      </c>
      <c r="O30" s="108">
        <v>18272.259999999998</v>
      </c>
      <c r="P30" s="108">
        <v>7290.31</v>
      </c>
      <c r="Q30" s="108">
        <v>184421.16</v>
      </c>
      <c r="R30" s="108">
        <v>3603419.6</v>
      </c>
    </row>
    <row r="31" spans="1:18" x14ac:dyDescent="0.55000000000000004">
      <c r="A31" s="109" t="s">
        <v>35</v>
      </c>
      <c r="B31" s="108">
        <v>3666132.95</v>
      </c>
      <c r="C31" s="108">
        <v>250892.29</v>
      </c>
      <c r="D31" s="108">
        <v>904589.01</v>
      </c>
      <c r="E31" s="108">
        <v>384898.19</v>
      </c>
      <c r="F31" s="108">
        <v>166525.12</v>
      </c>
      <c r="G31" s="108">
        <v>30981.31</v>
      </c>
      <c r="H31" s="108">
        <v>774333.49</v>
      </c>
      <c r="I31" s="108">
        <v>56547.73</v>
      </c>
      <c r="J31" s="108">
        <v>115839.3</v>
      </c>
      <c r="K31" s="108">
        <v>591252.78</v>
      </c>
      <c r="L31" s="108">
        <v>845285.87</v>
      </c>
      <c r="M31" s="108">
        <v>27070.29</v>
      </c>
      <c r="N31" s="108">
        <v>121753.25</v>
      </c>
      <c r="O31" s="108">
        <v>293529.71000000002</v>
      </c>
      <c r="P31" s="108">
        <v>108091.57</v>
      </c>
      <c r="Q31" s="108">
        <v>1322444.95</v>
      </c>
      <c r="R31" s="108">
        <v>9660167.8000000007</v>
      </c>
    </row>
    <row r="32" spans="1:18" x14ac:dyDescent="0.55000000000000004">
      <c r="A32" s="109" t="s">
        <v>36</v>
      </c>
      <c r="B32" s="108">
        <v>2347872.9</v>
      </c>
      <c r="C32" s="108">
        <v>135516.69</v>
      </c>
      <c r="D32" s="108">
        <v>441455.07</v>
      </c>
      <c r="E32" s="108">
        <v>164976.51999999999</v>
      </c>
      <c r="F32" s="108">
        <v>102543.17</v>
      </c>
      <c r="G32" s="108">
        <v>10239.120000000001</v>
      </c>
      <c r="H32" s="108">
        <v>125994.66</v>
      </c>
      <c r="I32" s="108">
        <v>56575.43</v>
      </c>
      <c r="J32" s="108">
        <v>213198.88</v>
      </c>
      <c r="K32" s="108">
        <v>237357.59</v>
      </c>
      <c r="L32" s="108">
        <v>942641.1</v>
      </c>
      <c r="M32" s="108">
        <v>41065.949999999997</v>
      </c>
      <c r="N32" s="108">
        <v>103814.83</v>
      </c>
      <c r="O32" s="108">
        <v>306178.62</v>
      </c>
      <c r="P32" s="108">
        <v>91809.42</v>
      </c>
      <c r="Q32" s="108">
        <v>1782051.22</v>
      </c>
      <c r="R32" s="108">
        <v>7103291.1600000001</v>
      </c>
    </row>
    <row r="33" spans="1:18" x14ac:dyDescent="0.55000000000000004">
      <c r="A33" s="109" t="s">
        <v>37</v>
      </c>
      <c r="B33" s="108">
        <v>315960.13</v>
      </c>
      <c r="C33" s="108">
        <v>5666.98</v>
      </c>
      <c r="D33" s="108">
        <v>20555.849999999999</v>
      </c>
      <c r="E33" s="108">
        <v>12441.04</v>
      </c>
      <c r="F33" s="108">
        <v>1344.82</v>
      </c>
      <c r="G33" s="108">
        <v>832.2</v>
      </c>
      <c r="H33" s="108">
        <v>17434.91</v>
      </c>
      <c r="I33" s="108">
        <v>212.66</v>
      </c>
      <c r="J33" s="108">
        <v>2223.65</v>
      </c>
      <c r="K33" s="108">
        <v>5033.2700000000004</v>
      </c>
      <c r="L33" s="108">
        <v>26993.37</v>
      </c>
      <c r="M33" s="108">
        <v>3510.78</v>
      </c>
      <c r="N33" s="108">
        <v>912.41</v>
      </c>
      <c r="O33" s="108">
        <v>6276.42</v>
      </c>
      <c r="P33" s="108">
        <v>566.33000000000004</v>
      </c>
      <c r="Q33" s="108">
        <v>49733.78</v>
      </c>
      <c r="R33" s="108">
        <v>469698.6</v>
      </c>
    </row>
    <row r="34" spans="1:18" x14ac:dyDescent="0.55000000000000004">
      <c r="A34" s="109" t="s">
        <v>38</v>
      </c>
      <c r="B34" s="108">
        <v>667711.21</v>
      </c>
      <c r="C34" s="108">
        <v>24690.55</v>
      </c>
      <c r="D34" s="108">
        <v>135263.03</v>
      </c>
      <c r="E34" s="108">
        <v>33332.559999999998</v>
      </c>
      <c r="F34" s="108">
        <v>40439.800000000003</v>
      </c>
      <c r="G34" s="108">
        <v>2407.65</v>
      </c>
      <c r="H34" s="108">
        <v>23006.53</v>
      </c>
      <c r="I34" s="108">
        <v>10664.86</v>
      </c>
      <c r="J34" s="108">
        <v>41661.78</v>
      </c>
      <c r="K34" s="108">
        <v>36377.68</v>
      </c>
      <c r="L34" s="108">
        <v>120510.5</v>
      </c>
      <c r="M34" s="108">
        <v>2785.36</v>
      </c>
      <c r="N34" s="108">
        <v>36185.85</v>
      </c>
      <c r="O34" s="108">
        <v>87013.02</v>
      </c>
      <c r="P34" s="108">
        <v>5845.67</v>
      </c>
      <c r="Q34" s="108">
        <v>223996.82</v>
      </c>
      <c r="R34" s="108">
        <v>1491892.87</v>
      </c>
    </row>
    <row r="35" spans="1:18" x14ac:dyDescent="0.55000000000000004">
      <c r="A35" s="109" t="s">
        <v>39</v>
      </c>
      <c r="B35" s="108">
        <v>1228816.3999999999</v>
      </c>
      <c r="C35" s="108">
        <v>96208.97</v>
      </c>
      <c r="D35" s="108">
        <v>252904.68</v>
      </c>
      <c r="E35" s="108">
        <v>109260.51</v>
      </c>
      <c r="F35" s="108">
        <v>54229.3</v>
      </c>
      <c r="G35" s="108">
        <v>6533.02</v>
      </c>
      <c r="H35" s="108">
        <v>66601.23</v>
      </c>
      <c r="I35" s="108">
        <v>45205.49</v>
      </c>
      <c r="J35" s="108">
        <v>138084.29999999999</v>
      </c>
      <c r="K35" s="108">
        <v>168965.54</v>
      </c>
      <c r="L35" s="108">
        <v>694277.31</v>
      </c>
      <c r="M35" s="108">
        <v>32613.85</v>
      </c>
      <c r="N35" s="108">
        <v>56466.13</v>
      </c>
      <c r="O35" s="108">
        <v>182983.34</v>
      </c>
      <c r="P35" s="108">
        <v>64560.46</v>
      </c>
      <c r="Q35" s="108">
        <v>1174459.46</v>
      </c>
      <c r="R35" s="108">
        <v>4372169.9800000004</v>
      </c>
    </row>
    <row r="36" spans="1:18" x14ac:dyDescent="0.55000000000000004">
      <c r="A36" s="109" t="s">
        <v>40</v>
      </c>
      <c r="B36" s="108">
        <v>135385.16</v>
      </c>
      <c r="C36" s="108">
        <v>8950.2000000000007</v>
      </c>
      <c r="D36" s="108">
        <v>32731.52</v>
      </c>
      <c r="E36" s="108">
        <v>9942.42</v>
      </c>
      <c r="F36" s="108">
        <v>6529.26</v>
      </c>
      <c r="G36" s="108">
        <v>466.24</v>
      </c>
      <c r="H36" s="108">
        <v>18952</v>
      </c>
      <c r="I36" s="108">
        <v>492.42</v>
      </c>
      <c r="J36" s="108">
        <v>31229.15</v>
      </c>
      <c r="K36" s="108">
        <v>26981.1</v>
      </c>
      <c r="L36" s="108">
        <v>100859.93</v>
      </c>
      <c r="M36" s="108">
        <v>2155.96</v>
      </c>
      <c r="N36" s="108">
        <v>10250.44</v>
      </c>
      <c r="O36" s="108">
        <v>29905.83</v>
      </c>
      <c r="P36" s="108">
        <v>20836.95</v>
      </c>
      <c r="Q36" s="108">
        <v>333861.15999999997</v>
      </c>
      <c r="R36" s="108">
        <v>769529.71</v>
      </c>
    </row>
    <row r="37" spans="1:18" x14ac:dyDescent="0.55000000000000004">
      <c r="A37" s="109" t="s">
        <v>41</v>
      </c>
      <c r="B37" s="108">
        <v>61441087.090000004</v>
      </c>
      <c r="C37" s="108">
        <v>4827037.59</v>
      </c>
      <c r="D37" s="108">
        <v>18198480.300000001</v>
      </c>
      <c r="E37" s="108">
        <v>9624360.3000000007</v>
      </c>
      <c r="F37" s="108">
        <v>3109226.7</v>
      </c>
      <c r="G37" s="108">
        <v>780445.11</v>
      </c>
      <c r="H37" s="108">
        <v>5366242.29</v>
      </c>
      <c r="I37" s="108">
        <v>1725042.92</v>
      </c>
      <c r="J37" s="108">
        <v>1941431.49</v>
      </c>
      <c r="K37" s="108">
        <v>2773999.65</v>
      </c>
      <c r="L37" s="108">
        <v>18210647.539999999</v>
      </c>
      <c r="M37" s="108">
        <v>593407.19999999995</v>
      </c>
      <c r="N37" s="108">
        <v>1534463.43</v>
      </c>
      <c r="O37" s="108">
        <v>4101554.69</v>
      </c>
      <c r="P37" s="108">
        <v>1364235.89</v>
      </c>
      <c r="Q37" s="108">
        <v>20761549.440000001</v>
      </c>
      <c r="R37" s="108">
        <v>156353211.59999999</v>
      </c>
    </row>
    <row r="38" spans="1:18" ht="28.8" x14ac:dyDescent="0.55000000000000004">
      <c r="A38" s="109" t="s">
        <v>42</v>
      </c>
      <c r="B38" s="108">
        <v>2946938.7</v>
      </c>
      <c r="C38" s="108">
        <v>113379.8</v>
      </c>
      <c r="D38" s="108">
        <v>527077.69999999995</v>
      </c>
      <c r="E38" s="108">
        <v>131179.1</v>
      </c>
      <c r="F38" s="108">
        <v>40852.9</v>
      </c>
      <c r="G38" s="108">
        <v>8166.8</v>
      </c>
      <c r="H38" s="108">
        <v>315689.2</v>
      </c>
      <c r="I38" s="108">
        <v>31456.5</v>
      </c>
      <c r="J38" s="108">
        <v>44460.7</v>
      </c>
      <c r="K38" s="108">
        <v>63457.599999999999</v>
      </c>
      <c r="L38" s="108">
        <v>286906.40000000002</v>
      </c>
      <c r="M38" s="108">
        <v>5872.6</v>
      </c>
      <c r="N38" s="108">
        <v>33200</v>
      </c>
      <c r="O38" s="108">
        <v>71424.100000000006</v>
      </c>
      <c r="P38" s="108">
        <v>33843</v>
      </c>
      <c r="Q38" s="108">
        <v>444747.6</v>
      </c>
      <c r="R38" s="108">
        <v>5098652.8</v>
      </c>
    </row>
    <row r="39" spans="1:18" x14ac:dyDescent="0.55000000000000004">
      <c r="A39" s="109" t="s">
        <v>43</v>
      </c>
      <c r="B39" s="108">
        <v>2946938.74</v>
      </c>
      <c r="C39" s="108">
        <v>113379.82</v>
      </c>
      <c r="D39" s="108">
        <v>527077.74</v>
      </c>
      <c r="E39" s="108">
        <v>131179.10999999999</v>
      </c>
      <c r="F39" s="108">
        <v>40852.949999999997</v>
      </c>
      <c r="G39" s="108">
        <v>8166.78</v>
      </c>
      <c r="H39" s="108">
        <v>315689.21000000002</v>
      </c>
      <c r="I39" s="108">
        <v>31456.47</v>
      </c>
      <c r="J39" s="108">
        <v>44460.68</v>
      </c>
      <c r="K39" s="108">
        <v>63457.62</v>
      </c>
      <c r="L39" s="108">
        <v>286906.38</v>
      </c>
      <c r="M39" s="108">
        <v>5872.55</v>
      </c>
      <c r="N39" s="108">
        <v>33200.019999999997</v>
      </c>
      <c r="O39" s="108">
        <v>71424.08</v>
      </c>
      <c r="P39" s="108">
        <v>33843.01</v>
      </c>
      <c r="Q39" s="108">
        <v>444747.61</v>
      </c>
      <c r="R39" s="108">
        <v>5098652.7699999996</v>
      </c>
    </row>
    <row r="40" spans="1:18" x14ac:dyDescent="0.55000000000000004">
      <c r="A40" s="109" t="s">
        <v>44</v>
      </c>
      <c r="B40" s="108">
        <v>1796852</v>
      </c>
      <c r="C40" s="108">
        <v>109478</v>
      </c>
      <c r="D40" s="108">
        <v>395688.9</v>
      </c>
      <c r="E40" s="108">
        <v>337060.6</v>
      </c>
      <c r="F40" s="108">
        <v>46019.7</v>
      </c>
      <c r="G40" s="108">
        <v>8907.6</v>
      </c>
      <c r="H40" s="108">
        <v>123202.1</v>
      </c>
      <c r="I40" s="108">
        <v>42728.7</v>
      </c>
      <c r="J40" s="108">
        <v>45501.4</v>
      </c>
      <c r="K40" s="108">
        <v>50493.8</v>
      </c>
      <c r="L40" s="108">
        <v>563356.1</v>
      </c>
      <c r="M40" s="108">
        <v>8753.7999999999993</v>
      </c>
      <c r="N40" s="108">
        <v>30084.5</v>
      </c>
      <c r="O40" s="108">
        <v>68215.8</v>
      </c>
      <c r="P40" s="108">
        <v>26785.599999999999</v>
      </c>
      <c r="Q40" s="108">
        <v>343239.9</v>
      </c>
      <c r="R40" s="108">
        <v>3996368.5</v>
      </c>
    </row>
    <row r="41" spans="1:18" x14ac:dyDescent="0.55000000000000004">
      <c r="A41" s="109" t="s">
        <v>45</v>
      </c>
      <c r="B41" s="108">
        <v>1796852.04</v>
      </c>
      <c r="C41" s="108">
        <v>109478.04</v>
      </c>
      <c r="D41" s="108">
        <v>395688.94</v>
      </c>
      <c r="E41" s="108">
        <v>337060.55</v>
      </c>
      <c r="F41" s="108">
        <v>46019.68</v>
      </c>
      <c r="G41" s="108">
        <v>8907.6</v>
      </c>
      <c r="H41" s="108">
        <v>123202.12</v>
      </c>
      <c r="I41" s="108">
        <v>42728.71</v>
      </c>
      <c r="J41" s="108">
        <v>45501.38</v>
      </c>
      <c r="K41" s="108">
        <v>50493.78</v>
      </c>
      <c r="L41" s="108">
        <v>563356.06000000006</v>
      </c>
      <c r="M41" s="108">
        <v>8753.76</v>
      </c>
      <c r="N41" s="108">
        <v>30084.5</v>
      </c>
      <c r="O41" s="108">
        <v>68215.81</v>
      </c>
      <c r="P41" s="108">
        <v>26785.599999999999</v>
      </c>
      <c r="Q41" s="108">
        <v>343239.9</v>
      </c>
      <c r="R41" s="108">
        <v>3996368.48</v>
      </c>
    </row>
    <row r="42" spans="1:18" x14ac:dyDescent="0.55000000000000004">
      <c r="A42" s="109" t="s">
        <v>46</v>
      </c>
      <c r="B42" s="108">
        <v>25583331.02</v>
      </c>
      <c r="C42" s="108">
        <v>2156489.94</v>
      </c>
      <c r="D42" s="108">
        <v>8379100.8200000003</v>
      </c>
      <c r="E42" s="108">
        <v>3788684.89</v>
      </c>
      <c r="F42" s="108">
        <v>1307504.8799999999</v>
      </c>
      <c r="G42" s="108">
        <v>302871.77</v>
      </c>
      <c r="H42" s="108">
        <v>2797360.7</v>
      </c>
      <c r="I42" s="108">
        <v>906461.31</v>
      </c>
      <c r="J42" s="108">
        <v>820793.71</v>
      </c>
      <c r="K42" s="108">
        <v>1172567.68</v>
      </c>
      <c r="L42" s="108">
        <v>6894943.7699999996</v>
      </c>
      <c r="M42" s="108">
        <v>259792.45</v>
      </c>
      <c r="N42" s="108">
        <v>626704.67000000004</v>
      </c>
      <c r="O42" s="108">
        <v>1480739.63</v>
      </c>
      <c r="P42" s="108">
        <v>634878.35</v>
      </c>
      <c r="Q42" s="108">
        <v>8029891.79</v>
      </c>
      <c r="R42" s="108">
        <v>65142117.380000003</v>
      </c>
    </row>
    <row r="43" spans="1:18" x14ac:dyDescent="0.55000000000000004">
      <c r="A43" s="109" t="s">
        <v>47</v>
      </c>
      <c r="B43" s="108">
        <v>5147370.51</v>
      </c>
      <c r="C43" s="108">
        <v>461315.33</v>
      </c>
      <c r="D43" s="108">
        <v>1511766.24</v>
      </c>
      <c r="E43" s="108">
        <v>753749.11</v>
      </c>
      <c r="F43" s="108">
        <v>273341.25</v>
      </c>
      <c r="G43" s="108">
        <v>42921.41</v>
      </c>
      <c r="H43" s="108">
        <v>440875.66</v>
      </c>
      <c r="I43" s="108">
        <v>274681.57</v>
      </c>
      <c r="J43" s="108">
        <v>143593.48000000001</v>
      </c>
      <c r="K43" s="108">
        <v>153183.54</v>
      </c>
      <c r="L43" s="108">
        <v>976845.61</v>
      </c>
      <c r="M43" s="108">
        <v>50397.29</v>
      </c>
      <c r="N43" s="108">
        <v>99715.89</v>
      </c>
      <c r="O43" s="108">
        <v>196304.58</v>
      </c>
      <c r="P43" s="108">
        <v>102995.43</v>
      </c>
      <c r="Q43" s="108">
        <v>1168477.54</v>
      </c>
      <c r="R43" s="108">
        <v>11797534.43</v>
      </c>
    </row>
    <row r="44" spans="1:18" x14ac:dyDescent="0.55000000000000004">
      <c r="A44" s="109" t="s">
        <v>48</v>
      </c>
      <c r="B44" s="108">
        <v>6332742.5499999998</v>
      </c>
      <c r="C44" s="108">
        <v>580940.25</v>
      </c>
      <c r="D44" s="108">
        <v>2272832.9700000002</v>
      </c>
      <c r="E44" s="108">
        <v>959499.72</v>
      </c>
      <c r="F44" s="108">
        <v>358205.62</v>
      </c>
      <c r="G44" s="108">
        <v>93775.69</v>
      </c>
      <c r="H44" s="108">
        <v>1163823.6599999999</v>
      </c>
      <c r="I44" s="108">
        <v>253940.66</v>
      </c>
      <c r="J44" s="108">
        <v>273700.78999999998</v>
      </c>
      <c r="K44" s="108">
        <v>553825.18000000005</v>
      </c>
      <c r="L44" s="108">
        <v>1972271.22</v>
      </c>
      <c r="M44" s="108">
        <v>73090.009999999995</v>
      </c>
      <c r="N44" s="108">
        <v>154682.20000000001</v>
      </c>
      <c r="O44" s="108">
        <v>470992.2</v>
      </c>
      <c r="P44" s="108">
        <v>223511.71</v>
      </c>
      <c r="Q44" s="108">
        <v>2807239.87</v>
      </c>
      <c r="R44" s="108">
        <v>18545074.309999999</v>
      </c>
    </row>
    <row r="45" spans="1:18" x14ac:dyDescent="0.55000000000000004">
      <c r="A45" s="109" t="s">
        <v>49</v>
      </c>
      <c r="B45" s="108">
        <v>1390351.63</v>
      </c>
      <c r="C45" s="108">
        <v>74296.990000000005</v>
      </c>
      <c r="D45" s="108">
        <v>331338.5</v>
      </c>
      <c r="E45" s="108">
        <v>249393.71</v>
      </c>
      <c r="F45" s="108">
        <v>46292.63</v>
      </c>
      <c r="G45" s="108">
        <v>8164.84</v>
      </c>
      <c r="H45" s="108">
        <v>74615.289999999994</v>
      </c>
      <c r="I45" s="108">
        <v>22356.14</v>
      </c>
      <c r="J45" s="108">
        <v>41992.23</v>
      </c>
      <c r="K45" s="108">
        <v>18937.64</v>
      </c>
      <c r="L45" s="108">
        <v>1000114.83</v>
      </c>
      <c r="M45" s="108">
        <v>22142.68</v>
      </c>
      <c r="N45" s="108">
        <v>84763.6</v>
      </c>
      <c r="O45" s="108">
        <v>208611.01</v>
      </c>
      <c r="P45" s="108">
        <v>20766.12</v>
      </c>
      <c r="Q45" s="108">
        <v>454413.81</v>
      </c>
      <c r="R45" s="108">
        <v>4048551.64</v>
      </c>
    </row>
    <row r="46" spans="1:18" x14ac:dyDescent="0.55000000000000004">
      <c r="A46" s="109" t="s">
        <v>50</v>
      </c>
      <c r="B46" s="108">
        <v>5596846.6200000001</v>
      </c>
      <c r="C46" s="108">
        <v>468765.16</v>
      </c>
      <c r="D46" s="108">
        <v>2073837.61</v>
      </c>
      <c r="E46" s="108">
        <v>963511.17</v>
      </c>
      <c r="F46" s="108">
        <v>341993.38</v>
      </c>
      <c r="G46" s="108">
        <v>78647.48</v>
      </c>
      <c r="H46" s="108">
        <v>419080.08</v>
      </c>
      <c r="I46" s="108">
        <v>144102.17000000001</v>
      </c>
      <c r="J46" s="108">
        <v>167995.58</v>
      </c>
      <c r="K46" s="108">
        <v>200689.3</v>
      </c>
      <c r="L46" s="108">
        <v>1253404.78</v>
      </c>
      <c r="M46" s="108">
        <v>49408.480000000003</v>
      </c>
      <c r="N46" s="108">
        <v>79255.490000000005</v>
      </c>
      <c r="O46" s="108">
        <v>299107.64</v>
      </c>
      <c r="P46" s="108">
        <v>128336.73</v>
      </c>
      <c r="Q46" s="108">
        <v>1419554.51</v>
      </c>
      <c r="R46" s="108">
        <v>13684536.15</v>
      </c>
    </row>
    <row r="47" spans="1:18" x14ac:dyDescent="0.55000000000000004">
      <c r="A47" s="109" t="s">
        <v>51</v>
      </c>
      <c r="B47" s="108">
        <v>2218892.11</v>
      </c>
      <c r="C47" s="108">
        <v>163147</v>
      </c>
      <c r="D47" s="108">
        <v>571485.06999999995</v>
      </c>
      <c r="E47" s="108">
        <v>247783.26</v>
      </c>
      <c r="F47" s="108">
        <v>73437.990000000005</v>
      </c>
      <c r="G47" s="108">
        <v>11627.3</v>
      </c>
      <c r="H47" s="108">
        <v>209467.4</v>
      </c>
      <c r="I47" s="108">
        <v>65634.16</v>
      </c>
      <c r="J47" s="108">
        <v>28397.17</v>
      </c>
      <c r="K47" s="108">
        <v>101752.08</v>
      </c>
      <c r="L47" s="108">
        <v>512561.04</v>
      </c>
      <c r="M47" s="108">
        <v>15228.6</v>
      </c>
      <c r="N47" s="108">
        <v>24305.18</v>
      </c>
      <c r="O47" s="108">
        <v>78292.710000000006</v>
      </c>
      <c r="P47" s="108">
        <v>32992.910000000003</v>
      </c>
      <c r="Q47" s="108">
        <v>611212.18000000005</v>
      </c>
      <c r="R47" s="108">
        <v>4966216.17</v>
      </c>
    </row>
    <row r="48" spans="1:18" x14ac:dyDescent="0.55000000000000004">
      <c r="A48" s="109" t="s">
        <v>52</v>
      </c>
      <c r="B48" s="108">
        <v>4142913.92</v>
      </c>
      <c r="C48" s="108">
        <v>367903.97</v>
      </c>
      <c r="D48" s="108">
        <v>1421088.7</v>
      </c>
      <c r="E48" s="108">
        <v>557114.9</v>
      </c>
      <c r="F48" s="108">
        <v>190861.97</v>
      </c>
      <c r="G48" s="108">
        <v>65381.05</v>
      </c>
      <c r="H48" s="108">
        <v>433554.04</v>
      </c>
      <c r="I48" s="108">
        <v>123393.38</v>
      </c>
      <c r="J48" s="108">
        <v>153885.38</v>
      </c>
      <c r="K48" s="108">
        <v>133027.9</v>
      </c>
      <c r="L48" s="108">
        <v>988722.37</v>
      </c>
      <c r="M48" s="108">
        <v>42528.9</v>
      </c>
      <c r="N48" s="108">
        <v>82378.97</v>
      </c>
      <c r="O48" s="108">
        <v>209191.21</v>
      </c>
      <c r="P48" s="108">
        <v>115820.43</v>
      </c>
      <c r="Q48" s="108">
        <v>1414199.78</v>
      </c>
      <c r="R48" s="108">
        <v>10441966.869999999</v>
      </c>
    </row>
    <row r="49" spans="1:18" x14ac:dyDescent="0.55000000000000004">
      <c r="A49" s="109" t="s">
        <v>53</v>
      </c>
      <c r="B49" s="108">
        <v>754213.68</v>
      </c>
      <c r="C49" s="108">
        <v>40121.230000000003</v>
      </c>
      <c r="D49" s="108">
        <v>196751.73</v>
      </c>
      <c r="E49" s="108">
        <v>57633.02</v>
      </c>
      <c r="F49" s="108">
        <v>23372.05</v>
      </c>
      <c r="G49" s="108">
        <v>2354</v>
      </c>
      <c r="H49" s="108">
        <v>55944.56</v>
      </c>
      <c r="I49" s="108">
        <v>22353.23</v>
      </c>
      <c r="J49" s="108">
        <v>11229.07</v>
      </c>
      <c r="K49" s="108">
        <v>11152.05</v>
      </c>
      <c r="L49" s="108">
        <v>191023.93</v>
      </c>
      <c r="M49" s="108">
        <v>6996.48</v>
      </c>
      <c r="N49" s="108">
        <v>101603.34</v>
      </c>
      <c r="O49" s="108">
        <v>18240.29</v>
      </c>
      <c r="P49" s="108">
        <v>10455.02</v>
      </c>
      <c r="Q49" s="108">
        <v>154794.10999999999</v>
      </c>
      <c r="R49" s="108">
        <v>1658237.8</v>
      </c>
    </row>
    <row r="50" spans="1:18" x14ac:dyDescent="0.55000000000000004">
      <c r="A50" s="109" t="s">
        <v>54</v>
      </c>
      <c r="B50" s="108">
        <v>5651656.4900000002</v>
      </c>
      <c r="C50" s="108">
        <v>891286.57</v>
      </c>
      <c r="D50" s="108">
        <v>2060011.06</v>
      </c>
      <c r="E50" s="108">
        <v>746033.91</v>
      </c>
      <c r="F50" s="108">
        <v>214850</v>
      </c>
      <c r="G50" s="108">
        <v>67507.47</v>
      </c>
      <c r="H50" s="108">
        <v>298281.75</v>
      </c>
      <c r="I50" s="108">
        <v>193015.86</v>
      </c>
      <c r="J50" s="108">
        <v>163420.94</v>
      </c>
      <c r="K50" s="108">
        <v>299466.96000000002</v>
      </c>
      <c r="L50" s="108">
        <v>2684281.1</v>
      </c>
      <c r="M50" s="108">
        <v>55348.66</v>
      </c>
      <c r="N50" s="108">
        <v>85665.54</v>
      </c>
      <c r="O50" s="108">
        <v>424616.95</v>
      </c>
      <c r="P50" s="108">
        <v>120092.18</v>
      </c>
      <c r="Q50" s="108">
        <v>1539927.18</v>
      </c>
      <c r="R50" s="108">
        <v>15495462.609999999</v>
      </c>
    </row>
    <row r="51" spans="1:18" x14ac:dyDescent="0.55000000000000004">
      <c r="A51" s="109" t="s">
        <v>55</v>
      </c>
      <c r="B51" s="108">
        <v>2473210.56</v>
      </c>
      <c r="C51" s="108">
        <v>413896.61</v>
      </c>
      <c r="D51" s="108">
        <v>913828.42</v>
      </c>
      <c r="E51" s="108">
        <v>192020.81</v>
      </c>
      <c r="F51" s="108">
        <v>92924.51</v>
      </c>
      <c r="G51" s="108">
        <v>23388.959999999999</v>
      </c>
      <c r="H51" s="108">
        <v>164760.79999999999</v>
      </c>
      <c r="I51" s="108">
        <v>100905.61</v>
      </c>
      <c r="J51" s="108">
        <v>72692.89</v>
      </c>
      <c r="K51" s="108">
        <v>121832.43</v>
      </c>
      <c r="L51" s="108">
        <v>613317.78</v>
      </c>
      <c r="M51" s="108">
        <v>43570.42</v>
      </c>
      <c r="N51" s="108">
        <v>46792.05</v>
      </c>
      <c r="O51" s="108">
        <v>176105.92</v>
      </c>
      <c r="P51" s="108">
        <v>70876.509999999995</v>
      </c>
      <c r="Q51" s="108">
        <v>746552.94</v>
      </c>
      <c r="R51" s="108">
        <v>6266677.2000000002</v>
      </c>
    </row>
    <row r="52" spans="1:18" x14ac:dyDescent="0.55000000000000004">
      <c r="A52" s="109" t="s">
        <v>56</v>
      </c>
      <c r="B52" s="108">
        <v>352543.97</v>
      </c>
      <c r="C52" s="108">
        <v>131007.35</v>
      </c>
      <c r="D52" s="108">
        <v>145602.18</v>
      </c>
      <c r="E52" s="108">
        <v>92420.62</v>
      </c>
      <c r="F52" s="108">
        <v>17433.89</v>
      </c>
      <c r="G52" s="108">
        <v>1484.07</v>
      </c>
      <c r="H52" s="108">
        <v>16311.35</v>
      </c>
      <c r="I52" s="108">
        <v>30506.28</v>
      </c>
      <c r="J52" s="108">
        <v>20677.060000000001</v>
      </c>
      <c r="K52" s="108">
        <v>11957.05</v>
      </c>
      <c r="L52" s="108">
        <v>723641.25</v>
      </c>
      <c r="M52" s="108">
        <v>1879.34</v>
      </c>
      <c r="N52" s="108">
        <v>10888.24</v>
      </c>
      <c r="O52" s="108">
        <v>27225.15</v>
      </c>
      <c r="P52" s="108">
        <v>3933.13</v>
      </c>
      <c r="Q52" s="108">
        <v>86435.7</v>
      </c>
      <c r="R52" s="108">
        <v>1673946.64</v>
      </c>
    </row>
    <row r="53" spans="1:18" x14ac:dyDescent="0.55000000000000004">
      <c r="A53" s="109" t="s">
        <v>57</v>
      </c>
      <c r="B53" s="108">
        <v>1070077.4399999999</v>
      </c>
      <c r="C53" s="108">
        <v>191269.04</v>
      </c>
      <c r="D53" s="108">
        <v>439625.77</v>
      </c>
      <c r="E53" s="108">
        <v>89318.76</v>
      </c>
      <c r="F53" s="108">
        <v>15260.72</v>
      </c>
      <c r="G53" s="108">
        <v>5547.06</v>
      </c>
      <c r="H53" s="108">
        <v>28111.72</v>
      </c>
      <c r="I53" s="108">
        <v>30801.200000000001</v>
      </c>
      <c r="J53" s="108">
        <v>36331.910000000003</v>
      </c>
      <c r="K53" s="108">
        <v>122563.76</v>
      </c>
      <c r="L53" s="108">
        <v>1041975.17</v>
      </c>
      <c r="M53" s="108">
        <v>1751.14</v>
      </c>
      <c r="N53" s="108">
        <v>4029.02</v>
      </c>
      <c r="O53" s="108">
        <v>91057.42</v>
      </c>
      <c r="P53" s="108">
        <v>7557.99</v>
      </c>
      <c r="Q53" s="108">
        <v>368423.49</v>
      </c>
      <c r="R53" s="108">
        <v>3543701.6</v>
      </c>
    </row>
    <row r="54" spans="1:18" x14ac:dyDescent="0.55000000000000004">
      <c r="A54" s="109" t="s">
        <v>58</v>
      </c>
      <c r="B54" s="108">
        <v>1755824.53</v>
      </c>
      <c r="C54" s="108">
        <v>155113.57</v>
      </c>
      <c r="D54" s="108">
        <v>560954.69999999995</v>
      </c>
      <c r="E54" s="108">
        <v>372273.72</v>
      </c>
      <c r="F54" s="108">
        <v>89230.88</v>
      </c>
      <c r="G54" s="108">
        <v>37087.39</v>
      </c>
      <c r="H54" s="108">
        <v>89097.88</v>
      </c>
      <c r="I54" s="108">
        <v>30802.76</v>
      </c>
      <c r="J54" s="108">
        <v>33719.089999999997</v>
      </c>
      <c r="K54" s="108">
        <v>43113.73</v>
      </c>
      <c r="L54" s="108">
        <v>305346.90000000002</v>
      </c>
      <c r="M54" s="108">
        <v>8147.76</v>
      </c>
      <c r="N54" s="108">
        <v>23956.22</v>
      </c>
      <c r="O54" s="108">
        <v>130228.47</v>
      </c>
      <c r="P54" s="108">
        <v>37724.54</v>
      </c>
      <c r="Q54" s="108">
        <v>338515.05</v>
      </c>
      <c r="R54" s="108">
        <v>4011137.17</v>
      </c>
    </row>
    <row r="55" spans="1:18" x14ac:dyDescent="0.55000000000000004">
      <c r="A55" s="109" t="s">
        <v>59</v>
      </c>
      <c r="B55" s="108">
        <v>25462308.809999999</v>
      </c>
      <c r="C55" s="108">
        <v>1556403.22</v>
      </c>
      <c r="D55" s="108">
        <v>6836601.7300000004</v>
      </c>
      <c r="E55" s="108">
        <v>4621401.84</v>
      </c>
      <c r="F55" s="108">
        <v>1499999.19</v>
      </c>
      <c r="G55" s="108">
        <v>392991.49</v>
      </c>
      <c r="H55" s="108">
        <v>1831708.52</v>
      </c>
      <c r="I55" s="108">
        <v>551380.56999999995</v>
      </c>
      <c r="J55" s="108">
        <v>867254.78</v>
      </c>
      <c r="K55" s="108">
        <v>1188013.6100000001</v>
      </c>
      <c r="L55" s="108">
        <v>7781160.2300000004</v>
      </c>
      <c r="M55" s="108">
        <v>263639.77</v>
      </c>
      <c r="N55" s="108">
        <v>758808.7</v>
      </c>
      <c r="O55" s="108">
        <v>2056558.21</v>
      </c>
      <c r="P55" s="108">
        <v>548636.76</v>
      </c>
      <c r="Q55" s="108">
        <v>10403742.970000001</v>
      </c>
      <c r="R55" s="108">
        <v>66620610.369999997</v>
      </c>
    </row>
    <row r="56" spans="1:18" x14ac:dyDescent="0.55000000000000004">
      <c r="A56" s="109" t="s">
        <v>60</v>
      </c>
      <c r="B56" s="108">
        <v>2512087.7599999998</v>
      </c>
      <c r="C56" s="108">
        <v>119453.16</v>
      </c>
      <c r="D56" s="108">
        <v>586669.79</v>
      </c>
      <c r="E56" s="108">
        <v>580426.03</v>
      </c>
      <c r="F56" s="108">
        <v>115942.48</v>
      </c>
      <c r="G56" s="108">
        <v>34262.959999999999</v>
      </c>
      <c r="H56" s="108">
        <v>332190.45</v>
      </c>
      <c r="I56" s="108">
        <v>48521.54</v>
      </c>
      <c r="J56" s="108">
        <v>68796.52</v>
      </c>
      <c r="K56" s="108">
        <v>99597.28</v>
      </c>
      <c r="L56" s="108">
        <v>322952.52</v>
      </c>
      <c r="M56" s="108">
        <v>16085.36</v>
      </c>
      <c r="N56" s="108">
        <v>25126.31</v>
      </c>
      <c r="O56" s="108">
        <v>297390.31</v>
      </c>
      <c r="P56" s="108">
        <v>50587.5</v>
      </c>
      <c r="Q56" s="108">
        <v>723769.63</v>
      </c>
      <c r="R56" s="108">
        <v>5933859.5999999996</v>
      </c>
    </row>
    <row r="57" spans="1:18" x14ac:dyDescent="0.55000000000000004">
      <c r="A57" s="109" t="s">
        <v>61</v>
      </c>
      <c r="B57" s="108">
        <v>3051322.34</v>
      </c>
      <c r="C57" s="108">
        <v>133168.82999999999</v>
      </c>
      <c r="D57" s="108">
        <v>686719.75</v>
      </c>
      <c r="E57" s="108">
        <v>568580.23</v>
      </c>
      <c r="F57" s="108">
        <v>138202.1</v>
      </c>
      <c r="G57" s="108">
        <v>21552.67</v>
      </c>
      <c r="H57" s="108">
        <v>229029.68</v>
      </c>
      <c r="I57" s="108">
        <v>63731.77</v>
      </c>
      <c r="J57" s="108">
        <v>98899.75</v>
      </c>
      <c r="K57" s="108">
        <v>129508.07</v>
      </c>
      <c r="L57" s="108">
        <v>724354.57</v>
      </c>
      <c r="M57" s="108">
        <v>29427.77</v>
      </c>
      <c r="N57" s="108">
        <v>83832.02</v>
      </c>
      <c r="O57" s="108">
        <v>263808.94</v>
      </c>
      <c r="P57" s="108">
        <v>39565.660000000003</v>
      </c>
      <c r="Q57" s="108">
        <v>922467.01</v>
      </c>
      <c r="R57" s="108">
        <v>7184171.1399999997</v>
      </c>
    </row>
    <row r="58" spans="1:18" x14ac:dyDescent="0.55000000000000004">
      <c r="A58" s="109" t="s">
        <v>62</v>
      </c>
      <c r="B58" s="108">
        <v>4695890.4800000004</v>
      </c>
      <c r="C58" s="108">
        <v>247322.96</v>
      </c>
      <c r="D58" s="108">
        <v>1264148.02</v>
      </c>
      <c r="E58" s="108">
        <v>772153.2</v>
      </c>
      <c r="F58" s="108">
        <v>260847.19</v>
      </c>
      <c r="G58" s="108">
        <v>43435.7</v>
      </c>
      <c r="H58" s="108">
        <v>196445.1</v>
      </c>
      <c r="I58" s="108">
        <v>84784.48</v>
      </c>
      <c r="J58" s="108">
        <v>142409</v>
      </c>
      <c r="K58" s="108">
        <v>116230.79</v>
      </c>
      <c r="L58" s="108">
        <v>1205884.47</v>
      </c>
      <c r="M58" s="108">
        <v>53265.02</v>
      </c>
      <c r="N58" s="108">
        <v>127388.4</v>
      </c>
      <c r="O58" s="108">
        <v>300445.81</v>
      </c>
      <c r="P58" s="108">
        <v>69056.42</v>
      </c>
      <c r="Q58" s="108">
        <v>1144504.21</v>
      </c>
      <c r="R58" s="108">
        <v>10724211.24</v>
      </c>
    </row>
    <row r="59" spans="1:18" x14ac:dyDescent="0.55000000000000004">
      <c r="A59" s="109" t="s">
        <v>63</v>
      </c>
      <c r="B59" s="108">
        <v>4873804.2699999996</v>
      </c>
      <c r="C59" s="108">
        <v>241874.61</v>
      </c>
      <c r="D59" s="108">
        <v>1158734.18</v>
      </c>
      <c r="E59" s="108">
        <v>999776.76</v>
      </c>
      <c r="F59" s="108">
        <v>183605.5</v>
      </c>
      <c r="G59" s="108">
        <v>44991.41</v>
      </c>
      <c r="H59" s="108">
        <v>439564.32</v>
      </c>
      <c r="I59" s="108">
        <v>86208.79</v>
      </c>
      <c r="J59" s="108">
        <v>162199.70000000001</v>
      </c>
      <c r="K59" s="108">
        <v>317367.64</v>
      </c>
      <c r="L59" s="108">
        <v>2031607.74</v>
      </c>
      <c r="M59" s="108">
        <v>52584.800000000003</v>
      </c>
      <c r="N59" s="108">
        <v>158485.48000000001</v>
      </c>
      <c r="O59" s="108">
        <v>332254.27</v>
      </c>
      <c r="P59" s="108">
        <v>100141.26</v>
      </c>
      <c r="Q59" s="108">
        <v>2031038.87</v>
      </c>
      <c r="R59" s="108">
        <v>13214239.609999999</v>
      </c>
    </row>
    <row r="60" spans="1:18" x14ac:dyDescent="0.55000000000000004">
      <c r="A60" s="109" t="s">
        <v>64</v>
      </c>
      <c r="B60" s="108">
        <v>5074734.78</v>
      </c>
      <c r="C60" s="108">
        <v>376545.23</v>
      </c>
      <c r="D60" s="108">
        <v>1404645.39</v>
      </c>
      <c r="E60" s="108">
        <v>921718.86</v>
      </c>
      <c r="F60" s="108">
        <v>464144.28</v>
      </c>
      <c r="G60" s="108">
        <v>193607.84</v>
      </c>
      <c r="H60" s="108">
        <v>353366.93</v>
      </c>
      <c r="I60" s="108">
        <v>95558.03</v>
      </c>
      <c r="J60" s="108">
        <v>223327.72</v>
      </c>
      <c r="K60" s="108">
        <v>373138.16</v>
      </c>
      <c r="L60" s="108">
        <v>2210401.0299999998</v>
      </c>
      <c r="M60" s="108">
        <v>71064.820000000007</v>
      </c>
      <c r="N60" s="108">
        <v>256708.71</v>
      </c>
      <c r="O60" s="108">
        <v>588116.77</v>
      </c>
      <c r="P60" s="108">
        <v>180831.27</v>
      </c>
      <c r="Q60" s="108">
        <v>3473190.36</v>
      </c>
      <c r="R60" s="108">
        <v>16261100.17</v>
      </c>
    </row>
    <row r="61" spans="1:18" x14ac:dyDescent="0.55000000000000004">
      <c r="A61" s="109" t="s">
        <v>65</v>
      </c>
      <c r="B61" s="108">
        <v>1066433.96</v>
      </c>
      <c r="C61" s="108">
        <v>48302.73</v>
      </c>
      <c r="D61" s="108">
        <v>196725.69</v>
      </c>
      <c r="E61" s="108">
        <v>92030.07</v>
      </c>
      <c r="F61" s="108">
        <v>71261.55</v>
      </c>
      <c r="G61" s="108">
        <v>4570.45</v>
      </c>
      <c r="H61" s="108">
        <v>44149.71</v>
      </c>
      <c r="I61" s="108">
        <v>10590.42</v>
      </c>
      <c r="J61" s="108">
        <v>24703.23</v>
      </c>
      <c r="K61" s="108">
        <v>23854.68</v>
      </c>
      <c r="L61" s="108">
        <v>403883.06</v>
      </c>
      <c r="M61" s="108">
        <v>11695.74</v>
      </c>
      <c r="N61" s="108">
        <v>34570.03</v>
      </c>
      <c r="O61" s="108">
        <v>47655.79</v>
      </c>
      <c r="P61" s="108">
        <v>37693.25</v>
      </c>
      <c r="Q61" s="108">
        <v>237069.4</v>
      </c>
      <c r="R61" s="108">
        <v>2355189.77</v>
      </c>
    </row>
    <row r="62" spans="1:18" x14ac:dyDescent="0.55000000000000004">
      <c r="A62" s="109" t="s">
        <v>66</v>
      </c>
      <c r="B62" s="108">
        <v>1864027.52</v>
      </c>
      <c r="C62" s="108">
        <v>144574.41</v>
      </c>
      <c r="D62" s="108">
        <v>734451.98</v>
      </c>
      <c r="E62" s="108">
        <v>235300.14</v>
      </c>
      <c r="F62" s="108">
        <v>63993.77</v>
      </c>
      <c r="G62" s="108">
        <v>11924.51</v>
      </c>
      <c r="H62" s="108">
        <v>110023.58</v>
      </c>
      <c r="I62" s="108">
        <v>69529.52</v>
      </c>
      <c r="J62" s="108">
        <v>57458.77</v>
      </c>
      <c r="K62" s="108">
        <v>37763.5</v>
      </c>
      <c r="L62" s="108">
        <v>258329.56</v>
      </c>
      <c r="M62" s="108">
        <v>16187.88</v>
      </c>
      <c r="N62" s="108">
        <v>33494.949999999997</v>
      </c>
      <c r="O62" s="108">
        <v>70599.02</v>
      </c>
      <c r="P62" s="108">
        <v>37477.9</v>
      </c>
      <c r="Q62" s="108">
        <v>880853.14</v>
      </c>
      <c r="R62" s="108">
        <v>4625990.1500000004</v>
      </c>
    </row>
    <row r="63" spans="1:18" x14ac:dyDescent="0.55000000000000004">
      <c r="A63" s="109" t="s">
        <v>67</v>
      </c>
      <c r="B63" s="108">
        <v>1567103.84</v>
      </c>
      <c r="C63" s="108">
        <v>132272.72</v>
      </c>
      <c r="D63" s="108">
        <v>467266.03</v>
      </c>
      <c r="E63" s="108">
        <v>257386.29</v>
      </c>
      <c r="F63" s="108">
        <v>89604.73</v>
      </c>
      <c r="G63" s="108">
        <v>14884.22</v>
      </c>
      <c r="H63" s="108">
        <v>80640.08</v>
      </c>
      <c r="I63" s="108">
        <v>38028.33</v>
      </c>
      <c r="J63" s="108">
        <v>63201.56</v>
      </c>
      <c r="K63" s="108">
        <v>50458.55</v>
      </c>
      <c r="L63" s="108">
        <v>288918.81</v>
      </c>
      <c r="M63" s="108">
        <v>9587.98</v>
      </c>
      <c r="N63" s="108">
        <v>22384.81</v>
      </c>
      <c r="O63" s="108">
        <v>106525.25</v>
      </c>
      <c r="P63" s="108">
        <v>24819.33</v>
      </c>
      <c r="Q63" s="108">
        <v>514889.78</v>
      </c>
      <c r="R63" s="108">
        <v>3727972.3</v>
      </c>
    </row>
    <row r="64" spans="1:18" x14ac:dyDescent="0.55000000000000004">
      <c r="A64" s="109" t="s">
        <v>68</v>
      </c>
      <c r="B64" s="108">
        <v>756903.85</v>
      </c>
      <c r="C64" s="108">
        <v>112888.57</v>
      </c>
      <c r="D64" s="108">
        <v>337240.9</v>
      </c>
      <c r="E64" s="108">
        <v>194030.26</v>
      </c>
      <c r="F64" s="108">
        <v>112397.59</v>
      </c>
      <c r="G64" s="108">
        <v>23761.74</v>
      </c>
      <c r="H64" s="108">
        <v>46298.67</v>
      </c>
      <c r="I64" s="108">
        <v>54427.7</v>
      </c>
      <c r="J64" s="108">
        <v>26258.53</v>
      </c>
      <c r="K64" s="108">
        <v>40094.93</v>
      </c>
      <c r="L64" s="108">
        <v>334828.48</v>
      </c>
      <c r="M64" s="108">
        <v>3740.39</v>
      </c>
      <c r="N64" s="108">
        <v>16818</v>
      </c>
      <c r="O64" s="108">
        <v>49762.05</v>
      </c>
      <c r="P64" s="108">
        <v>8464.17</v>
      </c>
      <c r="Q64" s="108">
        <v>475960.57</v>
      </c>
      <c r="R64" s="108">
        <v>2593876.39</v>
      </c>
    </row>
    <row r="65" spans="1:18" x14ac:dyDescent="0.55000000000000004">
      <c r="A65" s="109" t="s">
        <v>69</v>
      </c>
      <c r="B65" s="108">
        <v>32532785.030000001</v>
      </c>
      <c r="C65" s="108">
        <v>1652823.6</v>
      </c>
      <c r="D65" s="108">
        <v>6577444.04</v>
      </c>
      <c r="E65" s="108">
        <v>4718387.4400000004</v>
      </c>
      <c r="F65" s="108">
        <v>1464164.47</v>
      </c>
      <c r="G65" s="108">
        <v>220282.23999999999</v>
      </c>
      <c r="H65" s="108">
        <v>9323849.7599999998</v>
      </c>
      <c r="I65" s="108">
        <v>685676.07</v>
      </c>
      <c r="J65" s="108">
        <v>774233.27</v>
      </c>
      <c r="K65" s="108">
        <v>1472753.49</v>
      </c>
      <c r="L65" s="108">
        <v>10795823.4</v>
      </c>
      <c r="M65" s="108">
        <v>165783.09</v>
      </c>
      <c r="N65" s="108">
        <v>590136.56999999995</v>
      </c>
      <c r="O65" s="108">
        <v>1974913.77</v>
      </c>
      <c r="P65" s="108">
        <v>524893.55000000005</v>
      </c>
      <c r="Q65" s="108">
        <v>14020717.92</v>
      </c>
      <c r="R65" s="108">
        <v>87494667.700000003</v>
      </c>
    </row>
    <row r="66" spans="1:18" x14ac:dyDescent="0.55000000000000004">
      <c r="A66" s="109" t="s">
        <v>70</v>
      </c>
      <c r="B66" s="108">
        <v>13075741.35</v>
      </c>
      <c r="C66" s="108">
        <v>624101.72</v>
      </c>
      <c r="D66" s="108">
        <v>2321289.67</v>
      </c>
      <c r="E66" s="108">
        <v>2572194.4500000002</v>
      </c>
      <c r="F66" s="108">
        <v>425638.86</v>
      </c>
      <c r="G66" s="108">
        <v>105616.36</v>
      </c>
      <c r="H66" s="108">
        <v>8227239.2699999996</v>
      </c>
      <c r="I66" s="108">
        <v>245359.97</v>
      </c>
      <c r="J66" s="108">
        <v>368367.54</v>
      </c>
      <c r="K66" s="108">
        <v>845087.53</v>
      </c>
      <c r="L66" s="108">
        <v>4656284.43</v>
      </c>
      <c r="M66" s="108">
        <v>108025.85</v>
      </c>
      <c r="N66" s="108">
        <v>260418.09</v>
      </c>
      <c r="O66" s="108">
        <v>1153487.4099999999</v>
      </c>
      <c r="P66" s="108">
        <v>299203.25</v>
      </c>
      <c r="Q66" s="108">
        <v>7954246.6299999999</v>
      </c>
      <c r="R66" s="108">
        <v>43242302.359999999</v>
      </c>
    </row>
    <row r="67" spans="1:18" x14ac:dyDescent="0.55000000000000004">
      <c r="A67" s="109" t="s">
        <v>71</v>
      </c>
      <c r="B67" s="108">
        <v>169317.13</v>
      </c>
      <c r="C67" s="108">
        <v>57462.38</v>
      </c>
      <c r="D67" s="108">
        <v>29119.4</v>
      </c>
      <c r="E67" s="108">
        <v>21776.23</v>
      </c>
      <c r="F67" s="108">
        <v>12428.05</v>
      </c>
      <c r="G67" s="108">
        <v>617.42999999999995</v>
      </c>
      <c r="H67" s="108">
        <v>24296.58</v>
      </c>
      <c r="I67" s="108">
        <v>6078.98</v>
      </c>
      <c r="J67" s="108">
        <v>20384.48</v>
      </c>
      <c r="K67" s="108">
        <v>120195.62</v>
      </c>
      <c r="L67" s="108">
        <v>360174.61</v>
      </c>
      <c r="M67" s="108">
        <v>1691.76</v>
      </c>
      <c r="N67" s="108">
        <v>23340.93</v>
      </c>
      <c r="O67" s="108">
        <v>231531.32</v>
      </c>
      <c r="P67" s="108">
        <v>36608.44</v>
      </c>
      <c r="Q67" s="108">
        <v>981860.99</v>
      </c>
      <c r="R67" s="108">
        <v>2096884.33</v>
      </c>
    </row>
    <row r="68" spans="1:18" x14ac:dyDescent="0.55000000000000004">
      <c r="A68" s="109" t="s">
        <v>72</v>
      </c>
      <c r="B68" s="108">
        <v>1419606.93</v>
      </c>
      <c r="C68" s="108">
        <v>140006.84</v>
      </c>
      <c r="D68" s="108">
        <v>284930.52</v>
      </c>
      <c r="E68" s="108">
        <v>258726.27</v>
      </c>
      <c r="F68" s="108">
        <v>63037.5</v>
      </c>
      <c r="G68" s="108">
        <v>10998.57</v>
      </c>
      <c r="H68" s="108">
        <v>111234.4</v>
      </c>
      <c r="I68" s="108">
        <v>44920.45</v>
      </c>
      <c r="J68" s="108">
        <v>51935.69</v>
      </c>
      <c r="K68" s="108">
        <v>84127.98</v>
      </c>
      <c r="L68" s="108">
        <v>554127.73</v>
      </c>
      <c r="M68" s="108">
        <v>21886.97</v>
      </c>
      <c r="N68" s="108">
        <v>28176.82</v>
      </c>
      <c r="O68" s="108">
        <v>91340.7</v>
      </c>
      <c r="P68" s="108">
        <v>22438.98</v>
      </c>
      <c r="Q68" s="108">
        <v>899122.53</v>
      </c>
      <c r="R68" s="108">
        <v>4086618.88</v>
      </c>
    </row>
    <row r="69" spans="1:18" x14ac:dyDescent="0.55000000000000004">
      <c r="A69" s="109" t="s">
        <v>73</v>
      </c>
      <c r="B69" s="108">
        <v>623507.19999999995</v>
      </c>
      <c r="C69" s="108">
        <v>31401.74</v>
      </c>
      <c r="D69" s="108">
        <v>152447.25</v>
      </c>
      <c r="E69" s="108">
        <v>362998.82</v>
      </c>
      <c r="F69" s="108">
        <v>19251.810000000001</v>
      </c>
      <c r="G69" s="108">
        <v>5231.3</v>
      </c>
      <c r="H69" s="108">
        <v>100196.23</v>
      </c>
      <c r="I69" s="108">
        <v>23911.74</v>
      </c>
      <c r="J69" s="108">
        <v>20121.38</v>
      </c>
      <c r="K69" s="108">
        <v>10997.17</v>
      </c>
      <c r="L69" s="108">
        <v>100405.14</v>
      </c>
      <c r="M69" s="108">
        <v>7392.4</v>
      </c>
      <c r="N69" s="108">
        <v>5354.69</v>
      </c>
      <c r="O69" s="108">
        <v>10064.61</v>
      </c>
      <c r="P69" s="108">
        <v>2971.68</v>
      </c>
      <c r="Q69" s="108">
        <v>163187.07999999999</v>
      </c>
      <c r="R69" s="108">
        <v>1639440.25</v>
      </c>
    </row>
    <row r="70" spans="1:18" x14ac:dyDescent="0.55000000000000004">
      <c r="A70" s="109" t="s">
        <v>74</v>
      </c>
      <c r="B70" s="108">
        <v>4048443.29</v>
      </c>
      <c r="C70" s="108">
        <v>114424.57</v>
      </c>
      <c r="D70" s="108">
        <v>591309.34</v>
      </c>
      <c r="E70" s="108">
        <v>627168.18999999994</v>
      </c>
      <c r="F70" s="108">
        <v>199546.32</v>
      </c>
      <c r="G70" s="108">
        <v>63283.19</v>
      </c>
      <c r="H70" s="108">
        <v>5206160.91</v>
      </c>
      <c r="I70" s="108">
        <v>72761.710000000006</v>
      </c>
      <c r="J70" s="108">
        <v>127432.24</v>
      </c>
      <c r="K70" s="108">
        <v>350094.03</v>
      </c>
      <c r="L70" s="108">
        <v>2003596.59</v>
      </c>
      <c r="M70" s="108">
        <v>32930.22</v>
      </c>
      <c r="N70" s="108">
        <v>72384.13</v>
      </c>
      <c r="O70" s="108">
        <v>413364.16</v>
      </c>
      <c r="P70" s="108">
        <v>112476.27</v>
      </c>
      <c r="Q70" s="108">
        <v>2358140.2200000002</v>
      </c>
      <c r="R70" s="108">
        <v>16393515.390000001</v>
      </c>
    </row>
    <row r="71" spans="1:18" x14ac:dyDescent="0.55000000000000004">
      <c r="A71" s="109" t="s">
        <v>75</v>
      </c>
      <c r="B71" s="108">
        <v>534328.85</v>
      </c>
      <c r="C71" s="108">
        <v>83822.58</v>
      </c>
      <c r="D71" s="108">
        <v>139477.68</v>
      </c>
      <c r="E71" s="108">
        <v>33280.58</v>
      </c>
      <c r="F71" s="108">
        <v>24850.02</v>
      </c>
      <c r="G71" s="108">
        <v>1891.29</v>
      </c>
      <c r="H71" s="108">
        <v>56539.15</v>
      </c>
      <c r="I71" s="108">
        <v>14648.65</v>
      </c>
      <c r="J71" s="108">
        <v>54134.21</v>
      </c>
      <c r="K71" s="108">
        <v>22639.39</v>
      </c>
      <c r="L71" s="108">
        <v>114638.27</v>
      </c>
      <c r="M71" s="108">
        <v>10789.64</v>
      </c>
      <c r="N71" s="108">
        <v>16603.55</v>
      </c>
      <c r="O71" s="108">
        <v>54984.2</v>
      </c>
      <c r="P71" s="108">
        <v>17471.63</v>
      </c>
      <c r="Q71" s="108">
        <v>652874.47</v>
      </c>
      <c r="R71" s="108">
        <v>1832974.14</v>
      </c>
    </row>
    <row r="72" spans="1:18" x14ac:dyDescent="0.55000000000000004">
      <c r="A72" s="109" t="s">
        <v>76</v>
      </c>
      <c r="B72" s="108">
        <v>1442231.91</v>
      </c>
      <c r="C72" s="108">
        <v>57117.26</v>
      </c>
      <c r="D72" s="108">
        <v>205101.18</v>
      </c>
      <c r="E72" s="108">
        <v>140852.68</v>
      </c>
      <c r="F72" s="108">
        <v>31457.94</v>
      </c>
      <c r="G72" s="108">
        <v>6912.46</v>
      </c>
      <c r="H72" s="108">
        <v>75598.509999999995</v>
      </c>
      <c r="I72" s="108">
        <v>47100.77</v>
      </c>
      <c r="J72" s="108">
        <v>27243.35</v>
      </c>
      <c r="K72" s="108">
        <v>110105.11</v>
      </c>
      <c r="L72" s="108">
        <v>251078.56</v>
      </c>
      <c r="M72" s="108">
        <v>7799.65</v>
      </c>
      <c r="N72" s="108">
        <v>20215.05</v>
      </c>
      <c r="O72" s="108">
        <v>155737.47</v>
      </c>
      <c r="P72" s="108">
        <v>33093.15</v>
      </c>
      <c r="Q72" s="108">
        <v>452355.64</v>
      </c>
      <c r="R72" s="108">
        <v>3064000.7</v>
      </c>
    </row>
    <row r="73" spans="1:18" x14ac:dyDescent="0.55000000000000004">
      <c r="A73" s="109" t="s">
        <v>77</v>
      </c>
      <c r="B73" s="108">
        <v>2526161.3199999998</v>
      </c>
      <c r="C73" s="108">
        <v>56865.99</v>
      </c>
      <c r="D73" s="108">
        <v>306509.90000000002</v>
      </c>
      <c r="E73" s="108">
        <v>784529.91</v>
      </c>
      <c r="F73" s="108">
        <v>38488.230000000003</v>
      </c>
      <c r="G73" s="108">
        <v>7937.64</v>
      </c>
      <c r="H73" s="108">
        <v>2544373.06</v>
      </c>
      <c r="I73" s="108">
        <v>13821.34</v>
      </c>
      <c r="J73" s="108">
        <v>41245.71</v>
      </c>
      <c r="K73" s="108">
        <v>78008.820000000007</v>
      </c>
      <c r="L73" s="108">
        <v>684068.97</v>
      </c>
      <c r="M73" s="108">
        <v>13956.46</v>
      </c>
      <c r="N73" s="108">
        <v>40785.620000000003</v>
      </c>
      <c r="O73" s="108">
        <v>102295.82</v>
      </c>
      <c r="P73" s="108">
        <v>55870.74</v>
      </c>
      <c r="Q73" s="108">
        <v>1876679.13</v>
      </c>
      <c r="R73" s="108">
        <v>9171598.6600000001</v>
      </c>
    </row>
    <row r="74" spans="1:18" x14ac:dyDescent="0.55000000000000004">
      <c r="A74" s="109" t="s">
        <v>78</v>
      </c>
      <c r="B74" s="108">
        <v>800574.09</v>
      </c>
      <c r="C74" s="108">
        <v>27477.68</v>
      </c>
      <c r="D74" s="108">
        <v>269726.18</v>
      </c>
      <c r="E74" s="108">
        <v>157667.24</v>
      </c>
      <c r="F74" s="108">
        <v>10532.98</v>
      </c>
      <c r="G74" s="108">
        <v>3203.98</v>
      </c>
      <c r="H74" s="108">
        <v>47510.26</v>
      </c>
      <c r="I74" s="108">
        <v>5464.19</v>
      </c>
      <c r="J74" s="108">
        <v>8281.83</v>
      </c>
      <c r="K74" s="108">
        <v>9295.82</v>
      </c>
      <c r="L74" s="108">
        <v>286153.64</v>
      </c>
      <c r="M74" s="108">
        <v>4917.04</v>
      </c>
      <c r="N74" s="108">
        <v>32119.66</v>
      </c>
      <c r="O74" s="108">
        <v>14842.7</v>
      </c>
      <c r="P74" s="108">
        <v>3685.31</v>
      </c>
      <c r="Q74" s="108">
        <v>170390.46</v>
      </c>
      <c r="R74" s="108">
        <v>1851843.04</v>
      </c>
    </row>
    <row r="75" spans="1:18" x14ac:dyDescent="0.55000000000000004">
      <c r="A75" s="109" t="s">
        <v>79</v>
      </c>
      <c r="B75" s="108">
        <v>141054.26</v>
      </c>
      <c r="C75" s="108">
        <v>3441.28</v>
      </c>
      <c r="D75" s="108">
        <v>26062.12</v>
      </c>
      <c r="E75" s="108">
        <v>13385.74</v>
      </c>
      <c r="F75" s="108">
        <v>1743.05</v>
      </c>
      <c r="G75" s="108">
        <v>326.36</v>
      </c>
      <c r="H75" s="108">
        <v>11808.68</v>
      </c>
      <c r="I75" s="108">
        <v>432.3</v>
      </c>
      <c r="J75" s="108">
        <v>4284.2299999999996</v>
      </c>
      <c r="K75" s="108">
        <v>3310.45</v>
      </c>
      <c r="L75" s="108">
        <v>131447.23000000001</v>
      </c>
      <c r="M75" s="108">
        <v>2240.6999999999998</v>
      </c>
      <c r="N75" s="108">
        <v>4409.28</v>
      </c>
      <c r="O75" s="108">
        <v>2910.85</v>
      </c>
      <c r="P75" s="108">
        <v>1999.52</v>
      </c>
      <c r="Q75" s="108">
        <v>24795.65</v>
      </c>
      <c r="R75" s="108">
        <v>373651.68</v>
      </c>
    </row>
    <row r="76" spans="1:18" x14ac:dyDescent="0.55000000000000004">
      <c r="A76" s="109" t="s">
        <v>80</v>
      </c>
      <c r="B76" s="108">
        <v>1370516.36</v>
      </c>
      <c r="C76" s="108">
        <v>52081.39</v>
      </c>
      <c r="D76" s="108">
        <v>316606.09000000003</v>
      </c>
      <c r="E76" s="108">
        <v>171808.79</v>
      </c>
      <c r="F76" s="108">
        <v>24302.97</v>
      </c>
      <c r="G76" s="108">
        <v>5214.1400000000003</v>
      </c>
      <c r="H76" s="108">
        <v>49521.48</v>
      </c>
      <c r="I76" s="108">
        <v>16219.85</v>
      </c>
      <c r="J76" s="108">
        <v>13304.43</v>
      </c>
      <c r="K76" s="108">
        <v>56313.15</v>
      </c>
      <c r="L76" s="108">
        <v>170593.69</v>
      </c>
      <c r="M76" s="108">
        <v>4421.0200000000004</v>
      </c>
      <c r="N76" s="108">
        <v>17028.37</v>
      </c>
      <c r="O76" s="108">
        <v>76415.58</v>
      </c>
      <c r="P76" s="108">
        <v>12587.54</v>
      </c>
      <c r="Q76" s="108">
        <v>374840.44</v>
      </c>
      <c r="R76" s="108">
        <v>2731775.29</v>
      </c>
    </row>
    <row r="77" spans="1:18" x14ac:dyDescent="0.55000000000000004">
      <c r="A77" s="109" t="s">
        <v>81</v>
      </c>
      <c r="B77" s="108">
        <v>1992697.41</v>
      </c>
      <c r="C77" s="108">
        <v>76395.53</v>
      </c>
      <c r="D77" s="108">
        <v>546485.4</v>
      </c>
      <c r="E77" s="108">
        <v>206443.75</v>
      </c>
      <c r="F77" s="108">
        <v>99459.36</v>
      </c>
      <c r="G77" s="108">
        <v>13571.62</v>
      </c>
      <c r="H77" s="108">
        <v>103628.54</v>
      </c>
      <c r="I77" s="108">
        <v>44336.33</v>
      </c>
      <c r="J77" s="108">
        <v>42870.63</v>
      </c>
      <c r="K77" s="108">
        <v>47754.57</v>
      </c>
      <c r="L77" s="108">
        <v>462205.35</v>
      </c>
      <c r="M77" s="108">
        <v>7307.51</v>
      </c>
      <c r="N77" s="108">
        <v>39213.800000000003</v>
      </c>
      <c r="O77" s="108">
        <v>79521.41</v>
      </c>
      <c r="P77" s="108">
        <v>31617.55</v>
      </c>
      <c r="Q77" s="108">
        <v>521742.25</v>
      </c>
      <c r="R77" s="108">
        <v>4315251.01</v>
      </c>
    </row>
    <row r="78" spans="1:18" x14ac:dyDescent="0.55000000000000004">
      <c r="A78" s="109" t="s">
        <v>82</v>
      </c>
      <c r="B78" s="108">
        <v>1166097.3</v>
      </c>
      <c r="C78" s="108">
        <v>51152.04</v>
      </c>
      <c r="D78" s="108">
        <v>271473.69</v>
      </c>
      <c r="E78" s="108">
        <v>186121.28</v>
      </c>
      <c r="F78" s="108">
        <v>79544.62</v>
      </c>
      <c r="G78" s="108">
        <v>12722.65</v>
      </c>
      <c r="H78" s="108">
        <v>89156.2</v>
      </c>
      <c r="I78" s="108">
        <v>36761.300000000003</v>
      </c>
      <c r="J78" s="108">
        <v>35554.699999999997</v>
      </c>
      <c r="K78" s="108">
        <v>42057.89</v>
      </c>
      <c r="L78" s="108">
        <v>410510.1</v>
      </c>
      <c r="M78" s="108">
        <v>6701.38</v>
      </c>
      <c r="N78" s="108">
        <v>34791.9</v>
      </c>
      <c r="O78" s="108">
        <v>54896.57</v>
      </c>
      <c r="P78" s="108">
        <v>12368.44</v>
      </c>
      <c r="Q78" s="108">
        <v>413439.35</v>
      </c>
      <c r="R78" s="108">
        <v>2903349.42</v>
      </c>
    </row>
    <row r="79" spans="1:18" x14ac:dyDescent="0.55000000000000004">
      <c r="A79" s="109" t="s">
        <v>83</v>
      </c>
      <c r="B79" s="108">
        <v>826600.12</v>
      </c>
      <c r="C79" s="108">
        <v>25243.49</v>
      </c>
      <c r="D79" s="108">
        <v>275011.71000000002</v>
      </c>
      <c r="E79" s="108">
        <v>20322.46</v>
      </c>
      <c r="F79" s="108">
        <v>19914.740000000002</v>
      </c>
      <c r="G79" s="108">
        <v>848.97</v>
      </c>
      <c r="H79" s="108">
        <v>14472.34</v>
      </c>
      <c r="I79" s="108">
        <v>7575.03</v>
      </c>
      <c r="J79" s="108">
        <v>7315.93</v>
      </c>
      <c r="K79" s="108">
        <v>5696.68</v>
      </c>
      <c r="L79" s="108">
        <v>51695.26</v>
      </c>
      <c r="M79" s="108">
        <v>606.13</v>
      </c>
      <c r="N79" s="108">
        <v>4421.8999999999996</v>
      </c>
      <c r="O79" s="108">
        <v>24624.84</v>
      </c>
      <c r="P79" s="108">
        <v>19249.11</v>
      </c>
      <c r="Q79" s="108">
        <v>108302.9</v>
      </c>
      <c r="R79" s="108">
        <v>1411901.59</v>
      </c>
    </row>
    <row r="80" spans="1:18" x14ac:dyDescent="0.55000000000000004">
      <c r="A80" s="109" t="s">
        <v>84</v>
      </c>
      <c r="B80" s="108">
        <v>5046173.96</v>
      </c>
      <c r="C80" s="108">
        <v>471471.9</v>
      </c>
      <c r="D80" s="108">
        <v>1442789.72</v>
      </c>
      <c r="E80" s="108">
        <v>518184.25</v>
      </c>
      <c r="F80" s="108">
        <v>351525.96</v>
      </c>
      <c r="G80" s="108">
        <v>75978.5</v>
      </c>
      <c r="H80" s="108">
        <v>347727.21</v>
      </c>
      <c r="I80" s="108">
        <v>295531.32</v>
      </c>
      <c r="J80" s="108">
        <v>129419.35</v>
      </c>
      <c r="K80" s="108">
        <v>148047.37</v>
      </c>
      <c r="L80" s="108">
        <v>1138508.21</v>
      </c>
      <c r="M80" s="108">
        <v>27865.46</v>
      </c>
      <c r="N80" s="108">
        <v>98120.95</v>
      </c>
      <c r="O80" s="108">
        <v>291385.3</v>
      </c>
      <c r="P80" s="108">
        <v>72797.52</v>
      </c>
      <c r="Q80" s="108">
        <v>1780261.54</v>
      </c>
      <c r="R80" s="108">
        <v>12235788.5</v>
      </c>
    </row>
    <row r="81" spans="1:18" x14ac:dyDescent="0.55000000000000004">
      <c r="A81" s="109" t="s">
        <v>85</v>
      </c>
      <c r="B81" s="108">
        <v>1116568.27</v>
      </c>
      <c r="C81" s="108">
        <v>273190.5</v>
      </c>
      <c r="D81" s="108">
        <v>294728.02</v>
      </c>
      <c r="E81" s="108">
        <v>95784.639999999999</v>
      </c>
      <c r="F81" s="108">
        <v>66804.73</v>
      </c>
      <c r="G81" s="108">
        <v>15844.54</v>
      </c>
      <c r="H81" s="108">
        <v>100044.47</v>
      </c>
      <c r="I81" s="108">
        <v>41302.949999999997</v>
      </c>
      <c r="J81" s="108">
        <v>33894.97</v>
      </c>
      <c r="K81" s="108">
        <v>19848.599999999999</v>
      </c>
      <c r="L81" s="108">
        <v>337085.81</v>
      </c>
      <c r="M81" s="108">
        <v>6393.6</v>
      </c>
      <c r="N81" s="108">
        <v>32527.14</v>
      </c>
      <c r="O81" s="108">
        <v>49350.91</v>
      </c>
      <c r="P81" s="108">
        <v>13848.44</v>
      </c>
      <c r="Q81" s="108">
        <v>383719.12</v>
      </c>
      <c r="R81" s="108">
        <v>2880936.71</v>
      </c>
    </row>
    <row r="82" spans="1:18" x14ac:dyDescent="0.55000000000000004">
      <c r="A82" s="109" t="s">
        <v>86</v>
      </c>
      <c r="B82" s="108">
        <v>1400687.26</v>
      </c>
      <c r="C82" s="108">
        <v>96284.96</v>
      </c>
      <c r="D82" s="108">
        <v>559411.63</v>
      </c>
      <c r="E82" s="108">
        <v>202640.98</v>
      </c>
      <c r="F82" s="108">
        <v>100503.74</v>
      </c>
      <c r="G82" s="108">
        <v>22167.89</v>
      </c>
      <c r="H82" s="108">
        <v>83383.259999999995</v>
      </c>
      <c r="I82" s="108">
        <v>80942.17</v>
      </c>
      <c r="J82" s="108">
        <v>54016.76</v>
      </c>
      <c r="K82" s="108">
        <v>54676.65</v>
      </c>
      <c r="L82" s="108">
        <v>295849.68</v>
      </c>
      <c r="M82" s="108">
        <v>9219.27</v>
      </c>
      <c r="N82" s="108">
        <v>41414.89</v>
      </c>
      <c r="O82" s="108">
        <v>104519.03999999999</v>
      </c>
      <c r="P82" s="108">
        <v>23993.15</v>
      </c>
      <c r="Q82" s="108">
        <v>829542.28</v>
      </c>
      <c r="R82" s="108">
        <v>3959253.61</v>
      </c>
    </row>
    <row r="83" spans="1:18" x14ac:dyDescent="0.55000000000000004">
      <c r="A83" s="109" t="s">
        <v>87</v>
      </c>
      <c r="B83" s="108">
        <v>586545.04</v>
      </c>
      <c r="C83" s="108">
        <v>43745.98</v>
      </c>
      <c r="D83" s="108">
        <v>266645.23</v>
      </c>
      <c r="E83" s="108">
        <v>89560.86</v>
      </c>
      <c r="F83" s="108">
        <v>75888.95</v>
      </c>
      <c r="G83" s="108">
        <v>25065.01</v>
      </c>
      <c r="H83" s="108">
        <v>88196.53</v>
      </c>
      <c r="I83" s="108">
        <v>57129.31</v>
      </c>
      <c r="J83" s="108">
        <v>24991.439999999999</v>
      </c>
      <c r="K83" s="108">
        <v>32201.19</v>
      </c>
      <c r="L83" s="108">
        <v>122232.43</v>
      </c>
      <c r="M83" s="108">
        <v>7163.84</v>
      </c>
      <c r="N83" s="108">
        <v>8361.09</v>
      </c>
      <c r="O83" s="108">
        <v>40671.279999999999</v>
      </c>
      <c r="P83" s="108">
        <v>13371.15</v>
      </c>
      <c r="Q83" s="108">
        <v>249658.08</v>
      </c>
      <c r="R83" s="108">
        <v>1731427.42</v>
      </c>
    </row>
    <row r="84" spans="1:18" x14ac:dyDescent="0.55000000000000004">
      <c r="A84" s="109" t="s">
        <v>88</v>
      </c>
      <c r="B84" s="108">
        <v>1537762.93</v>
      </c>
      <c r="C84" s="108">
        <v>37788.26</v>
      </c>
      <c r="D84" s="108">
        <v>231072.34</v>
      </c>
      <c r="E84" s="108">
        <v>62482.03</v>
      </c>
      <c r="F84" s="108">
        <v>24073.89</v>
      </c>
      <c r="G84" s="108">
        <v>5793.45</v>
      </c>
      <c r="H84" s="108">
        <v>29185.48</v>
      </c>
      <c r="I84" s="108">
        <v>77184.66</v>
      </c>
      <c r="J84" s="108">
        <v>10561.15</v>
      </c>
      <c r="K84" s="108">
        <v>23704.21</v>
      </c>
      <c r="L84" s="108">
        <v>291213.28000000003</v>
      </c>
      <c r="M84" s="108">
        <v>3577.1</v>
      </c>
      <c r="N84" s="108">
        <v>12042.03</v>
      </c>
      <c r="O84" s="108">
        <v>47435.7</v>
      </c>
      <c r="P84" s="108">
        <v>4857.71</v>
      </c>
      <c r="Q84" s="108">
        <v>156064.17000000001</v>
      </c>
      <c r="R84" s="108">
        <v>2554798.39</v>
      </c>
    </row>
    <row r="85" spans="1:18" x14ac:dyDescent="0.55000000000000004">
      <c r="A85" s="109" t="s">
        <v>89</v>
      </c>
      <c r="B85" s="108">
        <v>404610.45</v>
      </c>
      <c r="C85" s="108">
        <v>20462.2</v>
      </c>
      <c r="D85" s="108">
        <v>90932.5</v>
      </c>
      <c r="E85" s="108">
        <v>67715.75</v>
      </c>
      <c r="F85" s="108">
        <v>84254.65</v>
      </c>
      <c r="G85" s="108">
        <v>7107.6</v>
      </c>
      <c r="H85" s="108">
        <v>46917.47</v>
      </c>
      <c r="I85" s="108">
        <v>38972.239999999998</v>
      </c>
      <c r="J85" s="108">
        <v>5955.02</v>
      </c>
      <c r="K85" s="108">
        <v>17616.73</v>
      </c>
      <c r="L85" s="108">
        <v>92127.01</v>
      </c>
      <c r="M85" s="108">
        <v>1511.65</v>
      </c>
      <c r="N85" s="108">
        <v>3775.79</v>
      </c>
      <c r="O85" s="108">
        <v>49408.36</v>
      </c>
      <c r="P85" s="108">
        <v>16727.060000000001</v>
      </c>
      <c r="Q85" s="108">
        <v>161277.89000000001</v>
      </c>
      <c r="R85" s="108">
        <v>1109372.3700000001</v>
      </c>
    </row>
    <row r="86" spans="1:18" x14ac:dyDescent="0.55000000000000004">
      <c r="A86" s="109" t="s">
        <v>90</v>
      </c>
      <c r="B86" s="108">
        <v>12418172.310000001</v>
      </c>
      <c r="C86" s="108">
        <v>480854.45</v>
      </c>
      <c r="D86" s="108">
        <v>2266879.2400000002</v>
      </c>
      <c r="E86" s="108">
        <v>1421564.99</v>
      </c>
      <c r="F86" s="108">
        <v>587540.28</v>
      </c>
      <c r="G86" s="108">
        <v>25115.77</v>
      </c>
      <c r="H86" s="108">
        <v>645254.75</v>
      </c>
      <c r="I86" s="108">
        <v>100448.45</v>
      </c>
      <c r="J86" s="108">
        <v>233575.75</v>
      </c>
      <c r="K86" s="108">
        <v>431864.02</v>
      </c>
      <c r="L86" s="108">
        <v>4538825.4000000004</v>
      </c>
      <c r="M86" s="108">
        <v>22584.28</v>
      </c>
      <c r="N86" s="108">
        <v>192383.73</v>
      </c>
      <c r="O86" s="108">
        <v>450519.65</v>
      </c>
      <c r="P86" s="108">
        <v>121275.24</v>
      </c>
      <c r="Q86" s="108">
        <v>3764467.51</v>
      </c>
      <c r="R86" s="108">
        <v>27701325.829999998</v>
      </c>
    </row>
    <row r="87" spans="1:18" x14ac:dyDescent="0.55000000000000004">
      <c r="A87" s="109" t="s">
        <v>91</v>
      </c>
      <c r="B87" s="108">
        <v>184654.07999999999</v>
      </c>
      <c r="C87" s="108">
        <v>43421.05</v>
      </c>
      <c r="D87" s="108">
        <v>25265.97</v>
      </c>
      <c r="E87" s="108">
        <v>14259.58</v>
      </c>
      <c r="F87" s="108">
        <v>4139.2299999999996</v>
      </c>
      <c r="G87" s="108">
        <v>2153.52</v>
      </c>
      <c r="H87" s="108">
        <v>16489.580000000002</v>
      </c>
      <c r="I87" s="108">
        <v>3815.9</v>
      </c>
      <c r="J87" s="108">
        <v>3873.42</v>
      </c>
      <c r="K87" s="108">
        <v>4176.51</v>
      </c>
      <c r="L87" s="108">
        <v>22956.51</v>
      </c>
      <c r="M87" s="108">
        <v>199.84</v>
      </c>
      <c r="N87" s="108">
        <v>626.84</v>
      </c>
      <c r="O87" s="108">
        <v>2575.39</v>
      </c>
      <c r="P87" s="108">
        <v>2291.13</v>
      </c>
      <c r="Q87" s="108">
        <v>48722.85</v>
      </c>
      <c r="R87" s="108">
        <v>379621.39</v>
      </c>
    </row>
    <row r="88" spans="1:18" x14ac:dyDescent="0.55000000000000004">
      <c r="A88" s="109" t="s">
        <v>92</v>
      </c>
      <c r="B88" s="108">
        <v>313659.65999999997</v>
      </c>
      <c r="C88" s="108">
        <v>4781.7700000000004</v>
      </c>
      <c r="D88" s="108">
        <v>11779.67</v>
      </c>
      <c r="E88" s="108">
        <v>3684.69</v>
      </c>
      <c r="F88" s="108">
        <v>2998.45</v>
      </c>
      <c r="G88" s="108">
        <v>169.66</v>
      </c>
      <c r="H88" s="108">
        <v>1452.38</v>
      </c>
      <c r="I88" s="108">
        <v>390.65</v>
      </c>
      <c r="J88" s="108">
        <v>1431.78</v>
      </c>
      <c r="K88" s="108">
        <v>4079.32</v>
      </c>
      <c r="L88" s="108">
        <v>8313.6</v>
      </c>
      <c r="M88" s="108">
        <v>379.66</v>
      </c>
      <c r="N88" s="108">
        <v>2314.4499999999998</v>
      </c>
      <c r="O88" s="108">
        <v>5900.84</v>
      </c>
      <c r="P88" s="108">
        <v>565.58000000000004</v>
      </c>
      <c r="Q88" s="108">
        <v>27371.78</v>
      </c>
      <c r="R88" s="108">
        <v>389273.93</v>
      </c>
    </row>
    <row r="89" spans="1:18" x14ac:dyDescent="0.55000000000000004">
      <c r="A89" s="109" t="s">
        <v>93</v>
      </c>
      <c r="B89" s="108">
        <v>3222030.15</v>
      </c>
      <c r="C89" s="108">
        <v>291434.95</v>
      </c>
      <c r="D89" s="108">
        <v>1264233.8799999999</v>
      </c>
      <c r="E89" s="108">
        <v>529375.31999999995</v>
      </c>
      <c r="F89" s="108">
        <v>209585.4</v>
      </c>
      <c r="G89" s="108">
        <v>16728.14</v>
      </c>
      <c r="H89" s="108">
        <v>384857.1</v>
      </c>
      <c r="I89" s="108">
        <v>72898.75</v>
      </c>
      <c r="J89" s="108">
        <v>151629.76000000001</v>
      </c>
      <c r="K89" s="108">
        <v>317350.23</v>
      </c>
      <c r="L89" s="108">
        <v>1085878.1599999999</v>
      </c>
      <c r="M89" s="108">
        <v>11902.1</v>
      </c>
      <c r="N89" s="108">
        <v>147868.18</v>
      </c>
      <c r="O89" s="108">
        <v>255571.88</v>
      </c>
      <c r="P89" s="108">
        <v>61344.85</v>
      </c>
      <c r="Q89" s="108">
        <v>2615173.6800000002</v>
      </c>
      <c r="R89" s="108">
        <v>10637862.529999999</v>
      </c>
    </row>
    <row r="90" spans="1:18" x14ac:dyDescent="0.55000000000000004">
      <c r="A90" s="109" t="s">
        <v>94</v>
      </c>
      <c r="B90" s="108">
        <v>4908162.3499999996</v>
      </c>
      <c r="C90" s="108">
        <v>32766.07</v>
      </c>
      <c r="D90" s="108">
        <v>197626.93</v>
      </c>
      <c r="E90" s="108">
        <v>136527.59</v>
      </c>
      <c r="F90" s="108">
        <v>25800.880000000001</v>
      </c>
      <c r="G90" s="108">
        <v>2912.14</v>
      </c>
      <c r="H90" s="108">
        <v>72897.34</v>
      </c>
      <c r="I90" s="108">
        <v>7787.68</v>
      </c>
      <c r="J90" s="108">
        <v>40625.040000000001</v>
      </c>
      <c r="K90" s="108">
        <v>24951.99</v>
      </c>
      <c r="L90" s="108">
        <v>2789633.68</v>
      </c>
      <c r="M90" s="108">
        <v>4586.6099999999997</v>
      </c>
      <c r="N90" s="108">
        <v>17015.87</v>
      </c>
      <c r="O90" s="108">
        <v>21361.78</v>
      </c>
      <c r="P90" s="108">
        <v>6142.87</v>
      </c>
      <c r="Q90" s="108">
        <v>392238.71</v>
      </c>
      <c r="R90" s="108">
        <v>8681037.5099999998</v>
      </c>
    </row>
    <row r="91" spans="1:18" x14ac:dyDescent="0.55000000000000004">
      <c r="A91" s="109" t="s">
        <v>95</v>
      </c>
      <c r="B91" s="108">
        <v>3789666.07</v>
      </c>
      <c r="C91" s="108">
        <v>108450.62</v>
      </c>
      <c r="D91" s="108">
        <v>767972.8</v>
      </c>
      <c r="E91" s="108">
        <v>737717.81</v>
      </c>
      <c r="F91" s="108">
        <v>345016.34</v>
      </c>
      <c r="G91" s="108">
        <v>3152.31</v>
      </c>
      <c r="H91" s="108">
        <v>169558.35</v>
      </c>
      <c r="I91" s="108">
        <v>15555.47</v>
      </c>
      <c r="J91" s="108">
        <v>36015.760000000002</v>
      </c>
      <c r="K91" s="108">
        <v>81305.960000000006</v>
      </c>
      <c r="L91" s="108">
        <v>632043.47</v>
      </c>
      <c r="M91" s="108">
        <v>5516.07</v>
      </c>
      <c r="N91" s="108">
        <v>24558.400000000001</v>
      </c>
      <c r="O91" s="108">
        <v>165109.76000000001</v>
      </c>
      <c r="P91" s="108">
        <v>50930.82</v>
      </c>
      <c r="Q91" s="108">
        <v>680960.49</v>
      </c>
      <c r="R91" s="108">
        <v>7613530.4800000004</v>
      </c>
    </row>
    <row r="92" spans="1:18" x14ac:dyDescent="0.55000000000000004">
      <c r="A92" s="109" t="s">
        <v>96</v>
      </c>
      <c r="B92" s="108">
        <v>14102204.470000001</v>
      </c>
      <c r="C92" s="108">
        <v>688777.94</v>
      </c>
      <c r="D92" s="108">
        <v>3295171.01</v>
      </c>
      <c r="E92" s="108">
        <v>2507938.33</v>
      </c>
      <c r="F92" s="108">
        <v>243153.76</v>
      </c>
      <c r="G92" s="108">
        <v>62105.83</v>
      </c>
      <c r="H92" s="108">
        <v>2022434.29</v>
      </c>
      <c r="I92" s="108">
        <v>539067.30000000005</v>
      </c>
      <c r="J92" s="108">
        <v>421302.66</v>
      </c>
      <c r="K92" s="108">
        <v>306678.15000000002</v>
      </c>
      <c r="L92" s="108">
        <v>4895530.8099999996</v>
      </c>
      <c r="M92" s="108">
        <v>154417.71</v>
      </c>
      <c r="N92" s="108">
        <v>525116.14</v>
      </c>
      <c r="O92" s="108">
        <v>524922.80000000005</v>
      </c>
      <c r="P92" s="108">
        <v>112944.23</v>
      </c>
      <c r="Q92" s="108">
        <v>4296499.74</v>
      </c>
      <c r="R92" s="108">
        <v>34698265.170000002</v>
      </c>
    </row>
    <row r="93" spans="1:18" x14ac:dyDescent="0.55000000000000004">
      <c r="A93" s="109" t="s">
        <v>97</v>
      </c>
      <c r="B93" s="108">
        <v>4640498.24</v>
      </c>
      <c r="C93" s="108">
        <v>187693.73</v>
      </c>
      <c r="D93" s="108">
        <v>997399.32</v>
      </c>
      <c r="E93" s="108">
        <v>665678.31999999995</v>
      </c>
      <c r="F93" s="108">
        <v>85206.62</v>
      </c>
      <c r="G93" s="108">
        <v>24708.880000000001</v>
      </c>
      <c r="H93" s="108">
        <v>167749.23000000001</v>
      </c>
      <c r="I93" s="108">
        <v>81214.880000000005</v>
      </c>
      <c r="J93" s="108">
        <v>47662.09</v>
      </c>
      <c r="K93" s="108">
        <v>41047.89</v>
      </c>
      <c r="L93" s="108">
        <v>857549.67</v>
      </c>
      <c r="M93" s="108">
        <v>42465.96</v>
      </c>
      <c r="N93" s="108">
        <v>87697.56</v>
      </c>
      <c r="O93" s="108">
        <v>93543.31</v>
      </c>
      <c r="P93" s="108">
        <v>25071.73</v>
      </c>
      <c r="Q93" s="108">
        <v>667174.02</v>
      </c>
      <c r="R93" s="108">
        <v>8712361.4499999993</v>
      </c>
    </row>
    <row r="94" spans="1:18" x14ac:dyDescent="0.55000000000000004">
      <c r="A94" s="109" t="s">
        <v>98</v>
      </c>
      <c r="B94" s="108">
        <v>240387.35</v>
      </c>
      <c r="C94" s="108">
        <v>9613.73</v>
      </c>
      <c r="D94" s="108">
        <v>65222.48</v>
      </c>
      <c r="E94" s="108">
        <v>26446.18</v>
      </c>
      <c r="F94" s="108">
        <v>7504.4</v>
      </c>
      <c r="G94" s="108">
        <v>42.66</v>
      </c>
      <c r="H94" s="108">
        <v>1522.55</v>
      </c>
      <c r="I94" s="108">
        <v>5824.62</v>
      </c>
      <c r="J94" s="108">
        <v>1255.3800000000001</v>
      </c>
      <c r="K94" s="108">
        <v>2383.4499999999998</v>
      </c>
      <c r="L94" s="108">
        <v>241000.81</v>
      </c>
      <c r="M94" s="108">
        <v>2013.66</v>
      </c>
      <c r="N94" s="108">
        <v>708.13</v>
      </c>
      <c r="O94" s="108">
        <v>26323.15</v>
      </c>
      <c r="P94" s="108">
        <v>438.83</v>
      </c>
      <c r="Q94" s="108">
        <v>36097.61</v>
      </c>
      <c r="R94" s="108">
        <v>666784.98</v>
      </c>
    </row>
    <row r="95" spans="1:18" x14ac:dyDescent="0.55000000000000004">
      <c r="A95" s="109" t="s">
        <v>99</v>
      </c>
      <c r="B95" s="108">
        <v>609258.19999999995</v>
      </c>
      <c r="C95" s="108">
        <v>35394.410000000003</v>
      </c>
      <c r="D95" s="108">
        <v>177085.18</v>
      </c>
      <c r="E95" s="108">
        <v>62333.32</v>
      </c>
      <c r="F95" s="108">
        <v>16311.4</v>
      </c>
      <c r="G95" s="108">
        <v>4346.18</v>
      </c>
      <c r="H95" s="108">
        <v>69954.3</v>
      </c>
      <c r="I95" s="108">
        <v>35235.339999999997</v>
      </c>
      <c r="J95" s="108">
        <v>13358.52</v>
      </c>
      <c r="K95" s="108">
        <v>11903.96</v>
      </c>
      <c r="L95" s="108">
        <v>168169.41</v>
      </c>
      <c r="M95" s="108">
        <v>2273.77</v>
      </c>
      <c r="N95" s="108">
        <v>10892.18</v>
      </c>
      <c r="O95" s="108">
        <v>29230.2</v>
      </c>
      <c r="P95" s="108">
        <v>4193.8599999999997</v>
      </c>
      <c r="Q95" s="108">
        <v>133931.46</v>
      </c>
      <c r="R95" s="108">
        <v>1383871.68</v>
      </c>
    </row>
    <row r="96" spans="1:18" x14ac:dyDescent="0.55000000000000004">
      <c r="A96" s="109" t="s">
        <v>100</v>
      </c>
      <c r="B96" s="108">
        <v>143768.13</v>
      </c>
      <c r="C96" s="108">
        <v>13891.93</v>
      </c>
      <c r="D96" s="108">
        <v>34429.68</v>
      </c>
      <c r="E96" s="108">
        <v>17871.23</v>
      </c>
      <c r="F96" s="108">
        <v>17022.47</v>
      </c>
      <c r="G96" s="108">
        <v>2559.9699999999998</v>
      </c>
      <c r="H96" s="108">
        <v>22608.75</v>
      </c>
      <c r="I96" s="108">
        <v>11381.13</v>
      </c>
      <c r="J96" s="108">
        <v>9194.5</v>
      </c>
      <c r="K96" s="108">
        <v>7913.37</v>
      </c>
      <c r="L96" s="108">
        <v>68484.39</v>
      </c>
      <c r="M96" s="108">
        <v>2639.56</v>
      </c>
      <c r="N96" s="108">
        <v>6456.24</v>
      </c>
      <c r="O96" s="108">
        <v>12591.03</v>
      </c>
      <c r="P96" s="108">
        <v>7656.15</v>
      </c>
      <c r="Q96" s="108">
        <v>100286.14</v>
      </c>
      <c r="R96" s="108">
        <v>478754.65</v>
      </c>
    </row>
    <row r="97" spans="1:18" x14ac:dyDescent="0.55000000000000004">
      <c r="A97" s="109" t="s">
        <v>101</v>
      </c>
      <c r="B97" s="108">
        <v>3647084.56</v>
      </c>
      <c r="C97" s="108">
        <v>128793.67</v>
      </c>
      <c r="D97" s="108">
        <v>720661.98</v>
      </c>
      <c r="E97" s="108">
        <v>559027.59</v>
      </c>
      <c r="F97" s="108">
        <v>44368.35</v>
      </c>
      <c r="G97" s="108">
        <v>17760.07</v>
      </c>
      <c r="H97" s="108">
        <v>73663.62</v>
      </c>
      <c r="I97" s="108">
        <v>28773.79</v>
      </c>
      <c r="J97" s="108">
        <v>23853.7</v>
      </c>
      <c r="K97" s="108">
        <v>18847.099999999999</v>
      </c>
      <c r="L97" s="108">
        <v>379895.07</v>
      </c>
      <c r="M97" s="108">
        <v>35538.97</v>
      </c>
      <c r="N97" s="108">
        <v>69641.009999999995</v>
      </c>
      <c r="O97" s="108">
        <v>25398.93</v>
      </c>
      <c r="P97" s="108">
        <v>12782.9</v>
      </c>
      <c r="Q97" s="108">
        <v>396858.82</v>
      </c>
      <c r="R97" s="108">
        <v>6182950.1299999999</v>
      </c>
    </row>
    <row r="98" spans="1:18" x14ac:dyDescent="0.55000000000000004">
      <c r="A98" s="109" t="s">
        <v>102</v>
      </c>
      <c r="B98" s="108">
        <v>210918.9</v>
      </c>
      <c r="C98" s="108">
        <v>8403.8700000000008</v>
      </c>
      <c r="D98" s="108">
        <v>40671.050000000003</v>
      </c>
      <c r="E98" s="108">
        <v>28927.57</v>
      </c>
      <c r="F98" s="108">
        <v>4861.66</v>
      </c>
      <c r="G98" s="108">
        <v>1244.3499999999999</v>
      </c>
      <c r="H98" s="108">
        <v>12349.17</v>
      </c>
      <c r="I98" s="108">
        <v>17183.099999999999</v>
      </c>
      <c r="J98" s="108">
        <v>4420.7299999999996</v>
      </c>
      <c r="K98" s="108">
        <v>3302.91</v>
      </c>
      <c r="L98" s="108">
        <v>252095.31</v>
      </c>
      <c r="M98" s="108">
        <v>526.61</v>
      </c>
      <c r="N98" s="108">
        <v>5725.5</v>
      </c>
      <c r="O98" s="108">
        <v>15332.75</v>
      </c>
      <c r="P98" s="108">
        <v>4123.51</v>
      </c>
      <c r="Q98" s="108">
        <v>144552.48000000001</v>
      </c>
      <c r="R98" s="108">
        <v>754639.45</v>
      </c>
    </row>
    <row r="99" spans="1:18" x14ac:dyDescent="0.55000000000000004">
      <c r="A99" s="109" t="s">
        <v>103</v>
      </c>
      <c r="B99" s="108">
        <v>178333.12</v>
      </c>
      <c r="C99" s="108">
        <v>7478.26</v>
      </c>
      <c r="D99" s="108">
        <v>26319.38</v>
      </c>
      <c r="E99" s="108">
        <v>23684.92</v>
      </c>
      <c r="F99" s="108">
        <v>4682.43</v>
      </c>
      <c r="G99" s="108">
        <v>1069.04</v>
      </c>
      <c r="H99" s="108">
        <v>9956.69</v>
      </c>
      <c r="I99" s="108">
        <v>16980.63</v>
      </c>
      <c r="J99" s="108">
        <v>3936.33</v>
      </c>
      <c r="K99" s="108">
        <v>3140.27</v>
      </c>
      <c r="L99" s="108">
        <v>244802.24</v>
      </c>
      <c r="M99" s="108">
        <v>357.75</v>
      </c>
      <c r="N99" s="108">
        <v>5345.02</v>
      </c>
      <c r="O99" s="108">
        <v>14703.54</v>
      </c>
      <c r="P99" s="108">
        <v>3698.26</v>
      </c>
      <c r="Q99" s="108">
        <v>134987.99</v>
      </c>
      <c r="R99" s="108">
        <v>679475.87</v>
      </c>
    </row>
    <row r="100" spans="1:18" x14ac:dyDescent="0.55000000000000004">
      <c r="A100" s="109" t="s">
        <v>104</v>
      </c>
      <c r="B100" s="108">
        <v>32585.78</v>
      </c>
      <c r="C100" s="108">
        <v>925.6</v>
      </c>
      <c r="D100" s="108">
        <v>14351.67</v>
      </c>
      <c r="E100" s="108">
        <v>5242.6499999999996</v>
      </c>
      <c r="F100" s="108">
        <v>179.23</v>
      </c>
      <c r="G100" s="108">
        <v>175.31</v>
      </c>
      <c r="H100" s="108">
        <v>2392.48</v>
      </c>
      <c r="I100" s="108">
        <v>202.48</v>
      </c>
      <c r="J100" s="108">
        <v>484.39</v>
      </c>
      <c r="K100" s="108">
        <v>162.63999999999999</v>
      </c>
      <c r="L100" s="108">
        <v>7293.07</v>
      </c>
      <c r="M100" s="108">
        <v>168.87</v>
      </c>
      <c r="N100" s="108">
        <v>380.49</v>
      </c>
      <c r="O100" s="108">
        <v>629.21</v>
      </c>
      <c r="P100" s="108">
        <v>425.25</v>
      </c>
      <c r="Q100" s="108">
        <v>9564.49</v>
      </c>
      <c r="R100" s="108">
        <v>75163.58</v>
      </c>
    </row>
    <row r="101" spans="1:18" x14ac:dyDescent="0.55000000000000004">
      <c r="A101" s="109" t="s">
        <v>105</v>
      </c>
      <c r="B101" s="108">
        <v>4047538.38</v>
      </c>
      <c r="C101" s="108">
        <v>257330.8</v>
      </c>
      <c r="D101" s="108">
        <v>1082782.67</v>
      </c>
      <c r="E101" s="108">
        <v>1091404.8</v>
      </c>
      <c r="F101" s="108">
        <v>78056.210000000006</v>
      </c>
      <c r="G101" s="108">
        <v>20633.27</v>
      </c>
      <c r="H101" s="108">
        <v>1086541.69</v>
      </c>
      <c r="I101" s="108">
        <v>136190.45000000001</v>
      </c>
      <c r="J101" s="108">
        <v>261333.51</v>
      </c>
      <c r="K101" s="108">
        <v>186990.61</v>
      </c>
      <c r="L101" s="108">
        <v>1461537.11</v>
      </c>
      <c r="M101" s="108">
        <v>100774.6</v>
      </c>
      <c r="N101" s="108">
        <v>272750.89</v>
      </c>
      <c r="O101" s="108">
        <v>174473.21</v>
      </c>
      <c r="P101" s="108">
        <v>38360.080000000002</v>
      </c>
      <c r="Q101" s="108">
        <v>2047857.67</v>
      </c>
      <c r="R101" s="108">
        <v>12344555.939999999</v>
      </c>
    </row>
    <row r="102" spans="1:18" x14ac:dyDescent="0.55000000000000004">
      <c r="A102" s="109" t="s">
        <v>106</v>
      </c>
      <c r="B102" s="108">
        <v>619995.17000000004</v>
      </c>
      <c r="C102" s="108">
        <v>30384.01</v>
      </c>
      <c r="D102" s="108">
        <v>151448.79999999999</v>
      </c>
      <c r="E102" s="108">
        <v>79558.05</v>
      </c>
      <c r="F102" s="108">
        <v>5269.36</v>
      </c>
      <c r="G102" s="108">
        <v>4836.4799999999996</v>
      </c>
      <c r="H102" s="108">
        <v>19335.990000000002</v>
      </c>
      <c r="I102" s="108">
        <v>17981.64</v>
      </c>
      <c r="J102" s="108">
        <v>20319.82</v>
      </c>
      <c r="K102" s="108">
        <v>7315.64</v>
      </c>
      <c r="L102" s="108">
        <v>79861.56</v>
      </c>
      <c r="M102" s="108">
        <v>2281.41</v>
      </c>
      <c r="N102" s="108">
        <v>20906.57</v>
      </c>
      <c r="O102" s="108">
        <v>11772.09</v>
      </c>
      <c r="P102" s="108">
        <v>5149.71</v>
      </c>
      <c r="Q102" s="108">
        <v>139943.96</v>
      </c>
      <c r="R102" s="108">
        <v>1216360.26</v>
      </c>
    </row>
    <row r="103" spans="1:18" x14ac:dyDescent="0.55000000000000004">
      <c r="A103" s="109" t="s">
        <v>107</v>
      </c>
      <c r="B103" s="108">
        <v>105480.2</v>
      </c>
      <c r="C103" s="108">
        <v>11072.14</v>
      </c>
      <c r="D103" s="108">
        <v>44877.32</v>
      </c>
      <c r="E103" s="108">
        <v>17785.07</v>
      </c>
      <c r="F103" s="108">
        <v>1062.97</v>
      </c>
      <c r="G103" s="108">
        <v>48.66</v>
      </c>
      <c r="H103" s="108">
        <v>4682.26</v>
      </c>
      <c r="I103" s="108">
        <v>15768.37</v>
      </c>
      <c r="J103" s="108">
        <v>1962.26</v>
      </c>
      <c r="K103" s="108">
        <v>483.37</v>
      </c>
      <c r="L103" s="108">
        <v>15094.2</v>
      </c>
      <c r="M103" s="108">
        <v>394.81</v>
      </c>
      <c r="N103" s="108">
        <v>429.59</v>
      </c>
      <c r="O103" s="108">
        <v>8331.73</v>
      </c>
      <c r="P103" s="108">
        <v>739.75</v>
      </c>
      <c r="Q103" s="108">
        <v>25734.51</v>
      </c>
      <c r="R103" s="108">
        <v>253947.19</v>
      </c>
    </row>
    <row r="104" spans="1:18" x14ac:dyDescent="0.55000000000000004">
      <c r="A104" s="109" t="s">
        <v>108</v>
      </c>
      <c r="B104" s="108">
        <v>1902541.78</v>
      </c>
      <c r="C104" s="108">
        <v>142637.04999999999</v>
      </c>
      <c r="D104" s="108">
        <v>511211.4</v>
      </c>
      <c r="E104" s="108">
        <v>597360.29</v>
      </c>
      <c r="F104" s="108">
        <v>46550.74</v>
      </c>
      <c r="G104" s="108">
        <v>11134.47</v>
      </c>
      <c r="H104" s="108">
        <v>966420.58</v>
      </c>
      <c r="I104" s="108">
        <v>69639.850000000006</v>
      </c>
      <c r="J104" s="108">
        <v>131120.57</v>
      </c>
      <c r="K104" s="108">
        <v>140890.92000000001</v>
      </c>
      <c r="L104" s="108">
        <v>900491.62</v>
      </c>
      <c r="M104" s="108">
        <v>89383.8</v>
      </c>
      <c r="N104" s="108">
        <v>62948.91</v>
      </c>
      <c r="O104" s="108">
        <v>130669.38</v>
      </c>
      <c r="P104" s="108">
        <v>20042.07</v>
      </c>
      <c r="Q104" s="108">
        <v>1022852.19</v>
      </c>
      <c r="R104" s="108">
        <v>6745895.5899999999</v>
      </c>
    </row>
    <row r="105" spans="1:18" x14ac:dyDescent="0.55000000000000004">
      <c r="A105" s="109" t="s">
        <v>109</v>
      </c>
      <c r="B105" s="108">
        <v>436537.4</v>
      </c>
      <c r="C105" s="108">
        <v>26970.76</v>
      </c>
      <c r="D105" s="108">
        <v>89850.02</v>
      </c>
      <c r="E105" s="108">
        <v>94440.53</v>
      </c>
      <c r="F105" s="108">
        <v>8177.67</v>
      </c>
      <c r="G105" s="108">
        <v>873.94</v>
      </c>
      <c r="H105" s="108">
        <v>35368.07</v>
      </c>
      <c r="I105" s="108">
        <v>11515.72</v>
      </c>
      <c r="J105" s="108">
        <v>20391.36</v>
      </c>
      <c r="K105" s="108">
        <v>20808.599999999999</v>
      </c>
      <c r="L105" s="108">
        <v>232900.68</v>
      </c>
      <c r="M105" s="108">
        <v>2898.09</v>
      </c>
      <c r="N105" s="108">
        <v>165796.78</v>
      </c>
      <c r="O105" s="108">
        <v>10734</v>
      </c>
      <c r="P105" s="108">
        <v>10173.83</v>
      </c>
      <c r="Q105" s="108">
        <v>397460.29</v>
      </c>
      <c r="R105" s="108">
        <v>1564897.73</v>
      </c>
    </row>
    <row r="106" spans="1:18" x14ac:dyDescent="0.55000000000000004">
      <c r="A106" s="109" t="s">
        <v>110</v>
      </c>
      <c r="B106" s="108">
        <v>982983.85</v>
      </c>
      <c r="C106" s="108">
        <v>46266.86</v>
      </c>
      <c r="D106" s="108">
        <v>285395.13</v>
      </c>
      <c r="E106" s="108">
        <v>302260.86</v>
      </c>
      <c r="F106" s="108">
        <v>16995.48</v>
      </c>
      <c r="G106" s="108">
        <v>3739.73</v>
      </c>
      <c r="H106" s="108">
        <v>60734.79</v>
      </c>
      <c r="I106" s="108">
        <v>21284.86</v>
      </c>
      <c r="J106" s="108">
        <v>87539.5</v>
      </c>
      <c r="K106" s="108">
        <v>17492.07</v>
      </c>
      <c r="L106" s="108">
        <v>233189.05</v>
      </c>
      <c r="M106" s="108">
        <v>5816.5</v>
      </c>
      <c r="N106" s="108">
        <v>22669.040000000001</v>
      </c>
      <c r="O106" s="108">
        <v>12966.02</v>
      </c>
      <c r="P106" s="108">
        <v>2254.7199999999998</v>
      </c>
      <c r="Q106" s="108">
        <v>461866.73</v>
      </c>
      <c r="R106" s="108">
        <v>2563455.17</v>
      </c>
    </row>
    <row r="107" spans="1:18" x14ac:dyDescent="0.55000000000000004">
      <c r="A107" s="109" t="s">
        <v>111</v>
      </c>
      <c r="B107" s="108">
        <v>3636123.6</v>
      </c>
      <c r="C107" s="108">
        <v>189223.42</v>
      </c>
      <c r="D107" s="108">
        <v>862724</v>
      </c>
      <c r="E107" s="108">
        <v>513456.6</v>
      </c>
      <c r="F107" s="108">
        <v>65925.89</v>
      </c>
      <c r="G107" s="108">
        <v>12055.24</v>
      </c>
      <c r="H107" s="108">
        <v>654631.66</v>
      </c>
      <c r="I107" s="108">
        <v>274827.07</v>
      </c>
      <c r="J107" s="108">
        <v>77120.34</v>
      </c>
      <c r="K107" s="108">
        <v>62831.22</v>
      </c>
      <c r="L107" s="108">
        <v>1042038.26</v>
      </c>
      <c r="M107" s="108">
        <v>7057.87</v>
      </c>
      <c r="N107" s="108">
        <v>138929.35</v>
      </c>
      <c r="O107" s="108">
        <v>224746.06</v>
      </c>
      <c r="P107" s="108">
        <v>42007.5</v>
      </c>
      <c r="Q107" s="108">
        <v>1158053.71</v>
      </c>
      <c r="R107" s="108">
        <v>8961751.7799999993</v>
      </c>
    </row>
    <row r="108" spans="1:18" x14ac:dyDescent="0.55000000000000004">
      <c r="A108" s="109" t="s">
        <v>112</v>
      </c>
      <c r="B108" s="108">
        <v>320208.74</v>
      </c>
      <c r="C108" s="108">
        <v>5311.55</v>
      </c>
      <c r="D108" s="108">
        <v>26475.759999999998</v>
      </c>
      <c r="E108" s="108">
        <v>82259.62</v>
      </c>
      <c r="F108" s="108">
        <v>4622.2</v>
      </c>
      <c r="G108" s="108">
        <v>1074.53</v>
      </c>
      <c r="H108" s="108">
        <v>9516.67</v>
      </c>
      <c r="I108" s="108">
        <v>3403.06</v>
      </c>
      <c r="J108" s="108">
        <v>1296.3499999999999</v>
      </c>
      <c r="K108" s="108">
        <v>779.87</v>
      </c>
      <c r="L108" s="108">
        <v>128958.52</v>
      </c>
      <c r="M108" s="108">
        <v>617.52</v>
      </c>
      <c r="N108" s="108">
        <v>3535.86</v>
      </c>
      <c r="O108" s="108">
        <v>11037.28</v>
      </c>
      <c r="P108" s="108">
        <v>234.33</v>
      </c>
      <c r="Q108" s="108">
        <v>195805.88</v>
      </c>
      <c r="R108" s="108">
        <v>795137.74</v>
      </c>
    </row>
    <row r="109" spans="1:18" x14ac:dyDescent="0.55000000000000004">
      <c r="A109" s="109" t="s">
        <v>113</v>
      </c>
      <c r="B109" s="108">
        <v>1856513.23</v>
      </c>
      <c r="C109" s="108">
        <v>114163.45</v>
      </c>
      <c r="D109" s="108">
        <v>488791.34</v>
      </c>
      <c r="E109" s="108">
        <v>305492.14</v>
      </c>
      <c r="F109" s="108">
        <v>31725.21</v>
      </c>
      <c r="G109" s="108">
        <v>5240.99</v>
      </c>
      <c r="H109" s="108">
        <v>496785.84</v>
      </c>
      <c r="I109" s="108">
        <v>84642.27</v>
      </c>
      <c r="J109" s="108">
        <v>38831.57</v>
      </c>
      <c r="K109" s="108">
        <v>46544.4</v>
      </c>
      <c r="L109" s="108">
        <v>233267.08</v>
      </c>
      <c r="M109" s="108">
        <v>3076.93</v>
      </c>
      <c r="N109" s="108">
        <v>125513.31</v>
      </c>
      <c r="O109" s="108">
        <v>158470.25</v>
      </c>
      <c r="P109" s="108">
        <v>35826.53</v>
      </c>
      <c r="Q109" s="108">
        <v>435692.64</v>
      </c>
      <c r="R109" s="108">
        <v>4460577.1900000004</v>
      </c>
    </row>
    <row r="110" spans="1:18" x14ac:dyDescent="0.55000000000000004">
      <c r="A110" s="109" t="s">
        <v>114</v>
      </c>
      <c r="B110" s="108">
        <v>544055.15</v>
      </c>
      <c r="C110" s="108">
        <v>10289.950000000001</v>
      </c>
      <c r="D110" s="108">
        <v>83875.25</v>
      </c>
      <c r="E110" s="108">
        <v>13094.95</v>
      </c>
      <c r="F110" s="108">
        <v>3582.11</v>
      </c>
      <c r="G110" s="108">
        <v>397.9</v>
      </c>
      <c r="H110" s="108">
        <v>26172.6</v>
      </c>
      <c r="I110" s="108">
        <v>10283.129999999999</v>
      </c>
      <c r="J110" s="108">
        <v>16417.23</v>
      </c>
      <c r="K110" s="108">
        <v>1439.12</v>
      </c>
      <c r="L110" s="108">
        <v>510184.06</v>
      </c>
      <c r="M110" s="108">
        <v>1741.48</v>
      </c>
      <c r="N110" s="108">
        <v>1922</v>
      </c>
      <c r="O110" s="108">
        <v>5788.45</v>
      </c>
      <c r="P110" s="108">
        <v>598.03</v>
      </c>
      <c r="Q110" s="108">
        <v>252659.81</v>
      </c>
      <c r="R110" s="108">
        <v>1482501.21</v>
      </c>
    </row>
    <row r="111" spans="1:18" x14ac:dyDescent="0.55000000000000004">
      <c r="A111" s="109" t="s">
        <v>115</v>
      </c>
      <c r="B111" s="108">
        <v>428459.32</v>
      </c>
      <c r="C111" s="108">
        <v>14635.03</v>
      </c>
      <c r="D111" s="108">
        <v>106650.6</v>
      </c>
      <c r="E111" s="108">
        <v>58643.45</v>
      </c>
      <c r="F111" s="108">
        <v>9746.7900000000009</v>
      </c>
      <c r="G111" s="108">
        <v>1581.41</v>
      </c>
      <c r="H111" s="108">
        <v>12769.55</v>
      </c>
      <c r="I111" s="108">
        <v>13168.16</v>
      </c>
      <c r="J111" s="108">
        <v>6037.96</v>
      </c>
      <c r="K111" s="108">
        <v>2220.4699999999998</v>
      </c>
      <c r="L111" s="108">
        <v>83937.16</v>
      </c>
      <c r="M111" s="108">
        <v>292.12</v>
      </c>
      <c r="N111" s="108">
        <v>3482.29</v>
      </c>
      <c r="O111" s="108">
        <v>36073.5</v>
      </c>
      <c r="P111" s="108">
        <v>3372.29</v>
      </c>
      <c r="Q111" s="108">
        <v>152778.66</v>
      </c>
      <c r="R111" s="108">
        <v>933848.76</v>
      </c>
    </row>
    <row r="112" spans="1:18" x14ac:dyDescent="0.55000000000000004">
      <c r="A112" s="109" t="s">
        <v>116</v>
      </c>
      <c r="B112" s="108">
        <v>248274.92</v>
      </c>
      <c r="C112" s="108">
        <v>32682.66</v>
      </c>
      <c r="D112" s="108">
        <v>96430.33</v>
      </c>
      <c r="E112" s="108">
        <v>25685.5</v>
      </c>
      <c r="F112" s="108">
        <v>8217.08</v>
      </c>
      <c r="G112" s="108">
        <v>1436.75</v>
      </c>
      <c r="H112" s="108">
        <v>98224.86</v>
      </c>
      <c r="I112" s="108">
        <v>28691.9</v>
      </c>
      <c r="J112" s="108">
        <v>10287.66</v>
      </c>
      <c r="K112" s="108">
        <v>5717.91</v>
      </c>
      <c r="L112" s="108">
        <v>66314.86</v>
      </c>
      <c r="M112" s="108">
        <v>1009.18</v>
      </c>
      <c r="N112" s="108">
        <v>3761.46</v>
      </c>
      <c r="O112" s="108">
        <v>7543.25</v>
      </c>
      <c r="P112" s="108">
        <v>410.68</v>
      </c>
      <c r="Q112" s="108">
        <v>70000.81</v>
      </c>
      <c r="R112" s="108">
        <v>704689.81</v>
      </c>
    </row>
    <row r="113" spans="1:18" x14ac:dyDescent="0.55000000000000004">
      <c r="A113" s="109" t="s">
        <v>117</v>
      </c>
      <c r="B113" s="108">
        <v>238612.24</v>
      </c>
      <c r="C113" s="108">
        <v>12140.78</v>
      </c>
      <c r="D113" s="108">
        <v>60500.71</v>
      </c>
      <c r="E113" s="108">
        <v>28280.95</v>
      </c>
      <c r="F113" s="108">
        <v>8032.5</v>
      </c>
      <c r="G113" s="108">
        <v>2323.66</v>
      </c>
      <c r="H113" s="108">
        <v>11162.14</v>
      </c>
      <c r="I113" s="108">
        <v>134638.54999999999</v>
      </c>
      <c r="J113" s="108">
        <v>4249.57</v>
      </c>
      <c r="K113" s="108">
        <v>6129.44</v>
      </c>
      <c r="L113" s="108">
        <v>19376.580000000002</v>
      </c>
      <c r="M113" s="108">
        <v>320.64999999999998</v>
      </c>
      <c r="N113" s="108">
        <v>714.42</v>
      </c>
      <c r="O113" s="108">
        <v>5833.33</v>
      </c>
      <c r="P113" s="108">
        <v>1565.65</v>
      </c>
      <c r="Q113" s="108">
        <v>51115.91</v>
      </c>
      <c r="R113" s="108">
        <v>584997.06999999995</v>
      </c>
    </row>
    <row r="114" spans="1:18" x14ac:dyDescent="0.55000000000000004">
      <c r="A114" s="109" t="s">
        <v>118</v>
      </c>
      <c r="B114" s="108">
        <v>1399186.88</v>
      </c>
      <c r="C114" s="108">
        <v>35214.03</v>
      </c>
      <c r="D114" s="108">
        <v>260330.27</v>
      </c>
      <c r="E114" s="108">
        <v>182523.96</v>
      </c>
      <c r="F114" s="108">
        <v>4844.1099999999997</v>
      </c>
      <c r="G114" s="108">
        <v>1042.9000000000001</v>
      </c>
      <c r="H114" s="108">
        <v>65509.63</v>
      </c>
      <c r="I114" s="108">
        <v>21685.27</v>
      </c>
      <c r="J114" s="108">
        <v>22068.080000000002</v>
      </c>
      <c r="K114" s="108">
        <v>3301.32</v>
      </c>
      <c r="L114" s="108">
        <v>1209680.53</v>
      </c>
      <c r="M114" s="108">
        <v>1418.65</v>
      </c>
      <c r="N114" s="108">
        <v>13280.4</v>
      </c>
      <c r="O114" s="108">
        <v>6576.82</v>
      </c>
      <c r="P114" s="108">
        <v>1242.3</v>
      </c>
      <c r="Q114" s="108">
        <v>217237.53</v>
      </c>
      <c r="R114" s="108">
        <v>3445142.68</v>
      </c>
    </row>
    <row r="115" spans="1:18" x14ac:dyDescent="0.55000000000000004">
      <c r="A115" s="109" t="s">
        <v>119</v>
      </c>
      <c r="B115" s="108">
        <v>1223609.79</v>
      </c>
      <c r="C115" s="108">
        <v>28304.44</v>
      </c>
      <c r="D115" s="108">
        <v>225530.41</v>
      </c>
      <c r="E115" s="108">
        <v>157787.75</v>
      </c>
      <c r="F115" s="108">
        <v>3489.91</v>
      </c>
      <c r="G115" s="108">
        <v>253.14</v>
      </c>
      <c r="H115" s="108">
        <v>49929.77</v>
      </c>
      <c r="I115" s="108">
        <v>19763.23</v>
      </c>
      <c r="J115" s="108">
        <v>18425.09</v>
      </c>
      <c r="K115" s="108">
        <v>1510.16</v>
      </c>
      <c r="L115" s="108">
        <v>1158940.99</v>
      </c>
      <c r="M115" s="108">
        <v>1136.5999999999999</v>
      </c>
      <c r="N115" s="108">
        <v>10759.9</v>
      </c>
      <c r="O115" s="108">
        <v>1305.6500000000001</v>
      </c>
      <c r="P115" s="108">
        <v>729.94</v>
      </c>
      <c r="Q115" s="108">
        <v>194002.58</v>
      </c>
      <c r="R115" s="108">
        <v>3095479.35</v>
      </c>
    </row>
    <row r="116" spans="1:18" x14ac:dyDescent="0.55000000000000004">
      <c r="A116" s="109" t="s">
        <v>120</v>
      </c>
      <c r="B116" s="108">
        <v>175577.09</v>
      </c>
      <c r="C116" s="108">
        <v>6909.59</v>
      </c>
      <c r="D116" s="108">
        <v>34799.86</v>
      </c>
      <c r="E116" s="108">
        <v>24736.2</v>
      </c>
      <c r="F116" s="108">
        <v>1354.2</v>
      </c>
      <c r="G116" s="108">
        <v>789.76</v>
      </c>
      <c r="H116" s="108">
        <v>15579.86</v>
      </c>
      <c r="I116" s="108">
        <v>1922.04</v>
      </c>
      <c r="J116" s="108">
        <v>3643</v>
      </c>
      <c r="K116" s="108">
        <v>1791.16</v>
      </c>
      <c r="L116" s="108">
        <v>50739.54</v>
      </c>
      <c r="M116" s="108">
        <v>282.05</v>
      </c>
      <c r="N116" s="108">
        <v>2520.4899999999998</v>
      </c>
      <c r="O116" s="108">
        <v>5271.17</v>
      </c>
      <c r="P116" s="108">
        <v>512.37</v>
      </c>
      <c r="Q116" s="108">
        <v>23234.959999999999</v>
      </c>
      <c r="R116" s="108">
        <v>349663.33</v>
      </c>
    </row>
    <row r="117" spans="1:18" x14ac:dyDescent="0.55000000000000004">
      <c r="A117" s="109" t="s">
        <v>121</v>
      </c>
      <c r="B117" s="108">
        <v>167938.48</v>
      </c>
      <c r="C117" s="108">
        <v>10912.09</v>
      </c>
      <c r="D117" s="108">
        <v>51263.72</v>
      </c>
      <c r="E117" s="108">
        <v>25947.09</v>
      </c>
      <c r="F117" s="108">
        <v>4259.26</v>
      </c>
      <c r="G117" s="108">
        <v>2421.1799999999998</v>
      </c>
      <c r="H117" s="108">
        <v>35652.92</v>
      </c>
      <c r="I117" s="108">
        <v>7966.53</v>
      </c>
      <c r="J117" s="108">
        <v>8697.91</v>
      </c>
      <c r="K117" s="108">
        <v>9204.2199999999993</v>
      </c>
      <c r="L117" s="108">
        <v>72629.94</v>
      </c>
      <c r="M117" s="108">
        <v>2174.0100000000002</v>
      </c>
      <c r="N117" s="108">
        <v>6732.44</v>
      </c>
      <c r="O117" s="108">
        <v>10250.66</v>
      </c>
      <c r="P117" s="108">
        <v>2139.1</v>
      </c>
      <c r="Q117" s="108">
        <v>61624.33</v>
      </c>
      <c r="R117" s="108">
        <v>479813.88</v>
      </c>
    </row>
    <row r="118" spans="1:18" x14ac:dyDescent="0.55000000000000004">
      <c r="A118" s="109" t="s">
        <v>122</v>
      </c>
      <c r="B118" s="108">
        <v>37615.279999999999</v>
      </c>
      <c r="C118" s="108">
        <v>2672.12</v>
      </c>
      <c r="D118" s="108">
        <v>10446.27</v>
      </c>
      <c r="E118" s="108">
        <v>7347.17</v>
      </c>
      <c r="F118" s="108">
        <v>265.74</v>
      </c>
      <c r="G118" s="108">
        <v>1341.65</v>
      </c>
      <c r="H118" s="108">
        <v>2564.85</v>
      </c>
      <c r="I118" s="108">
        <v>5632.71</v>
      </c>
      <c r="J118" s="108">
        <v>1087.45</v>
      </c>
      <c r="K118" s="108">
        <v>1601.07</v>
      </c>
      <c r="L118" s="108">
        <v>9541.08</v>
      </c>
      <c r="M118" s="108">
        <v>1032.77</v>
      </c>
      <c r="N118" s="108">
        <v>838.65</v>
      </c>
      <c r="O118" s="108">
        <v>2815.07</v>
      </c>
      <c r="P118" s="108">
        <v>165.91</v>
      </c>
      <c r="Q118" s="108">
        <v>16387.400000000001</v>
      </c>
      <c r="R118" s="108">
        <v>101355.19</v>
      </c>
    </row>
    <row r="119" spans="1:18" x14ac:dyDescent="0.55000000000000004">
      <c r="A119" s="109" t="s">
        <v>123</v>
      </c>
      <c r="B119" s="108">
        <v>25244.94</v>
      </c>
      <c r="C119" s="108">
        <v>2809.38</v>
      </c>
      <c r="D119" s="108">
        <v>24643.35</v>
      </c>
      <c r="E119" s="108">
        <v>774.02</v>
      </c>
      <c r="F119" s="108">
        <v>1826.8</v>
      </c>
      <c r="G119" s="108">
        <v>259.27999999999997</v>
      </c>
      <c r="H119" s="108">
        <v>23578.5</v>
      </c>
      <c r="I119" s="108">
        <v>601.14</v>
      </c>
      <c r="J119" s="108">
        <v>692.62</v>
      </c>
      <c r="K119" s="108">
        <v>169.62</v>
      </c>
      <c r="L119" s="108">
        <v>7394.61</v>
      </c>
      <c r="M119" s="108">
        <v>343.54</v>
      </c>
      <c r="N119" s="108">
        <v>334.2</v>
      </c>
      <c r="O119" s="108">
        <v>380.27</v>
      </c>
      <c r="P119" s="108">
        <v>79.3</v>
      </c>
      <c r="Q119" s="108">
        <v>7287.3</v>
      </c>
      <c r="R119" s="108">
        <v>96418.86</v>
      </c>
    </row>
    <row r="120" spans="1:18" x14ac:dyDescent="0.55000000000000004">
      <c r="A120" s="109" t="s">
        <v>124</v>
      </c>
      <c r="B120" s="108">
        <v>91524.19</v>
      </c>
      <c r="C120" s="108">
        <v>3741.09</v>
      </c>
      <c r="D120" s="108">
        <v>13697.23</v>
      </c>
      <c r="E120" s="108">
        <v>16164.81</v>
      </c>
      <c r="F120" s="108">
        <v>1890.47</v>
      </c>
      <c r="G120" s="108">
        <v>629.54999999999995</v>
      </c>
      <c r="H120" s="108">
        <v>6284.65</v>
      </c>
      <c r="I120" s="108">
        <v>1222.06</v>
      </c>
      <c r="J120" s="108">
        <v>3359.07</v>
      </c>
      <c r="K120" s="108">
        <v>6370.36</v>
      </c>
      <c r="L120" s="108">
        <v>44462.9</v>
      </c>
      <c r="M120" s="108">
        <v>718.24</v>
      </c>
      <c r="N120" s="108">
        <v>5278.82</v>
      </c>
      <c r="O120" s="108">
        <v>6944.04</v>
      </c>
      <c r="P120" s="108">
        <v>1893.88</v>
      </c>
      <c r="Q120" s="108">
        <v>29525.64</v>
      </c>
      <c r="R120" s="108">
        <v>233707</v>
      </c>
    </row>
    <row r="121" spans="1:18" x14ac:dyDescent="0.55000000000000004">
      <c r="A121" s="109" t="s">
        <v>125</v>
      </c>
      <c r="B121" s="108">
        <v>7813.2</v>
      </c>
      <c r="C121" s="108">
        <v>440.47</v>
      </c>
      <c r="D121" s="108">
        <v>808.53</v>
      </c>
      <c r="E121" s="108">
        <v>747.21</v>
      </c>
      <c r="F121" s="108">
        <v>3.63</v>
      </c>
      <c r="G121" s="108">
        <v>1.51</v>
      </c>
      <c r="H121" s="108">
        <v>1251.69</v>
      </c>
      <c r="I121" s="108">
        <v>3.6</v>
      </c>
      <c r="J121" s="108">
        <v>1359.74</v>
      </c>
      <c r="K121" s="108">
        <v>627.01</v>
      </c>
      <c r="L121" s="108">
        <v>4912.59</v>
      </c>
      <c r="M121" s="108">
        <v>41.94</v>
      </c>
      <c r="N121" s="108">
        <v>37.42</v>
      </c>
      <c r="O121" s="108">
        <v>79.86</v>
      </c>
      <c r="P121" s="108">
        <v>0</v>
      </c>
      <c r="Q121" s="108">
        <v>2685.21</v>
      </c>
      <c r="R121" s="108">
        <v>20813.61</v>
      </c>
    </row>
    <row r="122" spans="1:18" x14ac:dyDescent="0.55000000000000004">
      <c r="A122" s="109" t="s">
        <v>126</v>
      </c>
      <c r="B122" s="108">
        <v>5740.87</v>
      </c>
      <c r="C122" s="108">
        <v>1249.04</v>
      </c>
      <c r="D122" s="108">
        <v>1668.33</v>
      </c>
      <c r="E122" s="108">
        <v>913.87</v>
      </c>
      <c r="F122" s="108">
        <v>272.61</v>
      </c>
      <c r="G122" s="108">
        <v>189.19</v>
      </c>
      <c r="H122" s="108">
        <v>1973.23</v>
      </c>
      <c r="I122" s="108">
        <v>507.02</v>
      </c>
      <c r="J122" s="108">
        <v>2199.0300000000002</v>
      </c>
      <c r="K122" s="108">
        <v>436.16</v>
      </c>
      <c r="L122" s="108">
        <v>6318.76</v>
      </c>
      <c r="M122" s="108">
        <v>37.53</v>
      </c>
      <c r="N122" s="108">
        <v>243.36</v>
      </c>
      <c r="O122" s="108">
        <v>31.41</v>
      </c>
      <c r="P122" s="108">
        <v>0</v>
      </c>
      <c r="Q122" s="108">
        <v>5738.8</v>
      </c>
      <c r="R122" s="108">
        <v>27519.22</v>
      </c>
    </row>
    <row r="123" spans="1:18" x14ac:dyDescent="0.55000000000000004">
      <c r="A123" s="109" t="s">
        <v>127</v>
      </c>
      <c r="B123" s="108">
        <v>4020067.78</v>
      </c>
      <c r="C123" s="108">
        <v>1412941.89</v>
      </c>
      <c r="D123" s="108">
        <v>1231137.1499999999</v>
      </c>
      <c r="E123" s="108">
        <v>262401.03999999998</v>
      </c>
      <c r="F123" s="108">
        <v>22044.55</v>
      </c>
      <c r="G123" s="108">
        <v>55525.41</v>
      </c>
      <c r="H123" s="108">
        <v>97184.01</v>
      </c>
      <c r="I123" s="108">
        <v>92879.12</v>
      </c>
      <c r="J123" s="108">
        <v>951691.56</v>
      </c>
      <c r="K123" s="108">
        <v>506791.49</v>
      </c>
      <c r="L123" s="108">
        <v>1357239.95</v>
      </c>
      <c r="M123" s="108">
        <v>17378.310000000001</v>
      </c>
      <c r="N123" s="108">
        <v>205758.68</v>
      </c>
      <c r="O123" s="108">
        <v>228023.26</v>
      </c>
      <c r="P123" s="108">
        <v>60309.85</v>
      </c>
      <c r="Q123" s="108">
        <v>4636375.5999999996</v>
      </c>
      <c r="R123" s="108">
        <v>15157749.65</v>
      </c>
    </row>
    <row r="124" spans="1:18" x14ac:dyDescent="0.55000000000000004">
      <c r="A124" s="109" t="s">
        <v>128</v>
      </c>
      <c r="B124" s="108">
        <v>2210167.7200000002</v>
      </c>
      <c r="C124" s="108">
        <v>859372.83</v>
      </c>
      <c r="D124" s="108">
        <v>1118512.46</v>
      </c>
      <c r="E124" s="108">
        <v>196759.36</v>
      </c>
      <c r="F124" s="108">
        <v>17834.759999999998</v>
      </c>
      <c r="G124" s="108">
        <v>6551.18</v>
      </c>
      <c r="H124" s="108">
        <v>83308.53</v>
      </c>
      <c r="I124" s="108">
        <v>89700.82</v>
      </c>
      <c r="J124" s="108">
        <v>498369.69</v>
      </c>
      <c r="K124" s="108">
        <v>496609.28000000003</v>
      </c>
      <c r="L124" s="108">
        <v>812959.51</v>
      </c>
      <c r="M124" s="108">
        <v>11255.03</v>
      </c>
      <c r="N124" s="108">
        <v>173645.89</v>
      </c>
      <c r="O124" s="108">
        <v>199109.52</v>
      </c>
      <c r="P124" s="108">
        <v>34430.1</v>
      </c>
      <c r="Q124" s="108">
        <v>2689807.94</v>
      </c>
      <c r="R124" s="108">
        <v>9498394.5999999996</v>
      </c>
    </row>
    <row r="125" spans="1:18" x14ac:dyDescent="0.55000000000000004">
      <c r="A125" s="109" t="s">
        <v>129</v>
      </c>
      <c r="B125" s="108">
        <v>61660.99</v>
      </c>
      <c r="C125" s="108">
        <v>6897.94</v>
      </c>
      <c r="D125" s="108">
        <v>13823.25</v>
      </c>
      <c r="E125" s="108">
        <v>13749.38</v>
      </c>
      <c r="F125" s="108">
        <v>6291.11</v>
      </c>
      <c r="G125" s="108">
        <v>1983.57</v>
      </c>
      <c r="H125" s="108">
        <v>9581.81</v>
      </c>
      <c r="I125" s="108">
        <v>998.92</v>
      </c>
      <c r="J125" s="108">
        <v>3936.3</v>
      </c>
      <c r="K125" s="108">
        <v>3203.98</v>
      </c>
      <c r="L125" s="108">
        <v>40598.089999999997</v>
      </c>
      <c r="M125" s="108">
        <v>297.75</v>
      </c>
      <c r="N125" s="108">
        <v>697.54</v>
      </c>
      <c r="O125" s="108">
        <v>8671.4699999999993</v>
      </c>
      <c r="P125" s="108">
        <v>4560.1899999999996</v>
      </c>
      <c r="Q125" s="108">
        <v>65162.5</v>
      </c>
      <c r="R125" s="108">
        <v>242114.77</v>
      </c>
    </row>
    <row r="126" spans="1:18" x14ac:dyDescent="0.55000000000000004">
      <c r="A126" s="109" t="s">
        <v>130</v>
      </c>
      <c r="B126" s="108">
        <v>76073.58</v>
      </c>
      <c r="C126" s="108">
        <v>6708.76</v>
      </c>
      <c r="D126" s="108">
        <v>28221.02</v>
      </c>
      <c r="E126" s="108">
        <v>10877.67</v>
      </c>
      <c r="F126" s="108">
        <v>3756.71</v>
      </c>
      <c r="G126" s="108">
        <v>1619.45</v>
      </c>
      <c r="H126" s="108">
        <v>8375.8700000000008</v>
      </c>
      <c r="I126" s="108">
        <v>2571.2399999999998</v>
      </c>
      <c r="J126" s="108">
        <v>8256.2999999999993</v>
      </c>
      <c r="K126" s="108">
        <v>9775.81</v>
      </c>
      <c r="L126" s="108">
        <v>46787.76</v>
      </c>
      <c r="M126" s="108">
        <v>756.84</v>
      </c>
      <c r="N126" s="108">
        <v>2409.0300000000002</v>
      </c>
      <c r="O126" s="108">
        <v>4359.6499999999996</v>
      </c>
      <c r="P126" s="108">
        <v>2001.81</v>
      </c>
      <c r="Q126" s="108">
        <v>94066.08</v>
      </c>
      <c r="R126" s="108">
        <v>306617.56</v>
      </c>
    </row>
    <row r="127" spans="1:18" x14ac:dyDescent="0.55000000000000004">
      <c r="A127" s="109" t="s">
        <v>131</v>
      </c>
      <c r="B127" s="108">
        <v>420733.74</v>
      </c>
      <c r="C127" s="108">
        <v>41016.22</v>
      </c>
      <c r="D127" s="108">
        <v>37315.230000000003</v>
      </c>
      <c r="E127" s="108">
        <v>13161.01</v>
      </c>
      <c r="F127" s="108">
        <v>951.4</v>
      </c>
      <c r="G127" s="108">
        <v>813.36</v>
      </c>
      <c r="H127" s="108">
        <v>8985.7900000000009</v>
      </c>
      <c r="I127" s="108">
        <v>5864.72</v>
      </c>
      <c r="J127" s="108">
        <v>1827.93</v>
      </c>
      <c r="K127" s="108">
        <v>3746.24</v>
      </c>
      <c r="L127" s="108">
        <v>68135.600000000006</v>
      </c>
      <c r="M127" s="108">
        <v>3097.62</v>
      </c>
      <c r="N127" s="108">
        <v>136312.48000000001</v>
      </c>
      <c r="O127" s="108">
        <v>27183.52</v>
      </c>
      <c r="P127" s="108">
        <v>12634.14</v>
      </c>
      <c r="Q127" s="108">
        <v>231308.52</v>
      </c>
      <c r="R127" s="108">
        <v>1013087.51</v>
      </c>
    </row>
    <row r="128" spans="1:18" x14ac:dyDescent="0.55000000000000004">
      <c r="A128" s="109" t="s">
        <v>132</v>
      </c>
      <c r="B128" s="108">
        <v>100070.3</v>
      </c>
      <c r="C128" s="108">
        <v>6685.16</v>
      </c>
      <c r="D128" s="108">
        <v>14891.41</v>
      </c>
      <c r="E128" s="108">
        <v>9373.92</v>
      </c>
      <c r="F128" s="108">
        <v>331.13</v>
      </c>
      <c r="G128" s="108">
        <v>82.35</v>
      </c>
      <c r="H128" s="108">
        <v>4050.81</v>
      </c>
      <c r="I128" s="108">
        <v>191.03</v>
      </c>
      <c r="J128" s="108">
        <v>4593.6899999999996</v>
      </c>
      <c r="K128" s="108">
        <v>1055.58</v>
      </c>
      <c r="L128" s="108">
        <v>24899.86</v>
      </c>
      <c r="M128" s="108">
        <v>18.32</v>
      </c>
      <c r="N128" s="108">
        <v>442.58</v>
      </c>
      <c r="O128" s="108">
        <v>865.54</v>
      </c>
      <c r="P128" s="108">
        <v>91.58</v>
      </c>
      <c r="Q128" s="108">
        <v>11219.97</v>
      </c>
      <c r="R128" s="108">
        <v>178863.24</v>
      </c>
    </row>
    <row r="129" spans="1:18" x14ac:dyDescent="0.55000000000000004">
      <c r="A129" s="109" t="s">
        <v>133</v>
      </c>
      <c r="B129" s="108">
        <v>21233.93</v>
      </c>
      <c r="C129" s="108">
        <v>3483.33</v>
      </c>
      <c r="D129" s="108">
        <v>2494.17</v>
      </c>
      <c r="E129" s="108">
        <v>651.33000000000004</v>
      </c>
      <c r="F129" s="108">
        <v>32.1</v>
      </c>
      <c r="G129" s="108">
        <v>275.27</v>
      </c>
      <c r="H129" s="108">
        <v>1230.55</v>
      </c>
      <c r="I129" s="108">
        <v>107.92</v>
      </c>
      <c r="J129" s="108">
        <v>605.51</v>
      </c>
      <c r="K129" s="108">
        <v>4957.41</v>
      </c>
      <c r="L129" s="108">
        <v>3074.42</v>
      </c>
      <c r="M129" s="108">
        <v>162.91999999999999</v>
      </c>
      <c r="N129" s="108">
        <v>22.84</v>
      </c>
      <c r="O129" s="108">
        <v>410.29</v>
      </c>
      <c r="P129" s="108">
        <v>9.86</v>
      </c>
      <c r="Q129" s="108">
        <v>14443.01</v>
      </c>
      <c r="R129" s="108">
        <v>53194.85</v>
      </c>
    </row>
    <row r="130" spans="1:18" x14ac:dyDescent="0.55000000000000004">
      <c r="A130" s="109" t="s">
        <v>134</v>
      </c>
      <c r="B130" s="108">
        <v>4832.87</v>
      </c>
      <c r="C130" s="108">
        <v>587.82000000000005</v>
      </c>
      <c r="D130" s="108">
        <v>1394.71</v>
      </c>
      <c r="E130" s="108">
        <v>715.33</v>
      </c>
      <c r="F130" s="108">
        <v>165.37</v>
      </c>
      <c r="G130" s="108">
        <v>867.17</v>
      </c>
      <c r="H130" s="108">
        <v>379.26</v>
      </c>
      <c r="I130" s="108">
        <v>132.62</v>
      </c>
      <c r="J130" s="108">
        <v>848.19</v>
      </c>
      <c r="K130" s="108">
        <v>97.77</v>
      </c>
      <c r="L130" s="108">
        <v>1216.2</v>
      </c>
      <c r="M130" s="108">
        <v>29.36</v>
      </c>
      <c r="N130" s="108">
        <v>226.86</v>
      </c>
      <c r="O130" s="108">
        <v>59.52</v>
      </c>
      <c r="P130" s="108">
        <v>14.31</v>
      </c>
      <c r="Q130" s="108">
        <v>4567.59</v>
      </c>
      <c r="R130" s="108">
        <v>16134.96</v>
      </c>
    </row>
    <row r="131" spans="1:18" x14ac:dyDescent="0.55000000000000004">
      <c r="A131" s="109" t="s">
        <v>135</v>
      </c>
      <c r="B131" s="108">
        <v>420866.37</v>
      </c>
      <c r="C131" s="108">
        <v>135712.18</v>
      </c>
      <c r="D131" s="108">
        <v>114398.7</v>
      </c>
      <c r="E131" s="108">
        <v>25823.57</v>
      </c>
      <c r="F131" s="108">
        <v>4167.8</v>
      </c>
      <c r="G131" s="108">
        <v>516.49</v>
      </c>
      <c r="H131" s="108">
        <v>26235.68</v>
      </c>
      <c r="I131" s="108">
        <v>2666.35</v>
      </c>
      <c r="J131" s="108">
        <v>33155.160000000003</v>
      </c>
      <c r="K131" s="108">
        <v>273570.61</v>
      </c>
      <c r="L131" s="108">
        <v>135047.42000000001</v>
      </c>
      <c r="M131" s="108">
        <v>6414.28</v>
      </c>
      <c r="N131" s="108">
        <v>21607.200000000001</v>
      </c>
      <c r="O131" s="108">
        <v>137937.29</v>
      </c>
      <c r="P131" s="108">
        <v>6308.53</v>
      </c>
      <c r="Q131" s="108">
        <v>443959.33</v>
      </c>
      <c r="R131" s="108">
        <v>1788386.97</v>
      </c>
    </row>
    <row r="132" spans="1:18" x14ac:dyDescent="0.55000000000000004">
      <c r="A132" s="109" t="s">
        <v>136</v>
      </c>
      <c r="B132" s="108">
        <v>145022.60999999999</v>
      </c>
      <c r="C132" s="108">
        <v>64517</v>
      </c>
      <c r="D132" s="108">
        <v>29072.47</v>
      </c>
      <c r="E132" s="108">
        <v>14493.28</v>
      </c>
      <c r="F132" s="108">
        <v>1276.6199999999999</v>
      </c>
      <c r="G132" s="108">
        <v>207.92</v>
      </c>
      <c r="H132" s="108">
        <v>15271.91</v>
      </c>
      <c r="I132" s="108">
        <v>1719.69</v>
      </c>
      <c r="J132" s="108">
        <v>1771.45</v>
      </c>
      <c r="K132" s="108">
        <v>4215.3100000000004</v>
      </c>
      <c r="L132" s="108">
        <v>27181.83</v>
      </c>
      <c r="M132" s="108">
        <v>401.48</v>
      </c>
      <c r="N132" s="108">
        <v>179.97</v>
      </c>
      <c r="O132" s="108">
        <v>8776.3799999999992</v>
      </c>
      <c r="P132" s="108">
        <v>384.88</v>
      </c>
      <c r="Q132" s="108">
        <v>39249.5</v>
      </c>
      <c r="R132" s="108">
        <v>353742.27</v>
      </c>
    </row>
    <row r="133" spans="1:18" x14ac:dyDescent="0.55000000000000004">
      <c r="A133" s="109" t="s">
        <v>137</v>
      </c>
      <c r="B133" s="108">
        <v>959673.33</v>
      </c>
      <c r="C133" s="108">
        <v>593764.42000000004</v>
      </c>
      <c r="D133" s="108">
        <v>876901.5</v>
      </c>
      <c r="E133" s="108">
        <v>107913.86</v>
      </c>
      <c r="F133" s="108">
        <v>862.5</v>
      </c>
      <c r="G133" s="108">
        <v>185.61</v>
      </c>
      <c r="H133" s="108">
        <v>9196.86</v>
      </c>
      <c r="I133" s="108">
        <v>75448.34</v>
      </c>
      <c r="J133" s="108">
        <v>443375.17</v>
      </c>
      <c r="K133" s="108">
        <v>195986.58</v>
      </c>
      <c r="L133" s="108">
        <v>466018.33</v>
      </c>
      <c r="M133" s="108">
        <v>76.47</v>
      </c>
      <c r="N133" s="108">
        <v>11747.41</v>
      </c>
      <c r="O133" s="108">
        <v>10845.86</v>
      </c>
      <c r="P133" s="108">
        <v>8424.7999999999993</v>
      </c>
      <c r="Q133" s="108">
        <v>1785831.43</v>
      </c>
      <c r="R133" s="108">
        <v>5546252.46</v>
      </c>
    </row>
    <row r="134" spans="1:18" x14ac:dyDescent="0.55000000000000004">
      <c r="A134" s="109" t="s">
        <v>138</v>
      </c>
      <c r="B134" s="108">
        <v>1809900.06</v>
      </c>
      <c r="C134" s="108">
        <v>553569.06000000006</v>
      </c>
      <c r="D134" s="108">
        <v>112624.69</v>
      </c>
      <c r="E134" s="108">
        <v>65641.69</v>
      </c>
      <c r="F134" s="108">
        <v>4209.79</v>
      </c>
      <c r="G134" s="108">
        <v>48974.23</v>
      </c>
      <c r="H134" s="108">
        <v>13875.48</v>
      </c>
      <c r="I134" s="108">
        <v>3178.31</v>
      </c>
      <c r="J134" s="108">
        <v>453321.87</v>
      </c>
      <c r="K134" s="108">
        <v>10182.209999999999</v>
      </c>
      <c r="L134" s="108">
        <v>544280.44999999995</v>
      </c>
      <c r="M134" s="108">
        <v>6123.28</v>
      </c>
      <c r="N134" s="108">
        <v>32112.79</v>
      </c>
      <c r="O134" s="108">
        <v>28913.74</v>
      </c>
      <c r="P134" s="108">
        <v>25879.759999999998</v>
      </c>
      <c r="Q134" s="108">
        <v>1946567.66</v>
      </c>
      <c r="R134" s="108">
        <v>5659355.0599999996</v>
      </c>
    </row>
    <row r="135" spans="1:18" x14ac:dyDescent="0.55000000000000004">
      <c r="A135" s="109" t="s">
        <v>139</v>
      </c>
      <c r="B135" s="108">
        <v>80814.92</v>
      </c>
      <c r="C135" s="108">
        <v>4846.38</v>
      </c>
      <c r="D135" s="108">
        <v>7280.49</v>
      </c>
      <c r="E135" s="108">
        <v>3758</v>
      </c>
      <c r="F135" s="108">
        <v>2208.4499999999998</v>
      </c>
      <c r="G135" s="108">
        <v>44.42</v>
      </c>
      <c r="H135" s="108">
        <v>6377.65</v>
      </c>
      <c r="I135" s="108">
        <v>997.43</v>
      </c>
      <c r="J135" s="108">
        <v>878.3</v>
      </c>
      <c r="K135" s="108">
        <v>585.52</v>
      </c>
      <c r="L135" s="108">
        <v>58309.7</v>
      </c>
      <c r="M135" s="108">
        <v>569.21</v>
      </c>
      <c r="N135" s="108">
        <v>1570.14</v>
      </c>
      <c r="O135" s="108">
        <v>7312.52</v>
      </c>
      <c r="P135" s="108">
        <v>1705.89</v>
      </c>
      <c r="Q135" s="108">
        <v>14638.33</v>
      </c>
      <c r="R135" s="108">
        <v>191897.35</v>
      </c>
    </row>
    <row r="136" spans="1:18" x14ac:dyDescent="0.55000000000000004">
      <c r="A136" s="109" t="s">
        <v>140</v>
      </c>
      <c r="B136" s="108">
        <v>18888.5</v>
      </c>
      <c r="C136" s="108">
        <v>266.39</v>
      </c>
      <c r="D136" s="108">
        <v>1875.15</v>
      </c>
      <c r="E136" s="108">
        <v>421.07</v>
      </c>
      <c r="F136" s="108">
        <v>32.24</v>
      </c>
      <c r="G136" s="108">
        <v>18.75</v>
      </c>
      <c r="H136" s="108">
        <v>843.26</v>
      </c>
      <c r="I136" s="108">
        <v>48.87</v>
      </c>
      <c r="J136" s="108">
        <v>16746.36</v>
      </c>
      <c r="K136" s="108">
        <v>154.03</v>
      </c>
      <c r="L136" s="108">
        <v>12309.54</v>
      </c>
      <c r="M136" s="108">
        <v>35.71</v>
      </c>
      <c r="N136" s="108">
        <v>24.11</v>
      </c>
      <c r="O136" s="108">
        <v>1268.2</v>
      </c>
      <c r="P136" s="108">
        <v>4787.28</v>
      </c>
      <c r="Q136" s="108">
        <v>7465.88</v>
      </c>
      <c r="R136" s="108">
        <v>65185.35</v>
      </c>
    </row>
    <row r="137" spans="1:18" x14ac:dyDescent="0.55000000000000004">
      <c r="A137" s="109" t="s">
        <v>141</v>
      </c>
      <c r="B137" s="108">
        <v>1604245</v>
      </c>
      <c r="C137" s="108">
        <v>546887.35</v>
      </c>
      <c r="D137" s="108">
        <v>87973.23</v>
      </c>
      <c r="E137" s="108">
        <v>30491.4</v>
      </c>
      <c r="F137" s="108">
        <v>1674.17</v>
      </c>
      <c r="G137" s="108">
        <v>48831.31</v>
      </c>
      <c r="H137" s="108">
        <v>4519.4399999999996</v>
      </c>
      <c r="I137" s="108">
        <v>1968.41</v>
      </c>
      <c r="J137" s="108">
        <v>435141.55</v>
      </c>
      <c r="K137" s="108">
        <v>8615.77</v>
      </c>
      <c r="L137" s="108">
        <v>452873.42</v>
      </c>
      <c r="M137" s="108">
        <v>2632.53</v>
      </c>
      <c r="N137" s="108">
        <v>29817.86</v>
      </c>
      <c r="O137" s="108">
        <v>16912.2</v>
      </c>
      <c r="P137" s="108">
        <v>19239.45</v>
      </c>
      <c r="Q137" s="108">
        <v>1914409.23</v>
      </c>
      <c r="R137" s="108">
        <v>5206232.3</v>
      </c>
    </row>
    <row r="138" spans="1:18" x14ac:dyDescent="0.55000000000000004">
      <c r="A138" s="109" t="s">
        <v>142</v>
      </c>
      <c r="B138" s="108">
        <v>32130.67</v>
      </c>
      <c r="C138" s="108">
        <v>552.61</v>
      </c>
      <c r="D138" s="108">
        <v>6284.8</v>
      </c>
      <c r="E138" s="108">
        <v>2260.2800000000002</v>
      </c>
      <c r="F138" s="108">
        <v>28.22</v>
      </c>
      <c r="G138" s="108">
        <v>12.95</v>
      </c>
      <c r="H138" s="108">
        <v>457.42</v>
      </c>
      <c r="I138" s="108">
        <v>17.88</v>
      </c>
      <c r="J138" s="108">
        <v>267.39</v>
      </c>
      <c r="K138" s="108">
        <v>757.69</v>
      </c>
      <c r="L138" s="108">
        <v>10365.65</v>
      </c>
      <c r="M138" s="108">
        <v>2829.48</v>
      </c>
      <c r="N138" s="108">
        <v>105.1</v>
      </c>
      <c r="O138" s="108">
        <v>2289.5700000000002</v>
      </c>
      <c r="P138" s="108">
        <v>52.83</v>
      </c>
      <c r="Q138" s="108">
        <v>3546.15</v>
      </c>
      <c r="R138" s="108">
        <v>61958.68</v>
      </c>
    </row>
    <row r="139" spans="1:18" x14ac:dyDescent="0.55000000000000004">
      <c r="A139" s="109" t="s">
        <v>143</v>
      </c>
      <c r="B139" s="108">
        <v>73820.98</v>
      </c>
      <c r="C139" s="108">
        <v>1016.34</v>
      </c>
      <c r="D139" s="108">
        <v>9211.02</v>
      </c>
      <c r="E139" s="108">
        <v>28710.94</v>
      </c>
      <c r="F139" s="108">
        <v>266.70999999999998</v>
      </c>
      <c r="G139" s="108">
        <v>66.81</v>
      </c>
      <c r="H139" s="108">
        <v>1677.71</v>
      </c>
      <c r="I139" s="108">
        <v>145.72999999999999</v>
      </c>
      <c r="J139" s="108">
        <v>288.27</v>
      </c>
      <c r="K139" s="108">
        <v>69.2</v>
      </c>
      <c r="L139" s="108">
        <v>10422.14</v>
      </c>
      <c r="M139" s="108">
        <v>56.35</v>
      </c>
      <c r="N139" s="108">
        <v>595.58000000000004</v>
      </c>
      <c r="O139" s="108">
        <v>1131.24</v>
      </c>
      <c r="P139" s="108">
        <v>94.31</v>
      </c>
      <c r="Q139" s="108">
        <v>6508.07</v>
      </c>
      <c r="R139" s="108">
        <v>134081.38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Esportazioni per provincia e area geografica di destinazione  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470</v>
      </c>
    </row>
    <row r="2" spans="1:18" x14ac:dyDescent="0.55000000000000004">
      <c r="A2" s="44" t="s">
        <v>505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179140556.36000001</v>
      </c>
      <c r="C6" s="108">
        <v>12533737.24</v>
      </c>
      <c r="D6" s="108">
        <v>47608409.039999999</v>
      </c>
      <c r="E6" s="108">
        <v>23797814.210000001</v>
      </c>
      <c r="F6" s="108">
        <v>7566701.7599999998</v>
      </c>
      <c r="G6" s="108">
        <v>1635149.62</v>
      </c>
      <c r="H6" s="108">
        <v>24218981.670000002</v>
      </c>
      <c r="I6" s="108">
        <v>4617525.3</v>
      </c>
      <c r="J6" s="108">
        <v>6859814.4500000002</v>
      </c>
      <c r="K6" s="108">
        <v>7933400.2599999998</v>
      </c>
      <c r="L6" s="108">
        <v>50811228.649999999</v>
      </c>
      <c r="M6" s="108">
        <v>1424271.55</v>
      </c>
      <c r="N6" s="108">
        <v>5445490.9800000004</v>
      </c>
      <c r="O6" s="108">
        <v>13127137.09</v>
      </c>
      <c r="P6" s="108">
        <v>3956681.67</v>
      </c>
      <c r="Q6" s="108">
        <v>74648515.609999999</v>
      </c>
      <c r="R6" s="108">
        <v>465325415.45999998</v>
      </c>
    </row>
    <row r="7" spans="1:18" x14ac:dyDescent="0.55000000000000004">
      <c r="A7" s="109" t="s">
        <v>11</v>
      </c>
      <c r="B7" s="108">
        <v>71728862.819999993</v>
      </c>
      <c r="C7" s="108">
        <v>4112389.36</v>
      </c>
      <c r="D7" s="108">
        <v>19636901.57</v>
      </c>
      <c r="E7" s="108">
        <v>7953689.9299999997</v>
      </c>
      <c r="F7" s="108">
        <v>2999296.06</v>
      </c>
      <c r="G7" s="108">
        <v>550741.59</v>
      </c>
      <c r="H7" s="108">
        <v>11178229.140000001</v>
      </c>
      <c r="I7" s="108">
        <v>1566430.57</v>
      </c>
      <c r="J7" s="108">
        <v>2388131.0499999998</v>
      </c>
      <c r="K7" s="108">
        <v>3328985.84</v>
      </c>
      <c r="L7" s="108">
        <v>18149296.789999999</v>
      </c>
      <c r="M7" s="108">
        <v>579278.4</v>
      </c>
      <c r="N7" s="108">
        <v>2525337.1800000002</v>
      </c>
      <c r="O7" s="108">
        <v>6475371.0099999998</v>
      </c>
      <c r="P7" s="108">
        <v>1912215.53</v>
      </c>
      <c r="Q7" s="108">
        <v>28729335.82</v>
      </c>
      <c r="R7" s="108">
        <v>183814492.66</v>
      </c>
    </row>
    <row r="8" spans="1:18" x14ac:dyDescent="0.55000000000000004">
      <c r="A8" s="109" t="s">
        <v>12</v>
      </c>
      <c r="B8" s="108">
        <v>19623098.91</v>
      </c>
      <c r="C8" s="108">
        <v>950552.74</v>
      </c>
      <c r="D8" s="108">
        <v>5304533.46</v>
      </c>
      <c r="E8" s="108">
        <v>2555445.44</v>
      </c>
      <c r="F8" s="108">
        <v>650083.07999999996</v>
      </c>
      <c r="G8" s="108">
        <v>121394.13</v>
      </c>
      <c r="H8" s="108">
        <v>3128984.12</v>
      </c>
      <c r="I8" s="108">
        <v>446999.72</v>
      </c>
      <c r="J8" s="108">
        <v>408752.86</v>
      </c>
      <c r="K8" s="108">
        <v>534514.04</v>
      </c>
      <c r="L8" s="108">
        <v>5455368.7699999996</v>
      </c>
      <c r="M8" s="108">
        <v>127452.65</v>
      </c>
      <c r="N8" s="108">
        <v>993963.38</v>
      </c>
      <c r="O8" s="108">
        <v>1729728.19</v>
      </c>
      <c r="P8" s="108">
        <v>390358.16</v>
      </c>
      <c r="Q8" s="108">
        <v>5857070.9000000004</v>
      </c>
      <c r="R8" s="108">
        <v>48278300.549999997</v>
      </c>
    </row>
    <row r="9" spans="1:18" x14ac:dyDescent="0.55000000000000004">
      <c r="A9" s="109" t="s">
        <v>13</v>
      </c>
      <c r="B9" s="108">
        <v>7719457.2199999997</v>
      </c>
      <c r="C9" s="108">
        <v>385173.71</v>
      </c>
      <c r="D9" s="108">
        <v>2635911.38</v>
      </c>
      <c r="E9" s="108">
        <v>1016736.42</v>
      </c>
      <c r="F9" s="108">
        <v>218845.02</v>
      </c>
      <c r="G9" s="108">
        <v>42266.36</v>
      </c>
      <c r="H9" s="108">
        <v>580911.34</v>
      </c>
      <c r="I9" s="108">
        <v>170821.91</v>
      </c>
      <c r="J9" s="108">
        <v>167614.87</v>
      </c>
      <c r="K9" s="108">
        <v>194240.2</v>
      </c>
      <c r="L9" s="108">
        <v>2510807.4900000002</v>
      </c>
      <c r="M9" s="108">
        <v>40264.589999999997</v>
      </c>
      <c r="N9" s="108">
        <v>321470.78999999998</v>
      </c>
      <c r="O9" s="108">
        <v>961896.43</v>
      </c>
      <c r="P9" s="108">
        <v>161808.65</v>
      </c>
      <c r="Q9" s="108">
        <v>2531184.88</v>
      </c>
      <c r="R9" s="108">
        <v>19659411.239999998</v>
      </c>
    </row>
    <row r="10" spans="1:18" x14ac:dyDescent="0.55000000000000004">
      <c r="A10" s="109" t="s">
        <v>14</v>
      </c>
      <c r="B10" s="108">
        <v>951021.85</v>
      </c>
      <c r="C10" s="108">
        <v>35121.699999999997</v>
      </c>
      <c r="D10" s="108">
        <v>203477.62</v>
      </c>
      <c r="E10" s="108">
        <v>149997.25</v>
      </c>
      <c r="F10" s="108">
        <v>45265.25</v>
      </c>
      <c r="G10" s="108">
        <v>5070.18</v>
      </c>
      <c r="H10" s="108">
        <v>96065.06</v>
      </c>
      <c r="I10" s="108">
        <v>13346.76</v>
      </c>
      <c r="J10" s="108">
        <v>16913.78</v>
      </c>
      <c r="K10" s="108">
        <v>31913.93</v>
      </c>
      <c r="L10" s="108">
        <v>242188.55</v>
      </c>
      <c r="M10" s="108">
        <v>11643.38</v>
      </c>
      <c r="N10" s="108">
        <v>23325.79</v>
      </c>
      <c r="O10" s="108">
        <v>155814.85</v>
      </c>
      <c r="P10" s="108">
        <v>16202.05</v>
      </c>
      <c r="Q10" s="108">
        <v>438722.93</v>
      </c>
      <c r="R10" s="108">
        <v>2436090.9300000002</v>
      </c>
    </row>
    <row r="11" spans="1:18" x14ac:dyDescent="0.55000000000000004">
      <c r="A11" s="109" t="s">
        <v>15</v>
      </c>
      <c r="B11" s="108">
        <v>2285519.2799999998</v>
      </c>
      <c r="C11" s="108">
        <v>125171.37</v>
      </c>
      <c r="D11" s="108">
        <v>495174.95</v>
      </c>
      <c r="E11" s="108">
        <v>314069.67</v>
      </c>
      <c r="F11" s="108">
        <v>73574.009999999995</v>
      </c>
      <c r="G11" s="108">
        <v>15194.44</v>
      </c>
      <c r="H11" s="108">
        <v>451245.41</v>
      </c>
      <c r="I11" s="108">
        <v>29870.51</v>
      </c>
      <c r="J11" s="108">
        <v>41438.81</v>
      </c>
      <c r="K11" s="108">
        <v>91541.04</v>
      </c>
      <c r="L11" s="108">
        <v>595409.11</v>
      </c>
      <c r="M11" s="108">
        <v>22313.68</v>
      </c>
      <c r="N11" s="108">
        <v>34353.01</v>
      </c>
      <c r="O11" s="108">
        <v>67638</v>
      </c>
      <c r="P11" s="108">
        <v>36986.04</v>
      </c>
      <c r="Q11" s="108">
        <v>534328.98</v>
      </c>
      <c r="R11" s="108">
        <v>5213828.32</v>
      </c>
    </row>
    <row r="12" spans="1:18" x14ac:dyDescent="0.55000000000000004">
      <c r="A12" s="109" t="s">
        <v>16</v>
      </c>
      <c r="B12" s="108">
        <v>4158044.91</v>
      </c>
      <c r="C12" s="108">
        <v>191996.98</v>
      </c>
      <c r="D12" s="108">
        <v>888630.11</v>
      </c>
      <c r="E12" s="108">
        <v>492217.32</v>
      </c>
      <c r="F12" s="108">
        <v>135834.87</v>
      </c>
      <c r="G12" s="108">
        <v>37831.230000000003</v>
      </c>
      <c r="H12" s="108">
        <v>202019.02</v>
      </c>
      <c r="I12" s="108">
        <v>46083.360000000001</v>
      </c>
      <c r="J12" s="108">
        <v>89084.05</v>
      </c>
      <c r="K12" s="108">
        <v>100829.21</v>
      </c>
      <c r="L12" s="108">
        <v>630794.73</v>
      </c>
      <c r="M12" s="108">
        <v>24451.96</v>
      </c>
      <c r="N12" s="108">
        <v>79470.58</v>
      </c>
      <c r="O12" s="108">
        <v>113741.52</v>
      </c>
      <c r="P12" s="108">
        <v>62605.9</v>
      </c>
      <c r="Q12" s="108">
        <v>841710.22</v>
      </c>
      <c r="R12" s="108">
        <v>8095345.96</v>
      </c>
    </row>
    <row r="13" spans="1:18" x14ac:dyDescent="0.55000000000000004">
      <c r="A13" s="109" t="s">
        <v>17</v>
      </c>
      <c r="B13" s="108">
        <v>885736.07</v>
      </c>
      <c r="C13" s="108">
        <v>69929.72</v>
      </c>
      <c r="D13" s="108">
        <v>185353.16</v>
      </c>
      <c r="E13" s="108">
        <v>164561.06</v>
      </c>
      <c r="F13" s="108">
        <v>52895.62</v>
      </c>
      <c r="G13" s="108">
        <v>2088.67</v>
      </c>
      <c r="H13" s="108">
        <v>29881.95</v>
      </c>
      <c r="I13" s="108">
        <v>132246.19</v>
      </c>
      <c r="J13" s="108">
        <v>12450.7</v>
      </c>
      <c r="K13" s="108">
        <v>9841.4</v>
      </c>
      <c r="L13" s="108">
        <v>776931.32</v>
      </c>
      <c r="M13" s="108">
        <v>5898.32</v>
      </c>
      <c r="N13" s="108">
        <v>483530.45</v>
      </c>
      <c r="O13" s="108">
        <v>94966.61</v>
      </c>
      <c r="P13" s="108">
        <v>50967.95</v>
      </c>
      <c r="Q13" s="108">
        <v>384040.52</v>
      </c>
      <c r="R13" s="108">
        <v>3341319.69</v>
      </c>
    </row>
    <row r="14" spans="1:18" x14ac:dyDescent="0.55000000000000004">
      <c r="A14" s="109" t="s">
        <v>18</v>
      </c>
      <c r="B14" s="108">
        <v>2678843.98</v>
      </c>
      <c r="C14" s="108">
        <v>96269.66</v>
      </c>
      <c r="D14" s="108">
        <v>543985.4</v>
      </c>
      <c r="E14" s="108">
        <v>259912.32000000001</v>
      </c>
      <c r="F14" s="108">
        <v>103735.46</v>
      </c>
      <c r="G14" s="108">
        <v>17506.849999999999</v>
      </c>
      <c r="H14" s="108">
        <v>1431050.84</v>
      </c>
      <c r="I14" s="108">
        <v>33119.42</v>
      </c>
      <c r="J14" s="108">
        <v>54951.07</v>
      </c>
      <c r="K14" s="108">
        <v>63950.87</v>
      </c>
      <c r="L14" s="108">
        <v>532277.01</v>
      </c>
      <c r="M14" s="108">
        <v>15520.76</v>
      </c>
      <c r="N14" s="108">
        <v>40143.050000000003</v>
      </c>
      <c r="O14" s="108">
        <v>171881.96</v>
      </c>
      <c r="P14" s="108">
        <v>41019.53</v>
      </c>
      <c r="Q14" s="108">
        <v>757521.11</v>
      </c>
      <c r="R14" s="108">
        <v>6841689.29</v>
      </c>
    </row>
    <row r="15" spans="1:18" x14ac:dyDescent="0.55000000000000004">
      <c r="A15" s="109" t="s">
        <v>19</v>
      </c>
      <c r="B15" s="108">
        <v>616643.28</v>
      </c>
      <c r="C15" s="108">
        <v>32176.23</v>
      </c>
      <c r="D15" s="108">
        <v>273414.92</v>
      </c>
      <c r="E15" s="108">
        <v>134122.15</v>
      </c>
      <c r="F15" s="108">
        <v>14808</v>
      </c>
      <c r="G15" s="108">
        <v>685.09</v>
      </c>
      <c r="H15" s="108">
        <v>192553.09</v>
      </c>
      <c r="I15" s="108">
        <v>15297.4</v>
      </c>
      <c r="J15" s="108">
        <v>19988.43</v>
      </c>
      <c r="K15" s="108">
        <v>35985.9</v>
      </c>
      <c r="L15" s="108">
        <v>125894.28</v>
      </c>
      <c r="M15" s="108">
        <v>5788.8</v>
      </c>
      <c r="N15" s="108">
        <v>8140.6</v>
      </c>
      <c r="O15" s="108">
        <v>153498.62</v>
      </c>
      <c r="P15" s="108">
        <v>14788.12</v>
      </c>
      <c r="Q15" s="108">
        <v>327494.76</v>
      </c>
      <c r="R15" s="108">
        <v>1971279.67</v>
      </c>
    </row>
    <row r="16" spans="1:18" x14ac:dyDescent="0.55000000000000004">
      <c r="A16" s="109" t="s">
        <v>20</v>
      </c>
      <c r="B16" s="108">
        <v>327832.32000000001</v>
      </c>
      <c r="C16" s="108">
        <v>14713.37</v>
      </c>
      <c r="D16" s="108">
        <v>78585.929999999993</v>
      </c>
      <c r="E16" s="108">
        <v>23829.24</v>
      </c>
      <c r="F16" s="108">
        <v>5124.84</v>
      </c>
      <c r="G16" s="108">
        <v>751.32</v>
      </c>
      <c r="H16" s="108">
        <v>145257.4</v>
      </c>
      <c r="I16" s="108">
        <v>6214.19</v>
      </c>
      <c r="J16" s="108">
        <v>6311.15</v>
      </c>
      <c r="K16" s="108">
        <v>6211.51</v>
      </c>
      <c r="L16" s="108">
        <v>41066.28</v>
      </c>
      <c r="M16" s="108">
        <v>1571.18</v>
      </c>
      <c r="N16" s="108">
        <v>3529.1</v>
      </c>
      <c r="O16" s="108">
        <v>10290.19</v>
      </c>
      <c r="P16" s="108">
        <v>5979.92</v>
      </c>
      <c r="Q16" s="108">
        <v>42067.5</v>
      </c>
      <c r="R16" s="108">
        <v>719335.45</v>
      </c>
    </row>
    <row r="17" spans="1:18" ht="28.8" x14ac:dyDescent="0.55000000000000004">
      <c r="A17" s="109" t="s">
        <v>21</v>
      </c>
      <c r="B17" s="108">
        <v>305850.13</v>
      </c>
      <c r="C17" s="108">
        <v>2335.2800000000002</v>
      </c>
      <c r="D17" s="108">
        <v>71286.009999999995</v>
      </c>
      <c r="E17" s="108">
        <v>22769.38</v>
      </c>
      <c r="F17" s="108">
        <v>1901.88</v>
      </c>
      <c r="G17" s="108">
        <v>6239.26</v>
      </c>
      <c r="H17" s="108">
        <v>136719.21</v>
      </c>
      <c r="I17" s="108">
        <v>9386.16</v>
      </c>
      <c r="J17" s="108">
        <v>4164.87</v>
      </c>
      <c r="K17" s="108">
        <v>2236.52</v>
      </c>
      <c r="L17" s="108">
        <v>65148.71</v>
      </c>
      <c r="M17" s="108">
        <v>107.2</v>
      </c>
      <c r="N17" s="108">
        <v>17851.669999999998</v>
      </c>
      <c r="O17" s="108">
        <v>42590.47</v>
      </c>
      <c r="P17" s="108">
        <v>4098.42</v>
      </c>
      <c r="Q17" s="108">
        <v>49805.440000000002</v>
      </c>
      <c r="R17" s="108">
        <v>742490.62</v>
      </c>
    </row>
    <row r="18" spans="1:18" x14ac:dyDescent="0.55000000000000004">
      <c r="A18" s="109" t="s">
        <v>22</v>
      </c>
      <c r="B18" s="108">
        <v>305850.13</v>
      </c>
      <c r="C18" s="108">
        <v>2335.2800000000002</v>
      </c>
      <c r="D18" s="108">
        <v>71286.009999999995</v>
      </c>
      <c r="E18" s="108">
        <v>22769.38</v>
      </c>
      <c r="F18" s="108">
        <v>1901.88</v>
      </c>
      <c r="G18" s="108">
        <v>6239.26</v>
      </c>
      <c r="H18" s="108">
        <v>136719.21</v>
      </c>
      <c r="I18" s="108">
        <v>9386.16</v>
      </c>
      <c r="J18" s="108">
        <v>4164.87</v>
      </c>
      <c r="K18" s="108">
        <v>2236.52</v>
      </c>
      <c r="L18" s="108">
        <v>65148.71</v>
      </c>
      <c r="M18" s="108">
        <v>107.2</v>
      </c>
      <c r="N18" s="108">
        <v>17851.669999999998</v>
      </c>
      <c r="O18" s="108">
        <v>42590.47</v>
      </c>
      <c r="P18" s="108">
        <v>4098.42</v>
      </c>
      <c r="Q18" s="108">
        <v>49805.440000000002</v>
      </c>
      <c r="R18" s="108">
        <v>742490.62</v>
      </c>
    </row>
    <row r="19" spans="1:18" x14ac:dyDescent="0.55000000000000004">
      <c r="A19" s="109" t="s">
        <v>23</v>
      </c>
      <c r="B19" s="108">
        <v>49067767.850000001</v>
      </c>
      <c r="C19" s="108">
        <v>3065475.1</v>
      </c>
      <c r="D19" s="108">
        <v>13774739.07</v>
      </c>
      <c r="E19" s="108">
        <v>5208529.7300000004</v>
      </c>
      <c r="F19" s="108">
        <v>2261376.8199999998</v>
      </c>
      <c r="G19" s="108">
        <v>412522.68</v>
      </c>
      <c r="H19" s="108">
        <v>7808887.1200000001</v>
      </c>
      <c r="I19" s="108">
        <v>1084290.6200000001</v>
      </c>
      <c r="J19" s="108">
        <v>1772238.73</v>
      </c>
      <c r="K19" s="108">
        <v>2578026.91</v>
      </c>
      <c r="L19" s="108">
        <v>11747617.9</v>
      </c>
      <c r="M19" s="108">
        <v>429955.88</v>
      </c>
      <c r="N19" s="108">
        <v>1410699.88</v>
      </c>
      <c r="O19" s="108">
        <v>4427575.8099999996</v>
      </c>
      <c r="P19" s="108">
        <v>1437651.11</v>
      </c>
      <c r="Q19" s="108">
        <v>20765267.68</v>
      </c>
      <c r="R19" s="108">
        <v>127252622.89</v>
      </c>
    </row>
    <row r="20" spans="1:18" x14ac:dyDescent="0.55000000000000004">
      <c r="A20" s="109" t="s">
        <v>24</v>
      </c>
      <c r="B20" s="108">
        <v>3836201.87</v>
      </c>
      <c r="C20" s="108">
        <v>199938.92</v>
      </c>
      <c r="D20" s="108">
        <v>1372880.8</v>
      </c>
      <c r="E20" s="108">
        <v>598761.47</v>
      </c>
      <c r="F20" s="108">
        <v>227178.08</v>
      </c>
      <c r="G20" s="108">
        <v>22098.38</v>
      </c>
      <c r="H20" s="108">
        <v>545465.48</v>
      </c>
      <c r="I20" s="108">
        <v>70293.850000000006</v>
      </c>
      <c r="J20" s="108">
        <v>148150.01</v>
      </c>
      <c r="K20" s="108">
        <v>271999.17</v>
      </c>
      <c r="L20" s="108">
        <v>714382.51</v>
      </c>
      <c r="M20" s="108">
        <v>43395.69</v>
      </c>
      <c r="N20" s="108">
        <v>155224.87</v>
      </c>
      <c r="O20" s="108">
        <v>400607.62</v>
      </c>
      <c r="P20" s="108">
        <v>119232.16</v>
      </c>
      <c r="Q20" s="108">
        <v>1844784.28</v>
      </c>
      <c r="R20" s="108">
        <v>10570595.140000001</v>
      </c>
    </row>
    <row r="21" spans="1:18" x14ac:dyDescent="0.55000000000000004">
      <c r="A21" s="109" t="s">
        <v>25</v>
      </c>
      <c r="B21" s="108">
        <v>2435636.62</v>
      </c>
      <c r="C21" s="108">
        <v>111685.1</v>
      </c>
      <c r="D21" s="108">
        <v>540896.72</v>
      </c>
      <c r="E21" s="108">
        <v>333190.23</v>
      </c>
      <c r="F21" s="108">
        <v>103767.18</v>
      </c>
      <c r="G21" s="108">
        <v>20634.41</v>
      </c>
      <c r="H21" s="108">
        <v>508191.07</v>
      </c>
      <c r="I21" s="108">
        <v>38343.699999999997</v>
      </c>
      <c r="J21" s="108">
        <v>45192.18</v>
      </c>
      <c r="K21" s="108">
        <v>99394.04</v>
      </c>
      <c r="L21" s="108">
        <v>493806.43</v>
      </c>
      <c r="M21" s="108">
        <v>15597.14</v>
      </c>
      <c r="N21" s="108">
        <v>47240.4</v>
      </c>
      <c r="O21" s="108">
        <v>204984.58</v>
      </c>
      <c r="P21" s="108">
        <v>48269.75</v>
      </c>
      <c r="Q21" s="108">
        <v>833733.8</v>
      </c>
      <c r="R21" s="108">
        <v>5880563.3499999996</v>
      </c>
    </row>
    <row r="22" spans="1:18" x14ac:dyDescent="0.55000000000000004">
      <c r="A22" s="109" t="s">
        <v>26</v>
      </c>
      <c r="B22" s="108">
        <v>359958.81</v>
      </c>
      <c r="C22" s="108">
        <v>21592.12</v>
      </c>
      <c r="D22" s="108">
        <v>75207.25</v>
      </c>
      <c r="E22" s="108">
        <v>25765.86</v>
      </c>
      <c r="F22" s="108">
        <v>2749.09</v>
      </c>
      <c r="G22" s="108">
        <v>2011.1</v>
      </c>
      <c r="H22" s="108">
        <v>79133.149999999994</v>
      </c>
      <c r="I22" s="108">
        <v>3783.67</v>
      </c>
      <c r="J22" s="108">
        <v>24675.52</v>
      </c>
      <c r="K22" s="108">
        <v>4389.2</v>
      </c>
      <c r="L22" s="108">
        <v>37296.86</v>
      </c>
      <c r="M22" s="108">
        <v>680.57</v>
      </c>
      <c r="N22" s="108">
        <v>4384.41</v>
      </c>
      <c r="O22" s="108">
        <v>6108.46</v>
      </c>
      <c r="P22" s="108">
        <v>1177.5899999999999</v>
      </c>
      <c r="Q22" s="108">
        <v>71019.81</v>
      </c>
      <c r="R22" s="108">
        <v>719933.47</v>
      </c>
    </row>
    <row r="23" spans="1:18" x14ac:dyDescent="0.55000000000000004">
      <c r="A23" s="109" t="s">
        <v>27</v>
      </c>
      <c r="B23" s="108">
        <v>11361395.630000001</v>
      </c>
      <c r="C23" s="108">
        <v>844539.93</v>
      </c>
      <c r="D23" s="108">
        <v>3328973.29</v>
      </c>
      <c r="E23" s="108">
        <v>1360806</v>
      </c>
      <c r="F23" s="108">
        <v>1056217.56</v>
      </c>
      <c r="G23" s="108">
        <v>196615.9</v>
      </c>
      <c r="H23" s="108">
        <v>3996845.03</v>
      </c>
      <c r="I23" s="108">
        <v>321274.96000000002</v>
      </c>
      <c r="J23" s="108">
        <v>838588.5</v>
      </c>
      <c r="K23" s="108">
        <v>954617.25</v>
      </c>
      <c r="L23" s="108">
        <v>5514298.9199999999</v>
      </c>
      <c r="M23" s="108">
        <v>190375.71</v>
      </c>
      <c r="N23" s="108">
        <v>610052.23</v>
      </c>
      <c r="O23" s="108">
        <v>2268549.5699999998</v>
      </c>
      <c r="P23" s="108">
        <v>638590.59</v>
      </c>
      <c r="Q23" s="108">
        <v>10292771.460000001</v>
      </c>
      <c r="R23" s="108">
        <v>43774512.530000001</v>
      </c>
    </row>
    <row r="24" spans="1:18" x14ac:dyDescent="0.55000000000000004">
      <c r="A24" s="109" t="s">
        <v>28</v>
      </c>
      <c r="B24" s="108">
        <v>7061912.04</v>
      </c>
      <c r="C24" s="108">
        <v>446219.36</v>
      </c>
      <c r="D24" s="108">
        <v>1970335.75</v>
      </c>
      <c r="E24" s="108">
        <v>779260.41</v>
      </c>
      <c r="F24" s="108">
        <v>174961.22</v>
      </c>
      <c r="G24" s="108">
        <v>36149.93</v>
      </c>
      <c r="H24" s="108">
        <v>547321.72</v>
      </c>
      <c r="I24" s="108">
        <v>107253.63</v>
      </c>
      <c r="J24" s="108">
        <v>233161.08</v>
      </c>
      <c r="K24" s="108">
        <v>217855.7</v>
      </c>
      <c r="L24" s="108">
        <v>1490329.82</v>
      </c>
      <c r="M24" s="108">
        <v>52949.49</v>
      </c>
      <c r="N24" s="108">
        <v>161848.68</v>
      </c>
      <c r="O24" s="108">
        <v>430405.96</v>
      </c>
      <c r="P24" s="108">
        <v>244710.32</v>
      </c>
      <c r="Q24" s="108">
        <v>2199002.4</v>
      </c>
      <c r="R24" s="108">
        <v>16153677.52</v>
      </c>
    </row>
    <row r="25" spans="1:18" x14ac:dyDescent="0.55000000000000004">
      <c r="A25" s="109" t="s">
        <v>29</v>
      </c>
      <c r="B25" s="108">
        <v>7926232.1600000001</v>
      </c>
      <c r="C25" s="108">
        <v>567635</v>
      </c>
      <c r="D25" s="108">
        <v>2199017.87</v>
      </c>
      <c r="E25" s="108">
        <v>736097.65</v>
      </c>
      <c r="F25" s="108">
        <v>268758.11</v>
      </c>
      <c r="G25" s="108">
        <v>54460.67</v>
      </c>
      <c r="H25" s="108">
        <v>543535.39</v>
      </c>
      <c r="I25" s="108">
        <v>148433.46</v>
      </c>
      <c r="J25" s="108">
        <v>172067.8</v>
      </c>
      <c r="K25" s="108">
        <v>154660.07999999999</v>
      </c>
      <c r="L25" s="108">
        <v>1424677.25</v>
      </c>
      <c r="M25" s="108">
        <v>51772.62</v>
      </c>
      <c r="N25" s="108">
        <v>170960.47</v>
      </c>
      <c r="O25" s="108">
        <v>466624.37</v>
      </c>
      <c r="P25" s="108">
        <v>156839.32999999999</v>
      </c>
      <c r="Q25" s="108">
        <v>1900325.18</v>
      </c>
      <c r="R25" s="108">
        <v>16942097.399999999</v>
      </c>
    </row>
    <row r="26" spans="1:18" x14ac:dyDescent="0.55000000000000004">
      <c r="A26" s="109" t="s">
        <v>30</v>
      </c>
      <c r="B26" s="108">
        <v>1841128.66</v>
      </c>
      <c r="C26" s="108">
        <v>109833.94</v>
      </c>
      <c r="D26" s="108">
        <v>447176.04</v>
      </c>
      <c r="E26" s="108">
        <v>145162.60999999999</v>
      </c>
      <c r="F26" s="108">
        <v>56008.26</v>
      </c>
      <c r="G26" s="108">
        <v>9600.77</v>
      </c>
      <c r="H26" s="108">
        <v>202160.57</v>
      </c>
      <c r="I26" s="108">
        <v>33343.65</v>
      </c>
      <c r="J26" s="108">
        <v>43736.47</v>
      </c>
      <c r="K26" s="108">
        <v>75815.929999999993</v>
      </c>
      <c r="L26" s="108">
        <v>144340.81</v>
      </c>
      <c r="M26" s="108">
        <v>17250.580000000002</v>
      </c>
      <c r="N26" s="108">
        <v>42164.92</v>
      </c>
      <c r="O26" s="108">
        <v>55116.98</v>
      </c>
      <c r="P26" s="108">
        <v>44519.839999999997</v>
      </c>
      <c r="Q26" s="108">
        <v>371045.86</v>
      </c>
      <c r="R26" s="108">
        <v>3638405.88</v>
      </c>
    </row>
    <row r="27" spans="1:18" x14ac:dyDescent="0.55000000000000004">
      <c r="A27" s="109" t="s">
        <v>31</v>
      </c>
      <c r="B27" s="108">
        <v>2187729.59</v>
      </c>
      <c r="C27" s="108">
        <v>138983.09</v>
      </c>
      <c r="D27" s="108">
        <v>799992.73</v>
      </c>
      <c r="E27" s="108">
        <v>179967.13</v>
      </c>
      <c r="F27" s="108">
        <v>52775.81</v>
      </c>
      <c r="G27" s="108">
        <v>12155.94</v>
      </c>
      <c r="H27" s="108">
        <v>137175.03</v>
      </c>
      <c r="I27" s="108">
        <v>72961.47</v>
      </c>
      <c r="J27" s="108">
        <v>28101.07</v>
      </c>
      <c r="K27" s="108">
        <v>27973.32</v>
      </c>
      <c r="L27" s="108">
        <v>337649.06</v>
      </c>
      <c r="M27" s="108">
        <v>8909.2999999999993</v>
      </c>
      <c r="N27" s="108">
        <v>30711.46</v>
      </c>
      <c r="O27" s="108">
        <v>78279.81</v>
      </c>
      <c r="P27" s="108">
        <v>32152.9</v>
      </c>
      <c r="Q27" s="108">
        <v>464378.12</v>
      </c>
      <c r="R27" s="108">
        <v>4589895.82</v>
      </c>
    </row>
    <row r="28" spans="1:18" x14ac:dyDescent="0.55000000000000004">
      <c r="A28" s="109" t="s">
        <v>32</v>
      </c>
      <c r="B28" s="108">
        <v>3165365.74</v>
      </c>
      <c r="C28" s="108">
        <v>187017.85</v>
      </c>
      <c r="D28" s="108">
        <v>1200980.4099999999</v>
      </c>
      <c r="E28" s="108">
        <v>342403.1</v>
      </c>
      <c r="F28" s="108">
        <v>82311.100000000006</v>
      </c>
      <c r="G28" s="108">
        <v>22905.22</v>
      </c>
      <c r="H28" s="108">
        <v>236296.72</v>
      </c>
      <c r="I28" s="108">
        <v>177512.9</v>
      </c>
      <c r="J28" s="108">
        <v>63552.13</v>
      </c>
      <c r="K28" s="108">
        <v>40409.550000000003</v>
      </c>
      <c r="L28" s="108">
        <v>379460.9</v>
      </c>
      <c r="M28" s="108">
        <v>11204.29</v>
      </c>
      <c r="N28" s="108">
        <v>33549.910000000003</v>
      </c>
      <c r="O28" s="108">
        <v>93663.73</v>
      </c>
      <c r="P28" s="108">
        <v>17447.47</v>
      </c>
      <c r="Q28" s="108">
        <v>656019.14</v>
      </c>
      <c r="R28" s="108">
        <v>6710100.1600000001</v>
      </c>
    </row>
    <row r="29" spans="1:18" x14ac:dyDescent="0.55000000000000004">
      <c r="A29" s="109" t="s">
        <v>33</v>
      </c>
      <c r="B29" s="108">
        <v>2205469.86</v>
      </c>
      <c r="C29" s="108">
        <v>117051.54</v>
      </c>
      <c r="D29" s="108">
        <v>623649.93999999994</v>
      </c>
      <c r="E29" s="108">
        <v>208293.21</v>
      </c>
      <c r="F29" s="108">
        <v>66673.94</v>
      </c>
      <c r="G29" s="108">
        <v>7128.71</v>
      </c>
      <c r="H29" s="108">
        <v>227261.79</v>
      </c>
      <c r="I29" s="108">
        <v>39967.89</v>
      </c>
      <c r="J29" s="108">
        <v>44798.63</v>
      </c>
      <c r="K29" s="108">
        <v>76569.710000000006</v>
      </c>
      <c r="L29" s="108">
        <v>298441.78999999998</v>
      </c>
      <c r="M29" s="108">
        <v>8235.5499999999993</v>
      </c>
      <c r="N29" s="108">
        <v>36692.01</v>
      </c>
      <c r="O29" s="108">
        <v>81571.039999999994</v>
      </c>
      <c r="P29" s="108">
        <v>20893.75</v>
      </c>
      <c r="Q29" s="108">
        <v>546906.12</v>
      </c>
      <c r="R29" s="108">
        <v>4609605.46</v>
      </c>
    </row>
    <row r="30" spans="1:18" x14ac:dyDescent="0.55000000000000004">
      <c r="A30" s="109" t="s">
        <v>34</v>
      </c>
      <c r="B30" s="108">
        <v>2758843.67</v>
      </c>
      <c r="C30" s="108">
        <v>67026.429999999993</v>
      </c>
      <c r="D30" s="108">
        <v>328515.87</v>
      </c>
      <c r="E30" s="108">
        <v>132750.5</v>
      </c>
      <c r="F30" s="108">
        <v>18178.46</v>
      </c>
      <c r="G30" s="108">
        <v>4561.5200000000004</v>
      </c>
      <c r="H30" s="108">
        <v>29531.83</v>
      </c>
      <c r="I30" s="108">
        <v>12184.79</v>
      </c>
      <c r="J30" s="108">
        <v>15742.23</v>
      </c>
      <c r="K30" s="108">
        <v>25902.12</v>
      </c>
      <c r="L30" s="108">
        <v>62681.51</v>
      </c>
      <c r="M30" s="108">
        <v>3672.87</v>
      </c>
      <c r="N30" s="108">
        <v>13346.84</v>
      </c>
      <c r="O30" s="108">
        <v>14452.16</v>
      </c>
      <c r="P30" s="108">
        <v>8770.18</v>
      </c>
      <c r="Q30" s="108">
        <v>192133.41</v>
      </c>
      <c r="R30" s="108">
        <v>3688294.3999999999</v>
      </c>
    </row>
    <row r="31" spans="1:18" x14ac:dyDescent="0.55000000000000004">
      <c r="A31" s="109" t="s">
        <v>35</v>
      </c>
      <c r="B31" s="108">
        <v>3927893.21</v>
      </c>
      <c r="C31" s="108">
        <v>253951.81</v>
      </c>
      <c r="D31" s="108">
        <v>887112.41</v>
      </c>
      <c r="E31" s="108">
        <v>366071.58</v>
      </c>
      <c r="F31" s="108">
        <v>151798.01999999999</v>
      </c>
      <c r="G31" s="108">
        <v>24200.11</v>
      </c>
      <c r="H31" s="108">
        <v>755969.35</v>
      </c>
      <c r="I31" s="108">
        <v>58936.67</v>
      </c>
      <c r="J31" s="108">
        <v>114473.11</v>
      </c>
      <c r="K31" s="108">
        <v>628440.84</v>
      </c>
      <c r="L31" s="108">
        <v>850252.05</v>
      </c>
      <c r="M31" s="108">
        <v>25912.07</v>
      </c>
      <c r="N31" s="108">
        <v>104523.68</v>
      </c>
      <c r="O31" s="108">
        <v>327211.53999999998</v>
      </c>
      <c r="P31" s="108">
        <v>105047.24</v>
      </c>
      <c r="Q31" s="108">
        <v>1393148.1</v>
      </c>
      <c r="R31" s="108">
        <v>9974941.7799999993</v>
      </c>
    </row>
    <row r="32" spans="1:18" x14ac:dyDescent="0.55000000000000004">
      <c r="A32" s="109" t="s">
        <v>36</v>
      </c>
      <c r="B32" s="108">
        <v>2732145.92</v>
      </c>
      <c r="C32" s="108">
        <v>94026.240000000005</v>
      </c>
      <c r="D32" s="108">
        <v>486343.03</v>
      </c>
      <c r="E32" s="108">
        <v>166945.39000000001</v>
      </c>
      <c r="F32" s="108">
        <v>85934.28</v>
      </c>
      <c r="G32" s="108">
        <v>10585.52</v>
      </c>
      <c r="H32" s="108">
        <v>103638.7</v>
      </c>
      <c r="I32" s="108">
        <v>25754.07</v>
      </c>
      <c r="J32" s="108">
        <v>202974.59</v>
      </c>
      <c r="K32" s="108">
        <v>214208.38</v>
      </c>
      <c r="L32" s="108">
        <v>881161.4</v>
      </c>
      <c r="M32" s="108">
        <v>21762.66</v>
      </c>
      <c r="N32" s="108">
        <v>102822.26</v>
      </c>
      <c r="O32" s="108">
        <v>275476.53999999998</v>
      </c>
      <c r="P32" s="108">
        <v>80107.839999999997</v>
      </c>
      <c r="Q32" s="108">
        <v>2057191.8</v>
      </c>
      <c r="R32" s="108">
        <v>7541078.5999999996</v>
      </c>
    </row>
    <row r="33" spans="1:18" x14ac:dyDescent="0.55000000000000004">
      <c r="A33" s="109" t="s">
        <v>37</v>
      </c>
      <c r="B33" s="108">
        <v>294041.76</v>
      </c>
      <c r="C33" s="108">
        <v>4740.6899999999996</v>
      </c>
      <c r="D33" s="108">
        <v>24369.51</v>
      </c>
      <c r="E33" s="108">
        <v>22168.47</v>
      </c>
      <c r="F33" s="108">
        <v>1998.04</v>
      </c>
      <c r="G33" s="108">
        <v>535.87</v>
      </c>
      <c r="H33" s="108">
        <v>19567.48</v>
      </c>
      <c r="I33" s="108">
        <v>290.52</v>
      </c>
      <c r="J33" s="108">
        <v>2593.1799999999998</v>
      </c>
      <c r="K33" s="108">
        <v>6085.87</v>
      </c>
      <c r="L33" s="108">
        <v>24751.09</v>
      </c>
      <c r="M33" s="108">
        <v>3564.65</v>
      </c>
      <c r="N33" s="108">
        <v>517.22</v>
      </c>
      <c r="O33" s="108">
        <v>7092.85</v>
      </c>
      <c r="P33" s="108">
        <v>748.73</v>
      </c>
      <c r="Q33" s="108">
        <v>64997.64</v>
      </c>
      <c r="R33" s="108">
        <v>478063.57</v>
      </c>
    </row>
    <row r="34" spans="1:18" x14ac:dyDescent="0.55000000000000004">
      <c r="A34" s="109" t="s">
        <v>38</v>
      </c>
      <c r="B34" s="108">
        <v>971940.19</v>
      </c>
      <c r="C34" s="108">
        <v>29633.79</v>
      </c>
      <c r="D34" s="108">
        <v>129782.84</v>
      </c>
      <c r="E34" s="108">
        <v>40554.69</v>
      </c>
      <c r="F34" s="108">
        <v>30556.560000000001</v>
      </c>
      <c r="G34" s="108">
        <v>1858.21</v>
      </c>
      <c r="H34" s="108">
        <v>21758.46</v>
      </c>
      <c r="I34" s="108">
        <v>10883.98</v>
      </c>
      <c r="J34" s="108">
        <v>25406.560000000001</v>
      </c>
      <c r="K34" s="108">
        <v>57734.02</v>
      </c>
      <c r="L34" s="108">
        <v>125724.8</v>
      </c>
      <c r="M34" s="108">
        <v>2164.83</v>
      </c>
      <c r="N34" s="108">
        <v>37217.61</v>
      </c>
      <c r="O34" s="108">
        <v>64201.34</v>
      </c>
      <c r="P34" s="108">
        <v>3490.95</v>
      </c>
      <c r="Q34" s="108">
        <v>207591.39</v>
      </c>
      <c r="R34" s="108">
        <v>1760500.23</v>
      </c>
    </row>
    <row r="35" spans="1:18" x14ac:dyDescent="0.55000000000000004">
      <c r="A35" s="109" t="s">
        <v>39</v>
      </c>
      <c r="B35" s="108">
        <v>1331171.96</v>
      </c>
      <c r="C35" s="108">
        <v>56305.599999999999</v>
      </c>
      <c r="D35" s="108">
        <v>297549.57</v>
      </c>
      <c r="E35" s="108">
        <v>97403.1</v>
      </c>
      <c r="F35" s="108">
        <v>48676.34</v>
      </c>
      <c r="G35" s="108">
        <v>4617.59</v>
      </c>
      <c r="H35" s="108">
        <v>55680.4</v>
      </c>
      <c r="I35" s="108">
        <v>11714.74</v>
      </c>
      <c r="J35" s="108">
        <v>145502.69</v>
      </c>
      <c r="K35" s="108">
        <v>113328.81</v>
      </c>
      <c r="L35" s="108">
        <v>618039.56000000006</v>
      </c>
      <c r="M35" s="108">
        <v>13197.54</v>
      </c>
      <c r="N35" s="108">
        <v>58888.86</v>
      </c>
      <c r="O35" s="108">
        <v>171194.85</v>
      </c>
      <c r="P35" s="108">
        <v>55594.27</v>
      </c>
      <c r="Q35" s="108">
        <v>1439206.98</v>
      </c>
      <c r="R35" s="108">
        <v>4518072.84</v>
      </c>
    </row>
    <row r="36" spans="1:18" x14ac:dyDescent="0.55000000000000004">
      <c r="A36" s="109" t="s">
        <v>40</v>
      </c>
      <c r="B36" s="108">
        <v>134992.01</v>
      </c>
      <c r="C36" s="108">
        <v>3346.17</v>
      </c>
      <c r="D36" s="108">
        <v>34641.11</v>
      </c>
      <c r="E36" s="108">
        <v>6819.13</v>
      </c>
      <c r="F36" s="108">
        <v>4703.34</v>
      </c>
      <c r="G36" s="108">
        <v>3573.85</v>
      </c>
      <c r="H36" s="108">
        <v>6632.36</v>
      </c>
      <c r="I36" s="108">
        <v>2864.83</v>
      </c>
      <c r="J36" s="108">
        <v>29472.16</v>
      </c>
      <c r="K36" s="108">
        <v>37059.68</v>
      </c>
      <c r="L36" s="108">
        <v>112645.96</v>
      </c>
      <c r="M36" s="108">
        <v>2835.64</v>
      </c>
      <c r="N36" s="108">
        <v>6198.57</v>
      </c>
      <c r="O36" s="108">
        <v>32987.5</v>
      </c>
      <c r="P36" s="108">
        <v>20273.89</v>
      </c>
      <c r="Q36" s="108">
        <v>345395.8</v>
      </c>
      <c r="R36" s="108">
        <v>784441.97</v>
      </c>
    </row>
    <row r="37" spans="1:18" x14ac:dyDescent="0.55000000000000004">
      <c r="A37" s="109" t="s">
        <v>41</v>
      </c>
      <c r="B37" s="108">
        <v>59653556.670000002</v>
      </c>
      <c r="C37" s="108">
        <v>4721669.95</v>
      </c>
      <c r="D37" s="108">
        <v>17827378.18</v>
      </c>
      <c r="E37" s="108">
        <v>9117091.6899999995</v>
      </c>
      <c r="F37" s="108">
        <v>3063338.04</v>
      </c>
      <c r="G37" s="108">
        <v>669584.30000000005</v>
      </c>
      <c r="H37" s="108">
        <v>5674037.3200000003</v>
      </c>
      <c r="I37" s="108">
        <v>1607776.75</v>
      </c>
      <c r="J37" s="108">
        <v>1912293.13</v>
      </c>
      <c r="K37" s="108">
        <v>2757476.9</v>
      </c>
      <c r="L37" s="108">
        <v>17196363.199999999</v>
      </c>
      <c r="M37" s="108">
        <v>572470.16</v>
      </c>
      <c r="N37" s="108">
        <v>1516233.41</v>
      </c>
      <c r="O37" s="108">
        <v>4177302.41</v>
      </c>
      <c r="P37" s="108">
        <v>1341799.42</v>
      </c>
      <c r="Q37" s="108">
        <v>19871001.09</v>
      </c>
      <c r="R37" s="108">
        <v>151679372.61000001</v>
      </c>
    </row>
    <row r="38" spans="1:18" ht="28.8" x14ac:dyDescent="0.55000000000000004">
      <c r="A38" s="109" t="s">
        <v>42</v>
      </c>
      <c r="B38" s="108">
        <v>2874251.4</v>
      </c>
      <c r="C38" s="108">
        <v>109194.4</v>
      </c>
      <c r="D38" s="108">
        <v>501360.1</v>
      </c>
      <c r="E38" s="108">
        <v>130288.9</v>
      </c>
      <c r="F38" s="108">
        <v>39726.300000000003</v>
      </c>
      <c r="G38" s="108">
        <v>4958.8999999999996</v>
      </c>
      <c r="H38" s="108">
        <v>335299.3</v>
      </c>
      <c r="I38" s="108">
        <v>25132.7</v>
      </c>
      <c r="J38" s="108">
        <v>30413.5</v>
      </c>
      <c r="K38" s="108">
        <v>66976.2</v>
      </c>
      <c r="L38" s="108">
        <v>240218.6</v>
      </c>
      <c r="M38" s="108">
        <v>4358.8999999999996</v>
      </c>
      <c r="N38" s="108">
        <v>32434.9</v>
      </c>
      <c r="O38" s="108">
        <v>73737.100000000006</v>
      </c>
      <c r="P38" s="108">
        <v>24200.3</v>
      </c>
      <c r="Q38" s="108">
        <v>366046.6</v>
      </c>
      <c r="R38" s="108">
        <v>4858598</v>
      </c>
    </row>
    <row r="39" spans="1:18" x14ac:dyDescent="0.55000000000000004">
      <c r="A39" s="109" t="s">
        <v>43</v>
      </c>
      <c r="B39" s="108">
        <v>2874251.39</v>
      </c>
      <c r="C39" s="108">
        <v>109194.43</v>
      </c>
      <c r="D39" s="108">
        <v>501360.1</v>
      </c>
      <c r="E39" s="108">
        <v>130288.93</v>
      </c>
      <c r="F39" s="108">
        <v>39726.33</v>
      </c>
      <c r="G39" s="108">
        <v>4958.8900000000003</v>
      </c>
      <c r="H39" s="108">
        <v>335299.26</v>
      </c>
      <c r="I39" s="108">
        <v>25132.71</v>
      </c>
      <c r="J39" s="108">
        <v>30413.49</v>
      </c>
      <c r="K39" s="108">
        <v>66976.19</v>
      </c>
      <c r="L39" s="108">
        <v>240218.6</v>
      </c>
      <c r="M39" s="108">
        <v>4358.8500000000004</v>
      </c>
      <c r="N39" s="108">
        <v>32434.9</v>
      </c>
      <c r="O39" s="108">
        <v>73737.06</v>
      </c>
      <c r="P39" s="108">
        <v>24200.31</v>
      </c>
      <c r="Q39" s="108">
        <v>366046.57</v>
      </c>
      <c r="R39" s="108">
        <v>4858598.01</v>
      </c>
    </row>
    <row r="40" spans="1:18" x14ac:dyDescent="0.55000000000000004">
      <c r="A40" s="109" t="s">
        <v>44</v>
      </c>
      <c r="B40" s="108">
        <v>1755350.9</v>
      </c>
      <c r="C40" s="108">
        <v>109673.4</v>
      </c>
      <c r="D40" s="108">
        <v>405114.3</v>
      </c>
      <c r="E40" s="108">
        <v>318614.8</v>
      </c>
      <c r="F40" s="108">
        <v>53781.5</v>
      </c>
      <c r="G40" s="108">
        <v>7737.5</v>
      </c>
      <c r="H40" s="108">
        <v>126553.2</v>
      </c>
      <c r="I40" s="108">
        <v>28795</v>
      </c>
      <c r="J40" s="108">
        <v>38194.199999999997</v>
      </c>
      <c r="K40" s="108">
        <v>46399.3</v>
      </c>
      <c r="L40" s="108">
        <v>539679.6</v>
      </c>
      <c r="M40" s="108">
        <v>8400.9</v>
      </c>
      <c r="N40" s="108">
        <v>32685.3</v>
      </c>
      <c r="O40" s="108">
        <v>90971.4</v>
      </c>
      <c r="P40" s="108">
        <v>26698.5</v>
      </c>
      <c r="Q40" s="108">
        <v>330077.8</v>
      </c>
      <c r="R40" s="108">
        <v>3918727.9</v>
      </c>
    </row>
    <row r="41" spans="1:18" x14ac:dyDescent="0.55000000000000004">
      <c r="A41" s="109" t="s">
        <v>45</v>
      </c>
      <c r="B41" s="108">
        <v>1755350.87</v>
      </c>
      <c r="C41" s="108">
        <v>109673.42</v>
      </c>
      <c r="D41" s="108">
        <v>405114.34</v>
      </c>
      <c r="E41" s="108">
        <v>318614.84000000003</v>
      </c>
      <c r="F41" s="108">
        <v>53781.5</v>
      </c>
      <c r="G41" s="108">
        <v>7737.54</v>
      </c>
      <c r="H41" s="108">
        <v>126553.16</v>
      </c>
      <c r="I41" s="108">
        <v>28795.02</v>
      </c>
      <c r="J41" s="108">
        <v>38194.199999999997</v>
      </c>
      <c r="K41" s="108">
        <v>46399.35</v>
      </c>
      <c r="L41" s="108">
        <v>539679.61</v>
      </c>
      <c r="M41" s="108">
        <v>8400.94</v>
      </c>
      <c r="N41" s="108">
        <v>32685.32</v>
      </c>
      <c r="O41" s="108">
        <v>90971.43</v>
      </c>
      <c r="P41" s="108">
        <v>26698.52</v>
      </c>
      <c r="Q41" s="108">
        <v>330077.84999999998</v>
      </c>
      <c r="R41" s="108">
        <v>3918727.89</v>
      </c>
    </row>
    <row r="42" spans="1:18" x14ac:dyDescent="0.55000000000000004">
      <c r="A42" s="109" t="s">
        <v>46</v>
      </c>
      <c r="B42" s="108">
        <v>24774750.66</v>
      </c>
      <c r="C42" s="108">
        <v>2119633.2999999998</v>
      </c>
      <c r="D42" s="108">
        <v>8261310.3099999996</v>
      </c>
      <c r="E42" s="108">
        <v>3641257.35</v>
      </c>
      <c r="F42" s="108">
        <v>1263374.8</v>
      </c>
      <c r="G42" s="108">
        <v>293727.96000000002</v>
      </c>
      <c r="H42" s="108">
        <v>2601886.2599999998</v>
      </c>
      <c r="I42" s="108">
        <v>850077.7</v>
      </c>
      <c r="J42" s="108">
        <v>780531.21</v>
      </c>
      <c r="K42" s="108">
        <v>1183909.8700000001</v>
      </c>
      <c r="L42" s="108">
        <v>6499990.9299999997</v>
      </c>
      <c r="M42" s="108">
        <v>247954.31</v>
      </c>
      <c r="N42" s="108">
        <v>595624.95999999996</v>
      </c>
      <c r="O42" s="108">
        <v>1688418.64</v>
      </c>
      <c r="P42" s="108">
        <v>546928.05000000005</v>
      </c>
      <c r="Q42" s="108">
        <v>8285618.5599999996</v>
      </c>
      <c r="R42" s="108">
        <v>63634994.859999999</v>
      </c>
    </row>
    <row r="43" spans="1:18" x14ac:dyDescent="0.55000000000000004">
      <c r="A43" s="109" t="s">
        <v>47</v>
      </c>
      <c r="B43" s="108">
        <v>5001404.3899999997</v>
      </c>
      <c r="C43" s="108">
        <v>434911.72</v>
      </c>
      <c r="D43" s="108">
        <v>1531268.98</v>
      </c>
      <c r="E43" s="108">
        <v>706149.6</v>
      </c>
      <c r="F43" s="108">
        <v>293557.28999999998</v>
      </c>
      <c r="G43" s="108">
        <v>43214.85</v>
      </c>
      <c r="H43" s="108">
        <v>433016.4</v>
      </c>
      <c r="I43" s="108">
        <v>268898.24</v>
      </c>
      <c r="J43" s="108">
        <v>130316.95</v>
      </c>
      <c r="K43" s="108">
        <v>140366.84</v>
      </c>
      <c r="L43" s="108">
        <v>940302.26</v>
      </c>
      <c r="M43" s="108">
        <v>42144.55</v>
      </c>
      <c r="N43" s="108">
        <v>109819.01</v>
      </c>
      <c r="O43" s="108">
        <v>244895.76</v>
      </c>
      <c r="P43" s="108">
        <v>90284.47</v>
      </c>
      <c r="Q43" s="108">
        <v>1215600.18</v>
      </c>
      <c r="R43" s="108">
        <v>11626151.48</v>
      </c>
    </row>
    <row r="44" spans="1:18" x14ac:dyDescent="0.55000000000000004">
      <c r="A44" s="109" t="s">
        <v>48</v>
      </c>
      <c r="B44" s="108">
        <v>6186213.71</v>
      </c>
      <c r="C44" s="108">
        <v>589223.87</v>
      </c>
      <c r="D44" s="108">
        <v>2270353.2000000002</v>
      </c>
      <c r="E44" s="108">
        <v>913254.57</v>
      </c>
      <c r="F44" s="108">
        <v>361135.34</v>
      </c>
      <c r="G44" s="108">
        <v>91307.74</v>
      </c>
      <c r="H44" s="108">
        <v>837103.96</v>
      </c>
      <c r="I44" s="108">
        <v>226583.88</v>
      </c>
      <c r="J44" s="108">
        <v>241740.45</v>
      </c>
      <c r="K44" s="108">
        <v>559104.48</v>
      </c>
      <c r="L44" s="108">
        <v>1963346.66</v>
      </c>
      <c r="M44" s="108">
        <v>68624.75</v>
      </c>
      <c r="N44" s="108">
        <v>167073.68</v>
      </c>
      <c r="O44" s="108">
        <v>556698.66</v>
      </c>
      <c r="P44" s="108">
        <v>212943.35</v>
      </c>
      <c r="Q44" s="108">
        <v>2723092.26</v>
      </c>
      <c r="R44" s="108">
        <v>17967800.57</v>
      </c>
    </row>
    <row r="45" spans="1:18" x14ac:dyDescent="0.55000000000000004">
      <c r="A45" s="109" t="s">
        <v>49</v>
      </c>
      <c r="B45" s="108">
        <v>1351052.33</v>
      </c>
      <c r="C45" s="108">
        <v>72679.25</v>
      </c>
      <c r="D45" s="108">
        <v>295633.8</v>
      </c>
      <c r="E45" s="108">
        <v>265820.03000000003</v>
      </c>
      <c r="F45" s="108">
        <v>42276.4</v>
      </c>
      <c r="G45" s="108">
        <v>8728.61</v>
      </c>
      <c r="H45" s="108">
        <v>72714.95</v>
      </c>
      <c r="I45" s="108">
        <v>21136.41</v>
      </c>
      <c r="J45" s="108">
        <v>40675.51</v>
      </c>
      <c r="K45" s="108">
        <v>22146.25</v>
      </c>
      <c r="L45" s="108">
        <v>918584.11</v>
      </c>
      <c r="M45" s="108">
        <v>23765.49</v>
      </c>
      <c r="N45" s="108">
        <v>70867.78</v>
      </c>
      <c r="O45" s="108">
        <v>202830.03</v>
      </c>
      <c r="P45" s="108">
        <v>22617.63</v>
      </c>
      <c r="Q45" s="108">
        <v>462436.87</v>
      </c>
      <c r="R45" s="108">
        <v>3893965.45</v>
      </c>
    </row>
    <row r="46" spans="1:18" x14ac:dyDescent="0.55000000000000004">
      <c r="A46" s="109" t="s">
        <v>50</v>
      </c>
      <c r="B46" s="108">
        <v>5493222.8300000001</v>
      </c>
      <c r="C46" s="108">
        <v>448329.56</v>
      </c>
      <c r="D46" s="108">
        <v>2046880.83</v>
      </c>
      <c r="E46" s="108">
        <v>941251.25</v>
      </c>
      <c r="F46" s="108">
        <v>306033.59000000003</v>
      </c>
      <c r="G46" s="108">
        <v>67938.94</v>
      </c>
      <c r="H46" s="108">
        <v>460150.16</v>
      </c>
      <c r="I46" s="108">
        <v>140318.51999999999</v>
      </c>
      <c r="J46" s="108">
        <v>175219.98</v>
      </c>
      <c r="K46" s="108">
        <v>201648.33</v>
      </c>
      <c r="L46" s="108">
        <v>1210685.23</v>
      </c>
      <c r="M46" s="108">
        <v>47399.14</v>
      </c>
      <c r="N46" s="108">
        <v>80212.929999999993</v>
      </c>
      <c r="O46" s="108">
        <v>347450.86</v>
      </c>
      <c r="P46" s="108">
        <v>69408.789999999994</v>
      </c>
      <c r="Q46" s="108">
        <v>1560251.66</v>
      </c>
      <c r="R46" s="108">
        <v>13596402.59</v>
      </c>
    </row>
    <row r="47" spans="1:18" x14ac:dyDescent="0.55000000000000004">
      <c r="A47" s="109" t="s">
        <v>51</v>
      </c>
      <c r="B47" s="108">
        <v>2165974.37</v>
      </c>
      <c r="C47" s="108">
        <v>163715.82999999999</v>
      </c>
      <c r="D47" s="108">
        <v>588910.9</v>
      </c>
      <c r="E47" s="108">
        <v>236329.4</v>
      </c>
      <c r="F47" s="108">
        <v>53051.85</v>
      </c>
      <c r="G47" s="108">
        <v>9477.35</v>
      </c>
      <c r="H47" s="108">
        <v>267433.24</v>
      </c>
      <c r="I47" s="108">
        <v>46535.25</v>
      </c>
      <c r="J47" s="108">
        <v>27204.84</v>
      </c>
      <c r="K47" s="108">
        <v>105565.87</v>
      </c>
      <c r="L47" s="108">
        <v>505705.62</v>
      </c>
      <c r="M47" s="108">
        <v>11912.55</v>
      </c>
      <c r="N47" s="108">
        <v>32318.31</v>
      </c>
      <c r="O47" s="108">
        <v>133800.67000000001</v>
      </c>
      <c r="P47" s="108">
        <v>40705.89</v>
      </c>
      <c r="Q47" s="108">
        <v>672685.14</v>
      </c>
      <c r="R47" s="108">
        <v>5061327.08</v>
      </c>
    </row>
    <row r="48" spans="1:18" x14ac:dyDescent="0.55000000000000004">
      <c r="A48" s="109" t="s">
        <v>52</v>
      </c>
      <c r="B48" s="108">
        <v>3855359.21</v>
      </c>
      <c r="C48" s="108">
        <v>371269.94</v>
      </c>
      <c r="D48" s="108">
        <v>1337897.98</v>
      </c>
      <c r="E48" s="108">
        <v>511881.5</v>
      </c>
      <c r="F48" s="108">
        <v>190728.9</v>
      </c>
      <c r="G48" s="108">
        <v>68640.91</v>
      </c>
      <c r="H48" s="108">
        <v>456140.63</v>
      </c>
      <c r="I48" s="108">
        <v>120727.05</v>
      </c>
      <c r="J48" s="108">
        <v>154950.6</v>
      </c>
      <c r="K48" s="108">
        <v>136598.38</v>
      </c>
      <c r="L48" s="108">
        <v>884159.79</v>
      </c>
      <c r="M48" s="108">
        <v>47217.1</v>
      </c>
      <c r="N48" s="108">
        <v>99720.41</v>
      </c>
      <c r="O48" s="108">
        <v>189194.9</v>
      </c>
      <c r="P48" s="108">
        <v>102516.35</v>
      </c>
      <c r="Q48" s="108">
        <v>1495711.42</v>
      </c>
      <c r="R48" s="108">
        <v>10022715.07</v>
      </c>
    </row>
    <row r="49" spans="1:18" x14ac:dyDescent="0.55000000000000004">
      <c r="A49" s="109" t="s">
        <v>53</v>
      </c>
      <c r="B49" s="108">
        <v>721523.84</v>
      </c>
      <c r="C49" s="108">
        <v>39503.120000000003</v>
      </c>
      <c r="D49" s="108">
        <v>190364.61</v>
      </c>
      <c r="E49" s="108">
        <v>66571</v>
      </c>
      <c r="F49" s="108">
        <v>16591.43</v>
      </c>
      <c r="G49" s="108">
        <v>4419.5600000000004</v>
      </c>
      <c r="H49" s="108">
        <v>75326.899999999994</v>
      </c>
      <c r="I49" s="108">
        <v>25878.35</v>
      </c>
      <c r="J49" s="108">
        <v>10422.879999999999</v>
      </c>
      <c r="K49" s="108">
        <v>18479.73</v>
      </c>
      <c r="L49" s="108">
        <v>77207.259999999995</v>
      </c>
      <c r="M49" s="108">
        <v>6890.74</v>
      </c>
      <c r="N49" s="108">
        <v>35612.85</v>
      </c>
      <c r="O49" s="108">
        <v>13547.75</v>
      </c>
      <c r="P49" s="108">
        <v>8451.57</v>
      </c>
      <c r="Q49" s="108">
        <v>155841.04</v>
      </c>
      <c r="R49" s="108">
        <v>1466632.61</v>
      </c>
    </row>
    <row r="50" spans="1:18" x14ac:dyDescent="0.55000000000000004">
      <c r="A50" s="109" t="s">
        <v>54</v>
      </c>
      <c r="B50" s="108">
        <v>5453757.3300000001</v>
      </c>
      <c r="C50" s="108">
        <v>929654.53</v>
      </c>
      <c r="D50" s="108">
        <v>1874430.37</v>
      </c>
      <c r="E50" s="108">
        <v>721369.49</v>
      </c>
      <c r="F50" s="108">
        <v>247669.77</v>
      </c>
      <c r="G50" s="108">
        <v>67864.38</v>
      </c>
      <c r="H50" s="108">
        <v>995853.29</v>
      </c>
      <c r="I50" s="108">
        <v>162587.59</v>
      </c>
      <c r="J50" s="108">
        <v>138250.23000000001</v>
      </c>
      <c r="K50" s="108">
        <v>231391.13</v>
      </c>
      <c r="L50" s="108">
        <v>2418988.4900000002</v>
      </c>
      <c r="M50" s="108">
        <v>42017.59</v>
      </c>
      <c r="N50" s="108">
        <v>72637.83</v>
      </c>
      <c r="O50" s="108">
        <v>356454.24</v>
      </c>
      <c r="P50" s="108">
        <v>148186.43</v>
      </c>
      <c r="Q50" s="108">
        <v>1643878.09</v>
      </c>
      <c r="R50" s="108">
        <v>15504990.779999999</v>
      </c>
    </row>
    <row r="51" spans="1:18" x14ac:dyDescent="0.55000000000000004">
      <c r="A51" s="109" t="s">
        <v>55</v>
      </c>
      <c r="B51" s="108">
        <v>2564431.0499999998</v>
      </c>
      <c r="C51" s="108">
        <v>436158.14</v>
      </c>
      <c r="D51" s="108">
        <v>889073.04</v>
      </c>
      <c r="E51" s="108">
        <v>196867.87</v>
      </c>
      <c r="F51" s="108">
        <v>103583.31</v>
      </c>
      <c r="G51" s="108">
        <v>34402.6</v>
      </c>
      <c r="H51" s="108">
        <v>166344.85</v>
      </c>
      <c r="I51" s="108">
        <v>71004.179999999993</v>
      </c>
      <c r="J51" s="108">
        <v>85473.17</v>
      </c>
      <c r="K51" s="108">
        <v>106621.67</v>
      </c>
      <c r="L51" s="108">
        <v>516243.1</v>
      </c>
      <c r="M51" s="108">
        <v>27863.64</v>
      </c>
      <c r="N51" s="108">
        <v>37696.94</v>
      </c>
      <c r="O51" s="108">
        <v>131543.60999999999</v>
      </c>
      <c r="P51" s="108">
        <v>94074.98</v>
      </c>
      <c r="Q51" s="108">
        <v>574506.04</v>
      </c>
      <c r="R51" s="108">
        <v>6035888.1600000001</v>
      </c>
    </row>
    <row r="52" spans="1:18" x14ac:dyDescent="0.55000000000000004">
      <c r="A52" s="109" t="s">
        <v>56</v>
      </c>
      <c r="B52" s="108">
        <v>306855.45</v>
      </c>
      <c r="C52" s="108">
        <v>130091.59</v>
      </c>
      <c r="D52" s="108">
        <v>115108.51</v>
      </c>
      <c r="E52" s="108">
        <v>99265.75</v>
      </c>
      <c r="F52" s="108">
        <v>54910.81</v>
      </c>
      <c r="G52" s="108">
        <v>2097.23</v>
      </c>
      <c r="H52" s="108">
        <v>712947.28</v>
      </c>
      <c r="I52" s="108">
        <v>31911.56</v>
      </c>
      <c r="J52" s="108">
        <v>5604.04</v>
      </c>
      <c r="K52" s="108">
        <v>14045.22</v>
      </c>
      <c r="L52" s="108">
        <v>634504.68999999994</v>
      </c>
      <c r="M52" s="108">
        <v>1883.45</v>
      </c>
      <c r="N52" s="108">
        <v>6575.25</v>
      </c>
      <c r="O52" s="108">
        <v>18137.169999999998</v>
      </c>
      <c r="P52" s="108">
        <v>3252.82</v>
      </c>
      <c r="Q52" s="108">
        <v>154334.39000000001</v>
      </c>
      <c r="R52" s="108">
        <v>2291525.2000000002</v>
      </c>
    </row>
    <row r="53" spans="1:18" x14ac:dyDescent="0.55000000000000004">
      <c r="A53" s="109" t="s">
        <v>57</v>
      </c>
      <c r="B53" s="108">
        <v>869842.62</v>
      </c>
      <c r="C53" s="108">
        <v>196631.46</v>
      </c>
      <c r="D53" s="108">
        <v>290390.96000000002</v>
      </c>
      <c r="E53" s="108">
        <v>67189.759999999995</v>
      </c>
      <c r="F53" s="108">
        <v>14867.79</v>
      </c>
      <c r="G53" s="108">
        <v>3186.56</v>
      </c>
      <c r="H53" s="108">
        <v>26278.720000000001</v>
      </c>
      <c r="I53" s="108">
        <v>31228.41</v>
      </c>
      <c r="J53" s="108">
        <v>16272.53</v>
      </c>
      <c r="K53" s="108">
        <v>50958.5</v>
      </c>
      <c r="L53" s="108">
        <v>1001427.95</v>
      </c>
      <c r="M53" s="108">
        <v>2933.44</v>
      </c>
      <c r="N53" s="108">
        <v>3886.12</v>
      </c>
      <c r="O53" s="108">
        <v>48919.53</v>
      </c>
      <c r="P53" s="108">
        <v>9868.6299999999992</v>
      </c>
      <c r="Q53" s="108">
        <v>505107.65</v>
      </c>
      <c r="R53" s="108">
        <v>3138990.64</v>
      </c>
    </row>
    <row r="54" spans="1:18" x14ac:dyDescent="0.55000000000000004">
      <c r="A54" s="109" t="s">
        <v>58</v>
      </c>
      <c r="B54" s="108">
        <v>1712628.21</v>
      </c>
      <c r="C54" s="108">
        <v>166773.35</v>
      </c>
      <c r="D54" s="108">
        <v>579857.86</v>
      </c>
      <c r="E54" s="108">
        <v>358046.1</v>
      </c>
      <c r="F54" s="108">
        <v>74307.86</v>
      </c>
      <c r="G54" s="108">
        <v>28177.98</v>
      </c>
      <c r="H54" s="108">
        <v>90282.44</v>
      </c>
      <c r="I54" s="108">
        <v>28443.439999999999</v>
      </c>
      <c r="J54" s="108">
        <v>30900.49</v>
      </c>
      <c r="K54" s="108">
        <v>59765.74</v>
      </c>
      <c r="L54" s="108">
        <v>266812.75</v>
      </c>
      <c r="M54" s="108">
        <v>9337.06</v>
      </c>
      <c r="N54" s="108">
        <v>24479.52</v>
      </c>
      <c r="O54" s="108">
        <v>157853.94</v>
      </c>
      <c r="P54" s="108">
        <v>40990</v>
      </c>
      <c r="Q54" s="108">
        <v>409930.02</v>
      </c>
      <c r="R54" s="108">
        <v>4038586.78</v>
      </c>
    </row>
    <row r="55" spans="1:18" x14ac:dyDescent="0.55000000000000004">
      <c r="A55" s="109" t="s">
        <v>59</v>
      </c>
      <c r="B55" s="108">
        <v>24795446.399999999</v>
      </c>
      <c r="C55" s="108">
        <v>1453514.28</v>
      </c>
      <c r="D55" s="108">
        <v>6785163.0599999996</v>
      </c>
      <c r="E55" s="108">
        <v>4305561.08</v>
      </c>
      <c r="F55" s="108">
        <v>1458785.65</v>
      </c>
      <c r="G55" s="108">
        <v>295295.53999999998</v>
      </c>
      <c r="H55" s="108">
        <v>1614445.35</v>
      </c>
      <c r="I55" s="108">
        <v>541183.74</v>
      </c>
      <c r="J55" s="108">
        <v>924904</v>
      </c>
      <c r="K55" s="108">
        <v>1228800.3500000001</v>
      </c>
      <c r="L55" s="108">
        <v>7497485.5700000003</v>
      </c>
      <c r="M55" s="108">
        <v>269738.46999999997</v>
      </c>
      <c r="N55" s="108">
        <v>782850.4</v>
      </c>
      <c r="O55" s="108">
        <v>1967721.05</v>
      </c>
      <c r="P55" s="108">
        <v>595786.12</v>
      </c>
      <c r="Q55" s="108">
        <v>9245380.0199999996</v>
      </c>
      <c r="R55" s="108">
        <v>63762061.07</v>
      </c>
    </row>
    <row r="56" spans="1:18" x14ac:dyDescent="0.55000000000000004">
      <c r="A56" s="109" t="s">
        <v>60</v>
      </c>
      <c r="B56" s="108">
        <v>2255933.63</v>
      </c>
      <c r="C56" s="108">
        <v>102834.95</v>
      </c>
      <c r="D56" s="108">
        <v>603860.57999999996</v>
      </c>
      <c r="E56" s="108">
        <v>481660.4</v>
      </c>
      <c r="F56" s="108">
        <v>93539.71</v>
      </c>
      <c r="G56" s="108">
        <v>13503.25</v>
      </c>
      <c r="H56" s="108">
        <v>138231.04999999999</v>
      </c>
      <c r="I56" s="108">
        <v>28933.84</v>
      </c>
      <c r="J56" s="108">
        <v>72523.100000000006</v>
      </c>
      <c r="K56" s="108">
        <v>98986.49</v>
      </c>
      <c r="L56" s="108">
        <v>260736.47</v>
      </c>
      <c r="M56" s="108">
        <v>6075.68</v>
      </c>
      <c r="N56" s="108">
        <v>28455.67</v>
      </c>
      <c r="O56" s="108">
        <v>256762.96</v>
      </c>
      <c r="P56" s="108">
        <v>31635.43</v>
      </c>
      <c r="Q56" s="108">
        <v>762912.54</v>
      </c>
      <c r="R56" s="108">
        <v>5236585.75</v>
      </c>
    </row>
    <row r="57" spans="1:18" x14ac:dyDescent="0.55000000000000004">
      <c r="A57" s="109" t="s">
        <v>61</v>
      </c>
      <c r="B57" s="108">
        <v>2768802.65</v>
      </c>
      <c r="C57" s="108">
        <v>130376.77</v>
      </c>
      <c r="D57" s="108">
        <v>708226.02</v>
      </c>
      <c r="E57" s="108">
        <v>517166.29</v>
      </c>
      <c r="F57" s="108">
        <v>156957.37</v>
      </c>
      <c r="G57" s="108">
        <v>19934.48</v>
      </c>
      <c r="H57" s="108">
        <v>235446.67</v>
      </c>
      <c r="I57" s="108">
        <v>64359.46</v>
      </c>
      <c r="J57" s="108">
        <v>106101.98</v>
      </c>
      <c r="K57" s="108">
        <v>129642.67</v>
      </c>
      <c r="L57" s="108">
        <v>670236.80000000005</v>
      </c>
      <c r="M57" s="108">
        <v>26275.35</v>
      </c>
      <c r="N57" s="108">
        <v>108074.67</v>
      </c>
      <c r="O57" s="108">
        <v>212033.07</v>
      </c>
      <c r="P57" s="108">
        <v>37989.24</v>
      </c>
      <c r="Q57" s="108">
        <v>875520.08</v>
      </c>
      <c r="R57" s="108">
        <v>6767143.54</v>
      </c>
    </row>
    <row r="58" spans="1:18" x14ac:dyDescent="0.55000000000000004">
      <c r="A58" s="109" t="s">
        <v>62</v>
      </c>
      <c r="B58" s="108">
        <v>4596219.93</v>
      </c>
      <c r="C58" s="108">
        <v>244325.42</v>
      </c>
      <c r="D58" s="108">
        <v>1255619.28</v>
      </c>
      <c r="E58" s="108">
        <v>719146.42</v>
      </c>
      <c r="F58" s="108">
        <v>264054.40999999997</v>
      </c>
      <c r="G58" s="108">
        <v>41327.230000000003</v>
      </c>
      <c r="H58" s="108">
        <v>192347.06</v>
      </c>
      <c r="I58" s="108">
        <v>90131.31</v>
      </c>
      <c r="J58" s="108">
        <v>154101.51999999999</v>
      </c>
      <c r="K58" s="108">
        <v>139097.66</v>
      </c>
      <c r="L58" s="108">
        <v>1212847.6000000001</v>
      </c>
      <c r="M58" s="108">
        <v>45410.62</v>
      </c>
      <c r="N58" s="108">
        <v>129919.54</v>
      </c>
      <c r="O58" s="108">
        <v>315303.61</v>
      </c>
      <c r="P58" s="108">
        <v>100895.1</v>
      </c>
      <c r="Q58" s="108">
        <v>1234667.8</v>
      </c>
      <c r="R58" s="108">
        <v>10735414.51</v>
      </c>
    </row>
    <row r="59" spans="1:18" x14ac:dyDescent="0.55000000000000004">
      <c r="A59" s="109" t="s">
        <v>63</v>
      </c>
      <c r="B59" s="108">
        <v>4905877.4800000004</v>
      </c>
      <c r="C59" s="108">
        <v>226131.33</v>
      </c>
      <c r="D59" s="108">
        <v>1082581.95</v>
      </c>
      <c r="E59" s="108">
        <v>931433.72</v>
      </c>
      <c r="F59" s="108">
        <v>193343.82</v>
      </c>
      <c r="G59" s="108">
        <v>56479.25</v>
      </c>
      <c r="H59" s="108">
        <v>399026.93</v>
      </c>
      <c r="I59" s="108">
        <v>85855.01</v>
      </c>
      <c r="J59" s="108">
        <v>147944.53</v>
      </c>
      <c r="K59" s="108">
        <v>370746.78</v>
      </c>
      <c r="L59" s="108">
        <v>1968648.52</v>
      </c>
      <c r="M59" s="108">
        <v>72421.7</v>
      </c>
      <c r="N59" s="108">
        <v>154316.60999999999</v>
      </c>
      <c r="O59" s="108">
        <v>324222.58</v>
      </c>
      <c r="P59" s="108">
        <v>125311.27</v>
      </c>
      <c r="Q59" s="108">
        <v>1923234.5</v>
      </c>
      <c r="R59" s="108">
        <v>12967575.98</v>
      </c>
    </row>
    <row r="60" spans="1:18" x14ac:dyDescent="0.55000000000000004">
      <c r="A60" s="109" t="s">
        <v>64</v>
      </c>
      <c r="B60" s="108">
        <v>4979291.78</v>
      </c>
      <c r="C60" s="108">
        <v>341899.65</v>
      </c>
      <c r="D60" s="108">
        <v>1504960.63</v>
      </c>
      <c r="E60" s="108">
        <v>900944.41</v>
      </c>
      <c r="F60" s="108">
        <v>388143.43</v>
      </c>
      <c r="G60" s="108">
        <v>101228.99</v>
      </c>
      <c r="H60" s="108">
        <v>349061.7</v>
      </c>
      <c r="I60" s="108">
        <v>94064.88</v>
      </c>
      <c r="J60" s="108">
        <v>237396.13</v>
      </c>
      <c r="K60" s="108">
        <v>333873.82</v>
      </c>
      <c r="L60" s="108">
        <v>1996127.73</v>
      </c>
      <c r="M60" s="108">
        <v>72420.240000000005</v>
      </c>
      <c r="N60" s="108">
        <v>231862.14</v>
      </c>
      <c r="O60" s="108">
        <v>553216.15</v>
      </c>
      <c r="P60" s="108">
        <v>173193.42</v>
      </c>
      <c r="Q60" s="108">
        <v>2546054.11</v>
      </c>
      <c r="R60" s="108">
        <v>14803739.220000001</v>
      </c>
    </row>
    <row r="61" spans="1:18" x14ac:dyDescent="0.55000000000000004">
      <c r="A61" s="109" t="s">
        <v>65</v>
      </c>
      <c r="B61" s="108">
        <v>1169027.56</v>
      </c>
      <c r="C61" s="108">
        <v>46757.48</v>
      </c>
      <c r="D61" s="108">
        <v>208259.56</v>
      </c>
      <c r="E61" s="108">
        <v>98241.919999999998</v>
      </c>
      <c r="F61" s="108">
        <v>68233.27</v>
      </c>
      <c r="G61" s="108">
        <v>5145.04</v>
      </c>
      <c r="H61" s="108">
        <v>45434.86</v>
      </c>
      <c r="I61" s="108">
        <v>11500.41</v>
      </c>
      <c r="J61" s="108">
        <v>26038.38</v>
      </c>
      <c r="K61" s="108">
        <v>19190.12</v>
      </c>
      <c r="L61" s="108">
        <v>474526.33</v>
      </c>
      <c r="M61" s="108">
        <v>13440.06</v>
      </c>
      <c r="N61" s="108">
        <v>42463.13</v>
      </c>
      <c r="O61" s="108">
        <v>63503.31</v>
      </c>
      <c r="P61" s="108">
        <v>50893.69</v>
      </c>
      <c r="Q61" s="108">
        <v>237026.81</v>
      </c>
      <c r="R61" s="108">
        <v>2579681.92</v>
      </c>
    </row>
    <row r="62" spans="1:18" x14ac:dyDescent="0.55000000000000004">
      <c r="A62" s="109" t="s">
        <v>66</v>
      </c>
      <c r="B62" s="108">
        <v>1890128.69</v>
      </c>
      <c r="C62" s="108">
        <v>128519.2</v>
      </c>
      <c r="D62" s="108">
        <v>650428.94999999995</v>
      </c>
      <c r="E62" s="108">
        <v>211641.56</v>
      </c>
      <c r="F62" s="108">
        <v>69786.28</v>
      </c>
      <c r="G62" s="108">
        <v>9829.59</v>
      </c>
      <c r="H62" s="108">
        <v>117825.91</v>
      </c>
      <c r="I62" s="108">
        <v>70732.149999999994</v>
      </c>
      <c r="J62" s="108">
        <v>93558.11</v>
      </c>
      <c r="K62" s="108">
        <v>43958.95</v>
      </c>
      <c r="L62" s="108">
        <v>280998.17</v>
      </c>
      <c r="M62" s="108">
        <v>14334.47</v>
      </c>
      <c r="N62" s="108">
        <v>43769.65</v>
      </c>
      <c r="O62" s="108">
        <v>91391.66</v>
      </c>
      <c r="P62" s="108">
        <v>41716.050000000003</v>
      </c>
      <c r="Q62" s="108">
        <v>651643.26</v>
      </c>
      <c r="R62" s="108">
        <v>4410262.6399999997</v>
      </c>
    </row>
    <row r="63" spans="1:18" x14ac:dyDescent="0.55000000000000004">
      <c r="A63" s="109" t="s">
        <v>67</v>
      </c>
      <c r="B63" s="108">
        <v>1457426.82</v>
      </c>
      <c r="C63" s="108">
        <v>112356.96</v>
      </c>
      <c r="D63" s="108">
        <v>428157.02</v>
      </c>
      <c r="E63" s="108">
        <v>283645.8</v>
      </c>
      <c r="F63" s="108">
        <v>107368.38</v>
      </c>
      <c r="G63" s="108">
        <v>19017.5</v>
      </c>
      <c r="H63" s="108">
        <v>83273.5</v>
      </c>
      <c r="I63" s="108">
        <v>36874.410000000003</v>
      </c>
      <c r="J63" s="108">
        <v>64933.03</v>
      </c>
      <c r="K63" s="108">
        <v>49824.9</v>
      </c>
      <c r="L63" s="108">
        <v>278811.61</v>
      </c>
      <c r="M63" s="108">
        <v>14242.41</v>
      </c>
      <c r="N63" s="108">
        <v>26966.28</v>
      </c>
      <c r="O63" s="108">
        <v>92627.05</v>
      </c>
      <c r="P63" s="108">
        <v>24758.33</v>
      </c>
      <c r="Q63" s="108">
        <v>595702.30000000005</v>
      </c>
      <c r="R63" s="108">
        <v>3675986.29</v>
      </c>
    </row>
    <row r="64" spans="1:18" x14ac:dyDescent="0.55000000000000004">
      <c r="A64" s="109" t="s">
        <v>68</v>
      </c>
      <c r="B64" s="108">
        <v>772737.86</v>
      </c>
      <c r="C64" s="108">
        <v>120312.51</v>
      </c>
      <c r="D64" s="108">
        <v>343069.07</v>
      </c>
      <c r="E64" s="108">
        <v>161680.56</v>
      </c>
      <c r="F64" s="108">
        <v>117358.99</v>
      </c>
      <c r="G64" s="108">
        <v>28830.21</v>
      </c>
      <c r="H64" s="108">
        <v>53797.66</v>
      </c>
      <c r="I64" s="108">
        <v>58732.27</v>
      </c>
      <c r="J64" s="108">
        <v>22307.23</v>
      </c>
      <c r="K64" s="108">
        <v>43478.97</v>
      </c>
      <c r="L64" s="108">
        <v>354552.35</v>
      </c>
      <c r="M64" s="108">
        <v>5117.9399999999996</v>
      </c>
      <c r="N64" s="108">
        <v>17022.72</v>
      </c>
      <c r="O64" s="108">
        <v>58660.66</v>
      </c>
      <c r="P64" s="108">
        <v>9393.6</v>
      </c>
      <c r="Q64" s="108">
        <v>418618.63</v>
      </c>
      <c r="R64" s="108">
        <v>2585671.23</v>
      </c>
    </row>
    <row r="65" spans="1:18" x14ac:dyDescent="0.55000000000000004">
      <c r="A65" s="109" t="s">
        <v>69</v>
      </c>
      <c r="B65" s="108">
        <v>29818216.109999999</v>
      </c>
      <c r="C65" s="108">
        <v>1353708.49</v>
      </c>
      <c r="D65" s="108">
        <v>6165464.54</v>
      </c>
      <c r="E65" s="108">
        <v>4210687.0599999996</v>
      </c>
      <c r="F65" s="108">
        <v>1199082.3500000001</v>
      </c>
      <c r="G65" s="108">
        <v>171872.39</v>
      </c>
      <c r="H65" s="108">
        <v>5076748.24</v>
      </c>
      <c r="I65" s="108">
        <v>719554.98</v>
      </c>
      <c r="J65" s="108">
        <v>860298.09</v>
      </c>
      <c r="K65" s="108">
        <v>1105406.22</v>
      </c>
      <c r="L65" s="108">
        <v>9059570</v>
      </c>
      <c r="M65" s="108">
        <v>156929.82999999999</v>
      </c>
      <c r="N65" s="108">
        <v>650246.62</v>
      </c>
      <c r="O65" s="108">
        <v>1691425.63</v>
      </c>
      <c r="P65" s="108">
        <v>483843.09</v>
      </c>
      <c r="Q65" s="108">
        <v>13253465.689999999</v>
      </c>
      <c r="R65" s="108">
        <v>75976519.310000002</v>
      </c>
    </row>
    <row r="66" spans="1:18" x14ac:dyDescent="0.55000000000000004">
      <c r="A66" s="109" t="s">
        <v>70</v>
      </c>
      <c r="B66" s="108">
        <v>12053474.619999999</v>
      </c>
      <c r="C66" s="108">
        <v>570191.78</v>
      </c>
      <c r="D66" s="108">
        <v>2346879.88</v>
      </c>
      <c r="E66" s="108">
        <v>2331076.42</v>
      </c>
      <c r="F66" s="108">
        <v>414296.23</v>
      </c>
      <c r="G66" s="108">
        <v>61016.22</v>
      </c>
      <c r="H66" s="108">
        <v>4006184.77</v>
      </c>
      <c r="I66" s="108">
        <v>277178.31</v>
      </c>
      <c r="J66" s="108">
        <v>405900.17</v>
      </c>
      <c r="K66" s="108">
        <v>635953.05000000005</v>
      </c>
      <c r="L66" s="108">
        <v>4695375.1100000003</v>
      </c>
      <c r="M66" s="108">
        <v>97420.06</v>
      </c>
      <c r="N66" s="108">
        <v>272395.03999999998</v>
      </c>
      <c r="O66" s="108">
        <v>971687.77</v>
      </c>
      <c r="P66" s="108">
        <v>269744.86</v>
      </c>
      <c r="Q66" s="108">
        <v>7524323.3200000003</v>
      </c>
      <c r="R66" s="108">
        <v>36933097.609999999</v>
      </c>
    </row>
    <row r="67" spans="1:18" x14ac:dyDescent="0.55000000000000004">
      <c r="A67" s="109" t="s">
        <v>71</v>
      </c>
      <c r="B67" s="108">
        <v>222111.88</v>
      </c>
      <c r="C67" s="108">
        <v>30341.14</v>
      </c>
      <c r="D67" s="108">
        <v>28499.69</v>
      </c>
      <c r="E67" s="108">
        <v>26763.439999999999</v>
      </c>
      <c r="F67" s="108">
        <v>12036.92</v>
      </c>
      <c r="G67" s="108">
        <v>522.03</v>
      </c>
      <c r="H67" s="108">
        <v>21904</v>
      </c>
      <c r="I67" s="108">
        <v>4931.13</v>
      </c>
      <c r="J67" s="108">
        <v>20109.669999999998</v>
      </c>
      <c r="K67" s="108">
        <v>62448.88</v>
      </c>
      <c r="L67" s="108">
        <v>259682.02</v>
      </c>
      <c r="M67" s="108">
        <v>2199.8200000000002</v>
      </c>
      <c r="N67" s="108">
        <v>30468.32</v>
      </c>
      <c r="O67" s="108">
        <v>185417.65</v>
      </c>
      <c r="P67" s="108">
        <v>58720.74</v>
      </c>
      <c r="Q67" s="108">
        <v>729586.33</v>
      </c>
      <c r="R67" s="108">
        <v>1695743.63</v>
      </c>
    </row>
    <row r="68" spans="1:18" x14ac:dyDescent="0.55000000000000004">
      <c r="A68" s="109" t="s">
        <v>72</v>
      </c>
      <c r="B68" s="108">
        <v>1484823.3</v>
      </c>
      <c r="C68" s="108">
        <v>157626.88</v>
      </c>
      <c r="D68" s="108">
        <v>335932.33</v>
      </c>
      <c r="E68" s="108">
        <v>234179.52</v>
      </c>
      <c r="F68" s="108">
        <v>52394.04</v>
      </c>
      <c r="G68" s="108">
        <v>8051.13</v>
      </c>
      <c r="H68" s="108">
        <v>114924.53</v>
      </c>
      <c r="I68" s="108">
        <v>58630.38</v>
      </c>
      <c r="J68" s="108">
        <v>50595.72</v>
      </c>
      <c r="K68" s="108">
        <v>93639.56</v>
      </c>
      <c r="L68" s="108">
        <v>730562.57</v>
      </c>
      <c r="M68" s="108">
        <v>15054.46</v>
      </c>
      <c r="N68" s="108">
        <v>30694.92</v>
      </c>
      <c r="O68" s="108">
        <v>118010.97</v>
      </c>
      <c r="P68" s="108">
        <v>12803.09</v>
      </c>
      <c r="Q68" s="108">
        <v>796055.12</v>
      </c>
      <c r="R68" s="108">
        <v>4293978.51</v>
      </c>
    </row>
    <row r="69" spans="1:18" x14ac:dyDescent="0.55000000000000004">
      <c r="A69" s="109" t="s">
        <v>73</v>
      </c>
      <c r="B69" s="108">
        <v>584173.06000000006</v>
      </c>
      <c r="C69" s="108">
        <v>29200.78</v>
      </c>
      <c r="D69" s="108">
        <v>155417.10999999999</v>
      </c>
      <c r="E69" s="108">
        <v>418128.86</v>
      </c>
      <c r="F69" s="108">
        <v>21100.66</v>
      </c>
      <c r="G69" s="108">
        <v>3603.76</v>
      </c>
      <c r="H69" s="108">
        <v>87656.55</v>
      </c>
      <c r="I69" s="108">
        <v>26845.99</v>
      </c>
      <c r="J69" s="108">
        <v>16618.98</v>
      </c>
      <c r="K69" s="108">
        <v>7274.7</v>
      </c>
      <c r="L69" s="108">
        <v>95097.5</v>
      </c>
      <c r="M69" s="108">
        <v>5531.61</v>
      </c>
      <c r="N69" s="108">
        <v>3440.16</v>
      </c>
      <c r="O69" s="108">
        <v>13421.03</v>
      </c>
      <c r="P69" s="108">
        <v>4207.7</v>
      </c>
      <c r="Q69" s="108">
        <v>187935.21</v>
      </c>
      <c r="R69" s="108">
        <v>1659653.66</v>
      </c>
    </row>
    <row r="70" spans="1:18" x14ac:dyDescent="0.55000000000000004">
      <c r="A70" s="109" t="s">
        <v>74</v>
      </c>
      <c r="B70" s="108">
        <v>3677468.48</v>
      </c>
      <c r="C70" s="108">
        <v>114589.97</v>
      </c>
      <c r="D70" s="108">
        <v>565872.82999999996</v>
      </c>
      <c r="E70" s="108">
        <v>620775.16</v>
      </c>
      <c r="F70" s="108">
        <v>198936.74</v>
      </c>
      <c r="G70" s="108">
        <v>23147.86</v>
      </c>
      <c r="H70" s="108">
        <v>2383552.91</v>
      </c>
      <c r="I70" s="108">
        <v>80672.37</v>
      </c>
      <c r="J70" s="108">
        <v>110216.09</v>
      </c>
      <c r="K70" s="108">
        <v>182526.98</v>
      </c>
      <c r="L70" s="108">
        <v>2035543.67</v>
      </c>
      <c r="M70" s="108">
        <v>30807.66</v>
      </c>
      <c r="N70" s="108">
        <v>90720.26</v>
      </c>
      <c r="O70" s="108">
        <v>341364.1</v>
      </c>
      <c r="P70" s="108">
        <v>72837.23</v>
      </c>
      <c r="Q70" s="108">
        <v>2286622.2999999998</v>
      </c>
      <c r="R70" s="108">
        <v>12815654.59</v>
      </c>
    </row>
    <row r="71" spans="1:18" x14ac:dyDescent="0.55000000000000004">
      <c r="A71" s="109" t="s">
        <v>75</v>
      </c>
      <c r="B71" s="108">
        <v>468178.07</v>
      </c>
      <c r="C71" s="108">
        <v>52958.27</v>
      </c>
      <c r="D71" s="108">
        <v>155940.6</v>
      </c>
      <c r="E71" s="108">
        <v>35637.49</v>
      </c>
      <c r="F71" s="108">
        <v>16848.36</v>
      </c>
      <c r="G71" s="108">
        <v>1997.23</v>
      </c>
      <c r="H71" s="108">
        <v>50459.360000000001</v>
      </c>
      <c r="I71" s="108">
        <v>12770.25</v>
      </c>
      <c r="J71" s="108">
        <v>95695.09</v>
      </c>
      <c r="K71" s="108">
        <v>33651.61</v>
      </c>
      <c r="L71" s="108">
        <v>187614.73</v>
      </c>
      <c r="M71" s="108">
        <v>11754.53</v>
      </c>
      <c r="N71" s="108">
        <v>35548.78</v>
      </c>
      <c r="O71" s="108">
        <v>25239.14</v>
      </c>
      <c r="P71" s="108">
        <v>12944.06</v>
      </c>
      <c r="Q71" s="108">
        <v>726526.32</v>
      </c>
      <c r="R71" s="108">
        <v>1923763.89</v>
      </c>
    </row>
    <row r="72" spans="1:18" x14ac:dyDescent="0.55000000000000004">
      <c r="A72" s="109" t="s">
        <v>76</v>
      </c>
      <c r="B72" s="108">
        <v>1297595.47</v>
      </c>
      <c r="C72" s="108">
        <v>49947.01</v>
      </c>
      <c r="D72" s="108">
        <v>204589.15</v>
      </c>
      <c r="E72" s="108">
        <v>122006.81</v>
      </c>
      <c r="F72" s="108">
        <v>38744.959999999999</v>
      </c>
      <c r="G72" s="108">
        <v>6865.74</v>
      </c>
      <c r="H72" s="108">
        <v>111053.46</v>
      </c>
      <c r="I72" s="108">
        <v>52512.89</v>
      </c>
      <c r="J72" s="108">
        <v>25508.15</v>
      </c>
      <c r="K72" s="108">
        <v>102718.3</v>
      </c>
      <c r="L72" s="108">
        <v>256956.64</v>
      </c>
      <c r="M72" s="108">
        <v>8427.8799999999992</v>
      </c>
      <c r="N72" s="108">
        <v>18781.189999999999</v>
      </c>
      <c r="O72" s="108">
        <v>124570.01</v>
      </c>
      <c r="P72" s="108">
        <v>37538.339999999997</v>
      </c>
      <c r="Q72" s="108">
        <v>477006.92</v>
      </c>
      <c r="R72" s="108">
        <v>2934822.92</v>
      </c>
    </row>
    <row r="73" spans="1:18" x14ac:dyDescent="0.55000000000000004">
      <c r="A73" s="109" t="s">
        <v>77</v>
      </c>
      <c r="B73" s="108">
        <v>2067314.82</v>
      </c>
      <c r="C73" s="108">
        <v>47765.13</v>
      </c>
      <c r="D73" s="108">
        <v>268558.49</v>
      </c>
      <c r="E73" s="108">
        <v>560402.54</v>
      </c>
      <c r="F73" s="108">
        <v>27894.13</v>
      </c>
      <c r="G73" s="108">
        <v>7048.67</v>
      </c>
      <c r="H73" s="108">
        <v>1119763.23</v>
      </c>
      <c r="I73" s="108">
        <v>16063.66</v>
      </c>
      <c r="J73" s="108">
        <v>59132.95</v>
      </c>
      <c r="K73" s="108">
        <v>94066.74</v>
      </c>
      <c r="L73" s="108">
        <v>583543.43000000005</v>
      </c>
      <c r="M73" s="108">
        <v>12163.56</v>
      </c>
      <c r="N73" s="108">
        <v>28877.5</v>
      </c>
      <c r="O73" s="108">
        <v>64710</v>
      </c>
      <c r="P73" s="108">
        <v>57755.18</v>
      </c>
      <c r="Q73" s="108">
        <v>1750197.35</v>
      </c>
      <c r="R73" s="108">
        <v>6765257.3799999999</v>
      </c>
    </row>
    <row r="74" spans="1:18" x14ac:dyDescent="0.55000000000000004">
      <c r="A74" s="109" t="s">
        <v>78</v>
      </c>
      <c r="B74" s="108">
        <v>743740.29</v>
      </c>
      <c r="C74" s="108">
        <v>27162.76</v>
      </c>
      <c r="D74" s="108">
        <v>270218.13</v>
      </c>
      <c r="E74" s="108">
        <v>137003.07</v>
      </c>
      <c r="F74" s="108">
        <v>17186.580000000002</v>
      </c>
      <c r="G74" s="108">
        <v>3260.42</v>
      </c>
      <c r="H74" s="108">
        <v>51177.84</v>
      </c>
      <c r="I74" s="108">
        <v>5291.25</v>
      </c>
      <c r="J74" s="108">
        <v>8910.98</v>
      </c>
      <c r="K74" s="108">
        <v>9290.99</v>
      </c>
      <c r="L74" s="108">
        <v>253121.31</v>
      </c>
      <c r="M74" s="108">
        <v>5761.15</v>
      </c>
      <c r="N74" s="108">
        <v>14643.69</v>
      </c>
      <c r="O74" s="108">
        <v>15693.06</v>
      </c>
      <c r="P74" s="108">
        <v>3577.17</v>
      </c>
      <c r="Q74" s="108">
        <v>145456.34</v>
      </c>
      <c r="R74" s="108">
        <v>1711495.02</v>
      </c>
    </row>
    <row r="75" spans="1:18" x14ac:dyDescent="0.55000000000000004">
      <c r="A75" s="109" t="s">
        <v>79</v>
      </c>
      <c r="B75" s="108">
        <v>131220.97</v>
      </c>
      <c r="C75" s="108">
        <v>4210.46</v>
      </c>
      <c r="D75" s="108">
        <v>32683.65</v>
      </c>
      <c r="E75" s="108">
        <v>13738.33</v>
      </c>
      <c r="F75" s="108">
        <v>2837.4</v>
      </c>
      <c r="G75" s="108">
        <v>411.56</v>
      </c>
      <c r="H75" s="108">
        <v>12573.25</v>
      </c>
      <c r="I75" s="108">
        <v>467.91</v>
      </c>
      <c r="J75" s="108">
        <v>7675.25</v>
      </c>
      <c r="K75" s="108">
        <v>3681.78</v>
      </c>
      <c r="L75" s="108">
        <v>125936.06</v>
      </c>
      <c r="M75" s="108">
        <v>1755.43</v>
      </c>
      <c r="N75" s="108">
        <v>2418.79</v>
      </c>
      <c r="O75" s="108">
        <v>2644.68</v>
      </c>
      <c r="P75" s="108">
        <v>426.81</v>
      </c>
      <c r="Q75" s="108">
        <v>31610.01</v>
      </c>
      <c r="R75" s="108">
        <v>374292.33</v>
      </c>
    </row>
    <row r="76" spans="1:18" x14ac:dyDescent="0.55000000000000004">
      <c r="A76" s="109" t="s">
        <v>80</v>
      </c>
      <c r="B76" s="108">
        <v>1376848.29</v>
      </c>
      <c r="C76" s="108">
        <v>56389.39</v>
      </c>
      <c r="D76" s="108">
        <v>329167.90000000002</v>
      </c>
      <c r="E76" s="108">
        <v>162441.20000000001</v>
      </c>
      <c r="F76" s="108">
        <v>26316.45</v>
      </c>
      <c r="G76" s="108">
        <v>6107.83</v>
      </c>
      <c r="H76" s="108">
        <v>53119.64</v>
      </c>
      <c r="I76" s="108">
        <v>18992.490000000002</v>
      </c>
      <c r="J76" s="108">
        <v>11437.29</v>
      </c>
      <c r="K76" s="108">
        <v>46653.52</v>
      </c>
      <c r="L76" s="108">
        <v>167317.18</v>
      </c>
      <c r="M76" s="108">
        <v>3963.97</v>
      </c>
      <c r="N76" s="108">
        <v>16801.439999999999</v>
      </c>
      <c r="O76" s="108">
        <v>80617.14</v>
      </c>
      <c r="P76" s="108">
        <v>8934.5400000000009</v>
      </c>
      <c r="Q76" s="108">
        <v>393327.42</v>
      </c>
      <c r="R76" s="108">
        <v>2758435.68</v>
      </c>
    </row>
    <row r="77" spans="1:18" x14ac:dyDescent="0.55000000000000004">
      <c r="A77" s="109" t="s">
        <v>81</v>
      </c>
      <c r="B77" s="108">
        <v>1922482.52</v>
      </c>
      <c r="C77" s="108">
        <v>84438</v>
      </c>
      <c r="D77" s="108">
        <v>533830.30000000005</v>
      </c>
      <c r="E77" s="108">
        <v>189644.79999999999</v>
      </c>
      <c r="F77" s="108">
        <v>91194.18</v>
      </c>
      <c r="G77" s="108">
        <v>11844.55</v>
      </c>
      <c r="H77" s="108">
        <v>114387.46</v>
      </c>
      <c r="I77" s="108">
        <v>39574.050000000003</v>
      </c>
      <c r="J77" s="108">
        <v>46039.55</v>
      </c>
      <c r="K77" s="108">
        <v>55806.97</v>
      </c>
      <c r="L77" s="108">
        <v>463613.31</v>
      </c>
      <c r="M77" s="108">
        <v>5490.93</v>
      </c>
      <c r="N77" s="108">
        <v>36960.58</v>
      </c>
      <c r="O77" s="108">
        <v>73777.13</v>
      </c>
      <c r="P77" s="108">
        <v>16924.05</v>
      </c>
      <c r="Q77" s="108">
        <v>540430.19999999995</v>
      </c>
      <c r="R77" s="108">
        <v>4226438.5599999996</v>
      </c>
    </row>
    <row r="78" spans="1:18" x14ac:dyDescent="0.55000000000000004">
      <c r="A78" s="109" t="s">
        <v>82</v>
      </c>
      <c r="B78" s="108">
        <v>1187830.1399999999</v>
      </c>
      <c r="C78" s="108">
        <v>55043.93</v>
      </c>
      <c r="D78" s="108">
        <v>258809.45</v>
      </c>
      <c r="E78" s="108">
        <v>168737.47</v>
      </c>
      <c r="F78" s="108">
        <v>78858.100000000006</v>
      </c>
      <c r="G78" s="108">
        <v>10347.91</v>
      </c>
      <c r="H78" s="108">
        <v>100860.28</v>
      </c>
      <c r="I78" s="108">
        <v>37283.25</v>
      </c>
      <c r="J78" s="108">
        <v>35903.01</v>
      </c>
      <c r="K78" s="108">
        <v>40248.04</v>
      </c>
      <c r="L78" s="108">
        <v>402207.38</v>
      </c>
      <c r="M78" s="108">
        <v>4791.96</v>
      </c>
      <c r="N78" s="108">
        <v>33516.75</v>
      </c>
      <c r="O78" s="108">
        <v>51963.75</v>
      </c>
      <c r="P78" s="108">
        <v>14208.79</v>
      </c>
      <c r="Q78" s="108">
        <v>417282.75</v>
      </c>
      <c r="R78" s="108">
        <v>2897892.96</v>
      </c>
    </row>
    <row r="79" spans="1:18" x14ac:dyDescent="0.55000000000000004">
      <c r="A79" s="109" t="s">
        <v>83</v>
      </c>
      <c r="B79" s="108">
        <v>734652.37</v>
      </c>
      <c r="C79" s="108">
        <v>29394.07</v>
      </c>
      <c r="D79" s="108">
        <v>275020.84999999998</v>
      </c>
      <c r="E79" s="108">
        <v>20907.32</v>
      </c>
      <c r="F79" s="108">
        <v>12336.08</v>
      </c>
      <c r="G79" s="108">
        <v>1496.64</v>
      </c>
      <c r="H79" s="108">
        <v>13527.18</v>
      </c>
      <c r="I79" s="108">
        <v>2290.8000000000002</v>
      </c>
      <c r="J79" s="108">
        <v>10136.540000000001</v>
      </c>
      <c r="K79" s="108">
        <v>15558.93</v>
      </c>
      <c r="L79" s="108">
        <v>61405.94</v>
      </c>
      <c r="M79" s="108">
        <v>698.97</v>
      </c>
      <c r="N79" s="108">
        <v>3443.82</v>
      </c>
      <c r="O79" s="108">
        <v>21813.38</v>
      </c>
      <c r="P79" s="108">
        <v>2715.26</v>
      </c>
      <c r="Q79" s="108">
        <v>123147.46</v>
      </c>
      <c r="R79" s="108">
        <v>1328545.6100000001</v>
      </c>
    </row>
    <row r="80" spans="1:18" x14ac:dyDescent="0.55000000000000004">
      <c r="A80" s="109" t="s">
        <v>84</v>
      </c>
      <c r="B80" s="108">
        <v>4772550.26</v>
      </c>
      <c r="C80" s="108">
        <v>284308.67</v>
      </c>
      <c r="D80" s="108">
        <v>1467544.73</v>
      </c>
      <c r="E80" s="108">
        <v>534542.48</v>
      </c>
      <c r="F80" s="108">
        <v>386271.16</v>
      </c>
      <c r="G80" s="108">
        <v>73505.490000000005</v>
      </c>
      <c r="H80" s="108">
        <v>441031.35</v>
      </c>
      <c r="I80" s="108">
        <v>306507.5</v>
      </c>
      <c r="J80" s="108">
        <v>123943.85</v>
      </c>
      <c r="K80" s="108">
        <v>143463.53</v>
      </c>
      <c r="L80" s="108">
        <v>989560.22</v>
      </c>
      <c r="M80" s="108">
        <v>27329.71</v>
      </c>
      <c r="N80" s="108">
        <v>83654.399999999994</v>
      </c>
      <c r="O80" s="108">
        <v>290139.11</v>
      </c>
      <c r="P80" s="108">
        <v>97026.94</v>
      </c>
      <c r="Q80" s="108">
        <v>1726257.7</v>
      </c>
      <c r="R80" s="108">
        <v>11747637.1</v>
      </c>
    </row>
    <row r="81" spans="1:18" x14ac:dyDescent="0.55000000000000004">
      <c r="A81" s="109" t="s">
        <v>85</v>
      </c>
      <c r="B81" s="108">
        <v>1030959.71</v>
      </c>
      <c r="C81" s="108">
        <v>85160.65</v>
      </c>
      <c r="D81" s="108">
        <v>310665.52</v>
      </c>
      <c r="E81" s="108">
        <v>93001.51</v>
      </c>
      <c r="F81" s="108">
        <v>74718.62</v>
      </c>
      <c r="G81" s="108">
        <v>15826.75</v>
      </c>
      <c r="H81" s="108">
        <v>132127.26999999999</v>
      </c>
      <c r="I81" s="108">
        <v>43770.15</v>
      </c>
      <c r="J81" s="108">
        <v>40505.61</v>
      </c>
      <c r="K81" s="108">
        <v>22402.14</v>
      </c>
      <c r="L81" s="108">
        <v>287931.13</v>
      </c>
      <c r="M81" s="108">
        <v>7354.58</v>
      </c>
      <c r="N81" s="108">
        <v>32920.129999999997</v>
      </c>
      <c r="O81" s="108">
        <v>59611.25</v>
      </c>
      <c r="P81" s="108">
        <v>22687.48</v>
      </c>
      <c r="Q81" s="108">
        <v>389544.37</v>
      </c>
      <c r="R81" s="108">
        <v>2649186.86</v>
      </c>
    </row>
    <row r="82" spans="1:18" x14ac:dyDescent="0.55000000000000004">
      <c r="A82" s="109" t="s">
        <v>86</v>
      </c>
      <c r="B82" s="108">
        <v>1376899.87</v>
      </c>
      <c r="C82" s="108">
        <v>104998.27</v>
      </c>
      <c r="D82" s="108">
        <v>568469.01</v>
      </c>
      <c r="E82" s="108">
        <v>218508.91</v>
      </c>
      <c r="F82" s="108">
        <v>88203.89</v>
      </c>
      <c r="G82" s="108">
        <v>20423.3</v>
      </c>
      <c r="H82" s="108">
        <v>143636.96</v>
      </c>
      <c r="I82" s="108">
        <v>84423.6</v>
      </c>
      <c r="J82" s="108">
        <v>43713.72</v>
      </c>
      <c r="K82" s="108">
        <v>60586.75</v>
      </c>
      <c r="L82" s="108">
        <v>290285.71000000002</v>
      </c>
      <c r="M82" s="108">
        <v>10113.02</v>
      </c>
      <c r="N82" s="108">
        <v>30405.07</v>
      </c>
      <c r="O82" s="108">
        <v>115312.79</v>
      </c>
      <c r="P82" s="108">
        <v>41823.449999999997</v>
      </c>
      <c r="Q82" s="108">
        <v>732446.63</v>
      </c>
      <c r="R82" s="108">
        <v>3930250.94</v>
      </c>
    </row>
    <row r="83" spans="1:18" x14ac:dyDescent="0.55000000000000004">
      <c r="A83" s="109" t="s">
        <v>87</v>
      </c>
      <c r="B83" s="108">
        <v>557189.43999999994</v>
      </c>
      <c r="C83" s="108">
        <v>39451.919999999998</v>
      </c>
      <c r="D83" s="108">
        <v>252494.57</v>
      </c>
      <c r="E83" s="108">
        <v>88375.45</v>
      </c>
      <c r="F83" s="108">
        <v>100948.12</v>
      </c>
      <c r="G83" s="108">
        <v>20728.849999999999</v>
      </c>
      <c r="H83" s="108">
        <v>83353.55</v>
      </c>
      <c r="I83" s="108">
        <v>59180.2</v>
      </c>
      <c r="J83" s="108">
        <v>21928.58</v>
      </c>
      <c r="K83" s="108">
        <v>24198.53</v>
      </c>
      <c r="L83" s="108">
        <v>113272.91</v>
      </c>
      <c r="M83" s="108">
        <v>5761.88</v>
      </c>
      <c r="N83" s="108">
        <v>11741.15</v>
      </c>
      <c r="O83" s="108">
        <v>29477.07</v>
      </c>
      <c r="P83" s="108">
        <v>18069.759999999998</v>
      </c>
      <c r="Q83" s="108">
        <v>255923.98</v>
      </c>
      <c r="R83" s="108">
        <v>1682095.96</v>
      </c>
    </row>
    <row r="84" spans="1:18" x14ac:dyDescent="0.55000000000000004">
      <c r="A84" s="109" t="s">
        <v>88</v>
      </c>
      <c r="B84" s="108">
        <v>1383543.57</v>
      </c>
      <c r="C84" s="108">
        <v>34802.26</v>
      </c>
      <c r="D84" s="108">
        <v>225583.39</v>
      </c>
      <c r="E84" s="108">
        <v>67931.89</v>
      </c>
      <c r="F84" s="108">
        <v>32273.439999999999</v>
      </c>
      <c r="G84" s="108">
        <v>7658.58</v>
      </c>
      <c r="H84" s="108">
        <v>27414.81</v>
      </c>
      <c r="I84" s="108">
        <v>81384.11</v>
      </c>
      <c r="J84" s="108">
        <v>12362.81</v>
      </c>
      <c r="K84" s="108">
        <v>18781.72</v>
      </c>
      <c r="L84" s="108">
        <v>193204.51</v>
      </c>
      <c r="M84" s="108">
        <v>2628.44</v>
      </c>
      <c r="N84" s="108">
        <v>5290.19</v>
      </c>
      <c r="O84" s="108">
        <v>41557.01</v>
      </c>
      <c r="P84" s="108">
        <v>4914.62</v>
      </c>
      <c r="Q84" s="108">
        <v>170820.25</v>
      </c>
      <c r="R84" s="108">
        <v>2310151.61</v>
      </c>
    </row>
    <row r="85" spans="1:18" x14ac:dyDescent="0.55000000000000004">
      <c r="A85" s="109" t="s">
        <v>89</v>
      </c>
      <c r="B85" s="108">
        <v>423957.68</v>
      </c>
      <c r="C85" s="108">
        <v>19895.560000000001</v>
      </c>
      <c r="D85" s="108">
        <v>110332.24</v>
      </c>
      <c r="E85" s="108">
        <v>66724.72</v>
      </c>
      <c r="F85" s="108">
        <v>90127.09</v>
      </c>
      <c r="G85" s="108">
        <v>8868.01</v>
      </c>
      <c r="H85" s="108">
        <v>54498.76</v>
      </c>
      <c r="I85" s="108">
        <v>37749.440000000002</v>
      </c>
      <c r="J85" s="108">
        <v>5433.13</v>
      </c>
      <c r="K85" s="108">
        <v>17494.39</v>
      </c>
      <c r="L85" s="108">
        <v>104865.96</v>
      </c>
      <c r="M85" s="108">
        <v>1471.79</v>
      </c>
      <c r="N85" s="108">
        <v>3297.86</v>
      </c>
      <c r="O85" s="108">
        <v>44180.99</v>
      </c>
      <c r="P85" s="108">
        <v>9531.6299999999992</v>
      </c>
      <c r="Q85" s="108">
        <v>177522.48</v>
      </c>
      <c r="R85" s="108">
        <v>1175951.73</v>
      </c>
    </row>
    <row r="86" spans="1:18" x14ac:dyDescent="0.55000000000000004">
      <c r="A86" s="109" t="s">
        <v>90</v>
      </c>
      <c r="B86" s="108">
        <v>11069708.699999999</v>
      </c>
      <c r="C86" s="108">
        <v>414770.04</v>
      </c>
      <c r="D86" s="108">
        <v>1817209.63</v>
      </c>
      <c r="E86" s="108">
        <v>1155423.3700000001</v>
      </c>
      <c r="F86" s="108">
        <v>307320.78999999998</v>
      </c>
      <c r="G86" s="108">
        <v>25506.13</v>
      </c>
      <c r="H86" s="108">
        <v>515144.65</v>
      </c>
      <c r="I86" s="108">
        <v>96295.13</v>
      </c>
      <c r="J86" s="108">
        <v>284414.52</v>
      </c>
      <c r="K86" s="108">
        <v>270182.67</v>
      </c>
      <c r="L86" s="108">
        <v>2911021.36</v>
      </c>
      <c r="M86" s="108">
        <v>26689.13</v>
      </c>
      <c r="N86" s="108">
        <v>257236.6</v>
      </c>
      <c r="O86" s="108">
        <v>355821.62</v>
      </c>
      <c r="P86" s="108">
        <v>100147.24</v>
      </c>
      <c r="Q86" s="108">
        <v>3462454.46</v>
      </c>
      <c r="R86" s="108">
        <v>23069346.050000001</v>
      </c>
    </row>
    <row r="87" spans="1:18" x14ac:dyDescent="0.55000000000000004">
      <c r="A87" s="109" t="s">
        <v>91</v>
      </c>
      <c r="B87" s="108">
        <v>170359.18</v>
      </c>
      <c r="C87" s="108">
        <v>36948.339999999997</v>
      </c>
      <c r="D87" s="108">
        <v>26771.84</v>
      </c>
      <c r="E87" s="108">
        <v>15893.12</v>
      </c>
      <c r="F87" s="108">
        <v>3277.45</v>
      </c>
      <c r="G87" s="108">
        <v>2182.0300000000002</v>
      </c>
      <c r="H87" s="108">
        <v>16909.57</v>
      </c>
      <c r="I87" s="108">
        <v>3713.67</v>
      </c>
      <c r="J87" s="108">
        <v>5006.62</v>
      </c>
      <c r="K87" s="108">
        <v>3495.4</v>
      </c>
      <c r="L87" s="108">
        <v>26492.21</v>
      </c>
      <c r="M87" s="108">
        <v>401.54</v>
      </c>
      <c r="N87" s="108">
        <v>540.49</v>
      </c>
      <c r="O87" s="108">
        <v>2667.71</v>
      </c>
      <c r="P87" s="108">
        <v>3632.67</v>
      </c>
      <c r="Q87" s="108">
        <v>44887.46</v>
      </c>
      <c r="R87" s="108">
        <v>363179.28</v>
      </c>
    </row>
    <row r="88" spans="1:18" x14ac:dyDescent="0.55000000000000004">
      <c r="A88" s="109" t="s">
        <v>92</v>
      </c>
      <c r="B88" s="108">
        <v>294226.71000000002</v>
      </c>
      <c r="C88" s="108">
        <v>1557.16</v>
      </c>
      <c r="D88" s="108">
        <v>10098.33</v>
      </c>
      <c r="E88" s="108">
        <v>3443.24</v>
      </c>
      <c r="F88" s="108">
        <v>1830.76</v>
      </c>
      <c r="G88" s="108">
        <v>203.41</v>
      </c>
      <c r="H88" s="108">
        <v>1410.19</v>
      </c>
      <c r="I88" s="108">
        <v>341.75</v>
      </c>
      <c r="J88" s="108">
        <v>1157.8</v>
      </c>
      <c r="K88" s="108">
        <v>5360.96</v>
      </c>
      <c r="L88" s="108">
        <v>4711.25</v>
      </c>
      <c r="M88" s="108">
        <v>360.51</v>
      </c>
      <c r="N88" s="108">
        <v>2069.48</v>
      </c>
      <c r="O88" s="108">
        <v>5377.49</v>
      </c>
      <c r="P88" s="108">
        <v>208.33</v>
      </c>
      <c r="Q88" s="108">
        <v>28044.35</v>
      </c>
      <c r="R88" s="108">
        <v>360401.71</v>
      </c>
    </row>
    <row r="89" spans="1:18" x14ac:dyDescent="0.55000000000000004">
      <c r="A89" s="109" t="s">
        <v>93</v>
      </c>
      <c r="B89" s="108">
        <v>3060703.76</v>
      </c>
      <c r="C89" s="108">
        <v>268539.58</v>
      </c>
      <c r="D89" s="108">
        <v>980313.45</v>
      </c>
      <c r="E89" s="108">
        <v>428499.62</v>
      </c>
      <c r="F89" s="108">
        <v>165360.29</v>
      </c>
      <c r="G89" s="108">
        <v>18062.32</v>
      </c>
      <c r="H89" s="108">
        <v>248462.8</v>
      </c>
      <c r="I89" s="108">
        <v>69278.820000000007</v>
      </c>
      <c r="J89" s="108">
        <v>191938.34</v>
      </c>
      <c r="K89" s="108">
        <v>183011.41</v>
      </c>
      <c r="L89" s="108">
        <v>1040905.85</v>
      </c>
      <c r="M89" s="108">
        <v>14629.14</v>
      </c>
      <c r="N89" s="108">
        <v>176048.79</v>
      </c>
      <c r="O89" s="108">
        <v>191363.82</v>
      </c>
      <c r="P89" s="108">
        <v>56358.63</v>
      </c>
      <c r="Q89" s="108">
        <v>2182132.9700000002</v>
      </c>
      <c r="R89" s="108">
        <v>9275609.5800000001</v>
      </c>
    </row>
    <row r="90" spans="1:18" x14ac:dyDescent="0.55000000000000004">
      <c r="A90" s="109" t="s">
        <v>94</v>
      </c>
      <c r="B90" s="108">
        <v>4352596.07</v>
      </c>
      <c r="C90" s="108">
        <v>30978.560000000001</v>
      </c>
      <c r="D90" s="108">
        <v>209529.7</v>
      </c>
      <c r="E90" s="108">
        <v>137563.07999999999</v>
      </c>
      <c r="F90" s="108">
        <v>36887.230000000003</v>
      </c>
      <c r="G90" s="108">
        <v>2585.5300000000002</v>
      </c>
      <c r="H90" s="108">
        <v>65363.37</v>
      </c>
      <c r="I90" s="108">
        <v>6749.35</v>
      </c>
      <c r="J90" s="108">
        <v>48009.61</v>
      </c>
      <c r="K90" s="108">
        <v>24708.18</v>
      </c>
      <c r="L90" s="108">
        <v>966918.78</v>
      </c>
      <c r="M90" s="108">
        <v>3731.52</v>
      </c>
      <c r="N90" s="108">
        <v>53068.15</v>
      </c>
      <c r="O90" s="108">
        <v>30452.67</v>
      </c>
      <c r="P90" s="108">
        <v>3455.72</v>
      </c>
      <c r="Q90" s="108">
        <v>416616.57</v>
      </c>
      <c r="R90" s="108">
        <v>6389214.0800000001</v>
      </c>
    </row>
    <row r="91" spans="1:18" x14ac:dyDescent="0.55000000000000004">
      <c r="A91" s="109" t="s">
        <v>95</v>
      </c>
      <c r="B91" s="108">
        <v>3191822.99</v>
      </c>
      <c r="C91" s="108">
        <v>76746.399999999994</v>
      </c>
      <c r="D91" s="108">
        <v>590496.31000000006</v>
      </c>
      <c r="E91" s="108">
        <v>570024.31999999995</v>
      </c>
      <c r="F91" s="108">
        <v>99965.06</v>
      </c>
      <c r="G91" s="108">
        <v>2472.85</v>
      </c>
      <c r="H91" s="108">
        <v>182998.72</v>
      </c>
      <c r="I91" s="108">
        <v>16211.53</v>
      </c>
      <c r="J91" s="108">
        <v>38302.15</v>
      </c>
      <c r="K91" s="108">
        <v>53606.73</v>
      </c>
      <c r="L91" s="108">
        <v>871993.27</v>
      </c>
      <c r="M91" s="108">
        <v>7566.43</v>
      </c>
      <c r="N91" s="108">
        <v>25509.69</v>
      </c>
      <c r="O91" s="108">
        <v>125959.93</v>
      </c>
      <c r="P91" s="108">
        <v>36491.89</v>
      </c>
      <c r="Q91" s="108">
        <v>790773.12</v>
      </c>
      <c r="R91" s="108">
        <v>6680941.4000000004</v>
      </c>
    </row>
    <row r="92" spans="1:18" x14ac:dyDescent="0.55000000000000004">
      <c r="A92" s="109" t="s">
        <v>96</v>
      </c>
      <c r="B92" s="108">
        <v>13456980.720000001</v>
      </c>
      <c r="C92" s="108">
        <v>740235.73</v>
      </c>
      <c r="D92" s="108">
        <v>3069491.67</v>
      </c>
      <c r="E92" s="108">
        <v>2191280.14</v>
      </c>
      <c r="F92" s="108">
        <v>236002.84</v>
      </c>
      <c r="G92" s="108">
        <v>55946.34</v>
      </c>
      <c r="H92" s="108">
        <v>2115334.62</v>
      </c>
      <c r="I92" s="108">
        <v>551941.67000000004</v>
      </c>
      <c r="J92" s="108">
        <v>404585.32</v>
      </c>
      <c r="K92" s="108">
        <v>225724.83</v>
      </c>
      <c r="L92" s="108">
        <v>4909418.0999999996</v>
      </c>
      <c r="M92" s="108">
        <v>103717.22</v>
      </c>
      <c r="N92" s="108">
        <v>445806.27</v>
      </c>
      <c r="O92" s="108">
        <v>534561.5</v>
      </c>
      <c r="P92" s="108">
        <v>115587.38</v>
      </c>
      <c r="Q92" s="108">
        <v>4077004.01</v>
      </c>
      <c r="R92" s="108">
        <v>33233618.359999999</v>
      </c>
    </row>
    <row r="93" spans="1:18" x14ac:dyDescent="0.55000000000000004">
      <c r="A93" s="109" t="s">
        <v>97</v>
      </c>
      <c r="B93" s="108">
        <v>4551495.34</v>
      </c>
      <c r="C93" s="108">
        <v>222111.71</v>
      </c>
      <c r="D93" s="108">
        <v>1105804.98</v>
      </c>
      <c r="E93" s="108">
        <v>650101.24</v>
      </c>
      <c r="F93" s="108">
        <v>80548.42</v>
      </c>
      <c r="G93" s="108">
        <v>23739.52</v>
      </c>
      <c r="H93" s="108">
        <v>254499.29</v>
      </c>
      <c r="I93" s="108">
        <v>91242.22</v>
      </c>
      <c r="J93" s="108">
        <v>54459.15</v>
      </c>
      <c r="K93" s="108">
        <v>47139.88</v>
      </c>
      <c r="L93" s="108">
        <v>759514.58</v>
      </c>
      <c r="M93" s="108">
        <v>20933.89</v>
      </c>
      <c r="N93" s="108">
        <v>112974.48</v>
      </c>
      <c r="O93" s="108">
        <v>84588.32</v>
      </c>
      <c r="P93" s="108">
        <v>21567.08</v>
      </c>
      <c r="Q93" s="108">
        <v>682391.77</v>
      </c>
      <c r="R93" s="108">
        <v>8763111.8599999994</v>
      </c>
    </row>
    <row r="94" spans="1:18" x14ac:dyDescent="0.55000000000000004">
      <c r="A94" s="109" t="s">
        <v>98</v>
      </c>
      <c r="B94" s="108">
        <v>215234.48</v>
      </c>
      <c r="C94" s="108">
        <v>6161.36</v>
      </c>
      <c r="D94" s="108">
        <v>65283.3</v>
      </c>
      <c r="E94" s="108">
        <v>28525.09</v>
      </c>
      <c r="F94" s="108">
        <v>6945.77</v>
      </c>
      <c r="G94" s="108">
        <v>8.44</v>
      </c>
      <c r="H94" s="108">
        <v>2058.9899999999998</v>
      </c>
      <c r="I94" s="108">
        <v>5142.8999999999996</v>
      </c>
      <c r="J94" s="108">
        <v>1332.09</v>
      </c>
      <c r="K94" s="108">
        <v>3474.96</v>
      </c>
      <c r="L94" s="108">
        <v>189186.76</v>
      </c>
      <c r="M94" s="108">
        <v>129.57</v>
      </c>
      <c r="N94" s="108">
        <v>990.83</v>
      </c>
      <c r="O94" s="108">
        <v>27763.14</v>
      </c>
      <c r="P94" s="108">
        <v>456.41</v>
      </c>
      <c r="Q94" s="108">
        <v>51672.54</v>
      </c>
      <c r="R94" s="108">
        <v>604366.62</v>
      </c>
    </row>
    <row r="95" spans="1:18" x14ac:dyDescent="0.55000000000000004">
      <c r="A95" s="109" t="s">
        <v>99</v>
      </c>
      <c r="B95" s="108">
        <v>640274.4</v>
      </c>
      <c r="C95" s="108">
        <v>33113.980000000003</v>
      </c>
      <c r="D95" s="108">
        <v>180590.74</v>
      </c>
      <c r="E95" s="108">
        <v>55001.97</v>
      </c>
      <c r="F95" s="108">
        <v>16570.849999999999</v>
      </c>
      <c r="G95" s="108">
        <v>4128.6000000000004</v>
      </c>
      <c r="H95" s="108">
        <v>119471.82</v>
      </c>
      <c r="I95" s="108">
        <v>47803.86</v>
      </c>
      <c r="J95" s="108">
        <v>11789.3</v>
      </c>
      <c r="K95" s="108">
        <v>11618.82</v>
      </c>
      <c r="L95" s="108">
        <v>144019.47</v>
      </c>
      <c r="M95" s="108">
        <v>2701.14</v>
      </c>
      <c r="N95" s="108">
        <v>13936.26</v>
      </c>
      <c r="O95" s="108">
        <v>16555.28</v>
      </c>
      <c r="P95" s="108">
        <v>5538.86</v>
      </c>
      <c r="Q95" s="108">
        <v>136342.94</v>
      </c>
      <c r="R95" s="108">
        <v>1439458.29</v>
      </c>
    </row>
    <row r="96" spans="1:18" x14ac:dyDescent="0.55000000000000004">
      <c r="A96" s="109" t="s">
        <v>100</v>
      </c>
      <c r="B96" s="108">
        <v>164188.71</v>
      </c>
      <c r="C96" s="108">
        <v>15858.86</v>
      </c>
      <c r="D96" s="108">
        <v>44381.96</v>
      </c>
      <c r="E96" s="108">
        <v>25285.52</v>
      </c>
      <c r="F96" s="108">
        <v>21857.67</v>
      </c>
      <c r="G96" s="108">
        <v>3499.46</v>
      </c>
      <c r="H96" s="108">
        <v>44942.35</v>
      </c>
      <c r="I96" s="108">
        <v>14859.95</v>
      </c>
      <c r="J96" s="108">
        <v>13262.51</v>
      </c>
      <c r="K96" s="108">
        <v>11240.57</v>
      </c>
      <c r="L96" s="108">
        <v>198065.65</v>
      </c>
      <c r="M96" s="108">
        <v>3629.3</v>
      </c>
      <c r="N96" s="108">
        <v>38533.949999999997</v>
      </c>
      <c r="O96" s="108">
        <v>8254.67</v>
      </c>
      <c r="P96" s="108">
        <v>4113.4799999999996</v>
      </c>
      <c r="Q96" s="108">
        <v>150589.67000000001</v>
      </c>
      <c r="R96" s="108">
        <v>762564.27</v>
      </c>
    </row>
    <row r="97" spans="1:18" x14ac:dyDescent="0.55000000000000004">
      <c r="A97" s="109" t="s">
        <v>101</v>
      </c>
      <c r="B97" s="108">
        <v>3531797.74</v>
      </c>
      <c r="C97" s="108">
        <v>166977.51999999999</v>
      </c>
      <c r="D97" s="108">
        <v>815548.98</v>
      </c>
      <c r="E97" s="108">
        <v>541288.66</v>
      </c>
      <c r="F97" s="108">
        <v>35174.129999999997</v>
      </c>
      <c r="G97" s="108">
        <v>16103.03</v>
      </c>
      <c r="H97" s="108">
        <v>88026.14</v>
      </c>
      <c r="I97" s="108">
        <v>23435.52</v>
      </c>
      <c r="J97" s="108">
        <v>28075.25</v>
      </c>
      <c r="K97" s="108">
        <v>20805.53</v>
      </c>
      <c r="L97" s="108">
        <v>228242.71</v>
      </c>
      <c r="M97" s="108">
        <v>14473.89</v>
      </c>
      <c r="N97" s="108">
        <v>59513.43</v>
      </c>
      <c r="O97" s="108">
        <v>32015.23</v>
      </c>
      <c r="P97" s="108">
        <v>11458.32</v>
      </c>
      <c r="Q97" s="108">
        <v>343786.62</v>
      </c>
      <c r="R97" s="108">
        <v>5956722.6699999999</v>
      </c>
    </row>
    <row r="98" spans="1:18" x14ac:dyDescent="0.55000000000000004">
      <c r="A98" s="109" t="s">
        <v>102</v>
      </c>
      <c r="B98" s="108">
        <v>207045.07</v>
      </c>
      <c r="C98" s="108">
        <v>7336.56</v>
      </c>
      <c r="D98" s="108">
        <v>37826.800000000003</v>
      </c>
      <c r="E98" s="108">
        <v>24894.12</v>
      </c>
      <c r="F98" s="108">
        <v>3599.32</v>
      </c>
      <c r="G98" s="108">
        <v>740.27</v>
      </c>
      <c r="H98" s="108">
        <v>6755.53</v>
      </c>
      <c r="I98" s="108">
        <v>15303.49</v>
      </c>
      <c r="J98" s="108">
        <v>4967.68</v>
      </c>
      <c r="K98" s="108">
        <v>2545.86</v>
      </c>
      <c r="L98" s="108">
        <v>249724.42</v>
      </c>
      <c r="M98" s="108">
        <v>408.62</v>
      </c>
      <c r="N98" s="108">
        <v>7818.76</v>
      </c>
      <c r="O98" s="108">
        <v>47211.41</v>
      </c>
      <c r="P98" s="108">
        <v>3922.44</v>
      </c>
      <c r="Q98" s="108">
        <v>56429.96</v>
      </c>
      <c r="R98" s="108">
        <v>676530.31</v>
      </c>
    </row>
    <row r="99" spans="1:18" x14ac:dyDescent="0.55000000000000004">
      <c r="A99" s="109" t="s">
        <v>103</v>
      </c>
      <c r="B99" s="108">
        <v>177100.48</v>
      </c>
      <c r="C99" s="108">
        <v>6463.26</v>
      </c>
      <c r="D99" s="108">
        <v>20435.830000000002</v>
      </c>
      <c r="E99" s="108">
        <v>15864.55</v>
      </c>
      <c r="F99" s="108">
        <v>3343.95</v>
      </c>
      <c r="G99" s="108">
        <v>596.99</v>
      </c>
      <c r="H99" s="108">
        <v>5960.96</v>
      </c>
      <c r="I99" s="108">
        <v>14955.53</v>
      </c>
      <c r="J99" s="108">
        <v>4563.38</v>
      </c>
      <c r="K99" s="108">
        <v>2409.65</v>
      </c>
      <c r="L99" s="108">
        <v>244234.66</v>
      </c>
      <c r="M99" s="108">
        <v>362.49</v>
      </c>
      <c r="N99" s="108">
        <v>7319.53</v>
      </c>
      <c r="O99" s="108">
        <v>46936.29</v>
      </c>
      <c r="P99" s="108">
        <v>3568.64</v>
      </c>
      <c r="Q99" s="108">
        <v>49925.36</v>
      </c>
      <c r="R99" s="108">
        <v>604041.55000000005</v>
      </c>
    </row>
    <row r="100" spans="1:18" x14ac:dyDescent="0.55000000000000004">
      <c r="A100" s="109" t="s">
        <v>104</v>
      </c>
      <c r="B100" s="108">
        <v>29944.59</v>
      </c>
      <c r="C100" s="108">
        <v>873.31</v>
      </c>
      <c r="D100" s="108">
        <v>17390.97</v>
      </c>
      <c r="E100" s="108">
        <v>9029.56</v>
      </c>
      <c r="F100" s="108">
        <v>255.38</v>
      </c>
      <c r="G100" s="108">
        <v>143.28</v>
      </c>
      <c r="H100" s="108">
        <v>794.57</v>
      </c>
      <c r="I100" s="108">
        <v>347.96</v>
      </c>
      <c r="J100" s="108">
        <v>404.3</v>
      </c>
      <c r="K100" s="108">
        <v>136.21</v>
      </c>
      <c r="L100" s="108">
        <v>5489.76</v>
      </c>
      <c r="M100" s="108">
        <v>46.13</v>
      </c>
      <c r="N100" s="108">
        <v>499.23</v>
      </c>
      <c r="O100" s="108">
        <v>275.12</v>
      </c>
      <c r="P100" s="108">
        <v>353.8</v>
      </c>
      <c r="Q100" s="108">
        <v>6504.6</v>
      </c>
      <c r="R100" s="108">
        <v>72488.759999999995</v>
      </c>
    </row>
    <row r="101" spans="1:18" x14ac:dyDescent="0.55000000000000004">
      <c r="A101" s="109" t="s">
        <v>105</v>
      </c>
      <c r="B101" s="108">
        <v>3549237.97</v>
      </c>
      <c r="C101" s="108">
        <v>285815.69</v>
      </c>
      <c r="D101" s="108">
        <v>963835.92</v>
      </c>
      <c r="E101" s="108">
        <v>951888.49</v>
      </c>
      <c r="F101" s="108">
        <v>77919.490000000005</v>
      </c>
      <c r="G101" s="108">
        <v>17728.32</v>
      </c>
      <c r="H101" s="108">
        <v>1055662.26</v>
      </c>
      <c r="I101" s="108">
        <v>145062.87</v>
      </c>
      <c r="J101" s="108">
        <v>255281.64</v>
      </c>
      <c r="K101" s="108">
        <v>117020.17</v>
      </c>
      <c r="L101" s="108">
        <v>1299695.8899999999</v>
      </c>
      <c r="M101" s="108">
        <v>73734.92</v>
      </c>
      <c r="N101" s="108">
        <v>131081.81</v>
      </c>
      <c r="O101" s="108">
        <v>182937.33</v>
      </c>
      <c r="P101" s="108">
        <v>35398.85</v>
      </c>
      <c r="Q101" s="108">
        <v>1887345.95</v>
      </c>
      <c r="R101" s="108">
        <v>11029647.560000001</v>
      </c>
    </row>
    <row r="102" spans="1:18" x14ac:dyDescent="0.55000000000000004">
      <c r="A102" s="109" t="s">
        <v>106</v>
      </c>
      <c r="B102" s="108">
        <v>584530.94999999995</v>
      </c>
      <c r="C102" s="108">
        <v>29062.23</v>
      </c>
      <c r="D102" s="108">
        <v>141724.29</v>
      </c>
      <c r="E102" s="108">
        <v>72921.95</v>
      </c>
      <c r="F102" s="108">
        <v>7117.26</v>
      </c>
      <c r="G102" s="108">
        <v>3608.82</v>
      </c>
      <c r="H102" s="108">
        <v>22589.86</v>
      </c>
      <c r="I102" s="108">
        <v>18144.72</v>
      </c>
      <c r="J102" s="108">
        <v>18406.59</v>
      </c>
      <c r="K102" s="108">
        <v>8658.7000000000007</v>
      </c>
      <c r="L102" s="108">
        <v>67312.740000000005</v>
      </c>
      <c r="M102" s="108">
        <v>2537.52</v>
      </c>
      <c r="N102" s="108">
        <v>13794.41</v>
      </c>
      <c r="O102" s="108">
        <v>11747.94</v>
      </c>
      <c r="P102" s="108">
        <v>2910.68</v>
      </c>
      <c r="Q102" s="108">
        <v>141736.5</v>
      </c>
      <c r="R102" s="108">
        <v>1146805.1599999999</v>
      </c>
    </row>
    <row r="103" spans="1:18" x14ac:dyDescent="0.55000000000000004">
      <c r="A103" s="109" t="s">
        <v>107</v>
      </c>
      <c r="B103" s="108">
        <v>75134.350000000006</v>
      </c>
      <c r="C103" s="108">
        <v>10842.91</v>
      </c>
      <c r="D103" s="108">
        <v>41594.080000000002</v>
      </c>
      <c r="E103" s="108">
        <v>25228</v>
      </c>
      <c r="F103" s="108">
        <v>787.51</v>
      </c>
      <c r="G103" s="108">
        <v>20.57</v>
      </c>
      <c r="H103" s="108">
        <v>3222.41</v>
      </c>
      <c r="I103" s="108">
        <v>21701.279999999999</v>
      </c>
      <c r="J103" s="108">
        <v>1657.68</v>
      </c>
      <c r="K103" s="108">
        <v>653.24</v>
      </c>
      <c r="L103" s="108">
        <v>12765.69</v>
      </c>
      <c r="M103" s="108">
        <v>541</v>
      </c>
      <c r="N103" s="108">
        <v>285.32</v>
      </c>
      <c r="O103" s="108">
        <v>1072.0999999999999</v>
      </c>
      <c r="P103" s="108">
        <v>1123.27</v>
      </c>
      <c r="Q103" s="108">
        <v>25412.78</v>
      </c>
      <c r="R103" s="108">
        <v>222042.19</v>
      </c>
    </row>
    <row r="104" spans="1:18" x14ac:dyDescent="0.55000000000000004">
      <c r="A104" s="109" t="s">
        <v>108</v>
      </c>
      <c r="B104" s="108">
        <v>1477980.26</v>
      </c>
      <c r="C104" s="108">
        <v>175872.69</v>
      </c>
      <c r="D104" s="108">
        <v>445930.41</v>
      </c>
      <c r="E104" s="108">
        <v>506261.96</v>
      </c>
      <c r="F104" s="108">
        <v>50560.46</v>
      </c>
      <c r="G104" s="108">
        <v>10500.75</v>
      </c>
      <c r="H104" s="108">
        <v>927006.23</v>
      </c>
      <c r="I104" s="108">
        <v>68466.11</v>
      </c>
      <c r="J104" s="108">
        <v>107400.17</v>
      </c>
      <c r="K104" s="108">
        <v>63915.8</v>
      </c>
      <c r="L104" s="108">
        <v>821320.9</v>
      </c>
      <c r="M104" s="108">
        <v>59284.51</v>
      </c>
      <c r="N104" s="108">
        <v>58900.27</v>
      </c>
      <c r="O104" s="108">
        <v>143526.04999999999</v>
      </c>
      <c r="P104" s="108">
        <v>20343.55</v>
      </c>
      <c r="Q104" s="108">
        <v>964855.42</v>
      </c>
      <c r="R104" s="108">
        <v>5902125.54</v>
      </c>
    </row>
    <row r="105" spans="1:18" x14ac:dyDescent="0.55000000000000004">
      <c r="A105" s="109" t="s">
        <v>109</v>
      </c>
      <c r="B105" s="108">
        <v>416516.15</v>
      </c>
      <c r="C105" s="108">
        <v>23192.94</v>
      </c>
      <c r="D105" s="108">
        <v>79948.23</v>
      </c>
      <c r="E105" s="108">
        <v>66199.210000000006</v>
      </c>
      <c r="F105" s="108">
        <v>5487.22</v>
      </c>
      <c r="G105" s="108">
        <v>851.04</v>
      </c>
      <c r="H105" s="108">
        <v>34169.199999999997</v>
      </c>
      <c r="I105" s="108">
        <v>15465.88</v>
      </c>
      <c r="J105" s="108">
        <v>21433.59</v>
      </c>
      <c r="K105" s="108">
        <v>25110.18</v>
      </c>
      <c r="L105" s="108">
        <v>175551.73</v>
      </c>
      <c r="M105" s="108">
        <v>2073.69</v>
      </c>
      <c r="N105" s="108">
        <v>37954.51</v>
      </c>
      <c r="O105" s="108">
        <v>10118.41</v>
      </c>
      <c r="P105" s="108">
        <v>8460.98</v>
      </c>
      <c r="Q105" s="108">
        <v>338334.26</v>
      </c>
      <c r="R105" s="108">
        <v>1260867.23</v>
      </c>
    </row>
    <row r="106" spans="1:18" x14ac:dyDescent="0.55000000000000004">
      <c r="A106" s="109" t="s">
        <v>110</v>
      </c>
      <c r="B106" s="108">
        <v>995076.26</v>
      </c>
      <c r="C106" s="108">
        <v>46844.92</v>
      </c>
      <c r="D106" s="108">
        <v>254638.91</v>
      </c>
      <c r="E106" s="108">
        <v>281277.37</v>
      </c>
      <c r="F106" s="108">
        <v>13967.04</v>
      </c>
      <c r="G106" s="108">
        <v>2747.13</v>
      </c>
      <c r="H106" s="108">
        <v>68674.559999999998</v>
      </c>
      <c r="I106" s="108">
        <v>21284.880000000001</v>
      </c>
      <c r="J106" s="108">
        <v>106383.62</v>
      </c>
      <c r="K106" s="108">
        <v>18682.25</v>
      </c>
      <c r="L106" s="108">
        <v>222744.83</v>
      </c>
      <c r="M106" s="108">
        <v>9298.19</v>
      </c>
      <c r="N106" s="108">
        <v>20147.3</v>
      </c>
      <c r="O106" s="108">
        <v>16472.830000000002</v>
      </c>
      <c r="P106" s="108">
        <v>2560.37</v>
      </c>
      <c r="Q106" s="108">
        <v>417006.99</v>
      </c>
      <c r="R106" s="108">
        <v>2497807.44</v>
      </c>
    </row>
    <row r="107" spans="1:18" x14ac:dyDescent="0.55000000000000004">
      <c r="A107" s="109" t="s">
        <v>111</v>
      </c>
      <c r="B107" s="108">
        <v>3385097.26</v>
      </c>
      <c r="C107" s="108">
        <v>189412.24</v>
      </c>
      <c r="D107" s="108">
        <v>724148.36</v>
      </c>
      <c r="E107" s="108">
        <v>397129.24</v>
      </c>
      <c r="F107" s="108">
        <v>55500.22</v>
      </c>
      <c r="G107" s="108">
        <v>9215.5499999999993</v>
      </c>
      <c r="H107" s="108">
        <v>694910.61</v>
      </c>
      <c r="I107" s="108">
        <v>271227.26</v>
      </c>
      <c r="J107" s="108">
        <v>59170.559999999998</v>
      </c>
      <c r="K107" s="108">
        <v>45860.36</v>
      </c>
      <c r="L107" s="108">
        <v>797432.88</v>
      </c>
      <c r="M107" s="108">
        <v>4983.0600000000004</v>
      </c>
      <c r="N107" s="108">
        <v>147565.17000000001</v>
      </c>
      <c r="O107" s="108">
        <v>204081.28</v>
      </c>
      <c r="P107" s="108">
        <v>49399.08</v>
      </c>
      <c r="Q107" s="108">
        <v>1081381.02</v>
      </c>
      <c r="R107" s="108">
        <v>8116514.1600000001</v>
      </c>
    </row>
    <row r="108" spans="1:18" x14ac:dyDescent="0.55000000000000004">
      <c r="A108" s="109" t="s">
        <v>112</v>
      </c>
      <c r="B108" s="108">
        <v>341418.85</v>
      </c>
      <c r="C108" s="108">
        <v>7923.16</v>
      </c>
      <c r="D108" s="108">
        <v>31233.279999999999</v>
      </c>
      <c r="E108" s="108">
        <v>66851.89</v>
      </c>
      <c r="F108" s="108">
        <v>7744.24</v>
      </c>
      <c r="G108" s="108">
        <v>719.44</v>
      </c>
      <c r="H108" s="108">
        <v>6610.79</v>
      </c>
      <c r="I108" s="108">
        <v>3744.3</v>
      </c>
      <c r="J108" s="108">
        <v>2101.11</v>
      </c>
      <c r="K108" s="108">
        <v>1062.45</v>
      </c>
      <c r="L108" s="108">
        <v>106759.27</v>
      </c>
      <c r="M108" s="108">
        <v>433.23</v>
      </c>
      <c r="N108" s="108">
        <v>3051.01</v>
      </c>
      <c r="O108" s="108">
        <v>6605.13</v>
      </c>
      <c r="P108" s="108">
        <v>97.2</v>
      </c>
      <c r="Q108" s="108">
        <v>199693.32</v>
      </c>
      <c r="R108" s="108">
        <v>786048.67</v>
      </c>
    </row>
    <row r="109" spans="1:18" x14ac:dyDescent="0.55000000000000004">
      <c r="A109" s="109" t="s">
        <v>113</v>
      </c>
      <c r="B109" s="108">
        <v>1616280.34</v>
      </c>
      <c r="C109" s="108">
        <v>123546.04</v>
      </c>
      <c r="D109" s="108">
        <v>383514.24</v>
      </c>
      <c r="E109" s="108">
        <v>193272.67</v>
      </c>
      <c r="F109" s="108">
        <v>20410.900000000001</v>
      </c>
      <c r="G109" s="108">
        <v>3948.89</v>
      </c>
      <c r="H109" s="108">
        <v>538839.04000000004</v>
      </c>
      <c r="I109" s="108">
        <v>81021.98</v>
      </c>
      <c r="J109" s="108">
        <v>33193.11</v>
      </c>
      <c r="K109" s="108">
        <v>32982.04</v>
      </c>
      <c r="L109" s="108">
        <v>198206.21</v>
      </c>
      <c r="M109" s="108">
        <v>2725.5</v>
      </c>
      <c r="N109" s="108">
        <v>125641.29</v>
      </c>
      <c r="O109" s="108">
        <v>166942.57999999999</v>
      </c>
      <c r="P109" s="108">
        <v>40898.480000000003</v>
      </c>
      <c r="Q109" s="108">
        <v>498152.08</v>
      </c>
      <c r="R109" s="108">
        <v>4059575.38</v>
      </c>
    </row>
    <row r="110" spans="1:18" x14ac:dyDescent="0.55000000000000004">
      <c r="A110" s="109" t="s">
        <v>114</v>
      </c>
      <c r="B110" s="108">
        <v>520496.69</v>
      </c>
      <c r="C110" s="108">
        <v>7853.33</v>
      </c>
      <c r="D110" s="108">
        <v>67223.399999999994</v>
      </c>
      <c r="E110" s="108">
        <v>29832.31</v>
      </c>
      <c r="F110" s="108">
        <v>10348.719999999999</v>
      </c>
      <c r="G110" s="108">
        <v>389.4</v>
      </c>
      <c r="H110" s="108">
        <v>20472.14</v>
      </c>
      <c r="I110" s="108">
        <v>10374.469999999999</v>
      </c>
      <c r="J110" s="108">
        <v>3044.64</v>
      </c>
      <c r="K110" s="108">
        <v>3008.67</v>
      </c>
      <c r="L110" s="108">
        <v>349463.23</v>
      </c>
      <c r="M110" s="108">
        <v>938.27</v>
      </c>
      <c r="N110" s="108">
        <v>7611.72</v>
      </c>
      <c r="O110" s="108">
        <v>6621.39</v>
      </c>
      <c r="P110" s="108">
        <v>1356.3</v>
      </c>
      <c r="Q110" s="108">
        <v>73900.800000000003</v>
      </c>
      <c r="R110" s="108">
        <v>1112935.49</v>
      </c>
    </row>
    <row r="111" spans="1:18" x14ac:dyDescent="0.55000000000000004">
      <c r="A111" s="109" t="s">
        <v>115</v>
      </c>
      <c r="B111" s="108">
        <v>453879.18</v>
      </c>
      <c r="C111" s="108">
        <v>14623.19</v>
      </c>
      <c r="D111" s="108">
        <v>109233.99</v>
      </c>
      <c r="E111" s="108">
        <v>54586.11</v>
      </c>
      <c r="F111" s="108">
        <v>3382.98</v>
      </c>
      <c r="G111" s="108">
        <v>1580.8</v>
      </c>
      <c r="H111" s="108">
        <v>12010.16</v>
      </c>
      <c r="I111" s="108">
        <v>12825.61</v>
      </c>
      <c r="J111" s="108">
        <v>11676.22</v>
      </c>
      <c r="K111" s="108">
        <v>1603.73</v>
      </c>
      <c r="L111" s="108">
        <v>74765.05</v>
      </c>
      <c r="M111" s="108">
        <v>292.39999999999998</v>
      </c>
      <c r="N111" s="108">
        <v>8502.7000000000007</v>
      </c>
      <c r="O111" s="108">
        <v>12074.39</v>
      </c>
      <c r="P111" s="108">
        <v>4134.3900000000003</v>
      </c>
      <c r="Q111" s="108">
        <v>177060.8</v>
      </c>
      <c r="R111" s="108">
        <v>952231.68</v>
      </c>
    </row>
    <row r="112" spans="1:18" x14ac:dyDescent="0.55000000000000004">
      <c r="A112" s="109" t="s">
        <v>116</v>
      </c>
      <c r="B112" s="108">
        <v>213570.26</v>
      </c>
      <c r="C112" s="108">
        <v>22584.33</v>
      </c>
      <c r="D112" s="108">
        <v>81321.05</v>
      </c>
      <c r="E112" s="108">
        <v>26583.94</v>
      </c>
      <c r="F112" s="108">
        <v>6018.14</v>
      </c>
      <c r="G112" s="108">
        <v>1174.9100000000001</v>
      </c>
      <c r="H112" s="108">
        <v>106351.5</v>
      </c>
      <c r="I112" s="108">
        <v>25112.65</v>
      </c>
      <c r="J112" s="108">
        <v>6049.74</v>
      </c>
      <c r="K112" s="108">
        <v>1864.36</v>
      </c>
      <c r="L112" s="108">
        <v>51895.23</v>
      </c>
      <c r="M112" s="108">
        <v>125.28</v>
      </c>
      <c r="N112" s="108">
        <v>2065.54</v>
      </c>
      <c r="O112" s="108">
        <v>5544.62</v>
      </c>
      <c r="P112" s="108">
        <v>650.35</v>
      </c>
      <c r="Q112" s="108">
        <v>78551.95</v>
      </c>
      <c r="R112" s="108">
        <v>629463.82999999996</v>
      </c>
    </row>
    <row r="113" spans="1:18" x14ac:dyDescent="0.55000000000000004">
      <c r="A113" s="109" t="s">
        <v>117</v>
      </c>
      <c r="B113" s="108">
        <v>239451.94</v>
      </c>
      <c r="C113" s="108">
        <v>12882.2</v>
      </c>
      <c r="D113" s="108">
        <v>51622.41</v>
      </c>
      <c r="E113" s="108">
        <v>26002.32</v>
      </c>
      <c r="F113" s="108">
        <v>7595.24</v>
      </c>
      <c r="G113" s="108">
        <v>1402.12</v>
      </c>
      <c r="H113" s="108">
        <v>10626.98</v>
      </c>
      <c r="I113" s="108">
        <v>138148.25</v>
      </c>
      <c r="J113" s="108">
        <v>3105.75</v>
      </c>
      <c r="K113" s="108">
        <v>5339.12</v>
      </c>
      <c r="L113" s="108">
        <v>16343.9</v>
      </c>
      <c r="M113" s="108">
        <v>468.38</v>
      </c>
      <c r="N113" s="108">
        <v>692.91</v>
      </c>
      <c r="O113" s="108">
        <v>6293.18</v>
      </c>
      <c r="P113" s="108">
        <v>2262.37</v>
      </c>
      <c r="Q113" s="108">
        <v>54022.07</v>
      </c>
      <c r="R113" s="108">
        <v>576259.11</v>
      </c>
    </row>
    <row r="114" spans="1:18" x14ac:dyDescent="0.55000000000000004">
      <c r="A114" s="109" t="s">
        <v>118</v>
      </c>
      <c r="B114" s="108">
        <v>1596964.25</v>
      </c>
      <c r="C114" s="108">
        <v>27163.95</v>
      </c>
      <c r="D114" s="108">
        <v>184889.15</v>
      </c>
      <c r="E114" s="108">
        <v>140189.73000000001</v>
      </c>
      <c r="F114" s="108">
        <v>11894.92</v>
      </c>
      <c r="G114" s="108">
        <v>573.42999999999995</v>
      </c>
      <c r="H114" s="108">
        <v>65462.58</v>
      </c>
      <c r="I114" s="108">
        <v>21223.41</v>
      </c>
      <c r="J114" s="108">
        <v>19610.86</v>
      </c>
      <c r="K114" s="108">
        <v>4029.94</v>
      </c>
      <c r="L114" s="108">
        <v>1728950.42</v>
      </c>
      <c r="M114" s="108">
        <v>2098.34</v>
      </c>
      <c r="N114" s="108">
        <v>38700.71</v>
      </c>
      <c r="O114" s="108">
        <v>5900.72</v>
      </c>
      <c r="P114" s="108">
        <v>2848.34</v>
      </c>
      <c r="Q114" s="108">
        <v>242156.78</v>
      </c>
      <c r="R114" s="108">
        <v>4092657.53</v>
      </c>
    </row>
    <row r="115" spans="1:18" x14ac:dyDescent="0.55000000000000004">
      <c r="A115" s="109" t="s">
        <v>119</v>
      </c>
      <c r="B115" s="108">
        <v>1434344.61</v>
      </c>
      <c r="C115" s="108">
        <v>20472.419999999998</v>
      </c>
      <c r="D115" s="108">
        <v>147313.68</v>
      </c>
      <c r="E115" s="108">
        <v>112883.22</v>
      </c>
      <c r="F115" s="108">
        <v>9923.11</v>
      </c>
      <c r="G115" s="108">
        <v>305.83</v>
      </c>
      <c r="H115" s="108">
        <v>54631.11</v>
      </c>
      <c r="I115" s="108">
        <v>19564.91</v>
      </c>
      <c r="J115" s="108">
        <v>16556.68</v>
      </c>
      <c r="K115" s="108">
        <v>2521.7600000000002</v>
      </c>
      <c r="L115" s="108">
        <v>1692027.64</v>
      </c>
      <c r="M115" s="108">
        <v>1886.79</v>
      </c>
      <c r="N115" s="108">
        <v>36280.910000000003</v>
      </c>
      <c r="O115" s="108">
        <v>3718.85</v>
      </c>
      <c r="P115" s="108">
        <v>982.24</v>
      </c>
      <c r="Q115" s="108">
        <v>220864.44</v>
      </c>
      <c r="R115" s="108">
        <v>3774278.18</v>
      </c>
    </row>
    <row r="116" spans="1:18" x14ac:dyDescent="0.55000000000000004">
      <c r="A116" s="109" t="s">
        <v>120</v>
      </c>
      <c r="B116" s="108">
        <v>162619.64000000001</v>
      </c>
      <c r="C116" s="108">
        <v>6691.53</v>
      </c>
      <c r="D116" s="108">
        <v>37575.47</v>
      </c>
      <c r="E116" s="108">
        <v>27306.52</v>
      </c>
      <c r="F116" s="108">
        <v>1971.81</v>
      </c>
      <c r="G116" s="108">
        <v>267.61</v>
      </c>
      <c r="H116" s="108">
        <v>10831.47</v>
      </c>
      <c r="I116" s="108">
        <v>1658.5</v>
      </c>
      <c r="J116" s="108">
        <v>3054.17</v>
      </c>
      <c r="K116" s="108">
        <v>1508.18</v>
      </c>
      <c r="L116" s="108">
        <v>36922.78</v>
      </c>
      <c r="M116" s="108">
        <v>211.56</v>
      </c>
      <c r="N116" s="108">
        <v>2419.81</v>
      </c>
      <c r="O116" s="108">
        <v>2181.86</v>
      </c>
      <c r="P116" s="108">
        <v>1866.09</v>
      </c>
      <c r="Q116" s="108">
        <v>21292.34</v>
      </c>
      <c r="R116" s="108">
        <v>318379.34999999998</v>
      </c>
    </row>
    <row r="117" spans="1:18" x14ac:dyDescent="0.55000000000000004">
      <c r="A117" s="109" t="s">
        <v>121</v>
      </c>
      <c r="B117" s="108">
        <v>167140.82999999999</v>
      </c>
      <c r="C117" s="108">
        <v>8395.57</v>
      </c>
      <c r="D117" s="108">
        <v>52986.47</v>
      </c>
      <c r="E117" s="108">
        <v>27077.33</v>
      </c>
      <c r="F117" s="108">
        <v>6540.47</v>
      </c>
      <c r="G117" s="108">
        <v>3949.24</v>
      </c>
      <c r="H117" s="108">
        <v>38044.35</v>
      </c>
      <c r="I117" s="108">
        <v>7882.41</v>
      </c>
      <c r="J117" s="108">
        <v>11095.44</v>
      </c>
      <c r="K117" s="108">
        <v>9128.61</v>
      </c>
      <c r="L117" s="108">
        <v>74099.91</v>
      </c>
      <c r="M117" s="108">
        <v>1558.39</v>
      </c>
      <c r="N117" s="108">
        <v>7665.35</v>
      </c>
      <c r="O117" s="108">
        <v>9842.4500000000007</v>
      </c>
      <c r="P117" s="108">
        <v>2451.61</v>
      </c>
      <c r="Q117" s="108">
        <v>127298.53</v>
      </c>
      <c r="R117" s="108">
        <v>555156.94999999995</v>
      </c>
    </row>
    <row r="118" spans="1:18" x14ac:dyDescent="0.55000000000000004">
      <c r="A118" s="109" t="s">
        <v>122</v>
      </c>
      <c r="B118" s="108">
        <v>49211.72</v>
      </c>
      <c r="C118" s="108">
        <v>2647.24</v>
      </c>
      <c r="D118" s="108">
        <v>12350.96</v>
      </c>
      <c r="E118" s="108">
        <v>5619.5</v>
      </c>
      <c r="F118" s="108">
        <v>91.26</v>
      </c>
      <c r="G118" s="108">
        <v>2730.89</v>
      </c>
      <c r="H118" s="108">
        <v>2321.0300000000002</v>
      </c>
      <c r="I118" s="108">
        <v>5064.53</v>
      </c>
      <c r="J118" s="108">
        <v>1508.31</v>
      </c>
      <c r="K118" s="108">
        <v>78.36</v>
      </c>
      <c r="L118" s="108">
        <v>8989.2000000000007</v>
      </c>
      <c r="M118" s="108">
        <v>947.37</v>
      </c>
      <c r="N118" s="108">
        <v>1157.4100000000001</v>
      </c>
      <c r="O118" s="108">
        <v>1775.58</v>
      </c>
      <c r="P118" s="108">
        <v>211.08</v>
      </c>
      <c r="Q118" s="108">
        <v>26679.05</v>
      </c>
      <c r="R118" s="108">
        <v>121383.47</v>
      </c>
    </row>
    <row r="119" spans="1:18" x14ac:dyDescent="0.55000000000000004">
      <c r="A119" s="109" t="s">
        <v>123</v>
      </c>
      <c r="B119" s="108">
        <v>23052.22</v>
      </c>
      <c r="C119" s="108">
        <v>1517.71</v>
      </c>
      <c r="D119" s="108">
        <v>20360.43</v>
      </c>
      <c r="E119" s="108">
        <v>1192.0899999999999</v>
      </c>
      <c r="F119" s="108">
        <v>1778.09</v>
      </c>
      <c r="G119" s="108">
        <v>195.42</v>
      </c>
      <c r="H119" s="108">
        <v>23988.720000000001</v>
      </c>
      <c r="I119" s="108">
        <v>661.53</v>
      </c>
      <c r="J119" s="108">
        <v>650.12</v>
      </c>
      <c r="K119" s="108">
        <v>217.8</v>
      </c>
      <c r="L119" s="108">
        <v>4669.91</v>
      </c>
      <c r="M119" s="108">
        <v>157.31</v>
      </c>
      <c r="N119" s="108">
        <v>1830.27</v>
      </c>
      <c r="O119" s="108">
        <v>191.71</v>
      </c>
      <c r="P119" s="108">
        <v>84.71</v>
      </c>
      <c r="Q119" s="108">
        <v>12476.53</v>
      </c>
      <c r="R119" s="108">
        <v>93024.55</v>
      </c>
    </row>
    <row r="120" spans="1:18" x14ac:dyDescent="0.55000000000000004">
      <c r="A120" s="109" t="s">
        <v>124</v>
      </c>
      <c r="B120" s="108">
        <v>80855.55</v>
      </c>
      <c r="C120" s="108">
        <v>3296.34</v>
      </c>
      <c r="D120" s="108">
        <v>16181.23</v>
      </c>
      <c r="E120" s="108">
        <v>18852.810000000001</v>
      </c>
      <c r="F120" s="108">
        <v>2227.04</v>
      </c>
      <c r="G120" s="108">
        <v>826.14</v>
      </c>
      <c r="H120" s="108">
        <v>6468.95</v>
      </c>
      <c r="I120" s="108">
        <v>1643.89</v>
      </c>
      <c r="J120" s="108">
        <v>4606.96</v>
      </c>
      <c r="K120" s="108">
        <v>8333.99</v>
      </c>
      <c r="L120" s="108">
        <v>50153.17</v>
      </c>
      <c r="M120" s="108">
        <v>285.89999999999998</v>
      </c>
      <c r="N120" s="108">
        <v>4588.09</v>
      </c>
      <c r="O120" s="108">
        <v>7424.39</v>
      </c>
      <c r="P120" s="108">
        <v>2060.27</v>
      </c>
      <c r="Q120" s="108">
        <v>47026.400000000001</v>
      </c>
      <c r="R120" s="108">
        <v>254831.1</v>
      </c>
    </row>
    <row r="121" spans="1:18" x14ac:dyDescent="0.55000000000000004">
      <c r="A121" s="109" t="s">
        <v>125</v>
      </c>
      <c r="B121" s="108">
        <v>9522.0300000000007</v>
      </c>
      <c r="C121" s="108">
        <v>297.94</v>
      </c>
      <c r="D121" s="108">
        <v>1521.51</v>
      </c>
      <c r="E121" s="108">
        <v>621.92999999999995</v>
      </c>
      <c r="F121" s="108">
        <v>26.65</v>
      </c>
      <c r="G121" s="108">
        <v>20.09</v>
      </c>
      <c r="H121" s="108">
        <v>556.48</v>
      </c>
      <c r="I121" s="108">
        <v>113.56</v>
      </c>
      <c r="J121" s="108">
        <v>1321.39</v>
      </c>
      <c r="K121" s="108">
        <v>493.52</v>
      </c>
      <c r="L121" s="108">
        <v>6528.75</v>
      </c>
      <c r="M121" s="108">
        <v>119.35</v>
      </c>
      <c r="N121" s="108">
        <v>44.73</v>
      </c>
      <c r="O121" s="108">
        <v>366.01</v>
      </c>
      <c r="P121" s="108">
        <v>27.73</v>
      </c>
      <c r="Q121" s="108">
        <v>16857.169999999998</v>
      </c>
      <c r="R121" s="108">
        <v>38438.83</v>
      </c>
    </row>
    <row r="122" spans="1:18" x14ac:dyDescent="0.55000000000000004">
      <c r="A122" s="109" t="s">
        <v>126</v>
      </c>
      <c r="B122" s="108">
        <v>4499.3100000000004</v>
      </c>
      <c r="C122" s="108">
        <v>636.35</v>
      </c>
      <c r="D122" s="108">
        <v>2572.34</v>
      </c>
      <c r="E122" s="108">
        <v>791.01</v>
      </c>
      <c r="F122" s="108">
        <v>2417.4299999999998</v>
      </c>
      <c r="G122" s="108">
        <v>176.7</v>
      </c>
      <c r="H122" s="108">
        <v>4709.17</v>
      </c>
      <c r="I122" s="108">
        <v>398.9</v>
      </c>
      <c r="J122" s="108">
        <v>3008.67</v>
      </c>
      <c r="K122" s="108">
        <v>4.95</v>
      </c>
      <c r="L122" s="108">
        <v>3758.89</v>
      </c>
      <c r="M122" s="108">
        <v>48.47</v>
      </c>
      <c r="N122" s="108">
        <v>44.86</v>
      </c>
      <c r="O122" s="108">
        <v>84.76</v>
      </c>
      <c r="P122" s="108">
        <v>67.81</v>
      </c>
      <c r="Q122" s="108">
        <v>24259.37</v>
      </c>
      <c r="R122" s="108">
        <v>47478.98</v>
      </c>
    </row>
    <row r="123" spans="1:18" x14ac:dyDescent="0.55000000000000004">
      <c r="A123" s="109" t="s">
        <v>127</v>
      </c>
      <c r="B123" s="108">
        <v>4380756</v>
      </c>
      <c r="C123" s="108">
        <v>1574543.45</v>
      </c>
      <c r="D123" s="108">
        <v>814028.55</v>
      </c>
      <c r="E123" s="108">
        <v>324687.5</v>
      </c>
      <c r="F123" s="108">
        <v>38392.68</v>
      </c>
      <c r="G123" s="108">
        <v>155656.07</v>
      </c>
      <c r="H123" s="108">
        <v>97822.28</v>
      </c>
      <c r="I123" s="108">
        <v>144281.04999999999</v>
      </c>
      <c r="J123" s="108">
        <v>1280888.8899999999</v>
      </c>
      <c r="K123" s="108">
        <v>504935.62</v>
      </c>
      <c r="L123" s="108">
        <v>1433622.77</v>
      </c>
      <c r="M123" s="108">
        <v>11245.98</v>
      </c>
      <c r="N123" s="108">
        <v>302690.27</v>
      </c>
      <c r="O123" s="108">
        <v>239017.60000000001</v>
      </c>
      <c r="P123" s="108">
        <v>99063.59</v>
      </c>
      <c r="Q123" s="108">
        <v>5107635.34</v>
      </c>
      <c r="R123" s="108">
        <v>16509267.630000001</v>
      </c>
    </row>
    <row r="124" spans="1:18" x14ac:dyDescent="0.55000000000000004">
      <c r="A124" s="109" t="s">
        <v>128</v>
      </c>
      <c r="B124" s="108">
        <v>2722298.68</v>
      </c>
      <c r="C124" s="108">
        <v>978431.07</v>
      </c>
      <c r="D124" s="108">
        <v>726753.92</v>
      </c>
      <c r="E124" s="108">
        <v>223434.49</v>
      </c>
      <c r="F124" s="108">
        <v>23898.25</v>
      </c>
      <c r="G124" s="108">
        <v>39656.97</v>
      </c>
      <c r="H124" s="108">
        <v>86470.89</v>
      </c>
      <c r="I124" s="108">
        <v>103340.48</v>
      </c>
      <c r="J124" s="108">
        <v>665196.1</v>
      </c>
      <c r="K124" s="108">
        <v>496142.04</v>
      </c>
      <c r="L124" s="108">
        <v>756584.72</v>
      </c>
      <c r="M124" s="108">
        <v>8026.97</v>
      </c>
      <c r="N124" s="108">
        <v>278463</v>
      </c>
      <c r="O124" s="108">
        <v>214653.33</v>
      </c>
      <c r="P124" s="108">
        <v>66259.58</v>
      </c>
      <c r="Q124" s="108">
        <v>3393097.16</v>
      </c>
      <c r="R124" s="108">
        <v>10782707.66</v>
      </c>
    </row>
    <row r="125" spans="1:18" x14ac:dyDescent="0.55000000000000004">
      <c r="A125" s="109" t="s">
        <v>129</v>
      </c>
      <c r="B125" s="108">
        <v>64516.24</v>
      </c>
      <c r="C125" s="108">
        <v>6050.95</v>
      </c>
      <c r="D125" s="108">
        <v>12638.84</v>
      </c>
      <c r="E125" s="108">
        <v>13901.46</v>
      </c>
      <c r="F125" s="108">
        <v>3804.22</v>
      </c>
      <c r="G125" s="108">
        <v>612.09</v>
      </c>
      <c r="H125" s="108">
        <v>8747.08</v>
      </c>
      <c r="I125" s="108">
        <v>1187.31</v>
      </c>
      <c r="J125" s="108">
        <v>4900.66</v>
      </c>
      <c r="K125" s="108">
        <v>8007.41</v>
      </c>
      <c r="L125" s="108">
        <v>36173.93</v>
      </c>
      <c r="M125" s="108">
        <v>305.04000000000002</v>
      </c>
      <c r="N125" s="108">
        <v>850.29</v>
      </c>
      <c r="O125" s="108">
        <v>3693.18</v>
      </c>
      <c r="P125" s="108">
        <v>3846.64</v>
      </c>
      <c r="Q125" s="108">
        <v>121131.63</v>
      </c>
      <c r="R125" s="108">
        <v>290366.95</v>
      </c>
    </row>
    <row r="126" spans="1:18" x14ac:dyDescent="0.55000000000000004">
      <c r="A126" s="109" t="s">
        <v>130</v>
      </c>
      <c r="B126" s="108">
        <v>206568.19</v>
      </c>
      <c r="C126" s="108">
        <v>6560.33</v>
      </c>
      <c r="D126" s="108">
        <v>94155.1</v>
      </c>
      <c r="E126" s="108">
        <v>9812.9599999999991</v>
      </c>
      <c r="F126" s="108">
        <v>3793.56</v>
      </c>
      <c r="G126" s="108">
        <v>349.19</v>
      </c>
      <c r="H126" s="108">
        <v>9002.0300000000007</v>
      </c>
      <c r="I126" s="108">
        <v>1783.06</v>
      </c>
      <c r="J126" s="108">
        <v>4924.3</v>
      </c>
      <c r="K126" s="108">
        <v>14782.84</v>
      </c>
      <c r="L126" s="108">
        <v>32428.36</v>
      </c>
      <c r="M126" s="108">
        <v>463.05</v>
      </c>
      <c r="N126" s="108">
        <v>2156.54</v>
      </c>
      <c r="O126" s="108">
        <v>3935.17</v>
      </c>
      <c r="P126" s="108">
        <v>1626.4</v>
      </c>
      <c r="Q126" s="108">
        <v>99409.25</v>
      </c>
      <c r="R126" s="108">
        <v>491750.33</v>
      </c>
    </row>
    <row r="127" spans="1:18" x14ac:dyDescent="0.55000000000000004">
      <c r="A127" s="109" t="s">
        <v>131</v>
      </c>
      <c r="B127" s="108">
        <v>437631.05</v>
      </c>
      <c r="C127" s="108">
        <v>65357.5</v>
      </c>
      <c r="D127" s="108">
        <v>37061.69</v>
      </c>
      <c r="E127" s="108">
        <v>22713.18</v>
      </c>
      <c r="F127" s="108">
        <v>563.15</v>
      </c>
      <c r="G127" s="108">
        <v>37414.94</v>
      </c>
      <c r="H127" s="108">
        <v>8910.82</v>
      </c>
      <c r="I127" s="108">
        <v>3902.91</v>
      </c>
      <c r="J127" s="108">
        <v>3722.33</v>
      </c>
      <c r="K127" s="108">
        <v>3217.83</v>
      </c>
      <c r="L127" s="108">
        <v>80445.34</v>
      </c>
      <c r="M127" s="108">
        <v>2147.71</v>
      </c>
      <c r="N127" s="108">
        <v>216222.85</v>
      </c>
      <c r="O127" s="108">
        <v>4723.58</v>
      </c>
      <c r="P127" s="108">
        <v>549.36</v>
      </c>
      <c r="Q127" s="108">
        <v>216053.33</v>
      </c>
      <c r="R127" s="108">
        <v>1140637.55</v>
      </c>
    </row>
    <row r="128" spans="1:18" x14ac:dyDescent="0.55000000000000004">
      <c r="A128" s="109" t="s">
        <v>132</v>
      </c>
      <c r="B128" s="108">
        <v>110138.96</v>
      </c>
      <c r="C128" s="108">
        <v>7042.7</v>
      </c>
      <c r="D128" s="108">
        <v>13654.24</v>
      </c>
      <c r="E128" s="108">
        <v>10020.469999999999</v>
      </c>
      <c r="F128" s="108">
        <v>988.77</v>
      </c>
      <c r="G128" s="108">
        <v>155.85</v>
      </c>
      <c r="H128" s="108">
        <v>6160.33</v>
      </c>
      <c r="I128" s="108">
        <v>96.07</v>
      </c>
      <c r="J128" s="108">
        <v>2331.38</v>
      </c>
      <c r="K128" s="108">
        <v>757.18</v>
      </c>
      <c r="L128" s="108">
        <v>24695.14</v>
      </c>
      <c r="M128" s="108">
        <v>176.58</v>
      </c>
      <c r="N128" s="108">
        <v>423.7</v>
      </c>
      <c r="O128" s="108">
        <v>1604.42</v>
      </c>
      <c r="P128" s="108">
        <v>77.62</v>
      </c>
      <c r="Q128" s="108">
        <v>9332.65</v>
      </c>
      <c r="R128" s="108">
        <v>187656.08</v>
      </c>
    </row>
    <row r="129" spans="1:18" x14ac:dyDescent="0.55000000000000004">
      <c r="A129" s="109" t="s">
        <v>133</v>
      </c>
      <c r="B129" s="108">
        <v>23480.57</v>
      </c>
      <c r="C129" s="108">
        <v>3510.59</v>
      </c>
      <c r="D129" s="108">
        <v>2913.04</v>
      </c>
      <c r="E129" s="108">
        <v>4089.53</v>
      </c>
      <c r="F129" s="108">
        <v>10.01</v>
      </c>
      <c r="G129" s="108">
        <v>313.41000000000003</v>
      </c>
      <c r="H129" s="108">
        <v>1225.8800000000001</v>
      </c>
      <c r="I129" s="108">
        <v>243.49</v>
      </c>
      <c r="J129" s="108">
        <v>257.93</v>
      </c>
      <c r="K129" s="108">
        <v>731.58</v>
      </c>
      <c r="L129" s="108">
        <v>2629.34</v>
      </c>
      <c r="M129" s="108">
        <v>40.590000000000003</v>
      </c>
      <c r="N129" s="108">
        <v>18.97</v>
      </c>
      <c r="O129" s="108">
        <v>348.71</v>
      </c>
      <c r="P129" s="108">
        <v>7.63</v>
      </c>
      <c r="Q129" s="108">
        <v>8432.08</v>
      </c>
      <c r="R129" s="108">
        <v>48253.35</v>
      </c>
    </row>
    <row r="130" spans="1:18" x14ac:dyDescent="0.55000000000000004">
      <c r="A130" s="109" t="s">
        <v>134</v>
      </c>
      <c r="B130" s="108">
        <v>4103.28</v>
      </c>
      <c r="C130" s="108">
        <v>479</v>
      </c>
      <c r="D130" s="108">
        <v>747.21</v>
      </c>
      <c r="E130" s="108">
        <v>340.25</v>
      </c>
      <c r="F130" s="108">
        <v>83.88</v>
      </c>
      <c r="G130" s="108">
        <v>63.09</v>
      </c>
      <c r="H130" s="108">
        <v>441.99</v>
      </c>
      <c r="I130" s="108">
        <v>93.75</v>
      </c>
      <c r="J130" s="108">
        <v>106.38</v>
      </c>
      <c r="K130" s="108">
        <v>91.5</v>
      </c>
      <c r="L130" s="108">
        <v>1367.37</v>
      </c>
      <c r="M130" s="108">
        <v>26.75</v>
      </c>
      <c r="N130" s="108">
        <v>61.04</v>
      </c>
      <c r="O130" s="108">
        <v>65.94</v>
      </c>
      <c r="P130" s="108">
        <v>8.01</v>
      </c>
      <c r="Q130" s="108">
        <v>2174.6999999999998</v>
      </c>
      <c r="R130" s="108">
        <v>10254.120000000001</v>
      </c>
    </row>
    <row r="131" spans="1:18" x14ac:dyDescent="0.55000000000000004">
      <c r="A131" s="109" t="s">
        <v>135</v>
      </c>
      <c r="B131" s="108">
        <v>385372.7</v>
      </c>
      <c r="C131" s="108">
        <v>148901.63</v>
      </c>
      <c r="D131" s="108">
        <v>86771.38</v>
      </c>
      <c r="E131" s="108">
        <v>27690.51</v>
      </c>
      <c r="F131" s="108">
        <v>7123.43</v>
      </c>
      <c r="G131" s="108">
        <v>428.61</v>
      </c>
      <c r="H131" s="108">
        <v>26583.94</v>
      </c>
      <c r="I131" s="108">
        <v>2646.42</v>
      </c>
      <c r="J131" s="108">
        <v>24262.880000000001</v>
      </c>
      <c r="K131" s="108">
        <v>196281.69</v>
      </c>
      <c r="L131" s="108">
        <v>136696.48000000001</v>
      </c>
      <c r="M131" s="108">
        <v>4301.3900000000003</v>
      </c>
      <c r="N131" s="108">
        <v>25307.08</v>
      </c>
      <c r="O131" s="108">
        <v>122979.69</v>
      </c>
      <c r="P131" s="108">
        <v>5060.8100000000004</v>
      </c>
      <c r="Q131" s="108">
        <v>367221.12</v>
      </c>
      <c r="R131" s="108">
        <v>1567629.75</v>
      </c>
    </row>
    <row r="132" spans="1:18" x14ac:dyDescent="0.55000000000000004">
      <c r="A132" s="109" t="s">
        <v>136</v>
      </c>
      <c r="B132" s="108">
        <v>174099.99</v>
      </c>
      <c r="C132" s="108">
        <v>59209.23</v>
      </c>
      <c r="D132" s="108">
        <v>33803.81</v>
      </c>
      <c r="E132" s="108">
        <v>15953.54</v>
      </c>
      <c r="F132" s="108">
        <v>2085.56</v>
      </c>
      <c r="G132" s="108">
        <v>156.19999999999999</v>
      </c>
      <c r="H132" s="108">
        <v>14919.8</v>
      </c>
      <c r="I132" s="108">
        <v>2371.98</v>
      </c>
      <c r="J132" s="108">
        <v>1454.68</v>
      </c>
      <c r="K132" s="108">
        <v>1882.23</v>
      </c>
      <c r="L132" s="108">
        <v>23386.95</v>
      </c>
      <c r="M132" s="108">
        <v>440.89</v>
      </c>
      <c r="N132" s="108">
        <v>1734.78</v>
      </c>
      <c r="O132" s="108">
        <v>5850.15</v>
      </c>
      <c r="P132" s="108">
        <v>386.06</v>
      </c>
      <c r="Q132" s="108">
        <v>35229.410000000003</v>
      </c>
      <c r="R132" s="108">
        <v>372965.25</v>
      </c>
    </row>
    <row r="133" spans="1:18" x14ac:dyDescent="0.55000000000000004">
      <c r="A133" s="109" t="s">
        <v>137</v>
      </c>
      <c r="B133" s="108">
        <v>1316387.7</v>
      </c>
      <c r="C133" s="108">
        <v>681319.14</v>
      </c>
      <c r="D133" s="108">
        <v>445008.62</v>
      </c>
      <c r="E133" s="108">
        <v>118912.61</v>
      </c>
      <c r="F133" s="108">
        <v>5445.67</v>
      </c>
      <c r="G133" s="108">
        <v>163.58000000000001</v>
      </c>
      <c r="H133" s="108">
        <v>10479.01</v>
      </c>
      <c r="I133" s="108">
        <v>91015.5</v>
      </c>
      <c r="J133" s="108">
        <v>623235.57999999996</v>
      </c>
      <c r="K133" s="108">
        <v>270389.8</v>
      </c>
      <c r="L133" s="108">
        <v>418761.82</v>
      </c>
      <c r="M133" s="108">
        <v>124.98</v>
      </c>
      <c r="N133" s="108">
        <v>31687.74</v>
      </c>
      <c r="O133" s="108">
        <v>71452.5</v>
      </c>
      <c r="P133" s="108">
        <v>54697.06</v>
      </c>
      <c r="Q133" s="108">
        <v>2534112.9900000002</v>
      </c>
      <c r="R133" s="108">
        <v>6673194.29</v>
      </c>
    </row>
    <row r="134" spans="1:18" x14ac:dyDescent="0.55000000000000004">
      <c r="A134" s="109" t="s">
        <v>138</v>
      </c>
      <c r="B134" s="108">
        <v>1658457.32</v>
      </c>
      <c r="C134" s="108">
        <v>596112.38</v>
      </c>
      <c r="D134" s="108">
        <v>87274.63</v>
      </c>
      <c r="E134" s="108">
        <v>101253.01</v>
      </c>
      <c r="F134" s="108">
        <v>14494.43</v>
      </c>
      <c r="G134" s="108">
        <v>115999.1</v>
      </c>
      <c r="H134" s="108">
        <v>11351.39</v>
      </c>
      <c r="I134" s="108">
        <v>40940.57</v>
      </c>
      <c r="J134" s="108">
        <v>615692.79</v>
      </c>
      <c r="K134" s="108">
        <v>8793.58</v>
      </c>
      <c r="L134" s="108">
        <v>677038.05</v>
      </c>
      <c r="M134" s="108">
        <v>3219.01</v>
      </c>
      <c r="N134" s="108">
        <v>24227.27</v>
      </c>
      <c r="O134" s="108">
        <v>24364.26</v>
      </c>
      <c r="P134" s="108">
        <v>32804.01</v>
      </c>
      <c r="Q134" s="108">
        <v>1714538.19</v>
      </c>
      <c r="R134" s="108">
        <v>5726559.96</v>
      </c>
    </row>
    <row r="135" spans="1:18" x14ac:dyDescent="0.55000000000000004">
      <c r="A135" s="109" t="s">
        <v>139</v>
      </c>
      <c r="B135" s="108">
        <v>85856.75</v>
      </c>
      <c r="C135" s="108">
        <v>4440.2299999999996</v>
      </c>
      <c r="D135" s="108">
        <v>9578.1200000000008</v>
      </c>
      <c r="E135" s="108">
        <v>3755.87</v>
      </c>
      <c r="F135" s="108">
        <v>141.83000000000001</v>
      </c>
      <c r="G135" s="108">
        <v>94.22</v>
      </c>
      <c r="H135" s="108">
        <v>5233.21</v>
      </c>
      <c r="I135" s="108">
        <v>829.71</v>
      </c>
      <c r="J135" s="108">
        <v>417.31</v>
      </c>
      <c r="K135" s="108">
        <v>438.89</v>
      </c>
      <c r="L135" s="108">
        <v>57022.09</v>
      </c>
      <c r="M135" s="108">
        <v>952.73</v>
      </c>
      <c r="N135" s="108">
        <v>1302.97</v>
      </c>
      <c r="O135" s="108">
        <v>7529.63</v>
      </c>
      <c r="P135" s="108">
        <v>2431.81</v>
      </c>
      <c r="Q135" s="108">
        <v>21736.87</v>
      </c>
      <c r="R135" s="108">
        <v>201762.25</v>
      </c>
    </row>
    <row r="136" spans="1:18" x14ac:dyDescent="0.55000000000000004">
      <c r="A136" s="109" t="s">
        <v>140</v>
      </c>
      <c r="B136" s="108">
        <v>16251.8</v>
      </c>
      <c r="C136" s="108">
        <v>291.66000000000003</v>
      </c>
      <c r="D136" s="108">
        <v>1290.3900000000001</v>
      </c>
      <c r="E136" s="108">
        <v>468.34</v>
      </c>
      <c r="F136" s="108">
        <v>12.72</v>
      </c>
      <c r="G136" s="108">
        <v>73.78</v>
      </c>
      <c r="H136" s="108">
        <v>730.47</v>
      </c>
      <c r="I136" s="108">
        <v>37.28</v>
      </c>
      <c r="J136" s="108">
        <v>9503.86</v>
      </c>
      <c r="K136" s="108">
        <v>154.88</v>
      </c>
      <c r="L136" s="108">
        <v>16116.14</v>
      </c>
      <c r="M136" s="108">
        <v>0</v>
      </c>
      <c r="N136" s="108">
        <v>50.61</v>
      </c>
      <c r="O136" s="108">
        <v>2753.43</v>
      </c>
      <c r="P136" s="108">
        <v>5006.79</v>
      </c>
      <c r="Q136" s="108">
        <v>25611.96</v>
      </c>
      <c r="R136" s="108">
        <v>78354.11</v>
      </c>
    </row>
    <row r="137" spans="1:18" x14ac:dyDescent="0.55000000000000004">
      <c r="A137" s="109" t="s">
        <v>141</v>
      </c>
      <c r="B137" s="108">
        <v>1452577.69</v>
      </c>
      <c r="C137" s="108">
        <v>589738.69999999995</v>
      </c>
      <c r="D137" s="108">
        <v>66832.19</v>
      </c>
      <c r="E137" s="108">
        <v>42529.57</v>
      </c>
      <c r="F137" s="108">
        <v>14147.1</v>
      </c>
      <c r="G137" s="108">
        <v>115791.95</v>
      </c>
      <c r="H137" s="108">
        <v>3090.47</v>
      </c>
      <c r="I137" s="108">
        <v>39995.839999999997</v>
      </c>
      <c r="J137" s="108">
        <v>605379.13</v>
      </c>
      <c r="K137" s="108">
        <v>7660</v>
      </c>
      <c r="L137" s="108">
        <v>593133.11</v>
      </c>
      <c r="M137" s="108">
        <v>113.03</v>
      </c>
      <c r="N137" s="108">
        <v>21002.23</v>
      </c>
      <c r="O137" s="108">
        <v>6479.1</v>
      </c>
      <c r="P137" s="108">
        <v>25245.35</v>
      </c>
      <c r="Q137" s="108">
        <v>1657220.91</v>
      </c>
      <c r="R137" s="108">
        <v>5240936.3600000003</v>
      </c>
    </row>
    <row r="138" spans="1:18" x14ac:dyDescent="0.55000000000000004">
      <c r="A138" s="109" t="s">
        <v>142</v>
      </c>
      <c r="B138" s="108">
        <v>34804.36</v>
      </c>
      <c r="C138" s="108">
        <v>751.16</v>
      </c>
      <c r="D138" s="108">
        <v>7091.98</v>
      </c>
      <c r="E138" s="108">
        <v>3006.81</v>
      </c>
      <c r="F138" s="108">
        <v>48.84</v>
      </c>
      <c r="G138" s="108">
        <v>5.26</v>
      </c>
      <c r="H138" s="108">
        <v>477.76</v>
      </c>
      <c r="I138" s="108">
        <v>50.62</v>
      </c>
      <c r="J138" s="108">
        <v>278.33</v>
      </c>
      <c r="K138" s="108">
        <v>463.66</v>
      </c>
      <c r="L138" s="108">
        <v>3942.59</v>
      </c>
      <c r="M138" s="108">
        <v>2151.5300000000002</v>
      </c>
      <c r="N138" s="108">
        <v>50.38</v>
      </c>
      <c r="O138" s="108">
        <v>616.71</v>
      </c>
      <c r="P138" s="108">
        <v>65.95</v>
      </c>
      <c r="Q138" s="108">
        <v>4661.9399999999996</v>
      </c>
      <c r="R138" s="108">
        <v>58467.88</v>
      </c>
    </row>
    <row r="139" spans="1:18" x14ac:dyDescent="0.55000000000000004">
      <c r="A139" s="109" t="s">
        <v>143</v>
      </c>
      <c r="B139" s="108">
        <v>68966.720000000001</v>
      </c>
      <c r="C139" s="108">
        <v>890.62</v>
      </c>
      <c r="D139" s="108">
        <v>2481.9499999999998</v>
      </c>
      <c r="E139" s="108">
        <v>51492.42</v>
      </c>
      <c r="F139" s="108">
        <v>143.94999999999999</v>
      </c>
      <c r="G139" s="108">
        <v>33.880000000000003</v>
      </c>
      <c r="H139" s="108">
        <v>1819.48</v>
      </c>
      <c r="I139" s="108">
        <v>27.12</v>
      </c>
      <c r="J139" s="108">
        <v>114.15</v>
      </c>
      <c r="K139" s="108">
        <v>76.16</v>
      </c>
      <c r="L139" s="108">
        <v>6824.12</v>
      </c>
      <c r="M139" s="108">
        <v>1.72</v>
      </c>
      <c r="N139" s="108">
        <v>1821.08</v>
      </c>
      <c r="O139" s="108">
        <v>6985.39</v>
      </c>
      <c r="P139" s="108">
        <v>54.11</v>
      </c>
      <c r="Q139" s="108">
        <v>5306.51</v>
      </c>
      <c r="R139" s="108">
        <v>147039.35999999999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Esportazioni per provincia e area geografica di destinazione  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0"/>
  <sheetViews>
    <sheetView workbookViewId="0"/>
  </sheetViews>
  <sheetFormatPr defaultColWidth="25.68359375" defaultRowHeight="14.4" x14ac:dyDescent="0.55000000000000004"/>
  <sheetData>
    <row r="1" spans="1:14" x14ac:dyDescent="0.55000000000000004">
      <c r="A1" s="45" t="s">
        <v>530</v>
      </c>
    </row>
    <row r="2" spans="1:14" x14ac:dyDescent="0.55000000000000004">
      <c r="A2" s="3" t="s">
        <v>409</v>
      </c>
    </row>
    <row r="4" spans="1:14" ht="86.4" x14ac:dyDescent="0.55000000000000004">
      <c r="A4" s="97" t="s">
        <v>447</v>
      </c>
      <c r="B4" s="96" t="s">
        <v>529</v>
      </c>
      <c r="C4" s="96" t="s">
        <v>528</v>
      </c>
      <c r="D4" s="96" t="s">
        <v>527</v>
      </c>
      <c r="E4" s="96" t="s">
        <v>526</v>
      </c>
      <c r="F4" s="96" t="s">
        <v>525</v>
      </c>
      <c r="G4" s="96" t="s">
        <v>524</v>
      </c>
      <c r="H4" s="96" t="s">
        <v>523</v>
      </c>
      <c r="I4" s="96" t="s">
        <v>522</v>
      </c>
      <c r="J4" s="96" t="s">
        <v>521</v>
      </c>
      <c r="K4" s="96" t="s">
        <v>520</v>
      </c>
      <c r="L4" s="96" t="s">
        <v>519</v>
      </c>
      <c r="M4" s="96" t="s">
        <v>518</v>
      </c>
      <c r="N4" s="96" t="s">
        <v>8</v>
      </c>
    </row>
    <row r="5" spans="1:14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  <c r="H5" s="134" t="s">
        <v>1</v>
      </c>
      <c r="I5" s="134" t="s">
        <v>1</v>
      </c>
      <c r="J5" s="134" t="s">
        <v>1</v>
      </c>
      <c r="K5" s="134" t="s">
        <v>1</v>
      </c>
      <c r="L5" s="134" t="s">
        <v>1</v>
      </c>
      <c r="M5" s="134" t="s">
        <v>1</v>
      </c>
      <c r="N5" s="134" t="s">
        <v>1</v>
      </c>
    </row>
    <row r="6" spans="1:14" x14ac:dyDescent="0.55000000000000004">
      <c r="A6" s="96" t="s">
        <v>10</v>
      </c>
      <c r="B6" s="93">
        <v>8832341.4700000007</v>
      </c>
      <c r="C6" s="93">
        <v>55348045.649999999</v>
      </c>
      <c r="D6" s="93">
        <v>65077210.899999999</v>
      </c>
      <c r="E6" s="93">
        <v>10720686.130000001</v>
      </c>
      <c r="F6" s="93">
        <v>108232670.94</v>
      </c>
      <c r="G6" s="93">
        <v>32946968.629999999</v>
      </c>
      <c r="H6" s="93">
        <v>65228055.909999996</v>
      </c>
      <c r="I6" s="93">
        <v>154954874.33000001</v>
      </c>
      <c r="J6" s="93">
        <v>67107328.759999998</v>
      </c>
      <c r="K6" s="93">
        <v>35994915.189999998</v>
      </c>
      <c r="L6" s="93">
        <v>6090432.6699999999</v>
      </c>
      <c r="M6" s="93">
        <v>15670926.380000001</v>
      </c>
      <c r="N6" s="93">
        <v>626204456.95000005</v>
      </c>
    </row>
    <row r="7" spans="1:14" x14ac:dyDescent="0.55000000000000004">
      <c r="A7" s="96" t="s">
        <v>11</v>
      </c>
      <c r="B7" s="93">
        <v>1688846.27</v>
      </c>
      <c r="C7" s="93">
        <v>18619509.379999999</v>
      </c>
      <c r="D7" s="93">
        <v>22971244.780000001</v>
      </c>
      <c r="E7" s="93">
        <v>3598102.91</v>
      </c>
      <c r="F7" s="93">
        <v>36477069.310000002</v>
      </c>
      <c r="G7" s="93">
        <v>13924335.630000001</v>
      </c>
      <c r="H7" s="93">
        <v>31293034.34</v>
      </c>
      <c r="I7" s="93">
        <v>65737142.490000002</v>
      </c>
      <c r="J7" s="93">
        <v>28923136.989999998</v>
      </c>
      <c r="K7" s="93">
        <v>10817473.949999999</v>
      </c>
      <c r="L7" s="93">
        <v>2009238.8</v>
      </c>
      <c r="M7" s="93">
        <v>3345836.19</v>
      </c>
      <c r="N7" s="93">
        <v>239404971.03</v>
      </c>
    </row>
    <row r="8" spans="1:14" x14ac:dyDescent="0.55000000000000004">
      <c r="A8" s="96" t="s">
        <v>12</v>
      </c>
      <c r="B8" s="93">
        <v>541428.41</v>
      </c>
      <c r="C8" s="93">
        <v>8327071.2699999996</v>
      </c>
      <c r="D8" s="93">
        <v>4592088.7699999996</v>
      </c>
      <c r="E8" s="93">
        <v>1071420.29</v>
      </c>
      <c r="F8" s="93">
        <v>6507126.6100000003</v>
      </c>
      <c r="G8" s="93">
        <v>4419622.87</v>
      </c>
      <c r="H8" s="93">
        <v>3942615.39</v>
      </c>
      <c r="I8" s="93">
        <v>15265253.85</v>
      </c>
      <c r="J8" s="93">
        <v>16434204.68</v>
      </c>
      <c r="K8" s="93">
        <v>2932365.35</v>
      </c>
      <c r="L8" s="93">
        <v>386237</v>
      </c>
      <c r="M8" s="93">
        <v>435981.32</v>
      </c>
      <c r="N8" s="93">
        <v>64855415.799999997</v>
      </c>
    </row>
    <row r="9" spans="1:14" x14ac:dyDescent="0.55000000000000004">
      <c r="A9" s="96" t="s">
        <v>13</v>
      </c>
      <c r="B9" s="93">
        <v>59853.38</v>
      </c>
      <c r="C9" s="93">
        <v>1885610.68</v>
      </c>
      <c r="D9" s="93">
        <v>521243.84</v>
      </c>
      <c r="E9" s="93">
        <v>470338.93</v>
      </c>
      <c r="F9" s="93">
        <v>1564491.77</v>
      </c>
      <c r="G9" s="93">
        <v>1536203.88</v>
      </c>
      <c r="H9" s="93">
        <v>1663679.69</v>
      </c>
      <c r="I9" s="93">
        <v>7952780.9400000004</v>
      </c>
      <c r="J9" s="93">
        <v>13081608.77</v>
      </c>
      <c r="K9" s="93">
        <v>592263.86</v>
      </c>
      <c r="L9" s="93">
        <v>87918.15</v>
      </c>
      <c r="M9" s="93">
        <v>198209.64</v>
      </c>
      <c r="N9" s="93">
        <v>29614203.52</v>
      </c>
    </row>
    <row r="10" spans="1:14" x14ac:dyDescent="0.55000000000000004">
      <c r="A10" s="96" t="s">
        <v>14</v>
      </c>
      <c r="B10" s="93">
        <v>3014.51</v>
      </c>
      <c r="C10" s="93">
        <v>403487.18</v>
      </c>
      <c r="D10" s="93">
        <v>1214960.75</v>
      </c>
      <c r="E10" s="93">
        <v>34716.69</v>
      </c>
      <c r="F10" s="93">
        <v>397639.18</v>
      </c>
      <c r="G10" s="93">
        <v>127044.98</v>
      </c>
      <c r="H10" s="93">
        <v>148024.88</v>
      </c>
      <c r="I10" s="93">
        <v>690888.95</v>
      </c>
      <c r="J10" s="93">
        <v>82741.990000000005</v>
      </c>
      <c r="K10" s="93">
        <v>99416.09</v>
      </c>
      <c r="L10" s="93">
        <v>4490.8999999999996</v>
      </c>
      <c r="M10" s="93">
        <v>13813.66</v>
      </c>
      <c r="N10" s="93">
        <v>3220239.76</v>
      </c>
    </row>
    <row r="11" spans="1:14" x14ac:dyDescent="0.55000000000000004">
      <c r="A11" s="96" t="s">
        <v>15</v>
      </c>
      <c r="B11" s="93">
        <v>16603.759999999998</v>
      </c>
      <c r="C11" s="93">
        <v>810550.4</v>
      </c>
      <c r="D11" s="93">
        <v>880951.97</v>
      </c>
      <c r="E11" s="93">
        <v>116428.53</v>
      </c>
      <c r="F11" s="93">
        <v>1515693.56</v>
      </c>
      <c r="G11" s="93">
        <v>241138.11</v>
      </c>
      <c r="H11" s="93">
        <v>376832.59</v>
      </c>
      <c r="I11" s="93">
        <v>1898827.17</v>
      </c>
      <c r="J11" s="93">
        <v>249738.34</v>
      </c>
      <c r="K11" s="93">
        <v>85823.47</v>
      </c>
      <c r="L11" s="93">
        <v>41337.18</v>
      </c>
      <c r="M11" s="93">
        <v>31344.959999999999</v>
      </c>
      <c r="N11" s="93">
        <v>6265270.0300000003</v>
      </c>
    </row>
    <row r="12" spans="1:14" x14ac:dyDescent="0.55000000000000004">
      <c r="A12" s="96" t="s">
        <v>16</v>
      </c>
      <c r="B12" s="93">
        <v>410771.47</v>
      </c>
      <c r="C12" s="93">
        <v>3793780.59</v>
      </c>
      <c r="D12" s="93">
        <v>198911.84</v>
      </c>
      <c r="E12" s="93">
        <v>320662.17</v>
      </c>
      <c r="F12" s="93">
        <v>467217.61</v>
      </c>
      <c r="G12" s="93">
        <v>1438140.16</v>
      </c>
      <c r="H12" s="93">
        <v>376594.01</v>
      </c>
      <c r="I12" s="93">
        <v>1677332.99</v>
      </c>
      <c r="J12" s="93">
        <v>1835869.08</v>
      </c>
      <c r="K12" s="93">
        <v>84541.96</v>
      </c>
      <c r="L12" s="93">
        <v>15068.97</v>
      </c>
      <c r="M12" s="93">
        <v>56664.85</v>
      </c>
      <c r="N12" s="93">
        <v>10675555.699999999</v>
      </c>
    </row>
    <row r="13" spans="1:14" x14ac:dyDescent="0.55000000000000004">
      <c r="A13" s="96" t="s">
        <v>17</v>
      </c>
      <c r="B13" s="93">
        <v>4682.51</v>
      </c>
      <c r="C13" s="93">
        <v>622692.93999999994</v>
      </c>
      <c r="D13" s="93">
        <v>36239.29</v>
      </c>
      <c r="E13" s="93">
        <v>13953.53</v>
      </c>
      <c r="F13" s="93">
        <v>98094.78</v>
      </c>
      <c r="G13" s="93">
        <v>147342.5</v>
      </c>
      <c r="H13" s="93">
        <v>417492.42</v>
      </c>
      <c r="I13" s="93">
        <v>1412477.98</v>
      </c>
      <c r="J13" s="93">
        <v>951824.8</v>
      </c>
      <c r="K13" s="93">
        <v>10120.24</v>
      </c>
      <c r="L13" s="93">
        <v>720.37</v>
      </c>
      <c r="M13" s="93">
        <v>21601.73</v>
      </c>
      <c r="N13" s="93">
        <v>3737243.08</v>
      </c>
    </row>
    <row r="14" spans="1:14" x14ac:dyDescent="0.55000000000000004">
      <c r="A14" s="96" t="s">
        <v>18</v>
      </c>
      <c r="B14" s="93">
        <v>33601.4</v>
      </c>
      <c r="C14" s="93">
        <v>700180.99</v>
      </c>
      <c r="D14" s="93">
        <v>70975.039999999994</v>
      </c>
      <c r="E14" s="93">
        <v>74143.33</v>
      </c>
      <c r="F14" s="93">
        <v>1675033.16</v>
      </c>
      <c r="G14" s="93">
        <v>736306.77</v>
      </c>
      <c r="H14" s="93">
        <v>686180.02</v>
      </c>
      <c r="I14" s="93">
        <v>1070691.24</v>
      </c>
      <c r="J14" s="93">
        <v>151465.54</v>
      </c>
      <c r="K14" s="93">
        <v>1938297.9</v>
      </c>
      <c r="L14" s="93">
        <v>185818.15</v>
      </c>
      <c r="M14" s="93">
        <v>54619.87</v>
      </c>
      <c r="N14" s="93">
        <v>7377313.4100000001</v>
      </c>
    </row>
    <row r="15" spans="1:14" x14ac:dyDescent="0.55000000000000004">
      <c r="A15" s="96" t="s">
        <v>19</v>
      </c>
      <c r="B15" s="93">
        <v>3343.82</v>
      </c>
      <c r="C15" s="93">
        <v>39959.71</v>
      </c>
      <c r="D15" s="93">
        <v>1654009.94</v>
      </c>
      <c r="E15" s="93">
        <v>9361.6</v>
      </c>
      <c r="F15" s="93">
        <v>674723.26</v>
      </c>
      <c r="G15" s="93">
        <v>70758.48</v>
      </c>
      <c r="H15" s="93">
        <v>57362.42</v>
      </c>
      <c r="I15" s="93">
        <v>412550.97</v>
      </c>
      <c r="J15" s="93">
        <v>71601.990000000005</v>
      </c>
      <c r="K15" s="93">
        <v>105770.65</v>
      </c>
      <c r="L15" s="93">
        <v>10950.69</v>
      </c>
      <c r="M15" s="93">
        <v>49325</v>
      </c>
      <c r="N15" s="93">
        <v>3159718.54</v>
      </c>
    </row>
    <row r="16" spans="1:14" x14ac:dyDescent="0.55000000000000004">
      <c r="A16" s="96" t="s">
        <v>20</v>
      </c>
      <c r="B16" s="93">
        <v>9557.5499999999993</v>
      </c>
      <c r="C16" s="93">
        <v>70808.78</v>
      </c>
      <c r="D16" s="93">
        <v>14796.11</v>
      </c>
      <c r="E16" s="93">
        <v>31815.5</v>
      </c>
      <c r="F16" s="93">
        <v>114233.29</v>
      </c>
      <c r="G16" s="93">
        <v>122687.98</v>
      </c>
      <c r="H16" s="93">
        <v>216449.36</v>
      </c>
      <c r="I16" s="93">
        <v>149703.60999999999</v>
      </c>
      <c r="J16" s="93">
        <v>9354.18</v>
      </c>
      <c r="K16" s="93">
        <v>16131.2</v>
      </c>
      <c r="L16" s="93">
        <v>39932.589999999997</v>
      </c>
      <c r="M16" s="93">
        <v>10401.6</v>
      </c>
      <c r="N16" s="93">
        <v>805871.76</v>
      </c>
    </row>
    <row r="17" spans="1:14" ht="28.8" x14ac:dyDescent="0.55000000000000004">
      <c r="A17" s="96" t="s">
        <v>21</v>
      </c>
      <c r="B17" s="93">
        <v>555.79999999999995</v>
      </c>
      <c r="C17" s="93">
        <v>73571.58</v>
      </c>
      <c r="D17" s="93">
        <v>889.17</v>
      </c>
      <c r="E17" s="93">
        <v>6967.75</v>
      </c>
      <c r="F17" s="93">
        <v>2016.88</v>
      </c>
      <c r="G17" s="93">
        <v>24817.87</v>
      </c>
      <c r="H17" s="93">
        <v>506806.62</v>
      </c>
      <c r="I17" s="93">
        <v>65949.58</v>
      </c>
      <c r="J17" s="93">
        <v>35981.01</v>
      </c>
      <c r="K17" s="93">
        <v>20962.099999999999</v>
      </c>
      <c r="L17" s="93">
        <v>5780</v>
      </c>
      <c r="M17" s="93">
        <v>10518.57</v>
      </c>
      <c r="N17" s="93">
        <v>754816.93</v>
      </c>
    </row>
    <row r="18" spans="1:14" x14ac:dyDescent="0.55000000000000004">
      <c r="A18" s="96" t="s">
        <v>22</v>
      </c>
      <c r="B18" s="93">
        <v>555.79999999999995</v>
      </c>
      <c r="C18" s="93">
        <v>73571.58</v>
      </c>
      <c r="D18" s="93">
        <v>889.17</v>
      </c>
      <c r="E18" s="93">
        <v>6967.75</v>
      </c>
      <c r="F18" s="93">
        <v>2016.88</v>
      </c>
      <c r="G18" s="93">
        <v>24817.87</v>
      </c>
      <c r="H18" s="93">
        <v>506806.62</v>
      </c>
      <c r="I18" s="93">
        <v>65949.58</v>
      </c>
      <c r="J18" s="93">
        <v>35981.01</v>
      </c>
      <c r="K18" s="93">
        <v>20962.099999999999</v>
      </c>
      <c r="L18" s="93">
        <v>5780</v>
      </c>
      <c r="M18" s="93">
        <v>10518.57</v>
      </c>
      <c r="N18" s="93">
        <v>754816.93</v>
      </c>
    </row>
    <row r="19" spans="1:14" x14ac:dyDescent="0.55000000000000004">
      <c r="A19" s="96" t="s">
        <v>23</v>
      </c>
      <c r="B19" s="93">
        <v>696073.5</v>
      </c>
      <c r="C19" s="93">
        <v>9674413.1999999993</v>
      </c>
      <c r="D19" s="93">
        <v>18262572.379999999</v>
      </c>
      <c r="E19" s="93">
        <v>2417691.59</v>
      </c>
      <c r="F19" s="93">
        <v>27511374.449999999</v>
      </c>
      <c r="G19" s="93">
        <v>9090835.8399999999</v>
      </c>
      <c r="H19" s="93">
        <v>25877231.030000001</v>
      </c>
      <c r="I19" s="93">
        <v>48601281.57</v>
      </c>
      <c r="J19" s="93">
        <v>9379532.2300000004</v>
      </c>
      <c r="K19" s="93">
        <v>7679945.9299999997</v>
      </c>
      <c r="L19" s="93">
        <v>1574081.48</v>
      </c>
      <c r="M19" s="93">
        <v>2385507.91</v>
      </c>
      <c r="N19" s="93">
        <v>163150541.11000001</v>
      </c>
    </row>
    <row r="20" spans="1:14" x14ac:dyDescent="0.55000000000000004">
      <c r="A20" s="96" t="s">
        <v>24</v>
      </c>
      <c r="B20" s="93">
        <v>10357.870000000001</v>
      </c>
      <c r="C20" s="93">
        <v>739834.04</v>
      </c>
      <c r="D20" s="93">
        <v>1296418.8899999999</v>
      </c>
      <c r="E20" s="93">
        <v>308216.52</v>
      </c>
      <c r="F20" s="93">
        <v>1664749.45</v>
      </c>
      <c r="G20" s="93">
        <v>1068912.1000000001</v>
      </c>
      <c r="H20" s="93">
        <v>1101517.4099999999</v>
      </c>
      <c r="I20" s="93">
        <v>4125119.95</v>
      </c>
      <c r="J20" s="93">
        <v>1836516.51</v>
      </c>
      <c r="K20" s="93">
        <v>354326.99</v>
      </c>
      <c r="L20" s="93">
        <v>15176.66</v>
      </c>
      <c r="M20" s="93">
        <v>117860.14</v>
      </c>
      <c r="N20" s="93">
        <v>12639006.529999999</v>
      </c>
    </row>
    <row r="21" spans="1:14" x14ac:dyDescent="0.55000000000000004">
      <c r="A21" s="96" t="s">
        <v>25</v>
      </c>
      <c r="B21" s="93">
        <v>7933.4</v>
      </c>
      <c r="C21" s="93">
        <v>442977.51</v>
      </c>
      <c r="D21" s="93">
        <v>1429878.47</v>
      </c>
      <c r="E21" s="93">
        <v>158253.85999999999</v>
      </c>
      <c r="F21" s="93">
        <v>820416.21</v>
      </c>
      <c r="G21" s="93">
        <v>416731.22</v>
      </c>
      <c r="H21" s="93">
        <v>692124.36</v>
      </c>
      <c r="I21" s="93">
        <v>1169925.04</v>
      </c>
      <c r="J21" s="93">
        <v>347889</v>
      </c>
      <c r="K21" s="93">
        <v>933668.7</v>
      </c>
      <c r="L21" s="93">
        <v>6861.25</v>
      </c>
      <c r="M21" s="93">
        <v>69782.83</v>
      </c>
      <c r="N21" s="93">
        <v>6496441.8499999996</v>
      </c>
    </row>
    <row r="22" spans="1:14" x14ac:dyDescent="0.55000000000000004">
      <c r="A22" s="96" t="s">
        <v>26</v>
      </c>
      <c r="B22" s="93">
        <v>8981.56</v>
      </c>
      <c r="C22" s="93">
        <v>155448.49</v>
      </c>
      <c r="D22" s="93">
        <v>35599.31</v>
      </c>
      <c r="E22" s="93">
        <v>41883.54</v>
      </c>
      <c r="F22" s="93">
        <v>75282.02</v>
      </c>
      <c r="G22" s="93">
        <v>47728.19</v>
      </c>
      <c r="H22" s="93">
        <v>274519.52</v>
      </c>
      <c r="I22" s="93">
        <v>156525.91</v>
      </c>
      <c r="J22" s="93">
        <v>126958.36</v>
      </c>
      <c r="K22" s="93">
        <v>60886.28</v>
      </c>
      <c r="L22" s="93">
        <v>41885.269999999997</v>
      </c>
      <c r="M22" s="93">
        <v>14110.5</v>
      </c>
      <c r="N22" s="93">
        <v>1039808.95</v>
      </c>
    </row>
    <row r="23" spans="1:14" x14ac:dyDescent="0.55000000000000004">
      <c r="A23" s="96" t="s">
        <v>27</v>
      </c>
      <c r="B23" s="93">
        <v>353119.11</v>
      </c>
      <c r="C23" s="93">
        <v>2580875.02</v>
      </c>
      <c r="D23" s="93">
        <v>11643868.76</v>
      </c>
      <c r="E23" s="93">
        <v>638527.64</v>
      </c>
      <c r="F23" s="93">
        <v>12773408.59</v>
      </c>
      <c r="G23" s="93">
        <v>2312336.9500000002</v>
      </c>
      <c r="H23" s="93">
        <v>4133492.78</v>
      </c>
      <c r="I23" s="93">
        <v>16454112.83</v>
      </c>
      <c r="J23" s="93">
        <v>1499002.8799999999</v>
      </c>
      <c r="K23" s="93">
        <v>3466789.91</v>
      </c>
      <c r="L23" s="93">
        <v>414868.16</v>
      </c>
      <c r="M23" s="93">
        <v>1626965.78</v>
      </c>
      <c r="N23" s="93">
        <v>57897368.399999999</v>
      </c>
    </row>
    <row r="24" spans="1:14" x14ac:dyDescent="0.55000000000000004">
      <c r="A24" s="96" t="s">
        <v>28</v>
      </c>
      <c r="B24" s="93">
        <v>137410.23000000001</v>
      </c>
      <c r="C24" s="93">
        <v>1293648.99</v>
      </c>
      <c r="D24" s="93">
        <v>976792.62</v>
      </c>
      <c r="E24" s="93">
        <v>296343.55</v>
      </c>
      <c r="F24" s="93">
        <v>3178230.59</v>
      </c>
      <c r="G24" s="93">
        <v>1895643.45</v>
      </c>
      <c r="H24" s="93">
        <v>3034591.57</v>
      </c>
      <c r="I24" s="93">
        <v>6858763.75</v>
      </c>
      <c r="J24" s="93">
        <v>2142676.15</v>
      </c>
      <c r="K24" s="93">
        <v>570308.05000000005</v>
      </c>
      <c r="L24" s="93">
        <v>264428.7</v>
      </c>
      <c r="M24" s="93">
        <v>114334.86</v>
      </c>
      <c r="N24" s="93">
        <v>20763172.510000002</v>
      </c>
    </row>
    <row r="25" spans="1:14" x14ac:dyDescent="0.55000000000000004">
      <c r="A25" s="96" t="s">
        <v>29</v>
      </c>
      <c r="B25" s="93">
        <v>60440.54</v>
      </c>
      <c r="C25" s="93">
        <v>838559.81</v>
      </c>
      <c r="D25" s="93">
        <v>743458.41</v>
      </c>
      <c r="E25" s="93">
        <v>214274.49</v>
      </c>
      <c r="F25" s="93">
        <v>706037.56</v>
      </c>
      <c r="G25" s="93">
        <v>1190251.95</v>
      </c>
      <c r="H25" s="93">
        <v>7299047.5700000003</v>
      </c>
      <c r="I25" s="93">
        <v>6503157.3399999999</v>
      </c>
      <c r="J25" s="93">
        <v>1982021.1</v>
      </c>
      <c r="K25" s="93">
        <v>422542.42</v>
      </c>
      <c r="L25" s="93">
        <v>499041.25</v>
      </c>
      <c r="M25" s="93">
        <v>112512.05</v>
      </c>
      <c r="N25" s="93">
        <v>20571344.489999998</v>
      </c>
    </row>
    <row r="26" spans="1:14" x14ac:dyDescent="0.55000000000000004">
      <c r="A26" s="96" t="s">
        <v>30</v>
      </c>
      <c r="B26" s="93">
        <v>27687.7</v>
      </c>
      <c r="C26" s="93">
        <v>646044.37</v>
      </c>
      <c r="D26" s="93">
        <v>122065.83</v>
      </c>
      <c r="E26" s="93">
        <v>71717.37</v>
      </c>
      <c r="F26" s="93">
        <v>1592301.35</v>
      </c>
      <c r="G26" s="93">
        <v>255739.44</v>
      </c>
      <c r="H26" s="93">
        <v>473451.96</v>
      </c>
      <c r="I26" s="93">
        <v>1117592.55</v>
      </c>
      <c r="J26" s="93">
        <v>43286.18</v>
      </c>
      <c r="K26" s="93">
        <v>91535.22</v>
      </c>
      <c r="L26" s="93">
        <v>68622.899999999994</v>
      </c>
      <c r="M26" s="93">
        <v>38067.29</v>
      </c>
      <c r="N26" s="93">
        <v>4548112.16</v>
      </c>
    </row>
    <row r="27" spans="1:14" x14ac:dyDescent="0.55000000000000004">
      <c r="A27" s="96" t="s">
        <v>31</v>
      </c>
      <c r="B27" s="93">
        <v>23817.57</v>
      </c>
      <c r="C27" s="93">
        <v>831148.46</v>
      </c>
      <c r="D27" s="93">
        <v>210098.38</v>
      </c>
      <c r="E27" s="93">
        <v>129175.78</v>
      </c>
      <c r="F27" s="93">
        <v>1082818.1399999999</v>
      </c>
      <c r="G27" s="93">
        <v>350508.17</v>
      </c>
      <c r="H27" s="93">
        <v>2084043.91</v>
      </c>
      <c r="I27" s="93">
        <v>1125839.2</v>
      </c>
      <c r="J27" s="93">
        <v>113122.26</v>
      </c>
      <c r="K27" s="93">
        <v>99553.74</v>
      </c>
      <c r="L27" s="93">
        <v>8551.9500000000007</v>
      </c>
      <c r="M27" s="93">
        <v>37257.089999999997</v>
      </c>
      <c r="N27" s="93">
        <v>6095934.6600000001</v>
      </c>
    </row>
    <row r="28" spans="1:14" x14ac:dyDescent="0.55000000000000004">
      <c r="A28" s="96" t="s">
        <v>32</v>
      </c>
      <c r="B28" s="93">
        <v>51598.25</v>
      </c>
      <c r="C28" s="93">
        <v>973638.61</v>
      </c>
      <c r="D28" s="93">
        <v>839985.57</v>
      </c>
      <c r="E28" s="93">
        <v>187501.27</v>
      </c>
      <c r="F28" s="93">
        <v>915466.93</v>
      </c>
      <c r="G28" s="93">
        <v>311573.28999999998</v>
      </c>
      <c r="H28" s="93">
        <v>1929680.81</v>
      </c>
      <c r="I28" s="93">
        <v>1563704.12</v>
      </c>
      <c r="J28" s="93">
        <v>603219.19999999995</v>
      </c>
      <c r="K28" s="93">
        <v>231472.21</v>
      </c>
      <c r="L28" s="93">
        <v>15027.58</v>
      </c>
      <c r="M28" s="93">
        <v>43368.58</v>
      </c>
      <c r="N28" s="93">
        <v>7666236.4100000001</v>
      </c>
    </row>
    <row r="29" spans="1:14" x14ac:dyDescent="0.55000000000000004">
      <c r="A29" s="96" t="s">
        <v>33</v>
      </c>
      <c r="B29" s="93">
        <v>5550.41</v>
      </c>
      <c r="C29" s="93">
        <v>380337.91999999998</v>
      </c>
      <c r="D29" s="93">
        <v>328845.96999999997</v>
      </c>
      <c r="E29" s="93">
        <v>117263.58</v>
      </c>
      <c r="F29" s="93">
        <v>169431.83</v>
      </c>
      <c r="G29" s="93">
        <v>143565.53</v>
      </c>
      <c r="H29" s="93">
        <v>2238891.38</v>
      </c>
      <c r="I29" s="93">
        <v>1858625.84</v>
      </c>
      <c r="J29" s="93">
        <v>312368.89</v>
      </c>
      <c r="K29" s="93">
        <v>220467.25</v>
      </c>
      <c r="L29" s="93">
        <v>54336.33</v>
      </c>
      <c r="M29" s="93">
        <v>64818.85</v>
      </c>
      <c r="N29" s="93">
        <v>5894503.79</v>
      </c>
    </row>
    <row r="30" spans="1:14" x14ac:dyDescent="0.55000000000000004">
      <c r="A30" s="96" t="s">
        <v>34</v>
      </c>
      <c r="B30" s="93">
        <v>1551.12</v>
      </c>
      <c r="C30" s="93">
        <v>603741.88</v>
      </c>
      <c r="D30" s="93">
        <v>101302.67</v>
      </c>
      <c r="E30" s="93">
        <v>7268.98</v>
      </c>
      <c r="F30" s="93">
        <v>962998.75</v>
      </c>
      <c r="G30" s="93">
        <v>203754.82</v>
      </c>
      <c r="H30" s="93">
        <v>197902.06</v>
      </c>
      <c r="I30" s="93">
        <v>3599812.88</v>
      </c>
      <c r="J30" s="93">
        <v>81752.28</v>
      </c>
      <c r="K30" s="93">
        <v>20119.990000000002</v>
      </c>
      <c r="L30" s="93">
        <v>20341.27</v>
      </c>
      <c r="M30" s="93">
        <v>16520.28</v>
      </c>
      <c r="N30" s="93">
        <v>5817066.9800000004</v>
      </c>
    </row>
    <row r="31" spans="1:14" x14ac:dyDescent="0.55000000000000004">
      <c r="A31" s="96" t="s">
        <v>35</v>
      </c>
      <c r="B31" s="93">
        <v>7625.75</v>
      </c>
      <c r="C31" s="93">
        <v>188158.12</v>
      </c>
      <c r="D31" s="93">
        <v>534257.5</v>
      </c>
      <c r="E31" s="93">
        <v>247265</v>
      </c>
      <c r="F31" s="93">
        <v>3570233.03</v>
      </c>
      <c r="G31" s="93">
        <v>894090.71</v>
      </c>
      <c r="H31" s="93">
        <v>2417967.69</v>
      </c>
      <c r="I31" s="93">
        <v>4068102.17</v>
      </c>
      <c r="J31" s="93">
        <v>290719.40999999997</v>
      </c>
      <c r="K31" s="93">
        <v>1208275.17</v>
      </c>
      <c r="L31" s="93">
        <v>164940.16</v>
      </c>
      <c r="M31" s="93">
        <v>129909.68</v>
      </c>
      <c r="N31" s="93">
        <v>13721544.390000001</v>
      </c>
    </row>
    <row r="32" spans="1:14" x14ac:dyDescent="0.55000000000000004">
      <c r="A32" s="96" t="s">
        <v>36</v>
      </c>
      <c r="B32" s="93">
        <v>450788.57</v>
      </c>
      <c r="C32" s="93">
        <v>544453.34</v>
      </c>
      <c r="D32" s="93">
        <v>115694.46</v>
      </c>
      <c r="E32" s="93">
        <v>102023.27</v>
      </c>
      <c r="F32" s="93">
        <v>2456551.38</v>
      </c>
      <c r="G32" s="93">
        <v>389059.05</v>
      </c>
      <c r="H32" s="93">
        <v>966381.3</v>
      </c>
      <c r="I32" s="93">
        <v>1804657.48</v>
      </c>
      <c r="J32" s="93">
        <v>3073419.08</v>
      </c>
      <c r="K32" s="93">
        <v>184200.57</v>
      </c>
      <c r="L32" s="93">
        <v>43140.32</v>
      </c>
      <c r="M32" s="93">
        <v>513828.39</v>
      </c>
      <c r="N32" s="93">
        <v>10644197.199999999</v>
      </c>
    </row>
    <row r="33" spans="1:14" x14ac:dyDescent="0.55000000000000004">
      <c r="A33" s="96" t="s">
        <v>37</v>
      </c>
      <c r="B33" s="93">
        <v>215803.67</v>
      </c>
      <c r="C33" s="93">
        <v>150651.25</v>
      </c>
      <c r="D33" s="93">
        <v>6109.3</v>
      </c>
      <c r="E33" s="93">
        <v>10723.05</v>
      </c>
      <c r="F33" s="93">
        <v>29030.85</v>
      </c>
      <c r="G33" s="93">
        <v>35788.75</v>
      </c>
      <c r="H33" s="93">
        <v>23435.21</v>
      </c>
      <c r="I33" s="93">
        <v>90981.97</v>
      </c>
      <c r="J33" s="93">
        <v>94686.36</v>
      </c>
      <c r="K33" s="93">
        <v>6550.55</v>
      </c>
      <c r="L33" s="93">
        <v>3418.53</v>
      </c>
      <c r="M33" s="93">
        <v>19731.21</v>
      </c>
      <c r="N33" s="93">
        <v>686910.69</v>
      </c>
    </row>
    <row r="34" spans="1:14" x14ac:dyDescent="0.55000000000000004">
      <c r="A34" s="96" t="s">
        <v>38</v>
      </c>
      <c r="B34" s="93">
        <v>217637</v>
      </c>
      <c r="C34" s="93">
        <v>52827.15</v>
      </c>
      <c r="D34" s="93">
        <v>7826.36</v>
      </c>
      <c r="E34" s="93">
        <v>10737.13</v>
      </c>
      <c r="F34" s="93">
        <v>1031988.68</v>
      </c>
      <c r="G34" s="93">
        <v>137478.78</v>
      </c>
      <c r="H34" s="93">
        <v>24005.25</v>
      </c>
      <c r="I34" s="93">
        <v>153491.67000000001</v>
      </c>
      <c r="J34" s="93">
        <v>264263.39</v>
      </c>
      <c r="K34" s="93">
        <v>5945.85</v>
      </c>
      <c r="L34" s="93">
        <v>4752.7299999999996</v>
      </c>
      <c r="M34" s="93">
        <v>21448.080000000002</v>
      </c>
      <c r="N34" s="93">
        <v>1932402.06</v>
      </c>
    </row>
    <row r="35" spans="1:14" x14ac:dyDescent="0.55000000000000004">
      <c r="A35" s="96" t="s">
        <v>39</v>
      </c>
      <c r="B35" s="93">
        <v>16211.71</v>
      </c>
      <c r="C35" s="93">
        <v>293848.06</v>
      </c>
      <c r="D35" s="93">
        <v>93327.38</v>
      </c>
      <c r="E35" s="93">
        <v>74157.37</v>
      </c>
      <c r="F35" s="93">
        <v>1331896.19</v>
      </c>
      <c r="G35" s="93">
        <v>170911.91</v>
      </c>
      <c r="H35" s="93">
        <v>604957.71</v>
      </c>
      <c r="I35" s="93">
        <v>1246339.7</v>
      </c>
      <c r="J35" s="93">
        <v>2068674.79</v>
      </c>
      <c r="K35" s="93">
        <v>158096.26</v>
      </c>
      <c r="L35" s="93">
        <v>30001.7</v>
      </c>
      <c r="M35" s="93">
        <v>440214.47</v>
      </c>
      <c r="N35" s="93">
        <v>6528637.2400000002</v>
      </c>
    </row>
    <row r="36" spans="1:14" x14ac:dyDescent="0.55000000000000004">
      <c r="A36" s="96" t="s">
        <v>40</v>
      </c>
      <c r="B36" s="93">
        <v>1136.19</v>
      </c>
      <c r="C36" s="93">
        <v>47126.87</v>
      </c>
      <c r="D36" s="93">
        <v>8431.42</v>
      </c>
      <c r="E36" s="93">
        <v>6405.72</v>
      </c>
      <c r="F36" s="93">
        <v>63635.66</v>
      </c>
      <c r="G36" s="93">
        <v>44879.61</v>
      </c>
      <c r="H36" s="93">
        <v>313983.14</v>
      </c>
      <c r="I36" s="93">
        <v>313844.15000000002</v>
      </c>
      <c r="J36" s="93">
        <v>645794.55000000005</v>
      </c>
      <c r="K36" s="93">
        <v>13607.91</v>
      </c>
      <c r="L36" s="93">
        <v>4967.3599999999997</v>
      </c>
      <c r="M36" s="93">
        <v>32434.63</v>
      </c>
      <c r="N36" s="93">
        <v>1496247.2</v>
      </c>
    </row>
    <row r="37" spans="1:14" x14ac:dyDescent="0.55000000000000004">
      <c r="A37" s="96" t="s">
        <v>41</v>
      </c>
      <c r="B37" s="93">
        <v>3426677.49</v>
      </c>
      <c r="C37" s="93">
        <v>22254225.940000001</v>
      </c>
      <c r="D37" s="93">
        <v>20744611.190000001</v>
      </c>
      <c r="E37" s="93">
        <v>3815101.62</v>
      </c>
      <c r="F37" s="93">
        <v>12518683.039999999</v>
      </c>
      <c r="G37" s="93">
        <v>13432084.01</v>
      </c>
      <c r="H37" s="93">
        <v>20125247.870000001</v>
      </c>
      <c r="I37" s="93">
        <v>64048262.689999998</v>
      </c>
      <c r="J37" s="93">
        <v>18016517.559999999</v>
      </c>
      <c r="K37" s="93">
        <v>16995771.399999999</v>
      </c>
      <c r="L37" s="93">
        <v>949656.31</v>
      </c>
      <c r="M37" s="93">
        <v>2025818.15</v>
      </c>
      <c r="N37" s="93">
        <v>198352657.28</v>
      </c>
    </row>
    <row r="38" spans="1:14" x14ac:dyDescent="0.55000000000000004">
      <c r="A38" s="96" t="s">
        <v>43</v>
      </c>
      <c r="B38" s="93">
        <v>712782.17</v>
      </c>
      <c r="C38" s="93">
        <v>1166472.8899999999</v>
      </c>
      <c r="D38" s="93">
        <v>227516.94</v>
      </c>
      <c r="E38" s="93">
        <v>238813.99</v>
      </c>
      <c r="F38" s="93">
        <v>97853.77</v>
      </c>
      <c r="G38" s="93">
        <v>289805.08</v>
      </c>
      <c r="H38" s="93">
        <v>975031.28</v>
      </c>
      <c r="I38" s="93">
        <v>2270461.09</v>
      </c>
      <c r="J38" s="93">
        <v>606170.4</v>
      </c>
      <c r="K38" s="93">
        <v>200406.91</v>
      </c>
      <c r="L38" s="93">
        <v>70796.149999999994</v>
      </c>
      <c r="M38" s="93">
        <v>92825.1</v>
      </c>
      <c r="N38" s="93">
        <v>6948935.7800000003</v>
      </c>
    </row>
    <row r="39" spans="1:14" x14ac:dyDescent="0.55000000000000004">
      <c r="A39" s="96" t="s">
        <v>45</v>
      </c>
      <c r="B39" s="93">
        <v>141188.21</v>
      </c>
      <c r="C39" s="93">
        <v>922989.66</v>
      </c>
      <c r="D39" s="93">
        <v>298816.23</v>
      </c>
      <c r="E39" s="93">
        <v>480521.96</v>
      </c>
      <c r="F39" s="93">
        <v>454750.06</v>
      </c>
      <c r="G39" s="93">
        <v>262613.98</v>
      </c>
      <c r="H39" s="93">
        <v>370499.81</v>
      </c>
      <c r="I39" s="93">
        <v>1383447.55</v>
      </c>
      <c r="J39" s="93">
        <v>710900.27</v>
      </c>
      <c r="K39" s="93">
        <v>174349.03</v>
      </c>
      <c r="L39" s="93">
        <v>19986.04</v>
      </c>
      <c r="M39" s="93">
        <v>100732.77</v>
      </c>
      <c r="N39" s="93">
        <v>5320795.58</v>
      </c>
    </row>
    <row r="40" spans="1:14" x14ac:dyDescent="0.55000000000000004">
      <c r="A40" s="96" t="s">
        <v>46</v>
      </c>
      <c r="B40" s="93">
        <v>1156961.8899999999</v>
      </c>
      <c r="C40" s="93">
        <v>8419070.4900000002</v>
      </c>
      <c r="D40" s="93">
        <v>11782793.439999999</v>
      </c>
      <c r="E40" s="93">
        <v>1875428.56</v>
      </c>
      <c r="F40" s="93">
        <v>4396395.97</v>
      </c>
      <c r="G40" s="93">
        <v>4815137.41</v>
      </c>
      <c r="H40" s="93">
        <v>8835153.0500000007</v>
      </c>
      <c r="I40" s="93">
        <v>24618240.57</v>
      </c>
      <c r="J40" s="93">
        <v>2773741.62</v>
      </c>
      <c r="K40" s="93">
        <v>11870333.07</v>
      </c>
      <c r="L40" s="93">
        <v>407750.3</v>
      </c>
      <c r="M40" s="93">
        <v>956259.13</v>
      </c>
      <c r="N40" s="93">
        <v>81907265.489999995</v>
      </c>
    </row>
    <row r="41" spans="1:14" x14ac:dyDescent="0.55000000000000004">
      <c r="A41" s="96" t="s">
        <v>47</v>
      </c>
      <c r="B41" s="93">
        <v>671705.12</v>
      </c>
      <c r="C41" s="93">
        <v>3616267.26</v>
      </c>
      <c r="D41" s="93">
        <v>2252040.4500000002</v>
      </c>
      <c r="E41" s="93">
        <v>349606.19</v>
      </c>
      <c r="F41" s="93">
        <v>866532.71</v>
      </c>
      <c r="G41" s="93">
        <v>943020.46</v>
      </c>
      <c r="H41" s="93">
        <v>1344049.12</v>
      </c>
      <c r="I41" s="93">
        <v>3925598.53</v>
      </c>
      <c r="J41" s="93">
        <v>852699.14</v>
      </c>
      <c r="K41" s="93">
        <v>277052.71999999997</v>
      </c>
      <c r="L41" s="93">
        <v>115192.11</v>
      </c>
      <c r="M41" s="93">
        <v>142043.51</v>
      </c>
      <c r="N41" s="93">
        <v>15355807.32</v>
      </c>
    </row>
    <row r="42" spans="1:14" x14ac:dyDescent="0.55000000000000004">
      <c r="A42" s="96" t="s">
        <v>48</v>
      </c>
      <c r="B42" s="93">
        <v>40847.269999999997</v>
      </c>
      <c r="C42" s="93">
        <v>1229930.51</v>
      </c>
      <c r="D42" s="93">
        <v>4380606.7699999996</v>
      </c>
      <c r="E42" s="93">
        <v>501394.91</v>
      </c>
      <c r="F42" s="93">
        <v>1298855.26</v>
      </c>
      <c r="G42" s="93">
        <v>1077426.51</v>
      </c>
      <c r="H42" s="93">
        <v>3479063.91</v>
      </c>
      <c r="I42" s="93">
        <v>7402065.9299999997</v>
      </c>
      <c r="J42" s="93">
        <v>474450.62</v>
      </c>
      <c r="K42" s="93">
        <v>2859565.99</v>
      </c>
      <c r="L42" s="93">
        <v>83764.039999999994</v>
      </c>
      <c r="M42" s="93">
        <v>183095.61</v>
      </c>
      <c r="N42" s="93">
        <v>23011067.34</v>
      </c>
    </row>
    <row r="43" spans="1:14" x14ac:dyDescent="0.55000000000000004">
      <c r="A43" s="96" t="s">
        <v>49</v>
      </c>
      <c r="B43" s="93">
        <v>3732.82</v>
      </c>
      <c r="C43" s="93">
        <v>62557.24</v>
      </c>
      <c r="D43" s="93">
        <v>128280.51</v>
      </c>
      <c r="E43" s="93">
        <v>67581.94</v>
      </c>
      <c r="F43" s="93">
        <v>45629.16</v>
      </c>
      <c r="G43" s="93">
        <v>94806.62</v>
      </c>
      <c r="H43" s="93">
        <v>180733.97</v>
      </c>
      <c r="I43" s="93">
        <v>730016.78</v>
      </c>
      <c r="J43" s="93">
        <v>4732.43</v>
      </c>
      <c r="K43" s="93">
        <v>3935807.51</v>
      </c>
      <c r="L43" s="93">
        <v>8733.08</v>
      </c>
      <c r="M43" s="93">
        <v>19941.25</v>
      </c>
      <c r="N43" s="93">
        <v>5282553.32</v>
      </c>
    </row>
    <row r="44" spans="1:14" x14ac:dyDescent="0.55000000000000004">
      <c r="A44" s="96" t="s">
        <v>50</v>
      </c>
      <c r="B44" s="93">
        <v>40983.01</v>
      </c>
      <c r="C44" s="93">
        <v>1693254.55</v>
      </c>
      <c r="D44" s="93">
        <v>2475651.2799999998</v>
      </c>
      <c r="E44" s="93">
        <v>480965.39</v>
      </c>
      <c r="F44" s="93">
        <v>372691.8</v>
      </c>
      <c r="G44" s="93">
        <v>1013850.22</v>
      </c>
      <c r="H44" s="93">
        <v>1458836.85</v>
      </c>
      <c r="I44" s="93">
        <v>5173027.7699999996</v>
      </c>
      <c r="J44" s="93">
        <v>514416.64000000001</v>
      </c>
      <c r="K44" s="93">
        <v>2786055.7</v>
      </c>
      <c r="L44" s="93">
        <v>96038.39</v>
      </c>
      <c r="M44" s="93">
        <v>109833.09</v>
      </c>
      <c r="N44" s="93">
        <v>16215604.67</v>
      </c>
    </row>
    <row r="45" spans="1:14" x14ac:dyDescent="0.55000000000000004">
      <c r="A45" s="96" t="s">
        <v>51</v>
      </c>
      <c r="B45" s="93">
        <v>89370.44</v>
      </c>
      <c r="C45" s="93">
        <v>934982.69</v>
      </c>
      <c r="D45" s="93">
        <v>1161641.43</v>
      </c>
      <c r="E45" s="93">
        <v>97077.37</v>
      </c>
      <c r="F45" s="93">
        <v>800355.41</v>
      </c>
      <c r="G45" s="93">
        <v>496035.45</v>
      </c>
      <c r="H45" s="93">
        <v>687994.8</v>
      </c>
      <c r="I45" s="93">
        <v>1406511.39</v>
      </c>
      <c r="J45" s="93">
        <v>444993.62</v>
      </c>
      <c r="K45" s="93">
        <v>240555.76</v>
      </c>
      <c r="L45" s="93">
        <v>70364.7</v>
      </c>
      <c r="M45" s="93">
        <v>297454.96000000002</v>
      </c>
      <c r="N45" s="93">
        <v>6727338.0099999998</v>
      </c>
    </row>
    <row r="46" spans="1:14" x14ac:dyDescent="0.55000000000000004">
      <c r="A46" s="96" t="s">
        <v>52</v>
      </c>
      <c r="B46" s="93">
        <v>233847.05</v>
      </c>
      <c r="C46" s="93">
        <v>663617.12</v>
      </c>
      <c r="D46" s="93">
        <v>1312771.24</v>
      </c>
      <c r="E46" s="93">
        <v>343695.97</v>
      </c>
      <c r="F46" s="93">
        <v>655229.92000000004</v>
      </c>
      <c r="G46" s="93">
        <v>964069.34</v>
      </c>
      <c r="H46" s="93">
        <v>1488977.36</v>
      </c>
      <c r="I46" s="93">
        <v>5600938.0199999996</v>
      </c>
      <c r="J46" s="93">
        <v>365263.04</v>
      </c>
      <c r="K46" s="93">
        <v>1678878.86</v>
      </c>
      <c r="L46" s="93">
        <v>27224.66</v>
      </c>
      <c r="M46" s="93">
        <v>171043.49</v>
      </c>
      <c r="N46" s="93">
        <v>13505556.07</v>
      </c>
    </row>
    <row r="47" spans="1:14" x14ac:dyDescent="0.55000000000000004">
      <c r="A47" s="96" t="s">
        <v>53</v>
      </c>
      <c r="B47" s="93">
        <v>76476.179999999993</v>
      </c>
      <c r="C47" s="93">
        <v>218461.12</v>
      </c>
      <c r="D47" s="93">
        <v>71801.78</v>
      </c>
      <c r="E47" s="93">
        <v>35106.79</v>
      </c>
      <c r="F47" s="93">
        <v>357101.72</v>
      </c>
      <c r="G47" s="93">
        <v>225928.81</v>
      </c>
      <c r="H47" s="93">
        <v>195497.03</v>
      </c>
      <c r="I47" s="93">
        <v>380082.14</v>
      </c>
      <c r="J47" s="93">
        <v>117186.13</v>
      </c>
      <c r="K47" s="93">
        <v>92416.53</v>
      </c>
      <c r="L47" s="93">
        <v>6433.31</v>
      </c>
      <c r="M47" s="93">
        <v>32847.22</v>
      </c>
      <c r="N47" s="93">
        <v>1809338.76</v>
      </c>
    </row>
    <row r="48" spans="1:14" x14ac:dyDescent="0.55000000000000004">
      <c r="A48" s="96" t="s">
        <v>54</v>
      </c>
      <c r="B48" s="93">
        <v>180529.6</v>
      </c>
      <c r="C48" s="93">
        <v>1326005.19</v>
      </c>
      <c r="D48" s="93">
        <v>307344.15000000002</v>
      </c>
      <c r="E48" s="93">
        <v>510715.59</v>
      </c>
      <c r="F48" s="93">
        <v>781609.66</v>
      </c>
      <c r="G48" s="93">
        <v>1034120.77</v>
      </c>
      <c r="H48" s="93">
        <v>4333344.79</v>
      </c>
      <c r="I48" s="93">
        <v>5750844.6500000004</v>
      </c>
      <c r="J48" s="93">
        <v>2307364.48</v>
      </c>
      <c r="K48" s="93">
        <v>2209275.7999999998</v>
      </c>
      <c r="L48" s="93">
        <v>143812.56</v>
      </c>
      <c r="M48" s="93">
        <v>210350.96</v>
      </c>
      <c r="N48" s="93">
        <v>19095318.219999999</v>
      </c>
    </row>
    <row r="49" spans="1:14" x14ac:dyDescent="0.55000000000000004">
      <c r="A49" s="96" t="s">
        <v>55</v>
      </c>
      <c r="B49" s="93">
        <v>78623.149999999994</v>
      </c>
      <c r="C49" s="93">
        <v>455133.5</v>
      </c>
      <c r="D49" s="93">
        <v>64804.15</v>
      </c>
      <c r="E49" s="93">
        <v>168727.12</v>
      </c>
      <c r="F49" s="93">
        <v>466659.11</v>
      </c>
      <c r="G49" s="93">
        <v>424692.1</v>
      </c>
      <c r="H49" s="93">
        <v>2822072.44</v>
      </c>
      <c r="I49" s="93">
        <v>2245031.48</v>
      </c>
      <c r="J49" s="93">
        <v>93556.54</v>
      </c>
      <c r="K49" s="93">
        <v>653501.4</v>
      </c>
      <c r="L49" s="93">
        <v>103437.38</v>
      </c>
      <c r="M49" s="93">
        <v>88512.48</v>
      </c>
      <c r="N49" s="93">
        <v>7664750.8399999999</v>
      </c>
    </row>
    <row r="50" spans="1:14" x14ac:dyDescent="0.55000000000000004">
      <c r="A50" s="96" t="s">
        <v>56</v>
      </c>
      <c r="B50" s="93">
        <v>5921.9</v>
      </c>
      <c r="C50" s="93">
        <v>138019.75</v>
      </c>
      <c r="D50" s="93">
        <v>151423.5</v>
      </c>
      <c r="E50" s="93">
        <v>132040.71</v>
      </c>
      <c r="F50" s="93">
        <v>50083.67</v>
      </c>
      <c r="G50" s="93">
        <v>123743.73</v>
      </c>
      <c r="H50" s="93">
        <v>181033.46</v>
      </c>
      <c r="I50" s="93">
        <v>252055.14</v>
      </c>
      <c r="J50" s="93">
        <v>576932.86</v>
      </c>
      <c r="K50" s="93">
        <v>140845.09</v>
      </c>
      <c r="L50" s="93">
        <v>5473.67</v>
      </c>
      <c r="M50" s="93">
        <v>22196.62</v>
      </c>
      <c r="N50" s="93">
        <v>1779770.1</v>
      </c>
    </row>
    <row r="51" spans="1:14" x14ac:dyDescent="0.55000000000000004">
      <c r="A51" s="96" t="s">
        <v>57</v>
      </c>
      <c r="B51" s="93">
        <v>49161.06</v>
      </c>
      <c r="C51" s="93">
        <v>468187.26</v>
      </c>
      <c r="D51" s="93">
        <v>36347.449999999997</v>
      </c>
      <c r="E51" s="93">
        <v>74275.460000000006</v>
      </c>
      <c r="F51" s="93">
        <v>157883.21</v>
      </c>
      <c r="G51" s="93">
        <v>78542.45</v>
      </c>
      <c r="H51" s="93">
        <v>808558.1</v>
      </c>
      <c r="I51" s="93">
        <v>1377389.45</v>
      </c>
      <c r="J51" s="93">
        <v>1430517</v>
      </c>
      <c r="K51" s="93">
        <v>23858.28</v>
      </c>
      <c r="L51" s="93">
        <v>7700.42</v>
      </c>
      <c r="M51" s="93">
        <v>59335.49</v>
      </c>
      <c r="N51" s="93">
        <v>4571755.6100000003</v>
      </c>
    </row>
    <row r="52" spans="1:14" x14ac:dyDescent="0.55000000000000004">
      <c r="A52" s="96" t="s">
        <v>58</v>
      </c>
      <c r="B52" s="93">
        <v>46823.5</v>
      </c>
      <c r="C52" s="93">
        <v>264664.69</v>
      </c>
      <c r="D52" s="93">
        <v>54769.05</v>
      </c>
      <c r="E52" s="93">
        <v>135672.29999999999</v>
      </c>
      <c r="F52" s="93">
        <v>106983.67999999999</v>
      </c>
      <c r="G52" s="93">
        <v>407142.5</v>
      </c>
      <c r="H52" s="93">
        <v>521680.79</v>
      </c>
      <c r="I52" s="93">
        <v>1876368.57</v>
      </c>
      <c r="J52" s="93">
        <v>206358.08</v>
      </c>
      <c r="K52" s="93">
        <v>1391071.03</v>
      </c>
      <c r="L52" s="93">
        <v>27201.1</v>
      </c>
      <c r="M52" s="93">
        <v>40306.370000000003</v>
      </c>
      <c r="N52" s="93">
        <v>5079041.67</v>
      </c>
    </row>
    <row r="53" spans="1:14" x14ac:dyDescent="0.55000000000000004">
      <c r="A53" s="96" t="s">
        <v>59</v>
      </c>
      <c r="B53" s="93">
        <v>1235215.6200000001</v>
      </c>
      <c r="C53" s="93">
        <v>10419687.710000001</v>
      </c>
      <c r="D53" s="93">
        <v>8128140.4299999997</v>
      </c>
      <c r="E53" s="93">
        <v>709621.52</v>
      </c>
      <c r="F53" s="93">
        <v>6788073.5800000001</v>
      </c>
      <c r="G53" s="93">
        <v>7030406.7699999996</v>
      </c>
      <c r="H53" s="93">
        <v>5611218.9400000004</v>
      </c>
      <c r="I53" s="93">
        <v>30025268.84</v>
      </c>
      <c r="J53" s="93">
        <v>11618340.789999999</v>
      </c>
      <c r="K53" s="93">
        <v>2541406.59</v>
      </c>
      <c r="L53" s="93">
        <v>307311.26</v>
      </c>
      <c r="M53" s="93">
        <v>665650.18000000005</v>
      </c>
      <c r="N53" s="93">
        <v>85080342.219999999</v>
      </c>
    </row>
    <row r="54" spans="1:14" x14ac:dyDescent="0.55000000000000004">
      <c r="A54" s="96" t="s">
        <v>60</v>
      </c>
      <c r="B54" s="93">
        <v>6322.64</v>
      </c>
      <c r="C54" s="93">
        <v>621033.64</v>
      </c>
      <c r="D54" s="93">
        <v>1925388.64</v>
      </c>
      <c r="E54" s="93">
        <v>68395.350000000006</v>
      </c>
      <c r="F54" s="93">
        <v>100643.55</v>
      </c>
      <c r="G54" s="93">
        <v>313176.42</v>
      </c>
      <c r="H54" s="93">
        <v>525669.14</v>
      </c>
      <c r="I54" s="93">
        <v>2089866</v>
      </c>
      <c r="J54" s="93">
        <v>522647.22</v>
      </c>
      <c r="K54" s="93">
        <v>245456.4</v>
      </c>
      <c r="L54" s="93">
        <v>13930.95</v>
      </c>
      <c r="M54" s="93">
        <v>52839.5</v>
      </c>
      <c r="N54" s="93">
        <v>6485369.4500000002</v>
      </c>
    </row>
    <row r="55" spans="1:14" x14ac:dyDescent="0.55000000000000004">
      <c r="A55" s="96" t="s">
        <v>61</v>
      </c>
      <c r="B55" s="93">
        <v>157545.03</v>
      </c>
      <c r="C55" s="93">
        <v>2701769.7</v>
      </c>
      <c r="D55" s="93">
        <v>340792.45</v>
      </c>
      <c r="E55" s="93">
        <v>113466.19</v>
      </c>
      <c r="F55" s="93">
        <v>2203518.7999999998</v>
      </c>
      <c r="G55" s="93">
        <v>770839.14</v>
      </c>
      <c r="H55" s="93">
        <v>482061.79</v>
      </c>
      <c r="I55" s="93">
        <v>2732438.37</v>
      </c>
      <c r="J55" s="93">
        <v>221389.21</v>
      </c>
      <c r="K55" s="93">
        <v>113374.37</v>
      </c>
      <c r="L55" s="93">
        <v>12993.24</v>
      </c>
      <c r="M55" s="93">
        <v>45733.53</v>
      </c>
      <c r="N55" s="93">
        <v>9895921.8300000001</v>
      </c>
    </row>
    <row r="56" spans="1:14" x14ac:dyDescent="0.55000000000000004">
      <c r="A56" s="96" t="s">
        <v>62</v>
      </c>
      <c r="B56" s="93">
        <v>8466.07</v>
      </c>
      <c r="C56" s="93">
        <v>730390.45</v>
      </c>
      <c r="D56" s="93">
        <v>2528876.4</v>
      </c>
      <c r="E56" s="93">
        <v>142745.24</v>
      </c>
      <c r="F56" s="93">
        <v>478934.56</v>
      </c>
      <c r="G56" s="93">
        <v>1375900.77</v>
      </c>
      <c r="H56" s="93">
        <v>1471123.17</v>
      </c>
      <c r="I56" s="93">
        <v>6704628.96</v>
      </c>
      <c r="J56" s="93">
        <v>378510.66</v>
      </c>
      <c r="K56" s="93">
        <v>115780.86</v>
      </c>
      <c r="L56" s="93">
        <v>12678.07</v>
      </c>
      <c r="M56" s="93">
        <v>60305.82</v>
      </c>
      <c r="N56" s="93">
        <v>14008341.029999999</v>
      </c>
    </row>
    <row r="57" spans="1:14" x14ac:dyDescent="0.55000000000000004">
      <c r="A57" s="96" t="s">
        <v>63</v>
      </c>
      <c r="B57" s="93">
        <v>35824.19</v>
      </c>
      <c r="C57" s="93">
        <v>1875939.2</v>
      </c>
      <c r="D57" s="93">
        <v>513851.18</v>
      </c>
      <c r="E57" s="93">
        <v>107226.98</v>
      </c>
      <c r="F57" s="93">
        <v>622017.03</v>
      </c>
      <c r="G57" s="93">
        <v>3080175.79</v>
      </c>
      <c r="H57" s="93">
        <v>386886.05</v>
      </c>
      <c r="I57" s="93">
        <v>5409106.1399999997</v>
      </c>
      <c r="J57" s="93">
        <v>5587546.9900000002</v>
      </c>
      <c r="K57" s="93">
        <v>671543.63</v>
      </c>
      <c r="L57" s="93">
        <v>52027.23</v>
      </c>
      <c r="M57" s="93">
        <v>231594.42</v>
      </c>
      <c r="N57" s="93">
        <v>18573738.829999998</v>
      </c>
    </row>
    <row r="58" spans="1:14" x14ac:dyDescent="0.55000000000000004">
      <c r="A58" s="96" t="s">
        <v>64</v>
      </c>
      <c r="B58" s="93">
        <v>127014.56</v>
      </c>
      <c r="C58" s="93">
        <v>2638064.4500000002</v>
      </c>
      <c r="D58" s="93">
        <v>1531865.7</v>
      </c>
      <c r="E58" s="93">
        <v>93057.32</v>
      </c>
      <c r="F58" s="93">
        <v>1247641.18</v>
      </c>
      <c r="G58" s="93">
        <v>662532.86</v>
      </c>
      <c r="H58" s="93">
        <v>939328.66</v>
      </c>
      <c r="I58" s="93">
        <v>8450889.7799999993</v>
      </c>
      <c r="J58" s="93">
        <v>3916701.17</v>
      </c>
      <c r="K58" s="93">
        <v>531912.43999999994</v>
      </c>
      <c r="L58" s="93">
        <v>49814.68</v>
      </c>
      <c r="M58" s="93">
        <v>138717.62</v>
      </c>
      <c r="N58" s="93">
        <v>20327540.43</v>
      </c>
    </row>
    <row r="59" spans="1:14" x14ac:dyDescent="0.55000000000000004">
      <c r="A59" s="96" t="s">
        <v>65</v>
      </c>
      <c r="B59" s="93">
        <v>271597.59000000003</v>
      </c>
      <c r="C59" s="93">
        <v>248084.58</v>
      </c>
      <c r="D59" s="93">
        <v>101220.23</v>
      </c>
      <c r="E59" s="93">
        <v>31753.45</v>
      </c>
      <c r="F59" s="93">
        <v>536528.99</v>
      </c>
      <c r="G59" s="93">
        <v>153884.84</v>
      </c>
      <c r="H59" s="93">
        <v>98719.17</v>
      </c>
      <c r="I59" s="93">
        <v>847874.49</v>
      </c>
      <c r="J59" s="93">
        <v>114280.96000000001</v>
      </c>
      <c r="K59" s="93">
        <v>18737.03</v>
      </c>
      <c r="L59" s="93">
        <v>88201.15</v>
      </c>
      <c r="M59" s="93">
        <v>20907.64</v>
      </c>
      <c r="N59" s="93">
        <v>2531790.12</v>
      </c>
    </row>
    <row r="60" spans="1:14" x14ac:dyDescent="0.55000000000000004">
      <c r="A60" s="96" t="s">
        <v>66</v>
      </c>
      <c r="B60" s="93">
        <v>173864.22</v>
      </c>
      <c r="C60" s="93">
        <v>953515.62</v>
      </c>
      <c r="D60" s="93">
        <v>192051.8</v>
      </c>
      <c r="E60" s="93">
        <v>22330.94</v>
      </c>
      <c r="F60" s="93">
        <v>1330871.25</v>
      </c>
      <c r="G60" s="93">
        <v>272089.88</v>
      </c>
      <c r="H60" s="93">
        <v>972587.07</v>
      </c>
      <c r="I60" s="93">
        <v>1657188.25</v>
      </c>
      <c r="J60" s="93">
        <v>42423.45</v>
      </c>
      <c r="K60" s="93">
        <v>48566.06</v>
      </c>
      <c r="L60" s="93">
        <v>57487.15</v>
      </c>
      <c r="M60" s="93">
        <v>43044.12</v>
      </c>
      <c r="N60" s="93">
        <v>5766019.8200000003</v>
      </c>
    </row>
    <row r="61" spans="1:14" x14ac:dyDescent="0.55000000000000004">
      <c r="A61" s="96" t="s">
        <v>67</v>
      </c>
      <c r="B61" s="93">
        <v>404142.36</v>
      </c>
      <c r="C61" s="93">
        <v>367466.84</v>
      </c>
      <c r="D61" s="93">
        <v>399928.37</v>
      </c>
      <c r="E61" s="93">
        <v>100512.64</v>
      </c>
      <c r="F61" s="93">
        <v>161461.22</v>
      </c>
      <c r="G61" s="93">
        <v>267864.44</v>
      </c>
      <c r="H61" s="93">
        <v>501065.83</v>
      </c>
      <c r="I61" s="93">
        <v>1113973.3500000001</v>
      </c>
      <c r="J61" s="93">
        <v>424015.28</v>
      </c>
      <c r="K61" s="93">
        <v>721784.22</v>
      </c>
      <c r="L61" s="93">
        <v>7329.28</v>
      </c>
      <c r="M61" s="93">
        <v>37391.72</v>
      </c>
      <c r="N61" s="93">
        <v>4506935.54</v>
      </c>
    </row>
    <row r="62" spans="1:14" x14ac:dyDescent="0.55000000000000004">
      <c r="A62" s="96" t="s">
        <v>68</v>
      </c>
      <c r="B62" s="93">
        <v>50438.96</v>
      </c>
      <c r="C62" s="93">
        <v>283423.21000000002</v>
      </c>
      <c r="D62" s="93">
        <v>594165.65</v>
      </c>
      <c r="E62" s="93">
        <v>30133.41</v>
      </c>
      <c r="F62" s="93">
        <v>106457</v>
      </c>
      <c r="G62" s="93">
        <v>133942.64000000001</v>
      </c>
      <c r="H62" s="93">
        <v>233778.06</v>
      </c>
      <c r="I62" s="93">
        <v>1019303.51</v>
      </c>
      <c r="J62" s="93">
        <v>410825.83</v>
      </c>
      <c r="K62" s="93">
        <v>74251.58</v>
      </c>
      <c r="L62" s="93">
        <v>12849.5</v>
      </c>
      <c r="M62" s="93">
        <v>35115.81</v>
      </c>
      <c r="N62" s="93">
        <v>2984685.17</v>
      </c>
    </row>
    <row r="63" spans="1:14" x14ac:dyDescent="0.55000000000000004">
      <c r="A63" s="96" t="s">
        <v>69</v>
      </c>
      <c r="B63" s="93">
        <v>1154454.07</v>
      </c>
      <c r="C63" s="93">
        <v>5283236.5</v>
      </c>
      <c r="D63" s="93">
        <v>18635921.129999999</v>
      </c>
      <c r="E63" s="93">
        <v>2675812.88</v>
      </c>
      <c r="F63" s="93">
        <v>33555959.909999996</v>
      </c>
      <c r="G63" s="93">
        <v>3255376.27</v>
      </c>
      <c r="H63" s="93">
        <v>10604322.9</v>
      </c>
      <c r="I63" s="93">
        <v>17504949.510000002</v>
      </c>
      <c r="J63" s="93">
        <v>8227505.4000000004</v>
      </c>
      <c r="K63" s="93">
        <v>6828799.6399999997</v>
      </c>
      <c r="L63" s="93">
        <v>585548.25</v>
      </c>
      <c r="M63" s="93">
        <v>3226362.5</v>
      </c>
      <c r="N63" s="93">
        <v>111538248.94</v>
      </c>
    </row>
    <row r="64" spans="1:14" x14ac:dyDescent="0.55000000000000004">
      <c r="A64" s="96" t="s">
        <v>70</v>
      </c>
      <c r="B64" s="93">
        <v>459802.06</v>
      </c>
      <c r="C64" s="93">
        <v>3015622.95</v>
      </c>
      <c r="D64" s="93">
        <v>13767455.65</v>
      </c>
      <c r="E64" s="93">
        <v>1724995.57</v>
      </c>
      <c r="F64" s="93">
        <v>11402763.99</v>
      </c>
      <c r="G64" s="93">
        <v>1641999.28</v>
      </c>
      <c r="H64" s="93">
        <v>5665770.4100000001</v>
      </c>
      <c r="I64" s="93">
        <v>9114216.2899999991</v>
      </c>
      <c r="J64" s="93">
        <v>3877960.85</v>
      </c>
      <c r="K64" s="93">
        <v>5142747.8099999996</v>
      </c>
      <c r="L64" s="93">
        <v>382073.91</v>
      </c>
      <c r="M64" s="93">
        <v>1366373.22</v>
      </c>
      <c r="N64" s="93">
        <v>57561781.969999999</v>
      </c>
    </row>
    <row r="65" spans="1:14" x14ac:dyDescent="0.55000000000000004">
      <c r="A65" s="96" t="s">
        <v>71</v>
      </c>
      <c r="B65" s="93">
        <v>99.09</v>
      </c>
      <c r="C65" s="93">
        <v>3515.52</v>
      </c>
      <c r="D65" s="93">
        <v>10371.48</v>
      </c>
      <c r="E65" s="93">
        <v>14785.37</v>
      </c>
      <c r="F65" s="93">
        <v>243027.36</v>
      </c>
      <c r="G65" s="93">
        <v>422300.07</v>
      </c>
      <c r="H65" s="93">
        <v>55509.77</v>
      </c>
      <c r="I65" s="93">
        <v>1681085.73</v>
      </c>
      <c r="J65" s="93">
        <v>28534.41</v>
      </c>
      <c r="K65" s="93">
        <v>7632.99</v>
      </c>
      <c r="L65" s="93">
        <v>188669.45</v>
      </c>
      <c r="M65" s="93">
        <v>23837.05</v>
      </c>
      <c r="N65" s="93">
        <v>2679368.2799999998</v>
      </c>
    </row>
    <row r="66" spans="1:14" x14ac:dyDescent="0.55000000000000004">
      <c r="A66" s="96" t="s">
        <v>72</v>
      </c>
      <c r="B66" s="93">
        <v>11535.73</v>
      </c>
      <c r="C66" s="93">
        <v>346533.46</v>
      </c>
      <c r="D66" s="93">
        <v>204952.6</v>
      </c>
      <c r="E66" s="93">
        <v>1332467.4099999999</v>
      </c>
      <c r="F66" s="93">
        <v>217994.64</v>
      </c>
      <c r="G66" s="93">
        <v>244922.99</v>
      </c>
      <c r="H66" s="93">
        <v>317439.59999999998</v>
      </c>
      <c r="I66" s="93">
        <v>1297136.44</v>
      </c>
      <c r="J66" s="93">
        <v>1064341.71</v>
      </c>
      <c r="K66" s="93">
        <v>50946.2</v>
      </c>
      <c r="L66" s="93">
        <v>58868.84</v>
      </c>
      <c r="M66" s="93">
        <v>56513.8</v>
      </c>
      <c r="N66" s="93">
        <v>5203653.3899999997</v>
      </c>
    </row>
    <row r="67" spans="1:14" x14ac:dyDescent="0.55000000000000004">
      <c r="A67" s="96" t="s">
        <v>73</v>
      </c>
      <c r="B67" s="93">
        <v>365731.19</v>
      </c>
      <c r="C67" s="93">
        <v>218651.94</v>
      </c>
      <c r="D67" s="93">
        <v>426894.48</v>
      </c>
      <c r="E67" s="93">
        <v>106227.28</v>
      </c>
      <c r="F67" s="93">
        <v>83180.37</v>
      </c>
      <c r="G67" s="93">
        <v>139833.10999999999</v>
      </c>
      <c r="H67" s="93">
        <v>59893.919999999998</v>
      </c>
      <c r="I67" s="93">
        <v>152906.26</v>
      </c>
      <c r="J67" s="93">
        <v>169483.7</v>
      </c>
      <c r="K67" s="93">
        <v>116861.07</v>
      </c>
      <c r="L67" s="93">
        <v>1966.25</v>
      </c>
      <c r="M67" s="93">
        <v>34812.050000000003</v>
      </c>
      <c r="N67" s="93">
        <v>1876441.64</v>
      </c>
    </row>
    <row r="68" spans="1:14" x14ac:dyDescent="0.55000000000000004">
      <c r="A68" s="96" t="s">
        <v>74</v>
      </c>
      <c r="B68" s="93">
        <v>16940.37</v>
      </c>
      <c r="C68" s="93">
        <v>882327.23</v>
      </c>
      <c r="D68" s="93">
        <v>8975603.9499999993</v>
      </c>
      <c r="E68" s="93">
        <v>131701.76000000001</v>
      </c>
      <c r="F68" s="93">
        <v>4775712.6500000004</v>
      </c>
      <c r="G68" s="93">
        <v>424447.33</v>
      </c>
      <c r="H68" s="93">
        <v>420149.12</v>
      </c>
      <c r="I68" s="93">
        <v>3139076.53</v>
      </c>
      <c r="J68" s="93">
        <v>459001.71</v>
      </c>
      <c r="K68" s="93">
        <v>1052295.54</v>
      </c>
      <c r="L68" s="93">
        <v>32181.78</v>
      </c>
      <c r="M68" s="93">
        <v>125717.75999999999</v>
      </c>
      <c r="N68" s="93">
        <v>20435155.710000001</v>
      </c>
    </row>
    <row r="69" spans="1:14" x14ac:dyDescent="0.55000000000000004">
      <c r="A69" s="96" t="s">
        <v>75</v>
      </c>
      <c r="B69" s="93">
        <v>25734.400000000001</v>
      </c>
      <c r="C69" s="93">
        <v>220426.35</v>
      </c>
      <c r="D69" s="93">
        <v>96047.26</v>
      </c>
      <c r="E69" s="93">
        <v>38066.83</v>
      </c>
      <c r="F69" s="93">
        <v>1278699.81</v>
      </c>
      <c r="G69" s="93">
        <v>60807.37</v>
      </c>
      <c r="H69" s="93">
        <v>355904.34</v>
      </c>
      <c r="I69" s="93">
        <v>207987.27</v>
      </c>
      <c r="J69" s="93">
        <v>225952.34</v>
      </c>
      <c r="K69" s="93">
        <v>19095.169999999998</v>
      </c>
      <c r="L69" s="93">
        <v>6702.83</v>
      </c>
      <c r="M69" s="93">
        <v>940889.4</v>
      </c>
      <c r="N69" s="93">
        <v>3476313.36</v>
      </c>
    </row>
    <row r="70" spans="1:14" x14ac:dyDescent="0.55000000000000004">
      <c r="A70" s="96" t="s">
        <v>76</v>
      </c>
      <c r="B70" s="93">
        <v>1807.46</v>
      </c>
      <c r="C70" s="93">
        <v>166854</v>
      </c>
      <c r="D70" s="93">
        <v>865324.1</v>
      </c>
      <c r="E70" s="93">
        <v>27298.31</v>
      </c>
      <c r="F70" s="93">
        <v>499208.08</v>
      </c>
      <c r="G70" s="93">
        <v>121652.31</v>
      </c>
      <c r="H70" s="93">
        <v>118134.07</v>
      </c>
      <c r="I70" s="93">
        <v>741430.15</v>
      </c>
      <c r="J70" s="93">
        <v>968558.46</v>
      </c>
      <c r="K70" s="93">
        <v>149959.49</v>
      </c>
      <c r="L70" s="93">
        <v>10230.19</v>
      </c>
      <c r="M70" s="93">
        <v>36859.56</v>
      </c>
      <c r="N70" s="93">
        <v>3707316.18</v>
      </c>
    </row>
    <row r="71" spans="1:14" x14ac:dyDescent="0.55000000000000004">
      <c r="A71" s="96" t="s">
        <v>77</v>
      </c>
      <c r="B71" s="93">
        <v>15688.16</v>
      </c>
      <c r="C71" s="93">
        <v>268091.23</v>
      </c>
      <c r="D71" s="93">
        <v>698153.68</v>
      </c>
      <c r="E71" s="93">
        <v>23994.36</v>
      </c>
      <c r="F71" s="93">
        <v>536057.04</v>
      </c>
      <c r="G71" s="93">
        <v>41204.959999999999</v>
      </c>
      <c r="H71" s="93">
        <v>4219952.82</v>
      </c>
      <c r="I71" s="93">
        <v>1093132.3</v>
      </c>
      <c r="J71" s="93">
        <v>64280.37</v>
      </c>
      <c r="K71" s="93">
        <v>3643392.87</v>
      </c>
      <c r="L71" s="93">
        <v>71976.86</v>
      </c>
      <c r="M71" s="93">
        <v>64276.11</v>
      </c>
      <c r="N71" s="93">
        <v>10740200.76</v>
      </c>
    </row>
    <row r="72" spans="1:14" x14ac:dyDescent="0.55000000000000004">
      <c r="A72" s="96" t="s">
        <v>78</v>
      </c>
      <c r="B72" s="93">
        <v>12548.75</v>
      </c>
      <c r="C72" s="93">
        <v>655323.82999999996</v>
      </c>
      <c r="D72" s="93">
        <v>32368.55</v>
      </c>
      <c r="E72" s="93">
        <v>18166.759999999998</v>
      </c>
      <c r="F72" s="93">
        <v>3351026.42</v>
      </c>
      <c r="G72" s="93">
        <v>86969.02</v>
      </c>
      <c r="H72" s="93">
        <v>87733.01</v>
      </c>
      <c r="I72" s="93">
        <v>395859.23</v>
      </c>
      <c r="J72" s="93">
        <v>664740.32999999996</v>
      </c>
      <c r="K72" s="93">
        <v>39449.589999999997</v>
      </c>
      <c r="L72" s="93">
        <v>1880.88</v>
      </c>
      <c r="M72" s="93">
        <v>29649.59</v>
      </c>
      <c r="N72" s="93">
        <v>5375715.96</v>
      </c>
    </row>
    <row r="73" spans="1:14" x14ac:dyDescent="0.55000000000000004">
      <c r="A73" s="96" t="s">
        <v>79</v>
      </c>
      <c r="B73" s="93">
        <v>4049.62</v>
      </c>
      <c r="C73" s="93">
        <v>226213.24</v>
      </c>
      <c r="D73" s="93">
        <v>20494.73</v>
      </c>
      <c r="E73" s="93">
        <v>2037.89</v>
      </c>
      <c r="F73" s="93">
        <v>59307.87</v>
      </c>
      <c r="G73" s="93">
        <v>22404.47</v>
      </c>
      <c r="H73" s="93">
        <v>3021.91</v>
      </c>
      <c r="I73" s="93">
        <v>44791.81</v>
      </c>
      <c r="J73" s="93">
        <v>6637.81</v>
      </c>
      <c r="K73" s="93">
        <v>8757.02</v>
      </c>
      <c r="L73" s="93">
        <v>2007.17</v>
      </c>
      <c r="M73" s="93">
        <v>11745.77</v>
      </c>
      <c r="N73" s="93">
        <v>411469.33</v>
      </c>
    </row>
    <row r="74" spans="1:14" x14ac:dyDescent="0.55000000000000004">
      <c r="A74" s="96" t="s">
        <v>80</v>
      </c>
      <c r="B74" s="93">
        <v>5667.29</v>
      </c>
      <c r="C74" s="93">
        <v>27686.17</v>
      </c>
      <c r="D74" s="93">
        <v>2437244.8199999998</v>
      </c>
      <c r="E74" s="93">
        <v>30249.61</v>
      </c>
      <c r="F74" s="93">
        <v>358549.75</v>
      </c>
      <c r="G74" s="93">
        <v>77457.649999999994</v>
      </c>
      <c r="H74" s="93">
        <v>28031.85</v>
      </c>
      <c r="I74" s="93">
        <v>360810.57</v>
      </c>
      <c r="J74" s="93">
        <v>226430.01</v>
      </c>
      <c r="K74" s="93">
        <v>54357.87</v>
      </c>
      <c r="L74" s="93">
        <v>7589.66</v>
      </c>
      <c r="M74" s="93">
        <v>42072.12</v>
      </c>
      <c r="N74" s="93">
        <v>3656147.37</v>
      </c>
    </row>
    <row r="75" spans="1:14" x14ac:dyDescent="0.55000000000000004">
      <c r="A75" s="96" t="s">
        <v>81</v>
      </c>
      <c r="B75" s="93">
        <v>187830.46</v>
      </c>
      <c r="C75" s="93">
        <v>748155.85</v>
      </c>
      <c r="D75" s="93">
        <v>1009498.85</v>
      </c>
      <c r="E75" s="93">
        <v>131203.46</v>
      </c>
      <c r="F75" s="93">
        <v>342480.06</v>
      </c>
      <c r="G75" s="93">
        <v>162686.26999999999</v>
      </c>
      <c r="H75" s="93">
        <v>1141685.31</v>
      </c>
      <c r="I75" s="93">
        <v>1358769.73</v>
      </c>
      <c r="J75" s="93">
        <v>333910.92</v>
      </c>
      <c r="K75" s="93">
        <v>131745.96</v>
      </c>
      <c r="L75" s="93">
        <v>7404.35</v>
      </c>
      <c r="M75" s="93">
        <v>51069.96</v>
      </c>
      <c r="N75" s="93">
        <v>5606441.1699999999</v>
      </c>
    </row>
    <row r="76" spans="1:14" x14ac:dyDescent="0.55000000000000004">
      <c r="A76" s="96" t="s">
        <v>82</v>
      </c>
      <c r="B76" s="93">
        <v>153613.09</v>
      </c>
      <c r="C76" s="93">
        <v>646832.64000000001</v>
      </c>
      <c r="D76" s="93">
        <v>891832.93</v>
      </c>
      <c r="E76" s="93">
        <v>130132.95</v>
      </c>
      <c r="F76" s="93">
        <v>242360.42</v>
      </c>
      <c r="G76" s="93">
        <v>88798.44</v>
      </c>
      <c r="H76" s="93">
        <v>175595.13</v>
      </c>
      <c r="I76" s="93">
        <v>1271522.58</v>
      </c>
      <c r="J76" s="93">
        <v>305959.08</v>
      </c>
      <c r="K76" s="93">
        <v>113520.46</v>
      </c>
      <c r="L76" s="93">
        <v>2806.85</v>
      </c>
      <c r="M76" s="93">
        <v>41814.68</v>
      </c>
      <c r="N76" s="93">
        <v>4064789.26</v>
      </c>
    </row>
    <row r="77" spans="1:14" x14ac:dyDescent="0.55000000000000004">
      <c r="A77" s="96" t="s">
        <v>83</v>
      </c>
      <c r="B77" s="93">
        <v>34217.370000000003</v>
      </c>
      <c r="C77" s="93">
        <v>101323.21</v>
      </c>
      <c r="D77" s="93">
        <v>117665.92</v>
      </c>
      <c r="E77" s="93">
        <v>1070.51</v>
      </c>
      <c r="F77" s="93">
        <v>100119.63</v>
      </c>
      <c r="G77" s="93">
        <v>73887.83</v>
      </c>
      <c r="H77" s="93">
        <v>966090.19</v>
      </c>
      <c r="I77" s="93">
        <v>87247.14</v>
      </c>
      <c r="J77" s="93">
        <v>27951.84</v>
      </c>
      <c r="K77" s="93">
        <v>18225.490000000002</v>
      </c>
      <c r="L77" s="93">
        <v>4597.49</v>
      </c>
      <c r="M77" s="93">
        <v>9255.2900000000009</v>
      </c>
      <c r="N77" s="93">
        <v>1541651.91</v>
      </c>
    </row>
    <row r="78" spans="1:14" x14ac:dyDescent="0.55000000000000004">
      <c r="A78" s="96" t="s">
        <v>84</v>
      </c>
      <c r="B78" s="93">
        <v>124256.2</v>
      </c>
      <c r="C78" s="93">
        <v>432894.37</v>
      </c>
      <c r="D78" s="93">
        <v>2475085.08</v>
      </c>
      <c r="E78" s="93">
        <v>462207.12</v>
      </c>
      <c r="F78" s="93">
        <v>7267354.2800000003</v>
      </c>
      <c r="G78" s="93">
        <v>751174.67</v>
      </c>
      <c r="H78" s="93">
        <v>1714336</v>
      </c>
      <c r="I78" s="93">
        <v>3941391.03</v>
      </c>
      <c r="J78" s="93">
        <v>1388259.68</v>
      </c>
      <c r="K78" s="93">
        <v>933668.72</v>
      </c>
      <c r="L78" s="93">
        <v>56974.61</v>
      </c>
      <c r="M78" s="93">
        <v>139444.93</v>
      </c>
      <c r="N78" s="93">
        <v>19687046.68</v>
      </c>
    </row>
    <row r="79" spans="1:14" x14ac:dyDescent="0.55000000000000004">
      <c r="A79" s="96" t="s">
        <v>85</v>
      </c>
      <c r="B79" s="93">
        <v>41140.589999999997</v>
      </c>
      <c r="C79" s="93">
        <v>72581.009999999995</v>
      </c>
      <c r="D79" s="93">
        <v>204961.49</v>
      </c>
      <c r="E79" s="93">
        <v>141239.95000000001</v>
      </c>
      <c r="F79" s="93">
        <v>79494.58</v>
      </c>
      <c r="G79" s="93">
        <v>245317</v>
      </c>
      <c r="H79" s="93">
        <v>948785.7</v>
      </c>
      <c r="I79" s="93">
        <v>1124270.92</v>
      </c>
      <c r="J79" s="93">
        <v>88017.47</v>
      </c>
      <c r="K79" s="93">
        <v>365210.86</v>
      </c>
      <c r="L79" s="93">
        <v>26604.77</v>
      </c>
      <c r="M79" s="93">
        <v>37054.83</v>
      </c>
      <c r="N79" s="93">
        <v>3374679.15</v>
      </c>
    </row>
    <row r="80" spans="1:14" x14ac:dyDescent="0.55000000000000004">
      <c r="A80" s="96" t="s">
        <v>86</v>
      </c>
      <c r="B80" s="93">
        <v>37114.29</v>
      </c>
      <c r="C80" s="93">
        <v>143124.17000000001</v>
      </c>
      <c r="D80" s="93">
        <v>264156.64</v>
      </c>
      <c r="E80" s="93">
        <v>267344.28999999998</v>
      </c>
      <c r="F80" s="93">
        <v>431010.88</v>
      </c>
      <c r="G80" s="93">
        <v>201377.71</v>
      </c>
      <c r="H80" s="93">
        <v>554550.6</v>
      </c>
      <c r="I80" s="93">
        <v>1977754.47</v>
      </c>
      <c r="J80" s="93">
        <v>1234198.8400000001</v>
      </c>
      <c r="K80" s="93">
        <v>250063.2</v>
      </c>
      <c r="L80" s="93">
        <v>21672.93</v>
      </c>
      <c r="M80" s="93">
        <v>42380.51</v>
      </c>
      <c r="N80" s="93">
        <v>5424748.5199999996</v>
      </c>
    </row>
    <row r="81" spans="1:14" x14ac:dyDescent="0.55000000000000004">
      <c r="A81" s="96" t="s">
        <v>87</v>
      </c>
      <c r="B81" s="93">
        <v>19559.45</v>
      </c>
      <c r="C81" s="93">
        <v>104303.57</v>
      </c>
      <c r="D81" s="93">
        <v>741755.78</v>
      </c>
      <c r="E81" s="93">
        <v>26725.040000000001</v>
      </c>
      <c r="F81" s="93">
        <v>177194.84</v>
      </c>
      <c r="G81" s="93">
        <v>166830.06</v>
      </c>
      <c r="H81" s="93">
        <v>103455.47</v>
      </c>
      <c r="I81" s="93">
        <v>511086.23</v>
      </c>
      <c r="J81" s="93">
        <v>26533.45</v>
      </c>
      <c r="K81" s="93">
        <v>257182.11</v>
      </c>
      <c r="L81" s="93">
        <v>6579.03</v>
      </c>
      <c r="M81" s="93">
        <v>28683.59</v>
      </c>
      <c r="N81" s="93">
        <v>2169888.62</v>
      </c>
    </row>
    <row r="82" spans="1:14" x14ac:dyDescent="0.55000000000000004">
      <c r="A82" s="96" t="s">
        <v>88</v>
      </c>
      <c r="B82" s="93">
        <v>17763.86</v>
      </c>
      <c r="C82" s="93">
        <v>95135.46</v>
      </c>
      <c r="D82" s="93">
        <v>313937.43</v>
      </c>
      <c r="E82" s="93">
        <v>11251.15</v>
      </c>
      <c r="F82" s="93">
        <v>6544243.8399999999</v>
      </c>
      <c r="G82" s="93">
        <v>86323.57</v>
      </c>
      <c r="H82" s="93">
        <v>75035.17</v>
      </c>
      <c r="I82" s="93">
        <v>189459.48</v>
      </c>
      <c r="J82" s="93">
        <v>34649.730000000003</v>
      </c>
      <c r="K82" s="93">
        <v>48938.15</v>
      </c>
      <c r="L82" s="93">
        <v>1809.7</v>
      </c>
      <c r="M82" s="93">
        <v>14404.13</v>
      </c>
      <c r="N82" s="93">
        <v>7432951.6699999999</v>
      </c>
    </row>
    <row r="83" spans="1:14" x14ac:dyDescent="0.55000000000000004">
      <c r="A83" s="96" t="s">
        <v>89</v>
      </c>
      <c r="B83" s="93">
        <v>8678.02</v>
      </c>
      <c r="C83" s="93">
        <v>17750.150000000001</v>
      </c>
      <c r="D83" s="93">
        <v>950273.73</v>
      </c>
      <c r="E83" s="93">
        <v>15646.69</v>
      </c>
      <c r="F83" s="93">
        <v>35410.15</v>
      </c>
      <c r="G83" s="93">
        <v>51326.32</v>
      </c>
      <c r="H83" s="93">
        <v>32509.06</v>
      </c>
      <c r="I83" s="93">
        <v>138819.93</v>
      </c>
      <c r="J83" s="93">
        <v>4860.2</v>
      </c>
      <c r="K83" s="93">
        <v>12274.41</v>
      </c>
      <c r="L83" s="93">
        <v>308.19</v>
      </c>
      <c r="M83" s="93">
        <v>16921.87</v>
      </c>
      <c r="N83" s="93">
        <v>1284778.72</v>
      </c>
    </row>
    <row r="84" spans="1:14" x14ac:dyDescent="0.55000000000000004">
      <c r="A84" s="96" t="s">
        <v>90</v>
      </c>
      <c r="B84" s="93">
        <v>382565.35</v>
      </c>
      <c r="C84" s="93">
        <v>1086563.3400000001</v>
      </c>
      <c r="D84" s="93">
        <v>1383881.55</v>
      </c>
      <c r="E84" s="93">
        <v>357406.73</v>
      </c>
      <c r="F84" s="93">
        <v>14543361.58</v>
      </c>
      <c r="G84" s="93">
        <v>699516.06</v>
      </c>
      <c r="H84" s="93">
        <v>2082531.17</v>
      </c>
      <c r="I84" s="93">
        <v>3090572.47</v>
      </c>
      <c r="J84" s="93">
        <v>2627373.9500000002</v>
      </c>
      <c r="K84" s="93">
        <v>620637.16</v>
      </c>
      <c r="L84" s="93">
        <v>139095.38</v>
      </c>
      <c r="M84" s="93">
        <v>1669474.4</v>
      </c>
      <c r="N84" s="93">
        <v>28682979.120000001</v>
      </c>
    </row>
    <row r="85" spans="1:14" x14ac:dyDescent="0.55000000000000004">
      <c r="A85" s="96" t="s">
        <v>91</v>
      </c>
      <c r="B85" s="93">
        <v>66754.240000000005</v>
      </c>
      <c r="C85" s="93">
        <v>81471.91</v>
      </c>
      <c r="D85" s="93">
        <v>81124.960000000006</v>
      </c>
      <c r="E85" s="93">
        <v>2534.9</v>
      </c>
      <c r="F85" s="93">
        <v>6417.52</v>
      </c>
      <c r="G85" s="93">
        <v>148245.92000000001</v>
      </c>
      <c r="H85" s="93">
        <v>15894.88</v>
      </c>
      <c r="I85" s="93">
        <v>37673.22</v>
      </c>
      <c r="J85" s="93">
        <v>698.49</v>
      </c>
      <c r="K85" s="93">
        <v>28175.96</v>
      </c>
      <c r="L85" s="93">
        <v>7366.29</v>
      </c>
      <c r="M85" s="93">
        <v>8930.66</v>
      </c>
      <c r="N85" s="93">
        <v>485288.95</v>
      </c>
    </row>
    <row r="86" spans="1:14" x14ac:dyDescent="0.55000000000000004">
      <c r="A86" s="96" t="s">
        <v>92</v>
      </c>
      <c r="B86" s="93">
        <v>20.69</v>
      </c>
      <c r="C86" s="93">
        <v>9847.56</v>
      </c>
      <c r="D86" s="93">
        <v>271.72000000000003</v>
      </c>
      <c r="E86" s="93">
        <v>240.35</v>
      </c>
      <c r="F86" s="93">
        <v>392396.69</v>
      </c>
      <c r="G86" s="93">
        <v>1475.77</v>
      </c>
      <c r="H86" s="93">
        <v>3613.29</v>
      </c>
      <c r="I86" s="93">
        <v>147452.56</v>
      </c>
      <c r="J86" s="93">
        <v>624.55999999999995</v>
      </c>
      <c r="K86" s="93">
        <v>735.31</v>
      </c>
      <c r="L86" s="93">
        <v>9.24</v>
      </c>
      <c r="M86" s="93">
        <v>893.48</v>
      </c>
      <c r="N86" s="93">
        <v>557581.19999999995</v>
      </c>
    </row>
    <row r="87" spans="1:14" x14ac:dyDescent="0.55000000000000004">
      <c r="A87" s="96" t="s">
        <v>93</v>
      </c>
      <c r="B87" s="93">
        <v>50378.27</v>
      </c>
      <c r="C87" s="93">
        <v>600857.68000000005</v>
      </c>
      <c r="D87" s="93">
        <v>1113896.72</v>
      </c>
      <c r="E87" s="93">
        <v>194867.23</v>
      </c>
      <c r="F87" s="93">
        <v>3348071.05</v>
      </c>
      <c r="G87" s="93">
        <v>313972.78000000003</v>
      </c>
      <c r="H87" s="93">
        <v>1661314.15</v>
      </c>
      <c r="I87" s="93">
        <v>2019878.51</v>
      </c>
      <c r="J87" s="93">
        <v>1566773.09</v>
      </c>
      <c r="K87" s="93">
        <v>457070.93</v>
      </c>
      <c r="L87" s="93">
        <v>120234.83</v>
      </c>
      <c r="M87" s="93">
        <v>1624140.16</v>
      </c>
      <c r="N87" s="93">
        <v>13071455.4</v>
      </c>
    </row>
    <row r="88" spans="1:14" x14ac:dyDescent="0.55000000000000004">
      <c r="A88" s="96" t="s">
        <v>94</v>
      </c>
      <c r="B88" s="93">
        <v>262134.74</v>
      </c>
      <c r="C88" s="93">
        <v>242382.93</v>
      </c>
      <c r="D88" s="93">
        <v>15093.53</v>
      </c>
      <c r="E88" s="93">
        <v>13896.92</v>
      </c>
      <c r="F88" s="93">
        <v>6581237.1100000003</v>
      </c>
      <c r="G88" s="93">
        <v>94350.11</v>
      </c>
      <c r="H88" s="93">
        <v>319227.87</v>
      </c>
      <c r="I88" s="93">
        <v>338643.26</v>
      </c>
      <c r="J88" s="93">
        <v>88816.8</v>
      </c>
      <c r="K88" s="93">
        <v>22800.09</v>
      </c>
      <c r="L88" s="93">
        <v>5400.83</v>
      </c>
      <c r="M88" s="93">
        <v>16713.78</v>
      </c>
      <c r="N88" s="93">
        <v>8000697.9900000002</v>
      </c>
    </row>
    <row r="89" spans="1:14" x14ac:dyDescent="0.55000000000000004">
      <c r="A89" s="96" t="s">
        <v>95</v>
      </c>
      <c r="B89" s="93">
        <v>3277.42</v>
      </c>
      <c r="C89" s="93">
        <v>152003.26</v>
      </c>
      <c r="D89" s="93">
        <v>173494.61</v>
      </c>
      <c r="E89" s="93">
        <v>145867.32999999999</v>
      </c>
      <c r="F89" s="93">
        <v>4215239.2</v>
      </c>
      <c r="G89" s="93">
        <v>141471.48000000001</v>
      </c>
      <c r="H89" s="93">
        <v>82480.98</v>
      </c>
      <c r="I89" s="93">
        <v>546924.92000000004</v>
      </c>
      <c r="J89" s="93">
        <v>970461.01</v>
      </c>
      <c r="K89" s="93">
        <v>111854.87</v>
      </c>
      <c r="L89" s="93">
        <v>6084.19</v>
      </c>
      <c r="M89" s="93">
        <v>18796.32</v>
      </c>
      <c r="N89" s="93">
        <v>6567955.5800000001</v>
      </c>
    </row>
    <row r="90" spans="1:14" x14ac:dyDescent="0.55000000000000004">
      <c r="A90" s="96" t="s">
        <v>96</v>
      </c>
      <c r="B90" s="93">
        <v>1849781.52</v>
      </c>
      <c r="C90" s="93">
        <v>7926525.2599999998</v>
      </c>
      <c r="D90" s="93">
        <v>2537065.9</v>
      </c>
      <c r="E90" s="93">
        <v>573229.63</v>
      </c>
      <c r="F90" s="93">
        <v>10486621.970000001</v>
      </c>
      <c r="G90" s="93">
        <v>1939027.47</v>
      </c>
      <c r="H90" s="93">
        <v>2590608.9300000002</v>
      </c>
      <c r="I90" s="93">
        <v>5387127.2300000004</v>
      </c>
      <c r="J90" s="93">
        <v>11622768.76</v>
      </c>
      <c r="K90" s="93">
        <v>1154660.58</v>
      </c>
      <c r="L90" s="93">
        <v>777037.19</v>
      </c>
      <c r="M90" s="93">
        <v>610769.59</v>
      </c>
      <c r="N90" s="93">
        <v>47455224.049999997</v>
      </c>
    </row>
    <row r="91" spans="1:14" x14ac:dyDescent="0.55000000000000004">
      <c r="A91" s="96" t="s">
        <v>97</v>
      </c>
      <c r="B91" s="93">
        <v>78963.929999999993</v>
      </c>
      <c r="C91" s="93">
        <v>853927.22</v>
      </c>
      <c r="D91" s="93">
        <v>492165.19</v>
      </c>
      <c r="E91" s="93">
        <v>99718.33</v>
      </c>
      <c r="F91" s="93">
        <v>1622998.96</v>
      </c>
      <c r="G91" s="93">
        <v>796922.27</v>
      </c>
      <c r="H91" s="93">
        <v>572476.76</v>
      </c>
      <c r="I91" s="93">
        <v>1248312.1599999999</v>
      </c>
      <c r="J91" s="93">
        <v>3831747.06</v>
      </c>
      <c r="K91" s="93">
        <v>402790.76</v>
      </c>
      <c r="L91" s="93">
        <v>8533</v>
      </c>
      <c r="M91" s="93">
        <v>62661.53</v>
      </c>
      <c r="N91" s="93">
        <v>10071217.16</v>
      </c>
    </row>
    <row r="92" spans="1:14" x14ac:dyDescent="0.55000000000000004">
      <c r="A92" s="96" t="s">
        <v>98</v>
      </c>
      <c r="B92" s="93">
        <v>7787.66</v>
      </c>
      <c r="C92" s="93">
        <v>46464.31</v>
      </c>
      <c r="D92" s="93">
        <v>25596.06</v>
      </c>
      <c r="E92" s="93">
        <v>8984.7900000000009</v>
      </c>
      <c r="F92" s="93">
        <v>1031267.77</v>
      </c>
      <c r="G92" s="93">
        <v>53805.67</v>
      </c>
      <c r="H92" s="93">
        <v>51494.239999999998</v>
      </c>
      <c r="I92" s="93">
        <v>319941.23</v>
      </c>
      <c r="J92" s="93">
        <v>17143.68</v>
      </c>
      <c r="K92" s="93">
        <v>15391.77</v>
      </c>
      <c r="L92" s="93">
        <v>429.46</v>
      </c>
      <c r="M92" s="93">
        <v>7435.47</v>
      </c>
      <c r="N92" s="93">
        <v>1585742.1</v>
      </c>
    </row>
    <row r="93" spans="1:14" x14ac:dyDescent="0.55000000000000004">
      <c r="A93" s="96" t="s">
        <v>99</v>
      </c>
      <c r="B93" s="93">
        <v>37009.08</v>
      </c>
      <c r="C93" s="93">
        <v>203601.98</v>
      </c>
      <c r="D93" s="93">
        <v>326364.02</v>
      </c>
      <c r="E93" s="93">
        <v>51943.88</v>
      </c>
      <c r="F93" s="93">
        <v>196867.84</v>
      </c>
      <c r="G93" s="93">
        <v>172720.33</v>
      </c>
      <c r="H93" s="93">
        <v>219717.94</v>
      </c>
      <c r="I93" s="93">
        <v>256104.73</v>
      </c>
      <c r="J93" s="93">
        <v>275636.44</v>
      </c>
      <c r="K93" s="93">
        <v>238687.89</v>
      </c>
      <c r="L93" s="93">
        <v>2616.0700000000002</v>
      </c>
      <c r="M93" s="93">
        <v>23014.89</v>
      </c>
      <c r="N93" s="93">
        <v>2004285.09</v>
      </c>
    </row>
    <row r="94" spans="1:14" x14ac:dyDescent="0.55000000000000004">
      <c r="A94" s="96" t="s">
        <v>100</v>
      </c>
      <c r="B94" s="93">
        <v>21435.17</v>
      </c>
      <c r="C94" s="93">
        <v>92401.41</v>
      </c>
      <c r="D94" s="93">
        <v>93642.66</v>
      </c>
      <c r="E94" s="93">
        <v>8080.25</v>
      </c>
      <c r="F94" s="93">
        <v>144367.82999999999</v>
      </c>
      <c r="G94" s="93">
        <v>20692.05</v>
      </c>
      <c r="H94" s="93">
        <v>44201.02</v>
      </c>
      <c r="I94" s="93">
        <v>128329.19</v>
      </c>
      <c r="J94" s="93">
        <v>18985.349999999999</v>
      </c>
      <c r="K94" s="93">
        <v>49337.9</v>
      </c>
      <c r="L94" s="93">
        <v>154.08000000000001</v>
      </c>
      <c r="M94" s="93">
        <v>13545.07</v>
      </c>
      <c r="N94" s="93">
        <v>635171.96</v>
      </c>
    </row>
    <row r="95" spans="1:14" x14ac:dyDescent="0.55000000000000004">
      <c r="A95" s="96" t="s">
        <v>101</v>
      </c>
      <c r="B95" s="93">
        <v>12732.03</v>
      </c>
      <c r="C95" s="93">
        <v>511459.52</v>
      </c>
      <c r="D95" s="93">
        <v>46562.45</v>
      </c>
      <c r="E95" s="93">
        <v>30709.41</v>
      </c>
      <c r="F95" s="93">
        <v>250495.52</v>
      </c>
      <c r="G95" s="93">
        <v>549704.22</v>
      </c>
      <c r="H95" s="93">
        <v>257063.56</v>
      </c>
      <c r="I95" s="93">
        <v>543937.02</v>
      </c>
      <c r="J95" s="93">
        <v>3519981.59</v>
      </c>
      <c r="K95" s="93">
        <v>99373.19</v>
      </c>
      <c r="L95" s="93">
        <v>5333.39</v>
      </c>
      <c r="M95" s="93">
        <v>18666.099999999999</v>
      </c>
      <c r="N95" s="93">
        <v>5846018.0099999998</v>
      </c>
    </row>
    <row r="96" spans="1:14" x14ac:dyDescent="0.55000000000000004">
      <c r="A96" s="96" t="s">
        <v>102</v>
      </c>
      <c r="B96" s="93">
        <v>4715.6000000000004</v>
      </c>
      <c r="C96" s="93">
        <v>239624.22</v>
      </c>
      <c r="D96" s="93">
        <v>3381.67</v>
      </c>
      <c r="E96" s="93">
        <v>11897.94</v>
      </c>
      <c r="F96" s="93">
        <v>502906.94</v>
      </c>
      <c r="G96" s="93">
        <v>16277.9</v>
      </c>
      <c r="H96" s="93">
        <v>17961.28</v>
      </c>
      <c r="I96" s="93">
        <v>52877.41</v>
      </c>
      <c r="J96" s="93">
        <v>277443.55</v>
      </c>
      <c r="K96" s="93">
        <v>15078.19</v>
      </c>
      <c r="L96" s="93">
        <v>73220.960000000006</v>
      </c>
      <c r="M96" s="93">
        <v>10029.280000000001</v>
      </c>
      <c r="N96" s="93">
        <v>1225414.93</v>
      </c>
    </row>
    <row r="97" spans="1:14" x14ac:dyDescent="0.55000000000000004">
      <c r="A97" s="96" t="s">
        <v>103</v>
      </c>
      <c r="B97" s="93">
        <v>4049.27</v>
      </c>
      <c r="C97" s="93">
        <v>207826.58</v>
      </c>
      <c r="D97" s="93">
        <v>3123.51</v>
      </c>
      <c r="E97" s="93">
        <v>5831.58</v>
      </c>
      <c r="F97" s="93">
        <v>313083.58</v>
      </c>
      <c r="G97" s="93">
        <v>15543.14</v>
      </c>
      <c r="H97" s="93">
        <v>15620.98</v>
      </c>
      <c r="I97" s="93">
        <v>31096.73</v>
      </c>
      <c r="J97" s="93">
        <v>228579.22</v>
      </c>
      <c r="K97" s="93">
        <v>13190.35</v>
      </c>
      <c r="L97" s="93">
        <v>73201.570000000007</v>
      </c>
      <c r="M97" s="93">
        <v>7363.61</v>
      </c>
      <c r="N97" s="93">
        <v>918510.12</v>
      </c>
    </row>
    <row r="98" spans="1:14" x14ac:dyDescent="0.55000000000000004">
      <c r="A98" s="96" t="s">
        <v>104</v>
      </c>
      <c r="B98" s="93">
        <v>666.33</v>
      </c>
      <c r="C98" s="93">
        <v>31797.64</v>
      </c>
      <c r="D98" s="93">
        <v>258.17</v>
      </c>
      <c r="E98" s="93">
        <v>6066.36</v>
      </c>
      <c r="F98" s="93">
        <v>189823.35999999999</v>
      </c>
      <c r="G98" s="93">
        <v>734.76</v>
      </c>
      <c r="H98" s="93">
        <v>2340.3000000000002</v>
      </c>
      <c r="I98" s="93">
        <v>21780.68</v>
      </c>
      <c r="J98" s="93">
        <v>48864.33</v>
      </c>
      <c r="K98" s="93">
        <v>1887.83</v>
      </c>
      <c r="L98" s="93">
        <v>19.39</v>
      </c>
      <c r="M98" s="93">
        <v>2665.68</v>
      </c>
      <c r="N98" s="93">
        <v>306904.81</v>
      </c>
    </row>
    <row r="99" spans="1:14" x14ac:dyDescent="0.55000000000000004">
      <c r="A99" s="96" t="s">
        <v>105</v>
      </c>
      <c r="B99" s="93">
        <v>632206.31000000006</v>
      </c>
      <c r="C99" s="93">
        <v>4807533.38</v>
      </c>
      <c r="D99" s="93">
        <v>1110584.6299999999</v>
      </c>
      <c r="E99" s="93">
        <v>404351.47</v>
      </c>
      <c r="F99" s="93">
        <v>6614471.7000000002</v>
      </c>
      <c r="G99" s="93">
        <v>532381.47</v>
      </c>
      <c r="H99" s="93">
        <v>1409598.39</v>
      </c>
      <c r="I99" s="93">
        <v>2190315.4500000002</v>
      </c>
      <c r="J99" s="93">
        <v>3713975.04</v>
      </c>
      <c r="K99" s="93">
        <v>213588.22</v>
      </c>
      <c r="L99" s="93">
        <v>126451.11</v>
      </c>
      <c r="M99" s="93">
        <v>394369.21</v>
      </c>
      <c r="N99" s="93">
        <v>22149826.370000001</v>
      </c>
    </row>
    <row r="100" spans="1:14" x14ac:dyDescent="0.55000000000000004">
      <c r="A100" s="96" t="s">
        <v>106</v>
      </c>
      <c r="B100" s="93">
        <v>85086.15</v>
      </c>
      <c r="C100" s="93">
        <v>398164.67</v>
      </c>
      <c r="D100" s="93">
        <v>196239.53</v>
      </c>
      <c r="E100" s="93">
        <v>52329.75</v>
      </c>
      <c r="F100" s="93">
        <v>112538.85</v>
      </c>
      <c r="G100" s="93">
        <v>142754.56</v>
      </c>
      <c r="H100" s="93">
        <v>353110.03</v>
      </c>
      <c r="I100" s="93">
        <v>178592.54</v>
      </c>
      <c r="J100" s="93">
        <v>131329.85</v>
      </c>
      <c r="K100" s="93">
        <v>41786.18</v>
      </c>
      <c r="L100" s="93">
        <v>9154.44</v>
      </c>
      <c r="M100" s="93">
        <v>18862.55</v>
      </c>
      <c r="N100" s="93">
        <v>1719949.11</v>
      </c>
    </row>
    <row r="101" spans="1:14" x14ac:dyDescent="0.55000000000000004">
      <c r="A101" s="96" t="s">
        <v>107</v>
      </c>
      <c r="B101" s="93">
        <v>17603.36</v>
      </c>
      <c r="C101" s="93">
        <v>123723.39</v>
      </c>
      <c r="D101" s="93">
        <v>9680.9500000000007</v>
      </c>
      <c r="E101" s="93">
        <v>570.02</v>
      </c>
      <c r="F101" s="93">
        <v>19546.57</v>
      </c>
      <c r="G101" s="93">
        <v>19739.37</v>
      </c>
      <c r="H101" s="93">
        <v>35931.199999999997</v>
      </c>
      <c r="I101" s="93">
        <v>27194.83</v>
      </c>
      <c r="J101" s="93">
        <v>6077.2</v>
      </c>
      <c r="K101" s="93">
        <v>2322.71</v>
      </c>
      <c r="L101" s="93">
        <v>2641.16</v>
      </c>
      <c r="M101" s="93">
        <v>4662.51</v>
      </c>
      <c r="N101" s="93">
        <v>269693.28000000003</v>
      </c>
    </row>
    <row r="102" spans="1:14" x14ac:dyDescent="0.55000000000000004">
      <c r="A102" s="96" t="s">
        <v>108</v>
      </c>
      <c r="B102" s="93">
        <v>104863.35</v>
      </c>
      <c r="C102" s="93">
        <v>1626187.32</v>
      </c>
      <c r="D102" s="93">
        <v>794240.85</v>
      </c>
      <c r="E102" s="93">
        <v>269830.68</v>
      </c>
      <c r="F102" s="93">
        <v>6326505.6200000001</v>
      </c>
      <c r="G102" s="93">
        <v>124596.46</v>
      </c>
      <c r="H102" s="93">
        <v>300987.55</v>
      </c>
      <c r="I102" s="93">
        <v>1433841.48</v>
      </c>
      <c r="J102" s="93">
        <v>2933585.37</v>
      </c>
      <c r="K102" s="93">
        <v>102334.76</v>
      </c>
      <c r="L102" s="93">
        <v>76666.17</v>
      </c>
      <c r="M102" s="93">
        <v>324725.15000000002</v>
      </c>
      <c r="N102" s="93">
        <v>14418364.76</v>
      </c>
    </row>
    <row r="103" spans="1:14" x14ac:dyDescent="0.55000000000000004">
      <c r="A103" s="96" t="s">
        <v>109</v>
      </c>
      <c r="B103" s="93">
        <v>44652.71</v>
      </c>
      <c r="C103" s="93">
        <v>479572.16</v>
      </c>
      <c r="D103" s="93">
        <v>52513.1</v>
      </c>
      <c r="E103" s="93">
        <v>12773.65</v>
      </c>
      <c r="F103" s="93">
        <v>57854.29</v>
      </c>
      <c r="G103" s="93">
        <v>97098.1</v>
      </c>
      <c r="H103" s="93">
        <v>503204.49</v>
      </c>
      <c r="I103" s="93">
        <v>239923.53</v>
      </c>
      <c r="J103" s="93">
        <v>470653.84</v>
      </c>
      <c r="K103" s="93">
        <v>5889.99</v>
      </c>
      <c r="L103" s="93">
        <v>9892.5499999999993</v>
      </c>
      <c r="M103" s="93">
        <v>12511.68</v>
      </c>
      <c r="N103" s="93">
        <v>1986540.08</v>
      </c>
    </row>
    <row r="104" spans="1:14" x14ac:dyDescent="0.55000000000000004">
      <c r="A104" s="96" t="s">
        <v>110</v>
      </c>
      <c r="B104" s="93">
        <v>380000.74</v>
      </c>
      <c r="C104" s="93">
        <v>2179885.8199999998</v>
      </c>
      <c r="D104" s="93">
        <v>57910.2</v>
      </c>
      <c r="E104" s="93">
        <v>68847.38</v>
      </c>
      <c r="F104" s="93">
        <v>98026.36</v>
      </c>
      <c r="G104" s="93">
        <v>148192.98000000001</v>
      </c>
      <c r="H104" s="93">
        <v>216365.12</v>
      </c>
      <c r="I104" s="93">
        <v>310763.06</v>
      </c>
      <c r="J104" s="93">
        <v>172328.78</v>
      </c>
      <c r="K104" s="93">
        <v>61254.58</v>
      </c>
      <c r="L104" s="93">
        <v>28096.79</v>
      </c>
      <c r="M104" s="93">
        <v>33607.32</v>
      </c>
      <c r="N104" s="93">
        <v>3755279.15</v>
      </c>
    </row>
    <row r="105" spans="1:14" x14ac:dyDescent="0.55000000000000004">
      <c r="A105" s="96" t="s">
        <v>111</v>
      </c>
      <c r="B105" s="93">
        <v>1018030.77</v>
      </c>
      <c r="C105" s="93">
        <v>1521978.24</v>
      </c>
      <c r="D105" s="93">
        <v>799881.56</v>
      </c>
      <c r="E105" s="93">
        <v>43865.120000000003</v>
      </c>
      <c r="F105" s="93">
        <v>1412562.91</v>
      </c>
      <c r="G105" s="93">
        <v>544183.77</v>
      </c>
      <c r="H105" s="93">
        <v>468174.62</v>
      </c>
      <c r="I105" s="93">
        <v>1635178.73</v>
      </c>
      <c r="J105" s="93">
        <v>1729460.75</v>
      </c>
      <c r="K105" s="93">
        <v>436938.01</v>
      </c>
      <c r="L105" s="93">
        <v>430094.77</v>
      </c>
      <c r="M105" s="93">
        <v>114539.35</v>
      </c>
      <c r="N105" s="93">
        <v>10154888.6</v>
      </c>
    </row>
    <row r="106" spans="1:14" x14ac:dyDescent="0.55000000000000004">
      <c r="A106" s="96" t="s">
        <v>112</v>
      </c>
      <c r="B106" s="93">
        <v>102680.7</v>
      </c>
      <c r="C106" s="93">
        <v>262495.96999999997</v>
      </c>
      <c r="D106" s="93">
        <v>7202.05</v>
      </c>
      <c r="E106" s="93">
        <v>7840.05</v>
      </c>
      <c r="F106" s="93">
        <v>6649.17</v>
      </c>
      <c r="G106" s="93">
        <v>33969.53</v>
      </c>
      <c r="H106" s="93">
        <v>2259.0300000000002</v>
      </c>
      <c r="I106" s="93">
        <v>31053.07</v>
      </c>
      <c r="J106" s="93">
        <v>454589.39</v>
      </c>
      <c r="K106" s="93">
        <v>3810.18</v>
      </c>
      <c r="L106" s="93">
        <v>1746.26</v>
      </c>
      <c r="M106" s="93">
        <v>11842.18</v>
      </c>
      <c r="N106" s="93">
        <v>926137.56</v>
      </c>
    </row>
    <row r="107" spans="1:14" x14ac:dyDescent="0.55000000000000004">
      <c r="A107" s="96" t="s">
        <v>113</v>
      </c>
      <c r="B107" s="93">
        <v>692181.24</v>
      </c>
      <c r="C107" s="93">
        <v>828886.31</v>
      </c>
      <c r="D107" s="93">
        <v>117832.49</v>
      </c>
      <c r="E107" s="93">
        <v>18650.240000000002</v>
      </c>
      <c r="F107" s="93">
        <v>728838.11</v>
      </c>
      <c r="G107" s="93">
        <v>308128.7</v>
      </c>
      <c r="H107" s="93">
        <v>88926.75</v>
      </c>
      <c r="I107" s="93">
        <v>787802.39</v>
      </c>
      <c r="J107" s="93">
        <v>922239.29</v>
      </c>
      <c r="K107" s="93">
        <v>405662.21</v>
      </c>
      <c r="L107" s="93">
        <v>4034.46</v>
      </c>
      <c r="M107" s="93">
        <v>46613.79</v>
      </c>
      <c r="N107" s="93">
        <v>4949795.97</v>
      </c>
    </row>
    <row r="108" spans="1:14" x14ac:dyDescent="0.55000000000000004">
      <c r="A108" s="96" t="s">
        <v>114</v>
      </c>
      <c r="B108" s="93">
        <v>84767.6</v>
      </c>
      <c r="C108" s="93">
        <v>94095.47</v>
      </c>
      <c r="D108" s="93">
        <v>69830.09</v>
      </c>
      <c r="E108" s="93">
        <v>1803.1</v>
      </c>
      <c r="F108" s="93">
        <v>350120.65</v>
      </c>
      <c r="G108" s="93">
        <v>13335.69</v>
      </c>
      <c r="H108" s="93">
        <v>308493.36</v>
      </c>
      <c r="I108" s="93">
        <v>224397.5</v>
      </c>
      <c r="J108" s="93">
        <v>121741.56</v>
      </c>
      <c r="K108" s="93">
        <v>4091.75</v>
      </c>
      <c r="L108" s="93">
        <v>400945.6</v>
      </c>
      <c r="M108" s="93">
        <v>14800.36</v>
      </c>
      <c r="N108" s="93">
        <v>1688422.71</v>
      </c>
    </row>
    <row r="109" spans="1:14" x14ac:dyDescent="0.55000000000000004">
      <c r="A109" s="96" t="s">
        <v>115</v>
      </c>
      <c r="B109" s="93">
        <v>19550.14</v>
      </c>
      <c r="C109" s="93">
        <v>132942.26</v>
      </c>
      <c r="D109" s="93">
        <v>38369.360000000001</v>
      </c>
      <c r="E109" s="93">
        <v>9684.07</v>
      </c>
      <c r="F109" s="93">
        <v>285651.99</v>
      </c>
      <c r="G109" s="93">
        <v>143657.79</v>
      </c>
      <c r="H109" s="93">
        <v>19645.099999999999</v>
      </c>
      <c r="I109" s="93">
        <v>58996.02</v>
      </c>
      <c r="J109" s="93">
        <v>194097.56</v>
      </c>
      <c r="K109" s="93">
        <v>6493.41</v>
      </c>
      <c r="L109" s="93">
        <v>9026.9699999999993</v>
      </c>
      <c r="M109" s="93">
        <v>11356.51</v>
      </c>
      <c r="N109" s="93">
        <v>929471.17</v>
      </c>
    </row>
    <row r="110" spans="1:14" x14ac:dyDescent="0.55000000000000004">
      <c r="A110" s="96" t="s">
        <v>116</v>
      </c>
      <c r="B110" s="93">
        <v>34016.230000000003</v>
      </c>
      <c r="C110" s="93">
        <v>68312.820000000007</v>
      </c>
      <c r="D110" s="93">
        <v>183334.93</v>
      </c>
      <c r="E110" s="93">
        <v>2978.87</v>
      </c>
      <c r="F110" s="93">
        <v>17684.7</v>
      </c>
      <c r="G110" s="93">
        <v>18606.810000000001</v>
      </c>
      <c r="H110" s="93">
        <v>37004.449999999997</v>
      </c>
      <c r="I110" s="93">
        <v>490740.36</v>
      </c>
      <c r="J110" s="93">
        <v>34611.410000000003</v>
      </c>
      <c r="K110" s="93">
        <v>7133</v>
      </c>
      <c r="L110" s="93">
        <v>1859.07</v>
      </c>
      <c r="M110" s="93">
        <v>12929.24</v>
      </c>
      <c r="N110" s="93">
        <v>909211.9</v>
      </c>
    </row>
    <row r="111" spans="1:14" x14ac:dyDescent="0.55000000000000004">
      <c r="A111" s="96" t="s">
        <v>117</v>
      </c>
      <c r="B111" s="93">
        <v>84834.86</v>
      </c>
      <c r="C111" s="93">
        <v>135245.42000000001</v>
      </c>
      <c r="D111" s="93">
        <v>383312.65</v>
      </c>
      <c r="E111" s="93">
        <v>2908.8</v>
      </c>
      <c r="F111" s="93">
        <v>23618.3</v>
      </c>
      <c r="G111" s="93">
        <v>26485.25</v>
      </c>
      <c r="H111" s="93">
        <v>11845.93</v>
      </c>
      <c r="I111" s="93">
        <v>42189.4</v>
      </c>
      <c r="J111" s="93">
        <v>2181.54</v>
      </c>
      <c r="K111" s="93">
        <v>9747.4599999999991</v>
      </c>
      <c r="L111" s="93">
        <v>12482.41</v>
      </c>
      <c r="M111" s="93">
        <v>16997.27</v>
      </c>
      <c r="N111" s="93">
        <v>751849.29</v>
      </c>
    </row>
    <row r="112" spans="1:14" x14ac:dyDescent="0.55000000000000004">
      <c r="A112" s="96" t="s">
        <v>118</v>
      </c>
      <c r="B112" s="93">
        <v>54849.3</v>
      </c>
      <c r="C112" s="93">
        <v>210790.54</v>
      </c>
      <c r="D112" s="93">
        <v>51135.95</v>
      </c>
      <c r="E112" s="93">
        <v>9577.4599999999991</v>
      </c>
      <c r="F112" s="93">
        <v>117528.93</v>
      </c>
      <c r="G112" s="93">
        <v>32758.55</v>
      </c>
      <c r="H112" s="93">
        <v>83579.89</v>
      </c>
      <c r="I112" s="93">
        <v>177653.32</v>
      </c>
      <c r="J112" s="93">
        <v>2023646.3</v>
      </c>
      <c r="K112" s="93">
        <v>79966.28</v>
      </c>
      <c r="L112" s="93">
        <v>135599.24</v>
      </c>
      <c r="M112" s="93">
        <v>10353.74</v>
      </c>
      <c r="N112" s="93">
        <v>2987439.49</v>
      </c>
    </row>
    <row r="113" spans="1:14" x14ac:dyDescent="0.55000000000000004">
      <c r="A113" s="96" t="s">
        <v>119</v>
      </c>
      <c r="B113" s="93">
        <v>3672.81</v>
      </c>
      <c r="C113" s="93">
        <v>178972.88</v>
      </c>
      <c r="D113" s="93">
        <v>744.39</v>
      </c>
      <c r="E113" s="93">
        <v>3033.78</v>
      </c>
      <c r="F113" s="93">
        <v>79438.31</v>
      </c>
      <c r="G113" s="93">
        <v>11181.72</v>
      </c>
      <c r="H113" s="93">
        <v>62235.39</v>
      </c>
      <c r="I113" s="93">
        <v>124856.84</v>
      </c>
      <c r="J113" s="93">
        <v>1952258.5</v>
      </c>
      <c r="K113" s="93">
        <v>8686.68</v>
      </c>
      <c r="L113" s="93">
        <v>135379.70000000001</v>
      </c>
      <c r="M113" s="93">
        <v>5815.47</v>
      </c>
      <c r="N113" s="93">
        <v>2566276.4700000002</v>
      </c>
    </row>
    <row r="114" spans="1:14" x14ac:dyDescent="0.55000000000000004">
      <c r="A114" s="96" t="s">
        <v>120</v>
      </c>
      <c r="B114" s="93">
        <v>51176.480000000003</v>
      </c>
      <c r="C114" s="93">
        <v>31817.67</v>
      </c>
      <c r="D114" s="93">
        <v>50391.56</v>
      </c>
      <c r="E114" s="93">
        <v>6543.67</v>
      </c>
      <c r="F114" s="93">
        <v>38090.620000000003</v>
      </c>
      <c r="G114" s="93">
        <v>21576.83</v>
      </c>
      <c r="H114" s="93">
        <v>21344.49</v>
      </c>
      <c r="I114" s="93">
        <v>52796.49</v>
      </c>
      <c r="J114" s="93">
        <v>71387.8</v>
      </c>
      <c r="K114" s="93">
        <v>71279.61</v>
      </c>
      <c r="L114" s="93">
        <v>219.54</v>
      </c>
      <c r="M114" s="93">
        <v>4538.2700000000004</v>
      </c>
      <c r="N114" s="93">
        <v>421163.03</v>
      </c>
    </row>
    <row r="115" spans="1:14" x14ac:dyDescent="0.55000000000000004">
      <c r="A115" s="96" t="s">
        <v>121</v>
      </c>
      <c r="B115" s="93">
        <v>61015.62</v>
      </c>
      <c r="C115" s="93">
        <v>292671.65999999997</v>
      </c>
      <c r="D115" s="93">
        <v>79916.899999999994</v>
      </c>
      <c r="E115" s="93">
        <v>3819.32</v>
      </c>
      <c r="F115" s="93">
        <v>216152.53</v>
      </c>
      <c r="G115" s="93">
        <v>16503.5</v>
      </c>
      <c r="H115" s="93">
        <v>38818</v>
      </c>
      <c r="I115" s="93">
        <v>82790.16</v>
      </c>
      <c r="J115" s="93">
        <v>46496.07</v>
      </c>
      <c r="K115" s="93">
        <v>6299.13</v>
      </c>
      <c r="L115" s="93">
        <v>3138.11</v>
      </c>
      <c r="M115" s="93">
        <v>18816.48</v>
      </c>
      <c r="N115" s="93">
        <v>866437.5</v>
      </c>
    </row>
    <row r="116" spans="1:14" x14ac:dyDescent="0.55000000000000004">
      <c r="A116" s="96" t="s">
        <v>122</v>
      </c>
      <c r="B116" s="93">
        <v>36081.35</v>
      </c>
      <c r="C116" s="93">
        <v>76644.77</v>
      </c>
      <c r="D116" s="93">
        <v>1899.17</v>
      </c>
      <c r="E116" s="93">
        <v>586.34</v>
      </c>
      <c r="F116" s="93">
        <v>4403.1000000000004</v>
      </c>
      <c r="G116" s="93">
        <v>11568.45</v>
      </c>
      <c r="H116" s="93">
        <v>5972.72</v>
      </c>
      <c r="I116" s="93">
        <v>4478.38</v>
      </c>
      <c r="J116" s="93">
        <v>2601.17</v>
      </c>
      <c r="K116" s="93">
        <v>1239.72</v>
      </c>
      <c r="L116" s="93">
        <v>1650.92</v>
      </c>
      <c r="M116" s="93">
        <v>5642.39</v>
      </c>
      <c r="N116" s="93">
        <v>152768.48000000001</v>
      </c>
    </row>
    <row r="117" spans="1:14" x14ac:dyDescent="0.55000000000000004">
      <c r="A117" s="96" t="s">
        <v>123</v>
      </c>
      <c r="B117" s="93">
        <v>1444.67</v>
      </c>
      <c r="C117" s="93">
        <v>17978.400000000001</v>
      </c>
      <c r="D117" s="93">
        <v>74118.77</v>
      </c>
      <c r="E117" s="93">
        <v>598.79999999999995</v>
      </c>
      <c r="F117" s="93">
        <v>1503.86</v>
      </c>
      <c r="G117" s="93">
        <v>1632.31</v>
      </c>
      <c r="H117" s="93">
        <v>22474.39</v>
      </c>
      <c r="I117" s="93">
        <v>21709.01</v>
      </c>
      <c r="J117" s="93">
        <v>36229.040000000001</v>
      </c>
      <c r="K117" s="93">
        <v>2298.5</v>
      </c>
      <c r="L117" s="93">
        <v>1387.44</v>
      </c>
      <c r="M117" s="93">
        <v>4620.7</v>
      </c>
      <c r="N117" s="93">
        <v>185995.88</v>
      </c>
    </row>
    <row r="118" spans="1:14" x14ac:dyDescent="0.55000000000000004">
      <c r="A118" s="96" t="s">
        <v>124</v>
      </c>
      <c r="B118" s="93">
        <v>21051.82</v>
      </c>
      <c r="C118" s="93">
        <v>138422.38</v>
      </c>
      <c r="D118" s="93">
        <v>1208.1400000000001</v>
      </c>
      <c r="E118" s="93">
        <v>2190.2800000000002</v>
      </c>
      <c r="F118" s="93">
        <v>208759.15</v>
      </c>
      <c r="G118" s="93">
        <v>2135.0300000000002</v>
      </c>
      <c r="H118" s="93">
        <v>6304.52</v>
      </c>
      <c r="I118" s="93">
        <v>12176.6</v>
      </c>
      <c r="J118" s="93">
        <v>7143.44</v>
      </c>
      <c r="K118" s="93">
        <v>2337.83</v>
      </c>
      <c r="L118" s="93">
        <v>48.52</v>
      </c>
      <c r="M118" s="93">
        <v>5565.19</v>
      </c>
      <c r="N118" s="93">
        <v>407342.89</v>
      </c>
    </row>
    <row r="119" spans="1:14" x14ac:dyDescent="0.55000000000000004">
      <c r="A119" s="96" t="s">
        <v>125</v>
      </c>
      <c r="B119" s="93">
        <v>1133.4000000000001</v>
      </c>
      <c r="C119" s="93">
        <v>33924.79</v>
      </c>
      <c r="D119" s="93">
        <v>2650.96</v>
      </c>
      <c r="E119" s="93">
        <v>6.84</v>
      </c>
      <c r="F119" s="93">
        <v>689.57</v>
      </c>
      <c r="G119" s="93">
        <v>846.89</v>
      </c>
      <c r="H119" s="93">
        <v>933.76</v>
      </c>
      <c r="I119" s="93">
        <v>29603.58</v>
      </c>
      <c r="J119" s="93">
        <v>454.61</v>
      </c>
      <c r="K119" s="93">
        <v>96.36</v>
      </c>
      <c r="L119" s="93">
        <v>0</v>
      </c>
      <c r="M119" s="93">
        <v>1355.48</v>
      </c>
      <c r="N119" s="93">
        <v>71696.240000000005</v>
      </c>
    </row>
    <row r="120" spans="1:14" x14ac:dyDescent="0.55000000000000004">
      <c r="A120" s="96" t="s">
        <v>126</v>
      </c>
      <c r="B120" s="93">
        <v>1304.3800000000001</v>
      </c>
      <c r="C120" s="93">
        <v>25701.32</v>
      </c>
      <c r="D120" s="93">
        <v>39.869999999999997</v>
      </c>
      <c r="E120" s="93">
        <v>437.05</v>
      </c>
      <c r="F120" s="93">
        <v>796.85</v>
      </c>
      <c r="G120" s="93">
        <v>320.83</v>
      </c>
      <c r="H120" s="93">
        <v>3132.62</v>
      </c>
      <c r="I120" s="93">
        <v>14822.59</v>
      </c>
      <c r="J120" s="93">
        <v>67.819999999999993</v>
      </c>
      <c r="K120" s="93">
        <v>326.72000000000003</v>
      </c>
      <c r="L120" s="93">
        <v>51.23</v>
      </c>
      <c r="M120" s="93">
        <v>1632.72</v>
      </c>
      <c r="N120" s="93">
        <v>48634</v>
      </c>
    </row>
    <row r="121" spans="1:14" x14ac:dyDescent="0.55000000000000004">
      <c r="A121" s="96" t="s">
        <v>127</v>
      </c>
      <c r="B121" s="93">
        <v>705324.17</v>
      </c>
      <c r="C121" s="93">
        <v>1186786.73</v>
      </c>
      <c r="D121" s="93">
        <v>75345.23</v>
      </c>
      <c r="E121" s="93">
        <v>44358.49</v>
      </c>
      <c r="F121" s="93">
        <v>15014158.609999999</v>
      </c>
      <c r="G121" s="93">
        <v>353673.06</v>
      </c>
      <c r="H121" s="93">
        <v>460907.55</v>
      </c>
      <c r="I121" s="93">
        <v>1789201.65</v>
      </c>
      <c r="J121" s="93">
        <v>151727.84</v>
      </c>
      <c r="K121" s="93">
        <v>122226.83</v>
      </c>
      <c r="L121" s="93">
        <v>213822.91</v>
      </c>
      <c r="M121" s="93">
        <v>258440.14</v>
      </c>
      <c r="N121" s="93">
        <v>20375973.210000001</v>
      </c>
    </row>
    <row r="122" spans="1:14" x14ac:dyDescent="0.55000000000000004">
      <c r="A122" s="96" t="s">
        <v>128</v>
      </c>
      <c r="B122" s="93">
        <v>683831.92</v>
      </c>
      <c r="C122" s="93">
        <v>944729.05</v>
      </c>
      <c r="D122" s="93">
        <v>57375.42</v>
      </c>
      <c r="E122" s="93">
        <v>18228.810000000001</v>
      </c>
      <c r="F122" s="93">
        <v>9197839.6500000004</v>
      </c>
      <c r="G122" s="93">
        <v>331834.94</v>
      </c>
      <c r="H122" s="93">
        <v>224210.42</v>
      </c>
      <c r="I122" s="93">
        <v>1715629.65</v>
      </c>
      <c r="J122" s="93">
        <v>116841.15</v>
      </c>
      <c r="K122" s="93">
        <v>106723.57</v>
      </c>
      <c r="L122" s="93">
        <v>54618.59</v>
      </c>
      <c r="M122" s="93">
        <v>119151.7</v>
      </c>
      <c r="N122" s="93">
        <v>13571014.84</v>
      </c>
    </row>
    <row r="123" spans="1:14" x14ac:dyDescent="0.55000000000000004">
      <c r="A123" s="96" t="s">
        <v>129</v>
      </c>
      <c r="B123" s="93">
        <v>13302.71</v>
      </c>
      <c r="C123" s="93">
        <v>183358.43</v>
      </c>
      <c r="D123" s="93">
        <v>9642.33</v>
      </c>
      <c r="E123" s="93">
        <v>981.83</v>
      </c>
      <c r="F123" s="93">
        <v>12843</v>
      </c>
      <c r="G123" s="93">
        <v>36224.14</v>
      </c>
      <c r="H123" s="93">
        <v>6622.29</v>
      </c>
      <c r="I123" s="93">
        <v>129929.21</v>
      </c>
      <c r="J123" s="93">
        <v>26522.37</v>
      </c>
      <c r="K123" s="93">
        <v>667.27</v>
      </c>
      <c r="L123" s="93">
        <v>4131.87</v>
      </c>
      <c r="M123" s="93">
        <v>14684.7</v>
      </c>
      <c r="N123" s="93">
        <v>438910.13</v>
      </c>
    </row>
    <row r="124" spans="1:14" x14ac:dyDescent="0.55000000000000004">
      <c r="A124" s="96" t="s">
        <v>130</v>
      </c>
      <c r="B124" s="93">
        <v>20615.93</v>
      </c>
      <c r="C124" s="93">
        <v>125561.93</v>
      </c>
      <c r="D124" s="93">
        <v>14333.59</v>
      </c>
      <c r="E124" s="93">
        <v>1497.4</v>
      </c>
      <c r="F124" s="93">
        <v>61547.6</v>
      </c>
      <c r="G124" s="93">
        <v>8941.26</v>
      </c>
      <c r="H124" s="93">
        <v>31320.3</v>
      </c>
      <c r="I124" s="93">
        <v>52057.91</v>
      </c>
      <c r="J124" s="93">
        <v>14762.72</v>
      </c>
      <c r="K124" s="93">
        <v>14900.37</v>
      </c>
      <c r="L124" s="93">
        <v>2208.81</v>
      </c>
      <c r="M124" s="93">
        <v>19580.330000000002</v>
      </c>
      <c r="N124" s="93">
        <v>367328.15</v>
      </c>
    </row>
    <row r="125" spans="1:14" x14ac:dyDescent="0.55000000000000004">
      <c r="A125" s="96" t="s">
        <v>131</v>
      </c>
      <c r="B125" s="93">
        <v>68986.350000000006</v>
      </c>
      <c r="C125" s="93">
        <v>139550.57</v>
      </c>
      <c r="D125" s="93">
        <v>4525.59</v>
      </c>
      <c r="E125" s="93">
        <v>1312.23</v>
      </c>
      <c r="F125" s="93">
        <v>1078312.31</v>
      </c>
      <c r="G125" s="93">
        <v>77418.33</v>
      </c>
      <c r="H125" s="93">
        <v>39001.230000000003</v>
      </c>
      <c r="I125" s="93">
        <v>41043.78</v>
      </c>
      <c r="J125" s="93">
        <v>18929.21</v>
      </c>
      <c r="K125" s="93">
        <v>27903.63</v>
      </c>
      <c r="L125" s="93">
        <v>662.08</v>
      </c>
      <c r="M125" s="93">
        <v>9359.0300000000007</v>
      </c>
      <c r="N125" s="93">
        <v>1507004.32</v>
      </c>
    </row>
    <row r="126" spans="1:14" x14ac:dyDescent="0.55000000000000004">
      <c r="A126" s="96" t="s">
        <v>132</v>
      </c>
      <c r="B126" s="93">
        <v>68563</v>
      </c>
      <c r="C126" s="93">
        <v>99511.24</v>
      </c>
      <c r="D126" s="93">
        <v>2665.8</v>
      </c>
      <c r="E126" s="93">
        <v>961.47</v>
      </c>
      <c r="F126" s="93">
        <v>7824.95</v>
      </c>
      <c r="G126" s="93">
        <v>23015.98</v>
      </c>
      <c r="H126" s="93">
        <v>4509.3599999999997</v>
      </c>
      <c r="I126" s="93">
        <v>63893.71</v>
      </c>
      <c r="J126" s="93">
        <v>1037.8599999999999</v>
      </c>
      <c r="K126" s="93">
        <v>16386.46</v>
      </c>
      <c r="L126" s="93">
        <v>8024.76</v>
      </c>
      <c r="M126" s="93">
        <v>6257.87</v>
      </c>
      <c r="N126" s="93">
        <v>302652.43</v>
      </c>
    </row>
    <row r="127" spans="1:14" x14ac:dyDescent="0.55000000000000004">
      <c r="A127" s="96" t="s">
        <v>133</v>
      </c>
      <c r="B127" s="93">
        <v>6744.13</v>
      </c>
      <c r="C127" s="93">
        <v>8538.24</v>
      </c>
      <c r="D127" s="93">
        <v>288.83</v>
      </c>
      <c r="E127" s="93">
        <v>53.59</v>
      </c>
      <c r="F127" s="93">
        <v>221664.36</v>
      </c>
      <c r="G127" s="93">
        <v>1145.3599999999999</v>
      </c>
      <c r="H127" s="93">
        <v>5040.96</v>
      </c>
      <c r="I127" s="93">
        <v>23432.959999999999</v>
      </c>
      <c r="J127" s="93">
        <v>848.29</v>
      </c>
      <c r="K127" s="93">
        <v>207.38</v>
      </c>
      <c r="L127" s="93">
        <v>155.51</v>
      </c>
      <c r="M127" s="93">
        <v>3638.47</v>
      </c>
      <c r="N127" s="93">
        <v>271758.08000000002</v>
      </c>
    </row>
    <row r="128" spans="1:14" x14ac:dyDescent="0.55000000000000004">
      <c r="A128" s="96" t="s">
        <v>134</v>
      </c>
      <c r="B128" s="93">
        <v>444.7</v>
      </c>
      <c r="C128" s="93">
        <v>14461.43</v>
      </c>
      <c r="D128" s="93">
        <v>5108.3500000000004</v>
      </c>
      <c r="E128" s="93">
        <v>198.22</v>
      </c>
      <c r="F128" s="93">
        <v>785.29</v>
      </c>
      <c r="G128" s="93">
        <v>5994.97</v>
      </c>
      <c r="H128" s="93">
        <v>230.58</v>
      </c>
      <c r="I128" s="93">
        <v>1831.39</v>
      </c>
      <c r="J128" s="93">
        <v>212.85</v>
      </c>
      <c r="K128" s="93">
        <v>1102.74</v>
      </c>
      <c r="L128" s="93">
        <v>602.79</v>
      </c>
      <c r="M128" s="93">
        <v>2525.3200000000002</v>
      </c>
      <c r="N128" s="93">
        <v>33498.61</v>
      </c>
    </row>
    <row r="129" spans="1:14" x14ac:dyDescent="0.55000000000000004">
      <c r="A129" s="96" t="s">
        <v>135</v>
      </c>
      <c r="B129" s="93">
        <v>241867.18</v>
      </c>
      <c r="C129" s="93">
        <v>193687.08</v>
      </c>
      <c r="D129" s="93">
        <v>19411.62</v>
      </c>
      <c r="E129" s="93">
        <v>7773.85</v>
      </c>
      <c r="F129" s="93">
        <v>272117.03000000003</v>
      </c>
      <c r="G129" s="93">
        <v>57352.69</v>
      </c>
      <c r="H129" s="93">
        <v>99348.19</v>
      </c>
      <c r="I129" s="93">
        <v>1381442.98</v>
      </c>
      <c r="J129" s="93">
        <v>17157.11</v>
      </c>
      <c r="K129" s="93">
        <v>35199.629999999997</v>
      </c>
      <c r="L129" s="93">
        <v>11229.67</v>
      </c>
      <c r="M129" s="93">
        <v>39773.65</v>
      </c>
      <c r="N129" s="93">
        <v>2376360.66</v>
      </c>
    </row>
    <row r="130" spans="1:14" x14ac:dyDescent="0.55000000000000004">
      <c r="A130" s="96" t="s">
        <v>136</v>
      </c>
      <c r="B130" s="93">
        <v>170459.99</v>
      </c>
      <c r="C130" s="93">
        <v>169565.89</v>
      </c>
      <c r="D130" s="93">
        <v>693.43</v>
      </c>
      <c r="E130" s="93">
        <v>2780.06</v>
      </c>
      <c r="F130" s="93">
        <v>28245.96</v>
      </c>
      <c r="G130" s="93">
        <v>84970.559999999998</v>
      </c>
      <c r="H130" s="93">
        <v>10010.74</v>
      </c>
      <c r="I130" s="93">
        <v>10566.59</v>
      </c>
      <c r="J130" s="93">
        <v>25061.18</v>
      </c>
      <c r="K130" s="93">
        <v>8908.7199999999993</v>
      </c>
      <c r="L130" s="93">
        <v>2883.31</v>
      </c>
      <c r="M130" s="93">
        <v>14308.52</v>
      </c>
      <c r="N130" s="93">
        <v>528454.94999999995</v>
      </c>
    </row>
    <row r="131" spans="1:14" x14ac:dyDescent="0.55000000000000004">
      <c r="A131" s="96" t="s">
        <v>137</v>
      </c>
      <c r="B131" s="93">
        <v>92847.94</v>
      </c>
      <c r="C131" s="93">
        <v>10494.25</v>
      </c>
      <c r="D131" s="93">
        <v>705.89</v>
      </c>
      <c r="E131" s="93">
        <v>2670.16</v>
      </c>
      <c r="F131" s="93">
        <v>7514499.1500000004</v>
      </c>
      <c r="G131" s="93">
        <v>36771.67</v>
      </c>
      <c r="H131" s="93">
        <v>28126.77</v>
      </c>
      <c r="I131" s="93">
        <v>11431.13</v>
      </c>
      <c r="J131" s="93">
        <v>12309.56</v>
      </c>
      <c r="K131" s="93">
        <v>1447.38</v>
      </c>
      <c r="L131" s="93">
        <v>24719.79</v>
      </c>
      <c r="M131" s="93">
        <v>9023.82</v>
      </c>
      <c r="N131" s="93">
        <v>7745047.5</v>
      </c>
    </row>
    <row r="132" spans="1:14" x14ac:dyDescent="0.55000000000000004">
      <c r="A132" s="96" t="s">
        <v>138</v>
      </c>
      <c r="B132" s="93">
        <v>21492.26</v>
      </c>
      <c r="C132" s="93">
        <v>242057.68</v>
      </c>
      <c r="D132" s="93">
        <v>17969.810000000001</v>
      </c>
      <c r="E132" s="93">
        <v>26129.68</v>
      </c>
      <c r="F132" s="93">
        <v>5816318.96</v>
      </c>
      <c r="G132" s="93">
        <v>21838.12</v>
      </c>
      <c r="H132" s="93">
        <v>236697.13</v>
      </c>
      <c r="I132" s="93">
        <v>73572</v>
      </c>
      <c r="J132" s="93">
        <v>34886.69</v>
      </c>
      <c r="K132" s="93">
        <v>15503.27</v>
      </c>
      <c r="L132" s="93">
        <v>159204.32</v>
      </c>
      <c r="M132" s="93">
        <v>139288.45000000001</v>
      </c>
      <c r="N132" s="93">
        <v>6804958.3700000001</v>
      </c>
    </row>
    <row r="133" spans="1:14" x14ac:dyDescent="0.55000000000000004">
      <c r="A133" s="96" t="s">
        <v>139</v>
      </c>
      <c r="B133" s="93">
        <v>10999.33</v>
      </c>
      <c r="C133" s="93">
        <v>114951.27</v>
      </c>
      <c r="D133" s="93">
        <v>8640.2099999999991</v>
      </c>
      <c r="E133" s="93">
        <v>21143.42</v>
      </c>
      <c r="F133" s="93">
        <v>24657.1</v>
      </c>
      <c r="G133" s="93">
        <v>5291.86</v>
      </c>
      <c r="H133" s="93">
        <v>3633.26</v>
      </c>
      <c r="I133" s="93">
        <v>4039.1</v>
      </c>
      <c r="J133" s="93">
        <v>28598.22</v>
      </c>
      <c r="K133" s="93">
        <v>2111.83</v>
      </c>
      <c r="L133" s="93">
        <v>2612.71</v>
      </c>
      <c r="M133" s="93">
        <v>8810.93</v>
      </c>
      <c r="N133" s="93">
        <v>235489.23</v>
      </c>
    </row>
    <row r="134" spans="1:14" x14ac:dyDescent="0.55000000000000004">
      <c r="A134" s="96" t="s">
        <v>140</v>
      </c>
      <c r="B134" s="93">
        <v>3622.25</v>
      </c>
      <c r="C134" s="93">
        <v>43904.76</v>
      </c>
      <c r="D134" s="93">
        <v>311</v>
      </c>
      <c r="E134" s="93">
        <v>216.67</v>
      </c>
      <c r="F134" s="93">
        <v>200.53</v>
      </c>
      <c r="G134" s="93">
        <v>10559.14</v>
      </c>
      <c r="H134" s="93">
        <v>86759.29</v>
      </c>
      <c r="I134" s="93">
        <v>8180.75</v>
      </c>
      <c r="J134" s="93">
        <v>627.45000000000005</v>
      </c>
      <c r="K134" s="93">
        <v>257.72000000000003</v>
      </c>
      <c r="L134" s="93">
        <v>27340.22</v>
      </c>
      <c r="M134" s="93">
        <v>3382.8</v>
      </c>
      <c r="N134" s="93">
        <v>185362.58</v>
      </c>
    </row>
    <row r="135" spans="1:14" x14ac:dyDescent="0.55000000000000004">
      <c r="A135" s="96" t="s">
        <v>141</v>
      </c>
      <c r="B135" s="93">
        <v>5750.79</v>
      </c>
      <c r="C135" s="93">
        <v>18923.62</v>
      </c>
      <c r="D135" s="93">
        <v>8567.24</v>
      </c>
      <c r="E135" s="93">
        <v>390.65</v>
      </c>
      <c r="F135" s="93">
        <v>5787689.0499999998</v>
      </c>
      <c r="G135" s="93">
        <v>4138.63</v>
      </c>
      <c r="H135" s="93">
        <v>125328.58</v>
      </c>
      <c r="I135" s="93">
        <v>58224.56</v>
      </c>
      <c r="J135" s="93">
        <v>5539.77</v>
      </c>
      <c r="K135" s="93">
        <v>13056.09</v>
      </c>
      <c r="L135" s="93">
        <v>16426.77</v>
      </c>
      <c r="M135" s="93">
        <v>124599.71</v>
      </c>
      <c r="N135" s="93">
        <v>6168635.4699999997</v>
      </c>
    </row>
    <row r="136" spans="1:14" x14ac:dyDescent="0.55000000000000004">
      <c r="A136" s="96" t="s">
        <v>142</v>
      </c>
      <c r="B136" s="93">
        <v>593.29999999999995</v>
      </c>
      <c r="C136" s="93">
        <v>43563.51</v>
      </c>
      <c r="D136" s="93">
        <v>291.83</v>
      </c>
      <c r="E136" s="93">
        <v>4339.03</v>
      </c>
      <c r="F136" s="93">
        <v>3052</v>
      </c>
      <c r="G136" s="93">
        <v>1509.64</v>
      </c>
      <c r="H136" s="93">
        <v>17.32</v>
      </c>
      <c r="I136" s="93">
        <v>1587.14</v>
      </c>
      <c r="J136" s="93">
        <v>51.9</v>
      </c>
      <c r="K136" s="93">
        <v>2.58</v>
      </c>
      <c r="L136" s="93">
        <v>24281.85</v>
      </c>
      <c r="M136" s="93">
        <v>2372.42</v>
      </c>
      <c r="N136" s="93">
        <v>81662.509999999995</v>
      </c>
    </row>
    <row r="137" spans="1:14" x14ac:dyDescent="0.55000000000000004">
      <c r="A137" s="96" t="s">
        <v>143</v>
      </c>
      <c r="B137" s="93">
        <v>526.59</v>
      </c>
      <c r="C137" s="93">
        <v>20714.52</v>
      </c>
      <c r="D137" s="93">
        <v>159.53</v>
      </c>
      <c r="E137" s="93">
        <v>39.92</v>
      </c>
      <c r="F137" s="93">
        <v>720.28</v>
      </c>
      <c r="G137" s="93">
        <v>338.85</v>
      </c>
      <c r="H137" s="93">
        <v>20958.68</v>
      </c>
      <c r="I137" s="93">
        <v>1540.45</v>
      </c>
      <c r="J137" s="93">
        <v>69.349999999999994</v>
      </c>
      <c r="K137" s="93">
        <v>75.05</v>
      </c>
      <c r="L137" s="93">
        <v>88542.78</v>
      </c>
      <c r="M137" s="93">
        <v>122.6</v>
      </c>
      <c r="N137" s="93">
        <v>133808.59</v>
      </c>
    </row>
    <row r="139" spans="1:14" x14ac:dyDescent="0.55000000000000004">
      <c r="A139" s="32" t="s">
        <v>272</v>
      </c>
    </row>
    <row r="140" spans="1:14" x14ac:dyDescent="0.55000000000000004">
      <c r="A140" s="3" t="s">
        <v>483</v>
      </c>
    </row>
  </sheetData>
  <mergeCells count="1">
    <mergeCell ref="B5:N5"/>
  </mergeCells>
  <hyperlinks>
    <hyperlink ref="A1" location="A139" display="Esportazioni per provincia e branca di attività economica  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530</v>
      </c>
    </row>
    <row r="2" spans="1:14" x14ac:dyDescent="0.55000000000000004">
      <c r="A2" s="44" t="s">
        <v>502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8374096.2300000004</v>
      </c>
      <c r="C6" s="108">
        <v>52331741.93</v>
      </c>
      <c r="D6" s="108">
        <v>65294988.140000001</v>
      </c>
      <c r="E6" s="108">
        <v>12340388.26</v>
      </c>
      <c r="F6" s="108">
        <v>116389855.23999999</v>
      </c>
      <c r="G6" s="108">
        <v>34785462.200000003</v>
      </c>
      <c r="H6" s="108">
        <v>73541997.769999996</v>
      </c>
      <c r="I6" s="108">
        <v>145493728.77000001</v>
      </c>
      <c r="J6" s="108">
        <v>60748679.640000001</v>
      </c>
      <c r="K6" s="108">
        <v>34806471.640000001</v>
      </c>
      <c r="L6" s="108">
        <v>7820704.3300000001</v>
      </c>
      <c r="M6" s="108">
        <v>14266668.300000001</v>
      </c>
      <c r="N6" s="108">
        <v>626194782.45000005</v>
      </c>
    </row>
    <row r="7" spans="1:14" x14ac:dyDescent="0.55000000000000004">
      <c r="A7" s="109" t="s">
        <v>11</v>
      </c>
      <c r="B7" s="108">
        <v>1592568.93</v>
      </c>
      <c r="C7" s="108">
        <v>17659168.789999999</v>
      </c>
      <c r="D7" s="108">
        <v>21928337.43</v>
      </c>
      <c r="E7" s="108">
        <v>4042631.52</v>
      </c>
      <c r="F7" s="108">
        <v>38130883.299999997</v>
      </c>
      <c r="G7" s="108">
        <v>14023870.6</v>
      </c>
      <c r="H7" s="108">
        <v>34029533.75</v>
      </c>
      <c r="I7" s="108">
        <v>62665297.280000001</v>
      </c>
      <c r="J7" s="108">
        <v>23760882.140000001</v>
      </c>
      <c r="K7" s="108">
        <v>10235015.33</v>
      </c>
      <c r="L7" s="108">
        <v>2737022.91</v>
      </c>
      <c r="M7" s="108">
        <v>2417963.27</v>
      </c>
      <c r="N7" s="108">
        <v>233223175.25</v>
      </c>
    </row>
    <row r="8" spans="1:14" x14ac:dyDescent="0.55000000000000004">
      <c r="A8" s="109" t="s">
        <v>12</v>
      </c>
      <c r="B8" s="108">
        <v>526858.42000000004</v>
      </c>
      <c r="C8" s="108">
        <v>8028200.4699999997</v>
      </c>
      <c r="D8" s="108">
        <v>4074699.72</v>
      </c>
      <c r="E8" s="108">
        <v>1196482.18</v>
      </c>
      <c r="F8" s="108">
        <v>6004048.2800000003</v>
      </c>
      <c r="G8" s="108">
        <v>4118129.76</v>
      </c>
      <c r="H8" s="108">
        <v>4509379.33</v>
      </c>
      <c r="I8" s="108">
        <v>14155273.26</v>
      </c>
      <c r="J8" s="108">
        <v>13153263.08</v>
      </c>
      <c r="K8" s="108">
        <v>3079373.14</v>
      </c>
      <c r="L8" s="108">
        <v>337020.79</v>
      </c>
      <c r="M8" s="108">
        <v>261221.34</v>
      </c>
      <c r="N8" s="108">
        <v>59443949.770000003</v>
      </c>
    </row>
    <row r="9" spans="1:14" x14ac:dyDescent="0.55000000000000004">
      <c r="A9" s="109" t="s">
        <v>13</v>
      </c>
      <c r="B9" s="108">
        <v>59134.2</v>
      </c>
      <c r="C9" s="108">
        <v>1784939.87</v>
      </c>
      <c r="D9" s="108">
        <v>534812.43999999994</v>
      </c>
      <c r="E9" s="108">
        <v>519462.62</v>
      </c>
      <c r="F9" s="108">
        <v>1465395.05</v>
      </c>
      <c r="G9" s="108">
        <v>1388103.31</v>
      </c>
      <c r="H9" s="108">
        <v>2015935.89</v>
      </c>
      <c r="I9" s="108">
        <v>7273913.8300000001</v>
      </c>
      <c r="J9" s="108">
        <v>10049135.34</v>
      </c>
      <c r="K9" s="108">
        <v>921125.18</v>
      </c>
      <c r="L9" s="108">
        <v>126762.17</v>
      </c>
      <c r="M9" s="108">
        <v>181726.12</v>
      </c>
      <c r="N9" s="108">
        <v>26320446.010000002</v>
      </c>
    </row>
    <row r="10" spans="1:14" x14ac:dyDescent="0.55000000000000004">
      <c r="A10" s="109" t="s">
        <v>14</v>
      </c>
      <c r="B10" s="108">
        <v>2954.46</v>
      </c>
      <c r="C10" s="108">
        <v>333339.15999999997</v>
      </c>
      <c r="D10" s="108">
        <v>979806.63</v>
      </c>
      <c r="E10" s="108">
        <v>35097.769999999997</v>
      </c>
      <c r="F10" s="108">
        <v>466495.36</v>
      </c>
      <c r="G10" s="108">
        <v>119015.47</v>
      </c>
      <c r="H10" s="108">
        <v>133122.1</v>
      </c>
      <c r="I10" s="108">
        <v>696579</v>
      </c>
      <c r="J10" s="108">
        <v>70331.3</v>
      </c>
      <c r="K10" s="108">
        <v>97992.81</v>
      </c>
      <c r="L10" s="108">
        <v>4909.99</v>
      </c>
      <c r="M10" s="108">
        <v>4439.79</v>
      </c>
      <c r="N10" s="108">
        <v>2944083.84</v>
      </c>
    </row>
    <row r="11" spans="1:14" x14ac:dyDescent="0.55000000000000004">
      <c r="A11" s="109" t="s">
        <v>15</v>
      </c>
      <c r="B11" s="108">
        <v>14118.15</v>
      </c>
      <c r="C11" s="108">
        <v>780929.75</v>
      </c>
      <c r="D11" s="108">
        <v>736228.33</v>
      </c>
      <c r="E11" s="108">
        <v>131279.74</v>
      </c>
      <c r="F11" s="108">
        <v>1714377.3</v>
      </c>
      <c r="G11" s="108">
        <v>358773.95</v>
      </c>
      <c r="H11" s="108">
        <v>376465.12</v>
      </c>
      <c r="I11" s="108">
        <v>1931709.06</v>
      </c>
      <c r="J11" s="108">
        <v>242607.93</v>
      </c>
      <c r="K11" s="108">
        <v>77647.460000000006</v>
      </c>
      <c r="L11" s="108">
        <v>28713.21</v>
      </c>
      <c r="M11" s="108">
        <v>11964.04</v>
      </c>
      <c r="N11" s="108">
        <v>6404814.0300000003</v>
      </c>
    </row>
    <row r="12" spans="1:14" x14ac:dyDescent="0.55000000000000004">
      <c r="A12" s="109" t="s">
        <v>16</v>
      </c>
      <c r="B12" s="108">
        <v>396613.89</v>
      </c>
      <c r="C12" s="108">
        <v>3746280.56</v>
      </c>
      <c r="D12" s="108">
        <v>204152.49</v>
      </c>
      <c r="E12" s="108">
        <v>358774.35</v>
      </c>
      <c r="F12" s="108">
        <v>456979.62</v>
      </c>
      <c r="G12" s="108">
        <v>1238801.17</v>
      </c>
      <c r="H12" s="108">
        <v>414457.51</v>
      </c>
      <c r="I12" s="108">
        <v>1521199.55</v>
      </c>
      <c r="J12" s="108">
        <v>1757392.28</v>
      </c>
      <c r="K12" s="108">
        <v>91941.48</v>
      </c>
      <c r="L12" s="108">
        <v>19516.62</v>
      </c>
      <c r="M12" s="108">
        <v>24122.42</v>
      </c>
      <c r="N12" s="108">
        <v>10230231.92</v>
      </c>
    </row>
    <row r="13" spans="1:14" x14ac:dyDescent="0.55000000000000004">
      <c r="A13" s="109" t="s">
        <v>17</v>
      </c>
      <c r="B13" s="108">
        <v>6109.75</v>
      </c>
      <c r="C13" s="108">
        <v>620910.07999999996</v>
      </c>
      <c r="D13" s="108">
        <v>36682.639999999999</v>
      </c>
      <c r="E13" s="108">
        <v>15634.81</v>
      </c>
      <c r="F13" s="108">
        <v>107332.14</v>
      </c>
      <c r="G13" s="108">
        <v>152163.22</v>
      </c>
      <c r="H13" s="108">
        <v>442269.69</v>
      </c>
      <c r="I13" s="108">
        <v>1416575.03</v>
      </c>
      <c r="J13" s="108">
        <v>906982.37</v>
      </c>
      <c r="K13" s="108">
        <v>10320.969999999999</v>
      </c>
      <c r="L13" s="108">
        <v>1134.3399999999999</v>
      </c>
      <c r="M13" s="108">
        <v>6069.43</v>
      </c>
      <c r="N13" s="108">
        <v>3722184.45</v>
      </c>
    </row>
    <row r="14" spans="1:14" x14ac:dyDescent="0.55000000000000004">
      <c r="A14" s="109" t="s">
        <v>18</v>
      </c>
      <c r="B14" s="108">
        <v>32196.68</v>
      </c>
      <c r="C14" s="108">
        <v>661301.24</v>
      </c>
      <c r="D14" s="108">
        <v>68299.789999999994</v>
      </c>
      <c r="E14" s="108">
        <v>99809.26</v>
      </c>
      <c r="F14" s="108">
        <v>1529120.73</v>
      </c>
      <c r="G14" s="108">
        <v>652447.91</v>
      </c>
      <c r="H14" s="108">
        <v>817351.39</v>
      </c>
      <c r="I14" s="108">
        <v>989510.36</v>
      </c>
      <c r="J14" s="108">
        <v>109776.52</v>
      </c>
      <c r="K14" s="108">
        <v>1788596.36</v>
      </c>
      <c r="L14" s="108">
        <v>111048.34</v>
      </c>
      <c r="M14" s="108">
        <v>22484.48</v>
      </c>
      <c r="N14" s="108">
        <v>6881943.0599999996</v>
      </c>
    </row>
    <row r="15" spans="1:14" x14ac:dyDescent="0.55000000000000004">
      <c r="A15" s="109" t="s">
        <v>19</v>
      </c>
      <c r="B15" s="108">
        <v>3865.66</v>
      </c>
      <c r="C15" s="108">
        <v>21165.58</v>
      </c>
      <c r="D15" s="108">
        <v>1495358.23</v>
      </c>
      <c r="E15" s="108">
        <v>5370.04</v>
      </c>
      <c r="F15" s="108">
        <v>143091.59</v>
      </c>
      <c r="G15" s="108">
        <v>58880.33</v>
      </c>
      <c r="H15" s="108">
        <v>24878.2</v>
      </c>
      <c r="I15" s="108">
        <v>177782.18</v>
      </c>
      <c r="J15" s="108">
        <v>7147.11</v>
      </c>
      <c r="K15" s="108">
        <v>71286.03</v>
      </c>
      <c r="L15" s="108">
        <v>7708.55</v>
      </c>
      <c r="M15" s="108">
        <v>8078.64</v>
      </c>
      <c r="N15" s="108">
        <v>2024612.13</v>
      </c>
    </row>
    <row r="16" spans="1:14" x14ac:dyDescent="0.55000000000000004">
      <c r="A16" s="109" t="s">
        <v>20</v>
      </c>
      <c r="B16" s="108">
        <v>11865.65</v>
      </c>
      <c r="C16" s="108">
        <v>79334.22</v>
      </c>
      <c r="D16" s="108">
        <v>19359.169999999998</v>
      </c>
      <c r="E16" s="108">
        <v>31053.599999999999</v>
      </c>
      <c r="F16" s="108">
        <v>121256.49</v>
      </c>
      <c r="G16" s="108">
        <v>149944.41</v>
      </c>
      <c r="H16" s="108">
        <v>284899.43</v>
      </c>
      <c r="I16" s="108">
        <v>148004.26</v>
      </c>
      <c r="J16" s="108">
        <v>9890.25</v>
      </c>
      <c r="K16" s="108">
        <v>20462.849999999999</v>
      </c>
      <c r="L16" s="108">
        <v>37227.58</v>
      </c>
      <c r="M16" s="108">
        <v>2336.4299999999998</v>
      </c>
      <c r="N16" s="108">
        <v>915634.34</v>
      </c>
    </row>
    <row r="17" spans="1:14" ht="28.8" x14ac:dyDescent="0.55000000000000004">
      <c r="A17" s="109" t="s">
        <v>21</v>
      </c>
      <c r="B17" s="108">
        <v>365.48</v>
      </c>
      <c r="C17" s="108">
        <v>72778.080000000002</v>
      </c>
      <c r="D17" s="108">
        <v>1132.4100000000001</v>
      </c>
      <c r="E17" s="108">
        <v>8166.81</v>
      </c>
      <c r="F17" s="108">
        <v>2378.23</v>
      </c>
      <c r="G17" s="108">
        <v>21719.74</v>
      </c>
      <c r="H17" s="108">
        <v>681914.29</v>
      </c>
      <c r="I17" s="108">
        <v>70398.67</v>
      </c>
      <c r="J17" s="108">
        <v>62580.24</v>
      </c>
      <c r="K17" s="108">
        <v>21475.11</v>
      </c>
      <c r="L17" s="108">
        <v>6461.36</v>
      </c>
      <c r="M17" s="108">
        <v>7296.09</v>
      </c>
      <c r="N17" s="108">
        <v>956666.49</v>
      </c>
    </row>
    <row r="18" spans="1:14" x14ac:dyDescent="0.55000000000000004">
      <c r="A18" s="109" t="s">
        <v>22</v>
      </c>
      <c r="B18" s="108">
        <v>365.48</v>
      </c>
      <c r="C18" s="108">
        <v>72778.080000000002</v>
      </c>
      <c r="D18" s="108">
        <v>1132.4100000000001</v>
      </c>
      <c r="E18" s="108">
        <v>8166.81</v>
      </c>
      <c r="F18" s="108">
        <v>2378.23</v>
      </c>
      <c r="G18" s="108">
        <v>21719.74</v>
      </c>
      <c r="H18" s="108">
        <v>681914.29</v>
      </c>
      <c r="I18" s="108">
        <v>70398.67</v>
      </c>
      <c r="J18" s="108">
        <v>62580.24</v>
      </c>
      <c r="K18" s="108">
        <v>21475.11</v>
      </c>
      <c r="L18" s="108">
        <v>6461.36</v>
      </c>
      <c r="M18" s="108">
        <v>7296.09</v>
      </c>
      <c r="N18" s="108">
        <v>956666.49</v>
      </c>
    </row>
    <row r="19" spans="1:14" x14ac:dyDescent="0.55000000000000004">
      <c r="A19" s="109" t="s">
        <v>23</v>
      </c>
      <c r="B19" s="108">
        <v>646326.97</v>
      </c>
      <c r="C19" s="108">
        <v>9030180.6999999993</v>
      </c>
      <c r="D19" s="108">
        <v>17720692.899999999</v>
      </c>
      <c r="E19" s="108">
        <v>2696919.58</v>
      </c>
      <c r="F19" s="108">
        <v>28924367.25</v>
      </c>
      <c r="G19" s="108">
        <v>9477718.6899999995</v>
      </c>
      <c r="H19" s="108">
        <v>27850121.350000001</v>
      </c>
      <c r="I19" s="108">
        <v>46649082.020000003</v>
      </c>
      <c r="J19" s="108">
        <v>8269315.2199999997</v>
      </c>
      <c r="K19" s="108">
        <v>6936507.0800000001</v>
      </c>
      <c r="L19" s="108">
        <v>2353595.0699999998</v>
      </c>
      <c r="M19" s="108">
        <v>1693873.65</v>
      </c>
      <c r="N19" s="108">
        <v>162248700.47999999</v>
      </c>
    </row>
    <row r="20" spans="1:14" x14ac:dyDescent="0.55000000000000004">
      <c r="A20" s="109" t="s">
        <v>24</v>
      </c>
      <c r="B20" s="108">
        <v>10182.370000000001</v>
      </c>
      <c r="C20" s="108">
        <v>653865.9</v>
      </c>
      <c r="D20" s="108">
        <v>1356738.3</v>
      </c>
      <c r="E20" s="108">
        <v>393784.63</v>
      </c>
      <c r="F20" s="108">
        <v>1745327.52</v>
      </c>
      <c r="G20" s="108">
        <v>1235108.1399999999</v>
      </c>
      <c r="H20" s="108">
        <v>1123316.27</v>
      </c>
      <c r="I20" s="108">
        <v>4220163.41</v>
      </c>
      <c r="J20" s="108">
        <v>1122130.08</v>
      </c>
      <c r="K20" s="108">
        <v>297526.74</v>
      </c>
      <c r="L20" s="108">
        <v>13867.37</v>
      </c>
      <c r="M20" s="108">
        <v>52583.96</v>
      </c>
      <c r="N20" s="108">
        <v>12224594.689999999</v>
      </c>
    </row>
    <row r="21" spans="1:14" x14ac:dyDescent="0.55000000000000004">
      <c r="A21" s="109" t="s">
        <v>25</v>
      </c>
      <c r="B21" s="108">
        <v>8642.4599999999991</v>
      </c>
      <c r="C21" s="108">
        <v>427021.81</v>
      </c>
      <c r="D21" s="108">
        <v>1461726.57</v>
      </c>
      <c r="E21" s="108">
        <v>178934.88</v>
      </c>
      <c r="F21" s="108">
        <v>828962.98</v>
      </c>
      <c r="G21" s="108">
        <v>423407.84</v>
      </c>
      <c r="H21" s="108">
        <v>788927.35</v>
      </c>
      <c r="I21" s="108">
        <v>1094848.3400000001</v>
      </c>
      <c r="J21" s="108">
        <v>343959.34</v>
      </c>
      <c r="K21" s="108">
        <v>959982.5</v>
      </c>
      <c r="L21" s="108">
        <v>15822.37</v>
      </c>
      <c r="M21" s="108">
        <v>34758.6</v>
      </c>
      <c r="N21" s="108">
        <v>6566995.04</v>
      </c>
    </row>
    <row r="22" spans="1:14" x14ac:dyDescent="0.55000000000000004">
      <c r="A22" s="109" t="s">
        <v>26</v>
      </c>
      <c r="B22" s="108">
        <v>7873.79</v>
      </c>
      <c r="C22" s="108">
        <v>146909.16</v>
      </c>
      <c r="D22" s="108">
        <v>34371.18</v>
      </c>
      <c r="E22" s="108">
        <v>45832.480000000003</v>
      </c>
      <c r="F22" s="108">
        <v>64137.4</v>
      </c>
      <c r="G22" s="108">
        <v>47621.26</v>
      </c>
      <c r="H22" s="108">
        <v>273910.98</v>
      </c>
      <c r="I22" s="108">
        <v>131889.98000000001</v>
      </c>
      <c r="J22" s="108">
        <v>104643.57</v>
      </c>
      <c r="K22" s="108">
        <v>57423.43</v>
      </c>
      <c r="L22" s="108">
        <v>48970.01</v>
      </c>
      <c r="M22" s="108">
        <v>3632.82</v>
      </c>
      <c r="N22" s="108">
        <v>967216.07</v>
      </c>
    </row>
    <row r="23" spans="1:14" x14ac:dyDescent="0.55000000000000004">
      <c r="A23" s="109" t="s">
        <v>27</v>
      </c>
      <c r="B23" s="108">
        <v>308416.63</v>
      </c>
      <c r="C23" s="108">
        <v>2481496.96</v>
      </c>
      <c r="D23" s="108">
        <v>10733804.09</v>
      </c>
      <c r="E23" s="108">
        <v>674398.31</v>
      </c>
      <c r="F23" s="108">
        <v>13707776.109999999</v>
      </c>
      <c r="G23" s="108">
        <v>2358192.08</v>
      </c>
      <c r="H23" s="108">
        <v>3929449.47</v>
      </c>
      <c r="I23" s="108">
        <v>15561140.02</v>
      </c>
      <c r="J23" s="108">
        <v>1381944.94</v>
      </c>
      <c r="K23" s="108">
        <v>2685481.1</v>
      </c>
      <c r="L23" s="108">
        <v>1172576.1299999999</v>
      </c>
      <c r="M23" s="108">
        <v>1322289.8899999999</v>
      </c>
      <c r="N23" s="108">
        <v>56316965.740000002</v>
      </c>
    </row>
    <row r="24" spans="1:14" x14ac:dyDescent="0.55000000000000004">
      <c r="A24" s="109" t="s">
        <v>28</v>
      </c>
      <c r="B24" s="108">
        <v>127804.66</v>
      </c>
      <c r="C24" s="108">
        <v>1096710.1200000001</v>
      </c>
      <c r="D24" s="108">
        <v>1131644.1200000001</v>
      </c>
      <c r="E24" s="108">
        <v>306887.90999999997</v>
      </c>
      <c r="F24" s="108">
        <v>3328021.56</v>
      </c>
      <c r="G24" s="108">
        <v>1988427.73</v>
      </c>
      <c r="H24" s="108">
        <v>2823193.02</v>
      </c>
      <c r="I24" s="108">
        <v>6468593.6500000004</v>
      </c>
      <c r="J24" s="108">
        <v>1892341.27</v>
      </c>
      <c r="K24" s="108">
        <v>578808.74</v>
      </c>
      <c r="L24" s="108">
        <v>288439.76</v>
      </c>
      <c r="M24" s="108">
        <v>77043.63</v>
      </c>
      <c r="N24" s="108">
        <v>20107916.170000002</v>
      </c>
    </row>
    <row r="25" spans="1:14" x14ac:dyDescent="0.55000000000000004">
      <c r="A25" s="109" t="s">
        <v>29</v>
      </c>
      <c r="B25" s="108">
        <v>57343.89</v>
      </c>
      <c r="C25" s="108">
        <v>817884.78</v>
      </c>
      <c r="D25" s="108">
        <v>815239.51</v>
      </c>
      <c r="E25" s="108">
        <v>268525.81</v>
      </c>
      <c r="F25" s="108">
        <v>816848.32</v>
      </c>
      <c r="G25" s="108">
        <v>1232776.0900000001</v>
      </c>
      <c r="H25" s="108">
        <v>8620839.8100000005</v>
      </c>
      <c r="I25" s="108">
        <v>6729322.6500000004</v>
      </c>
      <c r="J25" s="108">
        <v>1853054.46</v>
      </c>
      <c r="K25" s="108">
        <v>460250.86</v>
      </c>
      <c r="L25" s="108">
        <v>514293.74</v>
      </c>
      <c r="M25" s="108">
        <v>52152.66</v>
      </c>
      <c r="N25" s="108">
        <v>22238532.559999999</v>
      </c>
    </row>
    <row r="26" spans="1:14" x14ac:dyDescent="0.55000000000000004">
      <c r="A26" s="109" t="s">
        <v>30</v>
      </c>
      <c r="B26" s="108">
        <v>31274.1</v>
      </c>
      <c r="C26" s="108">
        <v>546165.36</v>
      </c>
      <c r="D26" s="108">
        <v>130666.92</v>
      </c>
      <c r="E26" s="108">
        <v>64715.7</v>
      </c>
      <c r="F26" s="108">
        <v>1729602.25</v>
      </c>
      <c r="G26" s="108">
        <v>255081.72</v>
      </c>
      <c r="H26" s="108">
        <v>509805.33</v>
      </c>
      <c r="I26" s="108">
        <v>1060090.52</v>
      </c>
      <c r="J26" s="108">
        <v>46051.79</v>
      </c>
      <c r="K26" s="108">
        <v>66675.179999999993</v>
      </c>
      <c r="L26" s="108">
        <v>53922.35</v>
      </c>
      <c r="M26" s="108">
        <v>9186.1200000000008</v>
      </c>
      <c r="N26" s="108">
        <v>4503237.33</v>
      </c>
    </row>
    <row r="27" spans="1:14" x14ac:dyDescent="0.55000000000000004">
      <c r="A27" s="109" t="s">
        <v>31</v>
      </c>
      <c r="B27" s="108">
        <v>32917.370000000003</v>
      </c>
      <c r="C27" s="108">
        <v>854616.74</v>
      </c>
      <c r="D27" s="108">
        <v>219389.48</v>
      </c>
      <c r="E27" s="108">
        <v>130738.29</v>
      </c>
      <c r="F27" s="108">
        <v>1119478.1499999999</v>
      </c>
      <c r="G27" s="108">
        <v>333497.03999999998</v>
      </c>
      <c r="H27" s="108">
        <v>2545602.94</v>
      </c>
      <c r="I27" s="108">
        <v>997416.36</v>
      </c>
      <c r="J27" s="108">
        <v>125951.9</v>
      </c>
      <c r="K27" s="108">
        <v>118683.52</v>
      </c>
      <c r="L27" s="108">
        <v>5791.06</v>
      </c>
      <c r="M27" s="108">
        <v>10172.709999999999</v>
      </c>
      <c r="N27" s="108">
        <v>6494255.54</v>
      </c>
    </row>
    <row r="28" spans="1:14" x14ac:dyDescent="0.55000000000000004">
      <c r="A28" s="109" t="s">
        <v>32</v>
      </c>
      <c r="B28" s="108">
        <v>46170.65</v>
      </c>
      <c r="C28" s="108">
        <v>942118.96</v>
      </c>
      <c r="D28" s="108">
        <v>865577.21</v>
      </c>
      <c r="E28" s="108">
        <v>187053.88</v>
      </c>
      <c r="F28" s="108">
        <v>1208124.93</v>
      </c>
      <c r="G28" s="108">
        <v>327155.61</v>
      </c>
      <c r="H28" s="108">
        <v>2370976.42</v>
      </c>
      <c r="I28" s="108">
        <v>1575882.19</v>
      </c>
      <c r="J28" s="108">
        <v>818006.67</v>
      </c>
      <c r="K28" s="108">
        <v>229597.42</v>
      </c>
      <c r="L28" s="108">
        <v>17966.37</v>
      </c>
      <c r="M28" s="108">
        <v>11197.48</v>
      </c>
      <c r="N28" s="108">
        <v>8599827.7899999991</v>
      </c>
    </row>
    <row r="29" spans="1:14" x14ac:dyDescent="0.55000000000000004">
      <c r="A29" s="109" t="s">
        <v>33</v>
      </c>
      <c r="B29" s="108">
        <v>5440.27</v>
      </c>
      <c r="C29" s="108">
        <v>347149.21</v>
      </c>
      <c r="D29" s="108">
        <v>325995.77</v>
      </c>
      <c r="E29" s="108">
        <v>133228.32</v>
      </c>
      <c r="F29" s="108">
        <v>176438.6</v>
      </c>
      <c r="G29" s="108">
        <v>144793.82</v>
      </c>
      <c r="H29" s="108">
        <v>2352489.29</v>
      </c>
      <c r="I29" s="108">
        <v>1888880.3</v>
      </c>
      <c r="J29" s="108">
        <v>267312.8</v>
      </c>
      <c r="K29" s="108">
        <v>204709.63</v>
      </c>
      <c r="L29" s="108">
        <v>47433.75</v>
      </c>
      <c r="M29" s="108">
        <v>32402.11</v>
      </c>
      <c r="N29" s="108">
        <v>5926273.8700000001</v>
      </c>
    </row>
    <row r="30" spans="1:14" x14ac:dyDescent="0.55000000000000004">
      <c r="A30" s="109" t="s">
        <v>34</v>
      </c>
      <c r="B30" s="108">
        <v>1258.83</v>
      </c>
      <c r="C30" s="108">
        <v>556606.1</v>
      </c>
      <c r="D30" s="108">
        <v>98627.5</v>
      </c>
      <c r="E30" s="108">
        <v>6253.84</v>
      </c>
      <c r="F30" s="108">
        <v>903334.44</v>
      </c>
      <c r="G30" s="108">
        <v>219891.38</v>
      </c>
      <c r="H30" s="108">
        <v>170392.3</v>
      </c>
      <c r="I30" s="108">
        <v>3367933.1</v>
      </c>
      <c r="J30" s="108">
        <v>57297.59</v>
      </c>
      <c r="K30" s="108">
        <v>19563.32</v>
      </c>
      <c r="L30" s="108">
        <v>18648.86</v>
      </c>
      <c r="M30" s="108">
        <v>4875.1499999999996</v>
      </c>
      <c r="N30" s="108">
        <v>5424682.4100000001</v>
      </c>
    </row>
    <row r="31" spans="1:14" x14ac:dyDescent="0.55000000000000004">
      <c r="A31" s="109" t="s">
        <v>35</v>
      </c>
      <c r="B31" s="108">
        <v>9001.94</v>
      </c>
      <c r="C31" s="108">
        <v>159635.6</v>
      </c>
      <c r="D31" s="108">
        <v>546912.25</v>
      </c>
      <c r="E31" s="108">
        <v>306565.53000000003</v>
      </c>
      <c r="F31" s="108">
        <v>3296315.01</v>
      </c>
      <c r="G31" s="108">
        <v>911765.97</v>
      </c>
      <c r="H31" s="108">
        <v>2341218.17</v>
      </c>
      <c r="I31" s="108">
        <v>3552921.51</v>
      </c>
      <c r="J31" s="108">
        <v>256620.82</v>
      </c>
      <c r="K31" s="108">
        <v>1257804.6499999999</v>
      </c>
      <c r="L31" s="108">
        <v>155863.29999999999</v>
      </c>
      <c r="M31" s="108">
        <v>83578.509999999995</v>
      </c>
      <c r="N31" s="108">
        <v>12878203.27</v>
      </c>
    </row>
    <row r="32" spans="1:14" x14ac:dyDescent="0.55000000000000004">
      <c r="A32" s="109" t="s">
        <v>36</v>
      </c>
      <c r="B32" s="108">
        <v>419018.05</v>
      </c>
      <c r="C32" s="108">
        <v>528009.55000000005</v>
      </c>
      <c r="D32" s="108">
        <v>131812.41</v>
      </c>
      <c r="E32" s="108">
        <v>141062.95000000001</v>
      </c>
      <c r="F32" s="108">
        <v>3200089.54</v>
      </c>
      <c r="G32" s="108">
        <v>406302.41</v>
      </c>
      <c r="H32" s="108">
        <v>988118.79</v>
      </c>
      <c r="I32" s="108">
        <v>1790543.33</v>
      </c>
      <c r="J32" s="108">
        <v>2275723.6</v>
      </c>
      <c r="K32" s="108">
        <v>197660</v>
      </c>
      <c r="L32" s="108">
        <v>39945.69</v>
      </c>
      <c r="M32" s="108">
        <v>455572.2</v>
      </c>
      <c r="N32" s="108">
        <v>10573858.51</v>
      </c>
    </row>
    <row r="33" spans="1:14" x14ac:dyDescent="0.55000000000000004">
      <c r="A33" s="109" t="s">
        <v>37</v>
      </c>
      <c r="B33" s="108">
        <v>225775.44</v>
      </c>
      <c r="C33" s="108">
        <v>138028.19</v>
      </c>
      <c r="D33" s="108">
        <v>7410.43</v>
      </c>
      <c r="E33" s="108">
        <v>10050.73</v>
      </c>
      <c r="F33" s="108">
        <v>22127.81</v>
      </c>
      <c r="G33" s="108">
        <v>33361.18</v>
      </c>
      <c r="H33" s="108">
        <v>20258.12</v>
      </c>
      <c r="I33" s="108">
        <v>133337.84</v>
      </c>
      <c r="J33" s="108">
        <v>109892.9</v>
      </c>
      <c r="K33" s="108">
        <v>8001.97</v>
      </c>
      <c r="L33" s="108">
        <v>4334.92</v>
      </c>
      <c r="M33" s="108">
        <v>9252.66</v>
      </c>
      <c r="N33" s="108">
        <v>721832.17</v>
      </c>
    </row>
    <row r="34" spans="1:14" x14ac:dyDescent="0.55000000000000004">
      <c r="A34" s="109" t="s">
        <v>38</v>
      </c>
      <c r="B34" s="108">
        <v>178318.38</v>
      </c>
      <c r="C34" s="108">
        <v>58197.63</v>
      </c>
      <c r="D34" s="108">
        <v>7190.57</v>
      </c>
      <c r="E34" s="108">
        <v>22198.37</v>
      </c>
      <c r="F34" s="108">
        <v>1202403.79</v>
      </c>
      <c r="G34" s="108">
        <v>147120.82999999999</v>
      </c>
      <c r="H34" s="108">
        <v>25500.78</v>
      </c>
      <c r="I34" s="108">
        <v>170324.35</v>
      </c>
      <c r="J34" s="108">
        <v>292192.82</v>
      </c>
      <c r="K34" s="108">
        <v>7484.41</v>
      </c>
      <c r="L34" s="108">
        <v>4963.76</v>
      </c>
      <c r="M34" s="108">
        <v>10570.88</v>
      </c>
      <c r="N34" s="108">
        <v>2126466.56</v>
      </c>
    </row>
    <row r="35" spans="1:14" x14ac:dyDescent="0.55000000000000004">
      <c r="A35" s="109" t="s">
        <v>39</v>
      </c>
      <c r="B35" s="108">
        <v>13099.9</v>
      </c>
      <c r="C35" s="108">
        <v>288005.74</v>
      </c>
      <c r="D35" s="108">
        <v>100115.07</v>
      </c>
      <c r="E35" s="108">
        <v>85419.97</v>
      </c>
      <c r="F35" s="108">
        <v>1910882.89</v>
      </c>
      <c r="G35" s="108">
        <v>177945.69</v>
      </c>
      <c r="H35" s="108">
        <v>694271.49</v>
      </c>
      <c r="I35" s="108">
        <v>1259258.23</v>
      </c>
      <c r="J35" s="108">
        <v>1378492.95</v>
      </c>
      <c r="K35" s="108">
        <v>165152.32000000001</v>
      </c>
      <c r="L35" s="108">
        <v>27291.8</v>
      </c>
      <c r="M35" s="108">
        <v>406542.69</v>
      </c>
      <c r="N35" s="108">
        <v>6506478.7300000004</v>
      </c>
    </row>
    <row r="36" spans="1:14" x14ac:dyDescent="0.55000000000000004">
      <c r="A36" s="109" t="s">
        <v>40</v>
      </c>
      <c r="B36" s="108">
        <v>1824.33</v>
      </c>
      <c r="C36" s="108">
        <v>43778</v>
      </c>
      <c r="D36" s="108">
        <v>17096.34</v>
      </c>
      <c r="E36" s="108">
        <v>23393.89</v>
      </c>
      <c r="F36" s="108">
        <v>64675.06</v>
      </c>
      <c r="G36" s="108">
        <v>47874.720000000001</v>
      </c>
      <c r="H36" s="108">
        <v>248088.4</v>
      </c>
      <c r="I36" s="108">
        <v>227622.91</v>
      </c>
      <c r="J36" s="108">
        <v>495144.93</v>
      </c>
      <c r="K36" s="108">
        <v>17021.310000000001</v>
      </c>
      <c r="L36" s="108">
        <v>3355.21</v>
      </c>
      <c r="M36" s="108">
        <v>29205.97</v>
      </c>
      <c r="N36" s="108">
        <v>1219081.05</v>
      </c>
    </row>
    <row r="37" spans="1:14" x14ac:dyDescent="0.55000000000000004">
      <c r="A37" s="109" t="s">
        <v>41</v>
      </c>
      <c r="B37" s="108">
        <v>3170095.85</v>
      </c>
      <c r="C37" s="108">
        <v>21115223.52</v>
      </c>
      <c r="D37" s="108">
        <v>21072995.510000002</v>
      </c>
      <c r="E37" s="108">
        <v>4542469.93</v>
      </c>
      <c r="F37" s="108">
        <v>14485970.15</v>
      </c>
      <c r="G37" s="108">
        <v>14761553.039999999</v>
      </c>
      <c r="H37" s="108">
        <v>22716963.829999998</v>
      </c>
      <c r="I37" s="108">
        <v>59674880.859999999</v>
      </c>
      <c r="J37" s="108">
        <v>19302050.559999999</v>
      </c>
      <c r="K37" s="108">
        <v>16913991.219999999</v>
      </c>
      <c r="L37" s="108">
        <v>980313.22</v>
      </c>
      <c r="M37" s="108">
        <v>1583509.91</v>
      </c>
      <c r="N37" s="108">
        <v>200320017.59</v>
      </c>
    </row>
    <row r="38" spans="1:14" ht="28.8" x14ac:dyDescent="0.55000000000000004">
      <c r="A38" s="109" t="s">
        <v>42</v>
      </c>
      <c r="B38" s="108">
        <v>690306.61</v>
      </c>
      <c r="C38" s="108">
        <v>1109148.75</v>
      </c>
      <c r="D38" s="108">
        <v>252935.98</v>
      </c>
      <c r="E38" s="108">
        <v>254635.19</v>
      </c>
      <c r="F38" s="108">
        <v>111449.24</v>
      </c>
      <c r="G38" s="108">
        <v>285560.39</v>
      </c>
      <c r="H38" s="108">
        <v>1079263.3500000001</v>
      </c>
      <c r="I38" s="108">
        <v>1914588.98</v>
      </c>
      <c r="J38" s="108">
        <v>685858.7</v>
      </c>
      <c r="K38" s="108">
        <v>200119.03</v>
      </c>
      <c r="L38" s="108">
        <v>68443.19</v>
      </c>
      <c r="M38" s="108">
        <v>58886.400000000001</v>
      </c>
      <c r="N38" s="108">
        <v>6711195.8099999996</v>
      </c>
    </row>
    <row r="39" spans="1:14" x14ac:dyDescent="0.55000000000000004">
      <c r="A39" s="109" t="s">
        <v>43</v>
      </c>
      <c r="B39" s="108">
        <v>690306.61</v>
      </c>
      <c r="C39" s="108">
        <v>1109148.75</v>
      </c>
      <c r="D39" s="108">
        <v>252935.98</v>
      </c>
      <c r="E39" s="108">
        <v>254635.19</v>
      </c>
      <c r="F39" s="108">
        <v>111449.24</v>
      </c>
      <c r="G39" s="108">
        <v>285560.39</v>
      </c>
      <c r="H39" s="108">
        <v>1079263.3500000001</v>
      </c>
      <c r="I39" s="108">
        <v>1914588.98</v>
      </c>
      <c r="J39" s="108">
        <v>685858.7</v>
      </c>
      <c r="K39" s="108">
        <v>200119.03</v>
      </c>
      <c r="L39" s="108">
        <v>68443.19</v>
      </c>
      <c r="M39" s="108">
        <v>58886.400000000001</v>
      </c>
      <c r="N39" s="108">
        <v>6711195.8099999996</v>
      </c>
    </row>
    <row r="40" spans="1:14" x14ac:dyDescent="0.55000000000000004">
      <c r="A40" s="109" t="s">
        <v>44</v>
      </c>
      <c r="B40" s="108">
        <v>122863.14</v>
      </c>
      <c r="C40" s="108">
        <v>846634.81</v>
      </c>
      <c r="D40" s="108">
        <v>293614.05</v>
      </c>
      <c r="E40" s="108">
        <v>507844.6</v>
      </c>
      <c r="F40" s="108">
        <v>484260.05</v>
      </c>
      <c r="G40" s="108">
        <v>267887.40000000002</v>
      </c>
      <c r="H40" s="108">
        <v>430728.96000000002</v>
      </c>
      <c r="I40" s="108">
        <v>1239918.55</v>
      </c>
      <c r="J40" s="108">
        <v>661776.06999999995</v>
      </c>
      <c r="K40" s="108">
        <v>155550.98000000001</v>
      </c>
      <c r="L40" s="108">
        <v>22443.200000000001</v>
      </c>
      <c r="M40" s="108">
        <v>100176.79</v>
      </c>
      <c r="N40" s="108">
        <v>5133698.5999999996</v>
      </c>
    </row>
    <row r="41" spans="1:14" x14ac:dyDescent="0.55000000000000004">
      <c r="A41" s="109" t="s">
        <v>45</v>
      </c>
      <c r="B41" s="108">
        <v>122863.14</v>
      </c>
      <c r="C41" s="108">
        <v>846634.81</v>
      </c>
      <c r="D41" s="108">
        <v>293614.05</v>
      </c>
      <c r="E41" s="108">
        <v>507844.6</v>
      </c>
      <c r="F41" s="108">
        <v>484260.05</v>
      </c>
      <c r="G41" s="108">
        <v>267887.40000000002</v>
      </c>
      <c r="H41" s="108">
        <v>430728.96000000002</v>
      </c>
      <c r="I41" s="108">
        <v>1239918.55</v>
      </c>
      <c r="J41" s="108">
        <v>661776.06999999995</v>
      </c>
      <c r="K41" s="108">
        <v>155550.98000000001</v>
      </c>
      <c r="L41" s="108">
        <v>22443.200000000001</v>
      </c>
      <c r="M41" s="108">
        <v>100176.79</v>
      </c>
      <c r="N41" s="108">
        <v>5133698.5999999996</v>
      </c>
    </row>
    <row r="42" spans="1:14" x14ac:dyDescent="0.55000000000000004">
      <c r="A42" s="109" t="s">
        <v>46</v>
      </c>
      <c r="B42" s="108">
        <v>1007188.55</v>
      </c>
      <c r="C42" s="108">
        <v>7979937.9699999997</v>
      </c>
      <c r="D42" s="108">
        <v>12176466.83</v>
      </c>
      <c r="E42" s="108">
        <v>2352018.44</v>
      </c>
      <c r="F42" s="108">
        <v>4675002.24</v>
      </c>
      <c r="G42" s="108">
        <v>5165282.75</v>
      </c>
      <c r="H42" s="108">
        <v>9665087.6899999995</v>
      </c>
      <c r="I42" s="108">
        <v>23165073.640000001</v>
      </c>
      <c r="J42" s="108">
        <v>3063962.87</v>
      </c>
      <c r="K42" s="108">
        <v>11685269.369999999</v>
      </c>
      <c r="L42" s="108">
        <v>403234.23</v>
      </c>
      <c r="M42" s="108">
        <v>855128.21</v>
      </c>
      <c r="N42" s="108">
        <v>82193652.780000001</v>
      </c>
    </row>
    <row r="43" spans="1:14" x14ac:dyDescent="0.55000000000000004">
      <c r="A43" s="109" t="s">
        <v>47</v>
      </c>
      <c r="B43" s="108">
        <v>590900.35</v>
      </c>
      <c r="C43" s="108">
        <v>3424625.88</v>
      </c>
      <c r="D43" s="108">
        <v>2447895.39</v>
      </c>
      <c r="E43" s="108">
        <v>434213.31</v>
      </c>
      <c r="F43" s="108">
        <v>808871.11</v>
      </c>
      <c r="G43" s="108">
        <v>1038730.57</v>
      </c>
      <c r="H43" s="108">
        <v>1578418.25</v>
      </c>
      <c r="I43" s="108">
        <v>3696736.75</v>
      </c>
      <c r="J43" s="108">
        <v>730393.68</v>
      </c>
      <c r="K43" s="108">
        <v>265572.15999999997</v>
      </c>
      <c r="L43" s="108">
        <v>102989.92</v>
      </c>
      <c r="M43" s="108">
        <v>164337.31</v>
      </c>
      <c r="N43" s="108">
        <v>15283684.68</v>
      </c>
    </row>
    <row r="44" spans="1:14" x14ac:dyDescent="0.55000000000000004">
      <c r="A44" s="109" t="s">
        <v>48</v>
      </c>
      <c r="B44" s="108">
        <v>36211.17</v>
      </c>
      <c r="C44" s="108">
        <v>1178358.1100000001</v>
      </c>
      <c r="D44" s="108">
        <v>4695071.87</v>
      </c>
      <c r="E44" s="108">
        <v>693773.84</v>
      </c>
      <c r="F44" s="108">
        <v>1360320.13</v>
      </c>
      <c r="G44" s="108">
        <v>1111743.04</v>
      </c>
      <c r="H44" s="108">
        <v>3801844.75</v>
      </c>
      <c r="I44" s="108">
        <v>7147357.0599999996</v>
      </c>
      <c r="J44" s="108">
        <v>526417.89</v>
      </c>
      <c r="K44" s="108">
        <v>2821110.78</v>
      </c>
      <c r="L44" s="108">
        <v>78096.539999999994</v>
      </c>
      <c r="M44" s="108">
        <v>133577.9</v>
      </c>
      <c r="N44" s="108">
        <v>23583883.079999998</v>
      </c>
    </row>
    <row r="45" spans="1:14" x14ac:dyDescent="0.55000000000000004">
      <c r="A45" s="109" t="s">
        <v>49</v>
      </c>
      <c r="B45" s="108">
        <v>2978.62</v>
      </c>
      <c r="C45" s="108">
        <v>60796.160000000003</v>
      </c>
      <c r="D45" s="108">
        <v>165753.79</v>
      </c>
      <c r="E45" s="108">
        <v>69800.45</v>
      </c>
      <c r="F45" s="108">
        <v>36985.550000000003</v>
      </c>
      <c r="G45" s="108">
        <v>98274.22</v>
      </c>
      <c r="H45" s="108">
        <v>166464.31</v>
      </c>
      <c r="I45" s="108">
        <v>705792.26</v>
      </c>
      <c r="J45" s="108">
        <v>7340.19</v>
      </c>
      <c r="K45" s="108">
        <v>3619356.09</v>
      </c>
      <c r="L45" s="108">
        <v>9280.69</v>
      </c>
      <c r="M45" s="108">
        <v>11025.67</v>
      </c>
      <c r="N45" s="108">
        <v>4953847.99</v>
      </c>
    </row>
    <row r="46" spans="1:14" x14ac:dyDescent="0.55000000000000004">
      <c r="A46" s="109" t="s">
        <v>50</v>
      </c>
      <c r="B46" s="108">
        <v>35831.18</v>
      </c>
      <c r="C46" s="108">
        <v>1622012.6</v>
      </c>
      <c r="D46" s="108">
        <v>2579637.96</v>
      </c>
      <c r="E46" s="108">
        <v>597730.81999999995</v>
      </c>
      <c r="F46" s="108">
        <v>395749.33</v>
      </c>
      <c r="G46" s="108">
        <v>1148027.24</v>
      </c>
      <c r="H46" s="108">
        <v>1461385.89</v>
      </c>
      <c r="I46" s="108">
        <v>4875643.93</v>
      </c>
      <c r="J46" s="108">
        <v>537524.04</v>
      </c>
      <c r="K46" s="108">
        <v>2981558.3</v>
      </c>
      <c r="L46" s="108">
        <v>105167.34</v>
      </c>
      <c r="M46" s="108">
        <v>53316.95</v>
      </c>
      <c r="N46" s="108">
        <v>16393585.560000001</v>
      </c>
    </row>
    <row r="47" spans="1:14" x14ac:dyDescent="0.55000000000000004">
      <c r="A47" s="109" t="s">
        <v>51</v>
      </c>
      <c r="B47" s="108">
        <v>81531.02</v>
      </c>
      <c r="C47" s="108">
        <v>896268.24</v>
      </c>
      <c r="D47" s="108">
        <v>1066871.3999999999</v>
      </c>
      <c r="E47" s="108">
        <v>105410.99</v>
      </c>
      <c r="F47" s="108">
        <v>1017715.51</v>
      </c>
      <c r="G47" s="108">
        <v>450368.5</v>
      </c>
      <c r="H47" s="108">
        <v>806524.17</v>
      </c>
      <c r="I47" s="108">
        <v>1303951.23</v>
      </c>
      <c r="J47" s="108">
        <v>704381.39</v>
      </c>
      <c r="K47" s="108">
        <v>278602.43</v>
      </c>
      <c r="L47" s="108">
        <v>74594.240000000005</v>
      </c>
      <c r="M47" s="108">
        <v>312728.24</v>
      </c>
      <c r="N47" s="108">
        <v>7098947.3399999999</v>
      </c>
    </row>
    <row r="48" spans="1:14" x14ac:dyDescent="0.55000000000000004">
      <c r="A48" s="109" t="s">
        <v>52</v>
      </c>
      <c r="B48" s="108">
        <v>192261.01</v>
      </c>
      <c r="C48" s="108">
        <v>601975.02</v>
      </c>
      <c r="D48" s="108">
        <v>1143435.08</v>
      </c>
      <c r="E48" s="108">
        <v>414310.82</v>
      </c>
      <c r="F48" s="108">
        <v>670847.46</v>
      </c>
      <c r="G48" s="108">
        <v>1060674.81</v>
      </c>
      <c r="H48" s="108">
        <v>1594658.26</v>
      </c>
      <c r="I48" s="108">
        <v>5121015.1100000003</v>
      </c>
      <c r="J48" s="108">
        <v>379202.42</v>
      </c>
      <c r="K48" s="108">
        <v>1619422.5</v>
      </c>
      <c r="L48" s="108">
        <v>28251.24</v>
      </c>
      <c r="M48" s="108">
        <v>152740.85</v>
      </c>
      <c r="N48" s="108">
        <v>12978794.560000001</v>
      </c>
    </row>
    <row r="49" spans="1:14" x14ac:dyDescent="0.55000000000000004">
      <c r="A49" s="109" t="s">
        <v>53</v>
      </c>
      <c r="B49" s="108">
        <v>67475.199999999997</v>
      </c>
      <c r="C49" s="108">
        <v>195901.96</v>
      </c>
      <c r="D49" s="108">
        <v>77801.34</v>
      </c>
      <c r="E49" s="108">
        <v>36778.22</v>
      </c>
      <c r="F49" s="108">
        <v>384513.15</v>
      </c>
      <c r="G49" s="108">
        <v>257464.37</v>
      </c>
      <c r="H49" s="108">
        <v>255792.07</v>
      </c>
      <c r="I49" s="108">
        <v>314577.3</v>
      </c>
      <c r="J49" s="108">
        <v>178703.27</v>
      </c>
      <c r="K49" s="108">
        <v>99647.13</v>
      </c>
      <c r="L49" s="108">
        <v>4854.2700000000004</v>
      </c>
      <c r="M49" s="108">
        <v>27401.29</v>
      </c>
      <c r="N49" s="108">
        <v>1900909.57</v>
      </c>
    </row>
    <row r="50" spans="1:14" x14ac:dyDescent="0.55000000000000004">
      <c r="A50" s="109" t="s">
        <v>54</v>
      </c>
      <c r="B50" s="108">
        <v>163441.26999999999</v>
      </c>
      <c r="C50" s="108">
        <v>1228314.68</v>
      </c>
      <c r="D50" s="108">
        <v>322607.09999999998</v>
      </c>
      <c r="E50" s="108">
        <v>674125.18</v>
      </c>
      <c r="F50" s="108">
        <v>1046477.97</v>
      </c>
      <c r="G50" s="108">
        <v>1216365.78</v>
      </c>
      <c r="H50" s="108">
        <v>5163466.6500000004</v>
      </c>
      <c r="I50" s="108">
        <v>5605132.6399999997</v>
      </c>
      <c r="J50" s="108">
        <v>3949398.86</v>
      </c>
      <c r="K50" s="108">
        <v>2417487.2599999998</v>
      </c>
      <c r="L50" s="108">
        <v>184003.07</v>
      </c>
      <c r="M50" s="108">
        <v>152905.09</v>
      </c>
      <c r="N50" s="108">
        <v>22123725.539999999</v>
      </c>
    </row>
    <row r="51" spans="1:14" x14ac:dyDescent="0.55000000000000004">
      <c r="A51" s="109" t="s">
        <v>55</v>
      </c>
      <c r="B51" s="108">
        <v>69131.37</v>
      </c>
      <c r="C51" s="108">
        <v>443221.52</v>
      </c>
      <c r="D51" s="108">
        <v>70062.22</v>
      </c>
      <c r="E51" s="108">
        <v>216671.75</v>
      </c>
      <c r="F51" s="108">
        <v>651657.81000000006</v>
      </c>
      <c r="G51" s="108">
        <v>561235.81000000006</v>
      </c>
      <c r="H51" s="108">
        <v>3443738.99</v>
      </c>
      <c r="I51" s="108">
        <v>1691690.61</v>
      </c>
      <c r="J51" s="108">
        <v>81004.56</v>
      </c>
      <c r="K51" s="108">
        <v>666560.07999999996</v>
      </c>
      <c r="L51" s="108">
        <v>128771.53</v>
      </c>
      <c r="M51" s="108">
        <v>31510.31</v>
      </c>
      <c r="N51" s="108">
        <v>8055256.5499999998</v>
      </c>
    </row>
    <row r="52" spans="1:14" x14ac:dyDescent="0.55000000000000004">
      <c r="A52" s="109" t="s">
        <v>56</v>
      </c>
      <c r="B52" s="108">
        <v>11436.1</v>
      </c>
      <c r="C52" s="108">
        <v>115548.86</v>
      </c>
      <c r="D52" s="108">
        <v>141864.81</v>
      </c>
      <c r="E52" s="108">
        <v>124044.64</v>
      </c>
      <c r="F52" s="108">
        <v>70669.59</v>
      </c>
      <c r="G52" s="108">
        <v>151274.23999999999</v>
      </c>
      <c r="H52" s="108">
        <v>167506.13</v>
      </c>
      <c r="I52" s="108">
        <v>241553.83</v>
      </c>
      <c r="J52" s="108">
        <v>1654787.15</v>
      </c>
      <c r="K52" s="108">
        <v>170362</v>
      </c>
      <c r="L52" s="108">
        <v>15523.72</v>
      </c>
      <c r="M52" s="108">
        <v>7478.41</v>
      </c>
      <c r="N52" s="108">
        <v>2872049.47</v>
      </c>
    </row>
    <row r="53" spans="1:14" x14ac:dyDescent="0.55000000000000004">
      <c r="A53" s="109" t="s">
        <v>57</v>
      </c>
      <c r="B53" s="108">
        <v>36914.29</v>
      </c>
      <c r="C53" s="108">
        <v>422847.72</v>
      </c>
      <c r="D53" s="108">
        <v>54726.42</v>
      </c>
      <c r="E53" s="108">
        <v>176653.48</v>
      </c>
      <c r="F53" s="108">
        <v>209387.85</v>
      </c>
      <c r="G53" s="108">
        <v>78158.86</v>
      </c>
      <c r="H53" s="108">
        <v>976083.75</v>
      </c>
      <c r="I53" s="108">
        <v>1690508.74</v>
      </c>
      <c r="J53" s="108">
        <v>2052661.4</v>
      </c>
      <c r="K53" s="108">
        <v>37920.39</v>
      </c>
      <c r="L53" s="108">
        <v>7606.74</v>
      </c>
      <c r="M53" s="108">
        <v>100532.87</v>
      </c>
      <c r="N53" s="108">
        <v>5844002.4900000002</v>
      </c>
    </row>
    <row r="54" spans="1:14" x14ac:dyDescent="0.55000000000000004">
      <c r="A54" s="109" t="s">
        <v>58</v>
      </c>
      <c r="B54" s="108">
        <v>45959.51</v>
      </c>
      <c r="C54" s="108">
        <v>246696.58</v>
      </c>
      <c r="D54" s="108">
        <v>55953.65</v>
      </c>
      <c r="E54" s="108">
        <v>156755.31</v>
      </c>
      <c r="F54" s="108">
        <v>114762.73</v>
      </c>
      <c r="G54" s="108">
        <v>425696.88</v>
      </c>
      <c r="H54" s="108">
        <v>576137.79</v>
      </c>
      <c r="I54" s="108">
        <v>1981379.46</v>
      </c>
      <c r="J54" s="108">
        <v>160945.75</v>
      </c>
      <c r="K54" s="108">
        <v>1542644.79</v>
      </c>
      <c r="L54" s="108">
        <v>32101.08</v>
      </c>
      <c r="M54" s="108">
        <v>13383.5</v>
      </c>
      <c r="N54" s="108">
        <v>5352417.0199999996</v>
      </c>
    </row>
    <row r="55" spans="1:14" x14ac:dyDescent="0.55000000000000004">
      <c r="A55" s="109" t="s">
        <v>59</v>
      </c>
      <c r="B55" s="108">
        <v>1186296.28</v>
      </c>
      <c r="C55" s="108">
        <v>9951187.3100000005</v>
      </c>
      <c r="D55" s="108">
        <v>8027371.54</v>
      </c>
      <c r="E55" s="108">
        <v>753846.52</v>
      </c>
      <c r="F55" s="108">
        <v>8168780.6500000004</v>
      </c>
      <c r="G55" s="108">
        <v>7826456.7199999997</v>
      </c>
      <c r="H55" s="108">
        <v>6378417.1900000004</v>
      </c>
      <c r="I55" s="108">
        <v>27750167.059999999</v>
      </c>
      <c r="J55" s="108">
        <v>10941054.08</v>
      </c>
      <c r="K55" s="108">
        <v>2455564.58</v>
      </c>
      <c r="L55" s="108">
        <v>302189.53000000003</v>
      </c>
      <c r="M55" s="108">
        <v>416413.43</v>
      </c>
      <c r="N55" s="108">
        <v>84157744.870000005</v>
      </c>
    </row>
    <row r="56" spans="1:14" x14ac:dyDescent="0.55000000000000004">
      <c r="A56" s="109" t="s">
        <v>60</v>
      </c>
      <c r="B56" s="108">
        <v>5352.99</v>
      </c>
      <c r="C56" s="108">
        <v>528197.17000000004</v>
      </c>
      <c r="D56" s="108">
        <v>1653399.99</v>
      </c>
      <c r="E56" s="108">
        <v>80831.16</v>
      </c>
      <c r="F56" s="108">
        <v>99547.82</v>
      </c>
      <c r="G56" s="108">
        <v>289081.42</v>
      </c>
      <c r="H56" s="108">
        <v>533995.06999999995</v>
      </c>
      <c r="I56" s="108">
        <v>2082048.03</v>
      </c>
      <c r="J56" s="108">
        <v>439343.6</v>
      </c>
      <c r="K56" s="108">
        <v>220239.86</v>
      </c>
      <c r="L56" s="108">
        <v>19405.04</v>
      </c>
      <c r="M56" s="108">
        <v>22149.17</v>
      </c>
      <c r="N56" s="108">
        <v>5973591.3300000001</v>
      </c>
    </row>
    <row r="57" spans="1:14" x14ac:dyDescent="0.55000000000000004">
      <c r="A57" s="109" t="s">
        <v>61</v>
      </c>
      <c r="B57" s="108">
        <v>160343.53</v>
      </c>
      <c r="C57" s="108">
        <v>2398214.84</v>
      </c>
      <c r="D57" s="108">
        <v>322961.62</v>
      </c>
      <c r="E57" s="108">
        <v>109274.4</v>
      </c>
      <c r="F57" s="108">
        <v>3249479.31</v>
      </c>
      <c r="G57" s="108">
        <v>750771.04</v>
      </c>
      <c r="H57" s="108">
        <v>590804.43999999994</v>
      </c>
      <c r="I57" s="108">
        <v>2390671.37</v>
      </c>
      <c r="J57" s="108">
        <v>194730.51</v>
      </c>
      <c r="K57" s="108">
        <v>114546.52</v>
      </c>
      <c r="L57" s="108">
        <v>10421.35</v>
      </c>
      <c r="M57" s="108">
        <v>11891.1</v>
      </c>
      <c r="N57" s="108">
        <v>10304110.039999999</v>
      </c>
    </row>
    <row r="58" spans="1:14" x14ac:dyDescent="0.55000000000000004">
      <c r="A58" s="109" t="s">
        <v>62</v>
      </c>
      <c r="B58" s="108">
        <v>12595.23</v>
      </c>
      <c r="C58" s="108">
        <v>756427.87</v>
      </c>
      <c r="D58" s="108">
        <v>2286182.7599999998</v>
      </c>
      <c r="E58" s="108">
        <v>139441.12</v>
      </c>
      <c r="F58" s="108">
        <v>441609.89</v>
      </c>
      <c r="G58" s="108">
        <v>1610819.05</v>
      </c>
      <c r="H58" s="108">
        <v>1760013.34</v>
      </c>
      <c r="I58" s="108">
        <v>6353123.1699999999</v>
      </c>
      <c r="J58" s="108">
        <v>352202.7</v>
      </c>
      <c r="K58" s="108">
        <v>115916.78</v>
      </c>
      <c r="L58" s="108">
        <v>18608.919999999998</v>
      </c>
      <c r="M58" s="108">
        <v>21043.29</v>
      </c>
      <c r="N58" s="108">
        <v>13867984.119999999</v>
      </c>
    </row>
    <row r="59" spans="1:14" x14ac:dyDescent="0.55000000000000004">
      <c r="A59" s="109" t="s">
        <v>63</v>
      </c>
      <c r="B59" s="108">
        <v>26488.77</v>
      </c>
      <c r="C59" s="108">
        <v>1742663.64</v>
      </c>
      <c r="D59" s="108">
        <v>753641.26</v>
      </c>
      <c r="E59" s="108">
        <v>130038.23</v>
      </c>
      <c r="F59" s="108">
        <v>598531.77</v>
      </c>
      <c r="G59" s="108">
        <v>3498343.8</v>
      </c>
      <c r="H59" s="108">
        <v>411141.39</v>
      </c>
      <c r="I59" s="108">
        <v>4590547.16</v>
      </c>
      <c r="J59" s="108">
        <v>4900116.49</v>
      </c>
      <c r="K59" s="108">
        <v>558779.56000000006</v>
      </c>
      <c r="L59" s="108">
        <v>57874.18</v>
      </c>
      <c r="M59" s="108">
        <v>220564.43</v>
      </c>
      <c r="N59" s="108">
        <v>17488730.66</v>
      </c>
    </row>
    <row r="60" spans="1:14" x14ac:dyDescent="0.55000000000000004">
      <c r="A60" s="109" t="s">
        <v>64</v>
      </c>
      <c r="B60" s="108">
        <v>113759.66</v>
      </c>
      <c r="C60" s="108">
        <v>2601203.7599999998</v>
      </c>
      <c r="D60" s="108">
        <v>1791317.47</v>
      </c>
      <c r="E60" s="108">
        <v>90250.22</v>
      </c>
      <c r="F60" s="108">
        <v>1258939.1000000001</v>
      </c>
      <c r="G60" s="108">
        <v>758645.97</v>
      </c>
      <c r="H60" s="108">
        <v>975995.96</v>
      </c>
      <c r="I60" s="108">
        <v>7667454.5999999996</v>
      </c>
      <c r="J60" s="108">
        <v>3902527.05</v>
      </c>
      <c r="K60" s="108">
        <v>545304.68000000005</v>
      </c>
      <c r="L60" s="108">
        <v>47668.2</v>
      </c>
      <c r="M60" s="108">
        <v>89111.43</v>
      </c>
      <c r="N60" s="108">
        <v>19842178.09</v>
      </c>
    </row>
    <row r="61" spans="1:14" x14ac:dyDescent="0.55000000000000004">
      <c r="A61" s="109" t="s">
        <v>65</v>
      </c>
      <c r="B61" s="108">
        <v>260707.97</v>
      </c>
      <c r="C61" s="108">
        <v>215280.85</v>
      </c>
      <c r="D61" s="108">
        <v>85068.17</v>
      </c>
      <c r="E61" s="108">
        <v>45927.42</v>
      </c>
      <c r="F61" s="108">
        <v>755220.53</v>
      </c>
      <c r="G61" s="108">
        <v>182824.36</v>
      </c>
      <c r="H61" s="108">
        <v>93984.1</v>
      </c>
      <c r="I61" s="108">
        <v>943634.37</v>
      </c>
      <c r="J61" s="108">
        <v>134911.45000000001</v>
      </c>
      <c r="K61" s="108">
        <v>20548.22</v>
      </c>
      <c r="L61" s="108">
        <v>75105.47</v>
      </c>
      <c r="M61" s="108">
        <v>6688.77</v>
      </c>
      <c r="N61" s="108">
        <v>2819901.68</v>
      </c>
    </row>
    <row r="62" spans="1:14" x14ac:dyDescent="0.55000000000000004">
      <c r="A62" s="109" t="s">
        <v>66</v>
      </c>
      <c r="B62" s="108">
        <v>180589.12</v>
      </c>
      <c r="C62" s="108">
        <v>1072178.2</v>
      </c>
      <c r="D62" s="108">
        <v>154383</v>
      </c>
      <c r="E62" s="108">
        <v>31520.01</v>
      </c>
      <c r="F62" s="108">
        <v>1480351.1</v>
      </c>
      <c r="G62" s="108">
        <v>292541.32</v>
      </c>
      <c r="H62" s="108">
        <v>1227342.6100000001</v>
      </c>
      <c r="I62" s="108">
        <v>1568511.41</v>
      </c>
      <c r="J62" s="108">
        <v>194559.68</v>
      </c>
      <c r="K62" s="108">
        <v>45359.16</v>
      </c>
      <c r="L62" s="108">
        <v>45461.31</v>
      </c>
      <c r="M62" s="108">
        <v>20304.13</v>
      </c>
      <c r="N62" s="108">
        <v>6313101.04</v>
      </c>
    </row>
    <row r="63" spans="1:14" x14ac:dyDescent="0.55000000000000004">
      <c r="A63" s="109" t="s">
        <v>67</v>
      </c>
      <c r="B63" s="108">
        <v>390267.57</v>
      </c>
      <c r="C63" s="108">
        <v>342389.51</v>
      </c>
      <c r="D63" s="108">
        <v>408001.72</v>
      </c>
      <c r="E63" s="108">
        <v>96504.56</v>
      </c>
      <c r="F63" s="108">
        <v>186100.54</v>
      </c>
      <c r="G63" s="108">
        <v>284895.71000000002</v>
      </c>
      <c r="H63" s="108">
        <v>552576.31000000006</v>
      </c>
      <c r="I63" s="108">
        <v>1081668.3500000001</v>
      </c>
      <c r="J63" s="108">
        <v>353487.56</v>
      </c>
      <c r="K63" s="108">
        <v>747194.71</v>
      </c>
      <c r="L63" s="108">
        <v>5499.02</v>
      </c>
      <c r="M63" s="108">
        <v>10215.219999999999</v>
      </c>
      <c r="N63" s="108">
        <v>4458800.7699999996</v>
      </c>
    </row>
    <row r="64" spans="1:14" x14ac:dyDescent="0.55000000000000004">
      <c r="A64" s="109" t="s">
        <v>68</v>
      </c>
      <c r="B64" s="108">
        <v>36191.449999999997</v>
      </c>
      <c r="C64" s="108">
        <v>294631.46999999997</v>
      </c>
      <c r="D64" s="108">
        <v>572415.56000000006</v>
      </c>
      <c r="E64" s="108">
        <v>30059.4</v>
      </c>
      <c r="F64" s="108">
        <v>99000.6</v>
      </c>
      <c r="G64" s="108">
        <v>158534.04</v>
      </c>
      <c r="H64" s="108">
        <v>232563.97</v>
      </c>
      <c r="I64" s="108">
        <v>1072508.6000000001</v>
      </c>
      <c r="J64" s="108">
        <v>469175.03</v>
      </c>
      <c r="K64" s="108">
        <v>87675.08</v>
      </c>
      <c r="L64" s="108">
        <v>22146.05</v>
      </c>
      <c r="M64" s="108">
        <v>14445.89</v>
      </c>
      <c r="N64" s="108">
        <v>3089347.14</v>
      </c>
    </row>
    <row r="65" spans="1:14" x14ac:dyDescent="0.55000000000000004">
      <c r="A65" s="109" t="s">
        <v>69</v>
      </c>
      <c r="B65" s="108">
        <v>1131880</v>
      </c>
      <c r="C65" s="108">
        <v>5030072.18</v>
      </c>
      <c r="D65" s="108">
        <v>19747335.329999998</v>
      </c>
      <c r="E65" s="108">
        <v>3065921.73</v>
      </c>
      <c r="F65" s="108">
        <v>35893740.590000004</v>
      </c>
      <c r="G65" s="108">
        <v>3546499.4</v>
      </c>
      <c r="H65" s="108">
        <v>13352059.01</v>
      </c>
      <c r="I65" s="108">
        <v>16642814.630000001</v>
      </c>
      <c r="J65" s="108">
        <v>8195061.5199999996</v>
      </c>
      <c r="K65" s="108">
        <v>6293723.0800000001</v>
      </c>
      <c r="L65" s="108">
        <v>697980.05</v>
      </c>
      <c r="M65" s="108">
        <v>1831433.77</v>
      </c>
      <c r="N65" s="108">
        <v>115428521.28</v>
      </c>
    </row>
    <row r="66" spans="1:14" x14ac:dyDescent="0.55000000000000004">
      <c r="A66" s="109" t="s">
        <v>70</v>
      </c>
      <c r="B66" s="108">
        <v>457849.8</v>
      </c>
      <c r="C66" s="108">
        <v>2856435.61</v>
      </c>
      <c r="D66" s="108">
        <v>15082987.57</v>
      </c>
      <c r="E66" s="108">
        <v>1919910.14</v>
      </c>
      <c r="F66" s="108">
        <v>8932634.2300000004</v>
      </c>
      <c r="G66" s="108">
        <v>1800336.72</v>
      </c>
      <c r="H66" s="108">
        <v>6568799.1200000001</v>
      </c>
      <c r="I66" s="108">
        <v>8039618.4500000002</v>
      </c>
      <c r="J66" s="108">
        <v>3458819.81</v>
      </c>
      <c r="K66" s="108">
        <v>4620900.8</v>
      </c>
      <c r="L66" s="108">
        <v>468634.15</v>
      </c>
      <c r="M66" s="108">
        <v>300908.51</v>
      </c>
      <c r="N66" s="108">
        <v>54507834.920000002</v>
      </c>
    </row>
    <row r="67" spans="1:14" x14ac:dyDescent="0.55000000000000004">
      <c r="A67" s="109" t="s">
        <v>71</v>
      </c>
      <c r="B67" s="108">
        <v>565.64</v>
      </c>
      <c r="C67" s="108">
        <v>3204.43</v>
      </c>
      <c r="D67" s="108">
        <v>10024.969999999999</v>
      </c>
      <c r="E67" s="108">
        <v>29208.05</v>
      </c>
      <c r="F67" s="108">
        <v>267249.73</v>
      </c>
      <c r="G67" s="108">
        <v>466883.26</v>
      </c>
      <c r="H67" s="108">
        <v>46141.24</v>
      </c>
      <c r="I67" s="108">
        <v>1220018.73</v>
      </c>
      <c r="J67" s="108">
        <v>44097</v>
      </c>
      <c r="K67" s="108">
        <v>6043.85</v>
      </c>
      <c r="L67" s="108">
        <v>202900.26</v>
      </c>
      <c r="M67" s="108">
        <v>16392.38</v>
      </c>
      <c r="N67" s="108">
        <v>2312729.54</v>
      </c>
    </row>
    <row r="68" spans="1:14" x14ac:dyDescent="0.55000000000000004">
      <c r="A68" s="109" t="s">
        <v>72</v>
      </c>
      <c r="B68" s="108">
        <v>9843.98</v>
      </c>
      <c r="C68" s="108">
        <v>351883.5</v>
      </c>
      <c r="D68" s="108">
        <v>214047.92</v>
      </c>
      <c r="E68" s="108">
        <v>1508937.29</v>
      </c>
      <c r="F68" s="108">
        <v>182124.99</v>
      </c>
      <c r="G68" s="108">
        <v>256294.66</v>
      </c>
      <c r="H68" s="108">
        <v>420140.67</v>
      </c>
      <c r="I68" s="108">
        <v>1426253.99</v>
      </c>
      <c r="J68" s="108">
        <v>872556.36</v>
      </c>
      <c r="K68" s="108">
        <v>48856.72</v>
      </c>
      <c r="L68" s="108">
        <v>56767.23</v>
      </c>
      <c r="M68" s="108">
        <v>40605.760000000002</v>
      </c>
      <c r="N68" s="108">
        <v>5388313.0700000003</v>
      </c>
    </row>
    <row r="69" spans="1:14" x14ac:dyDescent="0.55000000000000004">
      <c r="A69" s="109" t="s">
        <v>73</v>
      </c>
      <c r="B69" s="108">
        <v>365054.95</v>
      </c>
      <c r="C69" s="108">
        <v>193243.98</v>
      </c>
      <c r="D69" s="108">
        <v>446500.95</v>
      </c>
      <c r="E69" s="108">
        <v>122335.55</v>
      </c>
      <c r="F69" s="108">
        <v>84232.74</v>
      </c>
      <c r="G69" s="108">
        <v>145623.04000000001</v>
      </c>
      <c r="H69" s="108">
        <v>62241.56</v>
      </c>
      <c r="I69" s="108">
        <v>137472.28</v>
      </c>
      <c r="J69" s="108">
        <v>238505.31</v>
      </c>
      <c r="K69" s="108">
        <v>118425.28</v>
      </c>
      <c r="L69" s="108">
        <v>1495.78</v>
      </c>
      <c r="M69" s="108">
        <v>9820.41</v>
      </c>
      <c r="N69" s="108">
        <v>1924951.82</v>
      </c>
    </row>
    <row r="70" spans="1:14" x14ac:dyDescent="0.55000000000000004">
      <c r="A70" s="109" t="s">
        <v>74</v>
      </c>
      <c r="B70" s="108">
        <v>16931.14</v>
      </c>
      <c r="C70" s="108">
        <v>852767.77</v>
      </c>
      <c r="D70" s="108">
        <v>10123843.140000001</v>
      </c>
      <c r="E70" s="108">
        <v>138491.97</v>
      </c>
      <c r="F70" s="108">
        <v>3792991.55</v>
      </c>
      <c r="G70" s="108">
        <v>507941.46</v>
      </c>
      <c r="H70" s="108">
        <v>413578.9</v>
      </c>
      <c r="I70" s="108">
        <v>2742703.86</v>
      </c>
      <c r="J70" s="108">
        <v>392672.94</v>
      </c>
      <c r="K70" s="108">
        <v>837603.83</v>
      </c>
      <c r="L70" s="108">
        <v>41748.910000000003</v>
      </c>
      <c r="M70" s="108">
        <v>73126.33</v>
      </c>
      <c r="N70" s="108">
        <v>19934401.789999999</v>
      </c>
    </row>
    <row r="71" spans="1:14" x14ac:dyDescent="0.55000000000000004">
      <c r="A71" s="109" t="s">
        <v>75</v>
      </c>
      <c r="B71" s="108">
        <v>21033.759999999998</v>
      </c>
      <c r="C71" s="108">
        <v>211832.85</v>
      </c>
      <c r="D71" s="108">
        <v>93227.69</v>
      </c>
      <c r="E71" s="108">
        <v>25282.2</v>
      </c>
      <c r="F71" s="108">
        <v>1040266.68</v>
      </c>
      <c r="G71" s="108">
        <v>81756.789999999994</v>
      </c>
      <c r="H71" s="108">
        <v>314516.40000000002</v>
      </c>
      <c r="I71" s="108">
        <v>151655.03</v>
      </c>
      <c r="J71" s="108">
        <v>315735.34000000003</v>
      </c>
      <c r="K71" s="108">
        <v>32680.17</v>
      </c>
      <c r="L71" s="108">
        <v>9646.32</v>
      </c>
      <c r="M71" s="108">
        <v>69798.23</v>
      </c>
      <c r="N71" s="108">
        <v>2367431.46</v>
      </c>
    </row>
    <row r="72" spans="1:14" x14ac:dyDescent="0.55000000000000004">
      <c r="A72" s="109" t="s">
        <v>76</v>
      </c>
      <c r="B72" s="108">
        <v>2645.16</v>
      </c>
      <c r="C72" s="108">
        <v>156027.07</v>
      </c>
      <c r="D72" s="108">
        <v>956888.18</v>
      </c>
      <c r="E72" s="108">
        <v>30118.39</v>
      </c>
      <c r="F72" s="108">
        <v>553363.31000000006</v>
      </c>
      <c r="G72" s="108">
        <v>120219.43</v>
      </c>
      <c r="H72" s="108">
        <v>149796.97</v>
      </c>
      <c r="I72" s="108">
        <v>723902.67</v>
      </c>
      <c r="J72" s="108">
        <v>996854.54</v>
      </c>
      <c r="K72" s="108">
        <v>143693.04</v>
      </c>
      <c r="L72" s="108">
        <v>14106.31</v>
      </c>
      <c r="M72" s="108">
        <v>32372.240000000002</v>
      </c>
      <c r="N72" s="108">
        <v>3879987.31</v>
      </c>
    </row>
    <row r="73" spans="1:14" x14ac:dyDescent="0.55000000000000004">
      <c r="A73" s="109" t="s">
        <v>77</v>
      </c>
      <c r="B73" s="108">
        <v>14783.74</v>
      </c>
      <c r="C73" s="108">
        <v>268409.39</v>
      </c>
      <c r="D73" s="108">
        <v>656829.87</v>
      </c>
      <c r="E73" s="108">
        <v>22713.34</v>
      </c>
      <c r="F73" s="108">
        <v>632280.94999999995</v>
      </c>
      <c r="G73" s="108">
        <v>33933.03</v>
      </c>
      <c r="H73" s="108">
        <v>5045424.9800000004</v>
      </c>
      <c r="I73" s="108">
        <v>1004530.6</v>
      </c>
      <c r="J73" s="108">
        <v>79273.67</v>
      </c>
      <c r="K73" s="108">
        <v>3336102.9</v>
      </c>
      <c r="L73" s="108">
        <v>129909.67</v>
      </c>
      <c r="M73" s="108">
        <v>13833.4</v>
      </c>
      <c r="N73" s="108">
        <v>11238025.550000001</v>
      </c>
    </row>
    <row r="74" spans="1:14" x14ac:dyDescent="0.55000000000000004">
      <c r="A74" s="109" t="s">
        <v>78</v>
      </c>
      <c r="B74" s="108">
        <v>13338.97</v>
      </c>
      <c r="C74" s="108">
        <v>615236.17000000004</v>
      </c>
      <c r="D74" s="108">
        <v>30053.81</v>
      </c>
      <c r="E74" s="108">
        <v>15637.96</v>
      </c>
      <c r="F74" s="108">
        <v>1967317.92</v>
      </c>
      <c r="G74" s="108">
        <v>82564.17</v>
      </c>
      <c r="H74" s="108">
        <v>87108.9</v>
      </c>
      <c r="I74" s="108">
        <v>407487.21</v>
      </c>
      <c r="J74" s="108">
        <v>490042.23</v>
      </c>
      <c r="K74" s="108">
        <v>38216.19</v>
      </c>
      <c r="L74" s="108">
        <v>2538.06</v>
      </c>
      <c r="M74" s="108">
        <v>26329.91</v>
      </c>
      <c r="N74" s="108">
        <v>3775871.48</v>
      </c>
    </row>
    <row r="75" spans="1:14" x14ac:dyDescent="0.55000000000000004">
      <c r="A75" s="109" t="s">
        <v>79</v>
      </c>
      <c r="B75" s="108">
        <v>3532.2</v>
      </c>
      <c r="C75" s="108">
        <v>180091.99</v>
      </c>
      <c r="D75" s="108">
        <v>16897.13</v>
      </c>
      <c r="E75" s="108">
        <v>2529.94</v>
      </c>
      <c r="F75" s="108">
        <v>144648.98000000001</v>
      </c>
      <c r="G75" s="108">
        <v>17818.53</v>
      </c>
      <c r="H75" s="108">
        <v>4533.5200000000004</v>
      </c>
      <c r="I75" s="108">
        <v>31108.19</v>
      </c>
      <c r="J75" s="108">
        <v>5753.04</v>
      </c>
      <c r="K75" s="108">
        <v>9031.44</v>
      </c>
      <c r="L75" s="108">
        <v>3823.65</v>
      </c>
      <c r="M75" s="108">
        <v>5464.22</v>
      </c>
      <c r="N75" s="108">
        <v>425232.82</v>
      </c>
    </row>
    <row r="76" spans="1:14" x14ac:dyDescent="0.55000000000000004">
      <c r="A76" s="109" t="s">
        <v>80</v>
      </c>
      <c r="B76" s="108">
        <v>10120.26</v>
      </c>
      <c r="C76" s="108">
        <v>23738.47</v>
      </c>
      <c r="D76" s="108">
        <v>2534673.92</v>
      </c>
      <c r="E76" s="108">
        <v>24655.46</v>
      </c>
      <c r="F76" s="108">
        <v>268157.38</v>
      </c>
      <c r="G76" s="108">
        <v>87302.35</v>
      </c>
      <c r="H76" s="108">
        <v>25316</v>
      </c>
      <c r="I76" s="108">
        <v>194485.86</v>
      </c>
      <c r="J76" s="108">
        <v>23329.4</v>
      </c>
      <c r="K76" s="108">
        <v>50247.39</v>
      </c>
      <c r="L76" s="108">
        <v>5697.96</v>
      </c>
      <c r="M76" s="108">
        <v>13165.63</v>
      </c>
      <c r="N76" s="108">
        <v>3260890.08</v>
      </c>
    </row>
    <row r="77" spans="1:14" x14ac:dyDescent="0.55000000000000004">
      <c r="A77" s="109" t="s">
        <v>81</v>
      </c>
      <c r="B77" s="108">
        <v>205512.93</v>
      </c>
      <c r="C77" s="108">
        <v>674195.7</v>
      </c>
      <c r="D77" s="108">
        <v>838461.55</v>
      </c>
      <c r="E77" s="108">
        <v>150575.22</v>
      </c>
      <c r="F77" s="108">
        <v>385450.69</v>
      </c>
      <c r="G77" s="108">
        <v>155601.56</v>
      </c>
      <c r="H77" s="108">
        <v>1716231.8</v>
      </c>
      <c r="I77" s="108">
        <v>1197094.6299999999</v>
      </c>
      <c r="J77" s="108">
        <v>321788.62</v>
      </c>
      <c r="K77" s="108">
        <v>137164.79</v>
      </c>
      <c r="L77" s="108">
        <v>7160.51</v>
      </c>
      <c r="M77" s="108">
        <v>23390.240000000002</v>
      </c>
      <c r="N77" s="108">
        <v>5812628.2199999997</v>
      </c>
    </row>
    <row r="78" spans="1:14" x14ac:dyDescent="0.55000000000000004">
      <c r="A78" s="109" t="s">
        <v>82</v>
      </c>
      <c r="B78" s="108">
        <v>186681.2</v>
      </c>
      <c r="C78" s="108">
        <v>599225.03</v>
      </c>
      <c r="D78" s="108">
        <v>744097.19</v>
      </c>
      <c r="E78" s="108">
        <v>149630.65</v>
      </c>
      <c r="F78" s="108">
        <v>244095.74</v>
      </c>
      <c r="G78" s="108">
        <v>81625.45</v>
      </c>
      <c r="H78" s="108">
        <v>182892.99</v>
      </c>
      <c r="I78" s="108">
        <v>1133901.6100000001</v>
      </c>
      <c r="J78" s="108">
        <v>294019.84999999998</v>
      </c>
      <c r="K78" s="108">
        <v>118898.47</v>
      </c>
      <c r="L78" s="108">
        <v>2184.83</v>
      </c>
      <c r="M78" s="108">
        <v>20416.71</v>
      </c>
      <c r="N78" s="108">
        <v>3757669.7</v>
      </c>
    </row>
    <row r="79" spans="1:14" x14ac:dyDescent="0.55000000000000004">
      <c r="A79" s="109" t="s">
        <v>83</v>
      </c>
      <c r="B79" s="108">
        <v>18831.73</v>
      </c>
      <c r="C79" s="108">
        <v>74970.679999999993</v>
      </c>
      <c r="D79" s="108">
        <v>94364.36</v>
      </c>
      <c r="E79" s="108">
        <v>944.57</v>
      </c>
      <c r="F79" s="108">
        <v>141354.95000000001</v>
      </c>
      <c r="G79" s="108">
        <v>73976.11</v>
      </c>
      <c r="H79" s="108">
        <v>1533338.81</v>
      </c>
      <c r="I79" s="108">
        <v>63193.02</v>
      </c>
      <c r="J79" s="108">
        <v>27768.78</v>
      </c>
      <c r="K79" s="108">
        <v>18266.32</v>
      </c>
      <c r="L79" s="108">
        <v>4975.68</v>
      </c>
      <c r="M79" s="108">
        <v>2973.53</v>
      </c>
      <c r="N79" s="108">
        <v>2054958.52</v>
      </c>
    </row>
    <row r="80" spans="1:14" x14ac:dyDescent="0.55000000000000004">
      <c r="A80" s="109" t="s">
        <v>84</v>
      </c>
      <c r="B80" s="108">
        <v>138702.29</v>
      </c>
      <c r="C80" s="108">
        <v>418578.48</v>
      </c>
      <c r="D80" s="108">
        <v>2343055.5299999998</v>
      </c>
      <c r="E80" s="108">
        <v>542618.49</v>
      </c>
      <c r="F80" s="108">
        <v>10338751.699999999</v>
      </c>
      <c r="G80" s="108">
        <v>842114.3</v>
      </c>
      <c r="H80" s="108">
        <v>1897081.49</v>
      </c>
      <c r="I80" s="108">
        <v>4105305.48</v>
      </c>
      <c r="J80" s="108">
        <v>1214337.8500000001</v>
      </c>
      <c r="K80" s="108">
        <v>917975.02</v>
      </c>
      <c r="L80" s="108">
        <v>60295.97</v>
      </c>
      <c r="M80" s="108">
        <v>48865.38</v>
      </c>
      <c r="N80" s="108">
        <v>22867681.969999999</v>
      </c>
    </row>
    <row r="81" spans="1:14" x14ac:dyDescent="0.55000000000000004">
      <c r="A81" s="109" t="s">
        <v>85</v>
      </c>
      <c r="B81" s="108">
        <v>63230.94</v>
      </c>
      <c r="C81" s="108">
        <v>77664.350000000006</v>
      </c>
      <c r="D81" s="108">
        <v>190003.88</v>
      </c>
      <c r="E81" s="108">
        <v>153214.15</v>
      </c>
      <c r="F81" s="108">
        <v>89761.42</v>
      </c>
      <c r="G81" s="108">
        <v>254423.06</v>
      </c>
      <c r="H81" s="108">
        <v>1115291.3</v>
      </c>
      <c r="I81" s="108">
        <v>1063736.8</v>
      </c>
      <c r="J81" s="108">
        <v>86814.9</v>
      </c>
      <c r="K81" s="108">
        <v>370132.98</v>
      </c>
      <c r="L81" s="108">
        <v>25952.79</v>
      </c>
      <c r="M81" s="108">
        <v>13030.61</v>
      </c>
      <c r="N81" s="108">
        <v>3503257.18</v>
      </c>
    </row>
    <row r="82" spans="1:14" x14ac:dyDescent="0.55000000000000004">
      <c r="A82" s="109" t="s">
        <v>86</v>
      </c>
      <c r="B82" s="108">
        <v>34151.760000000002</v>
      </c>
      <c r="C82" s="108">
        <v>143402.18</v>
      </c>
      <c r="D82" s="108">
        <v>250332.05</v>
      </c>
      <c r="E82" s="108">
        <v>327754.33</v>
      </c>
      <c r="F82" s="108">
        <v>512566.42</v>
      </c>
      <c r="G82" s="108">
        <v>258404.19</v>
      </c>
      <c r="H82" s="108">
        <v>554327.42000000004</v>
      </c>
      <c r="I82" s="108">
        <v>2228536.17</v>
      </c>
      <c r="J82" s="108">
        <v>1070114.0900000001</v>
      </c>
      <c r="K82" s="108">
        <v>204459.83</v>
      </c>
      <c r="L82" s="108">
        <v>28085.200000000001</v>
      </c>
      <c r="M82" s="108">
        <v>15462.45</v>
      </c>
      <c r="N82" s="108">
        <v>5627596.0800000001</v>
      </c>
    </row>
    <row r="83" spans="1:14" x14ac:dyDescent="0.55000000000000004">
      <c r="A83" s="109" t="s">
        <v>87</v>
      </c>
      <c r="B83" s="108">
        <v>18957.84</v>
      </c>
      <c r="C83" s="108">
        <v>98598.61</v>
      </c>
      <c r="D83" s="108">
        <v>681434.62</v>
      </c>
      <c r="E83" s="108">
        <v>24093.45</v>
      </c>
      <c r="F83" s="108">
        <v>148439.51</v>
      </c>
      <c r="G83" s="108">
        <v>184087.82</v>
      </c>
      <c r="H83" s="108">
        <v>104560.27</v>
      </c>
      <c r="I83" s="108">
        <v>532190.07999999996</v>
      </c>
      <c r="J83" s="108">
        <v>23426.31</v>
      </c>
      <c r="K83" s="108">
        <v>270778.09999999998</v>
      </c>
      <c r="L83" s="108">
        <v>4582.8599999999997</v>
      </c>
      <c r="M83" s="108">
        <v>11549.52</v>
      </c>
      <c r="N83" s="108">
        <v>2102698.9700000002</v>
      </c>
    </row>
    <row r="84" spans="1:14" x14ac:dyDescent="0.55000000000000004">
      <c r="A84" s="109" t="s">
        <v>88</v>
      </c>
      <c r="B84" s="108">
        <v>17480.23</v>
      </c>
      <c r="C84" s="108">
        <v>85273.13</v>
      </c>
      <c r="D84" s="108">
        <v>325221.43</v>
      </c>
      <c r="E84" s="108">
        <v>13464.92</v>
      </c>
      <c r="F84" s="108">
        <v>9540177.9299999997</v>
      </c>
      <c r="G84" s="108">
        <v>89429.22</v>
      </c>
      <c r="H84" s="108">
        <v>93793.65</v>
      </c>
      <c r="I84" s="108">
        <v>167653.76000000001</v>
      </c>
      <c r="J84" s="108">
        <v>29433.16</v>
      </c>
      <c r="K84" s="108">
        <v>62037.120000000003</v>
      </c>
      <c r="L84" s="108">
        <v>1169.3699999999999</v>
      </c>
      <c r="M84" s="108">
        <v>5634.71</v>
      </c>
      <c r="N84" s="108">
        <v>10430768.6</v>
      </c>
    </row>
    <row r="85" spans="1:14" x14ac:dyDescent="0.55000000000000004">
      <c r="A85" s="109" t="s">
        <v>89</v>
      </c>
      <c r="B85" s="108">
        <v>4881.53</v>
      </c>
      <c r="C85" s="108">
        <v>13640.21</v>
      </c>
      <c r="D85" s="108">
        <v>896063.57</v>
      </c>
      <c r="E85" s="108">
        <v>24091.65</v>
      </c>
      <c r="F85" s="108">
        <v>47806.400000000001</v>
      </c>
      <c r="G85" s="108">
        <v>55770.01</v>
      </c>
      <c r="H85" s="108">
        <v>29108.86</v>
      </c>
      <c r="I85" s="108">
        <v>113188.66</v>
      </c>
      <c r="J85" s="108">
        <v>4549.3999999999996</v>
      </c>
      <c r="K85" s="108">
        <v>10567.01</v>
      </c>
      <c r="L85" s="108">
        <v>505.75</v>
      </c>
      <c r="M85" s="108">
        <v>3188.09</v>
      </c>
      <c r="N85" s="108">
        <v>1203361.1499999999</v>
      </c>
    </row>
    <row r="86" spans="1:14" x14ac:dyDescent="0.55000000000000004">
      <c r="A86" s="109" t="s">
        <v>90</v>
      </c>
      <c r="B86" s="108">
        <v>329814.99</v>
      </c>
      <c r="C86" s="108">
        <v>1080862.3899999999</v>
      </c>
      <c r="D86" s="108">
        <v>1482830.67</v>
      </c>
      <c r="E86" s="108">
        <v>452817.87</v>
      </c>
      <c r="F86" s="108">
        <v>16236903.970000001</v>
      </c>
      <c r="G86" s="108">
        <v>748446.83</v>
      </c>
      <c r="H86" s="108">
        <v>3169946.6</v>
      </c>
      <c r="I86" s="108">
        <v>3300796.08</v>
      </c>
      <c r="J86" s="108">
        <v>3200115.23</v>
      </c>
      <c r="K86" s="108">
        <v>617682.47</v>
      </c>
      <c r="L86" s="108">
        <v>161889.43</v>
      </c>
      <c r="M86" s="108">
        <v>1458269.64</v>
      </c>
      <c r="N86" s="108">
        <v>32240376.170000002</v>
      </c>
    </row>
    <row r="87" spans="1:14" x14ac:dyDescent="0.55000000000000004">
      <c r="A87" s="109" t="s">
        <v>91</v>
      </c>
      <c r="B87" s="108">
        <v>57180.94</v>
      </c>
      <c r="C87" s="108">
        <v>63411.33</v>
      </c>
      <c r="D87" s="108">
        <v>57472.22</v>
      </c>
      <c r="E87" s="108">
        <v>4440.5</v>
      </c>
      <c r="F87" s="108">
        <v>9290.14</v>
      </c>
      <c r="G87" s="108">
        <v>165584.72</v>
      </c>
      <c r="H87" s="108">
        <v>20324.990000000002</v>
      </c>
      <c r="I87" s="108">
        <v>40830.74</v>
      </c>
      <c r="J87" s="108">
        <v>699.44</v>
      </c>
      <c r="K87" s="108">
        <v>34009.51</v>
      </c>
      <c r="L87" s="108">
        <v>3913.59</v>
      </c>
      <c r="M87" s="108">
        <v>2741.43</v>
      </c>
      <c r="N87" s="108">
        <v>459899.54</v>
      </c>
    </row>
    <row r="88" spans="1:14" x14ac:dyDescent="0.55000000000000004">
      <c r="A88" s="109" t="s">
        <v>92</v>
      </c>
      <c r="B88" s="108">
        <v>71.900000000000006</v>
      </c>
      <c r="C88" s="108">
        <v>9991.7900000000009</v>
      </c>
      <c r="D88" s="108">
        <v>691.43</v>
      </c>
      <c r="E88" s="108">
        <v>104.5</v>
      </c>
      <c r="F88" s="108">
        <v>398223.81</v>
      </c>
      <c r="G88" s="108">
        <v>1906.39</v>
      </c>
      <c r="H88" s="108">
        <v>4110.1400000000003</v>
      </c>
      <c r="I88" s="108">
        <v>116707.74</v>
      </c>
      <c r="J88" s="108">
        <v>586.78</v>
      </c>
      <c r="K88" s="108">
        <v>655.54</v>
      </c>
      <c r="L88" s="108">
        <v>2.54</v>
      </c>
      <c r="M88" s="108">
        <v>528.09</v>
      </c>
      <c r="N88" s="108">
        <v>533580.63</v>
      </c>
    </row>
    <row r="89" spans="1:14" x14ac:dyDescent="0.55000000000000004">
      <c r="A89" s="109" t="s">
        <v>93</v>
      </c>
      <c r="B89" s="108">
        <v>34035.1</v>
      </c>
      <c r="C89" s="108">
        <v>570182.04</v>
      </c>
      <c r="D89" s="108">
        <v>1078452.0900000001</v>
      </c>
      <c r="E89" s="108">
        <v>179537.63</v>
      </c>
      <c r="F89" s="108">
        <v>3741453.15</v>
      </c>
      <c r="G89" s="108">
        <v>322853.33</v>
      </c>
      <c r="H89" s="108">
        <v>2630129.2799999998</v>
      </c>
      <c r="I89" s="108">
        <v>2325746.13</v>
      </c>
      <c r="J89" s="108">
        <v>2150283.73</v>
      </c>
      <c r="K89" s="108">
        <v>457191.99</v>
      </c>
      <c r="L89" s="108">
        <v>149248.51999999999</v>
      </c>
      <c r="M89" s="108">
        <v>1421557.17</v>
      </c>
      <c r="N89" s="108">
        <v>15060670.16</v>
      </c>
    </row>
    <row r="90" spans="1:14" x14ac:dyDescent="0.55000000000000004">
      <c r="A90" s="109" t="s">
        <v>94</v>
      </c>
      <c r="B90" s="108">
        <v>235676.01</v>
      </c>
      <c r="C90" s="108">
        <v>275630.92</v>
      </c>
      <c r="D90" s="108">
        <v>12746</v>
      </c>
      <c r="E90" s="108">
        <v>24312.53</v>
      </c>
      <c r="F90" s="108">
        <v>7465841.8600000003</v>
      </c>
      <c r="G90" s="108">
        <v>97461.14</v>
      </c>
      <c r="H90" s="108">
        <v>411081.64</v>
      </c>
      <c r="I90" s="108">
        <v>299973.17</v>
      </c>
      <c r="J90" s="108">
        <v>62846.91</v>
      </c>
      <c r="K90" s="108">
        <v>18426.419999999998</v>
      </c>
      <c r="L90" s="108">
        <v>4618.82</v>
      </c>
      <c r="M90" s="108">
        <v>27665.25</v>
      </c>
      <c r="N90" s="108">
        <v>8936280.6699999999</v>
      </c>
    </row>
    <row r="91" spans="1:14" x14ac:dyDescent="0.55000000000000004">
      <c r="A91" s="109" t="s">
        <v>95</v>
      </c>
      <c r="B91" s="108">
        <v>2851.03</v>
      </c>
      <c r="C91" s="108">
        <v>161646.32</v>
      </c>
      <c r="D91" s="108">
        <v>333468.93</v>
      </c>
      <c r="E91" s="108">
        <v>244422.73</v>
      </c>
      <c r="F91" s="108">
        <v>4622095.01</v>
      </c>
      <c r="G91" s="108">
        <v>160641.25</v>
      </c>
      <c r="H91" s="108">
        <v>104300.56</v>
      </c>
      <c r="I91" s="108">
        <v>517538.3</v>
      </c>
      <c r="J91" s="108">
        <v>985698.38</v>
      </c>
      <c r="K91" s="108">
        <v>107399.01</v>
      </c>
      <c r="L91" s="108">
        <v>4105.95</v>
      </c>
      <c r="M91" s="108">
        <v>5777.7</v>
      </c>
      <c r="N91" s="108">
        <v>7249945.1699999999</v>
      </c>
    </row>
    <row r="92" spans="1:14" x14ac:dyDescent="0.55000000000000004">
      <c r="A92" s="109" t="s">
        <v>96</v>
      </c>
      <c r="B92" s="108">
        <v>1837481.79</v>
      </c>
      <c r="C92" s="108">
        <v>7277190.5800000001</v>
      </c>
      <c r="D92" s="108">
        <v>2429872.5499999998</v>
      </c>
      <c r="E92" s="108">
        <v>635320.14</v>
      </c>
      <c r="F92" s="108">
        <v>7247662.6399999997</v>
      </c>
      <c r="G92" s="108">
        <v>2076219.14</v>
      </c>
      <c r="H92" s="108">
        <v>2937208.82</v>
      </c>
      <c r="I92" s="108">
        <v>4873098.8</v>
      </c>
      <c r="J92" s="108">
        <v>9219961.4299999997</v>
      </c>
      <c r="K92" s="108">
        <v>1194754.6499999999</v>
      </c>
      <c r="L92" s="108">
        <v>416884.92</v>
      </c>
      <c r="M92" s="108">
        <v>481645.63</v>
      </c>
      <c r="N92" s="108">
        <v>40627301.079999998</v>
      </c>
    </row>
    <row r="93" spans="1:14" x14ac:dyDescent="0.55000000000000004">
      <c r="A93" s="109" t="s">
        <v>97</v>
      </c>
      <c r="B93" s="108">
        <v>71990.98</v>
      </c>
      <c r="C93" s="108">
        <v>798124.87</v>
      </c>
      <c r="D93" s="108">
        <v>409685.35</v>
      </c>
      <c r="E93" s="108">
        <v>109701.44</v>
      </c>
      <c r="F93" s="108">
        <v>1314632.1000000001</v>
      </c>
      <c r="G93" s="108">
        <v>763853.16</v>
      </c>
      <c r="H93" s="108">
        <v>641631.43999999994</v>
      </c>
      <c r="I93" s="108">
        <v>1207071.19</v>
      </c>
      <c r="J93" s="108">
        <v>3152828.56</v>
      </c>
      <c r="K93" s="108">
        <v>353925.06</v>
      </c>
      <c r="L93" s="108">
        <v>6985.35</v>
      </c>
      <c r="M93" s="108">
        <v>32045.5</v>
      </c>
      <c r="N93" s="108">
        <v>8862474.9900000002</v>
      </c>
    </row>
    <row r="94" spans="1:14" x14ac:dyDescent="0.55000000000000004">
      <c r="A94" s="109" t="s">
        <v>98</v>
      </c>
      <c r="B94" s="108">
        <v>5263.93</v>
      </c>
      <c r="C94" s="108">
        <v>35351.21</v>
      </c>
      <c r="D94" s="108">
        <v>35194.01</v>
      </c>
      <c r="E94" s="108">
        <v>29352.720000000001</v>
      </c>
      <c r="F94" s="108">
        <v>716745.97</v>
      </c>
      <c r="G94" s="108">
        <v>69916.41</v>
      </c>
      <c r="H94" s="108">
        <v>72940.06</v>
      </c>
      <c r="I94" s="108">
        <v>298259.75</v>
      </c>
      <c r="J94" s="108">
        <v>10192.76</v>
      </c>
      <c r="K94" s="108">
        <v>7036.11</v>
      </c>
      <c r="L94" s="108">
        <v>687.31</v>
      </c>
      <c r="M94" s="108">
        <v>3997.32</v>
      </c>
      <c r="N94" s="108">
        <v>1284937.56</v>
      </c>
    </row>
    <row r="95" spans="1:14" x14ac:dyDescent="0.55000000000000004">
      <c r="A95" s="109" t="s">
        <v>99</v>
      </c>
      <c r="B95" s="108">
        <v>37890.92</v>
      </c>
      <c r="C95" s="108">
        <v>177441.63</v>
      </c>
      <c r="D95" s="108">
        <v>275425.65999999997</v>
      </c>
      <c r="E95" s="108">
        <v>48297.33</v>
      </c>
      <c r="F95" s="108">
        <v>159613.26999999999</v>
      </c>
      <c r="G95" s="108">
        <v>208147.88</v>
      </c>
      <c r="H95" s="108">
        <v>220842.18</v>
      </c>
      <c r="I95" s="108">
        <v>240178.8</v>
      </c>
      <c r="J95" s="108">
        <v>220605.67</v>
      </c>
      <c r="K95" s="108">
        <v>217856.11</v>
      </c>
      <c r="L95" s="108">
        <v>3458.04</v>
      </c>
      <c r="M95" s="108">
        <v>16605</v>
      </c>
      <c r="N95" s="108">
        <v>1826362.5</v>
      </c>
    </row>
    <row r="96" spans="1:14" x14ac:dyDescent="0.55000000000000004">
      <c r="A96" s="109" t="s">
        <v>100</v>
      </c>
      <c r="B96" s="108">
        <v>16376.33</v>
      </c>
      <c r="C96" s="108">
        <v>93789.14</v>
      </c>
      <c r="D96" s="108">
        <v>47936.69</v>
      </c>
      <c r="E96" s="108">
        <v>4636.1000000000004</v>
      </c>
      <c r="F96" s="108">
        <v>103611.12</v>
      </c>
      <c r="G96" s="108">
        <v>20643.37</v>
      </c>
      <c r="H96" s="108">
        <v>39976.85</v>
      </c>
      <c r="I96" s="108">
        <v>149668.09</v>
      </c>
      <c r="J96" s="108">
        <v>22751.3</v>
      </c>
      <c r="K96" s="108">
        <v>48616.93</v>
      </c>
      <c r="L96" s="108">
        <v>116.12</v>
      </c>
      <c r="M96" s="108">
        <v>3857.26</v>
      </c>
      <c r="N96" s="108">
        <v>551979.29</v>
      </c>
    </row>
    <row r="97" spans="1:14" x14ac:dyDescent="0.55000000000000004">
      <c r="A97" s="109" t="s">
        <v>101</v>
      </c>
      <c r="B97" s="108">
        <v>12459.79</v>
      </c>
      <c r="C97" s="108">
        <v>491542.9</v>
      </c>
      <c r="D97" s="108">
        <v>51129</v>
      </c>
      <c r="E97" s="108">
        <v>27415.29</v>
      </c>
      <c r="F97" s="108">
        <v>334661.73</v>
      </c>
      <c r="G97" s="108">
        <v>465145.5</v>
      </c>
      <c r="H97" s="108">
        <v>307872.34000000003</v>
      </c>
      <c r="I97" s="108">
        <v>518964.55</v>
      </c>
      <c r="J97" s="108">
        <v>2899278.84</v>
      </c>
      <c r="K97" s="108">
        <v>80415.91</v>
      </c>
      <c r="L97" s="108">
        <v>2723.88</v>
      </c>
      <c r="M97" s="108">
        <v>7585.92</v>
      </c>
      <c r="N97" s="108">
        <v>5199195.6399999997</v>
      </c>
    </row>
    <row r="98" spans="1:14" x14ac:dyDescent="0.55000000000000004">
      <c r="A98" s="109" t="s">
        <v>102</v>
      </c>
      <c r="B98" s="108">
        <v>8292.91</v>
      </c>
      <c r="C98" s="108">
        <v>232044.4</v>
      </c>
      <c r="D98" s="108">
        <v>5170.84</v>
      </c>
      <c r="E98" s="108">
        <v>14087.36</v>
      </c>
      <c r="F98" s="108">
        <v>319260.73</v>
      </c>
      <c r="G98" s="108">
        <v>21988.87</v>
      </c>
      <c r="H98" s="108">
        <v>23728.66</v>
      </c>
      <c r="I98" s="108">
        <v>43998.04</v>
      </c>
      <c r="J98" s="108">
        <v>331519.46000000002</v>
      </c>
      <c r="K98" s="108">
        <v>8942.89</v>
      </c>
      <c r="L98" s="108">
        <v>1294.58</v>
      </c>
      <c r="M98" s="108">
        <v>1504.99</v>
      </c>
      <c r="N98" s="108">
        <v>1011833.72</v>
      </c>
    </row>
    <row r="99" spans="1:14" x14ac:dyDescent="0.55000000000000004">
      <c r="A99" s="109" t="s">
        <v>103</v>
      </c>
      <c r="B99" s="108">
        <v>7706.34</v>
      </c>
      <c r="C99" s="108">
        <v>200623.89</v>
      </c>
      <c r="D99" s="108">
        <v>4466.53</v>
      </c>
      <c r="E99" s="108">
        <v>7917.88</v>
      </c>
      <c r="F99" s="108">
        <v>276996.61</v>
      </c>
      <c r="G99" s="108">
        <v>21001.67</v>
      </c>
      <c r="H99" s="108">
        <v>22491.33</v>
      </c>
      <c r="I99" s="108">
        <v>22892.58</v>
      </c>
      <c r="J99" s="108">
        <v>317538.53000000003</v>
      </c>
      <c r="K99" s="108">
        <v>6503.21</v>
      </c>
      <c r="L99" s="108">
        <v>1294.58</v>
      </c>
      <c r="M99" s="108">
        <v>819.1</v>
      </c>
      <c r="N99" s="108">
        <v>890252.25</v>
      </c>
    </row>
    <row r="100" spans="1:14" x14ac:dyDescent="0.55000000000000004">
      <c r="A100" s="109" t="s">
        <v>104</v>
      </c>
      <c r="B100" s="108">
        <v>586.57000000000005</v>
      </c>
      <c r="C100" s="108">
        <v>31420.51</v>
      </c>
      <c r="D100" s="108">
        <v>704.3</v>
      </c>
      <c r="E100" s="108">
        <v>6169.48</v>
      </c>
      <c r="F100" s="108">
        <v>42264.12</v>
      </c>
      <c r="G100" s="108">
        <v>987.2</v>
      </c>
      <c r="H100" s="108">
        <v>1237.33</v>
      </c>
      <c r="I100" s="108">
        <v>21105.46</v>
      </c>
      <c r="J100" s="108">
        <v>13980.93</v>
      </c>
      <c r="K100" s="108">
        <v>2439.6799999999998</v>
      </c>
      <c r="L100" s="108">
        <v>0</v>
      </c>
      <c r="M100" s="108">
        <v>685.9</v>
      </c>
      <c r="N100" s="108">
        <v>121581.47</v>
      </c>
    </row>
    <row r="101" spans="1:14" x14ac:dyDescent="0.55000000000000004">
      <c r="A101" s="109" t="s">
        <v>105</v>
      </c>
      <c r="B101" s="108">
        <v>657585.64</v>
      </c>
      <c r="C101" s="108">
        <v>4531949.7300000004</v>
      </c>
      <c r="D101" s="108">
        <v>1054204.5</v>
      </c>
      <c r="E101" s="108">
        <v>454843.53</v>
      </c>
      <c r="F101" s="108">
        <v>3526992.28</v>
      </c>
      <c r="G101" s="108">
        <v>615404.93999999994</v>
      </c>
      <c r="H101" s="108">
        <v>1565560.92</v>
      </c>
      <c r="I101" s="108">
        <v>1786574.36</v>
      </c>
      <c r="J101" s="108">
        <v>2268791.21</v>
      </c>
      <c r="K101" s="108">
        <v>232903.73</v>
      </c>
      <c r="L101" s="108">
        <v>113225.89</v>
      </c>
      <c r="M101" s="108">
        <v>382291.92</v>
      </c>
      <c r="N101" s="108">
        <v>17190328.649999999</v>
      </c>
    </row>
    <row r="102" spans="1:14" x14ac:dyDescent="0.55000000000000004">
      <c r="A102" s="109" t="s">
        <v>106</v>
      </c>
      <c r="B102" s="108">
        <v>85247.2</v>
      </c>
      <c r="C102" s="108">
        <v>329514.38</v>
      </c>
      <c r="D102" s="108">
        <v>186045.27</v>
      </c>
      <c r="E102" s="108">
        <v>45022.080000000002</v>
      </c>
      <c r="F102" s="108">
        <v>122404.98</v>
      </c>
      <c r="G102" s="108">
        <v>200142.33</v>
      </c>
      <c r="H102" s="108">
        <v>438775.29</v>
      </c>
      <c r="I102" s="108">
        <v>146664.64000000001</v>
      </c>
      <c r="J102" s="108">
        <v>112040.71</v>
      </c>
      <c r="K102" s="108">
        <v>68430.22</v>
      </c>
      <c r="L102" s="108">
        <v>15534.13</v>
      </c>
      <c r="M102" s="108">
        <v>6657.62</v>
      </c>
      <c r="N102" s="108">
        <v>1756478.87</v>
      </c>
    </row>
    <row r="103" spans="1:14" x14ac:dyDescent="0.55000000000000004">
      <c r="A103" s="109" t="s">
        <v>107</v>
      </c>
      <c r="B103" s="108">
        <v>19411.88</v>
      </c>
      <c r="C103" s="108">
        <v>120794.12</v>
      </c>
      <c r="D103" s="108">
        <v>10010.74</v>
      </c>
      <c r="E103" s="108">
        <v>995.62</v>
      </c>
      <c r="F103" s="108">
        <v>13347.48</v>
      </c>
      <c r="G103" s="108">
        <v>20753.68</v>
      </c>
      <c r="H103" s="108">
        <v>27108.58</v>
      </c>
      <c r="I103" s="108">
        <v>22524.98</v>
      </c>
      <c r="J103" s="108">
        <v>4094.56</v>
      </c>
      <c r="K103" s="108">
        <v>1903.19</v>
      </c>
      <c r="L103" s="108">
        <v>3705.87</v>
      </c>
      <c r="M103" s="108">
        <v>542.29</v>
      </c>
      <c r="N103" s="108">
        <v>245192.97</v>
      </c>
    </row>
    <row r="104" spans="1:14" x14ac:dyDescent="0.55000000000000004">
      <c r="A104" s="109" t="s">
        <v>108</v>
      </c>
      <c r="B104" s="108">
        <v>137238.68</v>
      </c>
      <c r="C104" s="108">
        <v>1620361.78</v>
      </c>
      <c r="D104" s="108">
        <v>735133.36</v>
      </c>
      <c r="E104" s="108">
        <v>316282.46000000002</v>
      </c>
      <c r="F104" s="108">
        <v>3258516</v>
      </c>
      <c r="G104" s="108">
        <v>148947.10999999999</v>
      </c>
      <c r="H104" s="108">
        <v>317360.19</v>
      </c>
      <c r="I104" s="108">
        <v>1094089.54</v>
      </c>
      <c r="J104" s="108">
        <v>1444534.8</v>
      </c>
      <c r="K104" s="108">
        <v>96705.72</v>
      </c>
      <c r="L104" s="108">
        <v>61750.6</v>
      </c>
      <c r="M104" s="108">
        <v>361427.02</v>
      </c>
      <c r="N104" s="108">
        <v>9592347.2599999998</v>
      </c>
    </row>
    <row r="105" spans="1:14" x14ac:dyDescent="0.55000000000000004">
      <c r="A105" s="109" t="s">
        <v>109</v>
      </c>
      <c r="B105" s="108">
        <v>47394.94</v>
      </c>
      <c r="C105" s="108">
        <v>529938.56000000006</v>
      </c>
      <c r="D105" s="108">
        <v>64907.49</v>
      </c>
      <c r="E105" s="108">
        <v>13132.35</v>
      </c>
      <c r="F105" s="108">
        <v>44488</v>
      </c>
      <c r="G105" s="108">
        <v>77493.36</v>
      </c>
      <c r="H105" s="108">
        <v>545866.5</v>
      </c>
      <c r="I105" s="108">
        <v>213476.11</v>
      </c>
      <c r="J105" s="108">
        <v>499720.54</v>
      </c>
      <c r="K105" s="108">
        <v>5239.71</v>
      </c>
      <c r="L105" s="108">
        <v>10458.879999999999</v>
      </c>
      <c r="M105" s="108">
        <v>1959.68</v>
      </c>
      <c r="N105" s="108">
        <v>2054076.12</v>
      </c>
    </row>
    <row r="106" spans="1:14" x14ac:dyDescent="0.55000000000000004">
      <c r="A106" s="109" t="s">
        <v>110</v>
      </c>
      <c r="B106" s="108">
        <v>368292.95</v>
      </c>
      <c r="C106" s="108">
        <v>1931340.88</v>
      </c>
      <c r="D106" s="108">
        <v>58107.64</v>
      </c>
      <c r="E106" s="108">
        <v>79411.03</v>
      </c>
      <c r="F106" s="108">
        <v>88235.82</v>
      </c>
      <c r="G106" s="108">
        <v>168068.46</v>
      </c>
      <c r="H106" s="108">
        <v>236450.36</v>
      </c>
      <c r="I106" s="108">
        <v>309819.09000000003</v>
      </c>
      <c r="J106" s="108">
        <v>208400.6</v>
      </c>
      <c r="K106" s="108">
        <v>60624.9</v>
      </c>
      <c r="L106" s="108">
        <v>21776.41</v>
      </c>
      <c r="M106" s="108">
        <v>11705.31</v>
      </c>
      <c r="N106" s="108">
        <v>3542233.43</v>
      </c>
    </row>
    <row r="107" spans="1:14" x14ac:dyDescent="0.55000000000000004">
      <c r="A107" s="109" t="s">
        <v>111</v>
      </c>
      <c r="B107" s="108">
        <v>991842.25</v>
      </c>
      <c r="C107" s="108">
        <v>1315613.72</v>
      </c>
      <c r="D107" s="108">
        <v>845853.73</v>
      </c>
      <c r="E107" s="108">
        <v>42166.67</v>
      </c>
      <c r="F107" s="108">
        <v>1788395.68</v>
      </c>
      <c r="G107" s="108">
        <v>606821.05000000005</v>
      </c>
      <c r="H107" s="108">
        <v>571568.59</v>
      </c>
      <c r="I107" s="108">
        <v>1517303.98</v>
      </c>
      <c r="J107" s="108">
        <v>1619711.86</v>
      </c>
      <c r="K107" s="108">
        <v>503966.45</v>
      </c>
      <c r="L107" s="108">
        <v>156635.81</v>
      </c>
      <c r="M107" s="108">
        <v>54040.81</v>
      </c>
      <c r="N107" s="108">
        <v>10013920.59</v>
      </c>
    </row>
    <row r="108" spans="1:14" x14ac:dyDescent="0.55000000000000004">
      <c r="A108" s="109" t="s">
        <v>112</v>
      </c>
      <c r="B108" s="108">
        <v>78430.81</v>
      </c>
      <c r="C108" s="108">
        <v>216331.11</v>
      </c>
      <c r="D108" s="108">
        <v>6413.15</v>
      </c>
      <c r="E108" s="108">
        <v>7988.83</v>
      </c>
      <c r="F108" s="108">
        <v>11600.95</v>
      </c>
      <c r="G108" s="108">
        <v>41734.410000000003</v>
      </c>
      <c r="H108" s="108">
        <v>4009.6</v>
      </c>
      <c r="I108" s="108">
        <v>27116.89</v>
      </c>
      <c r="J108" s="108">
        <v>446205.3</v>
      </c>
      <c r="K108" s="108">
        <v>7754.45</v>
      </c>
      <c r="L108" s="108">
        <v>2077.6799999999998</v>
      </c>
      <c r="M108" s="108">
        <v>4346.76</v>
      </c>
      <c r="N108" s="108">
        <v>854009.93</v>
      </c>
    </row>
    <row r="109" spans="1:14" x14ac:dyDescent="0.55000000000000004">
      <c r="A109" s="109" t="s">
        <v>113</v>
      </c>
      <c r="B109" s="108">
        <v>712021.37</v>
      </c>
      <c r="C109" s="108">
        <v>724050.18</v>
      </c>
      <c r="D109" s="108">
        <v>142008.07</v>
      </c>
      <c r="E109" s="108">
        <v>23430.49</v>
      </c>
      <c r="F109" s="108">
        <v>883257.86</v>
      </c>
      <c r="G109" s="108">
        <v>306412.71000000002</v>
      </c>
      <c r="H109" s="108">
        <v>92643.520000000004</v>
      </c>
      <c r="I109" s="108">
        <v>825471.38</v>
      </c>
      <c r="J109" s="108">
        <v>907859.96</v>
      </c>
      <c r="K109" s="108">
        <v>464067.15</v>
      </c>
      <c r="L109" s="108">
        <v>1700.16</v>
      </c>
      <c r="M109" s="108">
        <v>22748.48</v>
      </c>
      <c r="N109" s="108">
        <v>5105671.3099999996</v>
      </c>
    </row>
    <row r="110" spans="1:14" x14ac:dyDescent="0.55000000000000004">
      <c r="A110" s="109" t="s">
        <v>114</v>
      </c>
      <c r="B110" s="108">
        <v>70218.5</v>
      </c>
      <c r="C110" s="108">
        <v>78444.149999999994</v>
      </c>
      <c r="D110" s="108">
        <v>53042.21</v>
      </c>
      <c r="E110" s="108">
        <v>1841.21</v>
      </c>
      <c r="F110" s="108">
        <v>385653.71</v>
      </c>
      <c r="G110" s="108">
        <v>13894.31</v>
      </c>
      <c r="H110" s="108">
        <v>382041.89</v>
      </c>
      <c r="I110" s="108">
        <v>211053.14</v>
      </c>
      <c r="J110" s="108">
        <v>66777.279999999999</v>
      </c>
      <c r="K110" s="108">
        <v>9931.76</v>
      </c>
      <c r="L110" s="108">
        <v>125930.34</v>
      </c>
      <c r="M110" s="108">
        <v>10822.07</v>
      </c>
      <c r="N110" s="108">
        <v>1409650.58</v>
      </c>
    </row>
    <row r="111" spans="1:14" x14ac:dyDescent="0.55000000000000004">
      <c r="A111" s="109" t="s">
        <v>115</v>
      </c>
      <c r="B111" s="108">
        <v>20425.830000000002</v>
      </c>
      <c r="C111" s="108">
        <v>126943.47</v>
      </c>
      <c r="D111" s="108">
        <v>36102.06</v>
      </c>
      <c r="E111" s="108">
        <v>1789.44</v>
      </c>
      <c r="F111" s="108">
        <v>447118.17</v>
      </c>
      <c r="G111" s="108">
        <v>194353.39</v>
      </c>
      <c r="H111" s="108">
        <v>20072.95</v>
      </c>
      <c r="I111" s="108">
        <v>61195.23</v>
      </c>
      <c r="J111" s="108">
        <v>170910.58</v>
      </c>
      <c r="K111" s="108">
        <v>6816.5</v>
      </c>
      <c r="L111" s="108">
        <v>8456.0400000000009</v>
      </c>
      <c r="M111" s="108">
        <v>8663.25</v>
      </c>
      <c r="N111" s="108">
        <v>1102846.8999999999</v>
      </c>
    </row>
    <row r="112" spans="1:14" x14ac:dyDescent="0.55000000000000004">
      <c r="A112" s="109" t="s">
        <v>116</v>
      </c>
      <c r="B112" s="108">
        <v>29841.51</v>
      </c>
      <c r="C112" s="108">
        <v>57417.58</v>
      </c>
      <c r="D112" s="108">
        <v>195704.39</v>
      </c>
      <c r="E112" s="108">
        <v>3056.9</v>
      </c>
      <c r="F112" s="108">
        <v>24572.61</v>
      </c>
      <c r="G112" s="108">
        <v>23589.87</v>
      </c>
      <c r="H112" s="108">
        <v>59814.62</v>
      </c>
      <c r="I112" s="108">
        <v>354135.98</v>
      </c>
      <c r="J112" s="108">
        <v>25580.41</v>
      </c>
      <c r="K112" s="108">
        <v>6077.72</v>
      </c>
      <c r="L112" s="108">
        <v>2344.7600000000002</v>
      </c>
      <c r="M112" s="108">
        <v>4128.7700000000004</v>
      </c>
      <c r="N112" s="108">
        <v>786265.1</v>
      </c>
    </row>
    <row r="113" spans="1:14" x14ac:dyDescent="0.55000000000000004">
      <c r="A113" s="109" t="s">
        <v>117</v>
      </c>
      <c r="B113" s="108">
        <v>80904.25</v>
      </c>
      <c r="C113" s="108">
        <v>112427.24</v>
      </c>
      <c r="D113" s="108">
        <v>412583.85</v>
      </c>
      <c r="E113" s="108">
        <v>4059.8</v>
      </c>
      <c r="F113" s="108">
        <v>36192.39</v>
      </c>
      <c r="G113" s="108">
        <v>26836.36</v>
      </c>
      <c r="H113" s="108">
        <v>12986.01</v>
      </c>
      <c r="I113" s="108">
        <v>38331.370000000003</v>
      </c>
      <c r="J113" s="108">
        <v>2378.34</v>
      </c>
      <c r="K113" s="108">
        <v>9318.8799999999992</v>
      </c>
      <c r="L113" s="108">
        <v>16126.82</v>
      </c>
      <c r="M113" s="108">
        <v>3331.49</v>
      </c>
      <c r="N113" s="108">
        <v>755476.77</v>
      </c>
    </row>
    <row r="114" spans="1:14" x14ac:dyDescent="0.55000000000000004">
      <c r="A114" s="109" t="s">
        <v>118</v>
      </c>
      <c r="B114" s="108">
        <v>52749.11</v>
      </c>
      <c r="C114" s="108">
        <v>163813.78</v>
      </c>
      <c r="D114" s="108">
        <v>59436.25</v>
      </c>
      <c r="E114" s="108">
        <v>9308.02</v>
      </c>
      <c r="F114" s="108">
        <v>108726.58</v>
      </c>
      <c r="G114" s="108">
        <v>46321.09</v>
      </c>
      <c r="H114" s="108">
        <v>89808.27</v>
      </c>
      <c r="I114" s="108">
        <v>267041.49</v>
      </c>
      <c r="J114" s="108">
        <v>1807692.46</v>
      </c>
      <c r="K114" s="108">
        <v>86969.34</v>
      </c>
      <c r="L114" s="108">
        <v>136480.67000000001</v>
      </c>
      <c r="M114" s="108">
        <v>3796.07</v>
      </c>
      <c r="N114" s="108">
        <v>2832143.12</v>
      </c>
    </row>
    <row r="115" spans="1:14" x14ac:dyDescent="0.55000000000000004">
      <c r="A115" s="109" t="s">
        <v>119</v>
      </c>
      <c r="B115" s="108">
        <v>2681.72</v>
      </c>
      <c r="C115" s="108">
        <v>121666.04</v>
      </c>
      <c r="D115" s="108">
        <v>870.49</v>
      </c>
      <c r="E115" s="108">
        <v>2058.64</v>
      </c>
      <c r="F115" s="108">
        <v>49448.57</v>
      </c>
      <c r="G115" s="108">
        <v>29220.5</v>
      </c>
      <c r="H115" s="108">
        <v>60730.67</v>
      </c>
      <c r="I115" s="108">
        <v>226410.1</v>
      </c>
      <c r="J115" s="108">
        <v>1741684.94</v>
      </c>
      <c r="K115" s="108">
        <v>6606.11</v>
      </c>
      <c r="L115" s="108">
        <v>135322.15</v>
      </c>
      <c r="M115" s="108">
        <v>2264.02</v>
      </c>
      <c r="N115" s="108">
        <v>2378963.94</v>
      </c>
    </row>
    <row r="116" spans="1:14" x14ac:dyDescent="0.55000000000000004">
      <c r="A116" s="109" t="s">
        <v>120</v>
      </c>
      <c r="B116" s="108">
        <v>50067.39</v>
      </c>
      <c r="C116" s="108">
        <v>42147.74</v>
      </c>
      <c r="D116" s="108">
        <v>58565.760000000002</v>
      </c>
      <c r="E116" s="108">
        <v>7249.38</v>
      </c>
      <c r="F116" s="108">
        <v>59278</v>
      </c>
      <c r="G116" s="108">
        <v>17100.59</v>
      </c>
      <c r="H116" s="108">
        <v>29077.599999999999</v>
      </c>
      <c r="I116" s="108">
        <v>40631.4</v>
      </c>
      <c r="J116" s="108">
        <v>66007.520000000004</v>
      </c>
      <c r="K116" s="108">
        <v>80363.240000000005</v>
      </c>
      <c r="L116" s="108">
        <v>1158.52</v>
      </c>
      <c r="M116" s="108">
        <v>1532.05</v>
      </c>
      <c r="N116" s="108">
        <v>453179.18</v>
      </c>
    </row>
    <row r="117" spans="1:14" x14ac:dyDescent="0.55000000000000004">
      <c r="A117" s="109" t="s">
        <v>121</v>
      </c>
      <c r="B117" s="108">
        <v>55020.9</v>
      </c>
      <c r="C117" s="108">
        <v>235644.09</v>
      </c>
      <c r="D117" s="108">
        <v>55521.88</v>
      </c>
      <c r="E117" s="108">
        <v>5213.13</v>
      </c>
      <c r="F117" s="108">
        <v>189655.27</v>
      </c>
      <c r="G117" s="108">
        <v>21830.04</v>
      </c>
      <c r="H117" s="108">
        <v>44910.94</v>
      </c>
      <c r="I117" s="108">
        <v>51109.74</v>
      </c>
      <c r="J117" s="108">
        <v>39417.89</v>
      </c>
      <c r="K117" s="108">
        <v>8047.18</v>
      </c>
      <c r="L117" s="108">
        <v>2262.63</v>
      </c>
      <c r="M117" s="108">
        <v>7966.34</v>
      </c>
      <c r="N117" s="108">
        <v>716600.02</v>
      </c>
    </row>
    <row r="118" spans="1:14" x14ac:dyDescent="0.55000000000000004">
      <c r="A118" s="109" t="s">
        <v>122</v>
      </c>
      <c r="B118" s="108">
        <v>32582.78</v>
      </c>
      <c r="C118" s="108">
        <v>68281.95</v>
      </c>
      <c r="D118" s="108">
        <v>2446.04</v>
      </c>
      <c r="E118" s="108">
        <v>600.66</v>
      </c>
      <c r="F118" s="108">
        <v>8602.7800000000007</v>
      </c>
      <c r="G118" s="108">
        <v>13386.45</v>
      </c>
      <c r="H118" s="108">
        <v>5847.69</v>
      </c>
      <c r="I118" s="108">
        <v>4347.67</v>
      </c>
      <c r="J118" s="108">
        <v>2228.21</v>
      </c>
      <c r="K118" s="108">
        <v>2268.77</v>
      </c>
      <c r="L118" s="108">
        <v>1667.04</v>
      </c>
      <c r="M118" s="108">
        <v>904.81</v>
      </c>
      <c r="N118" s="108">
        <v>143164.84</v>
      </c>
    </row>
    <row r="119" spans="1:14" x14ac:dyDescent="0.55000000000000004">
      <c r="A119" s="109" t="s">
        <v>123</v>
      </c>
      <c r="B119" s="108">
        <v>3933.37</v>
      </c>
      <c r="C119" s="108">
        <v>15754.65</v>
      </c>
      <c r="D119" s="108">
        <v>50606.25</v>
      </c>
      <c r="E119" s="108">
        <v>322.38</v>
      </c>
      <c r="F119" s="108">
        <v>2362.27</v>
      </c>
      <c r="G119" s="108">
        <v>1853.2</v>
      </c>
      <c r="H119" s="108">
        <v>26710.22</v>
      </c>
      <c r="I119" s="108">
        <v>20348.72</v>
      </c>
      <c r="J119" s="108">
        <v>29275.58</v>
      </c>
      <c r="K119" s="108">
        <v>2495.85</v>
      </c>
      <c r="L119" s="108">
        <v>442.52</v>
      </c>
      <c r="M119" s="108">
        <v>4234.04</v>
      </c>
      <c r="N119" s="108">
        <v>158339.04999999999</v>
      </c>
    </row>
    <row r="120" spans="1:14" x14ac:dyDescent="0.55000000000000004">
      <c r="A120" s="109" t="s">
        <v>124</v>
      </c>
      <c r="B120" s="108">
        <v>16184.19</v>
      </c>
      <c r="C120" s="108">
        <v>96281.57</v>
      </c>
      <c r="D120" s="108">
        <v>1661.61</v>
      </c>
      <c r="E120" s="108">
        <v>3613.41</v>
      </c>
      <c r="F120" s="108">
        <v>176483.73</v>
      </c>
      <c r="G120" s="108">
        <v>4510.3599999999997</v>
      </c>
      <c r="H120" s="108">
        <v>5718.06</v>
      </c>
      <c r="I120" s="108">
        <v>7207.84</v>
      </c>
      <c r="J120" s="108">
        <v>7555.71</v>
      </c>
      <c r="K120" s="108">
        <v>2499.8200000000002</v>
      </c>
      <c r="L120" s="108">
        <v>10.02</v>
      </c>
      <c r="M120" s="108">
        <v>1627.6</v>
      </c>
      <c r="N120" s="108">
        <v>323353.90999999997</v>
      </c>
    </row>
    <row r="121" spans="1:14" x14ac:dyDescent="0.55000000000000004">
      <c r="A121" s="109" t="s">
        <v>125</v>
      </c>
      <c r="B121" s="108">
        <v>870.38</v>
      </c>
      <c r="C121" s="108">
        <v>31695.68</v>
      </c>
      <c r="D121" s="108">
        <v>678.64</v>
      </c>
      <c r="E121" s="108">
        <v>59.46</v>
      </c>
      <c r="F121" s="108">
        <v>1017.26</v>
      </c>
      <c r="G121" s="108">
        <v>1742.45</v>
      </c>
      <c r="H121" s="108">
        <v>2409.5500000000002</v>
      </c>
      <c r="I121" s="108">
        <v>3841.44</v>
      </c>
      <c r="J121" s="108">
        <v>277.67</v>
      </c>
      <c r="K121" s="108">
        <v>262.89999999999998</v>
      </c>
      <c r="L121" s="108">
        <v>129.22999999999999</v>
      </c>
      <c r="M121" s="108">
        <v>605.9</v>
      </c>
      <c r="N121" s="108">
        <v>43590.55</v>
      </c>
    </row>
    <row r="122" spans="1:14" x14ac:dyDescent="0.55000000000000004">
      <c r="A122" s="109" t="s">
        <v>126</v>
      </c>
      <c r="B122" s="108">
        <v>1450.18</v>
      </c>
      <c r="C122" s="108">
        <v>23630.23</v>
      </c>
      <c r="D122" s="108">
        <v>129.34</v>
      </c>
      <c r="E122" s="108">
        <v>617.23</v>
      </c>
      <c r="F122" s="108">
        <v>1189.24</v>
      </c>
      <c r="G122" s="108">
        <v>337.58</v>
      </c>
      <c r="H122" s="108">
        <v>4225.42</v>
      </c>
      <c r="I122" s="108">
        <v>15364.08</v>
      </c>
      <c r="J122" s="108">
        <v>80.709999999999994</v>
      </c>
      <c r="K122" s="108">
        <v>519.85</v>
      </c>
      <c r="L122" s="108">
        <v>13.82</v>
      </c>
      <c r="M122" s="108">
        <v>594</v>
      </c>
      <c r="N122" s="108">
        <v>48151.67</v>
      </c>
    </row>
    <row r="123" spans="1:14" x14ac:dyDescent="0.55000000000000004">
      <c r="A123" s="109" t="s">
        <v>127</v>
      </c>
      <c r="B123" s="108">
        <v>637894.62</v>
      </c>
      <c r="C123" s="108">
        <v>1234481.28</v>
      </c>
      <c r="D123" s="108">
        <v>78539.789999999994</v>
      </c>
      <c r="E123" s="108">
        <v>43068.160000000003</v>
      </c>
      <c r="F123" s="108">
        <v>20588014.59</v>
      </c>
      <c r="G123" s="108">
        <v>355344.94</v>
      </c>
      <c r="H123" s="108">
        <v>457013.67</v>
      </c>
      <c r="I123" s="108">
        <v>1456952.53</v>
      </c>
      <c r="J123" s="108">
        <v>235398.21</v>
      </c>
      <c r="K123" s="108">
        <v>118783.32</v>
      </c>
      <c r="L123" s="108">
        <v>223017.91</v>
      </c>
      <c r="M123" s="108">
        <v>364042.25</v>
      </c>
      <c r="N123" s="108">
        <v>25792551.260000002</v>
      </c>
    </row>
    <row r="124" spans="1:14" x14ac:dyDescent="0.55000000000000004">
      <c r="A124" s="109" t="s">
        <v>128</v>
      </c>
      <c r="B124" s="108">
        <v>614926.6</v>
      </c>
      <c r="C124" s="108">
        <v>999640.28</v>
      </c>
      <c r="D124" s="108">
        <v>59609.16</v>
      </c>
      <c r="E124" s="108">
        <v>17564.560000000001</v>
      </c>
      <c r="F124" s="108">
        <v>12681909.460000001</v>
      </c>
      <c r="G124" s="108">
        <v>334870.89</v>
      </c>
      <c r="H124" s="108">
        <v>240840.68</v>
      </c>
      <c r="I124" s="108">
        <v>1412100.82</v>
      </c>
      <c r="J124" s="108">
        <v>187376.05</v>
      </c>
      <c r="K124" s="108">
        <v>103426.53</v>
      </c>
      <c r="L124" s="108">
        <v>53733.42</v>
      </c>
      <c r="M124" s="108">
        <v>107209.25</v>
      </c>
      <c r="N124" s="108">
        <v>16813207.690000001</v>
      </c>
    </row>
    <row r="125" spans="1:14" x14ac:dyDescent="0.55000000000000004">
      <c r="A125" s="109" t="s">
        <v>129</v>
      </c>
      <c r="B125" s="108">
        <v>9104</v>
      </c>
      <c r="C125" s="108">
        <v>165150.98000000001</v>
      </c>
      <c r="D125" s="108">
        <v>8288.93</v>
      </c>
      <c r="E125" s="108">
        <v>423.78</v>
      </c>
      <c r="F125" s="108">
        <v>9639.26</v>
      </c>
      <c r="G125" s="108">
        <v>31407.18</v>
      </c>
      <c r="H125" s="108">
        <v>8932.7000000000007</v>
      </c>
      <c r="I125" s="108">
        <v>80032.84</v>
      </c>
      <c r="J125" s="108">
        <v>25983.46</v>
      </c>
      <c r="K125" s="108">
        <v>1131.1600000000001</v>
      </c>
      <c r="L125" s="108">
        <v>7595.89</v>
      </c>
      <c r="M125" s="108">
        <v>5008.95</v>
      </c>
      <c r="N125" s="108">
        <v>352699.12</v>
      </c>
    </row>
    <row r="126" spans="1:14" x14ac:dyDescent="0.55000000000000004">
      <c r="A126" s="109" t="s">
        <v>130</v>
      </c>
      <c r="B126" s="108">
        <v>19995.169999999998</v>
      </c>
      <c r="C126" s="108">
        <v>120282.21</v>
      </c>
      <c r="D126" s="108">
        <v>15085.03</v>
      </c>
      <c r="E126" s="108">
        <v>2723.73</v>
      </c>
      <c r="F126" s="108">
        <v>26439.42</v>
      </c>
      <c r="G126" s="108">
        <v>12129.18</v>
      </c>
      <c r="H126" s="108">
        <v>24087.57</v>
      </c>
      <c r="I126" s="108">
        <v>36743.919999999998</v>
      </c>
      <c r="J126" s="108">
        <v>33224.449999999997</v>
      </c>
      <c r="K126" s="108">
        <v>14475.04</v>
      </c>
      <c r="L126" s="108">
        <v>2450.84</v>
      </c>
      <c r="M126" s="108">
        <v>14227.99</v>
      </c>
      <c r="N126" s="108">
        <v>321864.53000000003</v>
      </c>
    </row>
    <row r="127" spans="1:14" x14ac:dyDescent="0.55000000000000004">
      <c r="A127" s="109" t="s">
        <v>131</v>
      </c>
      <c r="B127" s="108">
        <v>63064.4</v>
      </c>
      <c r="C127" s="108">
        <v>131101.99</v>
      </c>
      <c r="D127" s="108">
        <v>4942.87</v>
      </c>
      <c r="E127" s="108">
        <v>1196.8</v>
      </c>
      <c r="F127" s="108">
        <v>1061504.82</v>
      </c>
      <c r="G127" s="108">
        <v>80462</v>
      </c>
      <c r="H127" s="108">
        <v>71008.89</v>
      </c>
      <c r="I127" s="108">
        <v>37206.79</v>
      </c>
      <c r="J127" s="108">
        <v>69824.73</v>
      </c>
      <c r="K127" s="108">
        <v>25520.92</v>
      </c>
      <c r="L127" s="108">
        <v>532.70000000000005</v>
      </c>
      <c r="M127" s="108">
        <v>3921.11</v>
      </c>
      <c r="N127" s="108">
        <v>1550288.01</v>
      </c>
    </row>
    <row r="128" spans="1:14" x14ac:dyDescent="0.55000000000000004">
      <c r="A128" s="109" t="s">
        <v>132</v>
      </c>
      <c r="B128" s="108">
        <v>56913.04</v>
      </c>
      <c r="C128" s="108">
        <v>87039.76</v>
      </c>
      <c r="D128" s="108">
        <v>1848.32</v>
      </c>
      <c r="E128" s="108">
        <v>1087.8399999999999</v>
      </c>
      <c r="F128" s="108">
        <v>2091.23</v>
      </c>
      <c r="G128" s="108">
        <v>19579.54</v>
      </c>
      <c r="H128" s="108">
        <v>2894.39</v>
      </c>
      <c r="I128" s="108">
        <v>7423.47</v>
      </c>
      <c r="J128" s="108">
        <v>1005.57</v>
      </c>
      <c r="K128" s="108">
        <v>16071.58</v>
      </c>
      <c r="L128" s="108">
        <v>10845.14</v>
      </c>
      <c r="M128" s="108">
        <v>1616.76</v>
      </c>
      <c r="N128" s="108">
        <v>208416.63</v>
      </c>
    </row>
    <row r="129" spans="1:14" x14ac:dyDescent="0.55000000000000004">
      <c r="A129" s="109" t="s">
        <v>133</v>
      </c>
      <c r="B129" s="108">
        <v>8255.69</v>
      </c>
      <c r="C129" s="108">
        <v>5436.21</v>
      </c>
      <c r="D129" s="108">
        <v>91.38</v>
      </c>
      <c r="E129" s="108">
        <v>127.96</v>
      </c>
      <c r="F129" s="108">
        <v>242788.34</v>
      </c>
      <c r="G129" s="108">
        <v>1545.64</v>
      </c>
      <c r="H129" s="108">
        <v>5812.5</v>
      </c>
      <c r="I129" s="108">
        <v>19850.939999999999</v>
      </c>
      <c r="J129" s="108">
        <v>987.3</v>
      </c>
      <c r="K129" s="108">
        <v>592.49</v>
      </c>
      <c r="L129" s="108">
        <v>249.74</v>
      </c>
      <c r="M129" s="108">
        <v>696.78</v>
      </c>
      <c r="N129" s="108">
        <v>286434.96000000002</v>
      </c>
    </row>
    <row r="130" spans="1:14" x14ac:dyDescent="0.55000000000000004">
      <c r="A130" s="109" t="s">
        <v>134</v>
      </c>
      <c r="B130" s="108">
        <v>231.74</v>
      </c>
      <c r="C130" s="108">
        <v>5684.45</v>
      </c>
      <c r="D130" s="108">
        <v>3877.15</v>
      </c>
      <c r="E130" s="108">
        <v>150.93</v>
      </c>
      <c r="F130" s="108">
        <v>139.01</v>
      </c>
      <c r="G130" s="108">
        <v>2891.63</v>
      </c>
      <c r="H130" s="108">
        <v>377.36</v>
      </c>
      <c r="I130" s="108">
        <v>3059.26</v>
      </c>
      <c r="J130" s="108">
        <v>120.33</v>
      </c>
      <c r="K130" s="108">
        <v>1312.38</v>
      </c>
      <c r="L130" s="108">
        <v>0</v>
      </c>
      <c r="M130" s="108">
        <v>278.63</v>
      </c>
      <c r="N130" s="108">
        <v>18122.87</v>
      </c>
    </row>
    <row r="131" spans="1:14" x14ac:dyDescent="0.55000000000000004">
      <c r="A131" s="109" t="s">
        <v>135</v>
      </c>
      <c r="B131" s="108">
        <v>235826.63</v>
      </c>
      <c r="C131" s="108">
        <v>200047.84</v>
      </c>
      <c r="D131" s="108">
        <v>23026.95</v>
      </c>
      <c r="E131" s="108">
        <v>7820.69</v>
      </c>
      <c r="F131" s="108">
        <v>271330.28999999998</v>
      </c>
      <c r="G131" s="108">
        <v>60590.68</v>
      </c>
      <c r="H131" s="108">
        <v>110465.32</v>
      </c>
      <c r="I131" s="108">
        <v>1201068.28</v>
      </c>
      <c r="J131" s="108">
        <v>22770.53</v>
      </c>
      <c r="K131" s="108">
        <v>32855.58</v>
      </c>
      <c r="L131" s="108">
        <v>9081.0400000000009</v>
      </c>
      <c r="M131" s="108">
        <v>30665.79</v>
      </c>
      <c r="N131" s="108">
        <v>2205549.63</v>
      </c>
    </row>
    <row r="132" spans="1:14" x14ac:dyDescent="0.55000000000000004">
      <c r="A132" s="109" t="s">
        <v>136</v>
      </c>
      <c r="B132" s="108">
        <v>138777.60000000001</v>
      </c>
      <c r="C132" s="108">
        <v>275685.99</v>
      </c>
      <c r="D132" s="108">
        <v>626.41999999999996</v>
      </c>
      <c r="E132" s="108">
        <v>2102.94</v>
      </c>
      <c r="F132" s="108">
        <v>35629.019999999997</v>
      </c>
      <c r="G132" s="108">
        <v>102528.3</v>
      </c>
      <c r="H132" s="108">
        <v>12086.59</v>
      </c>
      <c r="I132" s="108">
        <v>8404.36</v>
      </c>
      <c r="J132" s="108">
        <v>25130.92</v>
      </c>
      <c r="K132" s="108">
        <v>9990.33</v>
      </c>
      <c r="L132" s="108">
        <v>3028.99</v>
      </c>
      <c r="M132" s="108">
        <v>2810.73</v>
      </c>
      <c r="N132" s="108">
        <v>616802.18000000005</v>
      </c>
    </row>
    <row r="133" spans="1:14" x14ac:dyDescent="0.55000000000000004">
      <c r="A133" s="109" t="s">
        <v>137</v>
      </c>
      <c r="B133" s="108">
        <v>82758.34</v>
      </c>
      <c r="C133" s="108">
        <v>9210.86</v>
      </c>
      <c r="D133" s="108">
        <v>1822.1</v>
      </c>
      <c r="E133" s="108">
        <v>1929.9</v>
      </c>
      <c r="F133" s="108">
        <v>11032348.08</v>
      </c>
      <c r="G133" s="108">
        <v>23736.76</v>
      </c>
      <c r="H133" s="108">
        <v>5175.3599999999997</v>
      </c>
      <c r="I133" s="108">
        <v>18310.96</v>
      </c>
      <c r="J133" s="108">
        <v>8328.76</v>
      </c>
      <c r="K133" s="108">
        <v>1477.05</v>
      </c>
      <c r="L133" s="108">
        <v>19949.080000000002</v>
      </c>
      <c r="M133" s="108">
        <v>47982.52</v>
      </c>
      <c r="N133" s="108">
        <v>11253029.77</v>
      </c>
    </row>
    <row r="134" spans="1:14" x14ac:dyDescent="0.55000000000000004">
      <c r="A134" s="109" t="s">
        <v>138</v>
      </c>
      <c r="B134" s="108">
        <v>22968.02</v>
      </c>
      <c r="C134" s="108">
        <v>234841.01</v>
      </c>
      <c r="D134" s="108">
        <v>18930.64</v>
      </c>
      <c r="E134" s="108">
        <v>25503.599999999999</v>
      </c>
      <c r="F134" s="108">
        <v>7906105.1299999999</v>
      </c>
      <c r="G134" s="108">
        <v>20474.05</v>
      </c>
      <c r="H134" s="108">
        <v>216172.98</v>
      </c>
      <c r="I134" s="108">
        <v>44851.71</v>
      </c>
      <c r="J134" s="108">
        <v>48022.16</v>
      </c>
      <c r="K134" s="108">
        <v>15356.79</v>
      </c>
      <c r="L134" s="108">
        <v>169284.49</v>
      </c>
      <c r="M134" s="108">
        <v>256833</v>
      </c>
      <c r="N134" s="108">
        <v>8979343.5600000005</v>
      </c>
    </row>
    <row r="135" spans="1:14" x14ac:dyDescent="0.55000000000000004">
      <c r="A135" s="109" t="s">
        <v>139</v>
      </c>
      <c r="B135" s="108">
        <v>12041.14</v>
      </c>
      <c r="C135" s="108">
        <v>117422.67</v>
      </c>
      <c r="D135" s="108">
        <v>7409.91</v>
      </c>
      <c r="E135" s="108">
        <v>21328.48</v>
      </c>
      <c r="F135" s="108">
        <v>36705.89</v>
      </c>
      <c r="G135" s="108">
        <v>5617.67</v>
      </c>
      <c r="H135" s="108">
        <v>5712.21</v>
      </c>
      <c r="I135" s="108">
        <v>4518.1400000000003</v>
      </c>
      <c r="J135" s="108">
        <v>17745.36</v>
      </c>
      <c r="K135" s="108">
        <v>1649.73</v>
      </c>
      <c r="L135" s="108">
        <v>5373.61</v>
      </c>
      <c r="M135" s="108">
        <v>2628.53</v>
      </c>
      <c r="N135" s="108">
        <v>238153.33</v>
      </c>
    </row>
    <row r="136" spans="1:14" x14ac:dyDescent="0.55000000000000004">
      <c r="A136" s="109" t="s">
        <v>140</v>
      </c>
      <c r="B136" s="108">
        <v>2220.08</v>
      </c>
      <c r="C136" s="108">
        <v>28402.84</v>
      </c>
      <c r="D136" s="108">
        <v>95.47</v>
      </c>
      <c r="E136" s="108">
        <v>130.07</v>
      </c>
      <c r="F136" s="108">
        <v>430.64</v>
      </c>
      <c r="G136" s="108">
        <v>6939.36</v>
      </c>
      <c r="H136" s="108">
        <v>1067.3800000000001</v>
      </c>
      <c r="I136" s="108">
        <v>6673.86</v>
      </c>
      <c r="J136" s="108">
        <v>17381.11</v>
      </c>
      <c r="K136" s="108">
        <v>698.54</v>
      </c>
      <c r="L136" s="108">
        <v>29461.17</v>
      </c>
      <c r="M136" s="108">
        <v>630.86</v>
      </c>
      <c r="N136" s="108">
        <v>94131.37</v>
      </c>
    </row>
    <row r="137" spans="1:14" x14ac:dyDescent="0.55000000000000004">
      <c r="A137" s="109" t="s">
        <v>141</v>
      </c>
      <c r="B137" s="108">
        <v>1316.2</v>
      </c>
      <c r="C137" s="108">
        <v>20442.98</v>
      </c>
      <c r="D137" s="108">
        <v>10894.16</v>
      </c>
      <c r="E137" s="108">
        <v>423.23</v>
      </c>
      <c r="F137" s="108">
        <v>7863335.2300000004</v>
      </c>
      <c r="G137" s="108">
        <v>5866.98</v>
      </c>
      <c r="H137" s="108">
        <v>168759.42</v>
      </c>
      <c r="I137" s="108">
        <v>30790.06</v>
      </c>
      <c r="J137" s="108">
        <v>12224.99</v>
      </c>
      <c r="K137" s="108">
        <v>12528.46</v>
      </c>
      <c r="L137" s="108">
        <v>16362.7</v>
      </c>
      <c r="M137" s="108">
        <v>252041.62</v>
      </c>
      <c r="N137" s="108">
        <v>8394986.0199999996</v>
      </c>
    </row>
    <row r="138" spans="1:14" x14ac:dyDescent="0.55000000000000004">
      <c r="A138" s="109" t="s">
        <v>142</v>
      </c>
      <c r="B138" s="108">
        <v>6424.88</v>
      </c>
      <c r="C138" s="108">
        <v>45680.67</v>
      </c>
      <c r="D138" s="108">
        <v>251.01</v>
      </c>
      <c r="E138" s="108">
        <v>3527.91</v>
      </c>
      <c r="F138" s="108">
        <v>1941.52</v>
      </c>
      <c r="G138" s="108">
        <v>1356.44</v>
      </c>
      <c r="H138" s="108">
        <v>188.45</v>
      </c>
      <c r="I138" s="108">
        <v>1953.7</v>
      </c>
      <c r="J138" s="108">
        <v>130.91999999999999</v>
      </c>
      <c r="K138" s="108">
        <v>180.58</v>
      </c>
      <c r="L138" s="108">
        <v>20323.560000000001</v>
      </c>
      <c r="M138" s="108">
        <v>986.82</v>
      </c>
      <c r="N138" s="108">
        <v>82946.460000000006</v>
      </c>
    </row>
    <row r="139" spans="1:14" x14ac:dyDescent="0.55000000000000004">
      <c r="A139" s="109" t="s">
        <v>143</v>
      </c>
      <c r="B139" s="108">
        <v>965.72</v>
      </c>
      <c r="C139" s="108">
        <v>22891.85</v>
      </c>
      <c r="D139" s="108">
        <v>280.08999999999997</v>
      </c>
      <c r="E139" s="108">
        <v>93.92</v>
      </c>
      <c r="F139" s="108">
        <v>3691.85</v>
      </c>
      <c r="G139" s="108">
        <v>693.6</v>
      </c>
      <c r="H139" s="108">
        <v>40445.53</v>
      </c>
      <c r="I139" s="108">
        <v>915.95</v>
      </c>
      <c r="J139" s="108">
        <v>539.77</v>
      </c>
      <c r="K139" s="108">
        <v>299.48</v>
      </c>
      <c r="L139" s="108">
        <v>97763.45</v>
      </c>
      <c r="M139" s="108">
        <v>545.17999999999995</v>
      </c>
      <c r="N139" s="108">
        <v>169126.39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Esportazioni per provincia e branca di attività economica  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H139"/>
  <sheetViews>
    <sheetView workbookViewId="0"/>
  </sheetViews>
  <sheetFormatPr defaultColWidth="25.68359375" defaultRowHeight="14.4" x14ac:dyDescent="0.55000000000000004"/>
  <cols>
    <col min="1" max="1" width="25.68359375" style="34"/>
    <col min="2" max="112" width="12.83984375" style="34" customWidth="1"/>
    <col min="113" max="16384" width="25.68359375" style="34"/>
  </cols>
  <sheetData>
    <row r="1" spans="1:112" x14ac:dyDescent="0.55000000000000004">
      <c r="A1" s="33" t="s">
        <v>276</v>
      </c>
    </row>
    <row r="2" spans="1:112" x14ac:dyDescent="0.55000000000000004">
      <c r="A2" s="19" t="s">
        <v>0</v>
      </c>
    </row>
    <row r="4" spans="1:112" ht="216" x14ac:dyDescent="0.55000000000000004">
      <c r="A4" s="35" t="s">
        <v>266</v>
      </c>
      <c r="B4" s="36" t="s">
        <v>265</v>
      </c>
      <c r="C4" s="36" t="s">
        <v>264</v>
      </c>
      <c r="D4" s="36" t="s">
        <v>263</v>
      </c>
      <c r="E4" s="36" t="s">
        <v>262</v>
      </c>
      <c r="F4" s="36" t="s">
        <v>261</v>
      </c>
      <c r="G4" s="36" t="s">
        <v>260</v>
      </c>
      <c r="H4" s="36" t="s">
        <v>259</v>
      </c>
      <c r="I4" s="36" t="s">
        <v>258</v>
      </c>
      <c r="J4" s="36" t="s">
        <v>257</v>
      </c>
      <c r="K4" s="36" t="s">
        <v>256</v>
      </c>
      <c r="L4" s="36" t="s">
        <v>255</v>
      </c>
      <c r="M4" s="36" t="s">
        <v>254</v>
      </c>
      <c r="N4" s="36" t="s">
        <v>253</v>
      </c>
      <c r="O4" s="36" t="s">
        <v>252</v>
      </c>
      <c r="P4" s="36" t="s">
        <v>251</v>
      </c>
      <c r="Q4" s="36" t="s">
        <v>250</v>
      </c>
      <c r="R4" s="36" t="s">
        <v>249</v>
      </c>
      <c r="S4" s="36" t="s">
        <v>248</v>
      </c>
      <c r="T4" s="36" t="s">
        <v>247</v>
      </c>
      <c r="U4" s="36" t="s">
        <v>246</v>
      </c>
      <c r="V4" s="36" t="s">
        <v>245</v>
      </c>
      <c r="W4" s="36" t="s">
        <v>244</v>
      </c>
      <c r="X4" s="36" t="s">
        <v>243</v>
      </c>
      <c r="Y4" s="36" t="s">
        <v>242</v>
      </c>
      <c r="Z4" s="36" t="s">
        <v>241</v>
      </c>
      <c r="AA4" s="36" t="s">
        <v>240</v>
      </c>
      <c r="AB4" s="36" t="s">
        <v>239</v>
      </c>
      <c r="AC4" s="36" t="s">
        <v>238</v>
      </c>
      <c r="AD4" s="36" t="s">
        <v>237</v>
      </c>
      <c r="AE4" s="36" t="s">
        <v>236</v>
      </c>
      <c r="AF4" s="36" t="s">
        <v>235</v>
      </c>
      <c r="AG4" s="36" t="s">
        <v>234</v>
      </c>
      <c r="AH4" s="36" t="s">
        <v>233</v>
      </c>
      <c r="AI4" s="36" t="s">
        <v>232</v>
      </c>
      <c r="AJ4" s="36" t="s">
        <v>231</v>
      </c>
      <c r="AK4" s="36" t="s">
        <v>230</v>
      </c>
      <c r="AL4" s="36" t="s">
        <v>229</v>
      </c>
      <c r="AM4" s="36" t="s">
        <v>228</v>
      </c>
      <c r="AN4" s="36" t="s">
        <v>227</v>
      </c>
      <c r="AO4" s="36" t="s">
        <v>226</v>
      </c>
      <c r="AP4" s="36" t="s">
        <v>225</v>
      </c>
      <c r="AQ4" s="36" t="s">
        <v>224</v>
      </c>
      <c r="AR4" s="36" t="s">
        <v>223</v>
      </c>
      <c r="AS4" s="36" t="s">
        <v>222</v>
      </c>
      <c r="AT4" s="36" t="s">
        <v>221</v>
      </c>
      <c r="AU4" s="36" t="s">
        <v>220</v>
      </c>
      <c r="AV4" s="36" t="s">
        <v>219</v>
      </c>
      <c r="AW4" s="36" t="s">
        <v>218</v>
      </c>
      <c r="AX4" s="36" t="s">
        <v>217</v>
      </c>
      <c r="AY4" s="36" t="s">
        <v>216</v>
      </c>
      <c r="AZ4" s="36" t="s">
        <v>215</v>
      </c>
      <c r="BA4" s="36" t="s">
        <v>214</v>
      </c>
      <c r="BB4" s="36" t="s">
        <v>213</v>
      </c>
      <c r="BC4" s="36" t="s">
        <v>212</v>
      </c>
      <c r="BD4" s="36" t="s">
        <v>211</v>
      </c>
      <c r="BE4" s="36" t="s">
        <v>210</v>
      </c>
      <c r="BF4" s="36" t="s">
        <v>209</v>
      </c>
      <c r="BG4" s="36" t="s">
        <v>208</v>
      </c>
      <c r="BH4" s="36" t="s">
        <v>207</v>
      </c>
      <c r="BI4" s="36" t="s">
        <v>206</v>
      </c>
      <c r="BJ4" s="36" t="s">
        <v>205</v>
      </c>
      <c r="BK4" s="36" t="s">
        <v>204</v>
      </c>
      <c r="BL4" s="36" t="s">
        <v>203</v>
      </c>
      <c r="BM4" s="36" t="s">
        <v>202</v>
      </c>
      <c r="BN4" s="36" t="s">
        <v>201</v>
      </c>
      <c r="BO4" s="36" t="s">
        <v>200</v>
      </c>
      <c r="BP4" s="36" t="s">
        <v>199</v>
      </c>
      <c r="BQ4" s="36" t="s">
        <v>198</v>
      </c>
      <c r="BR4" s="36" t="s">
        <v>197</v>
      </c>
      <c r="BS4" s="36" t="s">
        <v>196</v>
      </c>
      <c r="BT4" s="36" t="s">
        <v>195</v>
      </c>
      <c r="BU4" s="36" t="s">
        <v>194</v>
      </c>
      <c r="BV4" s="36" t="s">
        <v>193</v>
      </c>
      <c r="BW4" s="36" t="s">
        <v>192</v>
      </c>
      <c r="BX4" s="36" t="s">
        <v>191</v>
      </c>
      <c r="BY4" s="36" t="s">
        <v>190</v>
      </c>
      <c r="BZ4" s="36" t="s">
        <v>189</v>
      </c>
      <c r="CA4" s="36" t="s">
        <v>188</v>
      </c>
      <c r="CB4" s="36" t="s">
        <v>187</v>
      </c>
      <c r="CC4" s="36" t="s">
        <v>186</v>
      </c>
      <c r="CD4" s="36" t="s">
        <v>185</v>
      </c>
      <c r="CE4" s="36" t="s">
        <v>184</v>
      </c>
      <c r="CF4" s="36" t="s">
        <v>183</v>
      </c>
      <c r="CG4" s="36" t="s">
        <v>182</v>
      </c>
      <c r="CH4" s="36" t="s">
        <v>181</v>
      </c>
      <c r="CI4" s="36" t="s">
        <v>180</v>
      </c>
      <c r="CJ4" s="36" t="s">
        <v>179</v>
      </c>
      <c r="CK4" s="36" t="s">
        <v>178</v>
      </c>
      <c r="CL4" s="36" t="s">
        <v>177</v>
      </c>
      <c r="CM4" s="36" t="s">
        <v>176</v>
      </c>
      <c r="CN4" s="36" t="s">
        <v>175</v>
      </c>
      <c r="CO4" s="36" t="s">
        <v>174</v>
      </c>
      <c r="CP4" s="36" t="s">
        <v>173</v>
      </c>
      <c r="CQ4" s="36" t="s">
        <v>172</v>
      </c>
      <c r="CR4" s="36" t="s">
        <v>171</v>
      </c>
      <c r="CS4" s="36" t="s">
        <v>170</v>
      </c>
      <c r="CT4" s="36" t="s">
        <v>169</v>
      </c>
      <c r="CU4" s="36" t="s">
        <v>168</v>
      </c>
      <c r="CV4" s="36" t="s">
        <v>167</v>
      </c>
      <c r="CW4" s="36" t="s">
        <v>166</v>
      </c>
      <c r="CX4" s="36" t="s">
        <v>165</v>
      </c>
      <c r="CY4" s="36" t="s">
        <v>164</v>
      </c>
      <c r="CZ4" s="36" t="s">
        <v>163</v>
      </c>
      <c r="DA4" s="36" t="s">
        <v>162</v>
      </c>
      <c r="DB4" s="36" t="s">
        <v>161</v>
      </c>
      <c r="DC4" s="36" t="s">
        <v>160</v>
      </c>
      <c r="DD4" s="36" t="s">
        <v>159</v>
      </c>
      <c r="DE4" s="36" t="s">
        <v>158</v>
      </c>
      <c r="DF4" s="36" t="s">
        <v>157</v>
      </c>
      <c r="DG4" s="36" t="s">
        <v>156</v>
      </c>
      <c r="DH4" s="36" t="s">
        <v>8</v>
      </c>
    </row>
    <row r="5" spans="1:112" x14ac:dyDescent="0.55000000000000004">
      <c r="A5" s="35" t="s">
        <v>9</v>
      </c>
      <c r="B5" s="131" t="s">
        <v>1</v>
      </c>
      <c r="C5" s="131" t="s">
        <v>1</v>
      </c>
      <c r="D5" s="131" t="s">
        <v>1</v>
      </c>
      <c r="E5" s="131" t="s">
        <v>1</v>
      </c>
      <c r="F5" s="131" t="s">
        <v>1</v>
      </c>
      <c r="G5" s="131" t="s">
        <v>1</v>
      </c>
      <c r="H5" s="131" t="s">
        <v>1</v>
      </c>
      <c r="I5" s="131" t="s">
        <v>1</v>
      </c>
      <c r="J5" s="131" t="s">
        <v>1</v>
      </c>
      <c r="K5" s="131" t="s">
        <v>1</v>
      </c>
      <c r="L5" s="131" t="s">
        <v>1</v>
      </c>
      <c r="M5" s="131" t="s">
        <v>1</v>
      </c>
      <c r="N5" s="131" t="s">
        <v>1</v>
      </c>
      <c r="O5" s="131" t="s">
        <v>1</v>
      </c>
      <c r="P5" s="131" t="s">
        <v>1</v>
      </c>
      <c r="Q5" s="131" t="s">
        <v>1</v>
      </c>
      <c r="R5" s="131" t="s">
        <v>1</v>
      </c>
      <c r="S5" s="131" t="s">
        <v>1</v>
      </c>
      <c r="T5" s="131" t="s">
        <v>1</v>
      </c>
      <c r="U5" s="131" t="s">
        <v>1</v>
      </c>
      <c r="V5" s="131" t="s">
        <v>1</v>
      </c>
      <c r="W5" s="131" t="s">
        <v>1</v>
      </c>
      <c r="X5" s="131" t="s">
        <v>1</v>
      </c>
      <c r="Y5" s="131" t="s">
        <v>1</v>
      </c>
      <c r="Z5" s="131" t="s">
        <v>1</v>
      </c>
      <c r="AA5" s="131" t="s">
        <v>1</v>
      </c>
      <c r="AB5" s="131" t="s">
        <v>1</v>
      </c>
      <c r="AC5" s="131" t="s">
        <v>1</v>
      </c>
      <c r="AD5" s="131" t="s">
        <v>1</v>
      </c>
      <c r="AE5" s="131" t="s">
        <v>1</v>
      </c>
      <c r="AF5" s="131" t="s">
        <v>1</v>
      </c>
      <c r="AG5" s="131" t="s">
        <v>1</v>
      </c>
      <c r="AH5" s="131" t="s">
        <v>1</v>
      </c>
      <c r="AI5" s="131" t="s">
        <v>1</v>
      </c>
      <c r="AJ5" s="131" t="s">
        <v>1</v>
      </c>
      <c r="AK5" s="131" t="s">
        <v>1</v>
      </c>
      <c r="AL5" s="131" t="s">
        <v>1</v>
      </c>
      <c r="AM5" s="131" t="s">
        <v>1</v>
      </c>
      <c r="AN5" s="131" t="s">
        <v>1</v>
      </c>
      <c r="AO5" s="131" t="s">
        <v>1</v>
      </c>
      <c r="AP5" s="131" t="s">
        <v>1</v>
      </c>
      <c r="AQ5" s="131" t="s">
        <v>1</v>
      </c>
      <c r="AR5" s="131" t="s">
        <v>1</v>
      </c>
      <c r="AS5" s="131" t="s">
        <v>1</v>
      </c>
      <c r="AT5" s="131" t="s">
        <v>1</v>
      </c>
      <c r="AU5" s="131" t="s">
        <v>1</v>
      </c>
      <c r="AV5" s="131" t="s">
        <v>1</v>
      </c>
      <c r="AW5" s="131" t="s">
        <v>1</v>
      </c>
      <c r="AX5" s="131" t="s">
        <v>1</v>
      </c>
      <c r="AY5" s="131" t="s">
        <v>1</v>
      </c>
      <c r="AZ5" s="131" t="s">
        <v>1</v>
      </c>
      <c r="BA5" s="131" t="s">
        <v>1</v>
      </c>
      <c r="BB5" s="131" t="s">
        <v>1</v>
      </c>
      <c r="BC5" s="131" t="s">
        <v>1</v>
      </c>
      <c r="BD5" s="131" t="s">
        <v>1</v>
      </c>
      <c r="BE5" s="131" t="s">
        <v>1</v>
      </c>
      <c r="BF5" s="131" t="s">
        <v>1</v>
      </c>
      <c r="BG5" s="131" t="s">
        <v>1</v>
      </c>
      <c r="BH5" s="131" t="s">
        <v>1</v>
      </c>
      <c r="BI5" s="131" t="s">
        <v>1</v>
      </c>
      <c r="BJ5" s="131" t="s">
        <v>1</v>
      </c>
      <c r="BK5" s="131" t="s">
        <v>1</v>
      </c>
      <c r="BL5" s="131" t="s">
        <v>1</v>
      </c>
      <c r="BM5" s="131" t="s">
        <v>1</v>
      </c>
      <c r="BN5" s="131" t="s">
        <v>1</v>
      </c>
      <c r="BO5" s="131" t="s">
        <v>1</v>
      </c>
      <c r="BP5" s="131" t="s">
        <v>1</v>
      </c>
      <c r="BQ5" s="131" t="s">
        <v>1</v>
      </c>
      <c r="BR5" s="131" t="s">
        <v>1</v>
      </c>
      <c r="BS5" s="131" t="s">
        <v>1</v>
      </c>
      <c r="BT5" s="131" t="s">
        <v>1</v>
      </c>
      <c r="BU5" s="131" t="s">
        <v>1</v>
      </c>
      <c r="BV5" s="131" t="s">
        <v>1</v>
      </c>
      <c r="BW5" s="131" t="s">
        <v>1</v>
      </c>
      <c r="BX5" s="131" t="s">
        <v>1</v>
      </c>
      <c r="BY5" s="131" t="s">
        <v>1</v>
      </c>
      <c r="BZ5" s="131" t="s">
        <v>1</v>
      </c>
      <c r="CA5" s="131" t="s">
        <v>1</v>
      </c>
      <c r="CB5" s="131" t="s">
        <v>1</v>
      </c>
      <c r="CC5" s="131" t="s">
        <v>1</v>
      </c>
      <c r="CD5" s="131" t="s">
        <v>1</v>
      </c>
      <c r="CE5" s="131" t="s">
        <v>1</v>
      </c>
      <c r="CF5" s="131" t="s">
        <v>1</v>
      </c>
      <c r="CG5" s="131" t="s">
        <v>1</v>
      </c>
      <c r="CH5" s="131" t="s">
        <v>1</v>
      </c>
      <c r="CI5" s="131" t="s">
        <v>1</v>
      </c>
      <c r="CJ5" s="131" t="s">
        <v>1</v>
      </c>
      <c r="CK5" s="131" t="s">
        <v>1</v>
      </c>
      <c r="CL5" s="131" t="s">
        <v>1</v>
      </c>
      <c r="CM5" s="131" t="s">
        <v>1</v>
      </c>
      <c r="CN5" s="131" t="s">
        <v>1</v>
      </c>
      <c r="CO5" s="131" t="s">
        <v>1</v>
      </c>
      <c r="CP5" s="131" t="s">
        <v>1</v>
      </c>
      <c r="CQ5" s="131" t="s">
        <v>1</v>
      </c>
      <c r="CR5" s="131" t="s">
        <v>1</v>
      </c>
      <c r="CS5" s="131" t="s">
        <v>1</v>
      </c>
      <c r="CT5" s="131" t="s">
        <v>1</v>
      </c>
      <c r="CU5" s="131" t="s">
        <v>1</v>
      </c>
      <c r="CV5" s="131" t="s">
        <v>1</v>
      </c>
      <c r="CW5" s="131" t="s">
        <v>1</v>
      </c>
      <c r="CX5" s="131" t="s">
        <v>1</v>
      </c>
      <c r="CY5" s="131" t="s">
        <v>1</v>
      </c>
      <c r="CZ5" s="131" t="s">
        <v>1</v>
      </c>
      <c r="DA5" s="131" t="s">
        <v>1</v>
      </c>
      <c r="DB5" s="131" t="s">
        <v>1</v>
      </c>
      <c r="DC5" s="131" t="s">
        <v>1</v>
      </c>
      <c r="DD5" s="131" t="s">
        <v>1</v>
      </c>
      <c r="DE5" s="131" t="s">
        <v>1</v>
      </c>
      <c r="DF5" s="131" t="s">
        <v>1</v>
      </c>
      <c r="DG5" s="131" t="s">
        <v>1</v>
      </c>
      <c r="DH5" s="131" t="s">
        <v>1</v>
      </c>
    </row>
    <row r="6" spans="1:112" x14ac:dyDescent="0.55000000000000004">
      <c r="A6" s="36" t="s">
        <v>10</v>
      </c>
      <c r="B6" s="37">
        <v>663548</v>
      </c>
      <c r="C6" s="37">
        <v>11254</v>
      </c>
      <c r="D6" s="37">
        <v>11759</v>
      </c>
      <c r="E6" s="37">
        <v>7</v>
      </c>
      <c r="F6" s="37">
        <v>35</v>
      </c>
      <c r="G6" s="37">
        <v>12</v>
      </c>
      <c r="H6" s="37">
        <v>2454</v>
      </c>
      <c r="I6" s="37">
        <v>98</v>
      </c>
      <c r="J6" s="37">
        <v>55078</v>
      </c>
      <c r="K6" s="37">
        <v>3807</v>
      </c>
      <c r="L6" s="37">
        <v>24</v>
      </c>
      <c r="M6" s="37">
        <v>13016</v>
      </c>
      <c r="N6" s="37">
        <v>39744</v>
      </c>
      <c r="O6" s="37">
        <v>16643</v>
      </c>
      <c r="P6" s="37">
        <v>27125</v>
      </c>
      <c r="Q6" s="37">
        <v>3680</v>
      </c>
      <c r="R6" s="37">
        <v>14664</v>
      </c>
      <c r="S6" s="37">
        <v>320</v>
      </c>
      <c r="T6" s="37">
        <v>5559</v>
      </c>
      <c r="U6" s="37">
        <v>646</v>
      </c>
      <c r="V6" s="37">
        <v>10740</v>
      </c>
      <c r="W6" s="37">
        <v>20589</v>
      </c>
      <c r="X6" s="37">
        <v>3186</v>
      </c>
      <c r="Y6" s="37">
        <v>88296</v>
      </c>
      <c r="Z6" s="37">
        <v>7536</v>
      </c>
      <c r="AA6" s="37">
        <v>9715</v>
      </c>
      <c r="AB6" s="37">
        <v>23125</v>
      </c>
      <c r="AC6" s="37">
        <v>3083</v>
      </c>
      <c r="AD6" s="37">
        <v>4999</v>
      </c>
      <c r="AE6" s="37">
        <v>18902</v>
      </c>
      <c r="AF6" s="37">
        <v>34292</v>
      </c>
      <c r="AG6" s="37">
        <v>38059</v>
      </c>
      <c r="AH6" s="37">
        <v>13616</v>
      </c>
      <c r="AI6" s="37">
        <v>673</v>
      </c>
      <c r="AJ6" s="37">
        <v>1379</v>
      </c>
      <c r="AK6" s="37">
        <v>6893</v>
      </c>
      <c r="AL6" s="37">
        <v>820</v>
      </c>
      <c r="AM6" s="37">
        <v>243359</v>
      </c>
      <c r="AN6" s="37">
        <v>11060</v>
      </c>
      <c r="AO6" s="37">
        <v>505844</v>
      </c>
      <c r="AP6" s="37">
        <v>157933</v>
      </c>
      <c r="AQ6" s="37">
        <v>411666</v>
      </c>
      <c r="AR6" s="37">
        <v>696194</v>
      </c>
      <c r="AS6" s="37">
        <v>106651</v>
      </c>
      <c r="AT6" s="37">
        <v>3081</v>
      </c>
      <c r="AU6" s="37">
        <v>166</v>
      </c>
      <c r="AV6" s="37">
        <v>26924</v>
      </c>
      <c r="AW6" s="37">
        <v>4847</v>
      </c>
      <c r="AX6" s="37">
        <v>67068</v>
      </c>
      <c r="AY6" s="37">
        <v>331439</v>
      </c>
      <c r="AZ6" s="37">
        <v>9047</v>
      </c>
      <c r="BA6" s="37">
        <v>11570</v>
      </c>
      <c r="BB6" s="37">
        <v>1642</v>
      </c>
      <c r="BC6" s="37">
        <v>7087</v>
      </c>
      <c r="BD6" s="37">
        <v>52726</v>
      </c>
      <c r="BE6" s="37">
        <v>47177</v>
      </c>
      <c r="BF6" s="37">
        <v>28647</v>
      </c>
      <c r="BG6" s="37">
        <v>388</v>
      </c>
      <c r="BH6" s="37">
        <v>105333</v>
      </c>
      <c r="BI6" s="37">
        <v>276389</v>
      </c>
      <c r="BJ6" s="37">
        <v>12718</v>
      </c>
      <c r="BK6" s="37">
        <v>84745</v>
      </c>
      <c r="BL6" s="37">
        <v>26486</v>
      </c>
      <c r="BM6" s="37">
        <v>7328</v>
      </c>
      <c r="BN6" s="37">
        <v>37473</v>
      </c>
      <c r="BO6" s="37">
        <v>65160</v>
      </c>
      <c r="BP6" s="37">
        <v>1042</v>
      </c>
      <c r="BQ6" s="37">
        <v>23514</v>
      </c>
      <c r="BR6" s="37">
        <v>964</v>
      </c>
      <c r="BS6" s="37">
        <v>16768</v>
      </c>
      <c r="BT6" s="37">
        <v>3043</v>
      </c>
      <c r="BU6" s="37">
        <v>77459</v>
      </c>
      <c r="BV6" s="37">
        <v>81320</v>
      </c>
      <c r="BW6" s="37">
        <v>81</v>
      </c>
      <c r="BX6" s="37">
        <v>33458</v>
      </c>
      <c r="BY6" s="37">
        <v>24486</v>
      </c>
      <c r="BZ6" s="37">
        <v>7498</v>
      </c>
      <c r="CA6" s="37">
        <v>11539</v>
      </c>
      <c r="CB6" s="37">
        <v>17037</v>
      </c>
      <c r="CC6" s="37">
        <v>1435</v>
      </c>
      <c r="CD6" s="37">
        <v>7346</v>
      </c>
      <c r="CE6" s="37">
        <v>48356</v>
      </c>
      <c r="CF6" s="37">
        <v>2756</v>
      </c>
      <c r="CG6" s="37">
        <v>35529</v>
      </c>
      <c r="CH6" s="37">
        <v>205036</v>
      </c>
      <c r="CI6" s="37">
        <v>22</v>
      </c>
      <c r="CJ6" s="37">
        <v>9</v>
      </c>
      <c r="CK6" s="37">
        <v>5</v>
      </c>
      <c r="CL6" s="37">
        <v>686561</v>
      </c>
      <c r="CM6" s="37">
        <v>2606</v>
      </c>
      <c r="CN6" s="37">
        <v>442828</v>
      </c>
      <c r="CO6" s="37">
        <v>13616</v>
      </c>
      <c r="CP6" s="37">
        <v>9765</v>
      </c>
      <c r="CQ6" s="37">
        <v>760263</v>
      </c>
      <c r="CR6" s="37">
        <v>1265793</v>
      </c>
      <c r="CS6" s="37">
        <v>141669</v>
      </c>
      <c r="CT6" s="37">
        <v>398507</v>
      </c>
      <c r="CU6" s="37">
        <v>129249</v>
      </c>
      <c r="CV6" s="37">
        <v>134368</v>
      </c>
      <c r="CW6" s="37">
        <v>276389</v>
      </c>
      <c r="CX6" s="37">
        <v>234952</v>
      </c>
      <c r="CY6" s="37">
        <v>203068</v>
      </c>
      <c r="CZ6" s="37">
        <v>81</v>
      </c>
      <c r="DA6" s="37">
        <v>33458</v>
      </c>
      <c r="DB6" s="37">
        <v>43523</v>
      </c>
      <c r="DC6" s="37">
        <v>74174</v>
      </c>
      <c r="DD6" s="37">
        <v>243321</v>
      </c>
      <c r="DE6" s="37">
        <v>31</v>
      </c>
      <c r="DF6" s="37">
        <v>5</v>
      </c>
      <c r="DG6" s="37">
        <v>3191</v>
      </c>
      <c r="DH6" s="37">
        <v>5097418</v>
      </c>
    </row>
    <row r="7" spans="1:112" x14ac:dyDescent="0.55000000000000004">
      <c r="A7" s="36" t="s">
        <v>11</v>
      </c>
      <c r="B7" s="37">
        <v>95695</v>
      </c>
      <c r="C7" s="37">
        <v>2725</v>
      </c>
      <c r="D7" s="37">
        <v>537</v>
      </c>
      <c r="E7" s="37">
        <v>1</v>
      </c>
      <c r="F7" s="37">
        <v>14</v>
      </c>
      <c r="G7" s="37">
        <v>2</v>
      </c>
      <c r="H7" s="37">
        <v>489</v>
      </c>
      <c r="I7" s="37">
        <v>21</v>
      </c>
      <c r="J7" s="37">
        <v>10825</v>
      </c>
      <c r="K7" s="37">
        <v>731</v>
      </c>
      <c r="L7" s="37">
        <v>2</v>
      </c>
      <c r="M7" s="37">
        <v>4456</v>
      </c>
      <c r="N7" s="37">
        <v>8545</v>
      </c>
      <c r="O7" s="37">
        <v>1795</v>
      </c>
      <c r="P7" s="37">
        <v>6638</v>
      </c>
      <c r="Q7" s="37">
        <v>1118</v>
      </c>
      <c r="R7" s="37">
        <v>4262</v>
      </c>
      <c r="S7" s="37">
        <v>81</v>
      </c>
      <c r="T7" s="37">
        <v>2232</v>
      </c>
      <c r="U7" s="37">
        <v>305</v>
      </c>
      <c r="V7" s="37">
        <v>4462</v>
      </c>
      <c r="W7" s="37">
        <v>3730</v>
      </c>
      <c r="X7" s="37">
        <v>1463</v>
      </c>
      <c r="Y7" s="37">
        <v>31486</v>
      </c>
      <c r="Z7" s="37">
        <v>2893</v>
      </c>
      <c r="AA7" s="37">
        <v>3811</v>
      </c>
      <c r="AB7" s="37">
        <v>9159</v>
      </c>
      <c r="AC7" s="37">
        <v>1200</v>
      </c>
      <c r="AD7" s="37">
        <v>1266</v>
      </c>
      <c r="AE7" s="37">
        <v>5454</v>
      </c>
      <c r="AF7" s="37">
        <v>10027</v>
      </c>
      <c r="AG7" s="37">
        <v>12043</v>
      </c>
      <c r="AH7" s="37">
        <v>4168</v>
      </c>
      <c r="AI7" s="37">
        <v>162</v>
      </c>
      <c r="AJ7" s="37">
        <v>255</v>
      </c>
      <c r="AK7" s="37">
        <v>1696</v>
      </c>
      <c r="AL7" s="37">
        <v>203</v>
      </c>
      <c r="AM7" s="37">
        <v>56862</v>
      </c>
      <c r="AN7" s="37">
        <v>2083</v>
      </c>
      <c r="AO7" s="37">
        <v>166143</v>
      </c>
      <c r="AP7" s="37">
        <v>41626</v>
      </c>
      <c r="AQ7" s="37">
        <v>110795</v>
      </c>
      <c r="AR7" s="37">
        <v>145270</v>
      </c>
      <c r="AS7" s="37">
        <v>29146</v>
      </c>
      <c r="AT7" s="37">
        <v>468</v>
      </c>
      <c r="AU7" s="37">
        <v>64</v>
      </c>
      <c r="AV7" s="37">
        <v>7645</v>
      </c>
      <c r="AW7" s="37">
        <v>1508</v>
      </c>
      <c r="AX7" s="37">
        <v>11228</v>
      </c>
      <c r="AY7" s="37">
        <v>84667</v>
      </c>
      <c r="AZ7" s="37">
        <v>3093</v>
      </c>
      <c r="BA7" s="37">
        <v>3393</v>
      </c>
      <c r="BB7" s="37">
        <v>321</v>
      </c>
      <c r="BC7" s="37">
        <v>1752</v>
      </c>
      <c r="BD7" s="37">
        <v>18776</v>
      </c>
      <c r="BE7" s="37">
        <v>13279</v>
      </c>
      <c r="BF7" s="37">
        <v>13956</v>
      </c>
      <c r="BG7" s="37">
        <v>169</v>
      </c>
      <c r="BH7" s="37">
        <v>32548</v>
      </c>
      <c r="BI7" s="37">
        <v>109540</v>
      </c>
      <c r="BJ7" s="37">
        <v>4096</v>
      </c>
      <c r="BK7" s="37">
        <v>34580</v>
      </c>
      <c r="BL7" s="37">
        <v>7581</v>
      </c>
      <c r="BM7" s="37">
        <v>2211</v>
      </c>
      <c r="BN7" s="37">
        <v>13276</v>
      </c>
      <c r="BO7" s="37">
        <v>22274</v>
      </c>
      <c r="BP7" s="37">
        <v>279</v>
      </c>
      <c r="BQ7" s="37">
        <v>4860</v>
      </c>
      <c r="BR7" s="37">
        <v>419</v>
      </c>
      <c r="BS7" s="37">
        <v>3953</v>
      </c>
      <c r="BT7" s="37">
        <v>665</v>
      </c>
      <c r="BU7" s="37">
        <v>28074</v>
      </c>
      <c r="BV7" s="37">
        <v>24322</v>
      </c>
      <c r="BW7" s="37">
        <v>27</v>
      </c>
      <c r="BX7" s="37">
        <v>9211</v>
      </c>
      <c r="BY7" s="37">
        <v>6124</v>
      </c>
      <c r="BZ7" s="37">
        <v>1599</v>
      </c>
      <c r="CA7" s="37">
        <v>3240</v>
      </c>
      <c r="CB7" s="37">
        <v>4999</v>
      </c>
      <c r="CC7" s="37">
        <v>315</v>
      </c>
      <c r="CD7" s="37">
        <v>1506</v>
      </c>
      <c r="CE7" s="37">
        <v>11725</v>
      </c>
      <c r="CF7" s="37">
        <v>846</v>
      </c>
      <c r="CG7" s="37">
        <v>9931</v>
      </c>
      <c r="CH7" s="37">
        <v>57087</v>
      </c>
      <c r="CI7" s="37">
        <v>15</v>
      </c>
      <c r="CJ7" s="37">
        <v>2</v>
      </c>
      <c r="CK7" s="37">
        <v>1</v>
      </c>
      <c r="CL7" s="37">
        <v>98957</v>
      </c>
      <c r="CM7" s="37">
        <v>527</v>
      </c>
      <c r="CN7" s="37">
        <v>127984</v>
      </c>
      <c r="CO7" s="37">
        <v>4168</v>
      </c>
      <c r="CP7" s="37">
        <v>2316</v>
      </c>
      <c r="CQ7" s="37">
        <v>225088</v>
      </c>
      <c r="CR7" s="37">
        <v>297691</v>
      </c>
      <c r="CS7" s="37">
        <v>38831</v>
      </c>
      <c r="CT7" s="37">
        <v>95895</v>
      </c>
      <c r="CU7" s="37">
        <v>40614</v>
      </c>
      <c r="CV7" s="37">
        <v>46673</v>
      </c>
      <c r="CW7" s="37">
        <v>109540</v>
      </c>
      <c r="CX7" s="37">
        <v>84297</v>
      </c>
      <c r="CY7" s="37">
        <v>62293</v>
      </c>
      <c r="CZ7" s="37">
        <v>27</v>
      </c>
      <c r="DA7" s="37">
        <v>9211</v>
      </c>
      <c r="DB7" s="37">
        <v>10963</v>
      </c>
      <c r="DC7" s="37">
        <v>18545</v>
      </c>
      <c r="DD7" s="37">
        <v>67864</v>
      </c>
      <c r="DE7" s="37">
        <v>17</v>
      </c>
      <c r="DF7" s="37">
        <v>1</v>
      </c>
      <c r="DG7" s="37">
        <v>946</v>
      </c>
      <c r="DH7" s="37">
        <v>1342448</v>
      </c>
    </row>
    <row r="8" spans="1:112" x14ac:dyDescent="0.55000000000000004">
      <c r="A8" s="36" t="s">
        <v>12</v>
      </c>
      <c r="B8" s="37">
        <v>45657</v>
      </c>
      <c r="C8" s="37">
        <v>1251</v>
      </c>
      <c r="D8" s="37">
        <v>54</v>
      </c>
      <c r="E8" s="37">
        <v>1</v>
      </c>
      <c r="F8" s="37">
        <v>1</v>
      </c>
      <c r="G8" s="37">
        <v>1</v>
      </c>
      <c r="H8" s="37">
        <v>154</v>
      </c>
      <c r="I8" s="37">
        <v>3</v>
      </c>
      <c r="J8" s="37">
        <v>3512</v>
      </c>
      <c r="K8" s="37">
        <v>337</v>
      </c>
      <c r="L8" s="37">
        <v>0</v>
      </c>
      <c r="M8" s="37">
        <v>1087</v>
      </c>
      <c r="N8" s="37">
        <v>1912</v>
      </c>
      <c r="O8" s="37">
        <v>187</v>
      </c>
      <c r="P8" s="37">
        <v>2059</v>
      </c>
      <c r="Q8" s="37">
        <v>227</v>
      </c>
      <c r="R8" s="37">
        <v>1059</v>
      </c>
      <c r="S8" s="37">
        <v>13</v>
      </c>
      <c r="T8" s="37">
        <v>370</v>
      </c>
      <c r="U8" s="37">
        <v>26</v>
      </c>
      <c r="V8" s="37">
        <v>1024</v>
      </c>
      <c r="W8" s="37">
        <v>1057</v>
      </c>
      <c r="X8" s="37">
        <v>249</v>
      </c>
      <c r="Y8" s="37">
        <v>8710</v>
      </c>
      <c r="Z8" s="37">
        <v>671</v>
      </c>
      <c r="AA8" s="37">
        <v>783</v>
      </c>
      <c r="AB8" s="37">
        <v>2374</v>
      </c>
      <c r="AC8" s="37">
        <v>602</v>
      </c>
      <c r="AD8" s="37">
        <v>199</v>
      </c>
      <c r="AE8" s="37">
        <v>1025</v>
      </c>
      <c r="AF8" s="37">
        <v>3140</v>
      </c>
      <c r="AG8" s="37">
        <v>3047</v>
      </c>
      <c r="AH8" s="37">
        <v>1224</v>
      </c>
      <c r="AI8" s="37">
        <v>64</v>
      </c>
      <c r="AJ8" s="37">
        <v>61</v>
      </c>
      <c r="AK8" s="37">
        <v>480</v>
      </c>
      <c r="AL8" s="37">
        <v>47</v>
      </c>
      <c r="AM8" s="37">
        <v>13165</v>
      </c>
      <c r="AN8" s="37">
        <v>568</v>
      </c>
      <c r="AO8" s="37">
        <v>47994</v>
      </c>
      <c r="AP8" s="37">
        <v>13273</v>
      </c>
      <c r="AQ8" s="37">
        <v>28539</v>
      </c>
      <c r="AR8" s="37">
        <v>43608</v>
      </c>
      <c r="AS8" s="37">
        <v>6946</v>
      </c>
      <c r="AT8" s="37">
        <v>75</v>
      </c>
      <c r="AU8" s="37">
        <v>12</v>
      </c>
      <c r="AV8" s="37">
        <v>1230</v>
      </c>
      <c r="AW8" s="37">
        <v>404</v>
      </c>
      <c r="AX8" s="37">
        <v>2381</v>
      </c>
      <c r="AY8" s="37">
        <v>23016</v>
      </c>
      <c r="AZ8" s="37">
        <v>637</v>
      </c>
      <c r="BA8" s="37">
        <v>647</v>
      </c>
      <c r="BB8" s="37">
        <v>78</v>
      </c>
      <c r="BC8" s="37">
        <v>378</v>
      </c>
      <c r="BD8" s="37">
        <v>4363</v>
      </c>
      <c r="BE8" s="37">
        <v>2642</v>
      </c>
      <c r="BF8" s="37">
        <v>2465</v>
      </c>
      <c r="BG8" s="37">
        <v>35</v>
      </c>
      <c r="BH8" s="37">
        <v>8808</v>
      </c>
      <c r="BI8" s="37">
        <v>29813</v>
      </c>
      <c r="BJ8" s="37">
        <v>1053</v>
      </c>
      <c r="BK8" s="37">
        <v>6668</v>
      </c>
      <c r="BL8" s="37">
        <v>1870</v>
      </c>
      <c r="BM8" s="37">
        <v>406</v>
      </c>
      <c r="BN8" s="37">
        <v>2292</v>
      </c>
      <c r="BO8" s="37">
        <v>5547</v>
      </c>
      <c r="BP8" s="37">
        <v>84</v>
      </c>
      <c r="BQ8" s="37">
        <v>1104</v>
      </c>
      <c r="BR8" s="37">
        <v>66</v>
      </c>
      <c r="BS8" s="37">
        <v>1039</v>
      </c>
      <c r="BT8" s="37">
        <v>117</v>
      </c>
      <c r="BU8" s="37">
        <v>6543</v>
      </c>
      <c r="BV8" s="37">
        <v>7164</v>
      </c>
      <c r="BW8" s="37">
        <v>5</v>
      </c>
      <c r="BX8" s="37">
        <v>2530</v>
      </c>
      <c r="BY8" s="37">
        <v>1237</v>
      </c>
      <c r="BZ8" s="37">
        <v>529</v>
      </c>
      <c r="CA8" s="37">
        <v>859</v>
      </c>
      <c r="CB8" s="37">
        <v>1256</v>
      </c>
      <c r="CC8" s="37">
        <v>82</v>
      </c>
      <c r="CD8" s="37">
        <v>416</v>
      </c>
      <c r="CE8" s="37">
        <v>3013</v>
      </c>
      <c r="CF8" s="37">
        <v>169</v>
      </c>
      <c r="CG8" s="37">
        <v>2841</v>
      </c>
      <c r="CH8" s="37">
        <v>16795</v>
      </c>
      <c r="CI8" s="37">
        <v>14</v>
      </c>
      <c r="CJ8" s="37">
        <v>1</v>
      </c>
      <c r="CK8" s="37">
        <v>0</v>
      </c>
      <c r="CL8" s="37">
        <v>46962</v>
      </c>
      <c r="CM8" s="37">
        <v>160</v>
      </c>
      <c r="CN8" s="37">
        <v>33670</v>
      </c>
      <c r="CO8" s="37">
        <v>1224</v>
      </c>
      <c r="CP8" s="37">
        <v>652</v>
      </c>
      <c r="CQ8" s="37">
        <v>61727</v>
      </c>
      <c r="CR8" s="37">
        <v>85420</v>
      </c>
      <c r="CS8" s="37">
        <v>8667</v>
      </c>
      <c r="CT8" s="37">
        <v>25397</v>
      </c>
      <c r="CU8" s="37">
        <v>8745</v>
      </c>
      <c r="CV8" s="37">
        <v>11308</v>
      </c>
      <c r="CW8" s="37">
        <v>29813</v>
      </c>
      <c r="CX8" s="37">
        <v>17920</v>
      </c>
      <c r="CY8" s="37">
        <v>16033</v>
      </c>
      <c r="CZ8" s="37">
        <v>5</v>
      </c>
      <c r="DA8" s="37">
        <v>2530</v>
      </c>
      <c r="DB8" s="37">
        <v>2625</v>
      </c>
      <c r="DC8" s="37">
        <v>4767</v>
      </c>
      <c r="DD8" s="37">
        <v>19805</v>
      </c>
      <c r="DE8" s="37">
        <v>15</v>
      </c>
      <c r="DF8" s="37">
        <v>0</v>
      </c>
      <c r="DG8" s="37">
        <v>154</v>
      </c>
      <c r="DH8" s="37">
        <v>377599</v>
      </c>
    </row>
    <row r="9" spans="1:112" x14ac:dyDescent="0.55000000000000004">
      <c r="A9" s="36" t="s">
        <v>13</v>
      </c>
      <c r="B9" s="37">
        <v>10892</v>
      </c>
      <c r="C9" s="37">
        <v>327</v>
      </c>
      <c r="D9" s="37">
        <v>25</v>
      </c>
      <c r="E9" s="37">
        <v>0</v>
      </c>
      <c r="F9" s="37">
        <v>1</v>
      </c>
      <c r="G9" s="37">
        <v>1</v>
      </c>
      <c r="H9" s="37">
        <v>48</v>
      </c>
      <c r="I9" s="37">
        <v>2</v>
      </c>
      <c r="J9" s="37">
        <v>1499</v>
      </c>
      <c r="K9" s="37">
        <v>67</v>
      </c>
      <c r="L9" s="37">
        <v>0</v>
      </c>
      <c r="M9" s="37">
        <v>314</v>
      </c>
      <c r="N9" s="37">
        <v>1075</v>
      </c>
      <c r="O9" s="37">
        <v>102</v>
      </c>
      <c r="P9" s="37">
        <v>874</v>
      </c>
      <c r="Q9" s="37">
        <v>137</v>
      </c>
      <c r="R9" s="37">
        <v>610</v>
      </c>
      <c r="S9" s="37">
        <v>9</v>
      </c>
      <c r="T9" s="37">
        <v>212</v>
      </c>
      <c r="U9" s="37">
        <v>16</v>
      </c>
      <c r="V9" s="37">
        <v>614</v>
      </c>
      <c r="W9" s="37">
        <v>462</v>
      </c>
      <c r="X9" s="37">
        <v>131</v>
      </c>
      <c r="Y9" s="37">
        <v>4638</v>
      </c>
      <c r="Z9" s="37">
        <v>465</v>
      </c>
      <c r="AA9" s="37">
        <v>465</v>
      </c>
      <c r="AB9" s="37">
        <v>1039</v>
      </c>
      <c r="AC9" s="37">
        <v>433</v>
      </c>
      <c r="AD9" s="37">
        <v>122</v>
      </c>
      <c r="AE9" s="37">
        <v>522</v>
      </c>
      <c r="AF9" s="37">
        <v>1356</v>
      </c>
      <c r="AG9" s="37">
        <v>1550</v>
      </c>
      <c r="AH9" s="37">
        <v>438</v>
      </c>
      <c r="AI9" s="37">
        <v>10</v>
      </c>
      <c r="AJ9" s="37">
        <v>36</v>
      </c>
      <c r="AK9" s="37">
        <v>263</v>
      </c>
      <c r="AL9" s="37">
        <v>28</v>
      </c>
      <c r="AM9" s="37">
        <v>6471</v>
      </c>
      <c r="AN9" s="37">
        <v>283</v>
      </c>
      <c r="AO9" s="37">
        <v>26347</v>
      </c>
      <c r="AP9" s="37">
        <v>7892</v>
      </c>
      <c r="AQ9" s="37">
        <v>16271</v>
      </c>
      <c r="AR9" s="37">
        <v>24559</v>
      </c>
      <c r="AS9" s="37">
        <v>4332</v>
      </c>
      <c r="AT9" s="37">
        <v>5</v>
      </c>
      <c r="AU9" s="37">
        <v>4</v>
      </c>
      <c r="AV9" s="37">
        <v>747</v>
      </c>
      <c r="AW9" s="37">
        <v>298</v>
      </c>
      <c r="AX9" s="37">
        <v>864</v>
      </c>
      <c r="AY9" s="37">
        <v>12193</v>
      </c>
      <c r="AZ9" s="37">
        <v>426</v>
      </c>
      <c r="BA9" s="37">
        <v>439</v>
      </c>
      <c r="BB9" s="37">
        <v>41</v>
      </c>
      <c r="BC9" s="37">
        <v>266</v>
      </c>
      <c r="BD9" s="37">
        <v>2983</v>
      </c>
      <c r="BE9" s="37">
        <v>1575</v>
      </c>
      <c r="BF9" s="37">
        <v>1528</v>
      </c>
      <c r="BG9" s="37">
        <v>29</v>
      </c>
      <c r="BH9" s="37">
        <v>4786</v>
      </c>
      <c r="BI9" s="37">
        <v>17479</v>
      </c>
      <c r="BJ9" s="37">
        <v>679</v>
      </c>
      <c r="BK9" s="37">
        <v>4224</v>
      </c>
      <c r="BL9" s="37">
        <v>1127</v>
      </c>
      <c r="BM9" s="37">
        <v>280</v>
      </c>
      <c r="BN9" s="37">
        <v>1503</v>
      </c>
      <c r="BO9" s="37">
        <v>3410</v>
      </c>
      <c r="BP9" s="37">
        <v>43</v>
      </c>
      <c r="BQ9" s="37">
        <v>620</v>
      </c>
      <c r="BR9" s="37">
        <v>54</v>
      </c>
      <c r="BS9" s="37">
        <v>591</v>
      </c>
      <c r="BT9" s="37">
        <v>61</v>
      </c>
      <c r="BU9" s="37">
        <v>3804</v>
      </c>
      <c r="BV9" s="37">
        <v>4763</v>
      </c>
      <c r="BW9" s="37">
        <v>1</v>
      </c>
      <c r="BX9" s="37">
        <v>1574</v>
      </c>
      <c r="BY9" s="37">
        <v>704</v>
      </c>
      <c r="BZ9" s="37">
        <v>266</v>
      </c>
      <c r="CA9" s="37">
        <v>495</v>
      </c>
      <c r="CB9" s="37">
        <v>773</v>
      </c>
      <c r="CC9" s="37">
        <v>43</v>
      </c>
      <c r="CD9" s="37">
        <v>241</v>
      </c>
      <c r="CE9" s="37">
        <v>1566</v>
      </c>
      <c r="CF9" s="37">
        <v>110</v>
      </c>
      <c r="CG9" s="37">
        <v>1613</v>
      </c>
      <c r="CH9" s="37">
        <v>9039</v>
      </c>
      <c r="CI9" s="37">
        <v>14</v>
      </c>
      <c r="CJ9" s="37">
        <v>0</v>
      </c>
      <c r="CK9" s="37">
        <v>0</v>
      </c>
      <c r="CL9" s="37">
        <v>11244</v>
      </c>
      <c r="CM9" s="37">
        <v>52</v>
      </c>
      <c r="CN9" s="37">
        <v>16712</v>
      </c>
      <c r="CO9" s="37">
        <v>438</v>
      </c>
      <c r="CP9" s="37">
        <v>337</v>
      </c>
      <c r="CQ9" s="37">
        <v>33101</v>
      </c>
      <c r="CR9" s="37">
        <v>48722</v>
      </c>
      <c r="CS9" s="37">
        <v>5386</v>
      </c>
      <c r="CT9" s="37">
        <v>13057</v>
      </c>
      <c r="CU9" s="37">
        <v>5730</v>
      </c>
      <c r="CV9" s="37">
        <v>6343</v>
      </c>
      <c r="CW9" s="37">
        <v>17479</v>
      </c>
      <c r="CX9" s="37">
        <v>11266</v>
      </c>
      <c r="CY9" s="37">
        <v>9893</v>
      </c>
      <c r="CZ9" s="37">
        <v>1</v>
      </c>
      <c r="DA9" s="37">
        <v>1574</v>
      </c>
      <c r="DB9" s="37">
        <v>1465</v>
      </c>
      <c r="DC9" s="37">
        <v>2623</v>
      </c>
      <c r="DD9" s="37">
        <v>10762</v>
      </c>
      <c r="DE9" s="37">
        <v>14</v>
      </c>
      <c r="DF9" s="37">
        <v>0</v>
      </c>
      <c r="DG9" s="37">
        <v>110</v>
      </c>
      <c r="DH9" s="37">
        <v>196309</v>
      </c>
    </row>
    <row r="10" spans="1:112" x14ac:dyDescent="0.55000000000000004">
      <c r="A10" s="36" t="s">
        <v>14</v>
      </c>
      <c r="B10" s="37">
        <v>1959</v>
      </c>
      <c r="C10" s="37">
        <v>86</v>
      </c>
      <c r="D10" s="37">
        <v>0</v>
      </c>
      <c r="E10" s="37">
        <v>0</v>
      </c>
      <c r="F10" s="37">
        <v>0</v>
      </c>
      <c r="G10" s="37">
        <v>0</v>
      </c>
      <c r="H10" s="37">
        <v>7</v>
      </c>
      <c r="I10" s="37">
        <v>0</v>
      </c>
      <c r="J10" s="37">
        <v>152</v>
      </c>
      <c r="K10" s="37">
        <v>7</v>
      </c>
      <c r="L10" s="37">
        <v>0</v>
      </c>
      <c r="M10" s="37">
        <v>67</v>
      </c>
      <c r="N10" s="37">
        <v>83</v>
      </c>
      <c r="O10" s="37">
        <v>5</v>
      </c>
      <c r="P10" s="37">
        <v>103</v>
      </c>
      <c r="Q10" s="37">
        <v>6</v>
      </c>
      <c r="R10" s="37">
        <v>33</v>
      </c>
      <c r="S10" s="37">
        <v>1</v>
      </c>
      <c r="T10" s="37">
        <v>10</v>
      </c>
      <c r="U10" s="37">
        <v>1</v>
      </c>
      <c r="V10" s="37">
        <v>33</v>
      </c>
      <c r="W10" s="37">
        <v>31</v>
      </c>
      <c r="X10" s="37">
        <v>15</v>
      </c>
      <c r="Y10" s="37">
        <v>322</v>
      </c>
      <c r="Z10" s="37">
        <v>15</v>
      </c>
      <c r="AA10" s="37">
        <v>20</v>
      </c>
      <c r="AB10" s="37">
        <v>134</v>
      </c>
      <c r="AC10" s="37">
        <v>7</v>
      </c>
      <c r="AD10" s="37">
        <v>4</v>
      </c>
      <c r="AE10" s="37">
        <v>33</v>
      </c>
      <c r="AF10" s="37">
        <v>90</v>
      </c>
      <c r="AG10" s="37">
        <v>122</v>
      </c>
      <c r="AH10" s="37">
        <v>42</v>
      </c>
      <c r="AI10" s="37">
        <v>5</v>
      </c>
      <c r="AJ10" s="37">
        <v>2</v>
      </c>
      <c r="AK10" s="37">
        <v>12</v>
      </c>
      <c r="AL10" s="37">
        <v>1</v>
      </c>
      <c r="AM10" s="37">
        <v>438</v>
      </c>
      <c r="AN10" s="37">
        <v>25</v>
      </c>
      <c r="AO10" s="37">
        <v>1800</v>
      </c>
      <c r="AP10" s="37">
        <v>456</v>
      </c>
      <c r="AQ10" s="37">
        <v>928</v>
      </c>
      <c r="AR10" s="37">
        <v>1907</v>
      </c>
      <c r="AS10" s="37">
        <v>190</v>
      </c>
      <c r="AT10" s="37">
        <v>1</v>
      </c>
      <c r="AU10" s="37">
        <v>0</v>
      </c>
      <c r="AV10" s="37">
        <v>17</v>
      </c>
      <c r="AW10" s="37">
        <v>6</v>
      </c>
      <c r="AX10" s="37">
        <v>99</v>
      </c>
      <c r="AY10" s="37">
        <v>887</v>
      </c>
      <c r="AZ10" s="37">
        <v>24</v>
      </c>
      <c r="BA10" s="37">
        <v>11</v>
      </c>
      <c r="BB10" s="37">
        <v>5</v>
      </c>
      <c r="BC10" s="37">
        <v>15</v>
      </c>
      <c r="BD10" s="37">
        <v>77</v>
      </c>
      <c r="BE10" s="37">
        <v>80</v>
      </c>
      <c r="BF10" s="37">
        <v>23</v>
      </c>
      <c r="BG10" s="37">
        <v>0</v>
      </c>
      <c r="BH10" s="37">
        <v>360</v>
      </c>
      <c r="BI10" s="37">
        <v>612</v>
      </c>
      <c r="BJ10" s="37">
        <v>19</v>
      </c>
      <c r="BK10" s="37">
        <v>136</v>
      </c>
      <c r="BL10" s="37">
        <v>49</v>
      </c>
      <c r="BM10" s="37">
        <v>2</v>
      </c>
      <c r="BN10" s="37">
        <v>55</v>
      </c>
      <c r="BO10" s="37">
        <v>135</v>
      </c>
      <c r="BP10" s="37">
        <v>1</v>
      </c>
      <c r="BQ10" s="37">
        <v>36</v>
      </c>
      <c r="BR10" s="37">
        <v>2</v>
      </c>
      <c r="BS10" s="37">
        <v>39</v>
      </c>
      <c r="BT10" s="37">
        <v>4</v>
      </c>
      <c r="BU10" s="37">
        <v>186</v>
      </c>
      <c r="BV10" s="37">
        <v>131</v>
      </c>
      <c r="BW10" s="37">
        <v>0</v>
      </c>
      <c r="BX10" s="37">
        <v>53</v>
      </c>
      <c r="BY10" s="37">
        <v>35</v>
      </c>
      <c r="BZ10" s="37">
        <v>17</v>
      </c>
      <c r="CA10" s="37">
        <v>24</v>
      </c>
      <c r="CB10" s="37">
        <v>42</v>
      </c>
      <c r="CC10" s="37">
        <v>2</v>
      </c>
      <c r="CD10" s="37">
        <v>24</v>
      </c>
      <c r="CE10" s="37">
        <v>133</v>
      </c>
      <c r="CF10" s="37">
        <v>0</v>
      </c>
      <c r="CG10" s="37">
        <v>100</v>
      </c>
      <c r="CH10" s="37">
        <v>676</v>
      </c>
      <c r="CI10" s="37">
        <v>0</v>
      </c>
      <c r="CJ10" s="37">
        <v>0</v>
      </c>
      <c r="CK10" s="37">
        <v>0</v>
      </c>
      <c r="CL10" s="37">
        <v>2045</v>
      </c>
      <c r="CM10" s="37">
        <v>7</v>
      </c>
      <c r="CN10" s="37">
        <v>1294</v>
      </c>
      <c r="CO10" s="37">
        <v>42</v>
      </c>
      <c r="CP10" s="37">
        <v>20</v>
      </c>
      <c r="CQ10" s="37">
        <v>2263</v>
      </c>
      <c r="CR10" s="37">
        <v>3291</v>
      </c>
      <c r="CS10" s="37">
        <v>214</v>
      </c>
      <c r="CT10" s="37">
        <v>986</v>
      </c>
      <c r="CU10" s="37">
        <v>212</v>
      </c>
      <c r="CV10" s="37">
        <v>383</v>
      </c>
      <c r="CW10" s="37">
        <v>612</v>
      </c>
      <c r="CX10" s="37">
        <v>397</v>
      </c>
      <c r="CY10" s="37">
        <v>398</v>
      </c>
      <c r="CZ10" s="37">
        <v>0</v>
      </c>
      <c r="DA10" s="37">
        <v>53</v>
      </c>
      <c r="DB10" s="37">
        <v>76</v>
      </c>
      <c r="DC10" s="37">
        <v>201</v>
      </c>
      <c r="DD10" s="37">
        <v>776</v>
      </c>
      <c r="DE10" s="37">
        <v>0</v>
      </c>
      <c r="DF10" s="37">
        <v>0</v>
      </c>
      <c r="DG10" s="37">
        <v>4</v>
      </c>
      <c r="DH10" s="37">
        <v>13274</v>
      </c>
    </row>
    <row r="11" spans="1:112" x14ac:dyDescent="0.55000000000000004">
      <c r="A11" s="36" t="s">
        <v>15</v>
      </c>
      <c r="B11" s="37">
        <v>1963</v>
      </c>
      <c r="C11" s="37">
        <v>82</v>
      </c>
      <c r="D11" s="37">
        <v>6</v>
      </c>
      <c r="E11" s="37">
        <v>0</v>
      </c>
      <c r="F11" s="37">
        <v>0</v>
      </c>
      <c r="G11" s="37">
        <v>0</v>
      </c>
      <c r="H11" s="37">
        <v>16</v>
      </c>
      <c r="I11" s="37">
        <v>0</v>
      </c>
      <c r="J11" s="37">
        <v>186</v>
      </c>
      <c r="K11" s="37">
        <v>10</v>
      </c>
      <c r="L11" s="37">
        <v>0</v>
      </c>
      <c r="M11" s="37">
        <v>93</v>
      </c>
      <c r="N11" s="37">
        <v>226</v>
      </c>
      <c r="O11" s="37">
        <v>36</v>
      </c>
      <c r="P11" s="37">
        <v>141</v>
      </c>
      <c r="Q11" s="37">
        <v>21</v>
      </c>
      <c r="R11" s="37">
        <v>63</v>
      </c>
      <c r="S11" s="37">
        <v>2</v>
      </c>
      <c r="T11" s="37">
        <v>38</v>
      </c>
      <c r="U11" s="37">
        <v>5</v>
      </c>
      <c r="V11" s="37">
        <v>78</v>
      </c>
      <c r="W11" s="37">
        <v>61</v>
      </c>
      <c r="X11" s="37">
        <v>27</v>
      </c>
      <c r="Y11" s="37">
        <v>863</v>
      </c>
      <c r="Z11" s="37">
        <v>44</v>
      </c>
      <c r="AA11" s="37">
        <v>52</v>
      </c>
      <c r="AB11" s="37">
        <v>398</v>
      </c>
      <c r="AC11" s="37">
        <v>26</v>
      </c>
      <c r="AD11" s="37">
        <v>16</v>
      </c>
      <c r="AE11" s="37">
        <v>56</v>
      </c>
      <c r="AF11" s="37">
        <v>192</v>
      </c>
      <c r="AG11" s="37">
        <v>253</v>
      </c>
      <c r="AH11" s="37">
        <v>44</v>
      </c>
      <c r="AI11" s="37">
        <v>1</v>
      </c>
      <c r="AJ11" s="37">
        <v>4</v>
      </c>
      <c r="AK11" s="37">
        <v>40</v>
      </c>
      <c r="AL11" s="37">
        <v>2</v>
      </c>
      <c r="AM11" s="37">
        <v>1315</v>
      </c>
      <c r="AN11" s="37">
        <v>44</v>
      </c>
      <c r="AO11" s="37">
        <v>3223</v>
      </c>
      <c r="AP11" s="37">
        <v>829</v>
      </c>
      <c r="AQ11" s="37">
        <v>2042</v>
      </c>
      <c r="AR11" s="37">
        <v>3059</v>
      </c>
      <c r="AS11" s="37">
        <v>403</v>
      </c>
      <c r="AT11" s="37">
        <v>11</v>
      </c>
      <c r="AU11" s="37">
        <v>0</v>
      </c>
      <c r="AV11" s="37">
        <v>109</v>
      </c>
      <c r="AW11" s="37">
        <v>26</v>
      </c>
      <c r="AX11" s="37">
        <v>145</v>
      </c>
      <c r="AY11" s="37">
        <v>1735</v>
      </c>
      <c r="AZ11" s="37">
        <v>43</v>
      </c>
      <c r="BA11" s="37">
        <v>25</v>
      </c>
      <c r="BB11" s="37">
        <v>4</v>
      </c>
      <c r="BC11" s="37">
        <v>22</v>
      </c>
      <c r="BD11" s="37">
        <v>264</v>
      </c>
      <c r="BE11" s="37">
        <v>252</v>
      </c>
      <c r="BF11" s="37">
        <v>137</v>
      </c>
      <c r="BG11" s="37">
        <v>0</v>
      </c>
      <c r="BH11" s="37">
        <v>759</v>
      </c>
      <c r="BI11" s="37">
        <v>1806</v>
      </c>
      <c r="BJ11" s="37">
        <v>64</v>
      </c>
      <c r="BK11" s="37">
        <v>482</v>
      </c>
      <c r="BL11" s="37">
        <v>153</v>
      </c>
      <c r="BM11" s="37">
        <v>39</v>
      </c>
      <c r="BN11" s="37">
        <v>195</v>
      </c>
      <c r="BO11" s="37">
        <v>366</v>
      </c>
      <c r="BP11" s="37">
        <v>4</v>
      </c>
      <c r="BQ11" s="37">
        <v>95</v>
      </c>
      <c r="BR11" s="37">
        <v>4</v>
      </c>
      <c r="BS11" s="37">
        <v>68</v>
      </c>
      <c r="BT11" s="37">
        <v>6</v>
      </c>
      <c r="BU11" s="37">
        <v>585</v>
      </c>
      <c r="BV11" s="37">
        <v>449</v>
      </c>
      <c r="BW11" s="37">
        <v>3</v>
      </c>
      <c r="BX11" s="37">
        <v>139</v>
      </c>
      <c r="BY11" s="37">
        <v>111</v>
      </c>
      <c r="BZ11" s="37">
        <v>25</v>
      </c>
      <c r="CA11" s="37">
        <v>72</v>
      </c>
      <c r="CB11" s="37">
        <v>93</v>
      </c>
      <c r="CC11" s="37">
        <v>5</v>
      </c>
      <c r="CD11" s="37">
        <v>50</v>
      </c>
      <c r="CE11" s="37">
        <v>269</v>
      </c>
      <c r="CF11" s="37">
        <v>5</v>
      </c>
      <c r="CG11" s="37">
        <v>201</v>
      </c>
      <c r="CH11" s="37">
        <v>1346</v>
      </c>
      <c r="CI11" s="37">
        <v>0</v>
      </c>
      <c r="CJ11" s="37">
        <v>0</v>
      </c>
      <c r="CK11" s="37">
        <v>0</v>
      </c>
      <c r="CL11" s="37">
        <v>2051</v>
      </c>
      <c r="CM11" s="37">
        <v>16</v>
      </c>
      <c r="CN11" s="37">
        <v>2887</v>
      </c>
      <c r="CO11" s="37">
        <v>44</v>
      </c>
      <c r="CP11" s="37">
        <v>47</v>
      </c>
      <c r="CQ11" s="37">
        <v>4582</v>
      </c>
      <c r="CR11" s="37">
        <v>5930</v>
      </c>
      <c r="CS11" s="37">
        <v>549</v>
      </c>
      <c r="CT11" s="37">
        <v>1880</v>
      </c>
      <c r="CU11" s="37">
        <v>610</v>
      </c>
      <c r="CV11" s="37">
        <v>896</v>
      </c>
      <c r="CW11" s="37">
        <v>1806</v>
      </c>
      <c r="CX11" s="37">
        <v>1303</v>
      </c>
      <c r="CY11" s="37">
        <v>1207</v>
      </c>
      <c r="CZ11" s="37">
        <v>3</v>
      </c>
      <c r="DA11" s="37">
        <v>139</v>
      </c>
      <c r="DB11" s="37">
        <v>208</v>
      </c>
      <c r="DC11" s="37">
        <v>417</v>
      </c>
      <c r="DD11" s="37">
        <v>1552</v>
      </c>
      <c r="DE11" s="37">
        <v>0</v>
      </c>
      <c r="DF11" s="37">
        <v>0</v>
      </c>
      <c r="DG11" s="37">
        <v>8</v>
      </c>
      <c r="DH11" s="37">
        <v>26135</v>
      </c>
    </row>
    <row r="12" spans="1:112" x14ac:dyDescent="0.55000000000000004">
      <c r="A12" s="36" t="s">
        <v>16</v>
      </c>
      <c r="B12" s="37">
        <v>17173</v>
      </c>
      <c r="C12" s="37">
        <v>329</v>
      </c>
      <c r="D12" s="37">
        <v>15</v>
      </c>
      <c r="E12" s="37">
        <v>0</v>
      </c>
      <c r="F12" s="37">
        <v>0</v>
      </c>
      <c r="G12" s="37">
        <v>0</v>
      </c>
      <c r="H12" s="37">
        <v>45</v>
      </c>
      <c r="I12" s="37">
        <v>1</v>
      </c>
      <c r="J12" s="37">
        <v>869</v>
      </c>
      <c r="K12" s="37">
        <v>115</v>
      </c>
      <c r="L12" s="37">
        <v>0</v>
      </c>
      <c r="M12" s="37">
        <v>72</v>
      </c>
      <c r="N12" s="37">
        <v>181</v>
      </c>
      <c r="O12" s="37">
        <v>13</v>
      </c>
      <c r="P12" s="37">
        <v>404</v>
      </c>
      <c r="Q12" s="37">
        <v>29</v>
      </c>
      <c r="R12" s="37">
        <v>153</v>
      </c>
      <c r="S12" s="37">
        <v>0</v>
      </c>
      <c r="T12" s="37">
        <v>45</v>
      </c>
      <c r="U12" s="37">
        <v>1</v>
      </c>
      <c r="V12" s="37">
        <v>111</v>
      </c>
      <c r="W12" s="37">
        <v>250</v>
      </c>
      <c r="X12" s="37">
        <v>17</v>
      </c>
      <c r="Y12" s="37">
        <v>1226</v>
      </c>
      <c r="Z12" s="37">
        <v>52</v>
      </c>
      <c r="AA12" s="37">
        <v>68</v>
      </c>
      <c r="AB12" s="37">
        <v>336</v>
      </c>
      <c r="AC12" s="37">
        <v>69</v>
      </c>
      <c r="AD12" s="37">
        <v>32</v>
      </c>
      <c r="AE12" s="37">
        <v>235</v>
      </c>
      <c r="AF12" s="37">
        <v>246</v>
      </c>
      <c r="AG12" s="37">
        <v>460</v>
      </c>
      <c r="AH12" s="37">
        <v>466</v>
      </c>
      <c r="AI12" s="37">
        <v>19</v>
      </c>
      <c r="AJ12" s="37">
        <v>4</v>
      </c>
      <c r="AK12" s="37">
        <v>71</v>
      </c>
      <c r="AL12" s="37">
        <v>9</v>
      </c>
      <c r="AM12" s="37">
        <v>1821</v>
      </c>
      <c r="AN12" s="37">
        <v>87</v>
      </c>
      <c r="AO12" s="37">
        <v>6711</v>
      </c>
      <c r="AP12" s="37">
        <v>1551</v>
      </c>
      <c r="AQ12" s="37">
        <v>3730</v>
      </c>
      <c r="AR12" s="37">
        <v>5161</v>
      </c>
      <c r="AS12" s="37">
        <v>881</v>
      </c>
      <c r="AT12" s="37">
        <v>0</v>
      </c>
      <c r="AU12" s="37">
        <v>3</v>
      </c>
      <c r="AV12" s="37">
        <v>97</v>
      </c>
      <c r="AW12" s="37">
        <v>17</v>
      </c>
      <c r="AX12" s="37">
        <v>582</v>
      </c>
      <c r="AY12" s="37">
        <v>3021</v>
      </c>
      <c r="AZ12" s="37">
        <v>54</v>
      </c>
      <c r="BA12" s="37">
        <v>67</v>
      </c>
      <c r="BB12" s="37">
        <v>10</v>
      </c>
      <c r="BC12" s="37">
        <v>18</v>
      </c>
      <c r="BD12" s="37">
        <v>437</v>
      </c>
      <c r="BE12" s="37">
        <v>264</v>
      </c>
      <c r="BF12" s="37">
        <v>405</v>
      </c>
      <c r="BG12" s="37">
        <v>0</v>
      </c>
      <c r="BH12" s="37">
        <v>1039</v>
      </c>
      <c r="BI12" s="37">
        <v>4147</v>
      </c>
      <c r="BJ12" s="37">
        <v>132</v>
      </c>
      <c r="BK12" s="37">
        <v>802</v>
      </c>
      <c r="BL12" s="37">
        <v>233</v>
      </c>
      <c r="BM12" s="37">
        <v>33</v>
      </c>
      <c r="BN12" s="37">
        <v>200</v>
      </c>
      <c r="BO12" s="37">
        <v>705</v>
      </c>
      <c r="BP12" s="37">
        <v>19</v>
      </c>
      <c r="BQ12" s="37">
        <v>152</v>
      </c>
      <c r="BR12" s="37">
        <v>4</v>
      </c>
      <c r="BS12" s="37">
        <v>159</v>
      </c>
      <c r="BT12" s="37">
        <v>12</v>
      </c>
      <c r="BU12" s="37">
        <v>580</v>
      </c>
      <c r="BV12" s="37">
        <v>963</v>
      </c>
      <c r="BW12" s="37">
        <v>0</v>
      </c>
      <c r="BX12" s="37">
        <v>355</v>
      </c>
      <c r="BY12" s="37">
        <v>161</v>
      </c>
      <c r="BZ12" s="37">
        <v>99</v>
      </c>
      <c r="CA12" s="37">
        <v>131</v>
      </c>
      <c r="CB12" s="37">
        <v>141</v>
      </c>
      <c r="CC12" s="37">
        <v>16</v>
      </c>
      <c r="CD12" s="37">
        <v>37</v>
      </c>
      <c r="CE12" s="37">
        <v>420</v>
      </c>
      <c r="CF12" s="37">
        <v>33</v>
      </c>
      <c r="CG12" s="37">
        <v>342</v>
      </c>
      <c r="CH12" s="37">
        <v>2339</v>
      </c>
      <c r="CI12" s="37">
        <v>0</v>
      </c>
      <c r="CJ12" s="37">
        <v>1</v>
      </c>
      <c r="CK12" s="37">
        <v>0</v>
      </c>
      <c r="CL12" s="37">
        <v>17517</v>
      </c>
      <c r="CM12" s="37">
        <v>46</v>
      </c>
      <c r="CN12" s="37">
        <v>4984</v>
      </c>
      <c r="CO12" s="37">
        <v>466</v>
      </c>
      <c r="CP12" s="37">
        <v>103</v>
      </c>
      <c r="CQ12" s="37">
        <v>8619</v>
      </c>
      <c r="CR12" s="37">
        <v>10442</v>
      </c>
      <c r="CS12" s="37">
        <v>998</v>
      </c>
      <c r="CT12" s="37">
        <v>3603</v>
      </c>
      <c r="CU12" s="37">
        <v>850</v>
      </c>
      <c r="CV12" s="37">
        <v>1444</v>
      </c>
      <c r="CW12" s="37">
        <v>4147</v>
      </c>
      <c r="CX12" s="37">
        <v>2124</v>
      </c>
      <c r="CY12" s="37">
        <v>1870</v>
      </c>
      <c r="CZ12" s="37">
        <v>0</v>
      </c>
      <c r="DA12" s="37">
        <v>355</v>
      </c>
      <c r="DB12" s="37">
        <v>391</v>
      </c>
      <c r="DC12" s="37">
        <v>614</v>
      </c>
      <c r="DD12" s="37">
        <v>2714</v>
      </c>
      <c r="DE12" s="37">
        <v>1</v>
      </c>
      <c r="DF12" s="37">
        <v>0</v>
      </c>
      <c r="DG12" s="37">
        <v>18</v>
      </c>
      <c r="DH12" s="37">
        <v>61306</v>
      </c>
    </row>
    <row r="13" spans="1:112" x14ac:dyDescent="0.55000000000000004">
      <c r="A13" s="36" t="s">
        <v>17</v>
      </c>
      <c r="B13" s="37">
        <v>5269</v>
      </c>
      <c r="C13" s="37">
        <v>82</v>
      </c>
      <c r="D13" s="37">
        <v>0</v>
      </c>
      <c r="E13" s="37">
        <v>1</v>
      </c>
      <c r="F13" s="37">
        <v>0</v>
      </c>
      <c r="G13" s="37">
        <v>0</v>
      </c>
      <c r="H13" s="37">
        <v>4</v>
      </c>
      <c r="I13" s="37">
        <v>0</v>
      </c>
      <c r="J13" s="37">
        <v>221</v>
      </c>
      <c r="K13" s="37">
        <v>72</v>
      </c>
      <c r="L13" s="37">
        <v>0</v>
      </c>
      <c r="M13" s="37">
        <v>36</v>
      </c>
      <c r="N13" s="37">
        <v>70</v>
      </c>
      <c r="O13" s="37">
        <v>4</v>
      </c>
      <c r="P13" s="37">
        <v>141</v>
      </c>
      <c r="Q13" s="37">
        <v>10</v>
      </c>
      <c r="R13" s="37">
        <v>51</v>
      </c>
      <c r="S13" s="37">
        <v>1</v>
      </c>
      <c r="T13" s="37">
        <v>7</v>
      </c>
      <c r="U13" s="37">
        <v>0</v>
      </c>
      <c r="V13" s="37">
        <v>59</v>
      </c>
      <c r="W13" s="37">
        <v>44</v>
      </c>
      <c r="X13" s="37">
        <v>6</v>
      </c>
      <c r="Y13" s="37">
        <v>399</v>
      </c>
      <c r="Z13" s="37">
        <v>19</v>
      </c>
      <c r="AA13" s="37">
        <v>53</v>
      </c>
      <c r="AB13" s="37">
        <v>119</v>
      </c>
      <c r="AC13" s="37">
        <v>35</v>
      </c>
      <c r="AD13" s="37">
        <v>4</v>
      </c>
      <c r="AE13" s="37">
        <v>45</v>
      </c>
      <c r="AF13" s="37">
        <v>97</v>
      </c>
      <c r="AG13" s="37">
        <v>151</v>
      </c>
      <c r="AH13" s="37">
        <v>66</v>
      </c>
      <c r="AI13" s="37">
        <v>3</v>
      </c>
      <c r="AJ13" s="37">
        <v>2</v>
      </c>
      <c r="AK13" s="37">
        <v>19</v>
      </c>
      <c r="AL13" s="37">
        <v>3</v>
      </c>
      <c r="AM13" s="37">
        <v>809</v>
      </c>
      <c r="AN13" s="37">
        <v>24</v>
      </c>
      <c r="AO13" s="37">
        <v>2578</v>
      </c>
      <c r="AP13" s="37">
        <v>611</v>
      </c>
      <c r="AQ13" s="37">
        <v>1264</v>
      </c>
      <c r="AR13" s="37">
        <v>2080</v>
      </c>
      <c r="AS13" s="37">
        <v>274</v>
      </c>
      <c r="AT13" s="37">
        <v>0</v>
      </c>
      <c r="AU13" s="37">
        <v>1</v>
      </c>
      <c r="AV13" s="37">
        <v>37</v>
      </c>
      <c r="AW13" s="37">
        <v>9</v>
      </c>
      <c r="AX13" s="37">
        <v>131</v>
      </c>
      <c r="AY13" s="37">
        <v>1113</v>
      </c>
      <c r="AZ13" s="37">
        <v>16</v>
      </c>
      <c r="BA13" s="37">
        <v>25</v>
      </c>
      <c r="BB13" s="37">
        <v>2</v>
      </c>
      <c r="BC13" s="37">
        <v>14</v>
      </c>
      <c r="BD13" s="37">
        <v>133</v>
      </c>
      <c r="BE13" s="37">
        <v>85</v>
      </c>
      <c r="BF13" s="37">
        <v>46</v>
      </c>
      <c r="BG13" s="37">
        <v>1</v>
      </c>
      <c r="BH13" s="37">
        <v>348</v>
      </c>
      <c r="BI13" s="37">
        <v>1139</v>
      </c>
      <c r="BJ13" s="37">
        <v>28</v>
      </c>
      <c r="BK13" s="37">
        <v>243</v>
      </c>
      <c r="BL13" s="37">
        <v>76</v>
      </c>
      <c r="BM13" s="37">
        <v>14</v>
      </c>
      <c r="BN13" s="37">
        <v>79</v>
      </c>
      <c r="BO13" s="37">
        <v>188</v>
      </c>
      <c r="BP13" s="37">
        <v>4</v>
      </c>
      <c r="BQ13" s="37">
        <v>44</v>
      </c>
      <c r="BR13" s="37">
        <v>0</v>
      </c>
      <c r="BS13" s="37">
        <v>46</v>
      </c>
      <c r="BT13" s="37">
        <v>7</v>
      </c>
      <c r="BU13" s="37">
        <v>310</v>
      </c>
      <c r="BV13" s="37">
        <v>224</v>
      </c>
      <c r="BW13" s="37">
        <v>0</v>
      </c>
      <c r="BX13" s="37">
        <v>106</v>
      </c>
      <c r="BY13" s="37">
        <v>46</v>
      </c>
      <c r="BZ13" s="37">
        <v>38</v>
      </c>
      <c r="CA13" s="37">
        <v>29</v>
      </c>
      <c r="CB13" s="37">
        <v>58</v>
      </c>
      <c r="CC13" s="37">
        <v>2</v>
      </c>
      <c r="CD13" s="37">
        <v>11</v>
      </c>
      <c r="CE13" s="37">
        <v>92</v>
      </c>
      <c r="CF13" s="37">
        <v>4</v>
      </c>
      <c r="CG13" s="37">
        <v>142</v>
      </c>
      <c r="CH13" s="37">
        <v>699</v>
      </c>
      <c r="CI13" s="37">
        <v>0</v>
      </c>
      <c r="CJ13" s="37">
        <v>0</v>
      </c>
      <c r="CK13" s="37">
        <v>0</v>
      </c>
      <c r="CL13" s="37">
        <v>5351</v>
      </c>
      <c r="CM13" s="37">
        <v>5</v>
      </c>
      <c r="CN13" s="37">
        <v>1644</v>
      </c>
      <c r="CO13" s="37">
        <v>66</v>
      </c>
      <c r="CP13" s="37">
        <v>27</v>
      </c>
      <c r="CQ13" s="37">
        <v>3411</v>
      </c>
      <c r="CR13" s="37">
        <v>3955</v>
      </c>
      <c r="CS13" s="37">
        <v>321</v>
      </c>
      <c r="CT13" s="37">
        <v>1244</v>
      </c>
      <c r="CU13" s="37">
        <v>275</v>
      </c>
      <c r="CV13" s="37">
        <v>395</v>
      </c>
      <c r="CW13" s="37">
        <v>1139</v>
      </c>
      <c r="CX13" s="37">
        <v>632</v>
      </c>
      <c r="CY13" s="37">
        <v>631</v>
      </c>
      <c r="CZ13" s="37">
        <v>0</v>
      </c>
      <c r="DA13" s="37">
        <v>106</v>
      </c>
      <c r="DB13" s="37">
        <v>113</v>
      </c>
      <c r="DC13" s="37">
        <v>163</v>
      </c>
      <c r="DD13" s="37">
        <v>845</v>
      </c>
      <c r="DE13" s="37">
        <v>0</v>
      </c>
      <c r="DF13" s="37">
        <v>0</v>
      </c>
      <c r="DG13" s="37">
        <v>4</v>
      </c>
      <c r="DH13" s="37">
        <v>20327</v>
      </c>
    </row>
    <row r="14" spans="1:112" x14ac:dyDescent="0.55000000000000004">
      <c r="A14" s="36" t="s">
        <v>18</v>
      </c>
      <c r="B14" s="37">
        <v>6572</v>
      </c>
      <c r="C14" s="37">
        <v>186</v>
      </c>
      <c r="D14" s="37">
        <v>0</v>
      </c>
      <c r="E14" s="37">
        <v>0</v>
      </c>
      <c r="F14" s="37">
        <v>0</v>
      </c>
      <c r="G14" s="37">
        <v>0</v>
      </c>
      <c r="H14" s="37">
        <v>12</v>
      </c>
      <c r="I14" s="37">
        <v>0</v>
      </c>
      <c r="J14" s="37">
        <v>379</v>
      </c>
      <c r="K14" s="37">
        <v>46</v>
      </c>
      <c r="L14" s="37">
        <v>0</v>
      </c>
      <c r="M14" s="37">
        <v>33</v>
      </c>
      <c r="N14" s="37">
        <v>154</v>
      </c>
      <c r="O14" s="37">
        <v>13</v>
      </c>
      <c r="P14" s="37">
        <v>141</v>
      </c>
      <c r="Q14" s="37">
        <v>11</v>
      </c>
      <c r="R14" s="37">
        <v>84</v>
      </c>
      <c r="S14" s="37">
        <v>0</v>
      </c>
      <c r="T14" s="37">
        <v>38</v>
      </c>
      <c r="U14" s="37">
        <v>3</v>
      </c>
      <c r="V14" s="37">
        <v>86</v>
      </c>
      <c r="W14" s="37">
        <v>84</v>
      </c>
      <c r="X14" s="37">
        <v>36</v>
      </c>
      <c r="Y14" s="37">
        <v>652</v>
      </c>
      <c r="Z14" s="37">
        <v>49</v>
      </c>
      <c r="AA14" s="37">
        <v>83</v>
      </c>
      <c r="AB14" s="37">
        <v>181</v>
      </c>
      <c r="AC14" s="37">
        <v>24</v>
      </c>
      <c r="AD14" s="37">
        <v>11</v>
      </c>
      <c r="AE14" s="37">
        <v>57</v>
      </c>
      <c r="AF14" s="37">
        <v>960</v>
      </c>
      <c r="AG14" s="37">
        <v>310</v>
      </c>
      <c r="AH14" s="37">
        <v>60</v>
      </c>
      <c r="AI14" s="37">
        <v>8</v>
      </c>
      <c r="AJ14" s="37">
        <v>9</v>
      </c>
      <c r="AK14" s="37">
        <v>30</v>
      </c>
      <c r="AL14" s="37">
        <v>2</v>
      </c>
      <c r="AM14" s="37">
        <v>1348</v>
      </c>
      <c r="AN14" s="37">
        <v>75</v>
      </c>
      <c r="AO14" s="37">
        <v>4145</v>
      </c>
      <c r="AP14" s="37">
        <v>1129</v>
      </c>
      <c r="AQ14" s="37">
        <v>2493</v>
      </c>
      <c r="AR14" s="37">
        <v>3733</v>
      </c>
      <c r="AS14" s="37">
        <v>567</v>
      </c>
      <c r="AT14" s="37">
        <v>0</v>
      </c>
      <c r="AU14" s="37">
        <v>2</v>
      </c>
      <c r="AV14" s="37">
        <v>158</v>
      </c>
      <c r="AW14" s="37">
        <v>37</v>
      </c>
      <c r="AX14" s="37">
        <v>179</v>
      </c>
      <c r="AY14" s="37">
        <v>2085</v>
      </c>
      <c r="AZ14" s="37">
        <v>41</v>
      </c>
      <c r="BA14" s="37">
        <v>38</v>
      </c>
      <c r="BB14" s="37">
        <v>9</v>
      </c>
      <c r="BC14" s="37">
        <v>30</v>
      </c>
      <c r="BD14" s="37">
        <v>249</v>
      </c>
      <c r="BE14" s="37">
        <v>212</v>
      </c>
      <c r="BF14" s="37">
        <v>150</v>
      </c>
      <c r="BG14" s="37">
        <v>4</v>
      </c>
      <c r="BH14" s="37">
        <v>826</v>
      </c>
      <c r="BI14" s="37">
        <v>2354</v>
      </c>
      <c r="BJ14" s="37">
        <v>72</v>
      </c>
      <c r="BK14" s="37">
        <v>473</v>
      </c>
      <c r="BL14" s="37">
        <v>145</v>
      </c>
      <c r="BM14" s="37">
        <v>28</v>
      </c>
      <c r="BN14" s="37">
        <v>157</v>
      </c>
      <c r="BO14" s="37">
        <v>420</v>
      </c>
      <c r="BP14" s="37">
        <v>8</v>
      </c>
      <c r="BQ14" s="37">
        <v>78</v>
      </c>
      <c r="BR14" s="37">
        <v>0</v>
      </c>
      <c r="BS14" s="37">
        <v>62</v>
      </c>
      <c r="BT14" s="37">
        <v>14</v>
      </c>
      <c r="BU14" s="37">
        <v>572</v>
      </c>
      <c r="BV14" s="37">
        <v>368</v>
      </c>
      <c r="BW14" s="37">
        <v>1</v>
      </c>
      <c r="BX14" s="37">
        <v>157</v>
      </c>
      <c r="BY14" s="37">
        <v>101</v>
      </c>
      <c r="BZ14" s="37">
        <v>57</v>
      </c>
      <c r="CA14" s="37">
        <v>66</v>
      </c>
      <c r="CB14" s="37">
        <v>89</v>
      </c>
      <c r="CC14" s="37">
        <v>3</v>
      </c>
      <c r="CD14" s="37">
        <v>34</v>
      </c>
      <c r="CE14" s="37">
        <v>274</v>
      </c>
      <c r="CF14" s="37">
        <v>9</v>
      </c>
      <c r="CG14" s="37">
        <v>234</v>
      </c>
      <c r="CH14" s="37">
        <v>1472</v>
      </c>
      <c r="CI14" s="37">
        <v>0</v>
      </c>
      <c r="CJ14" s="37">
        <v>0</v>
      </c>
      <c r="CK14" s="37">
        <v>0</v>
      </c>
      <c r="CL14" s="37">
        <v>6758</v>
      </c>
      <c r="CM14" s="37">
        <v>12</v>
      </c>
      <c r="CN14" s="37">
        <v>3435</v>
      </c>
      <c r="CO14" s="37">
        <v>60</v>
      </c>
      <c r="CP14" s="37">
        <v>49</v>
      </c>
      <c r="CQ14" s="37">
        <v>5568</v>
      </c>
      <c r="CR14" s="37">
        <v>7355</v>
      </c>
      <c r="CS14" s="37">
        <v>764</v>
      </c>
      <c r="CT14" s="37">
        <v>2264</v>
      </c>
      <c r="CU14" s="37">
        <v>579</v>
      </c>
      <c r="CV14" s="37">
        <v>980</v>
      </c>
      <c r="CW14" s="37">
        <v>2354</v>
      </c>
      <c r="CX14" s="37">
        <v>1303</v>
      </c>
      <c r="CY14" s="37">
        <v>1094</v>
      </c>
      <c r="CZ14" s="37">
        <v>1</v>
      </c>
      <c r="DA14" s="37">
        <v>157</v>
      </c>
      <c r="DB14" s="37">
        <v>224</v>
      </c>
      <c r="DC14" s="37">
        <v>400</v>
      </c>
      <c r="DD14" s="37">
        <v>1715</v>
      </c>
      <c r="DE14" s="37">
        <v>0</v>
      </c>
      <c r="DF14" s="37">
        <v>0</v>
      </c>
      <c r="DG14" s="37">
        <v>8</v>
      </c>
      <c r="DH14" s="37">
        <v>35080</v>
      </c>
    </row>
    <row r="15" spans="1:112" x14ac:dyDescent="0.55000000000000004">
      <c r="A15" s="36" t="s">
        <v>19</v>
      </c>
      <c r="B15" s="37">
        <v>1250</v>
      </c>
      <c r="C15" s="37">
        <v>116</v>
      </c>
      <c r="D15" s="37">
        <v>2</v>
      </c>
      <c r="E15" s="37">
        <v>0</v>
      </c>
      <c r="F15" s="37">
        <v>0</v>
      </c>
      <c r="G15" s="37">
        <v>0</v>
      </c>
      <c r="H15" s="37">
        <v>4</v>
      </c>
      <c r="I15" s="37">
        <v>0</v>
      </c>
      <c r="J15" s="37">
        <v>110</v>
      </c>
      <c r="K15" s="37">
        <v>10</v>
      </c>
      <c r="L15" s="37">
        <v>0</v>
      </c>
      <c r="M15" s="37">
        <v>452</v>
      </c>
      <c r="N15" s="37">
        <v>88</v>
      </c>
      <c r="O15" s="37">
        <v>13</v>
      </c>
      <c r="P15" s="37">
        <v>108</v>
      </c>
      <c r="Q15" s="37">
        <v>5</v>
      </c>
      <c r="R15" s="37">
        <v>35</v>
      </c>
      <c r="S15" s="37">
        <v>0</v>
      </c>
      <c r="T15" s="37">
        <v>11</v>
      </c>
      <c r="U15" s="37">
        <v>0</v>
      </c>
      <c r="V15" s="37">
        <v>22</v>
      </c>
      <c r="W15" s="37">
        <v>33</v>
      </c>
      <c r="X15" s="37">
        <v>2</v>
      </c>
      <c r="Y15" s="37">
        <v>225</v>
      </c>
      <c r="Z15" s="37">
        <v>17</v>
      </c>
      <c r="AA15" s="37">
        <v>22</v>
      </c>
      <c r="AB15" s="37">
        <v>108</v>
      </c>
      <c r="AC15" s="37">
        <v>5</v>
      </c>
      <c r="AD15" s="37">
        <v>6</v>
      </c>
      <c r="AE15" s="37">
        <v>52</v>
      </c>
      <c r="AF15" s="37">
        <v>110</v>
      </c>
      <c r="AG15" s="37">
        <v>128</v>
      </c>
      <c r="AH15" s="37">
        <v>42</v>
      </c>
      <c r="AI15" s="37">
        <v>17</v>
      </c>
      <c r="AJ15" s="37">
        <v>2</v>
      </c>
      <c r="AK15" s="37">
        <v>17</v>
      </c>
      <c r="AL15" s="37">
        <v>1</v>
      </c>
      <c r="AM15" s="37">
        <v>370</v>
      </c>
      <c r="AN15" s="37">
        <v>17</v>
      </c>
      <c r="AO15" s="37">
        <v>1799</v>
      </c>
      <c r="AP15" s="37">
        <v>469</v>
      </c>
      <c r="AQ15" s="37">
        <v>1132</v>
      </c>
      <c r="AR15" s="37">
        <v>1515</v>
      </c>
      <c r="AS15" s="37">
        <v>137</v>
      </c>
      <c r="AT15" s="37">
        <v>1</v>
      </c>
      <c r="AU15" s="37">
        <v>0</v>
      </c>
      <c r="AV15" s="37">
        <v>23</v>
      </c>
      <c r="AW15" s="37">
        <v>4</v>
      </c>
      <c r="AX15" s="37">
        <v>74</v>
      </c>
      <c r="AY15" s="37">
        <v>819</v>
      </c>
      <c r="AZ15" s="37">
        <v>21</v>
      </c>
      <c r="BA15" s="37">
        <v>24</v>
      </c>
      <c r="BB15" s="37">
        <v>1</v>
      </c>
      <c r="BC15" s="37">
        <v>6</v>
      </c>
      <c r="BD15" s="37">
        <v>142</v>
      </c>
      <c r="BE15" s="37">
        <v>92</v>
      </c>
      <c r="BF15" s="37">
        <v>148</v>
      </c>
      <c r="BG15" s="37">
        <v>1</v>
      </c>
      <c r="BH15" s="37">
        <v>426</v>
      </c>
      <c r="BI15" s="37">
        <v>1614</v>
      </c>
      <c r="BJ15" s="37">
        <v>39</v>
      </c>
      <c r="BK15" s="37">
        <v>217</v>
      </c>
      <c r="BL15" s="37">
        <v>42</v>
      </c>
      <c r="BM15" s="37">
        <v>5</v>
      </c>
      <c r="BN15" s="37">
        <v>64</v>
      </c>
      <c r="BO15" s="37">
        <v>178</v>
      </c>
      <c r="BP15" s="37">
        <v>3</v>
      </c>
      <c r="BQ15" s="37">
        <v>36</v>
      </c>
      <c r="BR15" s="37">
        <v>2</v>
      </c>
      <c r="BS15" s="37">
        <v>33</v>
      </c>
      <c r="BT15" s="37">
        <v>4</v>
      </c>
      <c r="BU15" s="37">
        <v>287</v>
      </c>
      <c r="BV15" s="37">
        <v>180</v>
      </c>
      <c r="BW15" s="37">
        <v>0</v>
      </c>
      <c r="BX15" s="37">
        <v>86</v>
      </c>
      <c r="BY15" s="37">
        <v>38</v>
      </c>
      <c r="BZ15" s="37">
        <v>16</v>
      </c>
      <c r="CA15" s="37">
        <v>24</v>
      </c>
      <c r="CB15" s="37">
        <v>27</v>
      </c>
      <c r="CC15" s="37">
        <v>8</v>
      </c>
      <c r="CD15" s="37">
        <v>10</v>
      </c>
      <c r="CE15" s="37">
        <v>143</v>
      </c>
      <c r="CF15" s="37">
        <v>5</v>
      </c>
      <c r="CG15" s="37">
        <v>119</v>
      </c>
      <c r="CH15" s="37">
        <v>637</v>
      </c>
      <c r="CI15" s="37">
        <v>0</v>
      </c>
      <c r="CJ15" s="37">
        <v>0</v>
      </c>
      <c r="CK15" s="37">
        <v>0</v>
      </c>
      <c r="CL15" s="37">
        <v>1368</v>
      </c>
      <c r="CM15" s="37">
        <v>4</v>
      </c>
      <c r="CN15" s="37">
        <v>1562</v>
      </c>
      <c r="CO15" s="37">
        <v>42</v>
      </c>
      <c r="CP15" s="37">
        <v>37</v>
      </c>
      <c r="CQ15" s="37">
        <v>2186</v>
      </c>
      <c r="CR15" s="37">
        <v>3116</v>
      </c>
      <c r="CS15" s="37">
        <v>165</v>
      </c>
      <c r="CT15" s="37">
        <v>893</v>
      </c>
      <c r="CU15" s="37">
        <v>286</v>
      </c>
      <c r="CV15" s="37">
        <v>575</v>
      </c>
      <c r="CW15" s="37">
        <v>1614</v>
      </c>
      <c r="CX15" s="37">
        <v>548</v>
      </c>
      <c r="CY15" s="37">
        <v>542</v>
      </c>
      <c r="CZ15" s="37">
        <v>0</v>
      </c>
      <c r="DA15" s="37">
        <v>86</v>
      </c>
      <c r="DB15" s="37">
        <v>78</v>
      </c>
      <c r="DC15" s="37">
        <v>188</v>
      </c>
      <c r="DD15" s="37">
        <v>761</v>
      </c>
      <c r="DE15" s="37">
        <v>0</v>
      </c>
      <c r="DF15" s="37">
        <v>0</v>
      </c>
      <c r="DG15" s="37">
        <v>1</v>
      </c>
      <c r="DH15" s="37">
        <v>14052</v>
      </c>
    </row>
    <row r="16" spans="1:112" x14ac:dyDescent="0.55000000000000004">
      <c r="A16" s="36" t="s">
        <v>20</v>
      </c>
      <c r="B16" s="37">
        <v>579</v>
      </c>
      <c r="C16" s="37">
        <v>43</v>
      </c>
      <c r="D16" s="37">
        <v>6</v>
      </c>
      <c r="E16" s="37">
        <v>0</v>
      </c>
      <c r="F16" s="37">
        <v>0</v>
      </c>
      <c r="G16" s="37">
        <v>0</v>
      </c>
      <c r="H16" s="37">
        <v>18</v>
      </c>
      <c r="I16" s="37">
        <v>0</v>
      </c>
      <c r="J16" s="37">
        <v>96</v>
      </c>
      <c r="K16" s="37">
        <v>10</v>
      </c>
      <c r="L16" s="37">
        <v>0</v>
      </c>
      <c r="M16" s="37">
        <v>20</v>
      </c>
      <c r="N16" s="37">
        <v>35</v>
      </c>
      <c r="O16" s="37">
        <v>1</v>
      </c>
      <c r="P16" s="37">
        <v>147</v>
      </c>
      <c r="Q16" s="37">
        <v>8</v>
      </c>
      <c r="R16" s="37">
        <v>30</v>
      </c>
      <c r="S16" s="37">
        <v>0</v>
      </c>
      <c r="T16" s="37">
        <v>9</v>
      </c>
      <c r="U16" s="37">
        <v>0</v>
      </c>
      <c r="V16" s="37">
        <v>21</v>
      </c>
      <c r="W16" s="37">
        <v>92</v>
      </c>
      <c r="X16" s="37">
        <v>15</v>
      </c>
      <c r="Y16" s="37">
        <v>385</v>
      </c>
      <c r="Z16" s="37">
        <v>10</v>
      </c>
      <c r="AA16" s="37">
        <v>20</v>
      </c>
      <c r="AB16" s="37">
        <v>59</v>
      </c>
      <c r="AC16" s="37">
        <v>3</v>
      </c>
      <c r="AD16" s="37">
        <v>4</v>
      </c>
      <c r="AE16" s="37">
        <v>25</v>
      </c>
      <c r="AF16" s="37">
        <v>89</v>
      </c>
      <c r="AG16" s="37">
        <v>73</v>
      </c>
      <c r="AH16" s="37">
        <v>66</v>
      </c>
      <c r="AI16" s="37">
        <v>1</v>
      </c>
      <c r="AJ16" s="37">
        <v>2</v>
      </c>
      <c r="AK16" s="37">
        <v>28</v>
      </c>
      <c r="AL16" s="37">
        <v>1</v>
      </c>
      <c r="AM16" s="37">
        <v>593</v>
      </c>
      <c r="AN16" s="37">
        <v>13</v>
      </c>
      <c r="AO16" s="37">
        <v>1391</v>
      </c>
      <c r="AP16" s="37">
        <v>336</v>
      </c>
      <c r="AQ16" s="37">
        <v>679</v>
      </c>
      <c r="AR16" s="37">
        <v>1594</v>
      </c>
      <c r="AS16" s="37">
        <v>162</v>
      </c>
      <c r="AT16" s="37">
        <v>57</v>
      </c>
      <c r="AU16" s="37">
        <v>2</v>
      </c>
      <c r="AV16" s="37">
        <v>42</v>
      </c>
      <c r="AW16" s="37">
        <v>7</v>
      </c>
      <c r="AX16" s="37">
        <v>307</v>
      </c>
      <c r="AY16" s="37">
        <v>1163</v>
      </c>
      <c r="AZ16" s="37">
        <v>12</v>
      </c>
      <c r="BA16" s="37">
        <v>18</v>
      </c>
      <c r="BB16" s="37">
        <v>6</v>
      </c>
      <c r="BC16" s="37">
        <v>7</v>
      </c>
      <c r="BD16" s="37">
        <v>78</v>
      </c>
      <c r="BE16" s="37">
        <v>82</v>
      </c>
      <c r="BF16" s="37">
        <v>28</v>
      </c>
      <c r="BG16" s="37">
        <v>0</v>
      </c>
      <c r="BH16" s="37">
        <v>264</v>
      </c>
      <c r="BI16" s="37">
        <v>662</v>
      </c>
      <c r="BJ16" s="37">
        <v>20</v>
      </c>
      <c r="BK16" s="37">
        <v>91</v>
      </c>
      <c r="BL16" s="37">
        <v>45</v>
      </c>
      <c r="BM16" s="37">
        <v>5</v>
      </c>
      <c r="BN16" s="37">
        <v>39</v>
      </c>
      <c r="BO16" s="37">
        <v>145</v>
      </c>
      <c r="BP16" s="37">
        <v>2</v>
      </c>
      <c r="BQ16" s="37">
        <v>43</v>
      </c>
      <c r="BR16" s="37">
        <v>0</v>
      </c>
      <c r="BS16" s="37">
        <v>41</v>
      </c>
      <c r="BT16" s="37">
        <v>9</v>
      </c>
      <c r="BU16" s="37">
        <v>219</v>
      </c>
      <c r="BV16" s="37">
        <v>86</v>
      </c>
      <c r="BW16" s="37">
        <v>0</v>
      </c>
      <c r="BX16" s="37">
        <v>60</v>
      </c>
      <c r="BY16" s="37">
        <v>41</v>
      </c>
      <c r="BZ16" s="37">
        <v>11</v>
      </c>
      <c r="CA16" s="37">
        <v>18</v>
      </c>
      <c r="CB16" s="37">
        <v>33</v>
      </c>
      <c r="CC16" s="37">
        <v>3</v>
      </c>
      <c r="CD16" s="37">
        <v>9</v>
      </c>
      <c r="CE16" s="37">
        <v>116</v>
      </c>
      <c r="CF16" s="37">
        <v>3</v>
      </c>
      <c r="CG16" s="37">
        <v>90</v>
      </c>
      <c r="CH16" s="37">
        <v>587</v>
      </c>
      <c r="CI16" s="37">
        <v>0</v>
      </c>
      <c r="CJ16" s="37">
        <v>0</v>
      </c>
      <c r="CK16" s="37">
        <v>0</v>
      </c>
      <c r="CL16" s="37">
        <v>628</v>
      </c>
      <c r="CM16" s="37">
        <v>18</v>
      </c>
      <c r="CN16" s="37">
        <v>1152</v>
      </c>
      <c r="CO16" s="37">
        <v>66</v>
      </c>
      <c r="CP16" s="37">
        <v>32</v>
      </c>
      <c r="CQ16" s="37">
        <v>1997</v>
      </c>
      <c r="CR16" s="37">
        <v>2609</v>
      </c>
      <c r="CS16" s="37">
        <v>270</v>
      </c>
      <c r="CT16" s="37">
        <v>1470</v>
      </c>
      <c r="CU16" s="37">
        <v>203</v>
      </c>
      <c r="CV16" s="37">
        <v>292</v>
      </c>
      <c r="CW16" s="37">
        <v>662</v>
      </c>
      <c r="CX16" s="37">
        <v>347</v>
      </c>
      <c r="CY16" s="37">
        <v>398</v>
      </c>
      <c r="CZ16" s="37">
        <v>0</v>
      </c>
      <c r="DA16" s="37">
        <v>60</v>
      </c>
      <c r="DB16" s="37">
        <v>70</v>
      </c>
      <c r="DC16" s="37">
        <v>161</v>
      </c>
      <c r="DD16" s="37">
        <v>680</v>
      </c>
      <c r="DE16" s="37">
        <v>0</v>
      </c>
      <c r="DF16" s="37">
        <v>0</v>
      </c>
      <c r="DG16" s="37">
        <v>1</v>
      </c>
      <c r="DH16" s="37">
        <v>11116</v>
      </c>
    </row>
    <row r="17" spans="1:112" ht="28.8" x14ac:dyDescent="0.55000000000000004">
      <c r="A17" s="36" t="s">
        <v>21</v>
      </c>
      <c r="B17" s="37">
        <v>1433</v>
      </c>
      <c r="C17" s="37">
        <v>25</v>
      </c>
      <c r="D17" s="37">
        <v>2</v>
      </c>
      <c r="E17" s="37">
        <v>0</v>
      </c>
      <c r="F17" s="37">
        <v>0</v>
      </c>
      <c r="G17" s="37">
        <v>0</v>
      </c>
      <c r="H17" s="37">
        <v>8</v>
      </c>
      <c r="I17" s="37">
        <v>1</v>
      </c>
      <c r="J17" s="37">
        <v>117</v>
      </c>
      <c r="K17" s="37">
        <v>15</v>
      </c>
      <c r="L17" s="37">
        <v>0</v>
      </c>
      <c r="M17" s="37">
        <v>11</v>
      </c>
      <c r="N17" s="37">
        <v>36</v>
      </c>
      <c r="O17" s="37">
        <v>9</v>
      </c>
      <c r="P17" s="37">
        <v>175</v>
      </c>
      <c r="Q17" s="37">
        <v>0</v>
      </c>
      <c r="R17" s="37">
        <v>38</v>
      </c>
      <c r="S17" s="37">
        <v>0</v>
      </c>
      <c r="T17" s="37">
        <v>4</v>
      </c>
      <c r="U17" s="37">
        <v>0</v>
      </c>
      <c r="V17" s="37">
        <v>13</v>
      </c>
      <c r="W17" s="37">
        <v>43</v>
      </c>
      <c r="X17" s="37">
        <v>1</v>
      </c>
      <c r="Y17" s="37">
        <v>99</v>
      </c>
      <c r="Z17" s="37">
        <v>9</v>
      </c>
      <c r="AA17" s="37">
        <v>8</v>
      </c>
      <c r="AB17" s="37">
        <v>13</v>
      </c>
      <c r="AC17" s="37">
        <v>4</v>
      </c>
      <c r="AD17" s="37">
        <v>1</v>
      </c>
      <c r="AE17" s="37">
        <v>55</v>
      </c>
      <c r="AF17" s="37">
        <v>38</v>
      </c>
      <c r="AG17" s="37">
        <v>50</v>
      </c>
      <c r="AH17" s="37">
        <v>109</v>
      </c>
      <c r="AI17" s="37">
        <v>8</v>
      </c>
      <c r="AJ17" s="37">
        <v>2</v>
      </c>
      <c r="AK17" s="37">
        <v>16</v>
      </c>
      <c r="AL17" s="37">
        <v>1</v>
      </c>
      <c r="AM17" s="37">
        <v>768</v>
      </c>
      <c r="AN17" s="37">
        <v>44</v>
      </c>
      <c r="AO17" s="37">
        <v>1550</v>
      </c>
      <c r="AP17" s="37">
        <v>243</v>
      </c>
      <c r="AQ17" s="37">
        <v>406</v>
      </c>
      <c r="AR17" s="37">
        <v>1166</v>
      </c>
      <c r="AS17" s="37">
        <v>157</v>
      </c>
      <c r="AT17" s="37">
        <v>0</v>
      </c>
      <c r="AU17" s="37">
        <v>4</v>
      </c>
      <c r="AV17" s="37">
        <v>25</v>
      </c>
      <c r="AW17" s="37">
        <v>3</v>
      </c>
      <c r="AX17" s="37">
        <v>652</v>
      </c>
      <c r="AY17" s="37">
        <v>1106</v>
      </c>
      <c r="AZ17" s="37">
        <v>19</v>
      </c>
      <c r="BA17" s="37">
        <v>19</v>
      </c>
      <c r="BB17" s="37">
        <v>2</v>
      </c>
      <c r="BC17" s="37">
        <v>2</v>
      </c>
      <c r="BD17" s="37">
        <v>79</v>
      </c>
      <c r="BE17" s="37">
        <v>81</v>
      </c>
      <c r="BF17" s="37">
        <v>20</v>
      </c>
      <c r="BG17" s="37">
        <v>0</v>
      </c>
      <c r="BH17" s="37">
        <v>206</v>
      </c>
      <c r="BI17" s="37">
        <v>568</v>
      </c>
      <c r="BJ17" s="37">
        <v>25</v>
      </c>
      <c r="BK17" s="37">
        <v>112</v>
      </c>
      <c r="BL17" s="37">
        <v>59</v>
      </c>
      <c r="BM17" s="37">
        <v>11</v>
      </c>
      <c r="BN17" s="37">
        <v>35</v>
      </c>
      <c r="BO17" s="37">
        <v>128</v>
      </c>
      <c r="BP17" s="37">
        <v>2</v>
      </c>
      <c r="BQ17" s="37">
        <v>88</v>
      </c>
      <c r="BR17" s="37">
        <v>0</v>
      </c>
      <c r="BS17" s="37">
        <v>38</v>
      </c>
      <c r="BT17" s="37">
        <v>4</v>
      </c>
      <c r="BU17" s="37">
        <v>215</v>
      </c>
      <c r="BV17" s="37">
        <v>93</v>
      </c>
      <c r="BW17" s="37">
        <v>1</v>
      </c>
      <c r="BX17" s="37">
        <v>77</v>
      </c>
      <c r="BY17" s="37">
        <v>28</v>
      </c>
      <c r="BZ17" s="37">
        <v>10</v>
      </c>
      <c r="CA17" s="37">
        <v>22</v>
      </c>
      <c r="CB17" s="37">
        <v>47</v>
      </c>
      <c r="CC17" s="37">
        <v>8</v>
      </c>
      <c r="CD17" s="37">
        <v>4</v>
      </c>
      <c r="CE17" s="37">
        <v>105</v>
      </c>
      <c r="CF17" s="37">
        <v>1</v>
      </c>
      <c r="CG17" s="37">
        <v>79</v>
      </c>
      <c r="CH17" s="37">
        <v>464</v>
      </c>
      <c r="CI17" s="37">
        <v>0</v>
      </c>
      <c r="CJ17" s="37">
        <v>0</v>
      </c>
      <c r="CK17" s="37">
        <v>0</v>
      </c>
      <c r="CL17" s="37">
        <v>1460</v>
      </c>
      <c r="CM17" s="37">
        <v>9</v>
      </c>
      <c r="CN17" s="37">
        <v>739</v>
      </c>
      <c r="CO17" s="37">
        <v>109</v>
      </c>
      <c r="CP17" s="37">
        <v>27</v>
      </c>
      <c r="CQ17" s="37">
        <v>2362</v>
      </c>
      <c r="CR17" s="37">
        <v>1815</v>
      </c>
      <c r="CS17" s="37">
        <v>189</v>
      </c>
      <c r="CT17" s="37">
        <v>1758</v>
      </c>
      <c r="CU17" s="37">
        <v>202</v>
      </c>
      <c r="CV17" s="37">
        <v>226</v>
      </c>
      <c r="CW17" s="37">
        <v>568</v>
      </c>
      <c r="CX17" s="37">
        <v>372</v>
      </c>
      <c r="CY17" s="37">
        <v>438</v>
      </c>
      <c r="CZ17" s="37">
        <v>1</v>
      </c>
      <c r="DA17" s="37">
        <v>77</v>
      </c>
      <c r="DB17" s="37">
        <v>60</v>
      </c>
      <c r="DC17" s="37">
        <v>164</v>
      </c>
      <c r="DD17" s="37">
        <v>544</v>
      </c>
      <c r="DE17" s="37">
        <v>0</v>
      </c>
      <c r="DF17" s="37">
        <v>0</v>
      </c>
      <c r="DG17" s="37">
        <v>6</v>
      </c>
      <c r="DH17" s="37">
        <v>11126</v>
      </c>
    </row>
    <row r="18" spans="1:112" x14ac:dyDescent="0.55000000000000004">
      <c r="A18" s="36" t="s">
        <v>22</v>
      </c>
      <c r="B18" s="37">
        <v>1433</v>
      </c>
      <c r="C18" s="37">
        <v>25</v>
      </c>
      <c r="D18" s="37">
        <v>2</v>
      </c>
      <c r="E18" s="37">
        <v>0</v>
      </c>
      <c r="F18" s="37">
        <v>0</v>
      </c>
      <c r="G18" s="37">
        <v>0</v>
      </c>
      <c r="H18" s="37">
        <v>8</v>
      </c>
      <c r="I18" s="37">
        <v>1</v>
      </c>
      <c r="J18" s="37">
        <v>117</v>
      </c>
      <c r="K18" s="37">
        <v>15</v>
      </c>
      <c r="L18" s="37">
        <v>0</v>
      </c>
      <c r="M18" s="37">
        <v>11</v>
      </c>
      <c r="N18" s="37">
        <v>36</v>
      </c>
      <c r="O18" s="37">
        <v>9</v>
      </c>
      <c r="P18" s="37">
        <v>175</v>
      </c>
      <c r="Q18" s="37">
        <v>0</v>
      </c>
      <c r="R18" s="37">
        <v>38</v>
      </c>
      <c r="S18" s="37">
        <v>0</v>
      </c>
      <c r="T18" s="37">
        <v>4</v>
      </c>
      <c r="U18" s="37">
        <v>0</v>
      </c>
      <c r="V18" s="37">
        <v>13</v>
      </c>
      <c r="W18" s="37">
        <v>43</v>
      </c>
      <c r="X18" s="37">
        <v>1</v>
      </c>
      <c r="Y18" s="37">
        <v>99</v>
      </c>
      <c r="Z18" s="37">
        <v>9</v>
      </c>
      <c r="AA18" s="37">
        <v>8</v>
      </c>
      <c r="AB18" s="37">
        <v>13</v>
      </c>
      <c r="AC18" s="37">
        <v>4</v>
      </c>
      <c r="AD18" s="37">
        <v>1</v>
      </c>
      <c r="AE18" s="37">
        <v>55</v>
      </c>
      <c r="AF18" s="37">
        <v>38</v>
      </c>
      <c r="AG18" s="37">
        <v>50</v>
      </c>
      <c r="AH18" s="37">
        <v>109</v>
      </c>
      <c r="AI18" s="37">
        <v>8</v>
      </c>
      <c r="AJ18" s="37">
        <v>2</v>
      </c>
      <c r="AK18" s="37">
        <v>16</v>
      </c>
      <c r="AL18" s="37">
        <v>1</v>
      </c>
      <c r="AM18" s="37">
        <v>768</v>
      </c>
      <c r="AN18" s="37">
        <v>44</v>
      </c>
      <c r="AO18" s="37">
        <v>1550</v>
      </c>
      <c r="AP18" s="37">
        <v>243</v>
      </c>
      <c r="AQ18" s="37">
        <v>406</v>
      </c>
      <c r="AR18" s="37">
        <v>1166</v>
      </c>
      <c r="AS18" s="37">
        <v>157</v>
      </c>
      <c r="AT18" s="37">
        <v>0</v>
      </c>
      <c r="AU18" s="37">
        <v>4</v>
      </c>
      <c r="AV18" s="37">
        <v>25</v>
      </c>
      <c r="AW18" s="37">
        <v>3</v>
      </c>
      <c r="AX18" s="37">
        <v>652</v>
      </c>
      <c r="AY18" s="37">
        <v>1106</v>
      </c>
      <c r="AZ18" s="37">
        <v>19</v>
      </c>
      <c r="BA18" s="37">
        <v>19</v>
      </c>
      <c r="BB18" s="37">
        <v>2</v>
      </c>
      <c r="BC18" s="37">
        <v>2</v>
      </c>
      <c r="BD18" s="37">
        <v>79</v>
      </c>
      <c r="BE18" s="37">
        <v>81</v>
      </c>
      <c r="BF18" s="37">
        <v>20</v>
      </c>
      <c r="BG18" s="37">
        <v>0</v>
      </c>
      <c r="BH18" s="37">
        <v>206</v>
      </c>
      <c r="BI18" s="37">
        <v>568</v>
      </c>
      <c r="BJ18" s="37">
        <v>25</v>
      </c>
      <c r="BK18" s="37">
        <v>112</v>
      </c>
      <c r="BL18" s="37">
        <v>59</v>
      </c>
      <c r="BM18" s="37">
        <v>11</v>
      </c>
      <c r="BN18" s="37">
        <v>35</v>
      </c>
      <c r="BO18" s="37">
        <v>128</v>
      </c>
      <c r="BP18" s="37">
        <v>2</v>
      </c>
      <c r="BQ18" s="37">
        <v>88</v>
      </c>
      <c r="BR18" s="37">
        <v>0</v>
      </c>
      <c r="BS18" s="37">
        <v>38</v>
      </c>
      <c r="BT18" s="37">
        <v>4</v>
      </c>
      <c r="BU18" s="37">
        <v>215</v>
      </c>
      <c r="BV18" s="37">
        <v>93</v>
      </c>
      <c r="BW18" s="37">
        <v>1</v>
      </c>
      <c r="BX18" s="37">
        <v>77</v>
      </c>
      <c r="BY18" s="37">
        <v>28</v>
      </c>
      <c r="BZ18" s="37">
        <v>10</v>
      </c>
      <c r="CA18" s="37">
        <v>22</v>
      </c>
      <c r="CB18" s="37">
        <v>47</v>
      </c>
      <c r="CC18" s="37">
        <v>8</v>
      </c>
      <c r="CD18" s="37">
        <v>4</v>
      </c>
      <c r="CE18" s="37">
        <v>105</v>
      </c>
      <c r="CF18" s="37">
        <v>1</v>
      </c>
      <c r="CG18" s="37">
        <v>79</v>
      </c>
      <c r="CH18" s="37">
        <v>464</v>
      </c>
      <c r="CI18" s="37">
        <v>0</v>
      </c>
      <c r="CJ18" s="37">
        <v>0</v>
      </c>
      <c r="CK18" s="37">
        <v>0</v>
      </c>
      <c r="CL18" s="37">
        <v>1460</v>
      </c>
      <c r="CM18" s="37">
        <v>9</v>
      </c>
      <c r="CN18" s="37">
        <v>739</v>
      </c>
      <c r="CO18" s="37">
        <v>109</v>
      </c>
      <c r="CP18" s="37">
        <v>27</v>
      </c>
      <c r="CQ18" s="37">
        <v>2362</v>
      </c>
      <c r="CR18" s="37">
        <v>1815</v>
      </c>
      <c r="CS18" s="37">
        <v>189</v>
      </c>
      <c r="CT18" s="37">
        <v>1758</v>
      </c>
      <c r="CU18" s="37">
        <v>202</v>
      </c>
      <c r="CV18" s="37">
        <v>226</v>
      </c>
      <c r="CW18" s="37">
        <v>568</v>
      </c>
      <c r="CX18" s="37">
        <v>372</v>
      </c>
      <c r="CY18" s="37">
        <v>438</v>
      </c>
      <c r="CZ18" s="37">
        <v>1</v>
      </c>
      <c r="DA18" s="37">
        <v>77</v>
      </c>
      <c r="DB18" s="37">
        <v>60</v>
      </c>
      <c r="DC18" s="37">
        <v>164</v>
      </c>
      <c r="DD18" s="37">
        <v>544</v>
      </c>
      <c r="DE18" s="37">
        <v>0</v>
      </c>
      <c r="DF18" s="37">
        <v>0</v>
      </c>
      <c r="DG18" s="37">
        <v>6</v>
      </c>
      <c r="DH18" s="37">
        <v>11126</v>
      </c>
    </row>
    <row r="19" spans="1:112" x14ac:dyDescent="0.55000000000000004">
      <c r="A19" s="36" t="s">
        <v>23</v>
      </c>
      <c r="B19" s="37">
        <v>40455</v>
      </c>
      <c r="C19" s="37">
        <v>1015</v>
      </c>
      <c r="D19" s="37">
        <v>145</v>
      </c>
      <c r="E19" s="37">
        <v>0</v>
      </c>
      <c r="F19" s="37">
        <v>12</v>
      </c>
      <c r="G19" s="37">
        <v>1</v>
      </c>
      <c r="H19" s="37">
        <v>275</v>
      </c>
      <c r="I19" s="37">
        <v>15</v>
      </c>
      <c r="J19" s="37">
        <v>5539</v>
      </c>
      <c r="K19" s="37">
        <v>319</v>
      </c>
      <c r="L19" s="37">
        <v>2</v>
      </c>
      <c r="M19" s="37">
        <v>3212</v>
      </c>
      <c r="N19" s="37">
        <v>6092</v>
      </c>
      <c r="O19" s="37">
        <v>1533</v>
      </c>
      <c r="P19" s="37">
        <v>3869</v>
      </c>
      <c r="Q19" s="37">
        <v>850</v>
      </c>
      <c r="R19" s="37">
        <v>2843</v>
      </c>
      <c r="S19" s="37">
        <v>61</v>
      </c>
      <c r="T19" s="37">
        <v>1734</v>
      </c>
      <c r="U19" s="37">
        <v>264</v>
      </c>
      <c r="V19" s="37">
        <v>3294</v>
      </c>
      <c r="W19" s="37">
        <v>2251</v>
      </c>
      <c r="X19" s="37">
        <v>1169</v>
      </c>
      <c r="Y19" s="37">
        <v>21002</v>
      </c>
      <c r="Z19" s="37">
        <v>2026</v>
      </c>
      <c r="AA19" s="37">
        <v>2870</v>
      </c>
      <c r="AB19" s="37">
        <v>6487</v>
      </c>
      <c r="AC19" s="37">
        <v>561</v>
      </c>
      <c r="AD19" s="37">
        <v>669</v>
      </c>
      <c r="AE19" s="37">
        <v>4148</v>
      </c>
      <c r="AF19" s="37">
        <v>5959</v>
      </c>
      <c r="AG19" s="37">
        <v>7443</v>
      </c>
      <c r="AH19" s="37">
        <v>2687</v>
      </c>
      <c r="AI19" s="37">
        <v>64</v>
      </c>
      <c r="AJ19" s="37">
        <v>172</v>
      </c>
      <c r="AK19" s="37">
        <v>1054</v>
      </c>
      <c r="AL19" s="37">
        <v>132</v>
      </c>
      <c r="AM19" s="37">
        <v>38201</v>
      </c>
      <c r="AN19" s="37">
        <v>1286</v>
      </c>
      <c r="AO19" s="37">
        <v>94108</v>
      </c>
      <c r="AP19" s="37">
        <v>24641</v>
      </c>
      <c r="AQ19" s="37">
        <v>72354</v>
      </c>
      <c r="AR19" s="37">
        <v>80186</v>
      </c>
      <c r="AS19" s="37">
        <v>19111</v>
      </c>
      <c r="AT19" s="37">
        <v>205</v>
      </c>
      <c r="AU19" s="37">
        <v>48</v>
      </c>
      <c r="AV19" s="37">
        <v>5151</v>
      </c>
      <c r="AW19" s="37">
        <v>1010</v>
      </c>
      <c r="AX19" s="37">
        <v>5692</v>
      </c>
      <c r="AY19" s="37">
        <v>48305</v>
      </c>
      <c r="AZ19" s="37">
        <v>2243</v>
      </c>
      <c r="BA19" s="37">
        <v>2494</v>
      </c>
      <c r="BB19" s="37">
        <v>197</v>
      </c>
      <c r="BC19" s="37">
        <v>1136</v>
      </c>
      <c r="BD19" s="37">
        <v>13296</v>
      </c>
      <c r="BE19" s="37">
        <v>9587</v>
      </c>
      <c r="BF19" s="37">
        <v>10927</v>
      </c>
      <c r="BG19" s="37">
        <v>125</v>
      </c>
      <c r="BH19" s="37">
        <v>20409</v>
      </c>
      <c r="BI19" s="37">
        <v>71064</v>
      </c>
      <c r="BJ19" s="37">
        <v>2731</v>
      </c>
      <c r="BK19" s="37">
        <v>26062</v>
      </c>
      <c r="BL19" s="37">
        <v>5060</v>
      </c>
      <c r="BM19" s="37">
        <v>1638</v>
      </c>
      <c r="BN19" s="37">
        <v>10247</v>
      </c>
      <c r="BO19" s="37">
        <v>15208</v>
      </c>
      <c r="BP19" s="37">
        <v>171</v>
      </c>
      <c r="BQ19" s="37">
        <v>3149</v>
      </c>
      <c r="BR19" s="37">
        <v>341</v>
      </c>
      <c r="BS19" s="37">
        <v>2445</v>
      </c>
      <c r="BT19" s="37">
        <v>479</v>
      </c>
      <c r="BU19" s="37">
        <v>18502</v>
      </c>
      <c r="BV19" s="37">
        <v>15498</v>
      </c>
      <c r="BW19" s="37">
        <v>19</v>
      </c>
      <c r="BX19" s="37">
        <v>5902</v>
      </c>
      <c r="BY19" s="37">
        <v>4455</v>
      </c>
      <c r="BZ19" s="37">
        <v>884</v>
      </c>
      <c r="CA19" s="37">
        <v>2120</v>
      </c>
      <c r="CB19" s="37">
        <v>3272</v>
      </c>
      <c r="CC19" s="37">
        <v>199</v>
      </c>
      <c r="CD19" s="37">
        <v>917</v>
      </c>
      <c r="CE19" s="37">
        <v>6833</v>
      </c>
      <c r="CF19" s="37">
        <v>619</v>
      </c>
      <c r="CG19" s="37">
        <v>5954</v>
      </c>
      <c r="CH19" s="37">
        <v>34558</v>
      </c>
      <c r="CI19" s="37">
        <v>1</v>
      </c>
      <c r="CJ19" s="37">
        <v>1</v>
      </c>
      <c r="CK19" s="37">
        <v>1</v>
      </c>
      <c r="CL19" s="37">
        <v>41615</v>
      </c>
      <c r="CM19" s="37">
        <v>303</v>
      </c>
      <c r="CN19" s="37">
        <v>84197</v>
      </c>
      <c r="CO19" s="37">
        <v>2687</v>
      </c>
      <c r="CP19" s="37">
        <v>1422</v>
      </c>
      <c r="CQ19" s="37">
        <v>133595</v>
      </c>
      <c r="CR19" s="37">
        <v>177181</v>
      </c>
      <c r="CS19" s="37">
        <v>25525</v>
      </c>
      <c r="CT19" s="37">
        <v>53997</v>
      </c>
      <c r="CU19" s="37">
        <v>28953</v>
      </c>
      <c r="CV19" s="37">
        <v>31461</v>
      </c>
      <c r="CW19" s="37">
        <v>71064</v>
      </c>
      <c r="CX19" s="37">
        <v>61117</v>
      </c>
      <c r="CY19" s="37">
        <v>40414</v>
      </c>
      <c r="CZ19" s="37">
        <v>19</v>
      </c>
      <c r="DA19" s="37">
        <v>5902</v>
      </c>
      <c r="DB19" s="37">
        <v>7459</v>
      </c>
      <c r="DC19" s="37">
        <v>11221</v>
      </c>
      <c r="DD19" s="37">
        <v>41131</v>
      </c>
      <c r="DE19" s="37">
        <v>2</v>
      </c>
      <c r="DF19" s="37">
        <v>1</v>
      </c>
      <c r="DG19" s="37">
        <v>734</v>
      </c>
      <c r="DH19" s="37">
        <v>820000</v>
      </c>
    </row>
    <row r="20" spans="1:112" x14ac:dyDescent="0.55000000000000004">
      <c r="A20" s="36" t="s">
        <v>24</v>
      </c>
      <c r="B20" s="37">
        <v>1452</v>
      </c>
      <c r="C20" s="37">
        <v>167</v>
      </c>
      <c r="D20" s="37">
        <v>14</v>
      </c>
      <c r="E20" s="37">
        <v>0</v>
      </c>
      <c r="F20" s="37">
        <v>0</v>
      </c>
      <c r="G20" s="37">
        <v>0</v>
      </c>
      <c r="H20" s="37">
        <v>15</v>
      </c>
      <c r="I20" s="37">
        <v>1</v>
      </c>
      <c r="J20" s="37">
        <v>337</v>
      </c>
      <c r="K20" s="37">
        <v>15</v>
      </c>
      <c r="L20" s="37">
        <v>0</v>
      </c>
      <c r="M20" s="37">
        <v>646</v>
      </c>
      <c r="N20" s="37">
        <v>630</v>
      </c>
      <c r="O20" s="37">
        <v>130</v>
      </c>
      <c r="P20" s="37">
        <v>285</v>
      </c>
      <c r="Q20" s="37">
        <v>85</v>
      </c>
      <c r="R20" s="37">
        <v>225</v>
      </c>
      <c r="S20" s="37">
        <v>0</v>
      </c>
      <c r="T20" s="37">
        <v>146</v>
      </c>
      <c r="U20" s="37">
        <v>2</v>
      </c>
      <c r="V20" s="37">
        <v>434</v>
      </c>
      <c r="W20" s="37">
        <v>158</v>
      </c>
      <c r="X20" s="37">
        <v>100</v>
      </c>
      <c r="Y20" s="37">
        <v>1621</v>
      </c>
      <c r="Z20" s="37">
        <v>163</v>
      </c>
      <c r="AA20" s="37">
        <v>262</v>
      </c>
      <c r="AB20" s="37">
        <v>589</v>
      </c>
      <c r="AC20" s="37">
        <v>59</v>
      </c>
      <c r="AD20" s="37">
        <v>73</v>
      </c>
      <c r="AE20" s="37">
        <v>174</v>
      </c>
      <c r="AF20" s="37">
        <v>564</v>
      </c>
      <c r="AG20" s="37">
        <v>617</v>
      </c>
      <c r="AH20" s="37">
        <v>89</v>
      </c>
      <c r="AI20" s="37">
        <v>3</v>
      </c>
      <c r="AJ20" s="37">
        <v>10</v>
      </c>
      <c r="AK20" s="37">
        <v>83</v>
      </c>
      <c r="AL20" s="37">
        <v>9</v>
      </c>
      <c r="AM20" s="37">
        <v>2986</v>
      </c>
      <c r="AN20" s="37">
        <v>75</v>
      </c>
      <c r="AO20" s="37">
        <v>7793</v>
      </c>
      <c r="AP20" s="37">
        <v>2250</v>
      </c>
      <c r="AQ20" s="37">
        <v>4771</v>
      </c>
      <c r="AR20" s="37">
        <v>5911</v>
      </c>
      <c r="AS20" s="37">
        <v>992</v>
      </c>
      <c r="AT20" s="37">
        <v>4</v>
      </c>
      <c r="AU20" s="37">
        <v>6</v>
      </c>
      <c r="AV20" s="37">
        <v>267</v>
      </c>
      <c r="AW20" s="37">
        <v>45</v>
      </c>
      <c r="AX20" s="37">
        <v>248</v>
      </c>
      <c r="AY20" s="37">
        <v>3680</v>
      </c>
      <c r="AZ20" s="37">
        <v>77</v>
      </c>
      <c r="BA20" s="37">
        <v>77</v>
      </c>
      <c r="BB20" s="37">
        <v>9</v>
      </c>
      <c r="BC20" s="37">
        <v>44</v>
      </c>
      <c r="BD20" s="37">
        <v>658</v>
      </c>
      <c r="BE20" s="37">
        <v>560</v>
      </c>
      <c r="BF20" s="37">
        <v>289</v>
      </c>
      <c r="BG20" s="37">
        <v>5</v>
      </c>
      <c r="BH20" s="37">
        <v>1707</v>
      </c>
      <c r="BI20" s="37">
        <v>5791</v>
      </c>
      <c r="BJ20" s="37">
        <v>164</v>
      </c>
      <c r="BK20" s="37">
        <v>980</v>
      </c>
      <c r="BL20" s="37">
        <v>279</v>
      </c>
      <c r="BM20" s="37">
        <v>59</v>
      </c>
      <c r="BN20" s="37">
        <v>439</v>
      </c>
      <c r="BO20" s="37">
        <v>852</v>
      </c>
      <c r="BP20" s="37">
        <v>15</v>
      </c>
      <c r="BQ20" s="37">
        <v>199</v>
      </c>
      <c r="BR20" s="37">
        <v>10</v>
      </c>
      <c r="BS20" s="37">
        <v>148</v>
      </c>
      <c r="BT20" s="37">
        <v>27</v>
      </c>
      <c r="BU20" s="37">
        <v>1599</v>
      </c>
      <c r="BV20" s="37">
        <v>923</v>
      </c>
      <c r="BW20" s="37">
        <v>1</v>
      </c>
      <c r="BX20" s="37">
        <v>470</v>
      </c>
      <c r="BY20" s="37">
        <v>384</v>
      </c>
      <c r="BZ20" s="37">
        <v>71</v>
      </c>
      <c r="CA20" s="37">
        <v>182</v>
      </c>
      <c r="CB20" s="37">
        <v>204</v>
      </c>
      <c r="CC20" s="37">
        <v>17</v>
      </c>
      <c r="CD20" s="37">
        <v>65</v>
      </c>
      <c r="CE20" s="37">
        <v>428</v>
      </c>
      <c r="CF20" s="37">
        <v>34</v>
      </c>
      <c r="CG20" s="37">
        <v>475</v>
      </c>
      <c r="CH20" s="37">
        <v>3151</v>
      </c>
      <c r="CI20" s="37">
        <v>0</v>
      </c>
      <c r="CJ20" s="37">
        <v>0</v>
      </c>
      <c r="CK20" s="37">
        <v>0</v>
      </c>
      <c r="CL20" s="37">
        <v>1633</v>
      </c>
      <c r="CM20" s="37">
        <v>16</v>
      </c>
      <c r="CN20" s="37">
        <v>7315</v>
      </c>
      <c r="CO20" s="37">
        <v>89</v>
      </c>
      <c r="CP20" s="37">
        <v>105</v>
      </c>
      <c r="CQ20" s="37">
        <v>10854</v>
      </c>
      <c r="CR20" s="37">
        <v>12932</v>
      </c>
      <c r="CS20" s="37">
        <v>1314</v>
      </c>
      <c r="CT20" s="37">
        <v>3928</v>
      </c>
      <c r="CU20" s="37">
        <v>1425</v>
      </c>
      <c r="CV20" s="37">
        <v>2001</v>
      </c>
      <c r="CW20" s="37">
        <v>5791</v>
      </c>
      <c r="CX20" s="37">
        <v>2788</v>
      </c>
      <c r="CY20" s="37">
        <v>2906</v>
      </c>
      <c r="CZ20" s="37">
        <v>1</v>
      </c>
      <c r="DA20" s="37">
        <v>470</v>
      </c>
      <c r="DB20" s="37">
        <v>637</v>
      </c>
      <c r="DC20" s="37">
        <v>714</v>
      </c>
      <c r="DD20" s="37">
        <v>3660</v>
      </c>
      <c r="DE20" s="37">
        <v>0</v>
      </c>
      <c r="DF20" s="37">
        <v>0</v>
      </c>
      <c r="DG20" s="37">
        <v>55</v>
      </c>
      <c r="DH20" s="37">
        <v>58634</v>
      </c>
    </row>
    <row r="21" spans="1:112" x14ac:dyDescent="0.55000000000000004">
      <c r="A21" s="36" t="s">
        <v>25</v>
      </c>
      <c r="B21" s="37">
        <v>1845</v>
      </c>
      <c r="C21" s="37">
        <v>96</v>
      </c>
      <c r="D21" s="37">
        <v>26</v>
      </c>
      <c r="E21" s="37">
        <v>0</v>
      </c>
      <c r="F21" s="37">
        <v>0</v>
      </c>
      <c r="G21" s="37">
        <v>0</v>
      </c>
      <c r="H21" s="37">
        <v>10</v>
      </c>
      <c r="I21" s="37">
        <v>0</v>
      </c>
      <c r="J21" s="37">
        <v>274</v>
      </c>
      <c r="K21" s="37">
        <v>14</v>
      </c>
      <c r="L21" s="37">
        <v>0</v>
      </c>
      <c r="M21" s="37">
        <v>580</v>
      </c>
      <c r="N21" s="37">
        <v>414</v>
      </c>
      <c r="O21" s="37">
        <v>31</v>
      </c>
      <c r="P21" s="37">
        <v>274</v>
      </c>
      <c r="Q21" s="37">
        <v>54</v>
      </c>
      <c r="R21" s="37">
        <v>200</v>
      </c>
      <c r="S21" s="37">
        <v>2</v>
      </c>
      <c r="T21" s="37">
        <v>68</v>
      </c>
      <c r="U21" s="37">
        <v>6</v>
      </c>
      <c r="V21" s="37">
        <v>136</v>
      </c>
      <c r="W21" s="37">
        <v>153</v>
      </c>
      <c r="X21" s="37">
        <v>64</v>
      </c>
      <c r="Y21" s="37">
        <v>1061</v>
      </c>
      <c r="Z21" s="37">
        <v>87</v>
      </c>
      <c r="AA21" s="37">
        <v>105</v>
      </c>
      <c r="AB21" s="37">
        <v>273</v>
      </c>
      <c r="AC21" s="37">
        <v>18</v>
      </c>
      <c r="AD21" s="37">
        <v>61</v>
      </c>
      <c r="AE21" s="37">
        <v>838</v>
      </c>
      <c r="AF21" s="37">
        <v>323</v>
      </c>
      <c r="AG21" s="37">
        <v>357</v>
      </c>
      <c r="AH21" s="37">
        <v>37</v>
      </c>
      <c r="AI21" s="37">
        <v>5</v>
      </c>
      <c r="AJ21" s="37">
        <v>12</v>
      </c>
      <c r="AK21" s="37">
        <v>54</v>
      </c>
      <c r="AL21" s="37">
        <v>3</v>
      </c>
      <c r="AM21" s="37">
        <v>1907</v>
      </c>
      <c r="AN21" s="37">
        <v>58</v>
      </c>
      <c r="AO21" s="37">
        <v>5486</v>
      </c>
      <c r="AP21" s="37">
        <v>1587</v>
      </c>
      <c r="AQ21" s="37">
        <v>3433</v>
      </c>
      <c r="AR21" s="37">
        <v>3922</v>
      </c>
      <c r="AS21" s="37">
        <v>940</v>
      </c>
      <c r="AT21" s="37">
        <v>92</v>
      </c>
      <c r="AU21" s="37">
        <v>1</v>
      </c>
      <c r="AV21" s="37">
        <v>215</v>
      </c>
      <c r="AW21" s="37">
        <v>33</v>
      </c>
      <c r="AX21" s="37">
        <v>512</v>
      </c>
      <c r="AY21" s="37">
        <v>2773</v>
      </c>
      <c r="AZ21" s="37">
        <v>55</v>
      </c>
      <c r="BA21" s="37">
        <v>66</v>
      </c>
      <c r="BB21" s="37">
        <v>13</v>
      </c>
      <c r="BC21" s="37">
        <v>29</v>
      </c>
      <c r="BD21" s="37">
        <v>478</v>
      </c>
      <c r="BE21" s="37">
        <v>410</v>
      </c>
      <c r="BF21" s="37">
        <v>252</v>
      </c>
      <c r="BG21" s="37">
        <v>1</v>
      </c>
      <c r="BH21" s="37">
        <v>1090</v>
      </c>
      <c r="BI21" s="37">
        <v>3695</v>
      </c>
      <c r="BJ21" s="37">
        <v>112</v>
      </c>
      <c r="BK21" s="37">
        <v>710</v>
      </c>
      <c r="BL21" s="37">
        <v>181</v>
      </c>
      <c r="BM21" s="37">
        <v>48</v>
      </c>
      <c r="BN21" s="37">
        <v>297</v>
      </c>
      <c r="BO21" s="37">
        <v>807</v>
      </c>
      <c r="BP21" s="37">
        <v>6</v>
      </c>
      <c r="BQ21" s="37">
        <v>182</v>
      </c>
      <c r="BR21" s="37">
        <v>8</v>
      </c>
      <c r="BS21" s="37">
        <v>167</v>
      </c>
      <c r="BT21" s="37">
        <v>17</v>
      </c>
      <c r="BU21" s="37">
        <v>1275</v>
      </c>
      <c r="BV21" s="37">
        <v>672</v>
      </c>
      <c r="BW21" s="37">
        <v>0</v>
      </c>
      <c r="BX21" s="37">
        <v>329</v>
      </c>
      <c r="BY21" s="37">
        <v>268</v>
      </c>
      <c r="BZ21" s="37">
        <v>48</v>
      </c>
      <c r="CA21" s="37">
        <v>150</v>
      </c>
      <c r="CB21" s="37">
        <v>114</v>
      </c>
      <c r="CC21" s="37">
        <v>10</v>
      </c>
      <c r="CD21" s="37">
        <v>47</v>
      </c>
      <c r="CE21" s="37">
        <v>313</v>
      </c>
      <c r="CF21" s="37">
        <v>18</v>
      </c>
      <c r="CG21" s="37">
        <v>376</v>
      </c>
      <c r="CH21" s="37">
        <v>1951</v>
      </c>
      <c r="CI21" s="37">
        <v>0</v>
      </c>
      <c r="CJ21" s="37">
        <v>0</v>
      </c>
      <c r="CK21" s="37">
        <v>0</v>
      </c>
      <c r="CL21" s="37">
        <v>1967</v>
      </c>
      <c r="CM21" s="37">
        <v>10</v>
      </c>
      <c r="CN21" s="37">
        <v>5393</v>
      </c>
      <c r="CO21" s="37">
        <v>37</v>
      </c>
      <c r="CP21" s="37">
        <v>74</v>
      </c>
      <c r="CQ21" s="37">
        <v>7451</v>
      </c>
      <c r="CR21" s="37">
        <v>8942</v>
      </c>
      <c r="CS21" s="37">
        <v>1281</v>
      </c>
      <c r="CT21" s="37">
        <v>3285</v>
      </c>
      <c r="CU21" s="37">
        <v>1051</v>
      </c>
      <c r="CV21" s="37">
        <v>1343</v>
      </c>
      <c r="CW21" s="37">
        <v>3695</v>
      </c>
      <c r="CX21" s="37">
        <v>2161</v>
      </c>
      <c r="CY21" s="37">
        <v>2321</v>
      </c>
      <c r="CZ21" s="37">
        <v>0</v>
      </c>
      <c r="DA21" s="37">
        <v>329</v>
      </c>
      <c r="DB21" s="37">
        <v>466</v>
      </c>
      <c r="DC21" s="37">
        <v>484</v>
      </c>
      <c r="DD21" s="37">
        <v>2345</v>
      </c>
      <c r="DE21" s="37">
        <v>0</v>
      </c>
      <c r="DF21" s="37">
        <v>0</v>
      </c>
      <c r="DG21" s="37">
        <v>29</v>
      </c>
      <c r="DH21" s="37">
        <v>42664</v>
      </c>
    </row>
    <row r="22" spans="1:112" x14ac:dyDescent="0.55000000000000004">
      <c r="A22" s="36" t="s">
        <v>26</v>
      </c>
      <c r="B22" s="37">
        <v>1981</v>
      </c>
      <c r="C22" s="37">
        <v>66</v>
      </c>
      <c r="D22" s="37">
        <v>5</v>
      </c>
      <c r="E22" s="37">
        <v>0</v>
      </c>
      <c r="F22" s="37">
        <v>0</v>
      </c>
      <c r="G22" s="37">
        <v>0</v>
      </c>
      <c r="H22" s="37">
        <v>20</v>
      </c>
      <c r="I22" s="37">
        <v>1</v>
      </c>
      <c r="J22" s="37">
        <v>161</v>
      </c>
      <c r="K22" s="37">
        <v>21</v>
      </c>
      <c r="L22" s="37">
        <v>0</v>
      </c>
      <c r="M22" s="37">
        <v>24</v>
      </c>
      <c r="N22" s="37">
        <v>33</v>
      </c>
      <c r="O22" s="37">
        <v>3</v>
      </c>
      <c r="P22" s="37">
        <v>213</v>
      </c>
      <c r="Q22" s="37">
        <v>6</v>
      </c>
      <c r="R22" s="37">
        <v>28</v>
      </c>
      <c r="S22" s="37">
        <v>0</v>
      </c>
      <c r="T22" s="37">
        <v>5</v>
      </c>
      <c r="U22" s="37">
        <v>1</v>
      </c>
      <c r="V22" s="37">
        <v>16</v>
      </c>
      <c r="W22" s="37">
        <v>75</v>
      </c>
      <c r="X22" s="37">
        <v>3</v>
      </c>
      <c r="Y22" s="37">
        <v>219</v>
      </c>
      <c r="Z22" s="37">
        <v>6</v>
      </c>
      <c r="AA22" s="37">
        <v>17</v>
      </c>
      <c r="AB22" s="37">
        <v>31</v>
      </c>
      <c r="AC22" s="37">
        <v>7</v>
      </c>
      <c r="AD22" s="37">
        <v>4</v>
      </c>
      <c r="AE22" s="37">
        <v>80</v>
      </c>
      <c r="AF22" s="37">
        <v>73</v>
      </c>
      <c r="AG22" s="37">
        <v>96</v>
      </c>
      <c r="AH22" s="37">
        <v>79</v>
      </c>
      <c r="AI22" s="37">
        <v>1</v>
      </c>
      <c r="AJ22" s="37">
        <v>3</v>
      </c>
      <c r="AK22" s="37">
        <v>15</v>
      </c>
      <c r="AL22" s="37">
        <v>1</v>
      </c>
      <c r="AM22" s="37">
        <v>558</v>
      </c>
      <c r="AN22" s="37">
        <v>41</v>
      </c>
      <c r="AO22" s="37">
        <v>1481</v>
      </c>
      <c r="AP22" s="37">
        <v>405</v>
      </c>
      <c r="AQ22" s="37">
        <v>568</v>
      </c>
      <c r="AR22" s="37">
        <v>1603</v>
      </c>
      <c r="AS22" s="37">
        <v>355</v>
      </c>
      <c r="AT22" s="37">
        <v>0</v>
      </c>
      <c r="AU22" s="37">
        <v>3</v>
      </c>
      <c r="AV22" s="37">
        <v>23</v>
      </c>
      <c r="AW22" s="37">
        <v>2</v>
      </c>
      <c r="AX22" s="37">
        <v>776</v>
      </c>
      <c r="AY22" s="37">
        <v>956</v>
      </c>
      <c r="AZ22" s="37">
        <v>6</v>
      </c>
      <c r="BA22" s="37">
        <v>15</v>
      </c>
      <c r="BB22" s="37">
        <v>1</v>
      </c>
      <c r="BC22" s="37">
        <v>10</v>
      </c>
      <c r="BD22" s="37">
        <v>68</v>
      </c>
      <c r="BE22" s="37">
        <v>102</v>
      </c>
      <c r="BF22" s="37">
        <v>30</v>
      </c>
      <c r="BG22" s="37">
        <v>0</v>
      </c>
      <c r="BH22" s="37">
        <v>304</v>
      </c>
      <c r="BI22" s="37">
        <v>695</v>
      </c>
      <c r="BJ22" s="37">
        <v>32</v>
      </c>
      <c r="BK22" s="37">
        <v>89</v>
      </c>
      <c r="BL22" s="37">
        <v>60</v>
      </c>
      <c r="BM22" s="37">
        <v>10</v>
      </c>
      <c r="BN22" s="37">
        <v>42</v>
      </c>
      <c r="BO22" s="37">
        <v>104</v>
      </c>
      <c r="BP22" s="37">
        <v>3</v>
      </c>
      <c r="BQ22" s="37">
        <v>55</v>
      </c>
      <c r="BR22" s="37">
        <v>2</v>
      </c>
      <c r="BS22" s="37">
        <v>53</v>
      </c>
      <c r="BT22" s="37">
        <v>2</v>
      </c>
      <c r="BU22" s="37">
        <v>170</v>
      </c>
      <c r="BV22" s="37">
        <v>124</v>
      </c>
      <c r="BW22" s="37">
        <v>1</v>
      </c>
      <c r="BX22" s="37">
        <v>73</v>
      </c>
      <c r="BY22" s="37">
        <v>68</v>
      </c>
      <c r="BZ22" s="37">
        <v>27</v>
      </c>
      <c r="CA22" s="37">
        <v>28</v>
      </c>
      <c r="CB22" s="37">
        <v>33</v>
      </c>
      <c r="CC22" s="37">
        <v>6</v>
      </c>
      <c r="CD22" s="37">
        <v>16</v>
      </c>
      <c r="CE22" s="37">
        <v>126</v>
      </c>
      <c r="CF22" s="37">
        <v>16</v>
      </c>
      <c r="CG22" s="37">
        <v>95</v>
      </c>
      <c r="CH22" s="37">
        <v>582</v>
      </c>
      <c r="CI22" s="37">
        <v>0</v>
      </c>
      <c r="CJ22" s="37">
        <v>0</v>
      </c>
      <c r="CK22" s="37">
        <v>0</v>
      </c>
      <c r="CL22" s="37">
        <v>2052</v>
      </c>
      <c r="CM22" s="37">
        <v>21</v>
      </c>
      <c r="CN22" s="37">
        <v>1122</v>
      </c>
      <c r="CO22" s="37">
        <v>79</v>
      </c>
      <c r="CP22" s="37">
        <v>20</v>
      </c>
      <c r="CQ22" s="37">
        <v>2080</v>
      </c>
      <c r="CR22" s="37">
        <v>2576</v>
      </c>
      <c r="CS22" s="37">
        <v>383</v>
      </c>
      <c r="CT22" s="37">
        <v>1732</v>
      </c>
      <c r="CU22" s="37">
        <v>202</v>
      </c>
      <c r="CV22" s="37">
        <v>334</v>
      </c>
      <c r="CW22" s="37">
        <v>695</v>
      </c>
      <c r="CX22" s="37">
        <v>340</v>
      </c>
      <c r="CY22" s="37">
        <v>406</v>
      </c>
      <c r="CZ22" s="37">
        <v>1</v>
      </c>
      <c r="DA22" s="37">
        <v>73</v>
      </c>
      <c r="DB22" s="37">
        <v>123</v>
      </c>
      <c r="DC22" s="37">
        <v>181</v>
      </c>
      <c r="DD22" s="37">
        <v>693</v>
      </c>
      <c r="DE22" s="37">
        <v>0</v>
      </c>
      <c r="DF22" s="37">
        <v>0</v>
      </c>
      <c r="DG22" s="37">
        <v>7</v>
      </c>
      <c r="DH22" s="37">
        <v>13120</v>
      </c>
    </row>
    <row r="23" spans="1:112" x14ac:dyDescent="0.55000000000000004">
      <c r="A23" s="36" t="s">
        <v>27</v>
      </c>
      <c r="B23" s="37">
        <v>3293</v>
      </c>
      <c r="C23" s="37">
        <v>82</v>
      </c>
      <c r="D23" s="37">
        <v>16</v>
      </c>
      <c r="E23" s="37">
        <v>0</v>
      </c>
      <c r="F23" s="37">
        <v>12</v>
      </c>
      <c r="G23" s="37">
        <v>1</v>
      </c>
      <c r="H23" s="37">
        <v>46</v>
      </c>
      <c r="I23" s="37">
        <v>9</v>
      </c>
      <c r="J23" s="37">
        <v>1719</v>
      </c>
      <c r="K23" s="37">
        <v>91</v>
      </c>
      <c r="L23" s="37">
        <v>2</v>
      </c>
      <c r="M23" s="37">
        <v>716</v>
      </c>
      <c r="N23" s="37">
        <v>2311</v>
      </c>
      <c r="O23" s="37">
        <v>827</v>
      </c>
      <c r="P23" s="37">
        <v>729</v>
      </c>
      <c r="Q23" s="37">
        <v>347</v>
      </c>
      <c r="R23" s="37">
        <v>1261</v>
      </c>
      <c r="S23" s="37">
        <v>43</v>
      </c>
      <c r="T23" s="37">
        <v>866</v>
      </c>
      <c r="U23" s="37">
        <v>208</v>
      </c>
      <c r="V23" s="37">
        <v>924</v>
      </c>
      <c r="W23" s="37">
        <v>613</v>
      </c>
      <c r="X23" s="37">
        <v>371</v>
      </c>
      <c r="Y23" s="37">
        <v>5007</v>
      </c>
      <c r="Z23" s="37">
        <v>964</v>
      </c>
      <c r="AA23" s="37">
        <v>1119</v>
      </c>
      <c r="AB23" s="37">
        <v>2242</v>
      </c>
      <c r="AC23" s="37">
        <v>180</v>
      </c>
      <c r="AD23" s="37">
        <v>216</v>
      </c>
      <c r="AE23" s="37">
        <v>752</v>
      </c>
      <c r="AF23" s="37">
        <v>2204</v>
      </c>
      <c r="AG23" s="37">
        <v>2023</v>
      </c>
      <c r="AH23" s="37">
        <v>1761</v>
      </c>
      <c r="AI23" s="37">
        <v>13</v>
      </c>
      <c r="AJ23" s="37">
        <v>62</v>
      </c>
      <c r="AK23" s="37">
        <v>344</v>
      </c>
      <c r="AL23" s="37">
        <v>45</v>
      </c>
      <c r="AM23" s="37">
        <v>14520</v>
      </c>
      <c r="AN23" s="37">
        <v>531</v>
      </c>
      <c r="AO23" s="37">
        <v>29670</v>
      </c>
      <c r="AP23" s="37">
        <v>7517</v>
      </c>
      <c r="AQ23" s="37">
        <v>31835</v>
      </c>
      <c r="AR23" s="37">
        <v>29738</v>
      </c>
      <c r="AS23" s="37">
        <v>9049</v>
      </c>
      <c r="AT23" s="37">
        <v>54</v>
      </c>
      <c r="AU23" s="37">
        <v>28</v>
      </c>
      <c r="AV23" s="37">
        <v>3164</v>
      </c>
      <c r="AW23" s="37">
        <v>589</v>
      </c>
      <c r="AX23" s="37">
        <v>1866</v>
      </c>
      <c r="AY23" s="37">
        <v>17684</v>
      </c>
      <c r="AZ23" s="37">
        <v>1630</v>
      </c>
      <c r="BA23" s="37">
        <v>1738</v>
      </c>
      <c r="BB23" s="37">
        <v>109</v>
      </c>
      <c r="BC23" s="37">
        <v>700</v>
      </c>
      <c r="BD23" s="37">
        <v>7649</v>
      </c>
      <c r="BE23" s="37">
        <v>4585</v>
      </c>
      <c r="BF23" s="37">
        <v>7913</v>
      </c>
      <c r="BG23" s="37">
        <v>84</v>
      </c>
      <c r="BH23" s="37">
        <v>7563</v>
      </c>
      <c r="BI23" s="37">
        <v>32461</v>
      </c>
      <c r="BJ23" s="37">
        <v>1544</v>
      </c>
      <c r="BK23" s="37">
        <v>16107</v>
      </c>
      <c r="BL23" s="37">
        <v>2520</v>
      </c>
      <c r="BM23" s="37">
        <v>1032</v>
      </c>
      <c r="BN23" s="37">
        <v>6051</v>
      </c>
      <c r="BO23" s="37">
        <v>7647</v>
      </c>
      <c r="BP23" s="37">
        <v>60</v>
      </c>
      <c r="BQ23" s="37">
        <v>1491</v>
      </c>
      <c r="BR23" s="37">
        <v>260</v>
      </c>
      <c r="BS23" s="37">
        <v>1156</v>
      </c>
      <c r="BT23" s="37">
        <v>275</v>
      </c>
      <c r="BU23" s="37">
        <v>8151</v>
      </c>
      <c r="BV23" s="37">
        <v>7632</v>
      </c>
      <c r="BW23" s="37">
        <v>8</v>
      </c>
      <c r="BX23" s="37">
        <v>2680</v>
      </c>
      <c r="BY23" s="37">
        <v>1803</v>
      </c>
      <c r="BZ23" s="37">
        <v>205</v>
      </c>
      <c r="CA23" s="37">
        <v>793</v>
      </c>
      <c r="CB23" s="37">
        <v>1651</v>
      </c>
      <c r="CC23" s="37">
        <v>78</v>
      </c>
      <c r="CD23" s="37">
        <v>362</v>
      </c>
      <c r="CE23" s="37">
        <v>2298</v>
      </c>
      <c r="CF23" s="37">
        <v>257</v>
      </c>
      <c r="CG23" s="37">
        <v>1891</v>
      </c>
      <c r="CH23" s="37">
        <v>11191</v>
      </c>
      <c r="CI23" s="37">
        <v>0</v>
      </c>
      <c r="CJ23" s="37">
        <v>0</v>
      </c>
      <c r="CK23" s="37">
        <v>1</v>
      </c>
      <c r="CL23" s="37">
        <v>3391</v>
      </c>
      <c r="CM23" s="37">
        <v>68</v>
      </c>
      <c r="CN23" s="37">
        <v>25735</v>
      </c>
      <c r="CO23" s="37">
        <v>1761</v>
      </c>
      <c r="CP23" s="37">
        <v>464</v>
      </c>
      <c r="CQ23" s="37">
        <v>44721</v>
      </c>
      <c r="CR23" s="37">
        <v>69090</v>
      </c>
      <c r="CS23" s="37">
        <v>12884</v>
      </c>
      <c r="CT23" s="37">
        <v>19550</v>
      </c>
      <c r="CU23" s="37">
        <v>16411</v>
      </c>
      <c r="CV23" s="37">
        <v>15560</v>
      </c>
      <c r="CW23" s="37">
        <v>32461</v>
      </c>
      <c r="CX23" s="37">
        <v>34961</v>
      </c>
      <c r="CY23" s="37">
        <v>18965</v>
      </c>
      <c r="CZ23" s="37">
        <v>8</v>
      </c>
      <c r="DA23" s="37">
        <v>2680</v>
      </c>
      <c r="DB23" s="37">
        <v>2801</v>
      </c>
      <c r="DC23" s="37">
        <v>4389</v>
      </c>
      <c r="DD23" s="37">
        <v>13339</v>
      </c>
      <c r="DE23" s="37">
        <v>0</v>
      </c>
      <c r="DF23" s="37">
        <v>1</v>
      </c>
      <c r="DG23" s="37">
        <v>388</v>
      </c>
      <c r="DH23" s="37">
        <v>319628</v>
      </c>
    </row>
    <row r="24" spans="1:112" x14ac:dyDescent="0.55000000000000004">
      <c r="A24" s="36" t="s">
        <v>28</v>
      </c>
      <c r="B24" s="37">
        <v>4670</v>
      </c>
      <c r="C24" s="37">
        <v>113</v>
      </c>
      <c r="D24" s="37">
        <v>3</v>
      </c>
      <c r="E24" s="37">
        <v>0</v>
      </c>
      <c r="F24" s="37">
        <v>0</v>
      </c>
      <c r="G24" s="37">
        <v>0</v>
      </c>
      <c r="H24" s="37">
        <v>39</v>
      </c>
      <c r="I24" s="37">
        <v>1</v>
      </c>
      <c r="J24" s="37">
        <v>569</v>
      </c>
      <c r="K24" s="37">
        <v>38</v>
      </c>
      <c r="L24" s="37">
        <v>0</v>
      </c>
      <c r="M24" s="37">
        <v>371</v>
      </c>
      <c r="N24" s="37">
        <v>563</v>
      </c>
      <c r="O24" s="37">
        <v>58</v>
      </c>
      <c r="P24" s="37">
        <v>607</v>
      </c>
      <c r="Q24" s="37">
        <v>71</v>
      </c>
      <c r="R24" s="37">
        <v>247</v>
      </c>
      <c r="S24" s="37">
        <v>3</v>
      </c>
      <c r="T24" s="37">
        <v>183</v>
      </c>
      <c r="U24" s="37">
        <v>12</v>
      </c>
      <c r="V24" s="37">
        <v>583</v>
      </c>
      <c r="W24" s="37">
        <v>298</v>
      </c>
      <c r="X24" s="37">
        <v>98</v>
      </c>
      <c r="Y24" s="37">
        <v>2747</v>
      </c>
      <c r="Z24" s="37">
        <v>179</v>
      </c>
      <c r="AA24" s="37">
        <v>303</v>
      </c>
      <c r="AB24" s="37">
        <v>704</v>
      </c>
      <c r="AC24" s="37">
        <v>41</v>
      </c>
      <c r="AD24" s="37">
        <v>89</v>
      </c>
      <c r="AE24" s="37">
        <v>391</v>
      </c>
      <c r="AF24" s="37">
        <v>619</v>
      </c>
      <c r="AG24" s="37">
        <v>956</v>
      </c>
      <c r="AH24" s="37">
        <v>172</v>
      </c>
      <c r="AI24" s="37">
        <v>6</v>
      </c>
      <c r="AJ24" s="37">
        <v>19</v>
      </c>
      <c r="AK24" s="37">
        <v>129</v>
      </c>
      <c r="AL24" s="37">
        <v>32</v>
      </c>
      <c r="AM24" s="37">
        <v>4647</v>
      </c>
      <c r="AN24" s="37">
        <v>173</v>
      </c>
      <c r="AO24" s="37">
        <v>12010</v>
      </c>
      <c r="AP24" s="37">
        <v>2702</v>
      </c>
      <c r="AQ24" s="37">
        <v>6485</v>
      </c>
      <c r="AR24" s="37">
        <v>8377</v>
      </c>
      <c r="AS24" s="37">
        <v>1579</v>
      </c>
      <c r="AT24" s="37">
        <v>4</v>
      </c>
      <c r="AU24" s="37">
        <v>1</v>
      </c>
      <c r="AV24" s="37">
        <v>308</v>
      </c>
      <c r="AW24" s="37">
        <v>68</v>
      </c>
      <c r="AX24" s="37">
        <v>523</v>
      </c>
      <c r="AY24" s="37">
        <v>5016</v>
      </c>
      <c r="AZ24" s="37">
        <v>101</v>
      </c>
      <c r="BA24" s="37">
        <v>159</v>
      </c>
      <c r="BB24" s="37">
        <v>13</v>
      </c>
      <c r="BC24" s="37">
        <v>66</v>
      </c>
      <c r="BD24" s="37">
        <v>980</v>
      </c>
      <c r="BE24" s="37">
        <v>835</v>
      </c>
      <c r="BF24" s="37">
        <v>688</v>
      </c>
      <c r="BG24" s="37">
        <v>5</v>
      </c>
      <c r="BH24" s="37">
        <v>1955</v>
      </c>
      <c r="BI24" s="37">
        <v>6513</v>
      </c>
      <c r="BJ24" s="37">
        <v>211</v>
      </c>
      <c r="BK24" s="37">
        <v>1744</v>
      </c>
      <c r="BL24" s="37">
        <v>464</v>
      </c>
      <c r="BM24" s="37">
        <v>121</v>
      </c>
      <c r="BN24" s="37">
        <v>597</v>
      </c>
      <c r="BO24" s="37">
        <v>1321</v>
      </c>
      <c r="BP24" s="37">
        <v>17</v>
      </c>
      <c r="BQ24" s="37">
        <v>247</v>
      </c>
      <c r="BR24" s="37">
        <v>10</v>
      </c>
      <c r="BS24" s="37">
        <v>204</v>
      </c>
      <c r="BT24" s="37">
        <v>30</v>
      </c>
      <c r="BU24" s="37">
        <v>1423</v>
      </c>
      <c r="BV24" s="37">
        <v>1329</v>
      </c>
      <c r="BW24" s="37">
        <v>1</v>
      </c>
      <c r="BX24" s="37">
        <v>533</v>
      </c>
      <c r="BY24" s="37">
        <v>427</v>
      </c>
      <c r="BZ24" s="37">
        <v>74</v>
      </c>
      <c r="CA24" s="37">
        <v>189</v>
      </c>
      <c r="CB24" s="37">
        <v>293</v>
      </c>
      <c r="CC24" s="37">
        <v>19</v>
      </c>
      <c r="CD24" s="37">
        <v>99</v>
      </c>
      <c r="CE24" s="37">
        <v>846</v>
      </c>
      <c r="CF24" s="37">
        <v>44</v>
      </c>
      <c r="CG24" s="37">
        <v>658</v>
      </c>
      <c r="CH24" s="37">
        <v>3906</v>
      </c>
      <c r="CI24" s="37">
        <v>0</v>
      </c>
      <c r="CJ24" s="37">
        <v>0</v>
      </c>
      <c r="CK24" s="37">
        <v>0</v>
      </c>
      <c r="CL24" s="37">
        <v>4786</v>
      </c>
      <c r="CM24" s="37">
        <v>40</v>
      </c>
      <c r="CN24" s="37">
        <v>9730</v>
      </c>
      <c r="CO24" s="37">
        <v>172</v>
      </c>
      <c r="CP24" s="37">
        <v>186</v>
      </c>
      <c r="CQ24" s="37">
        <v>16830</v>
      </c>
      <c r="CR24" s="37">
        <v>17564</v>
      </c>
      <c r="CS24" s="37">
        <v>1960</v>
      </c>
      <c r="CT24" s="37">
        <v>5539</v>
      </c>
      <c r="CU24" s="37">
        <v>2154</v>
      </c>
      <c r="CV24" s="37">
        <v>2648</v>
      </c>
      <c r="CW24" s="37">
        <v>6513</v>
      </c>
      <c r="CX24" s="37">
        <v>4475</v>
      </c>
      <c r="CY24" s="37">
        <v>3243</v>
      </c>
      <c r="CZ24" s="37">
        <v>1</v>
      </c>
      <c r="DA24" s="37">
        <v>533</v>
      </c>
      <c r="DB24" s="37">
        <v>690</v>
      </c>
      <c r="DC24" s="37">
        <v>1257</v>
      </c>
      <c r="DD24" s="37">
        <v>4608</v>
      </c>
      <c r="DE24" s="37">
        <v>0</v>
      </c>
      <c r="DF24" s="37">
        <v>0</v>
      </c>
      <c r="DG24" s="37">
        <v>65</v>
      </c>
      <c r="DH24" s="37">
        <v>82994</v>
      </c>
    </row>
    <row r="25" spans="1:112" x14ac:dyDescent="0.55000000000000004">
      <c r="A25" s="36" t="s">
        <v>29</v>
      </c>
      <c r="B25" s="37">
        <v>8963</v>
      </c>
      <c r="C25" s="37">
        <v>139</v>
      </c>
      <c r="D25" s="37">
        <v>40</v>
      </c>
      <c r="E25" s="37">
        <v>0</v>
      </c>
      <c r="F25" s="37">
        <v>0</v>
      </c>
      <c r="G25" s="37">
        <v>0</v>
      </c>
      <c r="H25" s="37">
        <v>89</v>
      </c>
      <c r="I25" s="37">
        <v>1</v>
      </c>
      <c r="J25" s="37">
        <v>808</v>
      </c>
      <c r="K25" s="37">
        <v>58</v>
      </c>
      <c r="L25" s="37">
        <v>0</v>
      </c>
      <c r="M25" s="37">
        <v>266</v>
      </c>
      <c r="N25" s="37">
        <v>787</v>
      </c>
      <c r="O25" s="37">
        <v>92</v>
      </c>
      <c r="P25" s="37">
        <v>641</v>
      </c>
      <c r="Q25" s="37">
        <v>86</v>
      </c>
      <c r="R25" s="37">
        <v>261</v>
      </c>
      <c r="S25" s="37">
        <v>2</v>
      </c>
      <c r="T25" s="37">
        <v>132</v>
      </c>
      <c r="U25" s="37">
        <v>6</v>
      </c>
      <c r="V25" s="37">
        <v>428</v>
      </c>
      <c r="W25" s="37">
        <v>365</v>
      </c>
      <c r="X25" s="37">
        <v>300</v>
      </c>
      <c r="Y25" s="37">
        <v>4584</v>
      </c>
      <c r="Z25" s="37">
        <v>191</v>
      </c>
      <c r="AA25" s="37">
        <v>389</v>
      </c>
      <c r="AB25" s="37">
        <v>980</v>
      </c>
      <c r="AC25" s="37">
        <v>126</v>
      </c>
      <c r="AD25" s="37">
        <v>88</v>
      </c>
      <c r="AE25" s="37">
        <v>310</v>
      </c>
      <c r="AF25" s="37">
        <v>587</v>
      </c>
      <c r="AG25" s="37">
        <v>1254</v>
      </c>
      <c r="AH25" s="37">
        <v>237</v>
      </c>
      <c r="AI25" s="37">
        <v>7</v>
      </c>
      <c r="AJ25" s="37">
        <v>20</v>
      </c>
      <c r="AK25" s="37">
        <v>183</v>
      </c>
      <c r="AL25" s="37">
        <v>16</v>
      </c>
      <c r="AM25" s="37">
        <v>4831</v>
      </c>
      <c r="AN25" s="37">
        <v>167</v>
      </c>
      <c r="AO25" s="37">
        <v>11220</v>
      </c>
      <c r="AP25" s="37">
        <v>3456</v>
      </c>
      <c r="AQ25" s="37">
        <v>7994</v>
      </c>
      <c r="AR25" s="37">
        <v>10290</v>
      </c>
      <c r="AS25" s="37">
        <v>2113</v>
      </c>
      <c r="AT25" s="37">
        <v>31</v>
      </c>
      <c r="AU25" s="37">
        <v>4</v>
      </c>
      <c r="AV25" s="37">
        <v>358</v>
      </c>
      <c r="AW25" s="37">
        <v>72</v>
      </c>
      <c r="AX25" s="37">
        <v>1032</v>
      </c>
      <c r="AY25" s="37">
        <v>6601</v>
      </c>
      <c r="AZ25" s="37">
        <v>92</v>
      </c>
      <c r="BA25" s="37">
        <v>143</v>
      </c>
      <c r="BB25" s="37">
        <v>23</v>
      </c>
      <c r="BC25" s="37">
        <v>100</v>
      </c>
      <c r="BD25" s="37">
        <v>1196</v>
      </c>
      <c r="BE25" s="37">
        <v>1173</v>
      </c>
      <c r="BF25" s="37">
        <v>847</v>
      </c>
      <c r="BG25" s="37">
        <v>12</v>
      </c>
      <c r="BH25" s="37">
        <v>2471</v>
      </c>
      <c r="BI25" s="37">
        <v>8236</v>
      </c>
      <c r="BJ25" s="37">
        <v>272</v>
      </c>
      <c r="BK25" s="37">
        <v>2977</v>
      </c>
      <c r="BL25" s="37">
        <v>619</v>
      </c>
      <c r="BM25" s="37">
        <v>167</v>
      </c>
      <c r="BN25" s="37">
        <v>1146</v>
      </c>
      <c r="BO25" s="37">
        <v>1684</v>
      </c>
      <c r="BP25" s="37">
        <v>17</v>
      </c>
      <c r="BQ25" s="37">
        <v>435</v>
      </c>
      <c r="BR25" s="37">
        <v>17</v>
      </c>
      <c r="BS25" s="37">
        <v>278</v>
      </c>
      <c r="BT25" s="37">
        <v>39</v>
      </c>
      <c r="BU25" s="37">
        <v>1597</v>
      </c>
      <c r="BV25" s="37">
        <v>1538</v>
      </c>
      <c r="BW25" s="37">
        <v>4</v>
      </c>
      <c r="BX25" s="37">
        <v>701</v>
      </c>
      <c r="BY25" s="37">
        <v>482</v>
      </c>
      <c r="BZ25" s="37">
        <v>118</v>
      </c>
      <c r="CA25" s="37">
        <v>215</v>
      </c>
      <c r="CB25" s="37">
        <v>371</v>
      </c>
      <c r="CC25" s="37">
        <v>31</v>
      </c>
      <c r="CD25" s="37">
        <v>158</v>
      </c>
      <c r="CE25" s="37">
        <v>1154</v>
      </c>
      <c r="CF25" s="37">
        <v>133</v>
      </c>
      <c r="CG25" s="37">
        <v>848</v>
      </c>
      <c r="CH25" s="37">
        <v>4533</v>
      </c>
      <c r="CI25" s="37">
        <v>1</v>
      </c>
      <c r="CJ25" s="37">
        <v>1</v>
      </c>
      <c r="CK25" s="37">
        <v>0</v>
      </c>
      <c r="CL25" s="37">
        <v>9142</v>
      </c>
      <c r="CM25" s="37">
        <v>90</v>
      </c>
      <c r="CN25" s="37">
        <v>12741</v>
      </c>
      <c r="CO25" s="37">
        <v>237</v>
      </c>
      <c r="CP25" s="37">
        <v>226</v>
      </c>
      <c r="CQ25" s="37">
        <v>16218</v>
      </c>
      <c r="CR25" s="37">
        <v>21740</v>
      </c>
      <c r="CS25" s="37">
        <v>2578</v>
      </c>
      <c r="CT25" s="37">
        <v>7633</v>
      </c>
      <c r="CU25" s="37">
        <v>2727</v>
      </c>
      <c r="CV25" s="37">
        <v>3330</v>
      </c>
      <c r="CW25" s="37">
        <v>8236</v>
      </c>
      <c r="CX25" s="37">
        <v>6882</v>
      </c>
      <c r="CY25" s="37">
        <v>3904</v>
      </c>
      <c r="CZ25" s="37">
        <v>4</v>
      </c>
      <c r="DA25" s="37">
        <v>701</v>
      </c>
      <c r="DB25" s="37">
        <v>815</v>
      </c>
      <c r="DC25" s="37">
        <v>1714</v>
      </c>
      <c r="DD25" s="37">
        <v>5514</v>
      </c>
      <c r="DE25" s="37">
        <v>2</v>
      </c>
      <c r="DF25" s="37">
        <v>0</v>
      </c>
      <c r="DG25" s="37">
        <v>41</v>
      </c>
      <c r="DH25" s="37">
        <v>104475</v>
      </c>
    </row>
    <row r="26" spans="1:112" x14ac:dyDescent="0.55000000000000004">
      <c r="A26" s="36" t="s">
        <v>30</v>
      </c>
      <c r="B26" s="37">
        <v>5327</v>
      </c>
      <c r="C26" s="37">
        <v>119</v>
      </c>
      <c r="D26" s="37">
        <v>2</v>
      </c>
      <c r="E26" s="37">
        <v>0</v>
      </c>
      <c r="F26" s="37">
        <v>0</v>
      </c>
      <c r="G26" s="37">
        <v>0</v>
      </c>
      <c r="H26" s="37">
        <v>14</v>
      </c>
      <c r="I26" s="37">
        <v>1</v>
      </c>
      <c r="J26" s="37">
        <v>332</v>
      </c>
      <c r="K26" s="37">
        <v>30</v>
      </c>
      <c r="L26" s="37">
        <v>0</v>
      </c>
      <c r="M26" s="37">
        <v>67</v>
      </c>
      <c r="N26" s="37">
        <v>165</v>
      </c>
      <c r="O26" s="37">
        <v>267</v>
      </c>
      <c r="P26" s="37">
        <v>183</v>
      </c>
      <c r="Q26" s="37">
        <v>22</v>
      </c>
      <c r="R26" s="37">
        <v>111</v>
      </c>
      <c r="S26" s="37">
        <v>1</v>
      </c>
      <c r="T26" s="37">
        <v>49</v>
      </c>
      <c r="U26" s="37">
        <v>7</v>
      </c>
      <c r="V26" s="37">
        <v>123</v>
      </c>
      <c r="W26" s="37">
        <v>123</v>
      </c>
      <c r="X26" s="37">
        <v>27</v>
      </c>
      <c r="Y26" s="37">
        <v>978</v>
      </c>
      <c r="Z26" s="37">
        <v>79</v>
      </c>
      <c r="AA26" s="37">
        <v>126</v>
      </c>
      <c r="AB26" s="37">
        <v>334</v>
      </c>
      <c r="AC26" s="37">
        <v>16</v>
      </c>
      <c r="AD26" s="37">
        <v>20</v>
      </c>
      <c r="AE26" s="37">
        <v>46</v>
      </c>
      <c r="AF26" s="37">
        <v>321</v>
      </c>
      <c r="AG26" s="37">
        <v>399</v>
      </c>
      <c r="AH26" s="37">
        <v>53</v>
      </c>
      <c r="AI26" s="37">
        <v>13</v>
      </c>
      <c r="AJ26" s="37">
        <v>10</v>
      </c>
      <c r="AK26" s="37">
        <v>58</v>
      </c>
      <c r="AL26" s="37">
        <v>6</v>
      </c>
      <c r="AM26" s="37">
        <v>2251</v>
      </c>
      <c r="AN26" s="37">
        <v>42</v>
      </c>
      <c r="AO26" s="37">
        <v>5265</v>
      </c>
      <c r="AP26" s="37">
        <v>1503</v>
      </c>
      <c r="AQ26" s="37">
        <v>2799</v>
      </c>
      <c r="AR26" s="37">
        <v>4330</v>
      </c>
      <c r="AS26" s="37">
        <v>832</v>
      </c>
      <c r="AT26" s="37">
        <v>0</v>
      </c>
      <c r="AU26" s="37">
        <v>3</v>
      </c>
      <c r="AV26" s="37">
        <v>137</v>
      </c>
      <c r="AW26" s="37">
        <v>26</v>
      </c>
      <c r="AX26" s="37">
        <v>118</v>
      </c>
      <c r="AY26" s="37">
        <v>2715</v>
      </c>
      <c r="AZ26" s="37">
        <v>73</v>
      </c>
      <c r="BA26" s="37">
        <v>51</v>
      </c>
      <c r="BB26" s="37">
        <v>4</v>
      </c>
      <c r="BC26" s="37">
        <v>36</v>
      </c>
      <c r="BD26" s="37">
        <v>366</v>
      </c>
      <c r="BE26" s="37">
        <v>321</v>
      </c>
      <c r="BF26" s="37">
        <v>83</v>
      </c>
      <c r="BG26" s="37">
        <v>1</v>
      </c>
      <c r="BH26" s="37">
        <v>1034</v>
      </c>
      <c r="BI26" s="37">
        <v>1994</v>
      </c>
      <c r="BJ26" s="37">
        <v>74</v>
      </c>
      <c r="BK26" s="37">
        <v>512</v>
      </c>
      <c r="BL26" s="37">
        <v>170</v>
      </c>
      <c r="BM26" s="37">
        <v>44</v>
      </c>
      <c r="BN26" s="37">
        <v>225</v>
      </c>
      <c r="BO26" s="37">
        <v>468</v>
      </c>
      <c r="BP26" s="37">
        <v>13</v>
      </c>
      <c r="BQ26" s="37">
        <v>92</v>
      </c>
      <c r="BR26" s="37">
        <v>2</v>
      </c>
      <c r="BS26" s="37">
        <v>53</v>
      </c>
      <c r="BT26" s="37">
        <v>14</v>
      </c>
      <c r="BU26" s="37">
        <v>749</v>
      </c>
      <c r="BV26" s="37">
        <v>486</v>
      </c>
      <c r="BW26" s="37">
        <v>0</v>
      </c>
      <c r="BX26" s="37">
        <v>201</v>
      </c>
      <c r="BY26" s="37">
        <v>158</v>
      </c>
      <c r="BZ26" s="37">
        <v>171</v>
      </c>
      <c r="CA26" s="37">
        <v>117</v>
      </c>
      <c r="CB26" s="37">
        <v>110</v>
      </c>
      <c r="CC26" s="37">
        <v>6</v>
      </c>
      <c r="CD26" s="37">
        <v>31</v>
      </c>
      <c r="CE26" s="37">
        <v>375</v>
      </c>
      <c r="CF26" s="37">
        <v>26</v>
      </c>
      <c r="CG26" s="37">
        <v>300</v>
      </c>
      <c r="CH26" s="37">
        <v>1935</v>
      </c>
      <c r="CI26" s="37">
        <v>0</v>
      </c>
      <c r="CJ26" s="37">
        <v>0</v>
      </c>
      <c r="CK26" s="37">
        <v>0</v>
      </c>
      <c r="CL26" s="37">
        <v>5448</v>
      </c>
      <c r="CM26" s="37">
        <v>15</v>
      </c>
      <c r="CN26" s="37">
        <v>3826</v>
      </c>
      <c r="CO26" s="37">
        <v>53</v>
      </c>
      <c r="CP26" s="37">
        <v>87</v>
      </c>
      <c r="CQ26" s="37">
        <v>7558</v>
      </c>
      <c r="CR26" s="37">
        <v>8632</v>
      </c>
      <c r="CS26" s="37">
        <v>998</v>
      </c>
      <c r="CT26" s="37">
        <v>2833</v>
      </c>
      <c r="CU26" s="37">
        <v>851</v>
      </c>
      <c r="CV26" s="37">
        <v>1118</v>
      </c>
      <c r="CW26" s="37">
        <v>1994</v>
      </c>
      <c r="CX26" s="37">
        <v>1506</v>
      </c>
      <c r="CY26" s="37">
        <v>1396</v>
      </c>
      <c r="CZ26" s="37">
        <v>0</v>
      </c>
      <c r="DA26" s="37">
        <v>201</v>
      </c>
      <c r="DB26" s="37">
        <v>446</v>
      </c>
      <c r="DC26" s="37">
        <v>522</v>
      </c>
      <c r="DD26" s="37">
        <v>2261</v>
      </c>
      <c r="DE26" s="37">
        <v>0</v>
      </c>
      <c r="DF26" s="37">
        <v>0</v>
      </c>
      <c r="DG26" s="37">
        <v>25</v>
      </c>
      <c r="DH26" s="37">
        <v>39770</v>
      </c>
    </row>
    <row r="27" spans="1:112" x14ac:dyDescent="0.55000000000000004">
      <c r="A27" s="36" t="s">
        <v>31</v>
      </c>
      <c r="B27" s="37">
        <v>3379</v>
      </c>
      <c r="C27" s="37">
        <v>45</v>
      </c>
      <c r="D27" s="37">
        <v>5</v>
      </c>
      <c r="E27" s="37">
        <v>0</v>
      </c>
      <c r="F27" s="37">
        <v>0</v>
      </c>
      <c r="G27" s="37">
        <v>0</v>
      </c>
      <c r="H27" s="37">
        <v>5</v>
      </c>
      <c r="I27" s="37">
        <v>0</v>
      </c>
      <c r="J27" s="37">
        <v>289</v>
      </c>
      <c r="K27" s="37">
        <v>10</v>
      </c>
      <c r="L27" s="37">
        <v>0</v>
      </c>
      <c r="M27" s="37">
        <v>48</v>
      </c>
      <c r="N27" s="37">
        <v>144</v>
      </c>
      <c r="O27" s="37">
        <v>17</v>
      </c>
      <c r="P27" s="37">
        <v>155</v>
      </c>
      <c r="Q27" s="37">
        <v>25</v>
      </c>
      <c r="R27" s="37">
        <v>69</v>
      </c>
      <c r="S27" s="37">
        <v>3</v>
      </c>
      <c r="T27" s="37">
        <v>57</v>
      </c>
      <c r="U27" s="37">
        <v>3</v>
      </c>
      <c r="V27" s="37">
        <v>75</v>
      </c>
      <c r="W27" s="37">
        <v>69</v>
      </c>
      <c r="X27" s="37">
        <v>13</v>
      </c>
      <c r="Y27" s="37">
        <v>752</v>
      </c>
      <c r="Z27" s="37">
        <v>23</v>
      </c>
      <c r="AA27" s="37">
        <v>50</v>
      </c>
      <c r="AB27" s="37">
        <v>192</v>
      </c>
      <c r="AC27" s="37">
        <v>13</v>
      </c>
      <c r="AD27" s="37">
        <v>16</v>
      </c>
      <c r="AE27" s="37">
        <v>71</v>
      </c>
      <c r="AF27" s="37">
        <v>344</v>
      </c>
      <c r="AG27" s="37">
        <v>254</v>
      </c>
      <c r="AH27" s="37">
        <v>72</v>
      </c>
      <c r="AI27" s="37">
        <v>2</v>
      </c>
      <c r="AJ27" s="37">
        <v>3</v>
      </c>
      <c r="AK27" s="37">
        <v>26</v>
      </c>
      <c r="AL27" s="37">
        <v>2</v>
      </c>
      <c r="AM27" s="37">
        <v>914</v>
      </c>
      <c r="AN27" s="37">
        <v>20</v>
      </c>
      <c r="AO27" s="37">
        <v>3037</v>
      </c>
      <c r="AP27" s="37">
        <v>754</v>
      </c>
      <c r="AQ27" s="37">
        <v>2078</v>
      </c>
      <c r="AR27" s="37">
        <v>2719</v>
      </c>
      <c r="AS27" s="37">
        <v>528</v>
      </c>
      <c r="AT27" s="37">
        <v>4</v>
      </c>
      <c r="AU27" s="37">
        <v>0</v>
      </c>
      <c r="AV27" s="37">
        <v>77</v>
      </c>
      <c r="AW27" s="37">
        <v>9</v>
      </c>
      <c r="AX27" s="37">
        <v>59</v>
      </c>
      <c r="AY27" s="37">
        <v>1672</v>
      </c>
      <c r="AZ27" s="37">
        <v>39</v>
      </c>
      <c r="BA27" s="37">
        <v>31</v>
      </c>
      <c r="BB27" s="37">
        <v>11</v>
      </c>
      <c r="BC27" s="37">
        <v>16</v>
      </c>
      <c r="BD27" s="37">
        <v>203</v>
      </c>
      <c r="BE27" s="37">
        <v>193</v>
      </c>
      <c r="BF27" s="37">
        <v>97</v>
      </c>
      <c r="BG27" s="37">
        <v>0</v>
      </c>
      <c r="BH27" s="37">
        <v>611</v>
      </c>
      <c r="BI27" s="37">
        <v>1423</v>
      </c>
      <c r="BJ27" s="37">
        <v>39</v>
      </c>
      <c r="BK27" s="37">
        <v>307</v>
      </c>
      <c r="BL27" s="37">
        <v>129</v>
      </c>
      <c r="BM27" s="37">
        <v>27</v>
      </c>
      <c r="BN27" s="37">
        <v>166</v>
      </c>
      <c r="BO27" s="37">
        <v>287</v>
      </c>
      <c r="BP27" s="37">
        <v>7</v>
      </c>
      <c r="BQ27" s="37">
        <v>63</v>
      </c>
      <c r="BR27" s="37">
        <v>4</v>
      </c>
      <c r="BS27" s="37">
        <v>46</v>
      </c>
      <c r="BT27" s="37">
        <v>9</v>
      </c>
      <c r="BU27" s="37">
        <v>377</v>
      </c>
      <c r="BV27" s="37">
        <v>326</v>
      </c>
      <c r="BW27" s="37">
        <v>1</v>
      </c>
      <c r="BX27" s="37">
        <v>134</v>
      </c>
      <c r="BY27" s="37">
        <v>127</v>
      </c>
      <c r="BZ27" s="37">
        <v>34</v>
      </c>
      <c r="CA27" s="37">
        <v>69</v>
      </c>
      <c r="CB27" s="37">
        <v>97</v>
      </c>
      <c r="CC27" s="37">
        <v>4</v>
      </c>
      <c r="CD27" s="37">
        <v>25</v>
      </c>
      <c r="CE27" s="37">
        <v>309</v>
      </c>
      <c r="CF27" s="37">
        <v>21</v>
      </c>
      <c r="CG27" s="37">
        <v>224</v>
      </c>
      <c r="CH27" s="37">
        <v>1262</v>
      </c>
      <c r="CI27" s="37">
        <v>0</v>
      </c>
      <c r="CJ27" s="37">
        <v>0</v>
      </c>
      <c r="CK27" s="37">
        <v>0</v>
      </c>
      <c r="CL27" s="37">
        <v>3429</v>
      </c>
      <c r="CM27" s="37">
        <v>5</v>
      </c>
      <c r="CN27" s="37">
        <v>2692</v>
      </c>
      <c r="CO27" s="37">
        <v>72</v>
      </c>
      <c r="CP27" s="37">
        <v>33</v>
      </c>
      <c r="CQ27" s="37">
        <v>3971</v>
      </c>
      <c r="CR27" s="37">
        <v>5551</v>
      </c>
      <c r="CS27" s="37">
        <v>618</v>
      </c>
      <c r="CT27" s="37">
        <v>1731</v>
      </c>
      <c r="CU27" s="37">
        <v>493</v>
      </c>
      <c r="CV27" s="37">
        <v>708</v>
      </c>
      <c r="CW27" s="37">
        <v>1423</v>
      </c>
      <c r="CX27" s="37">
        <v>962</v>
      </c>
      <c r="CY27" s="37">
        <v>825</v>
      </c>
      <c r="CZ27" s="37">
        <v>1</v>
      </c>
      <c r="DA27" s="37">
        <v>134</v>
      </c>
      <c r="DB27" s="37">
        <v>230</v>
      </c>
      <c r="DC27" s="37">
        <v>435</v>
      </c>
      <c r="DD27" s="37">
        <v>1507</v>
      </c>
      <c r="DE27" s="37">
        <v>0</v>
      </c>
      <c r="DF27" s="37">
        <v>0</v>
      </c>
      <c r="DG27" s="37">
        <v>26</v>
      </c>
      <c r="DH27" s="37">
        <v>24846</v>
      </c>
    </row>
    <row r="28" spans="1:112" x14ac:dyDescent="0.55000000000000004">
      <c r="A28" s="36" t="s">
        <v>32</v>
      </c>
      <c r="B28" s="37">
        <v>6558</v>
      </c>
      <c r="C28" s="37">
        <v>113</v>
      </c>
      <c r="D28" s="37">
        <v>15</v>
      </c>
      <c r="E28" s="37">
        <v>0</v>
      </c>
      <c r="F28" s="37">
        <v>0</v>
      </c>
      <c r="G28" s="37">
        <v>0</v>
      </c>
      <c r="H28" s="37">
        <v>17</v>
      </c>
      <c r="I28" s="37">
        <v>1</v>
      </c>
      <c r="J28" s="37">
        <v>391</v>
      </c>
      <c r="K28" s="37">
        <v>5</v>
      </c>
      <c r="L28" s="37">
        <v>0</v>
      </c>
      <c r="M28" s="37">
        <v>142</v>
      </c>
      <c r="N28" s="37">
        <v>532</v>
      </c>
      <c r="O28" s="37">
        <v>22</v>
      </c>
      <c r="P28" s="37">
        <v>203</v>
      </c>
      <c r="Q28" s="37">
        <v>23</v>
      </c>
      <c r="R28" s="37">
        <v>69</v>
      </c>
      <c r="S28" s="37">
        <v>1</v>
      </c>
      <c r="T28" s="37">
        <v>44</v>
      </c>
      <c r="U28" s="37">
        <v>1</v>
      </c>
      <c r="V28" s="37">
        <v>97</v>
      </c>
      <c r="W28" s="37">
        <v>83</v>
      </c>
      <c r="X28" s="37">
        <v>27</v>
      </c>
      <c r="Y28" s="37">
        <v>737</v>
      </c>
      <c r="Z28" s="37">
        <v>46</v>
      </c>
      <c r="AA28" s="37">
        <v>70</v>
      </c>
      <c r="AB28" s="37">
        <v>275</v>
      </c>
      <c r="AC28" s="37">
        <v>40</v>
      </c>
      <c r="AD28" s="37">
        <v>8</v>
      </c>
      <c r="AE28" s="37">
        <v>61</v>
      </c>
      <c r="AF28" s="37">
        <v>208</v>
      </c>
      <c r="AG28" s="37">
        <v>326</v>
      </c>
      <c r="AH28" s="37">
        <v>76</v>
      </c>
      <c r="AI28" s="37">
        <v>3</v>
      </c>
      <c r="AJ28" s="37">
        <v>9</v>
      </c>
      <c r="AK28" s="37">
        <v>34</v>
      </c>
      <c r="AL28" s="37">
        <v>7</v>
      </c>
      <c r="AM28" s="37">
        <v>1200</v>
      </c>
      <c r="AN28" s="37">
        <v>63</v>
      </c>
      <c r="AO28" s="37">
        <v>3779</v>
      </c>
      <c r="AP28" s="37">
        <v>1027</v>
      </c>
      <c r="AQ28" s="37">
        <v>2576</v>
      </c>
      <c r="AR28" s="37">
        <v>3213</v>
      </c>
      <c r="AS28" s="37">
        <v>641</v>
      </c>
      <c r="AT28" s="37">
        <v>5</v>
      </c>
      <c r="AU28" s="37">
        <v>0</v>
      </c>
      <c r="AV28" s="37">
        <v>111</v>
      </c>
      <c r="AW28" s="37">
        <v>22</v>
      </c>
      <c r="AX28" s="37">
        <v>130</v>
      </c>
      <c r="AY28" s="37">
        <v>1772</v>
      </c>
      <c r="AZ28" s="37">
        <v>31</v>
      </c>
      <c r="BA28" s="37">
        <v>37</v>
      </c>
      <c r="BB28" s="37">
        <v>5</v>
      </c>
      <c r="BC28" s="37">
        <v>16</v>
      </c>
      <c r="BD28" s="37">
        <v>238</v>
      </c>
      <c r="BE28" s="37">
        <v>278</v>
      </c>
      <c r="BF28" s="37">
        <v>119</v>
      </c>
      <c r="BG28" s="37">
        <v>2</v>
      </c>
      <c r="BH28" s="37">
        <v>742</v>
      </c>
      <c r="BI28" s="37">
        <v>1856</v>
      </c>
      <c r="BJ28" s="37">
        <v>56</v>
      </c>
      <c r="BK28" s="37">
        <v>466</v>
      </c>
      <c r="BL28" s="37">
        <v>136</v>
      </c>
      <c r="BM28" s="37">
        <v>18</v>
      </c>
      <c r="BN28" s="37">
        <v>188</v>
      </c>
      <c r="BO28" s="37">
        <v>371</v>
      </c>
      <c r="BP28" s="37">
        <v>10</v>
      </c>
      <c r="BQ28" s="37">
        <v>91</v>
      </c>
      <c r="BR28" s="37">
        <v>6</v>
      </c>
      <c r="BS28" s="37">
        <v>81</v>
      </c>
      <c r="BT28" s="37">
        <v>15</v>
      </c>
      <c r="BU28" s="37">
        <v>376</v>
      </c>
      <c r="BV28" s="37">
        <v>400</v>
      </c>
      <c r="BW28" s="37">
        <v>0</v>
      </c>
      <c r="BX28" s="37">
        <v>110</v>
      </c>
      <c r="BY28" s="37">
        <v>121</v>
      </c>
      <c r="BZ28" s="37">
        <v>39</v>
      </c>
      <c r="CA28" s="37">
        <v>75</v>
      </c>
      <c r="CB28" s="37">
        <v>93</v>
      </c>
      <c r="CC28" s="37">
        <v>11</v>
      </c>
      <c r="CD28" s="37">
        <v>25</v>
      </c>
      <c r="CE28" s="37">
        <v>229</v>
      </c>
      <c r="CF28" s="37">
        <v>9</v>
      </c>
      <c r="CG28" s="37">
        <v>234</v>
      </c>
      <c r="CH28" s="37">
        <v>1422</v>
      </c>
      <c r="CI28" s="37">
        <v>0</v>
      </c>
      <c r="CJ28" s="37">
        <v>0</v>
      </c>
      <c r="CK28" s="37">
        <v>0</v>
      </c>
      <c r="CL28" s="37">
        <v>6686</v>
      </c>
      <c r="CM28" s="37">
        <v>18</v>
      </c>
      <c r="CN28" s="37">
        <v>3411</v>
      </c>
      <c r="CO28" s="37">
        <v>76</v>
      </c>
      <c r="CP28" s="37">
        <v>53</v>
      </c>
      <c r="CQ28" s="37">
        <v>5042</v>
      </c>
      <c r="CR28" s="37">
        <v>6816</v>
      </c>
      <c r="CS28" s="37">
        <v>779</v>
      </c>
      <c r="CT28" s="37">
        <v>1902</v>
      </c>
      <c r="CU28" s="37">
        <v>605</v>
      </c>
      <c r="CV28" s="37">
        <v>863</v>
      </c>
      <c r="CW28" s="37">
        <v>1856</v>
      </c>
      <c r="CX28" s="37">
        <v>1245</v>
      </c>
      <c r="CY28" s="37">
        <v>969</v>
      </c>
      <c r="CZ28" s="37">
        <v>0</v>
      </c>
      <c r="DA28" s="37">
        <v>110</v>
      </c>
      <c r="DB28" s="37">
        <v>235</v>
      </c>
      <c r="DC28" s="37">
        <v>358</v>
      </c>
      <c r="DD28" s="37">
        <v>1665</v>
      </c>
      <c r="DE28" s="37">
        <v>0</v>
      </c>
      <c r="DF28" s="37">
        <v>0</v>
      </c>
      <c r="DG28" s="37">
        <v>22</v>
      </c>
      <c r="DH28" s="37">
        <v>32711</v>
      </c>
    </row>
    <row r="29" spans="1:112" x14ac:dyDescent="0.55000000000000004">
      <c r="A29" s="36" t="s">
        <v>33</v>
      </c>
      <c r="B29" s="37">
        <v>984</v>
      </c>
      <c r="C29" s="37">
        <v>48</v>
      </c>
      <c r="D29" s="37">
        <v>17</v>
      </c>
      <c r="E29" s="37">
        <v>0</v>
      </c>
      <c r="F29" s="37">
        <v>0</v>
      </c>
      <c r="G29" s="37">
        <v>0</v>
      </c>
      <c r="H29" s="37">
        <v>3</v>
      </c>
      <c r="I29" s="37">
        <v>0</v>
      </c>
      <c r="J29" s="37">
        <v>196</v>
      </c>
      <c r="K29" s="37">
        <v>12</v>
      </c>
      <c r="L29" s="37">
        <v>0</v>
      </c>
      <c r="M29" s="37">
        <v>98</v>
      </c>
      <c r="N29" s="37">
        <v>106</v>
      </c>
      <c r="O29" s="37">
        <v>12</v>
      </c>
      <c r="P29" s="37">
        <v>144</v>
      </c>
      <c r="Q29" s="37">
        <v>43</v>
      </c>
      <c r="R29" s="37">
        <v>77</v>
      </c>
      <c r="S29" s="37">
        <v>0</v>
      </c>
      <c r="T29" s="37">
        <v>26</v>
      </c>
      <c r="U29" s="37">
        <v>3</v>
      </c>
      <c r="V29" s="37">
        <v>97</v>
      </c>
      <c r="W29" s="37">
        <v>74</v>
      </c>
      <c r="X29" s="37">
        <v>84</v>
      </c>
      <c r="Y29" s="37">
        <v>1178</v>
      </c>
      <c r="Z29" s="37">
        <v>62</v>
      </c>
      <c r="AA29" s="37">
        <v>89</v>
      </c>
      <c r="AB29" s="37">
        <v>204</v>
      </c>
      <c r="AC29" s="37">
        <v>15</v>
      </c>
      <c r="AD29" s="37">
        <v>36</v>
      </c>
      <c r="AE29" s="37">
        <v>112</v>
      </c>
      <c r="AF29" s="37">
        <v>189</v>
      </c>
      <c r="AG29" s="37">
        <v>308</v>
      </c>
      <c r="AH29" s="37">
        <v>23</v>
      </c>
      <c r="AI29" s="37">
        <v>2</v>
      </c>
      <c r="AJ29" s="37">
        <v>4</v>
      </c>
      <c r="AK29" s="37">
        <v>36</v>
      </c>
      <c r="AL29" s="37">
        <v>3</v>
      </c>
      <c r="AM29" s="37">
        <v>892</v>
      </c>
      <c r="AN29" s="37">
        <v>19</v>
      </c>
      <c r="AO29" s="37">
        <v>2938</v>
      </c>
      <c r="AP29" s="37">
        <v>784</v>
      </c>
      <c r="AQ29" s="37">
        <v>2062</v>
      </c>
      <c r="AR29" s="37">
        <v>2175</v>
      </c>
      <c r="AS29" s="37">
        <v>422</v>
      </c>
      <c r="AT29" s="37">
        <v>8</v>
      </c>
      <c r="AU29" s="37">
        <v>0</v>
      </c>
      <c r="AV29" s="37">
        <v>60</v>
      </c>
      <c r="AW29" s="37">
        <v>13</v>
      </c>
      <c r="AX29" s="37">
        <v>264</v>
      </c>
      <c r="AY29" s="37">
        <v>1349</v>
      </c>
      <c r="AZ29" s="37">
        <v>27</v>
      </c>
      <c r="BA29" s="37">
        <v>39</v>
      </c>
      <c r="BB29" s="37">
        <v>5</v>
      </c>
      <c r="BC29" s="37">
        <v>12</v>
      </c>
      <c r="BD29" s="37">
        <v>302</v>
      </c>
      <c r="BE29" s="37">
        <v>210</v>
      </c>
      <c r="BF29" s="37">
        <v>147</v>
      </c>
      <c r="BG29" s="37">
        <v>1</v>
      </c>
      <c r="BH29" s="37">
        <v>661</v>
      </c>
      <c r="BI29" s="37">
        <v>1830</v>
      </c>
      <c r="BJ29" s="37">
        <v>41</v>
      </c>
      <c r="BK29" s="37">
        <v>376</v>
      </c>
      <c r="BL29" s="37">
        <v>128</v>
      </c>
      <c r="BM29" s="37">
        <v>24</v>
      </c>
      <c r="BN29" s="37">
        <v>185</v>
      </c>
      <c r="BO29" s="37">
        <v>411</v>
      </c>
      <c r="BP29" s="37">
        <v>5</v>
      </c>
      <c r="BQ29" s="37">
        <v>59</v>
      </c>
      <c r="BR29" s="37">
        <v>7</v>
      </c>
      <c r="BS29" s="37">
        <v>69</v>
      </c>
      <c r="BT29" s="37">
        <v>11</v>
      </c>
      <c r="BU29" s="37">
        <v>591</v>
      </c>
      <c r="BV29" s="37">
        <v>397</v>
      </c>
      <c r="BW29" s="37">
        <v>1</v>
      </c>
      <c r="BX29" s="37">
        <v>174</v>
      </c>
      <c r="BY29" s="37">
        <v>120</v>
      </c>
      <c r="BZ29" s="37">
        <v>33</v>
      </c>
      <c r="CA29" s="37">
        <v>52</v>
      </c>
      <c r="CB29" s="37">
        <v>74</v>
      </c>
      <c r="CC29" s="37">
        <v>7</v>
      </c>
      <c r="CD29" s="37">
        <v>16</v>
      </c>
      <c r="CE29" s="37">
        <v>162</v>
      </c>
      <c r="CF29" s="37">
        <v>14</v>
      </c>
      <c r="CG29" s="37">
        <v>169</v>
      </c>
      <c r="CH29" s="37">
        <v>1006</v>
      </c>
      <c r="CI29" s="37">
        <v>0</v>
      </c>
      <c r="CJ29" s="37">
        <v>0</v>
      </c>
      <c r="CK29" s="37">
        <v>0</v>
      </c>
      <c r="CL29" s="37">
        <v>1049</v>
      </c>
      <c r="CM29" s="37">
        <v>3</v>
      </c>
      <c r="CN29" s="37">
        <v>3165</v>
      </c>
      <c r="CO29" s="37">
        <v>23</v>
      </c>
      <c r="CP29" s="37">
        <v>45</v>
      </c>
      <c r="CQ29" s="37">
        <v>3849</v>
      </c>
      <c r="CR29" s="37">
        <v>5021</v>
      </c>
      <c r="CS29" s="37">
        <v>503</v>
      </c>
      <c r="CT29" s="37">
        <v>1613</v>
      </c>
      <c r="CU29" s="37">
        <v>595</v>
      </c>
      <c r="CV29" s="37">
        <v>809</v>
      </c>
      <c r="CW29" s="37">
        <v>1830</v>
      </c>
      <c r="CX29" s="37">
        <v>1170</v>
      </c>
      <c r="CY29" s="37">
        <v>1134</v>
      </c>
      <c r="CZ29" s="37">
        <v>1</v>
      </c>
      <c r="DA29" s="37">
        <v>174</v>
      </c>
      <c r="DB29" s="37">
        <v>205</v>
      </c>
      <c r="DC29" s="37">
        <v>259</v>
      </c>
      <c r="DD29" s="37">
        <v>1189</v>
      </c>
      <c r="DE29" s="37">
        <v>0</v>
      </c>
      <c r="DF29" s="37">
        <v>0</v>
      </c>
      <c r="DG29" s="37">
        <v>18</v>
      </c>
      <c r="DH29" s="37">
        <v>22655</v>
      </c>
    </row>
    <row r="30" spans="1:112" x14ac:dyDescent="0.55000000000000004">
      <c r="A30" s="36" t="s">
        <v>34</v>
      </c>
      <c r="B30" s="37">
        <v>1156</v>
      </c>
      <c r="C30" s="37">
        <v>20</v>
      </c>
      <c r="D30" s="37">
        <v>1</v>
      </c>
      <c r="E30" s="37">
        <v>0</v>
      </c>
      <c r="F30" s="37">
        <v>0</v>
      </c>
      <c r="G30" s="37">
        <v>0</v>
      </c>
      <c r="H30" s="37">
        <v>9</v>
      </c>
      <c r="I30" s="37">
        <v>0</v>
      </c>
      <c r="J30" s="37">
        <v>114</v>
      </c>
      <c r="K30" s="37">
        <v>4</v>
      </c>
      <c r="L30" s="37">
        <v>0</v>
      </c>
      <c r="M30" s="37">
        <v>22</v>
      </c>
      <c r="N30" s="37">
        <v>55</v>
      </c>
      <c r="O30" s="37">
        <v>13</v>
      </c>
      <c r="P30" s="37">
        <v>71</v>
      </c>
      <c r="Q30" s="37">
        <v>7</v>
      </c>
      <c r="R30" s="37">
        <v>46</v>
      </c>
      <c r="S30" s="37">
        <v>2</v>
      </c>
      <c r="T30" s="37">
        <v>26</v>
      </c>
      <c r="U30" s="37">
        <v>4</v>
      </c>
      <c r="V30" s="37">
        <v>53</v>
      </c>
      <c r="W30" s="37">
        <v>39</v>
      </c>
      <c r="X30" s="37">
        <v>15</v>
      </c>
      <c r="Y30" s="37">
        <v>351</v>
      </c>
      <c r="Z30" s="37">
        <v>23</v>
      </c>
      <c r="AA30" s="37">
        <v>69</v>
      </c>
      <c r="AB30" s="37">
        <v>88</v>
      </c>
      <c r="AC30" s="37">
        <v>10</v>
      </c>
      <c r="AD30" s="37">
        <v>5</v>
      </c>
      <c r="AE30" s="37">
        <v>39</v>
      </c>
      <c r="AF30" s="37">
        <v>84</v>
      </c>
      <c r="AG30" s="37">
        <v>139</v>
      </c>
      <c r="AH30" s="37">
        <v>35</v>
      </c>
      <c r="AI30" s="37">
        <v>3</v>
      </c>
      <c r="AJ30" s="37">
        <v>3</v>
      </c>
      <c r="AK30" s="37">
        <v>18</v>
      </c>
      <c r="AL30" s="37">
        <v>1</v>
      </c>
      <c r="AM30" s="37">
        <v>668</v>
      </c>
      <c r="AN30" s="37">
        <v>31</v>
      </c>
      <c r="AO30" s="37">
        <v>2232</v>
      </c>
      <c r="AP30" s="37">
        <v>488</v>
      </c>
      <c r="AQ30" s="37">
        <v>1140</v>
      </c>
      <c r="AR30" s="37">
        <v>1507</v>
      </c>
      <c r="AS30" s="37">
        <v>344</v>
      </c>
      <c r="AT30" s="37">
        <v>0</v>
      </c>
      <c r="AU30" s="37">
        <v>0</v>
      </c>
      <c r="AV30" s="37">
        <v>66</v>
      </c>
      <c r="AW30" s="37">
        <v>16</v>
      </c>
      <c r="AX30" s="37">
        <v>30</v>
      </c>
      <c r="AY30" s="37">
        <v>892</v>
      </c>
      <c r="AZ30" s="37">
        <v>15</v>
      </c>
      <c r="BA30" s="37">
        <v>21</v>
      </c>
      <c r="BB30" s="37">
        <v>1</v>
      </c>
      <c r="BC30" s="37">
        <v>20</v>
      </c>
      <c r="BD30" s="37">
        <v>138</v>
      </c>
      <c r="BE30" s="37">
        <v>123</v>
      </c>
      <c r="BF30" s="37">
        <v>48</v>
      </c>
      <c r="BG30" s="37">
        <v>0</v>
      </c>
      <c r="BH30" s="37">
        <v>408</v>
      </c>
      <c r="BI30" s="37">
        <v>852</v>
      </c>
      <c r="BJ30" s="37">
        <v>27</v>
      </c>
      <c r="BK30" s="37">
        <v>199</v>
      </c>
      <c r="BL30" s="37">
        <v>56</v>
      </c>
      <c r="BM30" s="37">
        <v>12</v>
      </c>
      <c r="BN30" s="37">
        <v>116</v>
      </c>
      <c r="BO30" s="37">
        <v>156</v>
      </c>
      <c r="BP30" s="37">
        <v>5</v>
      </c>
      <c r="BQ30" s="37">
        <v>37</v>
      </c>
      <c r="BR30" s="37">
        <v>1</v>
      </c>
      <c r="BS30" s="37">
        <v>29</v>
      </c>
      <c r="BT30" s="37">
        <v>4</v>
      </c>
      <c r="BU30" s="37">
        <v>310</v>
      </c>
      <c r="BV30" s="37">
        <v>179</v>
      </c>
      <c r="BW30" s="37">
        <v>1</v>
      </c>
      <c r="BX30" s="37">
        <v>61</v>
      </c>
      <c r="BY30" s="37">
        <v>56</v>
      </c>
      <c r="BZ30" s="37">
        <v>26</v>
      </c>
      <c r="CA30" s="37">
        <v>44</v>
      </c>
      <c r="CB30" s="37">
        <v>46</v>
      </c>
      <c r="CC30" s="37">
        <v>3</v>
      </c>
      <c r="CD30" s="37">
        <v>12</v>
      </c>
      <c r="CE30" s="37">
        <v>117</v>
      </c>
      <c r="CF30" s="37">
        <v>14</v>
      </c>
      <c r="CG30" s="37">
        <v>110</v>
      </c>
      <c r="CH30" s="37">
        <v>774</v>
      </c>
      <c r="CI30" s="37">
        <v>0</v>
      </c>
      <c r="CJ30" s="37">
        <v>0</v>
      </c>
      <c r="CK30" s="37">
        <v>0</v>
      </c>
      <c r="CL30" s="37">
        <v>1177</v>
      </c>
      <c r="CM30" s="37">
        <v>9</v>
      </c>
      <c r="CN30" s="37">
        <v>1279</v>
      </c>
      <c r="CO30" s="37">
        <v>35</v>
      </c>
      <c r="CP30" s="37">
        <v>25</v>
      </c>
      <c r="CQ30" s="37">
        <v>2931</v>
      </c>
      <c r="CR30" s="37">
        <v>3135</v>
      </c>
      <c r="CS30" s="37">
        <v>426</v>
      </c>
      <c r="CT30" s="37">
        <v>922</v>
      </c>
      <c r="CU30" s="37">
        <v>318</v>
      </c>
      <c r="CV30" s="37">
        <v>456</v>
      </c>
      <c r="CW30" s="37">
        <v>852</v>
      </c>
      <c r="CX30" s="37">
        <v>571</v>
      </c>
      <c r="CY30" s="37">
        <v>560</v>
      </c>
      <c r="CZ30" s="37">
        <v>1</v>
      </c>
      <c r="DA30" s="37">
        <v>61</v>
      </c>
      <c r="DB30" s="37">
        <v>126</v>
      </c>
      <c r="DC30" s="37">
        <v>178</v>
      </c>
      <c r="DD30" s="37">
        <v>898</v>
      </c>
      <c r="DE30" s="37">
        <v>0</v>
      </c>
      <c r="DF30" s="37">
        <v>0</v>
      </c>
      <c r="DG30" s="37">
        <v>11</v>
      </c>
      <c r="DH30" s="37">
        <v>13971</v>
      </c>
    </row>
    <row r="31" spans="1:112" x14ac:dyDescent="0.55000000000000004">
      <c r="A31" s="36" t="s">
        <v>35</v>
      </c>
      <c r="B31" s="37">
        <v>847</v>
      </c>
      <c r="C31" s="37">
        <v>7</v>
      </c>
      <c r="D31" s="37">
        <v>1</v>
      </c>
      <c r="E31" s="37">
        <v>0</v>
      </c>
      <c r="F31" s="37">
        <v>0</v>
      </c>
      <c r="G31" s="37">
        <v>0</v>
      </c>
      <c r="H31" s="37">
        <v>8</v>
      </c>
      <c r="I31" s="37">
        <v>0</v>
      </c>
      <c r="J31" s="37">
        <v>349</v>
      </c>
      <c r="K31" s="37">
        <v>21</v>
      </c>
      <c r="L31" s="37">
        <v>0</v>
      </c>
      <c r="M31" s="37">
        <v>232</v>
      </c>
      <c r="N31" s="37">
        <v>352</v>
      </c>
      <c r="O31" s="37">
        <v>61</v>
      </c>
      <c r="P31" s="37">
        <v>364</v>
      </c>
      <c r="Q31" s="37">
        <v>81</v>
      </c>
      <c r="R31" s="37">
        <v>249</v>
      </c>
      <c r="S31" s="37">
        <v>4</v>
      </c>
      <c r="T31" s="37">
        <v>132</v>
      </c>
      <c r="U31" s="37">
        <v>11</v>
      </c>
      <c r="V31" s="37">
        <v>328</v>
      </c>
      <c r="W31" s="37">
        <v>201</v>
      </c>
      <c r="X31" s="37">
        <v>67</v>
      </c>
      <c r="Y31" s="37">
        <v>1767</v>
      </c>
      <c r="Z31" s="37">
        <v>203</v>
      </c>
      <c r="AA31" s="37">
        <v>271</v>
      </c>
      <c r="AB31" s="37">
        <v>575</v>
      </c>
      <c r="AC31" s="37">
        <v>36</v>
      </c>
      <c r="AD31" s="37">
        <v>53</v>
      </c>
      <c r="AE31" s="37">
        <v>1274</v>
      </c>
      <c r="AF31" s="37">
        <v>443</v>
      </c>
      <c r="AG31" s="37">
        <v>714</v>
      </c>
      <c r="AH31" s="37">
        <v>53</v>
      </c>
      <c r="AI31" s="37">
        <v>6</v>
      </c>
      <c r="AJ31" s="37">
        <v>17</v>
      </c>
      <c r="AK31" s="37">
        <v>74</v>
      </c>
      <c r="AL31" s="37">
        <v>7</v>
      </c>
      <c r="AM31" s="37">
        <v>2827</v>
      </c>
      <c r="AN31" s="37">
        <v>66</v>
      </c>
      <c r="AO31" s="37">
        <v>9197</v>
      </c>
      <c r="AP31" s="37">
        <v>2168</v>
      </c>
      <c r="AQ31" s="37">
        <v>6613</v>
      </c>
      <c r="AR31" s="37">
        <v>6401</v>
      </c>
      <c r="AS31" s="37">
        <v>1316</v>
      </c>
      <c r="AT31" s="37">
        <v>3</v>
      </c>
      <c r="AU31" s="37">
        <v>2</v>
      </c>
      <c r="AV31" s="37">
        <v>365</v>
      </c>
      <c r="AW31" s="37">
        <v>115</v>
      </c>
      <c r="AX31" s="37">
        <v>134</v>
      </c>
      <c r="AY31" s="37">
        <v>3195</v>
      </c>
      <c r="AZ31" s="37">
        <v>97</v>
      </c>
      <c r="BA31" s="37">
        <v>117</v>
      </c>
      <c r="BB31" s="37">
        <v>3</v>
      </c>
      <c r="BC31" s="37">
        <v>87</v>
      </c>
      <c r="BD31" s="37">
        <v>1020</v>
      </c>
      <c r="BE31" s="37">
        <v>797</v>
      </c>
      <c r="BF31" s="37">
        <v>414</v>
      </c>
      <c r="BG31" s="37">
        <v>14</v>
      </c>
      <c r="BH31" s="37">
        <v>1863</v>
      </c>
      <c r="BI31" s="37">
        <v>5718</v>
      </c>
      <c r="BJ31" s="37">
        <v>159</v>
      </c>
      <c r="BK31" s="37">
        <v>1595</v>
      </c>
      <c r="BL31" s="37">
        <v>318</v>
      </c>
      <c r="BM31" s="37">
        <v>76</v>
      </c>
      <c r="BN31" s="37">
        <v>795</v>
      </c>
      <c r="BO31" s="37">
        <v>1100</v>
      </c>
      <c r="BP31" s="37">
        <v>13</v>
      </c>
      <c r="BQ31" s="37">
        <v>198</v>
      </c>
      <c r="BR31" s="37">
        <v>14</v>
      </c>
      <c r="BS31" s="37">
        <v>161</v>
      </c>
      <c r="BT31" s="37">
        <v>36</v>
      </c>
      <c r="BU31" s="37">
        <v>1884</v>
      </c>
      <c r="BV31" s="37">
        <v>1492</v>
      </c>
      <c r="BW31" s="37">
        <v>1</v>
      </c>
      <c r="BX31" s="37">
        <v>436</v>
      </c>
      <c r="BY31" s="37">
        <v>441</v>
      </c>
      <c r="BZ31" s="37">
        <v>38</v>
      </c>
      <c r="CA31" s="37">
        <v>206</v>
      </c>
      <c r="CB31" s="37">
        <v>186</v>
      </c>
      <c r="CC31" s="37">
        <v>7</v>
      </c>
      <c r="CD31" s="37">
        <v>61</v>
      </c>
      <c r="CE31" s="37">
        <v>476</v>
      </c>
      <c r="CF31" s="37">
        <v>33</v>
      </c>
      <c r="CG31" s="37">
        <v>574</v>
      </c>
      <c r="CH31" s="37">
        <v>2845</v>
      </c>
      <c r="CI31" s="37">
        <v>0</v>
      </c>
      <c r="CJ31" s="37">
        <v>0</v>
      </c>
      <c r="CK31" s="37">
        <v>0</v>
      </c>
      <c r="CL31" s="37">
        <v>855</v>
      </c>
      <c r="CM31" s="37">
        <v>8</v>
      </c>
      <c r="CN31" s="37">
        <v>7788</v>
      </c>
      <c r="CO31" s="37">
        <v>53</v>
      </c>
      <c r="CP31" s="37">
        <v>104</v>
      </c>
      <c r="CQ31" s="37">
        <v>12090</v>
      </c>
      <c r="CR31" s="37">
        <v>15182</v>
      </c>
      <c r="CS31" s="37">
        <v>1801</v>
      </c>
      <c r="CT31" s="37">
        <v>3329</v>
      </c>
      <c r="CU31" s="37">
        <v>2121</v>
      </c>
      <c r="CV31" s="37">
        <v>2291</v>
      </c>
      <c r="CW31" s="37">
        <v>5718</v>
      </c>
      <c r="CX31" s="37">
        <v>4056</v>
      </c>
      <c r="CY31" s="37">
        <v>3785</v>
      </c>
      <c r="CZ31" s="37">
        <v>1</v>
      </c>
      <c r="DA31" s="37">
        <v>436</v>
      </c>
      <c r="DB31" s="37">
        <v>685</v>
      </c>
      <c r="DC31" s="37">
        <v>730</v>
      </c>
      <c r="DD31" s="37">
        <v>3452</v>
      </c>
      <c r="DE31" s="37">
        <v>0</v>
      </c>
      <c r="DF31" s="37">
        <v>0</v>
      </c>
      <c r="DG31" s="37">
        <v>47</v>
      </c>
      <c r="DH31" s="37">
        <v>64532</v>
      </c>
    </row>
    <row r="32" spans="1:112" x14ac:dyDescent="0.55000000000000004">
      <c r="A32" s="36" t="s">
        <v>36</v>
      </c>
      <c r="B32" s="37">
        <v>8150</v>
      </c>
      <c r="C32" s="37">
        <v>434</v>
      </c>
      <c r="D32" s="37">
        <v>336</v>
      </c>
      <c r="E32" s="37">
        <v>0</v>
      </c>
      <c r="F32" s="37">
        <v>1</v>
      </c>
      <c r="G32" s="37">
        <v>0</v>
      </c>
      <c r="H32" s="37">
        <v>52</v>
      </c>
      <c r="I32" s="37">
        <v>2</v>
      </c>
      <c r="J32" s="37">
        <v>1657</v>
      </c>
      <c r="K32" s="37">
        <v>60</v>
      </c>
      <c r="L32" s="37">
        <v>0</v>
      </c>
      <c r="M32" s="37">
        <v>146</v>
      </c>
      <c r="N32" s="37">
        <v>505</v>
      </c>
      <c r="O32" s="37">
        <v>66</v>
      </c>
      <c r="P32" s="37">
        <v>535</v>
      </c>
      <c r="Q32" s="37">
        <v>41</v>
      </c>
      <c r="R32" s="37">
        <v>322</v>
      </c>
      <c r="S32" s="37">
        <v>7</v>
      </c>
      <c r="T32" s="37">
        <v>124</v>
      </c>
      <c r="U32" s="37">
        <v>15</v>
      </c>
      <c r="V32" s="37">
        <v>131</v>
      </c>
      <c r="W32" s="37">
        <v>379</v>
      </c>
      <c r="X32" s="37">
        <v>44</v>
      </c>
      <c r="Y32" s="37">
        <v>1675</v>
      </c>
      <c r="Z32" s="37">
        <v>187</v>
      </c>
      <c r="AA32" s="37">
        <v>150</v>
      </c>
      <c r="AB32" s="37">
        <v>285</v>
      </c>
      <c r="AC32" s="37">
        <v>33</v>
      </c>
      <c r="AD32" s="37">
        <v>397</v>
      </c>
      <c r="AE32" s="37">
        <v>226</v>
      </c>
      <c r="AF32" s="37">
        <v>890</v>
      </c>
      <c r="AG32" s="37">
        <v>1503</v>
      </c>
      <c r="AH32" s="37">
        <v>148</v>
      </c>
      <c r="AI32" s="37">
        <v>26</v>
      </c>
      <c r="AJ32" s="37">
        <v>20</v>
      </c>
      <c r="AK32" s="37">
        <v>146</v>
      </c>
      <c r="AL32" s="37">
        <v>23</v>
      </c>
      <c r="AM32" s="37">
        <v>4728</v>
      </c>
      <c r="AN32" s="37">
        <v>185</v>
      </c>
      <c r="AO32" s="37">
        <v>22491</v>
      </c>
      <c r="AP32" s="37">
        <v>3469</v>
      </c>
      <c r="AQ32" s="37">
        <v>9496</v>
      </c>
      <c r="AR32" s="37">
        <v>20310</v>
      </c>
      <c r="AS32" s="37">
        <v>2932</v>
      </c>
      <c r="AT32" s="37">
        <v>188</v>
      </c>
      <c r="AU32" s="37">
        <v>0</v>
      </c>
      <c r="AV32" s="37">
        <v>1239</v>
      </c>
      <c r="AW32" s="37">
        <v>91</v>
      </c>
      <c r="AX32" s="37">
        <v>2503</v>
      </c>
      <c r="AY32" s="37">
        <v>12240</v>
      </c>
      <c r="AZ32" s="37">
        <v>194</v>
      </c>
      <c r="BA32" s="37">
        <v>233</v>
      </c>
      <c r="BB32" s="37">
        <v>44</v>
      </c>
      <c r="BC32" s="37">
        <v>236</v>
      </c>
      <c r="BD32" s="37">
        <v>1038</v>
      </c>
      <c r="BE32" s="37">
        <v>969</v>
      </c>
      <c r="BF32" s="37">
        <v>544</v>
      </c>
      <c r="BG32" s="37">
        <v>9</v>
      </c>
      <c r="BH32" s="37">
        <v>3125</v>
      </c>
      <c r="BI32" s="37">
        <v>8095</v>
      </c>
      <c r="BJ32" s="37">
        <v>287</v>
      </c>
      <c r="BK32" s="37">
        <v>1738</v>
      </c>
      <c r="BL32" s="37">
        <v>592</v>
      </c>
      <c r="BM32" s="37">
        <v>156</v>
      </c>
      <c r="BN32" s="37">
        <v>702</v>
      </c>
      <c r="BO32" s="37">
        <v>1391</v>
      </c>
      <c r="BP32" s="37">
        <v>22</v>
      </c>
      <c r="BQ32" s="37">
        <v>519</v>
      </c>
      <c r="BR32" s="37">
        <v>12</v>
      </c>
      <c r="BS32" s="37">
        <v>431</v>
      </c>
      <c r="BT32" s="37">
        <v>65</v>
      </c>
      <c r="BU32" s="37">
        <v>2814</v>
      </c>
      <c r="BV32" s="37">
        <v>1567</v>
      </c>
      <c r="BW32" s="37">
        <v>2</v>
      </c>
      <c r="BX32" s="37">
        <v>702</v>
      </c>
      <c r="BY32" s="37">
        <v>404</v>
      </c>
      <c r="BZ32" s="37">
        <v>176</v>
      </c>
      <c r="CA32" s="37">
        <v>239</v>
      </c>
      <c r="CB32" s="37">
        <v>424</v>
      </c>
      <c r="CC32" s="37">
        <v>26</v>
      </c>
      <c r="CD32" s="37">
        <v>169</v>
      </c>
      <c r="CE32" s="37">
        <v>1774</v>
      </c>
      <c r="CF32" s="37">
        <v>57</v>
      </c>
      <c r="CG32" s="37">
        <v>1057</v>
      </c>
      <c r="CH32" s="37">
        <v>5270</v>
      </c>
      <c r="CI32" s="37">
        <v>0</v>
      </c>
      <c r="CJ32" s="37">
        <v>0</v>
      </c>
      <c r="CK32" s="37">
        <v>0</v>
      </c>
      <c r="CL32" s="37">
        <v>8920</v>
      </c>
      <c r="CM32" s="37">
        <v>55</v>
      </c>
      <c r="CN32" s="37">
        <v>9378</v>
      </c>
      <c r="CO32" s="37">
        <v>148</v>
      </c>
      <c r="CP32" s="37">
        <v>215</v>
      </c>
      <c r="CQ32" s="37">
        <v>27404</v>
      </c>
      <c r="CR32" s="37">
        <v>33275</v>
      </c>
      <c r="CS32" s="37">
        <v>4450</v>
      </c>
      <c r="CT32" s="37">
        <v>14743</v>
      </c>
      <c r="CU32" s="37">
        <v>2714</v>
      </c>
      <c r="CV32" s="37">
        <v>3678</v>
      </c>
      <c r="CW32" s="37">
        <v>8095</v>
      </c>
      <c r="CX32" s="37">
        <v>4888</v>
      </c>
      <c r="CY32" s="37">
        <v>5408</v>
      </c>
      <c r="CZ32" s="37">
        <v>2</v>
      </c>
      <c r="DA32" s="37">
        <v>702</v>
      </c>
      <c r="DB32" s="37">
        <v>819</v>
      </c>
      <c r="DC32" s="37">
        <v>2393</v>
      </c>
      <c r="DD32" s="37">
        <v>6384</v>
      </c>
      <c r="DE32" s="37">
        <v>0</v>
      </c>
      <c r="DF32" s="37">
        <v>0</v>
      </c>
      <c r="DG32" s="37">
        <v>52</v>
      </c>
      <c r="DH32" s="37">
        <v>133723</v>
      </c>
    </row>
    <row r="33" spans="1:112" x14ac:dyDescent="0.55000000000000004">
      <c r="A33" s="36" t="s">
        <v>37</v>
      </c>
      <c r="B33" s="37">
        <v>3402</v>
      </c>
      <c r="C33" s="37">
        <v>57</v>
      </c>
      <c r="D33" s="37">
        <v>60</v>
      </c>
      <c r="E33" s="37">
        <v>0</v>
      </c>
      <c r="F33" s="37">
        <v>0</v>
      </c>
      <c r="G33" s="37">
        <v>0</v>
      </c>
      <c r="H33" s="37">
        <v>3</v>
      </c>
      <c r="I33" s="37">
        <v>1</v>
      </c>
      <c r="J33" s="37">
        <v>227</v>
      </c>
      <c r="K33" s="37">
        <v>8</v>
      </c>
      <c r="L33" s="37">
        <v>0</v>
      </c>
      <c r="M33" s="37">
        <v>16</v>
      </c>
      <c r="N33" s="37">
        <v>61</v>
      </c>
      <c r="O33" s="37">
        <v>5</v>
      </c>
      <c r="P33" s="37">
        <v>81</v>
      </c>
      <c r="Q33" s="37">
        <v>5</v>
      </c>
      <c r="R33" s="37">
        <v>31</v>
      </c>
      <c r="S33" s="37">
        <v>0</v>
      </c>
      <c r="T33" s="37">
        <v>15</v>
      </c>
      <c r="U33" s="37">
        <v>2</v>
      </c>
      <c r="V33" s="37">
        <v>9</v>
      </c>
      <c r="W33" s="37">
        <v>52</v>
      </c>
      <c r="X33" s="37">
        <v>0</v>
      </c>
      <c r="Y33" s="37">
        <v>211</v>
      </c>
      <c r="Z33" s="37">
        <v>5</v>
      </c>
      <c r="AA33" s="37">
        <v>8</v>
      </c>
      <c r="AB33" s="37">
        <v>20</v>
      </c>
      <c r="AC33" s="37">
        <v>0</v>
      </c>
      <c r="AD33" s="37">
        <v>31</v>
      </c>
      <c r="AE33" s="37">
        <v>30</v>
      </c>
      <c r="AF33" s="37">
        <v>123</v>
      </c>
      <c r="AG33" s="37">
        <v>162</v>
      </c>
      <c r="AH33" s="37">
        <v>17</v>
      </c>
      <c r="AI33" s="37">
        <v>6</v>
      </c>
      <c r="AJ33" s="37">
        <v>4</v>
      </c>
      <c r="AK33" s="37">
        <v>22</v>
      </c>
      <c r="AL33" s="37">
        <v>3</v>
      </c>
      <c r="AM33" s="37">
        <v>795</v>
      </c>
      <c r="AN33" s="37">
        <v>33</v>
      </c>
      <c r="AO33" s="37">
        <v>4113</v>
      </c>
      <c r="AP33" s="37">
        <v>523</v>
      </c>
      <c r="AQ33" s="37">
        <v>1130</v>
      </c>
      <c r="AR33" s="37">
        <v>2975</v>
      </c>
      <c r="AS33" s="37">
        <v>284</v>
      </c>
      <c r="AT33" s="37">
        <v>5</v>
      </c>
      <c r="AU33" s="37">
        <v>0</v>
      </c>
      <c r="AV33" s="37">
        <v>72</v>
      </c>
      <c r="AW33" s="37">
        <v>12</v>
      </c>
      <c r="AX33" s="37">
        <v>349</v>
      </c>
      <c r="AY33" s="37">
        <v>1869</v>
      </c>
      <c r="AZ33" s="37">
        <v>17</v>
      </c>
      <c r="BA33" s="37">
        <v>27</v>
      </c>
      <c r="BB33" s="37">
        <v>5</v>
      </c>
      <c r="BC33" s="37">
        <v>24</v>
      </c>
      <c r="BD33" s="37">
        <v>111</v>
      </c>
      <c r="BE33" s="37">
        <v>127</v>
      </c>
      <c r="BF33" s="37">
        <v>64</v>
      </c>
      <c r="BG33" s="37">
        <v>2</v>
      </c>
      <c r="BH33" s="37">
        <v>353</v>
      </c>
      <c r="BI33" s="37">
        <v>1203</v>
      </c>
      <c r="BJ33" s="37">
        <v>38</v>
      </c>
      <c r="BK33" s="37">
        <v>172</v>
      </c>
      <c r="BL33" s="37">
        <v>47</v>
      </c>
      <c r="BM33" s="37">
        <v>10</v>
      </c>
      <c r="BN33" s="37">
        <v>81</v>
      </c>
      <c r="BO33" s="37">
        <v>159</v>
      </c>
      <c r="BP33" s="37">
        <v>3</v>
      </c>
      <c r="BQ33" s="37">
        <v>70</v>
      </c>
      <c r="BR33" s="37">
        <v>1</v>
      </c>
      <c r="BS33" s="37">
        <v>61</v>
      </c>
      <c r="BT33" s="37">
        <v>7</v>
      </c>
      <c r="BU33" s="37">
        <v>414</v>
      </c>
      <c r="BV33" s="37">
        <v>177</v>
      </c>
      <c r="BW33" s="37">
        <v>2</v>
      </c>
      <c r="BX33" s="37">
        <v>67</v>
      </c>
      <c r="BY33" s="37">
        <v>48</v>
      </c>
      <c r="BZ33" s="37">
        <v>11</v>
      </c>
      <c r="CA33" s="37">
        <v>22</v>
      </c>
      <c r="CB33" s="37">
        <v>54</v>
      </c>
      <c r="CC33" s="37">
        <v>2</v>
      </c>
      <c r="CD33" s="37">
        <v>21</v>
      </c>
      <c r="CE33" s="37">
        <v>271</v>
      </c>
      <c r="CF33" s="37">
        <v>3</v>
      </c>
      <c r="CG33" s="37">
        <v>163</v>
      </c>
      <c r="CH33" s="37">
        <v>844</v>
      </c>
      <c r="CI33" s="37">
        <v>0</v>
      </c>
      <c r="CJ33" s="37">
        <v>0</v>
      </c>
      <c r="CK33" s="37">
        <v>0</v>
      </c>
      <c r="CL33" s="37">
        <v>3519</v>
      </c>
      <c r="CM33" s="37">
        <v>4</v>
      </c>
      <c r="CN33" s="37">
        <v>1102</v>
      </c>
      <c r="CO33" s="37">
        <v>17</v>
      </c>
      <c r="CP33" s="37">
        <v>35</v>
      </c>
      <c r="CQ33" s="37">
        <v>4941</v>
      </c>
      <c r="CR33" s="37">
        <v>4628</v>
      </c>
      <c r="CS33" s="37">
        <v>373</v>
      </c>
      <c r="CT33" s="37">
        <v>2218</v>
      </c>
      <c r="CU33" s="37">
        <v>311</v>
      </c>
      <c r="CV33" s="37">
        <v>419</v>
      </c>
      <c r="CW33" s="37">
        <v>1203</v>
      </c>
      <c r="CX33" s="37">
        <v>510</v>
      </c>
      <c r="CY33" s="37">
        <v>730</v>
      </c>
      <c r="CZ33" s="37">
        <v>2</v>
      </c>
      <c r="DA33" s="37">
        <v>67</v>
      </c>
      <c r="DB33" s="37">
        <v>81</v>
      </c>
      <c r="DC33" s="37">
        <v>348</v>
      </c>
      <c r="DD33" s="37">
        <v>1010</v>
      </c>
      <c r="DE33" s="37">
        <v>0</v>
      </c>
      <c r="DF33" s="37">
        <v>0</v>
      </c>
      <c r="DG33" s="37">
        <v>7</v>
      </c>
      <c r="DH33" s="37">
        <v>21525</v>
      </c>
    </row>
    <row r="34" spans="1:112" x14ac:dyDescent="0.55000000000000004">
      <c r="A34" s="36" t="s">
        <v>38</v>
      </c>
      <c r="B34" s="37">
        <v>2376</v>
      </c>
      <c r="C34" s="37">
        <v>243</v>
      </c>
      <c r="D34" s="37">
        <v>49</v>
      </c>
      <c r="E34" s="37">
        <v>0</v>
      </c>
      <c r="F34" s="37">
        <v>0</v>
      </c>
      <c r="G34" s="37">
        <v>0</v>
      </c>
      <c r="H34" s="37">
        <v>8</v>
      </c>
      <c r="I34" s="37">
        <v>0</v>
      </c>
      <c r="J34" s="37">
        <v>347</v>
      </c>
      <c r="K34" s="37">
        <v>15</v>
      </c>
      <c r="L34" s="37">
        <v>0</v>
      </c>
      <c r="M34" s="37">
        <v>16</v>
      </c>
      <c r="N34" s="37">
        <v>67</v>
      </c>
      <c r="O34" s="37">
        <v>13</v>
      </c>
      <c r="P34" s="37">
        <v>105</v>
      </c>
      <c r="Q34" s="37">
        <v>1</v>
      </c>
      <c r="R34" s="37">
        <v>56</v>
      </c>
      <c r="S34" s="37">
        <v>1</v>
      </c>
      <c r="T34" s="37">
        <v>16</v>
      </c>
      <c r="U34" s="37">
        <v>2</v>
      </c>
      <c r="V34" s="37">
        <v>13</v>
      </c>
      <c r="W34" s="37">
        <v>80</v>
      </c>
      <c r="X34" s="37">
        <v>6</v>
      </c>
      <c r="Y34" s="37">
        <v>331</v>
      </c>
      <c r="Z34" s="37">
        <v>20</v>
      </c>
      <c r="AA34" s="37">
        <v>19</v>
      </c>
      <c r="AB34" s="37">
        <v>33</v>
      </c>
      <c r="AC34" s="37">
        <v>7</v>
      </c>
      <c r="AD34" s="37">
        <v>37</v>
      </c>
      <c r="AE34" s="37">
        <v>29</v>
      </c>
      <c r="AF34" s="37">
        <v>147</v>
      </c>
      <c r="AG34" s="37">
        <v>234</v>
      </c>
      <c r="AH34" s="37">
        <v>26</v>
      </c>
      <c r="AI34" s="37">
        <v>6</v>
      </c>
      <c r="AJ34" s="37">
        <v>8</v>
      </c>
      <c r="AK34" s="37">
        <v>22</v>
      </c>
      <c r="AL34" s="37">
        <v>4</v>
      </c>
      <c r="AM34" s="37">
        <v>962</v>
      </c>
      <c r="AN34" s="37">
        <v>25</v>
      </c>
      <c r="AO34" s="37">
        <v>4371</v>
      </c>
      <c r="AP34" s="37">
        <v>558</v>
      </c>
      <c r="AQ34" s="37">
        <v>1343</v>
      </c>
      <c r="AR34" s="37">
        <v>3446</v>
      </c>
      <c r="AS34" s="37">
        <v>360</v>
      </c>
      <c r="AT34" s="37">
        <v>12</v>
      </c>
      <c r="AU34" s="37">
        <v>0</v>
      </c>
      <c r="AV34" s="37">
        <v>133</v>
      </c>
      <c r="AW34" s="37">
        <v>3</v>
      </c>
      <c r="AX34" s="37">
        <v>663</v>
      </c>
      <c r="AY34" s="37">
        <v>2832</v>
      </c>
      <c r="AZ34" s="37">
        <v>18</v>
      </c>
      <c r="BA34" s="37">
        <v>31</v>
      </c>
      <c r="BB34" s="37">
        <v>5</v>
      </c>
      <c r="BC34" s="37">
        <v>31</v>
      </c>
      <c r="BD34" s="37">
        <v>108</v>
      </c>
      <c r="BE34" s="37">
        <v>156</v>
      </c>
      <c r="BF34" s="37">
        <v>37</v>
      </c>
      <c r="BG34" s="37">
        <v>0</v>
      </c>
      <c r="BH34" s="37">
        <v>586</v>
      </c>
      <c r="BI34" s="37">
        <v>1443</v>
      </c>
      <c r="BJ34" s="37">
        <v>40</v>
      </c>
      <c r="BK34" s="37">
        <v>224</v>
      </c>
      <c r="BL34" s="37">
        <v>82</v>
      </c>
      <c r="BM34" s="37">
        <v>13</v>
      </c>
      <c r="BN34" s="37">
        <v>92</v>
      </c>
      <c r="BO34" s="37">
        <v>221</v>
      </c>
      <c r="BP34" s="37">
        <v>2</v>
      </c>
      <c r="BQ34" s="37">
        <v>76</v>
      </c>
      <c r="BR34" s="37">
        <v>2</v>
      </c>
      <c r="BS34" s="37">
        <v>60</v>
      </c>
      <c r="BT34" s="37">
        <v>7</v>
      </c>
      <c r="BU34" s="37">
        <v>528</v>
      </c>
      <c r="BV34" s="37">
        <v>224</v>
      </c>
      <c r="BW34" s="37">
        <v>0</v>
      </c>
      <c r="BX34" s="37">
        <v>124</v>
      </c>
      <c r="BY34" s="37">
        <v>70</v>
      </c>
      <c r="BZ34" s="37">
        <v>15</v>
      </c>
      <c r="CA34" s="37">
        <v>30</v>
      </c>
      <c r="CB34" s="37">
        <v>77</v>
      </c>
      <c r="CC34" s="37">
        <v>3</v>
      </c>
      <c r="CD34" s="37">
        <v>41</v>
      </c>
      <c r="CE34" s="37">
        <v>653</v>
      </c>
      <c r="CF34" s="37">
        <v>7</v>
      </c>
      <c r="CG34" s="37">
        <v>195</v>
      </c>
      <c r="CH34" s="37">
        <v>1046</v>
      </c>
      <c r="CI34" s="37">
        <v>0</v>
      </c>
      <c r="CJ34" s="37">
        <v>0</v>
      </c>
      <c r="CK34" s="37">
        <v>0</v>
      </c>
      <c r="CL34" s="37">
        <v>2668</v>
      </c>
      <c r="CM34" s="37">
        <v>8</v>
      </c>
      <c r="CN34" s="37">
        <v>1595</v>
      </c>
      <c r="CO34" s="37">
        <v>26</v>
      </c>
      <c r="CP34" s="37">
        <v>40</v>
      </c>
      <c r="CQ34" s="37">
        <v>5358</v>
      </c>
      <c r="CR34" s="37">
        <v>5347</v>
      </c>
      <c r="CS34" s="37">
        <v>508</v>
      </c>
      <c r="CT34" s="37">
        <v>3495</v>
      </c>
      <c r="CU34" s="37">
        <v>349</v>
      </c>
      <c r="CV34" s="37">
        <v>623</v>
      </c>
      <c r="CW34" s="37">
        <v>1443</v>
      </c>
      <c r="CX34" s="37">
        <v>674</v>
      </c>
      <c r="CY34" s="37">
        <v>897</v>
      </c>
      <c r="CZ34" s="37">
        <v>0</v>
      </c>
      <c r="DA34" s="37">
        <v>124</v>
      </c>
      <c r="DB34" s="37">
        <v>115</v>
      </c>
      <c r="DC34" s="37">
        <v>774</v>
      </c>
      <c r="DD34" s="37">
        <v>1248</v>
      </c>
      <c r="DE34" s="37">
        <v>0</v>
      </c>
      <c r="DF34" s="37">
        <v>0</v>
      </c>
      <c r="DG34" s="37">
        <v>10</v>
      </c>
      <c r="DH34" s="37">
        <v>25302</v>
      </c>
    </row>
    <row r="35" spans="1:112" x14ac:dyDescent="0.55000000000000004">
      <c r="A35" s="36" t="s">
        <v>39</v>
      </c>
      <c r="B35" s="37">
        <v>1408</v>
      </c>
      <c r="C35" s="37">
        <v>92</v>
      </c>
      <c r="D35" s="37">
        <v>109</v>
      </c>
      <c r="E35" s="37">
        <v>0</v>
      </c>
      <c r="F35" s="37">
        <v>1</v>
      </c>
      <c r="G35" s="37">
        <v>0</v>
      </c>
      <c r="H35" s="37">
        <v>24</v>
      </c>
      <c r="I35" s="37">
        <v>1</v>
      </c>
      <c r="J35" s="37">
        <v>878</v>
      </c>
      <c r="K35" s="37">
        <v>24</v>
      </c>
      <c r="L35" s="37">
        <v>0</v>
      </c>
      <c r="M35" s="37">
        <v>90</v>
      </c>
      <c r="N35" s="37">
        <v>333</v>
      </c>
      <c r="O35" s="37">
        <v>42</v>
      </c>
      <c r="P35" s="37">
        <v>275</v>
      </c>
      <c r="Q35" s="37">
        <v>31</v>
      </c>
      <c r="R35" s="37">
        <v>199</v>
      </c>
      <c r="S35" s="37">
        <v>6</v>
      </c>
      <c r="T35" s="37">
        <v>84</v>
      </c>
      <c r="U35" s="37">
        <v>11</v>
      </c>
      <c r="V35" s="37">
        <v>94</v>
      </c>
      <c r="W35" s="37">
        <v>168</v>
      </c>
      <c r="X35" s="37">
        <v>33</v>
      </c>
      <c r="Y35" s="37">
        <v>862</v>
      </c>
      <c r="Z35" s="37">
        <v>136</v>
      </c>
      <c r="AA35" s="37">
        <v>98</v>
      </c>
      <c r="AB35" s="37">
        <v>183</v>
      </c>
      <c r="AC35" s="37">
        <v>23</v>
      </c>
      <c r="AD35" s="37">
        <v>165</v>
      </c>
      <c r="AE35" s="37">
        <v>133</v>
      </c>
      <c r="AF35" s="37">
        <v>533</v>
      </c>
      <c r="AG35" s="37">
        <v>757</v>
      </c>
      <c r="AH35" s="37">
        <v>92</v>
      </c>
      <c r="AI35" s="37">
        <v>10</v>
      </c>
      <c r="AJ35" s="37">
        <v>3</v>
      </c>
      <c r="AK35" s="37">
        <v>82</v>
      </c>
      <c r="AL35" s="37">
        <v>12</v>
      </c>
      <c r="AM35" s="37">
        <v>2165</v>
      </c>
      <c r="AN35" s="37">
        <v>103</v>
      </c>
      <c r="AO35" s="37">
        <v>11825</v>
      </c>
      <c r="AP35" s="37">
        <v>1986</v>
      </c>
      <c r="AQ35" s="37">
        <v>5913</v>
      </c>
      <c r="AR35" s="37">
        <v>11292</v>
      </c>
      <c r="AS35" s="37">
        <v>2033</v>
      </c>
      <c r="AT35" s="37">
        <v>78</v>
      </c>
      <c r="AU35" s="37">
        <v>0</v>
      </c>
      <c r="AV35" s="37">
        <v>820</v>
      </c>
      <c r="AW35" s="37">
        <v>66</v>
      </c>
      <c r="AX35" s="37">
        <v>632</v>
      </c>
      <c r="AY35" s="37">
        <v>5802</v>
      </c>
      <c r="AZ35" s="37">
        <v>141</v>
      </c>
      <c r="BA35" s="37">
        <v>140</v>
      </c>
      <c r="BB35" s="37">
        <v>30</v>
      </c>
      <c r="BC35" s="37">
        <v>165</v>
      </c>
      <c r="BD35" s="37">
        <v>715</v>
      </c>
      <c r="BE35" s="37">
        <v>534</v>
      </c>
      <c r="BF35" s="37">
        <v>390</v>
      </c>
      <c r="BG35" s="37">
        <v>7</v>
      </c>
      <c r="BH35" s="37">
        <v>1814</v>
      </c>
      <c r="BI35" s="37">
        <v>4532</v>
      </c>
      <c r="BJ35" s="37">
        <v>185</v>
      </c>
      <c r="BK35" s="37">
        <v>1140</v>
      </c>
      <c r="BL35" s="37">
        <v>394</v>
      </c>
      <c r="BM35" s="37">
        <v>116</v>
      </c>
      <c r="BN35" s="37">
        <v>450</v>
      </c>
      <c r="BO35" s="37">
        <v>837</v>
      </c>
      <c r="BP35" s="37">
        <v>12</v>
      </c>
      <c r="BQ35" s="37">
        <v>263</v>
      </c>
      <c r="BR35" s="37">
        <v>7</v>
      </c>
      <c r="BS35" s="37">
        <v>220</v>
      </c>
      <c r="BT35" s="37">
        <v>41</v>
      </c>
      <c r="BU35" s="37">
        <v>1531</v>
      </c>
      <c r="BV35" s="37">
        <v>993</v>
      </c>
      <c r="BW35" s="37">
        <v>0</v>
      </c>
      <c r="BX35" s="37">
        <v>404</v>
      </c>
      <c r="BY35" s="37">
        <v>224</v>
      </c>
      <c r="BZ35" s="37">
        <v>124</v>
      </c>
      <c r="CA35" s="37">
        <v>149</v>
      </c>
      <c r="CB35" s="37">
        <v>253</v>
      </c>
      <c r="CC35" s="37">
        <v>17</v>
      </c>
      <c r="CD35" s="37">
        <v>85</v>
      </c>
      <c r="CE35" s="37">
        <v>668</v>
      </c>
      <c r="CF35" s="37">
        <v>38</v>
      </c>
      <c r="CG35" s="37">
        <v>550</v>
      </c>
      <c r="CH35" s="37">
        <v>2613</v>
      </c>
      <c r="CI35" s="37">
        <v>0</v>
      </c>
      <c r="CJ35" s="37">
        <v>0</v>
      </c>
      <c r="CK35" s="37">
        <v>0</v>
      </c>
      <c r="CL35" s="37">
        <v>1609</v>
      </c>
      <c r="CM35" s="37">
        <v>26</v>
      </c>
      <c r="CN35" s="37">
        <v>5158</v>
      </c>
      <c r="CO35" s="37">
        <v>92</v>
      </c>
      <c r="CP35" s="37">
        <v>107</v>
      </c>
      <c r="CQ35" s="37">
        <v>14093</v>
      </c>
      <c r="CR35" s="37">
        <v>19191</v>
      </c>
      <c r="CS35" s="37">
        <v>2997</v>
      </c>
      <c r="CT35" s="37">
        <v>6434</v>
      </c>
      <c r="CU35" s="37">
        <v>1725</v>
      </c>
      <c r="CV35" s="37">
        <v>2211</v>
      </c>
      <c r="CW35" s="37">
        <v>4532</v>
      </c>
      <c r="CX35" s="37">
        <v>3134</v>
      </c>
      <c r="CY35" s="37">
        <v>3055</v>
      </c>
      <c r="CZ35" s="37">
        <v>0</v>
      </c>
      <c r="DA35" s="37">
        <v>404</v>
      </c>
      <c r="DB35" s="37">
        <v>497</v>
      </c>
      <c r="DC35" s="37">
        <v>1023</v>
      </c>
      <c r="DD35" s="37">
        <v>3201</v>
      </c>
      <c r="DE35" s="37">
        <v>0</v>
      </c>
      <c r="DF35" s="37">
        <v>0</v>
      </c>
      <c r="DG35" s="37">
        <v>28</v>
      </c>
      <c r="DH35" s="37">
        <v>69517</v>
      </c>
    </row>
    <row r="36" spans="1:112" x14ac:dyDescent="0.55000000000000004">
      <c r="A36" s="36" t="s">
        <v>40</v>
      </c>
      <c r="B36" s="37">
        <v>964</v>
      </c>
      <c r="C36" s="37">
        <v>42</v>
      </c>
      <c r="D36" s="37">
        <v>118</v>
      </c>
      <c r="E36" s="37">
        <v>0</v>
      </c>
      <c r="F36" s="37">
        <v>0</v>
      </c>
      <c r="G36" s="37">
        <v>0</v>
      </c>
      <c r="H36" s="37">
        <v>17</v>
      </c>
      <c r="I36" s="37">
        <v>0</v>
      </c>
      <c r="J36" s="37">
        <v>205</v>
      </c>
      <c r="K36" s="37">
        <v>13</v>
      </c>
      <c r="L36" s="37">
        <v>0</v>
      </c>
      <c r="M36" s="37">
        <v>24</v>
      </c>
      <c r="N36" s="37">
        <v>44</v>
      </c>
      <c r="O36" s="37">
        <v>6</v>
      </c>
      <c r="P36" s="37">
        <v>74</v>
      </c>
      <c r="Q36" s="37">
        <v>4</v>
      </c>
      <c r="R36" s="37">
        <v>36</v>
      </c>
      <c r="S36" s="37">
        <v>0</v>
      </c>
      <c r="T36" s="37">
        <v>9</v>
      </c>
      <c r="U36" s="37">
        <v>0</v>
      </c>
      <c r="V36" s="37">
        <v>15</v>
      </c>
      <c r="W36" s="37">
        <v>79</v>
      </c>
      <c r="X36" s="37">
        <v>5</v>
      </c>
      <c r="Y36" s="37">
        <v>271</v>
      </c>
      <c r="Z36" s="37">
        <v>26</v>
      </c>
      <c r="AA36" s="37">
        <v>25</v>
      </c>
      <c r="AB36" s="37">
        <v>49</v>
      </c>
      <c r="AC36" s="37">
        <v>3</v>
      </c>
      <c r="AD36" s="37">
        <v>164</v>
      </c>
      <c r="AE36" s="37">
        <v>34</v>
      </c>
      <c r="AF36" s="37">
        <v>87</v>
      </c>
      <c r="AG36" s="37">
        <v>350</v>
      </c>
      <c r="AH36" s="37">
        <v>13</v>
      </c>
      <c r="AI36" s="37">
        <v>4</v>
      </c>
      <c r="AJ36" s="37">
        <v>5</v>
      </c>
      <c r="AK36" s="37">
        <v>20</v>
      </c>
      <c r="AL36" s="37">
        <v>4</v>
      </c>
      <c r="AM36" s="37">
        <v>806</v>
      </c>
      <c r="AN36" s="37">
        <v>24</v>
      </c>
      <c r="AO36" s="37">
        <v>2182</v>
      </c>
      <c r="AP36" s="37">
        <v>402</v>
      </c>
      <c r="AQ36" s="37">
        <v>1110</v>
      </c>
      <c r="AR36" s="37">
        <v>2597</v>
      </c>
      <c r="AS36" s="37">
        <v>255</v>
      </c>
      <c r="AT36" s="37">
        <v>93</v>
      </c>
      <c r="AU36" s="37">
        <v>0</v>
      </c>
      <c r="AV36" s="37">
        <v>214</v>
      </c>
      <c r="AW36" s="37">
        <v>10</v>
      </c>
      <c r="AX36" s="37">
        <v>859</v>
      </c>
      <c r="AY36" s="37">
        <v>1737</v>
      </c>
      <c r="AZ36" s="37">
        <v>18</v>
      </c>
      <c r="BA36" s="37">
        <v>35</v>
      </c>
      <c r="BB36" s="37">
        <v>4</v>
      </c>
      <c r="BC36" s="37">
        <v>16</v>
      </c>
      <c r="BD36" s="37">
        <v>104</v>
      </c>
      <c r="BE36" s="37">
        <v>152</v>
      </c>
      <c r="BF36" s="37">
        <v>53</v>
      </c>
      <c r="BG36" s="37">
        <v>0</v>
      </c>
      <c r="BH36" s="37">
        <v>372</v>
      </c>
      <c r="BI36" s="37">
        <v>917</v>
      </c>
      <c r="BJ36" s="37">
        <v>24</v>
      </c>
      <c r="BK36" s="37">
        <v>202</v>
      </c>
      <c r="BL36" s="37">
        <v>69</v>
      </c>
      <c r="BM36" s="37">
        <v>17</v>
      </c>
      <c r="BN36" s="37">
        <v>79</v>
      </c>
      <c r="BO36" s="37">
        <v>174</v>
      </c>
      <c r="BP36" s="37">
        <v>5</v>
      </c>
      <c r="BQ36" s="37">
        <v>110</v>
      </c>
      <c r="BR36" s="37">
        <v>2</v>
      </c>
      <c r="BS36" s="37">
        <v>90</v>
      </c>
      <c r="BT36" s="37">
        <v>10</v>
      </c>
      <c r="BU36" s="37">
        <v>341</v>
      </c>
      <c r="BV36" s="37">
        <v>173</v>
      </c>
      <c r="BW36" s="37">
        <v>0</v>
      </c>
      <c r="BX36" s="37">
        <v>107</v>
      </c>
      <c r="BY36" s="37">
        <v>62</v>
      </c>
      <c r="BZ36" s="37">
        <v>26</v>
      </c>
      <c r="CA36" s="37">
        <v>38</v>
      </c>
      <c r="CB36" s="37">
        <v>40</v>
      </c>
      <c r="CC36" s="37">
        <v>4</v>
      </c>
      <c r="CD36" s="37">
        <v>22</v>
      </c>
      <c r="CE36" s="37">
        <v>182</v>
      </c>
      <c r="CF36" s="37">
        <v>9</v>
      </c>
      <c r="CG36" s="37">
        <v>149</v>
      </c>
      <c r="CH36" s="37">
        <v>767</v>
      </c>
      <c r="CI36" s="37">
        <v>0</v>
      </c>
      <c r="CJ36" s="37">
        <v>0</v>
      </c>
      <c r="CK36" s="37">
        <v>0</v>
      </c>
      <c r="CL36" s="37">
        <v>1124</v>
      </c>
      <c r="CM36" s="37">
        <v>17</v>
      </c>
      <c r="CN36" s="37">
        <v>1523</v>
      </c>
      <c r="CO36" s="37">
        <v>13</v>
      </c>
      <c r="CP36" s="37">
        <v>33</v>
      </c>
      <c r="CQ36" s="37">
        <v>3012</v>
      </c>
      <c r="CR36" s="37">
        <v>4109</v>
      </c>
      <c r="CS36" s="37">
        <v>572</v>
      </c>
      <c r="CT36" s="37">
        <v>2596</v>
      </c>
      <c r="CU36" s="37">
        <v>329</v>
      </c>
      <c r="CV36" s="37">
        <v>425</v>
      </c>
      <c r="CW36" s="37">
        <v>917</v>
      </c>
      <c r="CX36" s="37">
        <v>570</v>
      </c>
      <c r="CY36" s="37">
        <v>726</v>
      </c>
      <c r="CZ36" s="37">
        <v>0</v>
      </c>
      <c r="DA36" s="37">
        <v>107</v>
      </c>
      <c r="DB36" s="37">
        <v>126</v>
      </c>
      <c r="DC36" s="37">
        <v>248</v>
      </c>
      <c r="DD36" s="37">
        <v>925</v>
      </c>
      <c r="DE36" s="37">
        <v>0</v>
      </c>
      <c r="DF36" s="37">
        <v>0</v>
      </c>
      <c r="DG36" s="37">
        <v>7</v>
      </c>
      <c r="DH36" s="37">
        <v>17379</v>
      </c>
    </row>
    <row r="37" spans="1:112" x14ac:dyDescent="0.55000000000000004">
      <c r="A37" s="36" t="s">
        <v>41</v>
      </c>
      <c r="B37" s="37">
        <v>144673</v>
      </c>
      <c r="C37" s="37">
        <v>2605</v>
      </c>
      <c r="D37" s="37">
        <v>5512</v>
      </c>
      <c r="E37" s="37">
        <v>0</v>
      </c>
      <c r="F37" s="37">
        <v>1</v>
      </c>
      <c r="G37" s="37">
        <v>1</v>
      </c>
      <c r="H37" s="37">
        <v>415</v>
      </c>
      <c r="I37" s="37">
        <v>22</v>
      </c>
      <c r="J37" s="37">
        <v>8758</v>
      </c>
      <c r="K37" s="37">
        <v>769</v>
      </c>
      <c r="L37" s="37">
        <v>5</v>
      </c>
      <c r="M37" s="37">
        <v>2349</v>
      </c>
      <c r="N37" s="37">
        <v>8520</v>
      </c>
      <c r="O37" s="37">
        <v>2788</v>
      </c>
      <c r="P37" s="37">
        <v>6835</v>
      </c>
      <c r="Q37" s="37">
        <v>760</v>
      </c>
      <c r="R37" s="37">
        <v>2986</v>
      </c>
      <c r="S37" s="37">
        <v>30</v>
      </c>
      <c r="T37" s="37">
        <v>1112</v>
      </c>
      <c r="U37" s="37">
        <v>95</v>
      </c>
      <c r="V37" s="37">
        <v>2598</v>
      </c>
      <c r="W37" s="37">
        <v>4187</v>
      </c>
      <c r="X37" s="37">
        <v>600</v>
      </c>
      <c r="Y37" s="37">
        <v>22842</v>
      </c>
      <c r="Z37" s="37">
        <v>1871</v>
      </c>
      <c r="AA37" s="37">
        <v>2900</v>
      </c>
      <c r="AB37" s="37">
        <v>7871</v>
      </c>
      <c r="AC37" s="37">
        <v>825</v>
      </c>
      <c r="AD37" s="37">
        <v>1019</v>
      </c>
      <c r="AE37" s="37">
        <v>5625</v>
      </c>
      <c r="AF37" s="37">
        <v>7109</v>
      </c>
      <c r="AG37" s="37">
        <v>9402</v>
      </c>
      <c r="AH37" s="37">
        <v>3680</v>
      </c>
      <c r="AI37" s="37">
        <v>105</v>
      </c>
      <c r="AJ37" s="37">
        <v>324</v>
      </c>
      <c r="AK37" s="37">
        <v>1029</v>
      </c>
      <c r="AL37" s="37">
        <v>158</v>
      </c>
      <c r="AM37" s="37">
        <v>39227</v>
      </c>
      <c r="AN37" s="37">
        <v>1929</v>
      </c>
      <c r="AO37" s="37">
        <v>115361</v>
      </c>
      <c r="AP37" s="37">
        <v>26574</v>
      </c>
      <c r="AQ37" s="37">
        <v>80988</v>
      </c>
      <c r="AR37" s="37">
        <v>97069</v>
      </c>
      <c r="AS37" s="37">
        <v>22707</v>
      </c>
      <c r="AT37" s="37">
        <v>1233</v>
      </c>
      <c r="AU37" s="37">
        <v>26</v>
      </c>
      <c r="AV37" s="37">
        <v>4602</v>
      </c>
      <c r="AW37" s="37">
        <v>389</v>
      </c>
      <c r="AX37" s="37">
        <v>17736</v>
      </c>
      <c r="AY37" s="37">
        <v>61683</v>
      </c>
      <c r="AZ37" s="37">
        <v>1438</v>
      </c>
      <c r="BA37" s="37">
        <v>1996</v>
      </c>
      <c r="BB37" s="37">
        <v>234</v>
      </c>
      <c r="BC37" s="37">
        <v>898</v>
      </c>
      <c r="BD37" s="37">
        <v>10483</v>
      </c>
      <c r="BE37" s="37">
        <v>9062</v>
      </c>
      <c r="BF37" s="37">
        <v>6622</v>
      </c>
      <c r="BG37" s="37">
        <v>57</v>
      </c>
      <c r="BH37" s="37">
        <v>19827</v>
      </c>
      <c r="BI37" s="37">
        <v>70284</v>
      </c>
      <c r="BJ37" s="37">
        <v>2696</v>
      </c>
      <c r="BK37" s="37">
        <v>17535</v>
      </c>
      <c r="BL37" s="37">
        <v>4895</v>
      </c>
      <c r="BM37" s="37">
        <v>1393</v>
      </c>
      <c r="BN37" s="37">
        <v>7123</v>
      </c>
      <c r="BO37" s="37">
        <v>14561</v>
      </c>
      <c r="BP37" s="37">
        <v>175</v>
      </c>
      <c r="BQ37" s="37">
        <v>3769</v>
      </c>
      <c r="BR37" s="37">
        <v>216</v>
      </c>
      <c r="BS37" s="37">
        <v>2330</v>
      </c>
      <c r="BT37" s="37">
        <v>393</v>
      </c>
      <c r="BU37" s="37">
        <v>14010</v>
      </c>
      <c r="BV37" s="37">
        <v>12872</v>
      </c>
      <c r="BW37" s="37">
        <v>15</v>
      </c>
      <c r="BX37" s="37">
        <v>5521</v>
      </c>
      <c r="BY37" s="37">
        <v>3865</v>
      </c>
      <c r="BZ37" s="37">
        <v>887</v>
      </c>
      <c r="CA37" s="37">
        <v>1686</v>
      </c>
      <c r="CB37" s="37">
        <v>3220</v>
      </c>
      <c r="CC37" s="37">
        <v>232</v>
      </c>
      <c r="CD37" s="37">
        <v>686</v>
      </c>
      <c r="CE37" s="37">
        <v>9288</v>
      </c>
      <c r="CF37" s="37">
        <v>339</v>
      </c>
      <c r="CG37" s="37">
        <v>7389</v>
      </c>
      <c r="CH37" s="37">
        <v>39105</v>
      </c>
      <c r="CI37" s="37">
        <v>0</v>
      </c>
      <c r="CJ37" s="37">
        <v>2</v>
      </c>
      <c r="CK37" s="37">
        <v>0</v>
      </c>
      <c r="CL37" s="37">
        <v>152790</v>
      </c>
      <c r="CM37" s="37">
        <v>439</v>
      </c>
      <c r="CN37" s="37">
        <v>101856</v>
      </c>
      <c r="CO37" s="37">
        <v>3680</v>
      </c>
      <c r="CP37" s="37">
        <v>1616</v>
      </c>
      <c r="CQ37" s="37">
        <v>156517</v>
      </c>
      <c r="CR37" s="37">
        <v>204631</v>
      </c>
      <c r="CS37" s="37">
        <v>28957</v>
      </c>
      <c r="CT37" s="37">
        <v>79419</v>
      </c>
      <c r="CU37" s="37">
        <v>24111</v>
      </c>
      <c r="CV37" s="37">
        <v>26506</v>
      </c>
      <c r="CW37" s="37">
        <v>70284</v>
      </c>
      <c r="CX37" s="37">
        <v>48378</v>
      </c>
      <c r="CY37" s="37">
        <v>33590</v>
      </c>
      <c r="CZ37" s="37">
        <v>15</v>
      </c>
      <c r="DA37" s="37">
        <v>5521</v>
      </c>
      <c r="DB37" s="37">
        <v>6438</v>
      </c>
      <c r="DC37" s="37">
        <v>13426</v>
      </c>
      <c r="DD37" s="37">
        <v>46833</v>
      </c>
      <c r="DE37" s="37">
        <v>2</v>
      </c>
      <c r="DF37" s="37">
        <v>0</v>
      </c>
      <c r="DG37" s="37">
        <v>357</v>
      </c>
      <c r="DH37" s="37">
        <v>1005366</v>
      </c>
    </row>
    <row r="38" spans="1:112" ht="28.8" x14ac:dyDescent="0.55000000000000004">
      <c r="A38" s="36" t="s">
        <v>42</v>
      </c>
      <c r="B38" s="37">
        <v>15641</v>
      </c>
      <c r="C38" s="37">
        <v>683</v>
      </c>
      <c r="D38" s="37">
        <v>3</v>
      </c>
      <c r="E38" s="37">
        <v>0</v>
      </c>
      <c r="F38" s="37">
        <v>0</v>
      </c>
      <c r="G38" s="37">
        <v>0</v>
      </c>
      <c r="H38" s="37">
        <v>21</v>
      </c>
      <c r="I38" s="37">
        <v>1</v>
      </c>
      <c r="J38" s="37">
        <v>332</v>
      </c>
      <c r="K38" s="37">
        <v>54</v>
      </c>
      <c r="L38" s="37">
        <v>0</v>
      </c>
      <c r="M38" s="37">
        <v>55</v>
      </c>
      <c r="N38" s="37">
        <v>165</v>
      </c>
      <c r="O38" s="37">
        <v>28</v>
      </c>
      <c r="P38" s="37">
        <v>951</v>
      </c>
      <c r="Q38" s="37">
        <v>6</v>
      </c>
      <c r="R38" s="37">
        <v>188</v>
      </c>
      <c r="S38" s="37">
        <v>2</v>
      </c>
      <c r="T38" s="37">
        <v>27</v>
      </c>
      <c r="U38" s="37">
        <v>3</v>
      </c>
      <c r="V38" s="37">
        <v>31</v>
      </c>
      <c r="W38" s="37">
        <v>142</v>
      </c>
      <c r="X38" s="37">
        <v>8</v>
      </c>
      <c r="Y38" s="37">
        <v>602</v>
      </c>
      <c r="Z38" s="37">
        <v>48</v>
      </c>
      <c r="AA38" s="37">
        <v>80</v>
      </c>
      <c r="AB38" s="37">
        <v>146</v>
      </c>
      <c r="AC38" s="37">
        <v>27</v>
      </c>
      <c r="AD38" s="37">
        <v>14</v>
      </c>
      <c r="AE38" s="37">
        <v>185</v>
      </c>
      <c r="AF38" s="37">
        <v>276</v>
      </c>
      <c r="AG38" s="37">
        <v>303</v>
      </c>
      <c r="AH38" s="37">
        <v>1359</v>
      </c>
      <c r="AI38" s="37">
        <v>21</v>
      </c>
      <c r="AJ38" s="37">
        <v>8</v>
      </c>
      <c r="AK38" s="37">
        <v>34</v>
      </c>
      <c r="AL38" s="37">
        <v>8</v>
      </c>
      <c r="AM38" s="37">
        <v>1349</v>
      </c>
      <c r="AN38" s="37">
        <v>159</v>
      </c>
      <c r="AO38" s="37">
        <v>5869</v>
      </c>
      <c r="AP38" s="37">
        <v>971</v>
      </c>
      <c r="AQ38" s="37">
        <v>3179</v>
      </c>
      <c r="AR38" s="37">
        <v>3353</v>
      </c>
      <c r="AS38" s="37">
        <v>1377</v>
      </c>
      <c r="AT38" s="37">
        <v>1</v>
      </c>
      <c r="AU38" s="37">
        <v>6</v>
      </c>
      <c r="AV38" s="37">
        <v>171</v>
      </c>
      <c r="AW38" s="37">
        <v>8</v>
      </c>
      <c r="AX38" s="37">
        <v>5053</v>
      </c>
      <c r="AY38" s="37">
        <v>2924</v>
      </c>
      <c r="AZ38" s="37">
        <v>69</v>
      </c>
      <c r="BA38" s="37">
        <v>171</v>
      </c>
      <c r="BB38" s="37">
        <v>25</v>
      </c>
      <c r="BC38" s="37">
        <v>27</v>
      </c>
      <c r="BD38" s="37">
        <v>520</v>
      </c>
      <c r="BE38" s="37">
        <v>512</v>
      </c>
      <c r="BF38" s="37">
        <v>332</v>
      </c>
      <c r="BG38" s="37">
        <v>4</v>
      </c>
      <c r="BH38" s="37">
        <v>456</v>
      </c>
      <c r="BI38" s="37">
        <v>2563</v>
      </c>
      <c r="BJ38" s="37">
        <v>138</v>
      </c>
      <c r="BK38" s="37">
        <v>1186</v>
      </c>
      <c r="BL38" s="37">
        <v>313</v>
      </c>
      <c r="BM38" s="37">
        <v>84</v>
      </c>
      <c r="BN38" s="37">
        <v>297</v>
      </c>
      <c r="BO38" s="37">
        <v>1026</v>
      </c>
      <c r="BP38" s="37">
        <v>11</v>
      </c>
      <c r="BQ38" s="37">
        <v>305</v>
      </c>
      <c r="BR38" s="37">
        <v>13</v>
      </c>
      <c r="BS38" s="37">
        <v>109</v>
      </c>
      <c r="BT38" s="37">
        <v>5</v>
      </c>
      <c r="BU38" s="37">
        <v>730</v>
      </c>
      <c r="BV38" s="37">
        <v>504</v>
      </c>
      <c r="BW38" s="37">
        <v>0</v>
      </c>
      <c r="BX38" s="37">
        <v>353</v>
      </c>
      <c r="BY38" s="37">
        <v>132</v>
      </c>
      <c r="BZ38" s="37">
        <v>26</v>
      </c>
      <c r="CA38" s="37">
        <v>66</v>
      </c>
      <c r="CB38" s="37">
        <v>175</v>
      </c>
      <c r="CC38" s="37">
        <v>12</v>
      </c>
      <c r="CD38" s="37">
        <v>6</v>
      </c>
      <c r="CE38" s="37">
        <v>306</v>
      </c>
      <c r="CF38" s="37">
        <v>7</v>
      </c>
      <c r="CG38" s="37">
        <v>338</v>
      </c>
      <c r="CH38" s="37">
        <v>1572</v>
      </c>
      <c r="CI38" s="37">
        <v>0</v>
      </c>
      <c r="CJ38" s="37">
        <v>0</v>
      </c>
      <c r="CK38" s="37">
        <v>0</v>
      </c>
      <c r="CL38" s="37">
        <v>16327</v>
      </c>
      <c r="CM38" s="37">
        <v>22</v>
      </c>
      <c r="CN38" s="37">
        <v>3673</v>
      </c>
      <c r="CO38" s="37">
        <v>1359</v>
      </c>
      <c r="CP38" s="37">
        <v>71</v>
      </c>
      <c r="CQ38" s="37">
        <v>7377</v>
      </c>
      <c r="CR38" s="37">
        <v>7503</v>
      </c>
      <c r="CS38" s="37">
        <v>1563</v>
      </c>
      <c r="CT38" s="37">
        <v>7977</v>
      </c>
      <c r="CU38" s="37">
        <v>1324</v>
      </c>
      <c r="CV38" s="37">
        <v>792</v>
      </c>
      <c r="CW38" s="37">
        <v>2563</v>
      </c>
      <c r="CX38" s="37">
        <v>3055</v>
      </c>
      <c r="CY38" s="37">
        <v>1666</v>
      </c>
      <c r="CZ38" s="37">
        <v>0</v>
      </c>
      <c r="DA38" s="37">
        <v>353</v>
      </c>
      <c r="DB38" s="37">
        <v>224</v>
      </c>
      <c r="DC38" s="37">
        <v>499</v>
      </c>
      <c r="DD38" s="37">
        <v>1917</v>
      </c>
      <c r="DE38" s="37">
        <v>0</v>
      </c>
      <c r="DF38" s="37">
        <v>0</v>
      </c>
      <c r="DG38" s="37">
        <v>14</v>
      </c>
      <c r="DH38" s="37">
        <v>58279</v>
      </c>
    </row>
    <row r="39" spans="1:112" x14ac:dyDescent="0.55000000000000004">
      <c r="A39" s="36" t="s">
        <v>43</v>
      </c>
      <c r="B39" s="37">
        <v>15641</v>
      </c>
      <c r="C39" s="37">
        <v>683</v>
      </c>
      <c r="D39" s="37">
        <v>3</v>
      </c>
      <c r="E39" s="37">
        <v>0</v>
      </c>
      <c r="F39" s="37">
        <v>0</v>
      </c>
      <c r="G39" s="37">
        <v>0</v>
      </c>
      <c r="H39" s="37">
        <v>21</v>
      </c>
      <c r="I39" s="37">
        <v>1</v>
      </c>
      <c r="J39" s="37">
        <v>332</v>
      </c>
      <c r="K39" s="37">
        <v>54</v>
      </c>
      <c r="L39" s="37">
        <v>0</v>
      </c>
      <c r="M39" s="37">
        <v>55</v>
      </c>
      <c r="N39" s="37">
        <v>165</v>
      </c>
      <c r="O39" s="37">
        <v>28</v>
      </c>
      <c r="P39" s="37">
        <v>951</v>
      </c>
      <c r="Q39" s="37">
        <v>6</v>
      </c>
      <c r="R39" s="37">
        <v>188</v>
      </c>
      <c r="S39" s="37">
        <v>2</v>
      </c>
      <c r="T39" s="37">
        <v>27</v>
      </c>
      <c r="U39" s="37">
        <v>3</v>
      </c>
      <c r="V39" s="37">
        <v>31</v>
      </c>
      <c r="W39" s="37">
        <v>142</v>
      </c>
      <c r="X39" s="37">
        <v>8</v>
      </c>
      <c r="Y39" s="37">
        <v>602</v>
      </c>
      <c r="Z39" s="37">
        <v>48</v>
      </c>
      <c r="AA39" s="37">
        <v>80</v>
      </c>
      <c r="AB39" s="37">
        <v>146</v>
      </c>
      <c r="AC39" s="37">
        <v>27</v>
      </c>
      <c r="AD39" s="37">
        <v>14</v>
      </c>
      <c r="AE39" s="37">
        <v>185</v>
      </c>
      <c r="AF39" s="37">
        <v>276</v>
      </c>
      <c r="AG39" s="37">
        <v>303</v>
      </c>
      <c r="AH39" s="37">
        <v>1359</v>
      </c>
      <c r="AI39" s="37">
        <v>21</v>
      </c>
      <c r="AJ39" s="37">
        <v>8</v>
      </c>
      <c r="AK39" s="37">
        <v>34</v>
      </c>
      <c r="AL39" s="37">
        <v>8</v>
      </c>
      <c r="AM39" s="37">
        <v>1349</v>
      </c>
      <c r="AN39" s="37">
        <v>159</v>
      </c>
      <c r="AO39" s="37">
        <v>5869</v>
      </c>
      <c r="AP39" s="37">
        <v>971</v>
      </c>
      <c r="AQ39" s="37">
        <v>3179</v>
      </c>
      <c r="AR39" s="37">
        <v>3353</v>
      </c>
      <c r="AS39" s="37">
        <v>1377</v>
      </c>
      <c r="AT39" s="37">
        <v>1</v>
      </c>
      <c r="AU39" s="37">
        <v>6</v>
      </c>
      <c r="AV39" s="37">
        <v>171</v>
      </c>
      <c r="AW39" s="37">
        <v>8</v>
      </c>
      <c r="AX39" s="37">
        <v>5053</v>
      </c>
      <c r="AY39" s="37">
        <v>2924</v>
      </c>
      <c r="AZ39" s="37">
        <v>69</v>
      </c>
      <c r="BA39" s="37">
        <v>171</v>
      </c>
      <c r="BB39" s="37">
        <v>25</v>
      </c>
      <c r="BC39" s="37">
        <v>27</v>
      </c>
      <c r="BD39" s="37">
        <v>520</v>
      </c>
      <c r="BE39" s="37">
        <v>512</v>
      </c>
      <c r="BF39" s="37">
        <v>332</v>
      </c>
      <c r="BG39" s="37">
        <v>4</v>
      </c>
      <c r="BH39" s="37">
        <v>456</v>
      </c>
      <c r="BI39" s="37">
        <v>2563</v>
      </c>
      <c r="BJ39" s="37">
        <v>138</v>
      </c>
      <c r="BK39" s="37">
        <v>1186</v>
      </c>
      <c r="BL39" s="37">
        <v>313</v>
      </c>
      <c r="BM39" s="37">
        <v>84</v>
      </c>
      <c r="BN39" s="37">
        <v>297</v>
      </c>
      <c r="BO39" s="37">
        <v>1026</v>
      </c>
      <c r="BP39" s="37">
        <v>11</v>
      </c>
      <c r="BQ39" s="37">
        <v>305</v>
      </c>
      <c r="BR39" s="37">
        <v>13</v>
      </c>
      <c r="BS39" s="37">
        <v>109</v>
      </c>
      <c r="BT39" s="37">
        <v>5</v>
      </c>
      <c r="BU39" s="37">
        <v>730</v>
      </c>
      <c r="BV39" s="37">
        <v>504</v>
      </c>
      <c r="BW39" s="37">
        <v>0</v>
      </c>
      <c r="BX39" s="37">
        <v>353</v>
      </c>
      <c r="BY39" s="37">
        <v>132</v>
      </c>
      <c r="BZ39" s="37">
        <v>26</v>
      </c>
      <c r="CA39" s="37">
        <v>66</v>
      </c>
      <c r="CB39" s="37">
        <v>175</v>
      </c>
      <c r="CC39" s="37">
        <v>12</v>
      </c>
      <c r="CD39" s="37">
        <v>6</v>
      </c>
      <c r="CE39" s="37">
        <v>306</v>
      </c>
      <c r="CF39" s="37">
        <v>7</v>
      </c>
      <c r="CG39" s="37">
        <v>338</v>
      </c>
      <c r="CH39" s="37">
        <v>1572</v>
      </c>
      <c r="CI39" s="37">
        <v>0</v>
      </c>
      <c r="CJ39" s="37">
        <v>0</v>
      </c>
      <c r="CK39" s="37">
        <v>0</v>
      </c>
      <c r="CL39" s="37">
        <v>16327</v>
      </c>
      <c r="CM39" s="37">
        <v>22</v>
      </c>
      <c r="CN39" s="37">
        <v>3673</v>
      </c>
      <c r="CO39" s="37">
        <v>1359</v>
      </c>
      <c r="CP39" s="37">
        <v>71</v>
      </c>
      <c r="CQ39" s="37">
        <v>7377</v>
      </c>
      <c r="CR39" s="37">
        <v>7503</v>
      </c>
      <c r="CS39" s="37">
        <v>1563</v>
      </c>
      <c r="CT39" s="37">
        <v>7977</v>
      </c>
      <c r="CU39" s="37">
        <v>1324</v>
      </c>
      <c r="CV39" s="37">
        <v>792</v>
      </c>
      <c r="CW39" s="37">
        <v>2563</v>
      </c>
      <c r="CX39" s="37">
        <v>3055</v>
      </c>
      <c r="CY39" s="37">
        <v>1666</v>
      </c>
      <c r="CZ39" s="37">
        <v>0</v>
      </c>
      <c r="DA39" s="37">
        <v>353</v>
      </c>
      <c r="DB39" s="37">
        <v>224</v>
      </c>
      <c r="DC39" s="37">
        <v>499</v>
      </c>
      <c r="DD39" s="37">
        <v>1917</v>
      </c>
      <c r="DE39" s="37">
        <v>0</v>
      </c>
      <c r="DF39" s="37">
        <v>0</v>
      </c>
      <c r="DG39" s="37">
        <v>14</v>
      </c>
      <c r="DH39" s="37">
        <v>58279</v>
      </c>
    </row>
    <row r="40" spans="1:112" x14ac:dyDescent="0.55000000000000004">
      <c r="A40" s="36" t="s">
        <v>44</v>
      </c>
      <c r="B40" s="37">
        <v>11391</v>
      </c>
      <c r="C40" s="37">
        <v>259</v>
      </c>
      <c r="D40" s="37">
        <v>39</v>
      </c>
      <c r="E40" s="37">
        <v>0</v>
      </c>
      <c r="F40" s="37">
        <v>0</v>
      </c>
      <c r="G40" s="37">
        <v>0</v>
      </c>
      <c r="H40" s="37">
        <v>58</v>
      </c>
      <c r="I40" s="37">
        <v>1</v>
      </c>
      <c r="J40" s="37">
        <v>291</v>
      </c>
      <c r="K40" s="37">
        <v>96</v>
      </c>
      <c r="L40" s="37">
        <v>0</v>
      </c>
      <c r="M40" s="37">
        <v>70</v>
      </c>
      <c r="N40" s="37">
        <v>134</v>
      </c>
      <c r="O40" s="37">
        <v>23</v>
      </c>
      <c r="P40" s="37">
        <v>601</v>
      </c>
      <c r="Q40" s="37">
        <v>20</v>
      </c>
      <c r="R40" s="37">
        <v>135</v>
      </c>
      <c r="S40" s="37">
        <v>2</v>
      </c>
      <c r="T40" s="37">
        <v>35</v>
      </c>
      <c r="U40" s="37">
        <v>5</v>
      </c>
      <c r="V40" s="37">
        <v>77</v>
      </c>
      <c r="W40" s="37">
        <v>240</v>
      </c>
      <c r="X40" s="37">
        <v>20</v>
      </c>
      <c r="Y40" s="37">
        <v>597</v>
      </c>
      <c r="Z40" s="37">
        <v>57</v>
      </c>
      <c r="AA40" s="37">
        <v>76</v>
      </c>
      <c r="AB40" s="37">
        <v>228</v>
      </c>
      <c r="AC40" s="37">
        <v>37</v>
      </c>
      <c r="AD40" s="37">
        <v>13</v>
      </c>
      <c r="AE40" s="37">
        <v>184</v>
      </c>
      <c r="AF40" s="37">
        <v>222</v>
      </c>
      <c r="AG40" s="37">
        <v>251</v>
      </c>
      <c r="AH40" s="37">
        <v>312</v>
      </c>
      <c r="AI40" s="37">
        <v>4</v>
      </c>
      <c r="AJ40" s="37">
        <v>7</v>
      </c>
      <c r="AK40" s="37">
        <v>60</v>
      </c>
      <c r="AL40" s="37">
        <v>7</v>
      </c>
      <c r="AM40" s="37">
        <v>1438</v>
      </c>
      <c r="AN40" s="37">
        <v>202</v>
      </c>
      <c r="AO40" s="37">
        <v>5450</v>
      </c>
      <c r="AP40" s="37">
        <v>1051</v>
      </c>
      <c r="AQ40" s="37">
        <v>2486</v>
      </c>
      <c r="AR40" s="37">
        <v>3721</v>
      </c>
      <c r="AS40" s="37">
        <v>1063</v>
      </c>
      <c r="AT40" s="37">
        <v>6</v>
      </c>
      <c r="AU40" s="37">
        <v>3</v>
      </c>
      <c r="AV40" s="37">
        <v>99</v>
      </c>
      <c r="AW40" s="37">
        <v>20</v>
      </c>
      <c r="AX40" s="37">
        <v>1895</v>
      </c>
      <c r="AY40" s="37">
        <v>2703</v>
      </c>
      <c r="AZ40" s="37">
        <v>71</v>
      </c>
      <c r="BA40" s="37">
        <v>128</v>
      </c>
      <c r="BB40" s="37">
        <v>19</v>
      </c>
      <c r="BC40" s="37">
        <v>22</v>
      </c>
      <c r="BD40" s="37">
        <v>620</v>
      </c>
      <c r="BE40" s="37">
        <v>371</v>
      </c>
      <c r="BF40" s="37">
        <v>257</v>
      </c>
      <c r="BG40" s="37">
        <v>3</v>
      </c>
      <c r="BH40" s="37">
        <v>747</v>
      </c>
      <c r="BI40" s="37">
        <v>2480</v>
      </c>
      <c r="BJ40" s="37">
        <v>111</v>
      </c>
      <c r="BK40" s="37">
        <v>623</v>
      </c>
      <c r="BL40" s="37">
        <v>270</v>
      </c>
      <c r="BM40" s="37">
        <v>132</v>
      </c>
      <c r="BN40" s="37">
        <v>306</v>
      </c>
      <c r="BO40" s="37">
        <v>591</v>
      </c>
      <c r="BP40" s="37">
        <v>8</v>
      </c>
      <c r="BQ40" s="37">
        <v>323</v>
      </c>
      <c r="BR40" s="37">
        <v>6</v>
      </c>
      <c r="BS40" s="37">
        <v>77</v>
      </c>
      <c r="BT40" s="37">
        <v>12</v>
      </c>
      <c r="BU40" s="37">
        <v>520</v>
      </c>
      <c r="BV40" s="37">
        <v>545</v>
      </c>
      <c r="BW40" s="37">
        <v>0</v>
      </c>
      <c r="BX40" s="37">
        <v>304</v>
      </c>
      <c r="BY40" s="37">
        <v>103</v>
      </c>
      <c r="BZ40" s="37">
        <v>20</v>
      </c>
      <c r="CA40" s="37">
        <v>103</v>
      </c>
      <c r="CB40" s="37">
        <v>136</v>
      </c>
      <c r="CC40" s="37">
        <v>15</v>
      </c>
      <c r="CD40" s="37">
        <v>15</v>
      </c>
      <c r="CE40" s="37">
        <v>279</v>
      </c>
      <c r="CF40" s="37">
        <v>6</v>
      </c>
      <c r="CG40" s="37">
        <v>269</v>
      </c>
      <c r="CH40" s="37">
        <v>1633</v>
      </c>
      <c r="CI40" s="37">
        <v>0</v>
      </c>
      <c r="CJ40" s="37">
        <v>0</v>
      </c>
      <c r="CK40" s="37">
        <v>0</v>
      </c>
      <c r="CL40" s="37">
        <v>11689</v>
      </c>
      <c r="CM40" s="37">
        <v>59</v>
      </c>
      <c r="CN40" s="37">
        <v>3414</v>
      </c>
      <c r="CO40" s="37">
        <v>312</v>
      </c>
      <c r="CP40" s="37">
        <v>78</v>
      </c>
      <c r="CQ40" s="37">
        <v>7090</v>
      </c>
      <c r="CR40" s="37">
        <v>7258</v>
      </c>
      <c r="CS40" s="37">
        <v>1191</v>
      </c>
      <c r="CT40" s="37">
        <v>4598</v>
      </c>
      <c r="CU40" s="37">
        <v>1231</v>
      </c>
      <c r="CV40" s="37">
        <v>1007</v>
      </c>
      <c r="CW40" s="37">
        <v>2480</v>
      </c>
      <c r="CX40" s="37">
        <v>2041</v>
      </c>
      <c r="CY40" s="37">
        <v>1483</v>
      </c>
      <c r="CZ40" s="37">
        <v>0</v>
      </c>
      <c r="DA40" s="37">
        <v>304</v>
      </c>
      <c r="DB40" s="37">
        <v>226</v>
      </c>
      <c r="DC40" s="37">
        <v>445</v>
      </c>
      <c r="DD40" s="37">
        <v>1908</v>
      </c>
      <c r="DE40" s="37">
        <v>0</v>
      </c>
      <c r="DF40" s="37">
        <v>0</v>
      </c>
      <c r="DG40" s="37">
        <v>9</v>
      </c>
      <c r="DH40" s="37">
        <v>46823</v>
      </c>
    </row>
    <row r="41" spans="1:112" x14ac:dyDescent="0.55000000000000004">
      <c r="A41" s="36" t="s">
        <v>45</v>
      </c>
      <c r="B41" s="37">
        <v>11391</v>
      </c>
      <c r="C41" s="37">
        <v>259</v>
      </c>
      <c r="D41" s="37">
        <v>39</v>
      </c>
      <c r="E41" s="37">
        <v>0</v>
      </c>
      <c r="F41" s="37">
        <v>0</v>
      </c>
      <c r="G41" s="37">
        <v>0</v>
      </c>
      <c r="H41" s="37">
        <v>58</v>
      </c>
      <c r="I41" s="37">
        <v>1</v>
      </c>
      <c r="J41" s="37">
        <v>291</v>
      </c>
      <c r="K41" s="37">
        <v>96</v>
      </c>
      <c r="L41" s="37">
        <v>0</v>
      </c>
      <c r="M41" s="37">
        <v>70</v>
      </c>
      <c r="N41" s="37">
        <v>134</v>
      </c>
      <c r="O41" s="37">
        <v>23</v>
      </c>
      <c r="P41" s="37">
        <v>601</v>
      </c>
      <c r="Q41" s="37">
        <v>20</v>
      </c>
      <c r="R41" s="37">
        <v>135</v>
      </c>
      <c r="S41" s="37">
        <v>2</v>
      </c>
      <c r="T41" s="37">
        <v>35</v>
      </c>
      <c r="U41" s="37">
        <v>5</v>
      </c>
      <c r="V41" s="37">
        <v>77</v>
      </c>
      <c r="W41" s="37">
        <v>240</v>
      </c>
      <c r="X41" s="37">
        <v>20</v>
      </c>
      <c r="Y41" s="37">
        <v>597</v>
      </c>
      <c r="Z41" s="37">
        <v>57</v>
      </c>
      <c r="AA41" s="37">
        <v>76</v>
      </c>
      <c r="AB41" s="37">
        <v>228</v>
      </c>
      <c r="AC41" s="37">
        <v>37</v>
      </c>
      <c r="AD41" s="37">
        <v>13</v>
      </c>
      <c r="AE41" s="37">
        <v>184</v>
      </c>
      <c r="AF41" s="37">
        <v>222</v>
      </c>
      <c r="AG41" s="37">
        <v>251</v>
      </c>
      <c r="AH41" s="37">
        <v>312</v>
      </c>
      <c r="AI41" s="37">
        <v>4</v>
      </c>
      <c r="AJ41" s="37">
        <v>7</v>
      </c>
      <c r="AK41" s="37">
        <v>60</v>
      </c>
      <c r="AL41" s="37">
        <v>7</v>
      </c>
      <c r="AM41" s="37">
        <v>1438</v>
      </c>
      <c r="AN41" s="37">
        <v>202</v>
      </c>
      <c r="AO41" s="37">
        <v>5450</v>
      </c>
      <c r="AP41" s="37">
        <v>1051</v>
      </c>
      <c r="AQ41" s="37">
        <v>2486</v>
      </c>
      <c r="AR41" s="37">
        <v>3721</v>
      </c>
      <c r="AS41" s="37">
        <v>1063</v>
      </c>
      <c r="AT41" s="37">
        <v>6</v>
      </c>
      <c r="AU41" s="37">
        <v>3</v>
      </c>
      <c r="AV41" s="37">
        <v>99</v>
      </c>
      <c r="AW41" s="37">
        <v>20</v>
      </c>
      <c r="AX41" s="37">
        <v>1895</v>
      </c>
      <c r="AY41" s="37">
        <v>2703</v>
      </c>
      <c r="AZ41" s="37">
        <v>71</v>
      </c>
      <c r="BA41" s="37">
        <v>128</v>
      </c>
      <c r="BB41" s="37">
        <v>19</v>
      </c>
      <c r="BC41" s="37">
        <v>22</v>
      </c>
      <c r="BD41" s="37">
        <v>620</v>
      </c>
      <c r="BE41" s="37">
        <v>371</v>
      </c>
      <c r="BF41" s="37">
        <v>257</v>
      </c>
      <c r="BG41" s="37">
        <v>3</v>
      </c>
      <c r="BH41" s="37">
        <v>747</v>
      </c>
      <c r="BI41" s="37">
        <v>2480</v>
      </c>
      <c r="BJ41" s="37">
        <v>111</v>
      </c>
      <c r="BK41" s="37">
        <v>623</v>
      </c>
      <c r="BL41" s="37">
        <v>270</v>
      </c>
      <c r="BM41" s="37">
        <v>132</v>
      </c>
      <c r="BN41" s="37">
        <v>306</v>
      </c>
      <c r="BO41" s="37">
        <v>591</v>
      </c>
      <c r="BP41" s="37">
        <v>8</v>
      </c>
      <c r="BQ41" s="37">
        <v>323</v>
      </c>
      <c r="BR41" s="37">
        <v>6</v>
      </c>
      <c r="BS41" s="37">
        <v>77</v>
      </c>
      <c r="BT41" s="37">
        <v>12</v>
      </c>
      <c r="BU41" s="37">
        <v>520</v>
      </c>
      <c r="BV41" s="37">
        <v>545</v>
      </c>
      <c r="BW41" s="37">
        <v>0</v>
      </c>
      <c r="BX41" s="37">
        <v>304</v>
      </c>
      <c r="BY41" s="37">
        <v>103</v>
      </c>
      <c r="BZ41" s="37">
        <v>20</v>
      </c>
      <c r="CA41" s="37">
        <v>103</v>
      </c>
      <c r="CB41" s="37">
        <v>136</v>
      </c>
      <c r="CC41" s="37">
        <v>15</v>
      </c>
      <c r="CD41" s="37">
        <v>15</v>
      </c>
      <c r="CE41" s="37">
        <v>279</v>
      </c>
      <c r="CF41" s="37">
        <v>6</v>
      </c>
      <c r="CG41" s="37">
        <v>269</v>
      </c>
      <c r="CH41" s="37">
        <v>1633</v>
      </c>
      <c r="CI41" s="37">
        <v>0</v>
      </c>
      <c r="CJ41" s="37">
        <v>0</v>
      </c>
      <c r="CK41" s="37">
        <v>0</v>
      </c>
      <c r="CL41" s="37">
        <v>11689</v>
      </c>
      <c r="CM41" s="37">
        <v>59</v>
      </c>
      <c r="CN41" s="37">
        <v>3414</v>
      </c>
      <c r="CO41" s="37">
        <v>312</v>
      </c>
      <c r="CP41" s="37">
        <v>78</v>
      </c>
      <c r="CQ41" s="37">
        <v>7090</v>
      </c>
      <c r="CR41" s="37">
        <v>7258</v>
      </c>
      <c r="CS41" s="37">
        <v>1191</v>
      </c>
      <c r="CT41" s="37">
        <v>4598</v>
      </c>
      <c r="CU41" s="37">
        <v>1231</v>
      </c>
      <c r="CV41" s="37">
        <v>1007</v>
      </c>
      <c r="CW41" s="37">
        <v>2480</v>
      </c>
      <c r="CX41" s="37">
        <v>2041</v>
      </c>
      <c r="CY41" s="37">
        <v>1483</v>
      </c>
      <c r="CZ41" s="37">
        <v>0</v>
      </c>
      <c r="DA41" s="37">
        <v>304</v>
      </c>
      <c r="DB41" s="37">
        <v>226</v>
      </c>
      <c r="DC41" s="37">
        <v>445</v>
      </c>
      <c r="DD41" s="37">
        <v>1908</v>
      </c>
      <c r="DE41" s="37">
        <v>0</v>
      </c>
      <c r="DF41" s="37">
        <v>0</v>
      </c>
      <c r="DG41" s="37">
        <v>9</v>
      </c>
      <c r="DH41" s="37">
        <v>46823</v>
      </c>
    </row>
    <row r="42" spans="1:112" x14ac:dyDescent="0.55000000000000004">
      <c r="A42" s="36" t="s">
        <v>46</v>
      </c>
      <c r="B42" s="37">
        <v>58226</v>
      </c>
      <c r="C42" s="37">
        <v>634</v>
      </c>
      <c r="D42" s="37">
        <v>2884</v>
      </c>
      <c r="E42" s="37">
        <v>0</v>
      </c>
      <c r="F42" s="37">
        <v>0</v>
      </c>
      <c r="G42" s="37">
        <v>1</v>
      </c>
      <c r="H42" s="37">
        <v>184</v>
      </c>
      <c r="I42" s="37">
        <v>7</v>
      </c>
      <c r="J42" s="37">
        <v>3069</v>
      </c>
      <c r="K42" s="37">
        <v>361</v>
      </c>
      <c r="L42" s="37">
        <v>3</v>
      </c>
      <c r="M42" s="37">
        <v>1137</v>
      </c>
      <c r="N42" s="37">
        <v>4217</v>
      </c>
      <c r="O42" s="37">
        <v>1990</v>
      </c>
      <c r="P42" s="37">
        <v>2870</v>
      </c>
      <c r="Q42" s="37">
        <v>414</v>
      </c>
      <c r="R42" s="37">
        <v>1287</v>
      </c>
      <c r="S42" s="37">
        <v>16</v>
      </c>
      <c r="T42" s="37">
        <v>487</v>
      </c>
      <c r="U42" s="37">
        <v>34</v>
      </c>
      <c r="V42" s="37">
        <v>1306</v>
      </c>
      <c r="W42" s="37">
        <v>2157</v>
      </c>
      <c r="X42" s="37">
        <v>287</v>
      </c>
      <c r="Y42" s="37">
        <v>10127</v>
      </c>
      <c r="Z42" s="37">
        <v>790</v>
      </c>
      <c r="AA42" s="37">
        <v>1495</v>
      </c>
      <c r="AB42" s="37">
        <v>3372</v>
      </c>
      <c r="AC42" s="37">
        <v>333</v>
      </c>
      <c r="AD42" s="37">
        <v>453</v>
      </c>
      <c r="AE42" s="37">
        <v>3097</v>
      </c>
      <c r="AF42" s="37">
        <v>3586</v>
      </c>
      <c r="AG42" s="37">
        <v>3959</v>
      </c>
      <c r="AH42" s="37">
        <v>922</v>
      </c>
      <c r="AI42" s="37">
        <v>23</v>
      </c>
      <c r="AJ42" s="37">
        <v>130</v>
      </c>
      <c r="AK42" s="37">
        <v>476</v>
      </c>
      <c r="AL42" s="37">
        <v>70</v>
      </c>
      <c r="AM42" s="37">
        <v>17140</v>
      </c>
      <c r="AN42" s="37">
        <v>737</v>
      </c>
      <c r="AO42" s="37">
        <v>44321</v>
      </c>
      <c r="AP42" s="37">
        <v>11379</v>
      </c>
      <c r="AQ42" s="37">
        <v>36960</v>
      </c>
      <c r="AR42" s="37">
        <v>41668</v>
      </c>
      <c r="AS42" s="37">
        <v>8739</v>
      </c>
      <c r="AT42" s="37">
        <v>1161</v>
      </c>
      <c r="AU42" s="37">
        <v>5</v>
      </c>
      <c r="AV42" s="37">
        <v>1906</v>
      </c>
      <c r="AW42" s="37">
        <v>152</v>
      </c>
      <c r="AX42" s="37">
        <v>4703</v>
      </c>
      <c r="AY42" s="37">
        <v>24875</v>
      </c>
      <c r="AZ42" s="37">
        <v>484</v>
      </c>
      <c r="BA42" s="37">
        <v>608</v>
      </c>
      <c r="BB42" s="37">
        <v>75</v>
      </c>
      <c r="BC42" s="37">
        <v>390</v>
      </c>
      <c r="BD42" s="37">
        <v>4354</v>
      </c>
      <c r="BE42" s="37">
        <v>3842</v>
      </c>
      <c r="BF42" s="37">
        <v>3358</v>
      </c>
      <c r="BG42" s="37">
        <v>14</v>
      </c>
      <c r="BH42" s="37">
        <v>8967</v>
      </c>
      <c r="BI42" s="37">
        <v>31898</v>
      </c>
      <c r="BJ42" s="37">
        <v>1149</v>
      </c>
      <c r="BK42" s="37">
        <v>7720</v>
      </c>
      <c r="BL42" s="37">
        <v>2071</v>
      </c>
      <c r="BM42" s="37">
        <v>436</v>
      </c>
      <c r="BN42" s="37">
        <v>3149</v>
      </c>
      <c r="BO42" s="37">
        <v>6216</v>
      </c>
      <c r="BP42" s="37">
        <v>62</v>
      </c>
      <c r="BQ42" s="37">
        <v>1595</v>
      </c>
      <c r="BR42" s="37">
        <v>94</v>
      </c>
      <c r="BS42" s="37">
        <v>1075</v>
      </c>
      <c r="BT42" s="37">
        <v>172</v>
      </c>
      <c r="BU42" s="37">
        <v>5536</v>
      </c>
      <c r="BV42" s="37">
        <v>5409</v>
      </c>
      <c r="BW42" s="37">
        <v>6</v>
      </c>
      <c r="BX42" s="37">
        <v>2343</v>
      </c>
      <c r="BY42" s="37">
        <v>1819</v>
      </c>
      <c r="BZ42" s="37">
        <v>188</v>
      </c>
      <c r="CA42" s="37">
        <v>691</v>
      </c>
      <c r="CB42" s="37">
        <v>1143</v>
      </c>
      <c r="CC42" s="37">
        <v>94</v>
      </c>
      <c r="CD42" s="37">
        <v>326</v>
      </c>
      <c r="CE42" s="37">
        <v>3365</v>
      </c>
      <c r="CF42" s="37">
        <v>111</v>
      </c>
      <c r="CG42" s="37">
        <v>3004</v>
      </c>
      <c r="CH42" s="37">
        <v>16352</v>
      </c>
      <c r="CI42" s="37">
        <v>0</v>
      </c>
      <c r="CJ42" s="37">
        <v>1</v>
      </c>
      <c r="CK42" s="37">
        <v>0</v>
      </c>
      <c r="CL42" s="37">
        <v>61744</v>
      </c>
      <c r="CM42" s="37">
        <v>192</v>
      </c>
      <c r="CN42" s="37">
        <v>46847</v>
      </c>
      <c r="CO42" s="37">
        <v>922</v>
      </c>
      <c r="CP42" s="37">
        <v>699</v>
      </c>
      <c r="CQ42" s="37">
        <v>62198</v>
      </c>
      <c r="CR42" s="37">
        <v>90007</v>
      </c>
      <c r="CS42" s="37">
        <v>11963</v>
      </c>
      <c r="CT42" s="37">
        <v>29578</v>
      </c>
      <c r="CU42" s="37">
        <v>9753</v>
      </c>
      <c r="CV42" s="37">
        <v>12339</v>
      </c>
      <c r="CW42" s="37">
        <v>31898</v>
      </c>
      <c r="CX42" s="37">
        <v>20803</v>
      </c>
      <c r="CY42" s="37">
        <v>13881</v>
      </c>
      <c r="CZ42" s="37">
        <v>6</v>
      </c>
      <c r="DA42" s="37">
        <v>2343</v>
      </c>
      <c r="DB42" s="37">
        <v>2698</v>
      </c>
      <c r="DC42" s="37">
        <v>4928</v>
      </c>
      <c r="DD42" s="37">
        <v>19467</v>
      </c>
      <c r="DE42" s="37">
        <v>1</v>
      </c>
      <c r="DF42" s="37">
        <v>0</v>
      </c>
      <c r="DG42" s="37">
        <v>187</v>
      </c>
      <c r="DH42" s="37">
        <v>422454</v>
      </c>
    </row>
    <row r="43" spans="1:112" x14ac:dyDescent="0.55000000000000004">
      <c r="A43" s="36" t="s">
        <v>47</v>
      </c>
      <c r="B43" s="37">
        <v>14435</v>
      </c>
      <c r="C43" s="37">
        <v>63</v>
      </c>
      <c r="D43" s="37">
        <v>93</v>
      </c>
      <c r="E43" s="37">
        <v>0</v>
      </c>
      <c r="F43" s="37">
        <v>0</v>
      </c>
      <c r="G43" s="37">
        <v>1</v>
      </c>
      <c r="H43" s="37">
        <v>56</v>
      </c>
      <c r="I43" s="37">
        <v>1</v>
      </c>
      <c r="J43" s="37">
        <v>585</v>
      </c>
      <c r="K43" s="37">
        <v>94</v>
      </c>
      <c r="L43" s="37">
        <v>1</v>
      </c>
      <c r="M43" s="37">
        <v>124</v>
      </c>
      <c r="N43" s="37">
        <v>532</v>
      </c>
      <c r="O43" s="37">
        <v>204</v>
      </c>
      <c r="P43" s="37">
        <v>463</v>
      </c>
      <c r="Q43" s="37">
        <v>83</v>
      </c>
      <c r="R43" s="37">
        <v>299</v>
      </c>
      <c r="S43" s="37">
        <v>4</v>
      </c>
      <c r="T43" s="37">
        <v>79</v>
      </c>
      <c r="U43" s="37">
        <v>9</v>
      </c>
      <c r="V43" s="37">
        <v>147</v>
      </c>
      <c r="W43" s="37">
        <v>519</v>
      </c>
      <c r="X43" s="37">
        <v>50</v>
      </c>
      <c r="Y43" s="37">
        <v>1648</v>
      </c>
      <c r="Z43" s="37">
        <v>120</v>
      </c>
      <c r="AA43" s="37">
        <v>162</v>
      </c>
      <c r="AB43" s="37">
        <v>543</v>
      </c>
      <c r="AC43" s="37">
        <v>80</v>
      </c>
      <c r="AD43" s="37">
        <v>44</v>
      </c>
      <c r="AE43" s="37">
        <v>708</v>
      </c>
      <c r="AF43" s="37">
        <v>447</v>
      </c>
      <c r="AG43" s="37">
        <v>721</v>
      </c>
      <c r="AH43" s="37">
        <v>188</v>
      </c>
      <c r="AI43" s="37">
        <v>5</v>
      </c>
      <c r="AJ43" s="37">
        <v>24</v>
      </c>
      <c r="AK43" s="37">
        <v>101</v>
      </c>
      <c r="AL43" s="37">
        <v>16</v>
      </c>
      <c r="AM43" s="37">
        <v>3657</v>
      </c>
      <c r="AN43" s="37">
        <v>125</v>
      </c>
      <c r="AO43" s="37">
        <v>8519</v>
      </c>
      <c r="AP43" s="37">
        <v>2336</v>
      </c>
      <c r="AQ43" s="37">
        <v>7154</v>
      </c>
      <c r="AR43" s="37">
        <v>7537</v>
      </c>
      <c r="AS43" s="37">
        <v>2066</v>
      </c>
      <c r="AT43" s="37">
        <v>14</v>
      </c>
      <c r="AU43" s="37">
        <v>1</v>
      </c>
      <c r="AV43" s="37">
        <v>613</v>
      </c>
      <c r="AW43" s="37">
        <v>34</v>
      </c>
      <c r="AX43" s="37">
        <v>1378</v>
      </c>
      <c r="AY43" s="37">
        <v>4947</v>
      </c>
      <c r="AZ43" s="37">
        <v>97</v>
      </c>
      <c r="BA43" s="37">
        <v>140</v>
      </c>
      <c r="BB43" s="37">
        <v>11</v>
      </c>
      <c r="BC43" s="37">
        <v>74</v>
      </c>
      <c r="BD43" s="37">
        <v>828</v>
      </c>
      <c r="BE43" s="37">
        <v>631</v>
      </c>
      <c r="BF43" s="37">
        <v>469</v>
      </c>
      <c r="BG43" s="37">
        <v>5</v>
      </c>
      <c r="BH43" s="37">
        <v>1797</v>
      </c>
      <c r="BI43" s="37">
        <v>5771</v>
      </c>
      <c r="BJ43" s="37">
        <v>195</v>
      </c>
      <c r="BK43" s="37">
        <v>1543</v>
      </c>
      <c r="BL43" s="37">
        <v>394</v>
      </c>
      <c r="BM43" s="37">
        <v>77</v>
      </c>
      <c r="BN43" s="37">
        <v>761</v>
      </c>
      <c r="BO43" s="37">
        <v>1241</v>
      </c>
      <c r="BP43" s="37">
        <v>9</v>
      </c>
      <c r="BQ43" s="37">
        <v>341</v>
      </c>
      <c r="BR43" s="37">
        <v>20</v>
      </c>
      <c r="BS43" s="37">
        <v>241</v>
      </c>
      <c r="BT43" s="37">
        <v>25</v>
      </c>
      <c r="BU43" s="37">
        <v>1154</v>
      </c>
      <c r="BV43" s="37">
        <v>1075</v>
      </c>
      <c r="BW43" s="37">
        <v>2</v>
      </c>
      <c r="BX43" s="37">
        <v>490</v>
      </c>
      <c r="BY43" s="37">
        <v>369</v>
      </c>
      <c r="BZ43" s="37">
        <v>42</v>
      </c>
      <c r="CA43" s="37">
        <v>162</v>
      </c>
      <c r="CB43" s="37">
        <v>239</v>
      </c>
      <c r="CC43" s="37">
        <v>12</v>
      </c>
      <c r="CD43" s="37">
        <v>71</v>
      </c>
      <c r="CE43" s="37">
        <v>667</v>
      </c>
      <c r="CF43" s="37">
        <v>25</v>
      </c>
      <c r="CG43" s="37">
        <v>570</v>
      </c>
      <c r="CH43" s="37">
        <v>3417</v>
      </c>
      <c r="CI43" s="37">
        <v>0</v>
      </c>
      <c r="CJ43" s="37">
        <v>1</v>
      </c>
      <c r="CK43" s="37">
        <v>0</v>
      </c>
      <c r="CL43" s="37">
        <v>14591</v>
      </c>
      <c r="CM43" s="37">
        <v>58</v>
      </c>
      <c r="CN43" s="37">
        <v>7666</v>
      </c>
      <c r="CO43" s="37">
        <v>188</v>
      </c>
      <c r="CP43" s="37">
        <v>146</v>
      </c>
      <c r="CQ43" s="37">
        <v>12301</v>
      </c>
      <c r="CR43" s="37">
        <v>17027</v>
      </c>
      <c r="CS43" s="37">
        <v>2728</v>
      </c>
      <c r="CT43" s="37">
        <v>6325</v>
      </c>
      <c r="CU43" s="37">
        <v>1781</v>
      </c>
      <c r="CV43" s="37">
        <v>2271</v>
      </c>
      <c r="CW43" s="37">
        <v>5771</v>
      </c>
      <c r="CX43" s="37">
        <v>4220</v>
      </c>
      <c r="CY43" s="37">
        <v>2856</v>
      </c>
      <c r="CZ43" s="37">
        <v>2</v>
      </c>
      <c r="DA43" s="37">
        <v>490</v>
      </c>
      <c r="DB43" s="37">
        <v>573</v>
      </c>
      <c r="DC43" s="37">
        <v>989</v>
      </c>
      <c r="DD43" s="37">
        <v>4012</v>
      </c>
      <c r="DE43" s="37">
        <v>1</v>
      </c>
      <c r="DF43" s="37">
        <v>0</v>
      </c>
      <c r="DG43" s="37">
        <v>32</v>
      </c>
      <c r="DH43" s="37">
        <v>84028</v>
      </c>
    </row>
    <row r="44" spans="1:112" x14ac:dyDescent="0.55000000000000004">
      <c r="A44" s="36" t="s">
        <v>48</v>
      </c>
      <c r="B44" s="37">
        <v>7542</v>
      </c>
      <c r="C44" s="37">
        <v>156</v>
      </c>
      <c r="D44" s="37">
        <v>18</v>
      </c>
      <c r="E44" s="37">
        <v>0</v>
      </c>
      <c r="F44" s="37">
        <v>0</v>
      </c>
      <c r="G44" s="37">
        <v>0</v>
      </c>
      <c r="H44" s="37">
        <v>63</v>
      </c>
      <c r="I44" s="37">
        <v>4</v>
      </c>
      <c r="J44" s="37">
        <v>525</v>
      </c>
      <c r="K44" s="37">
        <v>50</v>
      </c>
      <c r="L44" s="37">
        <v>0</v>
      </c>
      <c r="M44" s="37">
        <v>275</v>
      </c>
      <c r="N44" s="37">
        <v>800</v>
      </c>
      <c r="O44" s="37">
        <v>662</v>
      </c>
      <c r="P44" s="37">
        <v>528</v>
      </c>
      <c r="Q44" s="37">
        <v>90</v>
      </c>
      <c r="R44" s="37">
        <v>226</v>
      </c>
      <c r="S44" s="37">
        <v>2</v>
      </c>
      <c r="T44" s="37">
        <v>132</v>
      </c>
      <c r="U44" s="37">
        <v>6</v>
      </c>
      <c r="V44" s="37">
        <v>354</v>
      </c>
      <c r="W44" s="37">
        <v>475</v>
      </c>
      <c r="X44" s="37">
        <v>92</v>
      </c>
      <c r="Y44" s="37">
        <v>2658</v>
      </c>
      <c r="Z44" s="37">
        <v>185</v>
      </c>
      <c r="AA44" s="37">
        <v>424</v>
      </c>
      <c r="AB44" s="37">
        <v>1047</v>
      </c>
      <c r="AC44" s="37">
        <v>73</v>
      </c>
      <c r="AD44" s="37">
        <v>72</v>
      </c>
      <c r="AE44" s="37">
        <v>545</v>
      </c>
      <c r="AF44" s="37">
        <v>944</v>
      </c>
      <c r="AG44" s="37">
        <v>887</v>
      </c>
      <c r="AH44" s="37">
        <v>169</v>
      </c>
      <c r="AI44" s="37">
        <v>4</v>
      </c>
      <c r="AJ44" s="37">
        <v>24</v>
      </c>
      <c r="AK44" s="37">
        <v>92</v>
      </c>
      <c r="AL44" s="37">
        <v>7</v>
      </c>
      <c r="AM44" s="37">
        <v>2438</v>
      </c>
      <c r="AN44" s="37">
        <v>133</v>
      </c>
      <c r="AO44" s="37">
        <v>7973</v>
      </c>
      <c r="AP44" s="37">
        <v>2160</v>
      </c>
      <c r="AQ44" s="37">
        <v>6545</v>
      </c>
      <c r="AR44" s="37">
        <v>6589</v>
      </c>
      <c r="AS44" s="37">
        <v>1353</v>
      </c>
      <c r="AT44" s="37">
        <v>3</v>
      </c>
      <c r="AU44" s="37">
        <v>2</v>
      </c>
      <c r="AV44" s="37">
        <v>214</v>
      </c>
      <c r="AW44" s="37">
        <v>20</v>
      </c>
      <c r="AX44" s="37">
        <v>326</v>
      </c>
      <c r="AY44" s="37">
        <v>3965</v>
      </c>
      <c r="AZ44" s="37">
        <v>71</v>
      </c>
      <c r="BA44" s="37">
        <v>115</v>
      </c>
      <c r="BB44" s="37">
        <v>9</v>
      </c>
      <c r="BC44" s="37">
        <v>62</v>
      </c>
      <c r="BD44" s="37">
        <v>831</v>
      </c>
      <c r="BE44" s="37">
        <v>773</v>
      </c>
      <c r="BF44" s="37">
        <v>788</v>
      </c>
      <c r="BG44" s="37">
        <v>3</v>
      </c>
      <c r="BH44" s="37">
        <v>1590</v>
      </c>
      <c r="BI44" s="37">
        <v>6023</v>
      </c>
      <c r="BJ44" s="37">
        <v>171</v>
      </c>
      <c r="BK44" s="37">
        <v>1398</v>
      </c>
      <c r="BL44" s="37">
        <v>322</v>
      </c>
      <c r="BM44" s="37">
        <v>60</v>
      </c>
      <c r="BN44" s="37">
        <v>580</v>
      </c>
      <c r="BO44" s="37">
        <v>1109</v>
      </c>
      <c r="BP44" s="37">
        <v>9</v>
      </c>
      <c r="BQ44" s="37">
        <v>225</v>
      </c>
      <c r="BR44" s="37">
        <v>18</v>
      </c>
      <c r="BS44" s="37">
        <v>148</v>
      </c>
      <c r="BT44" s="37">
        <v>31</v>
      </c>
      <c r="BU44" s="37">
        <v>942</v>
      </c>
      <c r="BV44" s="37">
        <v>871</v>
      </c>
      <c r="BW44" s="37">
        <v>1</v>
      </c>
      <c r="BX44" s="37">
        <v>346</v>
      </c>
      <c r="BY44" s="37">
        <v>315</v>
      </c>
      <c r="BZ44" s="37">
        <v>32</v>
      </c>
      <c r="CA44" s="37">
        <v>123</v>
      </c>
      <c r="CB44" s="37">
        <v>164</v>
      </c>
      <c r="CC44" s="37">
        <v>11</v>
      </c>
      <c r="CD44" s="37">
        <v>43</v>
      </c>
      <c r="CE44" s="37">
        <v>551</v>
      </c>
      <c r="CF44" s="37">
        <v>16</v>
      </c>
      <c r="CG44" s="37">
        <v>498</v>
      </c>
      <c r="CH44" s="37">
        <v>2922</v>
      </c>
      <c r="CI44" s="37">
        <v>0</v>
      </c>
      <c r="CJ44" s="37">
        <v>0</v>
      </c>
      <c r="CK44" s="37">
        <v>0</v>
      </c>
      <c r="CL44" s="37">
        <v>7716</v>
      </c>
      <c r="CM44" s="37">
        <v>67</v>
      </c>
      <c r="CN44" s="37">
        <v>11052</v>
      </c>
      <c r="CO44" s="37">
        <v>169</v>
      </c>
      <c r="CP44" s="37">
        <v>127</v>
      </c>
      <c r="CQ44" s="37">
        <v>10544</v>
      </c>
      <c r="CR44" s="37">
        <v>15294</v>
      </c>
      <c r="CS44" s="37">
        <v>1592</v>
      </c>
      <c r="CT44" s="37">
        <v>4291</v>
      </c>
      <c r="CU44" s="37">
        <v>1861</v>
      </c>
      <c r="CV44" s="37">
        <v>2381</v>
      </c>
      <c r="CW44" s="37">
        <v>6023</v>
      </c>
      <c r="CX44" s="37">
        <v>3649</v>
      </c>
      <c r="CY44" s="37">
        <v>2235</v>
      </c>
      <c r="CZ44" s="37">
        <v>1</v>
      </c>
      <c r="DA44" s="37">
        <v>346</v>
      </c>
      <c r="DB44" s="37">
        <v>470</v>
      </c>
      <c r="DC44" s="37">
        <v>769</v>
      </c>
      <c r="DD44" s="37">
        <v>3436</v>
      </c>
      <c r="DE44" s="37">
        <v>0</v>
      </c>
      <c r="DF44" s="37">
        <v>0</v>
      </c>
      <c r="DG44" s="37">
        <v>43</v>
      </c>
      <c r="DH44" s="37">
        <v>72066</v>
      </c>
    </row>
    <row r="45" spans="1:112" x14ac:dyDescent="0.55000000000000004">
      <c r="A45" s="36" t="s">
        <v>49</v>
      </c>
      <c r="B45" s="37">
        <v>1651</v>
      </c>
      <c r="C45" s="37">
        <v>261</v>
      </c>
      <c r="D45" s="37">
        <v>9</v>
      </c>
      <c r="E45" s="37">
        <v>0</v>
      </c>
      <c r="F45" s="37">
        <v>0</v>
      </c>
      <c r="G45" s="37">
        <v>0</v>
      </c>
      <c r="H45" s="37">
        <v>16</v>
      </c>
      <c r="I45" s="37">
        <v>0</v>
      </c>
      <c r="J45" s="37">
        <v>135</v>
      </c>
      <c r="K45" s="37">
        <v>8</v>
      </c>
      <c r="L45" s="37">
        <v>0</v>
      </c>
      <c r="M45" s="37">
        <v>19</v>
      </c>
      <c r="N45" s="37">
        <v>57</v>
      </c>
      <c r="O45" s="37">
        <v>3</v>
      </c>
      <c r="P45" s="37">
        <v>244</v>
      </c>
      <c r="Q45" s="37">
        <v>1</v>
      </c>
      <c r="R45" s="37">
        <v>33</v>
      </c>
      <c r="S45" s="37">
        <v>0</v>
      </c>
      <c r="T45" s="37">
        <v>6</v>
      </c>
      <c r="U45" s="37">
        <v>0</v>
      </c>
      <c r="V45" s="37">
        <v>30</v>
      </c>
      <c r="W45" s="37">
        <v>49</v>
      </c>
      <c r="X45" s="37">
        <v>1</v>
      </c>
      <c r="Y45" s="37">
        <v>250</v>
      </c>
      <c r="Z45" s="37">
        <v>37</v>
      </c>
      <c r="AA45" s="37">
        <v>33</v>
      </c>
      <c r="AB45" s="37">
        <v>68</v>
      </c>
      <c r="AC45" s="37">
        <v>3</v>
      </c>
      <c r="AD45" s="37">
        <v>3</v>
      </c>
      <c r="AE45" s="37">
        <v>126</v>
      </c>
      <c r="AF45" s="37">
        <v>263</v>
      </c>
      <c r="AG45" s="37">
        <v>99</v>
      </c>
      <c r="AH45" s="37">
        <v>50</v>
      </c>
      <c r="AI45" s="37">
        <v>7</v>
      </c>
      <c r="AJ45" s="37">
        <v>3</v>
      </c>
      <c r="AK45" s="37">
        <v>16</v>
      </c>
      <c r="AL45" s="37">
        <v>0</v>
      </c>
      <c r="AM45" s="37">
        <v>421</v>
      </c>
      <c r="AN45" s="37">
        <v>26</v>
      </c>
      <c r="AO45" s="37">
        <v>1806</v>
      </c>
      <c r="AP45" s="37">
        <v>313</v>
      </c>
      <c r="AQ45" s="37">
        <v>827</v>
      </c>
      <c r="AR45" s="37">
        <v>1564</v>
      </c>
      <c r="AS45" s="37">
        <v>273</v>
      </c>
      <c r="AT45" s="37">
        <v>0</v>
      </c>
      <c r="AU45" s="37">
        <v>1</v>
      </c>
      <c r="AV45" s="37">
        <v>13</v>
      </c>
      <c r="AW45" s="37">
        <v>4</v>
      </c>
      <c r="AX45" s="37">
        <v>509</v>
      </c>
      <c r="AY45" s="37">
        <v>1145</v>
      </c>
      <c r="AZ45" s="37">
        <v>19</v>
      </c>
      <c r="BA45" s="37">
        <v>21</v>
      </c>
      <c r="BB45" s="37">
        <v>5</v>
      </c>
      <c r="BC45" s="37">
        <v>13</v>
      </c>
      <c r="BD45" s="37">
        <v>86</v>
      </c>
      <c r="BE45" s="37">
        <v>66</v>
      </c>
      <c r="BF45" s="37">
        <v>44</v>
      </c>
      <c r="BG45" s="37">
        <v>1</v>
      </c>
      <c r="BH45" s="37">
        <v>288</v>
      </c>
      <c r="BI45" s="37">
        <v>717</v>
      </c>
      <c r="BJ45" s="37">
        <v>49</v>
      </c>
      <c r="BK45" s="37">
        <v>150</v>
      </c>
      <c r="BL45" s="37">
        <v>73</v>
      </c>
      <c r="BM45" s="37">
        <v>10</v>
      </c>
      <c r="BN45" s="37">
        <v>51</v>
      </c>
      <c r="BO45" s="37">
        <v>172</v>
      </c>
      <c r="BP45" s="37">
        <v>3</v>
      </c>
      <c r="BQ45" s="37">
        <v>48</v>
      </c>
      <c r="BR45" s="37">
        <v>3</v>
      </c>
      <c r="BS45" s="37">
        <v>47</v>
      </c>
      <c r="BT45" s="37">
        <v>0</v>
      </c>
      <c r="BU45" s="37">
        <v>186</v>
      </c>
      <c r="BV45" s="37">
        <v>129</v>
      </c>
      <c r="BW45" s="37">
        <v>0</v>
      </c>
      <c r="BX45" s="37">
        <v>75</v>
      </c>
      <c r="BY45" s="37">
        <v>41</v>
      </c>
      <c r="BZ45" s="37">
        <v>18</v>
      </c>
      <c r="CA45" s="37">
        <v>18</v>
      </c>
      <c r="CB45" s="37">
        <v>39</v>
      </c>
      <c r="CC45" s="37">
        <v>8</v>
      </c>
      <c r="CD45" s="37">
        <v>7</v>
      </c>
      <c r="CE45" s="37">
        <v>89</v>
      </c>
      <c r="CF45" s="37">
        <v>3</v>
      </c>
      <c r="CG45" s="37">
        <v>93</v>
      </c>
      <c r="CH45" s="37">
        <v>515</v>
      </c>
      <c r="CI45" s="37">
        <v>0</v>
      </c>
      <c r="CJ45" s="37">
        <v>0</v>
      </c>
      <c r="CK45" s="37">
        <v>0</v>
      </c>
      <c r="CL45" s="37">
        <v>1921</v>
      </c>
      <c r="CM45" s="37">
        <v>16</v>
      </c>
      <c r="CN45" s="37">
        <v>1468</v>
      </c>
      <c r="CO45" s="37">
        <v>50</v>
      </c>
      <c r="CP45" s="37">
        <v>26</v>
      </c>
      <c r="CQ45" s="37">
        <v>2253</v>
      </c>
      <c r="CR45" s="37">
        <v>2704</v>
      </c>
      <c r="CS45" s="37">
        <v>291</v>
      </c>
      <c r="CT45" s="37">
        <v>1654</v>
      </c>
      <c r="CU45" s="37">
        <v>210</v>
      </c>
      <c r="CV45" s="37">
        <v>333</v>
      </c>
      <c r="CW45" s="37">
        <v>717</v>
      </c>
      <c r="CX45" s="37">
        <v>508</v>
      </c>
      <c r="CY45" s="37">
        <v>413</v>
      </c>
      <c r="CZ45" s="37">
        <v>0</v>
      </c>
      <c r="DA45" s="37">
        <v>75</v>
      </c>
      <c r="DB45" s="37">
        <v>77</v>
      </c>
      <c r="DC45" s="37">
        <v>143</v>
      </c>
      <c r="DD45" s="37">
        <v>611</v>
      </c>
      <c r="DE45" s="37">
        <v>0</v>
      </c>
      <c r="DF45" s="37">
        <v>0</v>
      </c>
      <c r="DG45" s="37">
        <v>3</v>
      </c>
      <c r="DH45" s="37">
        <v>13473</v>
      </c>
    </row>
    <row r="46" spans="1:112" x14ac:dyDescent="0.55000000000000004">
      <c r="A46" s="36" t="s">
        <v>50</v>
      </c>
      <c r="B46" s="37">
        <v>13860</v>
      </c>
      <c r="C46" s="37">
        <v>76</v>
      </c>
      <c r="D46" s="37">
        <v>22</v>
      </c>
      <c r="E46" s="37">
        <v>0</v>
      </c>
      <c r="F46" s="37">
        <v>0</v>
      </c>
      <c r="G46" s="37">
        <v>0</v>
      </c>
      <c r="H46" s="37">
        <v>30</v>
      </c>
      <c r="I46" s="37">
        <v>0</v>
      </c>
      <c r="J46" s="37">
        <v>573</v>
      </c>
      <c r="K46" s="37">
        <v>141</v>
      </c>
      <c r="L46" s="37">
        <v>1</v>
      </c>
      <c r="M46" s="37">
        <v>249</v>
      </c>
      <c r="N46" s="37">
        <v>806</v>
      </c>
      <c r="O46" s="37">
        <v>291</v>
      </c>
      <c r="P46" s="37">
        <v>682</v>
      </c>
      <c r="Q46" s="37">
        <v>110</v>
      </c>
      <c r="R46" s="37">
        <v>271</v>
      </c>
      <c r="S46" s="37">
        <v>5</v>
      </c>
      <c r="T46" s="37">
        <v>83</v>
      </c>
      <c r="U46" s="37">
        <v>2</v>
      </c>
      <c r="V46" s="37">
        <v>315</v>
      </c>
      <c r="W46" s="37">
        <v>321</v>
      </c>
      <c r="X46" s="37">
        <v>43</v>
      </c>
      <c r="Y46" s="37">
        <v>2056</v>
      </c>
      <c r="Z46" s="37">
        <v>149</v>
      </c>
      <c r="AA46" s="37">
        <v>351</v>
      </c>
      <c r="AB46" s="37">
        <v>620</v>
      </c>
      <c r="AC46" s="37">
        <v>64</v>
      </c>
      <c r="AD46" s="37">
        <v>60</v>
      </c>
      <c r="AE46" s="37">
        <v>819</v>
      </c>
      <c r="AF46" s="37">
        <v>639</v>
      </c>
      <c r="AG46" s="37">
        <v>680</v>
      </c>
      <c r="AH46" s="37">
        <v>166</v>
      </c>
      <c r="AI46" s="37">
        <v>3</v>
      </c>
      <c r="AJ46" s="37">
        <v>20</v>
      </c>
      <c r="AK46" s="37">
        <v>77</v>
      </c>
      <c r="AL46" s="37">
        <v>6</v>
      </c>
      <c r="AM46" s="37">
        <v>3208</v>
      </c>
      <c r="AN46" s="37">
        <v>105</v>
      </c>
      <c r="AO46" s="37">
        <v>8163</v>
      </c>
      <c r="AP46" s="37">
        <v>2094</v>
      </c>
      <c r="AQ46" s="37">
        <v>6910</v>
      </c>
      <c r="AR46" s="37">
        <v>6486</v>
      </c>
      <c r="AS46" s="37">
        <v>1353</v>
      </c>
      <c r="AT46" s="37">
        <v>15</v>
      </c>
      <c r="AU46" s="37">
        <v>0</v>
      </c>
      <c r="AV46" s="37">
        <v>173</v>
      </c>
      <c r="AW46" s="37">
        <v>18</v>
      </c>
      <c r="AX46" s="37">
        <v>320</v>
      </c>
      <c r="AY46" s="37">
        <v>3906</v>
      </c>
      <c r="AZ46" s="37">
        <v>68</v>
      </c>
      <c r="BA46" s="37">
        <v>89</v>
      </c>
      <c r="BB46" s="37">
        <v>8</v>
      </c>
      <c r="BC46" s="37">
        <v>55</v>
      </c>
      <c r="BD46" s="37">
        <v>755</v>
      </c>
      <c r="BE46" s="37">
        <v>667</v>
      </c>
      <c r="BF46" s="37">
        <v>995</v>
      </c>
      <c r="BG46" s="37">
        <v>2</v>
      </c>
      <c r="BH46" s="37">
        <v>1597</v>
      </c>
      <c r="BI46" s="37">
        <v>6296</v>
      </c>
      <c r="BJ46" s="37">
        <v>250</v>
      </c>
      <c r="BK46" s="37">
        <v>1425</v>
      </c>
      <c r="BL46" s="37">
        <v>350</v>
      </c>
      <c r="BM46" s="37">
        <v>49</v>
      </c>
      <c r="BN46" s="37">
        <v>509</v>
      </c>
      <c r="BO46" s="37">
        <v>1153</v>
      </c>
      <c r="BP46" s="37">
        <v>10</v>
      </c>
      <c r="BQ46" s="37">
        <v>267</v>
      </c>
      <c r="BR46" s="37">
        <v>15</v>
      </c>
      <c r="BS46" s="37">
        <v>129</v>
      </c>
      <c r="BT46" s="37">
        <v>26</v>
      </c>
      <c r="BU46" s="37">
        <v>886</v>
      </c>
      <c r="BV46" s="37">
        <v>971</v>
      </c>
      <c r="BW46" s="37">
        <v>2</v>
      </c>
      <c r="BX46" s="37">
        <v>367</v>
      </c>
      <c r="BY46" s="37">
        <v>300</v>
      </c>
      <c r="BZ46" s="37">
        <v>33</v>
      </c>
      <c r="CA46" s="37">
        <v>124</v>
      </c>
      <c r="CB46" s="37">
        <v>175</v>
      </c>
      <c r="CC46" s="37">
        <v>17</v>
      </c>
      <c r="CD46" s="37">
        <v>64</v>
      </c>
      <c r="CE46" s="37">
        <v>609</v>
      </c>
      <c r="CF46" s="37">
        <v>22</v>
      </c>
      <c r="CG46" s="37">
        <v>562</v>
      </c>
      <c r="CH46" s="37">
        <v>2908</v>
      </c>
      <c r="CI46" s="37">
        <v>0</v>
      </c>
      <c r="CJ46" s="37">
        <v>0</v>
      </c>
      <c r="CK46" s="37">
        <v>0</v>
      </c>
      <c r="CL46" s="37">
        <v>13958</v>
      </c>
      <c r="CM46" s="37">
        <v>30</v>
      </c>
      <c r="CN46" s="37">
        <v>9331</v>
      </c>
      <c r="CO46" s="37">
        <v>166</v>
      </c>
      <c r="CP46" s="37">
        <v>106</v>
      </c>
      <c r="CQ46" s="37">
        <v>11476</v>
      </c>
      <c r="CR46" s="37">
        <v>15490</v>
      </c>
      <c r="CS46" s="37">
        <v>1559</v>
      </c>
      <c r="CT46" s="37">
        <v>4226</v>
      </c>
      <c r="CU46" s="37">
        <v>1642</v>
      </c>
      <c r="CV46" s="37">
        <v>2594</v>
      </c>
      <c r="CW46" s="37">
        <v>6296</v>
      </c>
      <c r="CX46" s="37">
        <v>3746</v>
      </c>
      <c r="CY46" s="37">
        <v>2294</v>
      </c>
      <c r="CZ46" s="37">
        <v>2</v>
      </c>
      <c r="DA46" s="37">
        <v>367</v>
      </c>
      <c r="DB46" s="37">
        <v>457</v>
      </c>
      <c r="DC46" s="37">
        <v>865</v>
      </c>
      <c r="DD46" s="37">
        <v>3492</v>
      </c>
      <c r="DE46" s="37">
        <v>0</v>
      </c>
      <c r="DF46" s="37">
        <v>0</v>
      </c>
      <c r="DG46" s="37">
        <v>19</v>
      </c>
      <c r="DH46" s="37">
        <v>78116</v>
      </c>
    </row>
    <row r="47" spans="1:112" x14ac:dyDescent="0.55000000000000004">
      <c r="A47" s="36" t="s">
        <v>51</v>
      </c>
      <c r="B47" s="37">
        <v>5801</v>
      </c>
      <c r="C47" s="37">
        <v>19</v>
      </c>
      <c r="D47" s="37">
        <v>793</v>
      </c>
      <c r="E47" s="37">
        <v>0</v>
      </c>
      <c r="F47" s="37">
        <v>0</v>
      </c>
      <c r="G47" s="37">
        <v>0</v>
      </c>
      <c r="H47" s="37">
        <v>4</v>
      </c>
      <c r="I47" s="37">
        <v>0</v>
      </c>
      <c r="J47" s="37">
        <v>497</v>
      </c>
      <c r="K47" s="37">
        <v>23</v>
      </c>
      <c r="L47" s="37">
        <v>0</v>
      </c>
      <c r="M47" s="37">
        <v>134</v>
      </c>
      <c r="N47" s="37">
        <v>452</v>
      </c>
      <c r="O47" s="37">
        <v>381</v>
      </c>
      <c r="P47" s="37">
        <v>353</v>
      </c>
      <c r="Q47" s="37">
        <v>42</v>
      </c>
      <c r="R47" s="37">
        <v>152</v>
      </c>
      <c r="S47" s="37">
        <v>3</v>
      </c>
      <c r="T47" s="37">
        <v>46</v>
      </c>
      <c r="U47" s="37">
        <v>5</v>
      </c>
      <c r="V47" s="37">
        <v>118</v>
      </c>
      <c r="W47" s="37">
        <v>499</v>
      </c>
      <c r="X47" s="37">
        <v>31</v>
      </c>
      <c r="Y47" s="37">
        <v>996</v>
      </c>
      <c r="Z47" s="37">
        <v>70</v>
      </c>
      <c r="AA47" s="37">
        <v>178</v>
      </c>
      <c r="AB47" s="37">
        <v>200</v>
      </c>
      <c r="AC47" s="37">
        <v>26</v>
      </c>
      <c r="AD47" s="37">
        <v>146</v>
      </c>
      <c r="AE47" s="37">
        <v>209</v>
      </c>
      <c r="AF47" s="37">
        <v>523</v>
      </c>
      <c r="AG47" s="37">
        <v>613</v>
      </c>
      <c r="AH47" s="37">
        <v>97</v>
      </c>
      <c r="AI47" s="37">
        <v>2</v>
      </c>
      <c r="AJ47" s="37">
        <v>27</v>
      </c>
      <c r="AK47" s="37">
        <v>65</v>
      </c>
      <c r="AL47" s="37">
        <v>17</v>
      </c>
      <c r="AM47" s="37">
        <v>3197</v>
      </c>
      <c r="AN47" s="37">
        <v>129</v>
      </c>
      <c r="AO47" s="37">
        <v>7253</v>
      </c>
      <c r="AP47" s="37">
        <v>1573</v>
      </c>
      <c r="AQ47" s="37">
        <v>4930</v>
      </c>
      <c r="AR47" s="37">
        <v>8688</v>
      </c>
      <c r="AS47" s="37">
        <v>1329</v>
      </c>
      <c r="AT47" s="37">
        <v>1118</v>
      </c>
      <c r="AU47" s="37">
        <v>1</v>
      </c>
      <c r="AV47" s="37">
        <v>518</v>
      </c>
      <c r="AW47" s="37">
        <v>31</v>
      </c>
      <c r="AX47" s="37">
        <v>1752</v>
      </c>
      <c r="AY47" s="37">
        <v>5485</v>
      </c>
      <c r="AZ47" s="37">
        <v>83</v>
      </c>
      <c r="BA47" s="37">
        <v>79</v>
      </c>
      <c r="BB47" s="37">
        <v>7</v>
      </c>
      <c r="BC47" s="37">
        <v>80</v>
      </c>
      <c r="BD47" s="37">
        <v>628</v>
      </c>
      <c r="BE47" s="37">
        <v>606</v>
      </c>
      <c r="BF47" s="37">
        <v>333</v>
      </c>
      <c r="BG47" s="37">
        <v>2</v>
      </c>
      <c r="BH47" s="37">
        <v>1263</v>
      </c>
      <c r="BI47" s="37">
        <v>5095</v>
      </c>
      <c r="BJ47" s="37">
        <v>163</v>
      </c>
      <c r="BK47" s="37">
        <v>1056</v>
      </c>
      <c r="BL47" s="37">
        <v>341</v>
      </c>
      <c r="BM47" s="37">
        <v>81</v>
      </c>
      <c r="BN47" s="37">
        <v>457</v>
      </c>
      <c r="BO47" s="37">
        <v>924</v>
      </c>
      <c r="BP47" s="37">
        <v>8</v>
      </c>
      <c r="BQ47" s="37">
        <v>365</v>
      </c>
      <c r="BR47" s="37">
        <v>12</v>
      </c>
      <c r="BS47" s="37">
        <v>286</v>
      </c>
      <c r="BT47" s="37">
        <v>44</v>
      </c>
      <c r="BU47" s="37">
        <v>927</v>
      </c>
      <c r="BV47" s="37">
        <v>851</v>
      </c>
      <c r="BW47" s="37">
        <v>0</v>
      </c>
      <c r="BX47" s="37">
        <v>312</v>
      </c>
      <c r="BY47" s="37">
        <v>286</v>
      </c>
      <c r="BZ47" s="37">
        <v>16</v>
      </c>
      <c r="CA47" s="37">
        <v>97</v>
      </c>
      <c r="CB47" s="37">
        <v>259</v>
      </c>
      <c r="CC47" s="37">
        <v>26</v>
      </c>
      <c r="CD47" s="37">
        <v>54</v>
      </c>
      <c r="CE47" s="37">
        <v>564</v>
      </c>
      <c r="CF47" s="37">
        <v>13</v>
      </c>
      <c r="CG47" s="37">
        <v>460</v>
      </c>
      <c r="CH47" s="37">
        <v>2615</v>
      </c>
      <c r="CI47" s="37">
        <v>0</v>
      </c>
      <c r="CJ47" s="37">
        <v>0</v>
      </c>
      <c r="CK47" s="37">
        <v>0</v>
      </c>
      <c r="CL47" s="37">
        <v>6613</v>
      </c>
      <c r="CM47" s="37">
        <v>4</v>
      </c>
      <c r="CN47" s="37">
        <v>5697</v>
      </c>
      <c r="CO47" s="37">
        <v>97</v>
      </c>
      <c r="CP47" s="37">
        <v>111</v>
      </c>
      <c r="CQ47" s="37">
        <v>10579</v>
      </c>
      <c r="CR47" s="37">
        <v>15191</v>
      </c>
      <c r="CS47" s="37">
        <v>2997</v>
      </c>
      <c r="CT47" s="37">
        <v>7237</v>
      </c>
      <c r="CU47" s="37">
        <v>1483</v>
      </c>
      <c r="CV47" s="37">
        <v>1598</v>
      </c>
      <c r="CW47" s="37">
        <v>5095</v>
      </c>
      <c r="CX47" s="37">
        <v>3030</v>
      </c>
      <c r="CY47" s="37">
        <v>2485</v>
      </c>
      <c r="CZ47" s="37">
        <v>0</v>
      </c>
      <c r="DA47" s="37">
        <v>312</v>
      </c>
      <c r="DB47" s="37">
        <v>399</v>
      </c>
      <c r="DC47" s="37">
        <v>903</v>
      </c>
      <c r="DD47" s="37">
        <v>3088</v>
      </c>
      <c r="DE47" s="37">
        <v>0</v>
      </c>
      <c r="DF47" s="37">
        <v>0</v>
      </c>
      <c r="DG47" s="37">
        <v>36</v>
      </c>
      <c r="DH47" s="37">
        <v>66955</v>
      </c>
    </row>
    <row r="48" spans="1:112" x14ac:dyDescent="0.55000000000000004">
      <c r="A48" s="36" t="s">
        <v>52</v>
      </c>
      <c r="B48" s="37">
        <v>10574</v>
      </c>
      <c r="C48" s="37">
        <v>38</v>
      </c>
      <c r="D48" s="37">
        <v>29</v>
      </c>
      <c r="E48" s="37">
        <v>0</v>
      </c>
      <c r="F48" s="37">
        <v>0</v>
      </c>
      <c r="G48" s="37">
        <v>0</v>
      </c>
      <c r="H48" s="37">
        <v>13</v>
      </c>
      <c r="I48" s="37">
        <v>1</v>
      </c>
      <c r="J48" s="37">
        <v>567</v>
      </c>
      <c r="K48" s="37">
        <v>37</v>
      </c>
      <c r="L48" s="37">
        <v>1</v>
      </c>
      <c r="M48" s="37">
        <v>282</v>
      </c>
      <c r="N48" s="37">
        <v>1080</v>
      </c>
      <c r="O48" s="37">
        <v>382</v>
      </c>
      <c r="P48" s="37">
        <v>509</v>
      </c>
      <c r="Q48" s="37">
        <v>81</v>
      </c>
      <c r="R48" s="37">
        <v>255</v>
      </c>
      <c r="S48" s="37">
        <v>2</v>
      </c>
      <c r="T48" s="37">
        <v>118</v>
      </c>
      <c r="U48" s="37">
        <v>10</v>
      </c>
      <c r="V48" s="37">
        <v>294</v>
      </c>
      <c r="W48" s="37">
        <v>241</v>
      </c>
      <c r="X48" s="37">
        <v>64</v>
      </c>
      <c r="Y48" s="37">
        <v>2014</v>
      </c>
      <c r="Z48" s="37">
        <v>203</v>
      </c>
      <c r="AA48" s="37">
        <v>325</v>
      </c>
      <c r="AB48" s="37">
        <v>792</v>
      </c>
      <c r="AC48" s="37">
        <v>76</v>
      </c>
      <c r="AD48" s="37">
        <v>98</v>
      </c>
      <c r="AE48" s="37">
        <v>617</v>
      </c>
      <c r="AF48" s="37">
        <v>663</v>
      </c>
      <c r="AG48" s="37">
        <v>780</v>
      </c>
      <c r="AH48" s="37">
        <v>216</v>
      </c>
      <c r="AI48" s="37">
        <v>2</v>
      </c>
      <c r="AJ48" s="37">
        <v>22</v>
      </c>
      <c r="AK48" s="37">
        <v>93</v>
      </c>
      <c r="AL48" s="37">
        <v>19</v>
      </c>
      <c r="AM48" s="37">
        <v>3384</v>
      </c>
      <c r="AN48" s="37">
        <v>167</v>
      </c>
      <c r="AO48" s="37">
        <v>8636</v>
      </c>
      <c r="AP48" s="37">
        <v>2268</v>
      </c>
      <c r="AQ48" s="37">
        <v>9134</v>
      </c>
      <c r="AR48" s="37">
        <v>8630</v>
      </c>
      <c r="AS48" s="37">
        <v>1911</v>
      </c>
      <c r="AT48" s="37">
        <v>8</v>
      </c>
      <c r="AU48" s="37">
        <v>0</v>
      </c>
      <c r="AV48" s="37">
        <v>290</v>
      </c>
      <c r="AW48" s="37">
        <v>36</v>
      </c>
      <c r="AX48" s="37">
        <v>324</v>
      </c>
      <c r="AY48" s="37">
        <v>4141</v>
      </c>
      <c r="AZ48" s="37">
        <v>123</v>
      </c>
      <c r="BA48" s="37">
        <v>150</v>
      </c>
      <c r="BB48" s="37">
        <v>29</v>
      </c>
      <c r="BC48" s="37">
        <v>97</v>
      </c>
      <c r="BD48" s="37">
        <v>1088</v>
      </c>
      <c r="BE48" s="37">
        <v>962</v>
      </c>
      <c r="BF48" s="37">
        <v>673</v>
      </c>
      <c r="BG48" s="37">
        <v>1</v>
      </c>
      <c r="BH48" s="37">
        <v>2069</v>
      </c>
      <c r="BI48" s="37">
        <v>6796</v>
      </c>
      <c r="BJ48" s="37">
        <v>279</v>
      </c>
      <c r="BK48" s="37">
        <v>1897</v>
      </c>
      <c r="BL48" s="37">
        <v>498</v>
      </c>
      <c r="BM48" s="37">
        <v>133</v>
      </c>
      <c r="BN48" s="37">
        <v>696</v>
      </c>
      <c r="BO48" s="37">
        <v>1391</v>
      </c>
      <c r="BP48" s="37">
        <v>16</v>
      </c>
      <c r="BQ48" s="37">
        <v>266</v>
      </c>
      <c r="BR48" s="37">
        <v>25</v>
      </c>
      <c r="BS48" s="37">
        <v>190</v>
      </c>
      <c r="BT48" s="37">
        <v>40</v>
      </c>
      <c r="BU48" s="37">
        <v>1196</v>
      </c>
      <c r="BV48" s="37">
        <v>1267</v>
      </c>
      <c r="BW48" s="37">
        <v>1</v>
      </c>
      <c r="BX48" s="37">
        <v>652</v>
      </c>
      <c r="BY48" s="37">
        <v>426</v>
      </c>
      <c r="BZ48" s="37">
        <v>36</v>
      </c>
      <c r="CA48" s="37">
        <v>144</v>
      </c>
      <c r="CB48" s="37">
        <v>216</v>
      </c>
      <c r="CC48" s="37">
        <v>18</v>
      </c>
      <c r="CD48" s="37">
        <v>65</v>
      </c>
      <c r="CE48" s="37">
        <v>695</v>
      </c>
      <c r="CF48" s="37">
        <v>27</v>
      </c>
      <c r="CG48" s="37">
        <v>674</v>
      </c>
      <c r="CH48" s="37">
        <v>3099</v>
      </c>
      <c r="CI48" s="37">
        <v>0</v>
      </c>
      <c r="CJ48" s="37">
        <v>0</v>
      </c>
      <c r="CK48" s="37">
        <v>0</v>
      </c>
      <c r="CL48" s="37">
        <v>10641</v>
      </c>
      <c r="CM48" s="37">
        <v>14</v>
      </c>
      <c r="CN48" s="37">
        <v>9491</v>
      </c>
      <c r="CO48" s="37">
        <v>216</v>
      </c>
      <c r="CP48" s="37">
        <v>136</v>
      </c>
      <c r="CQ48" s="37">
        <v>12187</v>
      </c>
      <c r="CR48" s="37">
        <v>20032</v>
      </c>
      <c r="CS48" s="37">
        <v>2245</v>
      </c>
      <c r="CT48" s="37">
        <v>4465</v>
      </c>
      <c r="CU48" s="37">
        <v>2449</v>
      </c>
      <c r="CV48" s="37">
        <v>2743</v>
      </c>
      <c r="CW48" s="37">
        <v>6796</v>
      </c>
      <c r="CX48" s="37">
        <v>4910</v>
      </c>
      <c r="CY48" s="37">
        <v>2984</v>
      </c>
      <c r="CZ48" s="37">
        <v>1</v>
      </c>
      <c r="DA48" s="37">
        <v>652</v>
      </c>
      <c r="DB48" s="37">
        <v>606</v>
      </c>
      <c r="DC48" s="37">
        <v>994</v>
      </c>
      <c r="DD48" s="37">
        <v>3800</v>
      </c>
      <c r="DE48" s="37">
        <v>0</v>
      </c>
      <c r="DF48" s="37">
        <v>0</v>
      </c>
      <c r="DG48" s="37">
        <v>42</v>
      </c>
      <c r="DH48" s="37">
        <v>85404</v>
      </c>
    </row>
    <row r="49" spans="1:112" x14ac:dyDescent="0.55000000000000004">
      <c r="A49" s="36" t="s">
        <v>53</v>
      </c>
      <c r="B49" s="37">
        <v>4363</v>
      </c>
      <c r="C49" s="37">
        <v>21</v>
      </c>
      <c r="D49" s="37">
        <v>1920</v>
      </c>
      <c r="E49" s="37">
        <v>0</v>
      </c>
      <c r="F49" s="37">
        <v>0</v>
      </c>
      <c r="G49" s="37">
        <v>0</v>
      </c>
      <c r="H49" s="37">
        <v>2</v>
      </c>
      <c r="I49" s="37">
        <v>1</v>
      </c>
      <c r="J49" s="37">
        <v>187</v>
      </c>
      <c r="K49" s="37">
        <v>8</v>
      </c>
      <c r="L49" s="37">
        <v>0</v>
      </c>
      <c r="M49" s="37">
        <v>54</v>
      </c>
      <c r="N49" s="37">
        <v>490</v>
      </c>
      <c r="O49" s="37">
        <v>67</v>
      </c>
      <c r="P49" s="37">
        <v>91</v>
      </c>
      <c r="Q49" s="37">
        <v>7</v>
      </c>
      <c r="R49" s="37">
        <v>51</v>
      </c>
      <c r="S49" s="37">
        <v>0</v>
      </c>
      <c r="T49" s="37">
        <v>23</v>
      </c>
      <c r="U49" s="37">
        <v>2</v>
      </c>
      <c r="V49" s="37">
        <v>48</v>
      </c>
      <c r="W49" s="37">
        <v>53</v>
      </c>
      <c r="X49" s="37">
        <v>6</v>
      </c>
      <c r="Y49" s="37">
        <v>505</v>
      </c>
      <c r="Z49" s="37">
        <v>26</v>
      </c>
      <c r="AA49" s="37">
        <v>22</v>
      </c>
      <c r="AB49" s="37">
        <v>102</v>
      </c>
      <c r="AC49" s="37">
        <v>11</v>
      </c>
      <c r="AD49" s="37">
        <v>30</v>
      </c>
      <c r="AE49" s="37">
        <v>73</v>
      </c>
      <c r="AF49" s="37">
        <v>107</v>
      </c>
      <c r="AG49" s="37">
        <v>179</v>
      </c>
      <c r="AH49" s="37">
        <v>36</v>
      </c>
      <c r="AI49" s="37">
        <v>0</v>
      </c>
      <c r="AJ49" s="37">
        <v>10</v>
      </c>
      <c r="AK49" s="37">
        <v>32</v>
      </c>
      <c r="AL49" s="37">
        <v>5</v>
      </c>
      <c r="AM49" s="37">
        <v>835</v>
      </c>
      <c r="AN49" s="37">
        <v>52</v>
      </c>
      <c r="AO49" s="37">
        <v>1971</v>
      </c>
      <c r="AP49" s="37">
        <v>635</v>
      </c>
      <c r="AQ49" s="37">
        <v>1460</v>
      </c>
      <c r="AR49" s="37">
        <v>2174</v>
      </c>
      <c r="AS49" s="37">
        <v>454</v>
      </c>
      <c r="AT49" s="37">
        <v>3</v>
      </c>
      <c r="AU49" s="37">
        <v>0</v>
      </c>
      <c r="AV49" s="37">
        <v>85</v>
      </c>
      <c r="AW49" s="37">
        <v>9</v>
      </c>
      <c r="AX49" s="37">
        <v>94</v>
      </c>
      <c r="AY49" s="37">
        <v>1286</v>
      </c>
      <c r="AZ49" s="37">
        <v>23</v>
      </c>
      <c r="BA49" s="37">
        <v>14</v>
      </c>
      <c r="BB49" s="37">
        <v>6</v>
      </c>
      <c r="BC49" s="37">
        <v>9</v>
      </c>
      <c r="BD49" s="37">
        <v>138</v>
      </c>
      <c r="BE49" s="37">
        <v>137</v>
      </c>
      <c r="BF49" s="37">
        <v>56</v>
      </c>
      <c r="BG49" s="37">
        <v>0</v>
      </c>
      <c r="BH49" s="37">
        <v>363</v>
      </c>
      <c r="BI49" s="37">
        <v>1200</v>
      </c>
      <c r="BJ49" s="37">
        <v>42</v>
      </c>
      <c r="BK49" s="37">
        <v>251</v>
      </c>
      <c r="BL49" s="37">
        <v>93</v>
      </c>
      <c r="BM49" s="37">
        <v>26</v>
      </c>
      <c r="BN49" s="37">
        <v>95</v>
      </c>
      <c r="BO49" s="37">
        <v>226</v>
      </c>
      <c r="BP49" s="37">
        <v>7</v>
      </c>
      <c r="BQ49" s="37">
        <v>83</v>
      </c>
      <c r="BR49" s="37">
        <v>1</v>
      </c>
      <c r="BS49" s="37">
        <v>34</v>
      </c>
      <c r="BT49" s="37">
        <v>6</v>
      </c>
      <c r="BU49" s="37">
        <v>245</v>
      </c>
      <c r="BV49" s="37">
        <v>245</v>
      </c>
      <c r="BW49" s="37">
        <v>0</v>
      </c>
      <c r="BX49" s="37">
        <v>101</v>
      </c>
      <c r="BY49" s="37">
        <v>82</v>
      </c>
      <c r="BZ49" s="37">
        <v>11</v>
      </c>
      <c r="CA49" s="37">
        <v>23</v>
      </c>
      <c r="CB49" s="37">
        <v>51</v>
      </c>
      <c r="CC49" s="37">
        <v>2</v>
      </c>
      <c r="CD49" s="37">
        <v>22</v>
      </c>
      <c r="CE49" s="37">
        <v>190</v>
      </c>
      <c r="CF49" s="37">
        <v>5</v>
      </c>
      <c r="CG49" s="37">
        <v>147</v>
      </c>
      <c r="CH49" s="37">
        <v>876</v>
      </c>
      <c r="CI49" s="37">
        <v>0</v>
      </c>
      <c r="CJ49" s="37">
        <v>0</v>
      </c>
      <c r="CK49" s="37">
        <v>0</v>
      </c>
      <c r="CL49" s="37">
        <v>6304</v>
      </c>
      <c r="CM49" s="37">
        <v>3</v>
      </c>
      <c r="CN49" s="37">
        <v>2142</v>
      </c>
      <c r="CO49" s="37">
        <v>36</v>
      </c>
      <c r="CP49" s="37">
        <v>47</v>
      </c>
      <c r="CQ49" s="37">
        <v>2858</v>
      </c>
      <c r="CR49" s="37">
        <v>4269</v>
      </c>
      <c r="CS49" s="37">
        <v>551</v>
      </c>
      <c r="CT49" s="37">
        <v>1380</v>
      </c>
      <c r="CU49" s="37">
        <v>327</v>
      </c>
      <c r="CV49" s="37">
        <v>419</v>
      </c>
      <c r="CW49" s="37">
        <v>1200</v>
      </c>
      <c r="CX49" s="37">
        <v>740</v>
      </c>
      <c r="CY49" s="37">
        <v>614</v>
      </c>
      <c r="CZ49" s="37">
        <v>0</v>
      </c>
      <c r="DA49" s="37">
        <v>101</v>
      </c>
      <c r="DB49" s="37">
        <v>116</v>
      </c>
      <c r="DC49" s="37">
        <v>265</v>
      </c>
      <c r="DD49" s="37">
        <v>1028</v>
      </c>
      <c r="DE49" s="37">
        <v>0</v>
      </c>
      <c r="DF49" s="37">
        <v>0</v>
      </c>
      <c r="DG49" s="37">
        <v>12</v>
      </c>
      <c r="DH49" s="37">
        <v>22412</v>
      </c>
    </row>
    <row r="50" spans="1:112" x14ac:dyDescent="0.55000000000000004">
      <c r="A50" s="36" t="s">
        <v>54</v>
      </c>
      <c r="B50" s="37">
        <v>11614</v>
      </c>
      <c r="C50" s="37">
        <v>374</v>
      </c>
      <c r="D50" s="37">
        <v>308</v>
      </c>
      <c r="E50" s="37">
        <v>0</v>
      </c>
      <c r="F50" s="37">
        <v>0</v>
      </c>
      <c r="G50" s="37">
        <v>0</v>
      </c>
      <c r="H50" s="37">
        <v>44</v>
      </c>
      <c r="I50" s="37">
        <v>5</v>
      </c>
      <c r="J50" s="37">
        <v>701</v>
      </c>
      <c r="K50" s="37">
        <v>77</v>
      </c>
      <c r="L50" s="37">
        <v>2</v>
      </c>
      <c r="M50" s="37">
        <v>161</v>
      </c>
      <c r="N50" s="37">
        <v>310</v>
      </c>
      <c r="O50" s="37">
        <v>71</v>
      </c>
      <c r="P50" s="37">
        <v>736</v>
      </c>
      <c r="Q50" s="37">
        <v>41</v>
      </c>
      <c r="R50" s="37">
        <v>252</v>
      </c>
      <c r="S50" s="37">
        <v>3</v>
      </c>
      <c r="T50" s="37">
        <v>64</v>
      </c>
      <c r="U50" s="37">
        <v>7</v>
      </c>
      <c r="V50" s="37">
        <v>164</v>
      </c>
      <c r="W50" s="37">
        <v>393</v>
      </c>
      <c r="X50" s="37">
        <v>60</v>
      </c>
      <c r="Y50" s="37">
        <v>1813</v>
      </c>
      <c r="Z50" s="37">
        <v>157</v>
      </c>
      <c r="AA50" s="37">
        <v>196</v>
      </c>
      <c r="AB50" s="37">
        <v>495</v>
      </c>
      <c r="AC50" s="37">
        <v>34</v>
      </c>
      <c r="AD50" s="37">
        <v>207</v>
      </c>
      <c r="AE50" s="37">
        <v>909</v>
      </c>
      <c r="AF50" s="37">
        <v>628</v>
      </c>
      <c r="AG50" s="37">
        <v>920</v>
      </c>
      <c r="AH50" s="37">
        <v>239</v>
      </c>
      <c r="AI50" s="37">
        <v>8</v>
      </c>
      <c r="AJ50" s="37">
        <v>28</v>
      </c>
      <c r="AK50" s="37">
        <v>113</v>
      </c>
      <c r="AL50" s="37">
        <v>20</v>
      </c>
      <c r="AM50" s="37">
        <v>3542</v>
      </c>
      <c r="AN50" s="37">
        <v>171</v>
      </c>
      <c r="AO50" s="37">
        <v>10454</v>
      </c>
      <c r="AP50" s="37">
        <v>2314</v>
      </c>
      <c r="AQ50" s="37">
        <v>6645</v>
      </c>
      <c r="AR50" s="37">
        <v>8905</v>
      </c>
      <c r="AS50" s="37">
        <v>1647</v>
      </c>
      <c r="AT50" s="37">
        <v>19</v>
      </c>
      <c r="AU50" s="37">
        <v>1</v>
      </c>
      <c r="AV50" s="37">
        <v>459</v>
      </c>
      <c r="AW50" s="37">
        <v>39</v>
      </c>
      <c r="AX50" s="37">
        <v>989</v>
      </c>
      <c r="AY50" s="37">
        <v>6746</v>
      </c>
      <c r="AZ50" s="37">
        <v>161</v>
      </c>
      <c r="BA50" s="37">
        <v>178</v>
      </c>
      <c r="BB50" s="37">
        <v>32</v>
      </c>
      <c r="BC50" s="37">
        <v>89</v>
      </c>
      <c r="BD50" s="37">
        <v>987</v>
      </c>
      <c r="BE50" s="37">
        <v>872</v>
      </c>
      <c r="BF50" s="37">
        <v>370</v>
      </c>
      <c r="BG50" s="37">
        <v>8</v>
      </c>
      <c r="BH50" s="37">
        <v>1837</v>
      </c>
      <c r="BI50" s="37">
        <v>5088</v>
      </c>
      <c r="BJ50" s="37">
        <v>262</v>
      </c>
      <c r="BK50" s="37">
        <v>1377</v>
      </c>
      <c r="BL50" s="37">
        <v>452</v>
      </c>
      <c r="BM50" s="37">
        <v>157</v>
      </c>
      <c r="BN50" s="37">
        <v>574</v>
      </c>
      <c r="BO50" s="37">
        <v>1275</v>
      </c>
      <c r="BP50" s="37">
        <v>14</v>
      </c>
      <c r="BQ50" s="37">
        <v>285</v>
      </c>
      <c r="BR50" s="37">
        <v>17</v>
      </c>
      <c r="BS50" s="37">
        <v>205</v>
      </c>
      <c r="BT50" s="37">
        <v>30</v>
      </c>
      <c r="BU50" s="37">
        <v>1285</v>
      </c>
      <c r="BV50" s="37">
        <v>1012</v>
      </c>
      <c r="BW50" s="37">
        <v>3</v>
      </c>
      <c r="BX50" s="37">
        <v>465</v>
      </c>
      <c r="BY50" s="37">
        <v>341</v>
      </c>
      <c r="BZ50" s="37">
        <v>89</v>
      </c>
      <c r="CA50" s="37">
        <v>175</v>
      </c>
      <c r="CB50" s="37">
        <v>323</v>
      </c>
      <c r="CC50" s="37">
        <v>32</v>
      </c>
      <c r="CD50" s="37">
        <v>82</v>
      </c>
      <c r="CE50" s="37">
        <v>777</v>
      </c>
      <c r="CF50" s="37">
        <v>30</v>
      </c>
      <c r="CG50" s="37">
        <v>823</v>
      </c>
      <c r="CH50" s="37">
        <v>4299</v>
      </c>
      <c r="CI50" s="37">
        <v>0</v>
      </c>
      <c r="CJ50" s="37">
        <v>0</v>
      </c>
      <c r="CK50" s="37">
        <v>0</v>
      </c>
      <c r="CL50" s="37">
        <v>12296</v>
      </c>
      <c r="CM50" s="37">
        <v>49</v>
      </c>
      <c r="CN50" s="37">
        <v>8401</v>
      </c>
      <c r="CO50" s="37">
        <v>239</v>
      </c>
      <c r="CP50" s="37">
        <v>169</v>
      </c>
      <c r="CQ50" s="37">
        <v>14167</v>
      </c>
      <c r="CR50" s="37">
        <v>17864</v>
      </c>
      <c r="CS50" s="37">
        <v>2165</v>
      </c>
      <c r="CT50" s="37">
        <v>7735</v>
      </c>
      <c r="CU50" s="37">
        <v>2319</v>
      </c>
      <c r="CV50" s="37">
        <v>2215</v>
      </c>
      <c r="CW50" s="37">
        <v>5088</v>
      </c>
      <c r="CX50" s="37">
        <v>4111</v>
      </c>
      <c r="CY50" s="37">
        <v>2834</v>
      </c>
      <c r="CZ50" s="37">
        <v>3</v>
      </c>
      <c r="DA50" s="37">
        <v>465</v>
      </c>
      <c r="DB50" s="37">
        <v>605</v>
      </c>
      <c r="DC50" s="37">
        <v>1214</v>
      </c>
      <c r="DD50" s="37">
        <v>5152</v>
      </c>
      <c r="DE50" s="37">
        <v>0</v>
      </c>
      <c r="DF50" s="37">
        <v>0</v>
      </c>
      <c r="DG50" s="37">
        <v>24</v>
      </c>
      <c r="DH50" s="37">
        <v>87115</v>
      </c>
    </row>
    <row r="51" spans="1:112" x14ac:dyDescent="0.55000000000000004">
      <c r="A51" s="36" t="s">
        <v>55</v>
      </c>
      <c r="B51" s="37">
        <v>6274</v>
      </c>
      <c r="C51" s="37">
        <v>300</v>
      </c>
      <c r="D51" s="37">
        <v>151</v>
      </c>
      <c r="E51" s="37">
        <v>0</v>
      </c>
      <c r="F51" s="37">
        <v>0</v>
      </c>
      <c r="G51" s="37">
        <v>0</v>
      </c>
      <c r="H51" s="37">
        <v>21</v>
      </c>
      <c r="I51" s="37">
        <v>3</v>
      </c>
      <c r="J51" s="37">
        <v>392</v>
      </c>
      <c r="K51" s="37">
        <v>40</v>
      </c>
      <c r="L51" s="37">
        <v>0</v>
      </c>
      <c r="M51" s="37">
        <v>85</v>
      </c>
      <c r="N51" s="37">
        <v>147</v>
      </c>
      <c r="O51" s="37">
        <v>46</v>
      </c>
      <c r="P51" s="37">
        <v>440</v>
      </c>
      <c r="Q51" s="37">
        <v>18</v>
      </c>
      <c r="R51" s="37">
        <v>111</v>
      </c>
      <c r="S51" s="37">
        <v>3</v>
      </c>
      <c r="T51" s="37">
        <v>29</v>
      </c>
      <c r="U51" s="37">
        <v>3</v>
      </c>
      <c r="V51" s="37">
        <v>77</v>
      </c>
      <c r="W51" s="37">
        <v>170</v>
      </c>
      <c r="X51" s="37">
        <v>37</v>
      </c>
      <c r="Y51" s="37">
        <v>787</v>
      </c>
      <c r="Z51" s="37">
        <v>68</v>
      </c>
      <c r="AA51" s="37">
        <v>59</v>
      </c>
      <c r="AB51" s="37">
        <v>227</v>
      </c>
      <c r="AC51" s="37">
        <v>11</v>
      </c>
      <c r="AD51" s="37">
        <v>70</v>
      </c>
      <c r="AE51" s="37">
        <v>523</v>
      </c>
      <c r="AF51" s="37">
        <v>312</v>
      </c>
      <c r="AG51" s="37">
        <v>461</v>
      </c>
      <c r="AH51" s="37">
        <v>151</v>
      </c>
      <c r="AI51" s="37">
        <v>3</v>
      </c>
      <c r="AJ51" s="37">
        <v>9</v>
      </c>
      <c r="AK51" s="37">
        <v>47</v>
      </c>
      <c r="AL51" s="37">
        <v>13</v>
      </c>
      <c r="AM51" s="37">
        <v>1786</v>
      </c>
      <c r="AN51" s="37">
        <v>94</v>
      </c>
      <c r="AO51" s="37">
        <v>4671</v>
      </c>
      <c r="AP51" s="37">
        <v>1080</v>
      </c>
      <c r="AQ51" s="37">
        <v>3039</v>
      </c>
      <c r="AR51" s="37">
        <v>4010</v>
      </c>
      <c r="AS51" s="37">
        <v>640</v>
      </c>
      <c r="AT51" s="37">
        <v>7</v>
      </c>
      <c r="AU51" s="37">
        <v>0</v>
      </c>
      <c r="AV51" s="37">
        <v>125</v>
      </c>
      <c r="AW51" s="37">
        <v>9</v>
      </c>
      <c r="AX51" s="37">
        <v>547</v>
      </c>
      <c r="AY51" s="37">
        <v>3183</v>
      </c>
      <c r="AZ51" s="37">
        <v>66</v>
      </c>
      <c r="BA51" s="37">
        <v>79</v>
      </c>
      <c r="BB51" s="37">
        <v>12</v>
      </c>
      <c r="BC51" s="37">
        <v>39</v>
      </c>
      <c r="BD51" s="37">
        <v>459</v>
      </c>
      <c r="BE51" s="37">
        <v>459</v>
      </c>
      <c r="BF51" s="37">
        <v>176</v>
      </c>
      <c r="BG51" s="37">
        <v>1</v>
      </c>
      <c r="BH51" s="37">
        <v>846</v>
      </c>
      <c r="BI51" s="37">
        <v>2534</v>
      </c>
      <c r="BJ51" s="37">
        <v>132</v>
      </c>
      <c r="BK51" s="37">
        <v>648</v>
      </c>
      <c r="BL51" s="37">
        <v>220</v>
      </c>
      <c r="BM51" s="37">
        <v>56</v>
      </c>
      <c r="BN51" s="37">
        <v>310</v>
      </c>
      <c r="BO51" s="37">
        <v>619</v>
      </c>
      <c r="BP51" s="37">
        <v>6</v>
      </c>
      <c r="BQ51" s="37">
        <v>139</v>
      </c>
      <c r="BR51" s="37">
        <v>8</v>
      </c>
      <c r="BS51" s="37">
        <v>80</v>
      </c>
      <c r="BT51" s="37">
        <v>9</v>
      </c>
      <c r="BU51" s="37">
        <v>562</v>
      </c>
      <c r="BV51" s="37">
        <v>416</v>
      </c>
      <c r="BW51" s="37">
        <v>1</v>
      </c>
      <c r="BX51" s="37">
        <v>206</v>
      </c>
      <c r="BY51" s="37">
        <v>146</v>
      </c>
      <c r="BZ51" s="37">
        <v>16</v>
      </c>
      <c r="CA51" s="37">
        <v>83</v>
      </c>
      <c r="CB51" s="37">
        <v>157</v>
      </c>
      <c r="CC51" s="37">
        <v>16</v>
      </c>
      <c r="CD51" s="37">
        <v>33</v>
      </c>
      <c r="CE51" s="37">
        <v>357</v>
      </c>
      <c r="CF51" s="37">
        <v>10</v>
      </c>
      <c r="CG51" s="37">
        <v>414</v>
      </c>
      <c r="CH51" s="37">
        <v>1983</v>
      </c>
      <c r="CI51" s="37">
        <v>0</v>
      </c>
      <c r="CJ51" s="37">
        <v>0</v>
      </c>
      <c r="CK51" s="37">
        <v>0</v>
      </c>
      <c r="CL51" s="37">
        <v>6725</v>
      </c>
      <c r="CM51" s="37">
        <v>24</v>
      </c>
      <c r="CN51" s="37">
        <v>4116</v>
      </c>
      <c r="CO51" s="37">
        <v>151</v>
      </c>
      <c r="CP51" s="37">
        <v>72</v>
      </c>
      <c r="CQ51" s="37">
        <v>6551</v>
      </c>
      <c r="CR51" s="37">
        <v>8129</v>
      </c>
      <c r="CS51" s="37">
        <v>781</v>
      </c>
      <c r="CT51" s="37">
        <v>3730</v>
      </c>
      <c r="CU51" s="37">
        <v>1114</v>
      </c>
      <c r="CV51" s="37">
        <v>1023</v>
      </c>
      <c r="CW51" s="37">
        <v>2534</v>
      </c>
      <c r="CX51" s="37">
        <v>1991</v>
      </c>
      <c r="CY51" s="37">
        <v>1214</v>
      </c>
      <c r="CZ51" s="37">
        <v>1</v>
      </c>
      <c r="DA51" s="37">
        <v>206</v>
      </c>
      <c r="DB51" s="37">
        <v>245</v>
      </c>
      <c r="DC51" s="37">
        <v>563</v>
      </c>
      <c r="DD51" s="37">
        <v>2407</v>
      </c>
      <c r="DE51" s="37">
        <v>0</v>
      </c>
      <c r="DF51" s="37">
        <v>0</v>
      </c>
      <c r="DG51" s="37">
        <v>12</v>
      </c>
      <c r="DH51" s="37">
        <v>41589</v>
      </c>
    </row>
    <row r="52" spans="1:112" x14ac:dyDescent="0.55000000000000004">
      <c r="A52" s="36" t="s">
        <v>56</v>
      </c>
      <c r="B52" s="37">
        <v>871</v>
      </c>
      <c r="C52" s="37">
        <v>12</v>
      </c>
      <c r="D52" s="37">
        <v>92</v>
      </c>
      <c r="E52" s="37">
        <v>0</v>
      </c>
      <c r="F52" s="37">
        <v>0</v>
      </c>
      <c r="G52" s="37">
        <v>0</v>
      </c>
      <c r="H52" s="37">
        <v>4</v>
      </c>
      <c r="I52" s="37">
        <v>1</v>
      </c>
      <c r="J52" s="37">
        <v>65</v>
      </c>
      <c r="K52" s="37">
        <v>10</v>
      </c>
      <c r="L52" s="37">
        <v>0</v>
      </c>
      <c r="M52" s="37">
        <v>21</v>
      </c>
      <c r="N52" s="37">
        <v>25</v>
      </c>
      <c r="O52" s="37">
        <v>3</v>
      </c>
      <c r="P52" s="37">
        <v>47</v>
      </c>
      <c r="Q52" s="37">
        <v>4</v>
      </c>
      <c r="R52" s="37">
        <v>19</v>
      </c>
      <c r="S52" s="37">
        <v>0</v>
      </c>
      <c r="T52" s="37">
        <v>4</v>
      </c>
      <c r="U52" s="37">
        <v>0</v>
      </c>
      <c r="V52" s="37">
        <v>7</v>
      </c>
      <c r="W52" s="37">
        <v>28</v>
      </c>
      <c r="X52" s="37">
        <v>4</v>
      </c>
      <c r="Y52" s="37">
        <v>219</v>
      </c>
      <c r="Z52" s="37">
        <v>13</v>
      </c>
      <c r="AA52" s="37">
        <v>9</v>
      </c>
      <c r="AB52" s="37">
        <v>48</v>
      </c>
      <c r="AC52" s="37">
        <v>2</v>
      </c>
      <c r="AD52" s="37">
        <v>92</v>
      </c>
      <c r="AE52" s="37">
        <v>30</v>
      </c>
      <c r="AF52" s="37">
        <v>54</v>
      </c>
      <c r="AG52" s="37">
        <v>112</v>
      </c>
      <c r="AH52" s="37">
        <v>8</v>
      </c>
      <c r="AI52" s="37">
        <v>1</v>
      </c>
      <c r="AJ52" s="37">
        <v>3</v>
      </c>
      <c r="AK52" s="37">
        <v>19</v>
      </c>
      <c r="AL52" s="37">
        <v>1</v>
      </c>
      <c r="AM52" s="37">
        <v>349</v>
      </c>
      <c r="AN52" s="37">
        <v>13</v>
      </c>
      <c r="AO52" s="37">
        <v>1023</v>
      </c>
      <c r="AP52" s="37">
        <v>220</v>
      </c>
      <c r="AQ52" s="37">
        <v>624</v>
      </c>
      <c r="AR52" s="37">
        <v>1037</v>
      </c>
      <c r="AS52" s="37">
        <v>168</v>
      </c>
      <c r="AT52" s="37">
        <v>4</v>
      </c>
      <c r="AU52" s="37">
        <v>1</v>
      </c>
      <c r="AV52" s="37">
        <v>57</v>
      </c>
      <c r="AW52" s="37">
        <v>3</v>
      </c>
      <c r="AX52" s="37">
        <v>141</v>
      </c>
      <c r="AY52" s="37">
        <v>777</v>
      </c>
      <c r="AZ52" s="37">
        <v>13</v>
      </c>
      <c r="BA52" s="37">
        <v>23</v>
      </c>
      <c r="BB52" s="37">
        <v>4</v>
      </c>
      <c r="BC52" s="37">
        <v>9</v>
      </c>
      <c r="BD52" s="37">
        <v>67</v>
      </c>
      <c r="BE52" s="37">
        <v>87</v>
      </c>
      <c r="BF52" s="37">
        <v>20</v>
      </c>
      <c r="BG52" s="37">
        <v>1</v>
      </c>
      <c r="BH52" s="37">
        <v>176</v>
      </c>
      <c r="BI52" s="37">
        <v>415</v>
      </c>
      <c r="BJ52" s="37">
        <v>30</v>
      </c>
      <c r="BK52" s="37">
        <v>107</v>
      </c>
      <c r="BL52" s="37">
        <v>35</v>
      </c>
      <c r="BM52" s="37">
        <v>7</v>
      </c>
      <c r="BN52" s="37">
        <v>42</v>
      </c>
      <c r="BO52" s="37">
        <v>111</v>
      </c>
      <c r="BP52" s="37">
        <v>2</v>
      </c>
      <c r="BQ52" s="37">
        <v>39</v>
      </c>
      <c r="BR52" s="37">
        <v>1</v>
      </c>
      <c r="BS52" s="37">
        <v>33</v>
      </c>
      <c r="BT52" s="37">
        <v>5</v>
      </c>
      <c r="BU52" s="37">
        <v>132</v>
      </c>
      <c r="BV52" s="37">
        <v>101</v>
      </c>
      <c r="BW52" s="37">
        <v>2</v>
      </c>
      <c r="BX52" s="37">
        <v>40</v>
      </c>
      <c r="BY52" s="37">
        <v>49</v>
      </c>
      <c r="BZ52" s="37">
        <v>4</v>
      </c>
      <c r="CA52" s="37">
        <v>18</v>
      </c>
      <c r="CB52" s="37">
        <v>32</v>
      </c>
      <c r="CC52" s="37">
        <v>4</v>
      </c>
      <c r="CD52" s="37">
        <v>12</v>
      </c>
      <c r="CE52" s="37">
        <v>75</v>
      </c>
      <c r="CF52" s="37">
        <v>7</v>
      </c>
      <c r="CG52" s="37">
        <v>70</v>
      </c>
      <c r="CH52" s="37">
        <v>448</v>
      </c>
      <c r="CI52" s="37">
        <v>0</v>
      </c>
      <c r="CJ52" s="37">
        <v>0</v>
      </c>
      <c r="CK52" s="37">
        <v>0</v>
      </c>
      <c r="CL52" s="37">
        <v>975</v>
      </c>
      <c r="CM52" s="37">
        <v>5</v>
      </c>
      <c r="CN52" s="37">
        <v>816</v>
      </c>
      <c r="CO52" s="37">
        <v>8</v>
      </c>
      <c r="CP52" s="37">
        <v>24</v>
      </c>
      <c r="CQ52" s="37">
        <v>1385</v>
      </c>
      <c r="CR52" s="37">
        <v>1881</v>
      </c>
      <c r="CS52" s="37">
        <v>233</v>
      </c>
      <c r="CT52" s="37">
        <v>918</v>
      </c>
      <c r="CU52" s="37">
        <v>203</v>
      </c>
      <c r="CV52" s="37">
        <v>197</v>
      </c>
      <c r="CW52" s="37">
        <v>415</v>
      </c>
      <c r="CX52" s="37">
        <v>334</v>
      </c>
      <c r="CY52" s="37">
        <v>311</v>
      </c>
      <c r="CZ52" s="37">
        <v>2</v>
      </c>
      <c r="DA52" s="37">
        <v>40</v>
      </c>
      <c r="DB52" s="37">
        <v>71</v>
      </c>
      <c r="DC52" s="37">
        <v>123</v>
      </c>
      <c r="DD52" s="37">
        <v>525</v>
      </c>
      <c r="DE52" s="37">
        <v>0</v>
      </c>
      <c r="DF52" s="37">
        <v>0</v>
      </c>
      <c r="DG52" s="37">
        <v>3</v>
      </c>
      <c r="DH52" s="37">
        <v>8469</v>
      </c>
    </row>
    <row r="53" spans="1:112" x14ac:dyDescent="0.55000000000000004">
      <c r="A53" s="36" t="s">
        <v>57</v>
      </c>
      <c r="B53" s="37">
        <v>394</v>
      </c>
      <c r="C53" s="37">
        <v>3</v>
      </c>
      <c r="D53" s="37">
        <v>44</v>
      </c>
      <c r="E53" s="37">
        <v>0</v>
      </c>
      <c r="F53" s="37">
        <v>0</v>
      </c>
      <c r="G53" s="37">
        <v>0</v>
      </c>
      <c r="H53" s="37">
        <v>7</v>
      </c>
      <c r="I53" s="37">
        <v>0</v>
      </c>
      <c r="J53" s="37">
        <v>96</v>
      </c>
      <c r="K53" s="37">
        <v>6</v>
      </c>
      <c r="L53" s="37">
        <v>2</v>
      </c>
      <c r="M53" s="37">
        <v>22</v>
      </c>
      <c r="N53" s="37">
        <v>58</v>
      </c>
      <c r="O53" s="37">
        <v>5</v>
      </c>
      <c r="P53" s="37">
        <v>56</v>
      </c>
      <c r="Q53" s="37">
        <v>3</v>
      </c>
      <c r="R53" s="37">
        <v>35</v>
      </c>
      <c r="S53" s="37">
        <v>0</v>
      </c>
      <c r="T53" s="37">
        <v>12</v>
      </c>
      <c r="U53" s="37">
        <v>3</v>
      </c>
      <c r="V53" s="37">
        <v>10</v>
      </c>
      <c r="W53" s="37">
        <v>37</v>
      </c>
      <c r="X53" s="37">
        <v>3</v>
      </c>
      <c r="Y53" s="37">
        <v>144</v>
      </c>
      <c r="Z53" s="37">
        <v>31</v>
      </c>
      <c r="AA53" s="37">
        <v>11</v>
      </c>
      <c r="AB53" s="37">
        <v>28</v>
      </c>
      <c r="AC53" s="37">
        <v>3</v>
      </c>
      <c r="AD53" s="37">
        <v>31</v>
      </c>
      <c r="AE53" s="37">
        <v>23</v>
      </c>
      <c r="AF53" s="37">
        <v>113</v>
      </c>
      <c r="AG53" s="37">
        <v>115</v>
      </c>
      <c r="AH53" s="37">
        <v>23</v>
      </c>
      <c r="AI53" s="37">
        <v>2</v>
      </c>
      <c r="AJ53" s="37">
        <v>4</v>
      </c>
      <c r="AK53" s="37">
        <v>14</v>
      </c>
      <c r="AL53" s="37">
        <v>4</v>
      </c>
      <c r="AM53" s="37">
        <v>616</v>
      </c>
      <c r="AN53" s="37">
        <v>21</v>
      </c>
      <c r="AO53" s="37">
        <v>2198</v>
      </c>
      <c r="AP53" s="37">
        <v>323</v>
      </c>
      <c r="AQ53" s="37">
        <v>1014</v>
      </c>
      <c r="AR53" s="37">
        <v>1658</v>
      </c>
      <c r="AS53" s="37">
        <v>443</v>
      </c>
      <c r="AT53" s="37">
        <v>7</v>
      </c>
      <c r="AU53" s="37">
        <v>0</v>
      </c>
      <c r="AV53" s="37">
        <v>214</v>
      </c>
      <c r="AW53" s="37">
        <v>8</v>
      </c>
      <c r="AX53" s="37">
        <v>190</v>
      </c>
      <c r="AY53" s="37">
        <v>1370</v>
      </c>
      <c r="AZ53" s="37">
        <v>60</v>
      </c>
      <c r="BA53" s="37">
        <v>42</v>
      </c>
      <c r="BB53" s="37">
        <v>11</v>
      </c>
      <c r="BC53" s="37">
        <v>22</v>
      </c>
      <c r="BD53" s="37">
        <v>194</v>
      </c>
      <c r="BE53" s="37">
        <v>172</v>
      </c>
      <c r="BF53" s="37">
        <v>55</v>
      </c>
      <c r="BG53" s="37">
        <v>5</v>
      </c>
      <c r="BH53" s="37">
        <v>362</v>
      </c>
      <c r="BI53" s="37">
        <v>838</v>
      </c>
      <c r="BJ53" s="37">
        <v>42</v>
      </c>
      <c r="BK53" s="37">
        <v>259</v>
      </c>
      <c r="BL53" s="37">
        <v>93</v>
      </c>
      <c r="BM53" s="37">
        <v>69</v>
      </c>
      <c r="BN53" s="37">
        <v>89</v>
      </c>
      <c r="BO53" s="37">
        <v>196</v>
      </c>
      <c r="BP53" s="37">
        <v>2</v>
      </c>
      <c r="BQ53" s="37">
        <v>47</v>
      </c>
      <c r="BR53" s="37">
        <v>1</v>
      </c>
      <c r="BS53" s="37">
        <v>48</v>
      </c>
      <c r="BT53" s="37">
        <v>10</v>
      </c>
      <c r="BU53" s="37">
        <v>294</v>
      </c>
      <c r="BV53" s="37">
        <v>215</v>
      </c>
      <c r="BW53" s="37">
        <v>0</v>
      </c>
      <c r="BX53" s="37">
        <v>104</v>
      </c>
      <c r="BY53" s="37">
        <v>65</v>
      </c>
      <c r="BZ53" s="37">
        <v>57</v>
      </c>
      <c r="CA53" s="37">
        <v>48</v>
      </c>
      <c r="CB53" s="37">
        <v>67</v>
      </c>
      <c r="CC53" s="37">
        <v>9</v>
      </c>
      <c r="CD53" s="37">
        <v>18</v>
      </c>
      <c r="CE53" s="37">
        <v>181</v>
      </c>
      <c r="CF53" s="37">
        <v>8</v>
      </c>
      <c r="CG53" s="37">
        <v>146</v>
      </c>
      <c r="CH53" s="37">
        <v>717</v>
      </c>
      <c r="CI53" s="37">
        <v>0</v>
      </c>
      <c r="CJ53" s="37">
        <v>0</v>
      </c>
      <c r="CK53" s="37">
        <v>0</v>
      </c>
      <c r="CL53" s="37">
        <v>441</v>
      </c>
      <c r="CM53" s="37">
        <v>7</v>
      </c>
      <c r="CN53" s="37">
        <v>847</v>
      </c>
      <c r="CO53" s="37">
        <v>23</v>
      </c>
      <c r="CP53" s="37">
        <v>24</v>
      </c>
      <c r="CQ53" s="37">
        <v>2835</v>
      </c>
      <c r="CR53" s="37">
        <v>2995</v>
      </c>
      <c r="CS53" s="37">
        <v>672</v>
      </c>
      <c r="CT53" s="37">
        <v>1560</v>
      </c>
      <c r="CU53" s="37">
        <v>501</v>
      </c>
      <c r="CV53" s="37">
        <v>422</v>
      </c>
      <c r="CW53" s="37">
        <v>838</v>
      </c>
      <c r="CX53" s="37">
        <v>750</v>
      </c>
      <c r="CY53" s="37">
        <v>615</v>
      </c>
      <c r="CZ53" s="37">
        <v>0</v>
      </c>
      <c r="DA53" s="37">
        <v>104</v>
      </c>
      <c r="DB53" s="37">
        <v>170</v>
      </c>
      <c r="DC53" s="37">
        <v>275</v>
      </c>
      <c r="DD53" s="37">
        <v>871</v>
      </c>
      <c r="DE53" s="37">
        <v>0</v>
      </c>
      <c r="DF53" s="37">
        <v>0</v>
      </c>
      <c r="DG53" s="37">
        <v>4</v>
      </c>
      <c r="DH53" s="37">
        <v>13954</v>
      </c>
    </row>
    <row r="54" spans="1:112" x14ac:dyDescent="0.55000000000000004">
      <c r="A54" s="36" t="s">
        <v>58</v>
      </c>
      <c r="B54" s="37">
        <v>4075</v>
      </c>
      <c r="C54" s="37">
        <v>59</v>
      </c>
      <c r="D54" s="37">
        <v>21</v>
      </c>
      <c r="E54" s="37">
        <v>0</v>
      </c>
      <c r="F54" s="37">
        <v>0</v>
      </c>
      <c r="G54" s="37">
        <v>0</v>
      </c>
      <c r="H54" s="37">
        <v>12</v>
      </c>
      <c r="I54" s="37">
        <v>1</v>
      </c>
      <c r="J54" s="37">
        <v>148</v>
      </c>
      <c r="K54" s="37">
        <v>21</v>
      </c>
      <c r="L54" s="37">
        <v>0</v>
      </c>
      <c r="M54" s="37">
        <v>33</v>
      </c>
      <c r="N54" s="37">
        <v>80</v>
      </c>
      <c r="O54" s="37">
        <v>17</v>
      </c>
      <c r="P54" s="37">
        <v>193</v>
      </c>
      <c r="Q54" s="37">
        <v>16</v>
      </c>
      <c r="R54" s="37">
        <v>87</v>
      </c>
      <c r="S54" s="37">
        <v>0</v>
      </c>
      <c r="T54" s="37">
        <v>19</v>
      </c>
      <c r="U54" s="37">
        <v>1</v>
      </c>
      <c r="V54" s="37">
        <v>70</v>
      </c>
      <c r="W54" s="37">
        <v>158</v>
      </c>
      <c r="X54" s="37">
        <v>16</v>
      </c>
      <c r="Y54" s="37">
        <v>663</v>
      </c>
      <c r="Z54" s="37">
        <v>45</v>
      </c>
      <c r="AA54" s="37">
        <v>117</v>
      </c>
      <c r="AB54" s="37">
        <v>192</v>
      </c>
      <c r="AC54" s="37">
        <v>18</v>
      </c>
      <c r="AD54" s="37">
        <v>14</v>
      </c>
      <c r="AE54" s="37">
        <v>333</v>
      </c>
      <c r="AF54" s="37">
        <v>149</v>
      </c>
      <c r="AG54" s="37">
        <v>232</v>
      </c>
      <c r="AH54" s="37">
        <v>57</v>
      </c>
      <c r="AI54" s="37">
        <v>2</v>
      </c>
      <c r="AJ54" s="37">
        <v>12</v>
      </c>
      <c r="AK54" s="37">
        <v>33</v>
      </c>
      <c r="AL54" s="37">
        <v>2</v>
      </c>
      <c r="AM54" s="37">
        <v>791</v>
      </c>
      <c r="AN54" s="37">
        <v>43</v>
      </c>
      <c r="AO54" s="37">
        <v>2562</v>
      </c>
      <c r="AP54" s="37">
        <v>691</v>
      </c>
      <c r="AQ54" s="37">
        <v>1968</v>
      </c>
      <c r="AR54" s="37">
        <v>2200</v>
      </c>
      <c r="AS54" s="37">
        <v>396</v>
      </c>
      <c r="AT54" s="37">
        <v>1</v>
      </c>
      <c r="AU54" s="37">
        <v>0</v>
      </c>
      <c r="AV54" s="37">
        <v>63</v>
      </c>
      <c r="AW54" s="37">
        <v>19</v>
      </c>
      <c r="AX54" s="37">
        <v>111</v>
      </c>
      <c r="AY54" s="37">
        <v>1416</v>
      </c>
      <c r="AZ54" s="37">
        <v>22</v>
      </c>
      <c r="BA54" s="37">
        <v>34</v>
      </c>
      <c r="BB54" s="37">
        <v>5</v>
      </c>
      <c r="BC54" s="37">
        <v>19</v>
      </c>
      <c r="BD54" s="37">
        <v>267</v>
      </c>
      <c r="BE54" s="37">
        <v>154</v>
      </c>
      <c r="BF54" s="37">
        <v>119</v>
      </c>
      <c r="BG54" s="37">
        <v>1</v>
      </c>
      <c r="BH54" s="37">
        <v>453</v>
      </c>
      <c r="BI54" s="37">
        <v>1301</v>
      </c>
      <c r="BJ54" s="37">
        <v>58</v>
      </c>
      <c r="BK54" s="37">
        <v>363</v>
      </c>
      <c r="BL54" s="37">
        <v>104</v>
      </c>
      <c r="BM54" s="37">
        <v>25</v>
      </c>
      <c r="BN54" s="37">
        <v>133</v>
      </c>
      <c r="BO54" s="37">
        <v>349</v>
      </c>
      <c r="BP54" s="37">
        <v>4</v>
      </c>
      <c r="BQ54" s="37">
        <v>60</v>
      </c>
      <c r="BR54" s="37">
        <v>7</v>
      </c>
      <c r="BS54" s="37">
        <v>44</v>
      </c>
      <c r="BT54" s="37">
        <v>6</v>
      </c>
      <c r="BU54" s="37">
        <v>297</v>
      </c>
      <c r="BV54" s="37">
        <v>280</v>
      </c>
      <c r="BW54" s="37">
        <v>0</v>
      </c>
      <c r="BX54" s="37">
        <v>115</v>
      </c>
      <c r="BY54" s="37">
        <v>81</v>
      </c>
      <c r="BZ54" s="37">
        <v>12</v>
      </c>
      <c r="CA54" s="37">
        <v>26</v>
      </c>
      <c r="CB54" s="37">
        <v>67</v>
      </c>
      <c r="CC54" s="37">
        <v>3</v>
      </c>
      <c r="CD54" s="37">
        <v>19</v>
      </c>
      <c r="CE54" s="37">
        <v>164</v>
      </c>
      <c r="CF54" s="37">
        <v>5</v>
      </c>
      <c r="CG54" s="37">
        <v>193</v>
      </c>
      <c r="CH54" s="37">
        <v>1151</v>
      </c>
      <c r="CI54" s="37">
        <v>0</v>
      </c>
      <c r="CJ54" s="37">
        <v>0</v>
      </c>
      <c r="CK54" s="37">
        <v>0</v>
      </c>
      <c r="CL54" s="37">
        <v>4155</v>
      </c>
      <c r="CM54" s="37">
        <v>13</v>
      </c>
      <c r="CN54" s="37">
        <v>2622</v>
      </c>
      <c r="CO54" s="37">
        <v>57</v>
      </c>
      <c r="CP54" s="37">
        <v>49</v>
      </c>
      <c r="CQ54" s="37">
        <v>3396</v>
      </c>
      <c r="CR54" s="37">
        <v>4859</v>
      </c>
      <c r="CS54" s="37">
        <v>479</v>
      </c>
      <c r="CT54" s="37">
        <v>1527</v>
      </c>
      <c r="CU54" s="37">
        <v>501</v>
      </c>
      <c r="CV54" s="37">
        <v>573</v>
      </c>
      <c r="CW54" s="37">
        <v>1301</v>
      </c>
      <c r="CX54" s="37">
        <v>1036</v>
      </c>
      <c r="CY54" s="37">
        <v>694</v>
      </c>
      <c r="CZ54" s="37">
        <v>0</v>
      </c>
      <c r="DA54" s="37">
        <v>115</v>
      </c>
      <c r="DB54" s="37">
        <v>119</v>
      </c>
      <c r="DC54" s="37">
        <v>253</v>
      </c>
      <c r="DD54" s="37">
        <v>1349</v>
      </c>
      <c r="DE54" s="37">
        <v>0</v>
      </c>
      <c r="DF54" s="37">
        <v>0</v>
      </c>
      <c r="DG54" s="37">
        <v>5</v>
      </c>
      <c r="DH54" s="37">
        <v>23103</v>
      </c>
    </row>
    <row r="55" spans="1:112" x14ac:dyDescent="0.55000000000000004">
      <c r="A55" s="36" t="s">
        <v>59</v>
      </c>
      <c r="B55" s="37">
        <v>47801</v>
      </c>
      <c r="C55" s="37">
        <v>655</v>
      </c>
      <c r="D55" s="37">
        <v>2278</v>
      </c>
      <c r="E55" s="37">
        <v>0</v>
      </c>
      <c r="F55" s="37">
        <v>1</v>
      </c>
      <c r="G55" s="37">
        <v>0</v>
      </c>
      <c r="H55" s="37">
        <v>108</v>
      </c>
      <c r="I55" s="37">
        <v>8</v>
      </c>
      <c r="J55" s="37">
        <v>4365</v>
      </c>
      <c r="K55" s="37">
        <v>181</v>
      </c>
      <c r="L55" s="37">
        <v>0</v>
      </c>
      <c r="M55" s="37">
        <v>926</v>
      </c>
      <c r="N55" s="37">
        <v>3694</v>
      </c>
      <c r="O55" s="37">
        <v>676</v>
      </c>
      <c r="P55" s="37">
        <v>1677</v>
      </c>
      <c r="Q55" s="37">
        <v>279</v>
      </c>
      <c r="R55" s="37">
        <v>1124</v>
      </c>
      <c r="S55" s="37">
        <v>7</v>
      </c>
      <c r="T55" s="37">
        <v>499</v>
      </c>
      <c r="U55" s="37">
        <v>46</v>
      </c>
      <c r="V55" s="37">
        <v>1020</v>
      </c>
      <c r="W55" s="37">
        <v>1255</v>
      </c>
      <c r="X55" s="37">
        <v>225</v>
      </c>
      <c r="Y55" s="37">
        <v>9703</v>
      </c>
      <c r="Z55" s="37">
        <v>819</v>
      </c>
      <c r="AA55" s="37">
        <v>1053</v>
      </c>
      <c r="AB55" s="37">
        <v>3630</v>
      </c>
      <c r="AC55" s="37">
        <v>394</v>
      </c>
      <c r="AD55" s="37">
        <v>332</v>
      </c>
      <c r="AE55" s="37">
        <v>1250</v>
      </c>
      <c r="AF55" s="37">
        <v>2397</v>
      </c>
      <c r="AG55" s="37">
        <v>3969</v>
      </c>
      <c r="AH55" s="37">
        <v>848</v>
      </c>
      <c r="AI55" s="37">
        <v>49</v>
      </c>
      <c r="AJ55" s="37">
        <v>151</v>
      </c>
      <c r="AK55" s="37">
        <v>346</v>
      </c>
      <c r="AL55" s="37">
        <v>53</v>
      </c>
      <c r="AM55" s="37">
        <v>15758</v>
      </c>
      <c r="AN55" s="37">
        <v>660</v>
      </c>
      <c r="AO55" s="37">
        <v>49267</v>
      </c>
      <c r="AP55" s="37">
        <v>10859</v>
      </c>
      <c r="AQ55" s="37">
        <v>31718</v>
      </c>
      <c r="AR55" s="37">
        <v>39422</v>
      </c>
      <c r="AS55" s="37">
        <v>9881</v>
      </c>
      <c r="AT55" s="37">
        <v>46</v>
      </c>
      <c r="AU55" s="37">
        <v>11</v>
      </c>
      <c r="AV55" s="37">
        <v>1967</v>
      </c>
      <c r="AW55" s="37">
        <v>170</v>
      </c>
      <c r="AX55" s="37">
        <v>5096</v>
      </c>
      <c r="AY55" s="37">
        <v>24435</v>
      </c>
      <c r="AZ55" s="37">
        <v>653</v>
      </c>
      <c r="BA55" s="37">
        <v>911</v>
      </c>
      <c r="BB55" s="37">
        <v>83</v>
      </c>
      <c r="BC55" s="37">
        <v>370</v>
      </c>
      <c r="BD55" s="37">
        <v>4002</v>
      </c>
      <c r="BE55" s="37">
        <v>3465</v>
      </c>
      <c r="BF55" s="37">
        <v>2305</v>
      </c>
      <c r="BG55" s="37">
        <v>28</v>
      </c>
      <c r="BH55" s="37">
        <v>7820</v>
      </c>
      <c r="BI55" s="37">
        <v>28255</v>
      </c>
      <c r="BJ55" s="37">
        <v>1036</v>
      </c>
      <c r="BK55" s="37">
        <v>6629</v>
      </c>
      <c r="BL55" s="37">
        <v>1789</v>
      </c>
      <c r="BM55" s="37">
        <v>584</v>
      </c>
      <c r="BN55" s="37">
        <v>2797</v>
      </c>
      <c r="BO55" s="37">
        <v>5453</v>
      </c>
      <c r="BP55" s="37">
        <v>80</v>
      </c>
      <c r="BQ55" s="37">
        <v>1261</v>
      </c>
      <c r="BR55" s="37">
        <v>86</v>
      </c>
      <c r="BS55" s="37">
        <v>864</v>
      </c>
      <c r="BT55" s="37">
        <v>174</v>
      </c>
      <c r="BU55" s="37">
        <v>5939</v>
      </c>
      <c r="BV55" s="37">
        <v>5402</v>
      </c>
      <c r="BW55" s="37">
        <v>6</v>
      </c>
      <c r="BX55" s="37">
        <v>2056</v>
      </c>
      <c r="BY55" s="37">
        <v>1470</v>
      </c>
      <c r="BZ55" s="37">
        <v>564</v>
      </c>
      <c r="CA55" s="37">
        <v>651</v>
      </c>
      <c r="CB55" s="37">
        <v>1443</v>
      </c>
      <c r="CC55" s="37">
        <v>79</v>
      </c>
      <c r="CD55" s="37">
        <v>257</v>
      </c>
      <c r="CE55" s="37">
        <v>4561</v>
      </c>
      <c r="CF55" s="37">
        <v>185</v>
      </c>
      <c r="CG55" s="37">
        <v>2955</v>
      </c>
      <c r="CH55" s="37">
        <v>15249</v>
      </c>
      <c r="CI55" s="37">
        <v>0</v>
      </c>
      <c r="CJ55" s="37">
        <v>1</v>
      </c>
      <c r="CK55" s="37">
        <v>0</v>
      </c>
      <c r="CL55" s="37">
        <v>50734</v>
      </c>
      <c r="CM55" s="37">
        <v>117</v>
      </c>
      <c r="CN55" s="37">
        <v>39521</v>
      </c>
      <c r="CO55" s="37">
        <v>848</v>
      </c>
      <c r="CP55" s="37">
        <v>599</v>
      </c>
      <c r="CQ55" s="37">
        <v>65685</v>
      </c>
      <c r="CR55" s="37">
        <v>81999</v>
      </c>
      <c r="CS55" s="37">
        <v>12075</v>
      </c>
      <c r="CT55" s="37">
        <v>29531</v>
      </c>
      <c r="CU55" s="37">
        <v>9484</v>
      </c>
      <c r="CV55" s="37">
        <v>10153</v>
      </c>
      <c r="CW55" s="37">
        <v>28255</v>
      </c>
      <c r="CX55" s="37">
        <v>18368</v>
      </c>
      <c r="CY55" s="37">
        <v>13726</v>
      </c>
      <c r="CZ55" s="37">
        <v>6</v>
      </c>
      <c r="DA55" s="37">
        <v>2056</v>
      </c>
      <c r="DB55" s="37">
        <v>2685</v>
      </c>
      <c r="DC55" s="37">
        <v>6340</v>
      </c>
      <c r="DD55" s="37">
        <v>18389</v>
      </c>
      <c r="DE55" s="37">
        <v>1</v>
      </c>
      <c r="DF55" s="37">
        <v>0</v>
      </c>
      <c r="DG55" s="37">
        <v>123</v>
      </c>
      <c r="DH55" s="37">
        <v>390695</v>
      </c>
    </row>
    <row r="56" spans="1:112" x14ac:dyDescent="0.55000000000000004">
      <c r="A56" s="36" t="s">
        <v>60</v>
      </c>
      <c r="B56" s="37">
        <v>4314</v>
      </c>
      <c r="C56" s="37">
        <v>57</v>
      </c>
      <c r="D56" s="37">
        <v>3</v>
      </c>
      <c r="E56" s="37">
        <v>0</v>
      </c>
      <c r="F56" s="37">
        <v>0</v>
      </c>
      <c r="G56" s="37">
        <v>0</v>
      </c>
      <c r="H56" s="37">
        <v>15</v>
      </c>
      <c r="I56" s="37">
        <v>0</v>
      </c>
      <c r="J56" s="37">
        <v>275</v>
      </c>
      <c r="K56" s="37">
        <v>20</v>
      </c>
      <c r="L56" s="37">
        <v>0</v>
      </c>
      <c r="M56" s="37">
        <v>37</v>
      </c>
      <c r="N56" s="37">
        <v>113</v>
      </c>
      <c r="O56" s="37">
        <v>24</v>
      </c>
      <c r="P56" s="37">
        <v>116</v>
      </c>
      <c r="Q56" s="37">
        <v>8</v>
      </c>
      <c r="R56" s="37">
        <v>72</v>
      </c>
      <c r="S56" s="37">
        <v>0</v>
      </c>
      <c r="T56" s="37">
        <v>26</v>
      </c>
      <c r="U56" s="37">
        <v>5</v>
      </c>
      <c r="V56" s="37">
        <v>46</v>
      </c>
      <c r="W56" s="37">
        <v>56</v>
      </c>
      <c r="X56" s="37">
        <v>16</v>
      </c>
      <c r="Y56" s="37">
        <v>689</v>
      </c>
      <c r="Z56" s="37">
        <v>31</v>
      </c>
      <c r="AA56" s="37">
        <v>66</v>
      </c>
      <c r="AB56" s="37">
        <v>227</v>
      </c>
      <c r="AC56" s="37">
        <v>34</v>
      </c>
      <c r="AD56" s="37">
        <v>24</v>
      </c>
      <c r="AE56" s="37">
        <v>71</v>
      </c>
      <c r="AF56" s="37">
        <v>165</v>
      </c>
      <c r="AG56" s="37">
        <v>283</v>
      </c>
      <c r="AH56" s="37">
        <v>54</v>
      </c>
      <c r="AI56" s="37">
        <v>4</v>
      </c>
      <c r="AJ56" s="37">
        <v>9</v>
      </c>
      <c r="AK56" s="37">
        <v>37</v>
      </c>
      <c r="AL56" s="37">
        <v>2</v>
      </c>
      <c r="AM56" s="37">
        <v>1111</v>
      </c>
      <c r="AN56" s="37">
        <v>43</v>
      </c>
      <c r="AO56" s="37">
        <v>3494</v>
      </c>
      <c r="AP56" s="37">
        <v>792</v>
      </c>
      <c r="AQ56" s="37">
        <v>1922</v>
      </c>
      <c r="AR56" s="37">
        <v>2787</v>
      </c>
      <c r="AS56" s="37">
        <v>677</v>
      </c>
      <c r="AT56" s="37">
        <v>0</v>
      </c>
      <c r="AU56" s="37">
        <v>0</v>
      </c>
      <c r="AV56" s="37">
        <v>128</v>
      </c>
      <c r="AW56" s="37">
        <v>16</v>
      </c>
      <c r="AX56" s="37">
        <v>108</v>
      </c>
      <c r="AY56" s="37">
        <v>1763</v>
      </c>
      <c r="AZ56" s="37">
        <v>40</v>
      </c>
      <c r="BA56" s="37">
        <v>54</v>
      </c>
      <c r="BB56" s="37">
        <v>5</v>
      </c>
      <c r="BC56" s="37">
        <v>18</v>
      </c>
      <c r="BD56" s="37">
        <v>270</v>
      </c>
      <c r="BE56" s="37">
        <v>238</v>
      </c>
      <c r="BF56" s="37">
        <v>74</v>
      </c>
      <c r="BG56" s="37">
        <v>6</v>
      </c>
      <c r="BH56" s="37">
        <v>515</v>
      </c>
      <c r="BI56" s="37">
        <v>1147</v>
      </c>
      <c r="BJ56" s="37">
        <v>40</v>
      </c>
      <c r="BK56" s="37">
        <v>351</v>
      </c>
      <c r="BL56" s="37">
        <v>127</v>
      </c>
      <c r="BM56" s="37">
        <v>21</v>
      </c>
      <c r="BN56" s="37">
        <v>152</v>
      </c>
      <c r="BO56" s="37">
        <v>302</v>
      </c>
      <c r="BP56" s="37">
        <v>4</v>
      </c>
      <c r="BQ56" s="37">
        <v>51</v>
      </c>
      <c r="BR56" s="37">
        <v>1</v>
      </c>
      <c r="BS56" s="37">
        <v>56</v>
      </c>
      <c r="BT56" s="37">
        <v>6</v>
      </c>
      <c r="BU56" s="37">
        <v>336</v>
      </c>
      <c r="BV56" s="37">
        <v>250</v>
      </c>
      <c r="BW56" s="37">
        <v>0</v>
      </c>
      <c r="BX56" s="37">
        <v>106</v>
      </c>
      <c r="BY56" s="37">
        <v>105</v>
      </c>
      <c r="BZ56" s="37">
        <v>11</v>
      </c>
      <c r="CA56" s="37">
        <v>43</v>
      </c>
      <c r="CB56" s="37">
        <v>106</v>
      </c>
      <c r="CC56" s="37">
        <v>8</v>
      </c>
      <c r="CD56" s="37">
        <v>25</v>
      </c>
      <c r="CE56" s="37">
        <v>203</v>
      </c>
      <c r="CF56" s="37">
        <v>16</v>
      </c>
      <c r="CG56" s="37">
        <v>220</v>
      </c>
      <c r="CH56" s="37">
        <v>1034</v>
      </c>
      <c r="CI56" s="37">
        <v>0</v>
      </c>
      <c r="CJ56" s="37">
        <v>1</v>
      </c>
      <c r="CK56" s="37">
        <v>0</v>
      </c>
      <c r="CL56" s="37">
        <v>4374</v>
      </c>
      <c r="CM56" s="37">
        <v>15</v>
      </c>
      <c r="CN56" s="37">
        <v>2404</v>
      </c>
      <c r="CO56" s="37">
        <v>54</v>
      </c>
      <c r="CP56" s="37">
        <v>52</v>
      </c>
      <c r="CQ56" s="37">
        <v>4648</v>
      </c>
      <c r="CR56" s="37">
        <v>5501</v>
      </c>
      <c r="CS56" s="37">
        <v>821</v>
      </c>
      <c r="CT56" s="37">
        <v>1871</v>
      </c>
      <c r="CU56" s="37">
        <v>625</v>
      </c>
      <c r="CV56" s="37">
        <v>595</v>
      </c>
      <c r="CW56" s="37">
        <v>1147</v>
      </c>
      <c r="CX56" s="37">
        <v>997</v>
      </c>
      <c r="CY56" s="37">
        <v>700</v>
      </c>
      <c r="CZ56" s="37">
        <v>0</v>
      </c>
      <c r="DA56" s="37">
        <v>106</v>
      </c>
      <c r="DB56" s="37">
        <v>159</v>
      </c>
      <c r="DC56" s="37">
        <v>342</v>
      </c>
      <c r="DD56" s="37">
        <v>1270</v>
      </c>
      <c r="DE56" s="37">
        <v>1</v>
      </c>
      <c r="DF56" s="37">
        <v>0</v>
      </c>
      <c r="DG56" s="37">
        <v>10</v>
      </c>
      <c r="DH56" s="37">
        <v>25692</v>
      </c>
    </row>
    <row r="57" spans="1:112" x14ac:dyDescent="0.55000000000000004">
      <c r="A57" s="36" t="s">
        <v>61</v>
      </c>
      <c r="B57" s="37">
        <v>5231</v>
      </c>
      <c r="C57" s="37">
        <v>156</v>
      </c>
      <c r="D57" s="37">
        <v>6</v>
      </c>
      <c r="E57" s="37">
        <v>0</v>
      </c>
      <c r="F57" s="37">
        <v>0</v>
      </c>
      <c r="G57" s="37">
        <v>0</v>
      </c>
      <c r="H57" s="37">
        <v>18</v>
      </c>
      <c r="I57" s="37">
        <v>1</v>
      </c>
      <c r="J57" s="37">
        <v>920</v>
      </c>
      <c r="K57" s="37">
        <v>23</v>
      </c>
      <c r="L57" s="37">
        <v>0</v>
      </c>
      <c r="M57" s="37">
        <v>43</v>
      </c>
      <c r="N57" s="37">
        <v>221</v>
      </c>
      <c r="O57" s="37">
        <v>45</v>
      </c>
      <c r="P57" s="37">
        <v>212</v>
      </c>
      <c r="Q57" s="37">
        <v>30</v>
      </c>
      <c r="R57" s="37">
        <v>92</v>
      </c>
      <c r="S57" s="37">
        <v>0</v>
      </c>
      <c r="T57" s="37">
        <v>49</v>
      </c>
      <c r="U57" s="37">
        <v>6</v>
      </c>
      <c r="V57" s="37">
        <v>75</v>
      </c>
      <c r="W57" s="37">
        <v>101</v>
      </c>
      <c r="X57" s="37">
        <v>17</v>
      </c>
      <c r="Y57" s="37">
        <v>1354</v>
      </c>
      <c r="Z57" s="37">
        <v>54</v>
      </c>
      <c r="AA57" s="37">
        <v>101</v>
      </c>
      <c r="AB57" s="37">
        <v>518</v>
      </c>
      <c r="AC57" s="37">
        <v>30</v>
      </c>
      <c r="AD57" s="37">
        <v>18</v>
      </c>
      <c r="AE57" s="37">
        <v>125</v>
      </c>
      <c r="AF57" s="37">
        <v>225</v>
      </c>
      <c r="AG57" s="37">
        <v>470</v>
      </c>
      <c r="AH57" s="37">
        <v>59</v>
      </c>
      <c r="AI57" s="37">
        <v>6</v>
      </c>
      <c r="AJ57" s="37">
        <v>17</v>
      </c>
      <c r="AK57" s="37">
        <v>39</v>
      </c>
      <c r="AL57" s="37">
        <v>10</v>
      </c>
      <c r="AM57" s="37">
        <v>1906</v>
      </c>
      <c r="AN57" s="37">
        <v>109</v>
      </c>
      <c r="AO57" s="37">
        <v>4159</v>
      </c>
      <c r="AP57" s="37">
        <v>1108</v>
      </c>
      <c r="AQ57" s="37">
        <v>3074</v>
      </c>
      <c r="AR57" s="37">
        <v>3668</v>
      </c>
      <c r="AS57" s="37">
        <v>797</v>
      </c>
      <c r="AT57" s="37">
        <v>1</v>
      </c>
      <c r="AU57" s="37">
        <v>1</v>
      </c>
      <c r="AV57" s="37">
        <v>188</v>
      </c>
      <c r="AW57" s="37">
        <v>21</v>
      </c>
      <c r="AX57" s="37">
        <v>257</v>
      </c>
      <c r="AY57" s="37">
        <v>2336</v>
      </c>
      <c r="AZ57" s="37">
        <v>58</v>
      </c>
      <c r="BA57" s="37">
        <v>97</v>
      </c>
      <c r="BB57" s="37">
        <v>7</v>
      </c>
      <c r="BC57" s="37">
        <v>26</v>
      </c>
      <c r="BD57" s="37">
        <v>403</v>
      </c>
      <c r="BE57" s="37">
        <v>349</v>
      </c>
      <c r="BF57" s="37">
        <v>294</v>
      </c>
      <c r="BG57" s="37">
        <v>3</v>
      </c>
      <c r="BH57" s="37">
        <v>811</v>
      </c>
      <c r="BI57" s="37">
        <v>2448</v>
      </c>
      <c r="BJ57" s="37">
        <v>102</v>
      </c>
      <c r="BK57" s="37">
        <v>721</v>
      </c>
      <c r="BL57" s="37">
        <v>241</v>
      </c>
      <c r="BM57" s="37">
        <v>74</v>
      </c>
      <c r="BN57" s="37">
        <v>345</v>
      </c>
      <c r="BO57" s="37">
        <v>560</v>
      </c>
      <c r="BP57" s="37">
        <v>9</v>
      </c>
      <c r="BQ57" s="37">
        <v>123</v>
      </c>
      <c r="BR57" s="37">
        <v>8</v>
      </c>
      <c r="BS57" s="37">
        <v>79</v>
      </c>
      <c r="BT57" s="37">
        <v>17</v>
      </c>
      <c r="BU57" s="37">
        <v>605</v>
      </c>
      <c r="BV57" s="37">
        <v>646</v>
      </c>
      <c r="BW57" s="37">
        <v>1</v>
      </c>
      <c r="BX57" s="37">
        <v>201</v>
      </c>
      <c r="BY57" s="37">
        <v>165</v>
      </c>
      <c r="BZ57" s="37">
        <v>54</v>
      </c>
      <c r="CA57" s="37">
        <v>90</v>
      </c>
      <c r="CB57" s="37">
        <v>148</v>
      </c>
      <c r="CC57" s="37">
        <v>19</v>
      </c>
      <c r="CD57" s="37">
        <v>18</v>
      </c>
      <c r="CE57" s="37">
        <v>281</v>
      </c>
      <c r="CF57" s="37">
        <v>8</v>
      </c>
      <c r="CG57" s="37">
        <v>287</v>
      </c>
      <c r="CH57" s="37">
        <v>1477</v>
      </c>
      <c r="CI57" s="37">
        <v>0</v>
      </c>
      <c r="CJ57" s="37">
        <v>0</v>
      </c>
      <c r="CK57" s="37">
        <v>0</v>
      </c>
      <c r="CL57" s="37">
        <v>5393</v>
      </c>
      <c r="CM57" s="37">
        <v>19</v>
      </c>
      <c r="CN57" s="37">
        <v>4729</v>
      </c>
      <c r="CO57" s="37">
        <v>59</v>
      </c>
      <c r="CP57" s="37">
        <v>72</v>
      </c>
      <c r="CQ57" s="37">
        <v>6174</v>
      </c>
      <c r="CR57" s="37">
        <v>7850</v>
      </c>
      <c r="CS57" s="37">
        <v>1008</v>
      </c>
      <c r="CT57" s="37">
        <v>2593</v>
      </c>
      <c r="CU57" s="37">
        <v>940</v>
      </c>
      <c r="CV57" s="37">
        <v>1108</v>
      </c>
      <c r="CW57" s="37">
        <v>2448</v>
      </c>
      <c r="CX57" s="37">
        <v>2052</v>
      </c>
      <c r="CY57" s="37">
        <v>1478</v>
      </c>
      <c r="CZ57" s="37">
        <v>1</v>
      </c>
      <c r="DA57" s="37">
        <v>201</v>
      </c>
      <c r="DB57" s="37">
        <v>309</v>
      </c>
      <c r="DC57" s="37">
        <v>466</v>
      </c>
      <c r="DD57" s="37">
        <v>1772</v>
      </c>
      <c r="DE57" s="37">
        <v>0</v>
      </c>
      <c r="DF57" s="37">
        <v>0</v>
      </c>
      <c r="DG57" s="37">
        <v>9</v>
      </c>
      <c r="DH57" s="37">
        <v>38681</v>
      </c>
    </row>
    <row r="58" spans="1:112" x14ac:dyDescent="0.55000000000000004">
      <c r="A58" s="36" t="s">
        <v>62</v>
      </c>
      <c r="B58" s="37">
        <v>5457</v>
      </c>
      <c r="C58" s="37">
        <v>109</v>
      </c>
      <c r="D58" s="37">
        <v>6</v>
      </c>
      <c r="E58" s="37">
        <v>0</v>
      </c>
      <c r="F58" s="37">
        <v>0</v>
      </c>
      <c r="G58" s="37">
        <v>0</v>
      </c>
      <c r="H58" s="37">
        <v>17</v>
      </c>
      <c r="I58" s="37">
        <v>0</v>
      </c>
      <c r="J58" s="37">
        <v>504</v>
      </c>
      <c r="K58" s="37">
        <v>27</v>
      </c>
      <c r="L58" s="37">
        <v>0</v>
      </c>
      <c r="M58" s="37">
        <v>156</v>
      </c>
      <c r="N58" s="37">
        <v>722</v>
      </c>
      <c r="O58" s="37">
        <v>34</v>
      </c>
      <c r="P58" s="37">
        <v>260</v>
      </c>
      <c r="Q58" s="37">
        <v>39</v>
      </c>
      <c r="R58" s="37">
        <v>143</v>
      </c>
      <c r="S58" s="37">
        <v>1</v>
      </c>
      <c r="T58" s="37">
        <v>47</v>
      </c>
      <c r="U58" s="37">
        <v>4</v>
      </c>
      <c r="V58" s="37">
        <v>243</v>
      </c>
      <c r="W58" s="37">
        <v>247</v>
      </c>
      <c r="X58" s="37">
        <v>37</v>
      </c>
      <c r="Y58" s="37">
        <v>1622</v>
      </c>
      <c r="Z58" s="37">
        <v>123</v>
      </c>
      <c r="AA58" s="37">
        <v>190</v>
      </c>
      <c r="AB58" s="37">
        <v>577</v>
      </c>
      <c r="AC58" s="37">
        <v>58</v>
      </c>
      <c r="AD58" s="37">
        <v>23</v>
      </c>
      <c r="AE58" s="37">
        <v>154</v>
      </c>
      <c r="AF58" s="37">
        <v>279</v>
      </c>
      <c r="AG58" s="37">
        <v>587</v>
      </c>
      <c r="AH58" s="37">
        <v>70</v>
      </c>
      <c r="AI58" s="37">
        <v>7</v>
      </c>
      <c r="AJ58" s="37">
        <v>13</v>
      </c>
      <c r="AK58" s="37">
        <v>27</v>
      </c>
      <c r="AL58" s="37">
        <v>9</v>
      </c>
      <c r="AM58" s="37">
        <v>2416</v>
      </c>
      <c r="AN58" s="37">
        <v>98</v>
      </c>
      <c r="AO58" s="37">
        <v>8174</v>
      </c>
      <c r="AP58" s="37">
        <v>1320</v>
      </c>
      <c r="AQ58" s="37">
        <v>4192</v>
      </c>
      <c r="AR58" s="37">
        <v>3977</v>
      </c>
      <c r="AS58" s="37">
        <v>978</v>
      </c>
      <c r="AT58" s="37">
        <v>0</v>
      </c>
      <c r="AU58" s="37">
        <v>0</v>
      </c>
      <c r="AV58" s="37">
        <v>153</v>
      </c>
      <c r="AW58" s="37">
        <v>12</v>
      </c>
      <c r="AX58" s="37">
        <v>178</v>
      </c>
      <c r="AY58" s="37">
        <v>2547</v>
      </c>
      <c r="AZ58" s="37">
        <v>59</v>
      </c>
      <c r="BA58" s="37">
        <v>98</v>
      </c>
      <c r="BB58" s="37">
        <v>9</v>
      </c>
      <c r="BC58" s="37">
        <v>37</v>
      </c>
      <c r="BD58" s="37">
        <v>458</v>
      </c>
      <c r="BE58" s="37">
        <v>397</v>
      </c>
      <c r="BF58" s="37">
        <v>269</v>
      </c>
      <c r="BG58" s="37">
        <v>3</v>
      </c>
      <c r="BH58" s="37">
        <v>753</v>
      </c>
      <c r="BI58" s="37">
        <v>3134</v>
      </c>
      <c r="BJ58" s="37">
        <v>101</v>
      </c>
      <c r="BK58" s="37">
        <v>683</v>
      </c>
      <c r="BL58" s="37">
        <v>195</v>
      </c>
      <c r="BM58" s="37">
        <v>51</v>
      </c>
      <c r="BN58" s="37">
        <v>325</v>
      </c>
      <c r="BO58" s="37">
        <v>607</v>
      </c>
      <c r="BP58" s="37">
        <v>8</v>
      </c>
      <c r="BQ58" s="37">
        <v>124</v>
      </c>
      <c r="BR58" s="37">
        <v>14</v>
      </c>
      <c r="BS58" s="37">
        <v>84</v>
      </c>
      <c r="BT58" s="37">
        <v>14</v>
      </c>
      <c r="BU58" s="37">
        <v>642</v>
      </c>
      <c r="BV58" s="37">
        <v>630</v>
      </c>
      <c r="BW58" s="37">
        <v>1</v>
      </c>
      <c r="BX58" s="37">
        <v>246</v>
      </c>
      <c r="BY58" s="37">
        <v>135</v>
      </c>
      <c r="BZ58" s="37">
        <v>43</v>
      </c>
      <c r="CA58" s="37">
        <v>116</v>
      </c>
      <c r="CB58" s="37">
        <v>154</v>
      </c>
      <c r="CC58" s="37">
        <v>8</v>
      </c>
      <c r="CD58" s="37">
        <v>23</v>
      </c>
      <c r="CE58" s="37">
        <v>516</v>
      </c>
      <c r="CF58" s="37">
        <v>27</v>
      </c>
      <c r="CG58" s="37">
        <v>345</v>
      </c>
      <c r="CH58" s="37">
        <v>1626</v>
      </c>
      <c r="CI58" s="37">
        <v>0</v>
      </c>
      <c r="CJ58" s="37">
        <v>0</v>
      </c>
      <c r="CK58" s="37">
        <v>0</v>
      </c>
      <c r="CL58" s="37">
        <v>5572</v>
      </c>
      <c r="CM58" s="37">
        <v>17</v>
      </c>
      <c r="CN58" s="37">
        <v>6077</v>
      </c>
      <c r="CO58" s="37">
        <v>70</v>
      </c>
      <c r="CP58" s="37">
        <v>56</v>
      </c>
      <c r="CQ58" s="37">
        <v>10688</v>
      </c>
      <c r="CR58" s="37">
        <v>9489</v>
      </c>
      <c r="CS58" s="37">
        <v>1143</v>
      </c>
      <c r="CT58" s="37">
        <v>2725</v>
      </c>
      <c r="CU58" s="37">
        <v>1058</v>
      </c>
      <c r="CV58" s="37">
        <v>1025</v>
      </c>
      <c r="CW58" s="37">
        <v>3134</v>
      </c>
      <c r="CX58" s="37">
        <v>1970</v>
      </c>
      <c r="CY58" s="37">
        <v>1508</v>
      </c>
      <c r="CZ58" s="37">
        <v>1</v>
      </c>
      <c r="DA58" s="37">
        <v>246</v>
      </c>
      <c r="DB58" s="37">
        <v>294</v>
      </c>
      <c r="DC58" s="37">
        <v>701</v>
      </c>
      <c r="DD58" s="37">
        <v>1998</v>
      </c>
      <c r="DE58" s="37">
        <v>0</v>
      </c>
      <c r="DF58" s="37">
        <v>0</v>
      </c>
      <c r="DG58" s="37">
        <v>12</v>
      </c>
      <c r="DH58" s="37">
        <v>47784</v>
      </c>
    </row>
    <row r="59" spans="1:112" x14ac:dyDescent="0.55000000000000004">
      <c r="A59" s="36" t="s">
        <v>63</v>
      </c>
      <c r="B59" s="37">
        <v>6932</v>
      </c>
      <c r="C59" s="37">
        <v>109</v>
      </c>
      <c r="D59" s="37">
        <v>9</v>
      </c>
      <c r="E59" s="37">
        <v>0</v>
      </c>
      <c r="F59" s="37">
        <v>1</v>
      </c>
      <c r="G59" s="37">
        <v>0</v>
      </c>
      <c r="H59" s="37">
        <v>23</v>
      </c>
      <c r="I59" s="37">
        <v>0</v>
      </c>
      <c r="J59" s="37">
        <v>790</v>
      </c>
      <c r="K59" s="37">
        <v>37</v>
      </c>
      <c r="L59" s="37">
        <v>0</v>
      </c>
      <c r="M59" s="37">
        <v>416</v>
      </c>
      <c r="N59" s="37">
        <v>1155</v>
      </c>
      <c r="O59" s="37">
        <v>69</v>
      </c>
      <c r="P59" s="37">
        <v>277</v>
      </c>
      <c r="Q59" s="37">
        <v>72</v>
      </c>
      <c r="R59" s="37">
        <v>205</v>
      </c>
      <c r="S59" s="37">
        <v>1</v>
      </c>
      <c r="T59" s="37">
        <v>96</v>
      </c>
      <c r="U59" s="37">
        <v>10</v>
      </c>
      <c r="V59" s="37">
        <v>196</v>
      </c>
      <c r="W59" s="37">
        <v>338</v>
      </c>
      <c r="X59" s="37">
        <v>33</v>
      </c>
      <c r="Y59" s="37">
        <v>1880</v>
      </c>
      <c r="Z59" s="37">
        <v>173</v>
      </c>
      <c r="AA59" s="37">
        <v>169</v>
      </c>
      <c r="AB59" s="37">
        <v>758</v>
      </c>
      <c r="AC59" s="37">
        <v>123</v>
      </c>
      <c r="AD59" s="37">
        <v>34</v>
      </c>
      <c r="AE59" s="37">
        <v>151</v>
      </c>
      <c r="AF59" s="37">
        <v>385</v>
      </c>
      <c r="AG59" s="37">
        <v>829</v>
      </c>
      <c r="AH59" s="37">
        <v>108</v>
      </c>
      <c r="AI59" s="37">
        <v>1</v>
      </c>
      <c r="AJ59" s="37">
        <v>30</v>
      </c>
      <c r="AK59" s="37">
        <v>52</v>
      </c>
      <c r="AL59" s="37">
        <v>3</v>
      </c>
      <c r="AM59" s="37">
        <v>2827</v>
      </c>
      <c r="AN59" s="37">
        <v>108</v>
      </c>
      <c r="AO59" s="37">
        <v>7851</v>
      </c>
      <c r="AP59" s="37">
        <v>1798</v>
      </c>
      <c r="AQ59" s="37">
        <v>5208</v>
      </c>
      <c r="AR59" s="37">
        <v>6009</v>
      </c>
      <c r="AS59" s="37">
        <v>1545</v>
      </c>
      <c r="AT59" s="37">
        <v>0</v>
      </c>
      <c r="AU59" s="37">
        <v>1</v>
      </c>
      <c r="AV59" s="37">
        <v>415</v>
      </c>
      <c r="AW59" s="37">
        <v>20</v>
      </c>
      <c r="AX59" s="37">
        <v>356</v>
      </c>
      <c r="AY59" s="37">
        <v>3545</v>
      </c>
      <c r="AZ59" s="37">
        <v>80</v>
      </c>
      <c r="BA59" s="37">
        <v>94</v>
      </c>
      <c r="BB59" s="37">
        <v>13</v>
      </c>
      <c r="BC59" s="37">
        <v>51</v>
      </c>
      <c r="BD59" s="37">
        <v>686</v>
      </c>
      <c r="BE59" s="37">
        <v>601</v>
      </c>
      <c r="BF59" s="37">
        <v>427</v>
      </c>
      <c r="BG59" s="37">
        <v>4</v>
      </c>
      <c r="BH59" s="37">
        <v>1307</v>
      </c>
      <c r="BI59" s="37">
        <v>5158</v>
      </c>
      <c r="BJ59" s="37">
        <v>176</v>
      </c>
      <c r="BK59" s="37">
        <v>1214</v>
      </c>
      <c r="BL59" s="37">
        <v>305</v>
      </c>
      <c r="BM59" s="37">
        <v>115</v>
      </c>
      <c r="BN59" s="37">
        <v>529</v>
      </c>
      <c r="BO59" s="37">
        <v>1060</v>
      </c>
      <c r="BP59" s="37">
        <v>15</v>
      </c>
      <c r="BQ59" s="37">
        <v>220</v>
      </c>
      <c r="BR59" s="37">
        <v>13</v>
      </c>
      <c r="BS59" s="37">
        <v>108</v>
      </c>
      <c r="BT59" s="37">
        <v>31</v>
      </c>
      <c r="BU59" s="37">
        <v>917</v>
      </c>
      <c r="BV59" s="37">
        <v>728</v>
      </c>
      <c r="BW59" s="37">
        <v>0</v>
      </c>
      <c r="BX59" s="37">
        <v>312</v>
      </c>
      <c r="BY59" s="37">
        <v>208</v>
      </c>
      <c r="BZ59" s="37">
        <v>48</v>
      </c>
      <c r="CA59" s="37">
        <v>83</v>
      </c>
      <c r="CB59" s="37">
        <v>177</v>
      </c>
      <c r="CC59" s="37">
        <v>6</v>
      </c>
      <c r="CD59" s="37">
        <v>48</v>
      </c>
      <c r="CE59" s="37">
        <v>501</v>
      </c>
      <c r="CF59" s="37">
        <v>16</v>
      </c>
      <c r="CG59" s="37">
        <v>461</v>
      </c>
      <c r="CH59" s="37">
        <v>2429</v>
      </c>
      <c r="CI59" s="37">
        <v>0</v>
      </c>
      <c r="CJ59" s="37">
        <v>0</v>
      </c>
      <c r="CK59" s="37">
        <v>0</v>
      </c>
      <c r="CL59" s="37">
        <v>7050</v>
      </c>
      <c r="CM59" s="37">
        <v>24</v>
      </c>
      <c r="CN59" s="37">
        <v>8197</v>
      </c>
      <c r="CO59" s="37">
        <v>108</v>
      </c>
      <c r="CP59" s="37">
        <v>86</v>
      </c>
      <c r="CQ59" s="37">
        <v>10786</v>
      </c>
      <c r="CR59" s="37">
        <v>13015</v>
      </c>
      <c r="CS59" s="37">
        <v>1981</v>
      </c>
      <c r="CT59" s="37">
        <v>3901</v>
      </c>
      <c r="CU59" s="37">
        <v>1525</v>
      </c>
      <c r="CV59" s="37">
        <v>1738</v>
      </c>
      <c r="CW59" s="37">
        <v>5158</v>
      </c>
      <c r="CX59" s="37">
        <v>3414</v>
      </c>
      <c r="CY59" s="37">
        <v>2017</v>
      </c>
      <c r="CZ59" s="37">
        <v>0</v>
      </c>
      <c r="DA59" s="37">
        <v>312</v>
      </c>
      <c r="DB59" s="37">
        <v>339</v>
      </c>
      <c r="DC59" s="37">
        <v>732</v>
      </c>
      <c r="DD59" s="37">
        <v>2906</v>
      </c>
      <c r="DE59" s="37">
        <v>0</v>
      </c>
      <c r="DF59" s="37">
        <v>0</v>
      </c>
      <c r="DG59" s="37">
        <v>27</v>
      </c>
      <c r="DH59" s="37">
        <v>63316</v>
      </c>
    </row>
    <row r="60" spans="1:112" x14ac:dyDescent="0.55000000000000004">
      <c r="A60" s="36" t="s">
        <v>64</v>
      </c>
      <c r="B60" s="37">
        <v>7190</v>
      </c>
      <c r="C60" s="37">
        <v>100</v>
      </c>
      <c r="D60" s="37">
        <v>11</v>
      </c>
      <c r="E60" s="37">
        <v>0</v>
      </c>
      <c r="F60" s="37">
        <v>0</v>
      </c>
      <c r="G60" s="37">
        <v>0</v>
      </c>
      <c r="H60" s="37">
        <v>14</v>
      </c>
      <c r="I60" s="37">
        <v>1</v>
      </c>
      <c r="J60" s="37">
        <v>630</v>
      </c>
      <c r="K60" s="37">
        <v>28</v>
      </c>
      <c r="L60" s="37">
        <v>0</v>
      </c>
      <c r="M60" s="37">
        <v>98</v>
      </c>
      <c r="N60" s="37">
        <v>720</v>
      </c>
      <c r="O60" s="37">
        <v>145</v>
      </c>
      <c r="P60" s="37">
        <v>290</v>
      </c>
      <c r="Q60" s="37">
        <v>56</v>
      </c>
      <c r="R60" s="37">
        <v>290</v>
      </c>
      <c r="S60" s="37">
        <v>3</v>
      </c>
      <c r="T60" s="37">
        <v>136</v>
      </c>
      <c r="U60" s="37">
        <v>12</v>
      </c>
      <c r="V60" s="37">
        <v>209</v>
      </c>
      <c r="W60" s="37">
        <v>136</v>
      </c>
      <c r="X60" s="37">
        <v>68</v>
      </c>
      <c r="Y60" s="37">
        <v>2032</v>
      </c>
      <c r="Z60" s="37">
        <v>237</v>
      </c>
      <c r="AA60" s="37">
        <v>264</v>
      </c>
      <c r="AB60" s="37">
        <v>836</v>
      </c>
      <c r="AC60" s="37">
        <v>80</v>
      </c>
      <c r="AD60" s="37">
        <v>71</v>
      </c>
      <c r="AE60" s="37">
        <v>193</v>
      </c>
      <c r="AF60" s="37">
        <v>592</v>
      </c>
      <c r="AG60" s="37">
        <v>701</v>
      </c>
      <c r="AH60" s="37">
        <v>170</v>
      </c>
      <c r="AI60" s="37">
        <v>8</v>
      </c>
      <c r="AJ60" s="37">
        <v>25</v>
      </c>
      <c r="AK60" s="37">
        <v>64</v>
      </c>
      <c r="AL60" s="37">
        <v>7</v>
      </c>
      <c r="AM60" s="37">
        <v>3102</v>
      </c>
      <c r="AN60" s="37">
        <v>113</v>
      </c>
      <c r="AO60" s="37">
        <v>9938</v>
      </c>
      <c r="AP60" s="37">
        <v>2223</v>
      </c>
      <c r="AQ60" s="37">
        <v>7538</v>
      </c>
      <c r="AR60" s="37">
        <v>8402</v>
      </c>
      <c r="AS60" s="37">
        <v>2774</v>
      </c>
      <c r="AT60" s="37">
        <v>1</v>
      </c>
      <c r="AU60" s="37">
        <v>4</v>
      </c>
      <c r="AV60" s="37">
        <v>491</v>
      </c>
      <c r="AW60" s="37">
        <v>44</v>
      </c>
      <c r="AX60" s="37">
        <v>873</v>
      </c>
      <c r="AY60" s="37">
        <v>5332</v>
      </c>
      <c r="AZ60" s="37">
        <v>214</v>
      </c>
      <c r="BA60" s="37">
        <v>305</v>
      </c>
      <c r="BB60" s="37">
        <v>31</v>
      </c>
      <c r="BC60" s="37">
        <v>137</v>
      </c>
      <c r="BD60" s="37">
        <v>1164</v>
      </c>
      <c r="BE60" s="37">
        <v>884</v>
      </c>
      <c r="BF60" s="37">
        <v>693</v>
      </c>
      <c r="BG60" s="37">
        <v>5</v>
      </c>
      <c r="BH60" s="37">
        <v>1928</v>
      </c>
      <c r="BI60" s="37">
        <v>6728</v>
      </c>
      <c r="BJ60" s="37">
        <v>236</v>
      </c>
      <c r="BK60" s="37">
        <v>1966</v>
      </c>
      <c r="BL60" s="37">
        <v>462</v>
      </c>
      <c r="BM60" s="37">
        <v>163</v>
      </c>
      <c r="BN60" s="37">
        <v>640</v>
      </c>
      <c r="BO60" s="37">
        <v>1246</v>
      </c>
      <c r="BP60" s="37">
        <v>18</v>
      </c>
      <c r="BQ60" s="37">
        <v>320</v>
      </c>
      <c r="BR60" s="37">
        <v>28</v>
      </c>
      <c r="BS60" s="37">
        <v>182</v>
      </c>
      <c r="BT60" s="37">
        <v>45</v>
      </c>
      <c r="BU60" s="37">
        <v>1924</v>
      </c>
      <c r="BV60" s="37">
        <v>1153</v>
      </c>
      <c r="BW60" s="37">
        <v>1</v>
      </c>
      <c r="BX60" s="37">
        <v>555</v>
      </c>
      <c r="BY60" s="37">
        <v>331</v>
      </c>
      <c r="BZ60" s="37">
        <v>132</v>
      </c>
      <c r="CA60" s="37">
        <v>139</v>
      </c>
      <c r="CB60" s="37">
        <v>364</v>
      </c>
      <c r="CC60" s="37">
        <v>12</v>
      </c>
      <c r="CD60" s="37">
        <v>60</v>
      </c>
      <c r="CE60" s="37">
        <v>585</v>
      </c>
      <c r="CF60" s="37">
        <v>15</v>
      </c>
      <c r="CG60" s="37">
        <v>670</v>
      </c>
      <c r="CH60" s="37">
        <v>3263</v>
      </c>
      <c r="CI60" s="37">
        <v>0</v>
      </c>
      <c r="CJ60" s="37">
        <v>0</v>
      </c>
      <c r="CK60" s="37">
        <v>0</v>
      </c>
      <c r="CL60" s="37">
        <v>7301</v>
      </c>
      <c r="CM60" s="37">
        <v>15</v>
      </c>
      <c r="CN60" s="37">
        <v>7827</v>
      </c>
      <c r="CO60" s="37">
        <v>170</v>
      </c>
      <c r="CP60" s="37">
        <v>104</v>
      </c>
      <c r="CQ60" s="37">
        <v>13153</v>
      </c>
      <c r="CR60" s="37">
        <v>18163</v>
      </c>
      <c r="CS60" s="37">
        <v>3314</v>
      </c>
      <c r="CT60" s="37">
        <v>6205</v>
      </c>
      <c r="CU60" s="37">
        <v>2735</v>
      </c>
      <c r="CV60" s="37">
        <v>2626</v>
      </c>
      <c r="CW60" s="37">
        <v>6728</v>
      </c>
      <c r="CX60" s="37">
        <v>4731</v>
      </c>
      <c r="CY60" s="37">
        <v>3652</v>
      </c>
      <c r="CZ60" s="37">
        <v>1</v>
      </c>
      <c r="DA60" s="37">
        <v>555</v>
      </c>
      <c r="DB60" s="37">
        <v>602</v>
      </c>
      <c r="DC60" s="37">
        <v>1021</v>
      </c>
      <c r="DD60" s="37">
        <v>3948</v>
      </c>
      <c r="DE60" s="37">
        <v>0</v>
      </c>
      <c r="DF60" s="37">
        <v>0</v>
      </c>
      <c r="DG60" s="37">
        <v>16</v>
      </c>
      <c r="DH60" s="37">
        <v>82867</v>
      </c>
    </row>
    <row r="61" spans="1:112" x14ac:dyDescent="0.55000000000000004">
      <c r="A61" s="36" t="s">
        <v>65</v>
      </c>
      <c r="B61" s="37">
        <v>4986</v>
      </c>
      <c r="C61" s="37">
        <v>28</v>
      </c>
      <c r="D61" s="37">
        <v>1865</v>
      </c>
      <c r="E61" s="37">
        <v>0</v>
      </c>
      <c r="F61" s="37">
        <v>0</v>
      </c>
      <c r="G61" s="37">
        <v>0</v>
      </c>
      <c r="H61" s="37">
        <v>4</v>
      </c>
      <c r="I61" s="37">
        <v>1</v>
      </c>
      <c r="J61" s="37">
        <v>300</v>
      </c>
      <c r="K61" s="37">
        <v>7</v>
      </c>
      <c r="L61" s="37">
        <v>0</v>
      </c>
      <c r="M61" s="37">
        <v>25</v>
      </c>
      <c r="N61" s="37">
        <v>187</v>
      </c>
      <c r="O61" s="37">
        <v>32</v>
      </c>
      <c r="P61" s="37">
        <v>97</v>
      </c>
      <c r="Q61" s="37">
        <v>14</v>
      </c>
      <c r="R61" s="37">
        <v>54</v>
      </c>
      <c r="S61" s="37">
        <v>0</v>
      </c>
      <c r="T61" s="37">
        <v>17</v>
      </c>
      <c r="U61" s="37">
        <v>2</v>
      </c>
      <c r="V61" s="37">
        <v>41</v>
      </c>
      <c r="W61" s="37">
        <v>58</v>
      </c>
      <c r="X61" s="37">
        <v>8</v>
      </c>
      <c r="Y61" s="37">
        <v>542</v>
      </c>
      <c r="Z61" s="37">
        <v>42</v>
      </c>
      <c r="AA61" s="37">
        <v>57</v>
      </c>
      <c r="AB61" s="37">
        <v>162</v>
      </c>
      <c r="AC61" s="37">
        <v>15</v>
      </c>
      <c r="AD61" s="37">
        <v>22</v>
      </c>
      <c r="AE61" s="37">
        <v>32</v>
      </c>
      <c r="AF61" s="37">
        <v>124</v>
      </c>
      <c r="AG61" s="37">
        <v>257</v>
      </c>
      <c r="AH61" s="37">
        <v>40</v>
      </c>
      <c r="AI61" s="37">
        <v>1</v>
      </c>
      <c r="AJ61" s="37">
        <v>15</v>
      </c>
      <c r="AK61" s="37">
        <v>38</v>
      </c>
      <c r="AL61" s="37">
        <v>6</v>
      </c>
      <c r="AM61" s="37">
        <v>965</v>
      </c>
      <c r="AN61" s="37">
        <v>32</v>
      </c>
      <c r="AO61" s="37">
        <v>3323</v>
      </c>
      <c r="AP61" s="37">
        <v>753</v>
      </c>
      <c r="AQ61" s="37">
        <v>1946</v>
      </c>
      <c r="AR61" s="37">
        <v>3008</v>
      </c>
      <c r="AS61" s="37">
        <v>619</v>
      </c>
      <c r="AT61" s="37">
        <v>11</v>
      </c>
      <c r="AU61" s="37">
        <v>0</v>
      </c>
      <c r="AV61" s="37">
        <v>94</v>
      </c>
      <c r="AW61" s="37">
        <v>6</v>
      </c>
      <c r="AX61" s="37">
        <v>191</v>
      </c>
      <c r="AY61" s="37">
        <v>1896</v>
      </c>
      <c r="AZ61" s="37">
        <v>38</v>
      </c>
      <c r="BA61" s="37">
        <v>29</v>
      </c>
      <c r="BB61" s="37">
        <v>4</v>
      </c>
      <c r="BC61" s="37">
        <v>34</v>
      </c>
      <c r="BD61" s="37">
        <v>202</v>
      </c>
      <c r="BE61" s="37">
        <v>188</v>
      </c>
      <c r="BF61" s="37">
        <v>72</v>
      </c>
      <c r="BG61" s="37">
        <v>0</v>
      </c>
      <c r="BH61" s="37">
        <v>590</v>
      </c>
      <c r="BI61" s="37">
        <v>1645</v>
      </c>
      <c r="BJ61" s="37">
        <v>74</v>
      </c>
      <c r="BK61" s="37">
        <v>284</v>
      </c>
      <c r="BL61" s="37">
        <v>119</v>
      </c>
      <c r="BM61" s="37">
        <v>50</v>
      </c>
      <c r="BN61" s="37">
        <v>167</v>
      </c>
      <c r="BO61" s="37">
        <v>295</v>
      </c>
      <c r="BP61" s="37">
        <v>6</v>
      </c>
      <c r="BQ61" s="37">
        <v>85</v>
      </c>
      <c r="BR61" s="37">
        <v>4</v>
      </c>
      <c r="BS61" s="37">
        <v>86</v>
      </c>
      <c r="BT61" s="37">
        <v>13</v>
      </c>
      <c r="BU61" s="37">
        <v>369</v>
      </c>
      <c r="BV61" s="37">
        <v>405</v>
      </c>
      <c r="BW61" s="37">
        <v>0</v>
      </c>
      <c r="BX61" s="37">
        <v>148</v>
      </c>
      <c r="BY61" s="37">
        <v>88</v>
      </c>
      <c r="BZ61" s="37">
        <v>79</v>
      </c>
      <c r="CA61" s="37">
        <v>48</v>
      </c>
      <c r="CB61" s="37">
        <v>97</v>
      </c>
      <c r="CC61" s="37">
        <v>5</v>
      </c>
      <c r="CD61" s="37">
        <v>14</v>
      </c>
      <c r="CE61" s="37">
        <v>419</v>
      </c>
      <c r="CF61" s="37">
        <v>60</v>
      </c>
      <c r="CG61" s="37">
        <v>208</v>
      </c>
      <c r="CH61" s="37">
        <v>1297</v>
      </c>
      <c r="CI61" s="37">
        <v>0</v>
      </c>
      <c r="CJ61" s="37">
        <v>0</v>
      </c>
      <c r="CK61" s="37">
        <v>0</v>
      </c>
      <c r="CL61" s="37">
        <v>6879</v>
      </c>
      <c r="CM61" s="37">
        <v>5</v>
      </c>
      <c r="CN61" s="37">
        <v>2095</v>
      </c>
      <c r="CO61" s="37">
        <v>40</v>
      </c>
      <c r="CP61" s="37">
        <v>60</v>
      </c>
      <c r="CQ61" s="37">
        <v>4320</v>
      </c>
      <c r="CR61" s="37">
        <v>5707</v>
      </c>
      <c r="CS61" s="37">
        <v>730</v>
      </c>
      <c r="CT61" s="37">
        <v>2087</v>
      </c>
      <c r="CU61" s="37">
        <v>495</v>
      </c>
      <c r="CV61" s="37">
        <v>662</v>
      </c>
      <c r="CW61" s="37">
        <v>1645</v>
      </c>
      <c r="CX61" s="37">
        <v>995</v>
      </c>
      <c r="CY61" s="37">
        <v>962</v>
      </c>
      <c r="CZ61" s="37">
        <v>0</v>
      </c>
      <c r="DA61" s="37">
        <v>148</v>
      </c>
      <c r="DB61" s="37">
        <v>215</v>
      </c>
      <c r="DC61" s="37">
        <v>535</v>
      </c>
      <c r="DD61" s="37">
        <v>1565</v>
      </c>
      <c r="DE61" s="37">
        <v>0</v>
      </c>
      <c r="DF61" s="37">
        <v>0</v>
      </c>
      <c r="DG61" s="37">
        <v>15</v>
      </c>
      <c r="DH61" s="37">
        <v>29160</v>
      </c>
    </row>
    <row r="62" spans="1:112" x14ac:dyDescent="0.55000000000000004">
      <c r="A62" s="36" t="s">
        <v>66</v>
      </c>
      <c r="B62" s="37">
        <v>5889</v>
      </c>
      <c r="C62" s="37">
        <v>24</v>
      </c>
      <c r="D62" s="37">
        <v>108</v>
      </c>
      <c r="E62" s="37">
        <v>0</v>
      </c>
      <c r="F62" s="37">
        <v>0</v>
      </c>
      <c r="G62" s="37">
        <v>0</v>
      </c>
      <c r="H62" s="37">
        <v>2</v>
      </c>
      <c r="I62" s="37">
        <v>4</v>
      </c>
      <c r="J62" s="37">
        <v>325</v>
      </c>
      <c r="K62" s="37">
        <v>18</v>
      </c>
      <c r="L62" s="37">
        <v>0</v>
      </c>
      <c r="M62" s="37">
        <v>40</v>
      </c>
      <c r="N62" s="37">
        <v>157</v>
      </c>
      <c r="O62" s="37">
        <v>44</v>
      </c>
      <c r="P62" s="37">
        <v>117</v>
      </c>
      <c r="Q62" s="37">
        <v>11</v>
      </c>
      <c r="R62" s="37">
        <v>73</v>
      </c>
      <c r="S62" s="37">
        <v>2</v>
      </c>
      <c r="T62" s="37">
        <v>48</v>
      </c>
      <c r="U62" s="37">
        <v>0</v>
      </c>
      <c r="V62" s="37">
        <v>59</v>
      </c>
      <c r="W62" s="37">
        <v>123</v>
      </c>
      <c r="X62" s="37">
        <v>11</v>
      </c>
      <c r="Y62" s="37">
        <v>568</v>
      </c>
      <c r="Z62" s="37">
        <v>51</v>
      </c>
      <c r="AA62" s="37">
        <v>56</v>
      </c>
      <c r="AB62" s="37">
        <v>186</v>
      </c>
      <c r="AC62" s="37">
        <v>22</v>
      </c>
      <c r="AD62" s="37">
        <v>36</v>
      </c>
      <c r="AE62" s="37">
        <v>63</v>
      </c>
      <c r="AF62" s="37">
        <v>162</v>
      </c>
      <c r="AG62" s="37">
        <v>323</v>
      </c>
      <c r="AH62" s="37">
        <v>109</v>
      </c>
      <c r="AI62" s="37">
        <v>4</v>
      </c>
      <c r="AJ62" s="37">
        <v>15</v>
      </c>
      <c r="AK62" s="37">
        <v>27</v>
      </c>
      <c r="AL62" s="37">
        <v>7</v>
      </c>
      <c r="AM62" s="37">
        <v>1007</v>
      </c>
      <c r="AN62" s="37">
        <v>44</v>
      </c>
      <c r="AO62" s="37">
        <v>4060</v>
      </c>
      <c r="AP62" s="37">
        <v>1086</v>
      </c>
      <c r="AQ62" s="37">
        <v>2124</v>
      </c>
      <c r="AR62" s="37">
        <v>3395</v>
      </c>
      <c r="AS62" s="37">
        <v>777</v>
      </c>
      <c r="AT62" s="37">
        <v>11</v>
      </c>
      <c r="AU62" s="37">
        <v>2</v>
      </c>
      <c r="AV62" s="37">
        <v>221</v>
      </c>
      <c r="AW62" s="37">
        <v>13</v>
      </c>
      <c r="AX62" s="37">
        <v>562</v>
      </c>
      <c r="AY62" s="37">
        <v>2155</v>
      </c>
      <c r="AZ62" s="37">
        <v>53</v>
      </c>
      <c r="BA62" s="37">
        <v>75</v>
      </c>
      <c r="BB62" s="37">
        <v>0</v>
      </c>
      <c r="BC62" s="37">
        <v>20</v>
      </c>
      <c r="BD62" s="37">
        <v>254</v>
      </c>
      <c r="BE62" s="37">
        <v>202</v>
      </c>
      <c r="BF62" s="37">
        <v>132</v>
      </c>
      <c r="BG62" s="37">
        <v>1</v>
      </c>
      <c r="BH62" s="37">
        <v>640</v>
      </c>
      <c r="BI62" s="37">
        <v>2006</v>
      </c>
      <c r="BJ62" s="37">
        <v>109</v>
      </c>
      <c r="BK62" s="37">
        <v>449</v>
      </c>
      <c r="BL62" s="37">
        <v>137</v>
      </c>
      <c r="BM62" s="37">
        <v>42</v>
      </c>
      <c r="BN62" s="37">
        <v>179</v>
      </c>
      <c r="BO62" s="37">
        <v>421</v>
      </c>
      <c r="BP62" s="37">
        <v>4</v>
      </c>
      <c r="BQ62" s="37">
        <v>94</v>
      </c>
      <c r="BR62" s="37">
        <v>5</v>
      </c>
      <c r="BS62" s="37">
        <v>62</v>
      </c>
      <c r="BT62" s="37">
        <v>12</v>
      </c>
      <c r="BU62" s="37">
        <v>428</v>
      </c>
      <c r="BV62" s="37">
        <v>472</v>
      </c>
      <c r="BW62" s="37">
        <v>1</v>
      </c>
      <c r="BX62" s="37">
        <v>144</v>
      </c>
      <c r="BY62" s="37">
        <v>160</v>
      </c>
      <c r="BZ62" s="37">
        <v>116</v>
      </c>
      <c r="CA62" s="37">
        <v>43</v>
      </c>
      <c r="CB62" s="37">
        <v>121</v>
      </c>
      <c r="CC62" s="37">
        <v>13</v>
      </c>
      <c r="CD62" s="37">
        <v>25</v>
      </c>
      <c r="CE62" s="37">
        <v>651</v>
      </c>
      <c r="CF62" s="37">
        <v>14</v>
      </c>
      <c r="CG62" s="37">
        <v>244</v>
      </c>
      <c r="CH62" s="37">
        <v>1386</v>
      </c>
      <c r="CI62" s="37">
        <v>0</v>
      </c>
      <c r="CJ62" s="37">
        <v>0</v>
      </c>
      <c r="CK62" s="37">
        <v>0</v>
      </c>
      <c r="CL62" s="37">
        <v>6021</v>
      </c>
      <c r="CM62" s="37">
        <v>6</v>
      </c>
      <c r="CN62" s="37">
        <v>2495</v>
      </c>
      <c r="CO62" s="37">
        <v>109</v>
      </c>
      <c r="CP62" s="37">
        <v>53</v>
      </c>
      <c r="CQ62" s="37">
        <v>5111</v>
      </c>
      <c r="CR62" s="37">
        <v>6605</v>
      </c>
      <c r="CS62" s="37">
        <v>1024</v>
      </c>
      <c r="CT62" s="37">
        <v>2717</v>
      </c>
      <c r="CU62" s="37">
        <v>604</v>
      </c>
      <c r="CV62" s="37">
        <v>773</v>
      </c>
      <c r="CW62" s="37">
        <v>2006</v>
      </c>
      <c r="CX62" s="37">
        <v>1341</v>
      </c>
      <c r="CY62" s="37">
        <v>1073</v>
      </c>
      <c r="CZ62" s="37">
        <v>1</v>
      </c>
      <c r="DA62" s="37">
        <v>144</v>
      </c>
      <c r="DB62" s="37">
        <v>319</v>
      </c>
      <c r="DC62" s="37">
        <v>810</v>
      </c>
      <c r="DD62" s="37">
        <v>1644</v>
      </c>
      <c r="DE62" s="37">
        <v>0</v>
      </c>
      <c r="DF62" s="37">
        <v>0</v>
      </c>
      <c r="DG62" s="37">
        <v>9</v>
      </c>
      <c r="DH62" s="37">
        <v>32865</v>
      </c>
    </row>
    <row r="63" spans="1:112" x14ac:dyDescent="0.55000000000000004">
      <c r="A63" s="36" t="s">
        <v>67</v>
      </c>
      <c r="B63" s="37">
        <v>5693</v>
      </c>
      <c r="C63" s="37">
        <v>59</v>
      </c>
      <c r="D63" s="37">
        <v>88</v>
      </c>
      <c r="E63" s="37">
        <v>0</v>
      </c>
      <c r="F63" s="37">
        <v>0</v>
      </c>
      <c r="G63" s="37">
        <v>0</v>
      </c>
      <c r="H63" s="37">
        <v>9</v>
      </c>
      <c r="I63" s="37">
        <v>0</v>
      </c>
      <c r="J63" s="37">
        <v>338</v>
      </c>
      <c r="K63" s="37">
        <v>7</v>
      </c>
      <c r="L63" s="37">
        <v>0</v>
      </c>
      <c r="M63" s="37">
        <v>54</v>
      </c>
      <c r="N63" s="37">
        <v>204</v>
      </c>
      <c r="O63" s="37">
        <v>197</v>
      </c>
      <c r="P63" s="37">
        <v>177</v>
      </c>
      <c r="Q63" s="37">
        <v>39</v>
      </c>
      <c r="R63" s="37">
        <v>102</v>
      </c>
      <c r="S63" s="37">
        <v>0</v>
      </c>
      <c r="T63" s="37">
        <v>43</v>
      </c>
      <c r="U63" s="37">
        <v>3</v>
      </c>
      <c r="V63" s="37">
        <v>110</v>
      </c>
      <c r="W63" s="37">
        <v>108</v>
      </c>
      <c r="X63" s="37">
        <v>17</v>
      </c>
      <c r="Y63" s="37">
        <v>631</v>
      </c>
      <c r="Z63" s="37">
        <v>40</v>
      </c>
      <c r="AA63" s="37">
        <v>69</v>
      </c>
      <c r="AB63" s="37">
        <v>213</v>
      </c>
      <c r="AC63" s="37">
        <v>27</v>
      </c>
      <c r="AD63" s="37">
        <v>65</v>
      </c>
      <c r="AE63" s="37">
        <v>339</v>
      </c>
      <c r="AF63" s="37">
        <v>202</v>
      </c>
      <c r="AG63" s="37">
        <v>297</v>
      </c>
      <c r="AH63" s="37">
        <v>174</v>
      </c>
      <c r="AI63" s="37">
        <v>14</v>
      </c>
      <c r="AJ63" s="37">
        <v>15</v>
      </c>
      <c r="AK63" s="37">
        <v>42</v>
      </c>
      <c r="AL63" s="37">
        <v>8</v>
      </c>
      <c r="AM63" s="37">
        <v>1158</v>
      </c>
      <c r="AN63" s="37">
        <v>71</v>
      </c>
      <c r="AO63" s="37">
        <v>4390</v>
      </c>
      <c r="AP63" s="37">
        <v>915</v>
      </c>
      <c r="AQ63" s="37">
        <v>2848</v>
      </c>
      <c r="AR63" s="37">
        <v>3586</v>
      </c>
      <c r="AS63" s="37">
        <v>1003</v>
      </c>
      <c r="AT63" s="37">
        <v>10</v>
      </c>
      <c r="AU63" s="37">
        <v>1</v>
      </c>
      <c r="AV63" s="37">
        <v>129</v>
      </c>
      <c r="AW63" s="37">
        <v>21</v>
      </c>
      <c r="AX63" s="37">
        <v>526</v>
      </c>
      <c r="AY63" s="37">
        <v>2160</v>
      </c>
      <c r="AZ63" s="37">
        <v>44</v>
      </c>
      <c r="BA63" s="37">
        <v>75</v>
      </c>
      <c r="BB63" s="37">
        <v>9</v>
      </c>
      <c r="BC63" s="37">
        <v>26</v>
      </c>
      <c r="BD63" s="37">
        <v>286</v>
      </c>
      <c r="BE63" s="37">
        <v>251</v>
      </c>
      <c r="BF63" s="37">
        <v>174</v>
      </c>
      <c r="BG63" s="37">
        <v>4</v>
      </c>
      <c r="BH63" s="37">
        <v>668</v>
      </c>
      <c r="BI63" s="37">
        <v>2478</v>
      </c>
      <c r="BJ63" s="37">
        <v>100</v>
      </c>
      <c r="BK63" s="37">
        <v>448</v>
      </c>
      <c r="BL63" s="37">
        <v>115</v>
      </c>
      <c r="BM63" s="37">
        <v>42</v>
      </c>
      <c r="BN63" s="37">
        <v>203</v>
      </c>
      <c r="BO63" s="37">
        <v>490</v>
      </c>
      <c r="BP63" s="37">
        <v>10</v>
      </c>
      <c r="BQ63" s="37">
        <v>106</v>
      </c>
      <c r="BR63" s="37">
        <v>5</v>
      </c>
      <c r="BS63" s="37">
        <v>66</v>
      </c>
      <c r="BT63" s="37">
        <v>19</v>
      </c>
      <c r="BU63" s="37">
        <v>360</v>
      </c>
      <c r="BV63" s="37">
        <v>505</v>
      </c>
      <c r="BW63" s="37">
        <v>2</v>
      </c>
      <c r="BX63" s="37">
        <v>160</v>
      </c>
      <c r="BY63" s="37">
        <v>155</v>
      </c>
      <c r="BZ63" s="37">
        <v>52</v>
      </c>
      <c r="CA63" s="37">
        <v>52</v>
      </c>
      <c r="CB63" s="37">
        <v>154</v>
      </c>
      <c r="CC63" s="37">
        <v>2</v>
      </c>
      <c r="CD63" s="37">
        <v>29</v>
      </c>
      <c r="CE63" s="37">
        <v>520</v>
      </c>
      <c r="CF63" s="37">
        <v>15</v>
      </c>
      <c r="CG63" s="37">
        <v>307</v>
      </c>
      <c r="CH63" s="37">
        <v>1456</v>
      </c>
      <c r="CI63" s="37">
        <v>0</v>
      </c>
      <c r="CJ63" s="37">
        <v>0</v>
      </c>
      <c r="CK63" s="37">
        <v>0</v>
      </c>
      <c r="CL63" s="37">
        <v>5840</v>
      </c>
      <c r="CM63" s="37">
        <v>9</v>
      </c>
      <c r="CN63" s="37">
        <v>3282</v>
      </c>
      <c r="CO63" s="37">
        <v>174</v>
      </c>
      <c r="CP63" s="37">
        <v>79</v>
      </c>
      <c r="CQ63" s="37">
        <v>5619</v>
      </c>
      <c r="CR63" s="37">
        <v>7349</v>
      </c>
      <c r="CS63" s="37">
        <v>1164</v>
      </c>
      <c r="CT63" s="37">
        <v>2686</v>
      </c>
      <c r="CU63" s="37">
        <v>691</v>
      </c>
      <c r="CV63" s="37">
        <v>846</v>
      </c>
      <c r="CW63" s="37">
        <v>2478</v>
      </c>
      <c r="CX63" s="37">
        <v>1408</v>
      </c>
      <c r="CY63" s="37">
        <v>1061</v>
      </c>
      <c r="CZ63" s="37">
        <v>2</v>
      </c>
      <c r="DA63" s="37">
        <v>160</v>
      </c>
      <c r="DB63" s="37">
        <v>259</v>
      </c>
      <c r="DC63" s="37">
        <v>705</v>
      </c>
      <c r="DD63" s="37">
        <v>1778</v>
      </c>
      <c r="DE63" s="37">
        <v>0</v>
      </c>
      <c r="DF63" s="37">
        <v>0</v>
      </c>
      <c r="DG63" s="37">
        <v>9</v>
      </c>
      <c r="DH63" s="37">
        <v>35599</v>
      </c>
    </row>
    <row r="64" spans="1:112" x14ac:dyDescent="0.55000000000000004">
      <c r="A64" s="36" t="s">
        <v>68</v>
      </c>
      <c r="B64" s="37">
        <v>2109</v>
      </c>
      <c r="C64" s="37">
        <v>13</v>
      </c>
      <c r="D64" s="37">
        <v>182</v>
      </c>
      <c r="E64" s="37">
        <v>0</v>
      </c>
      <c r="F64" s="37">
        <v>0</v>
      </c>
      <c r="G64" s="37">
        <v>0</v>
      </c>
      <c r="H64" s="37">
        <v>6</v>
      </c>
      <c r="I64" s="37">
        <v>1</v>
      </c>
      <c r="J64" s="37">
        <v>283</v>
      </c>
      <c r="K64" s="37">
        <v>14</v>
      </c>
      <c r="L64" s="37">
        <v>0</v>
      </c>
      <c r="M64" s="37">
        <v>57</v>
      </c>
      <c r="N64" s="37">
        <v>215</v>
      </c>
      <c r="O64" s="37">
        <v>86</v>
      </c>
      <c r="P64" s="37">
        <v>131</v>
      </c>
      <c r="Q64" s="37">
        <v>10</v>
      </c>
      <c r="R64" s="37">
        <v>93</v>
      </c>
      <c r="S64" s="37">
        <v>0</v>
      </c>
      <c r="T64" s="37">
        <v>37</v>
      </c>
      <c r="U64" s="37">
        <v>4</v>
      </c>
      <c r="V64" s="37">
        <v>41</v>
      </c>
      <c r="W64" s="37">
        <v>88</v>
      </c>
      <c r="X64" s="37">
        <v>18</v>
      </c>
      <c r="Y64" s="37">
        <v>385</v>
      </c>
      <c r="Z64" s="37">
        <v>68</v>
      </c>
      <c r="AA64" s="37">
        <v>81</v>
      </c>
      <c r="AB64" s="37">
        <v>153</v>
      </c>
      <c r="AC64" s="37">
        <v>5</v>
      </c>
      <c r="AD64" s="37">
        <v>39</v>
      </c>
      <c r="AE64" s="37">
        <v>122</v>
      </c>
      <c r="AF64" s="37">
        <v>263</v>
      </c>
      <c r="AG64" s="37">
        <v>222</v>
      </c>
      <c r="AH64" s="37">
        <v>64</v>
      </c>
      <c r="AI64" s="37">
        <v>4</v>
      </c>
      <c r="AJ64" s="37">
        <v>12</v>
      </c>
      <c r="AK64" s="37">
        <v>20</v>
      </c>
      <c r="AL64" s="37">
        <v>1</v>
      </c>
      <c r="AM64" s="37">
        <v>1266</v>
      </c>
      <c r="AN64" s="37">
        <v>42</v>
      </c>
      <c r="AO64" s="37">
        <v>3878</v>
      </c>
      <c r="AP64" s="37">
        <v>864</v>
      </c>
      <c r="AQ64" s="37">
        <v>2866</v>
      </c>
      <c r="AR64" s="37">
        <v>4590</v>
      </c>
      <c r="AS64" s="37">
        <v>711</v>
      </c>
      <c r="AT64" s="37">
        <v>12</v>
      </c>
      <c r="AU64" s="37">
        <v>2</v>
      </c>
      <c r="AV64" s="37">
        <v>148</v>
      </c>
      <c r="AW64" s="37">
        <v>17</v>
      </c>
      <c r="AX64" s="37">
        <v>2045</v>
      </c>
      <c r="AY64" s="37">
        <v>2701</v>
      </c>
      <c r="AZ64" s="37">
        <v>67</v>
      </c>
      <c r="BA64" s="37">
        <v>84</v>
      </c>
      <c r="BB64" s="37">
        <v>5</v>
      </c>
      <c r="BC64" s="37">
        <v>21</v>
      </c>
      <c r="BD64" s="37">
        <v>279</v>
      </c>
      <c r="BE64" s="37">
        <v>355</v>
      </c>
      <c r="BF64" s="37">
        <v>170</v>
      </c>
      <c r="BG64" s="37">
        <v>2</v>
      </c>
      <c r="BH64" s="37">
        <v>608</v>
      </c>
      <c r="BI64" s="37">
        <v>3511</v>
      </c>
      <c r="BJ64" s="37">
        <v>98</v>
      </c>
      <c r="BK64" s="37">
        <v>513</v>
      </c>
      <c r="BL64" s="37">
        <v>88</v>
      </c>
      <c r="BM64" s="37">
        <v>26</v>
      </c>
      <c r="BN64" s="37">
        <v>257</v>
      </c>
      <c r="BO64" s="37">
        <v>472</v>
      </c>
      <c r="BP64" s="37">
        <v>6</v>
      </c>
      <c r="BQ64" s="37">
        <v>138</v>
      </c>
      <c r="BR64" s="37">
        <v>8</v>
      </c>
      <c r="BS64" s="37">
        <v>141</v>
      </c>
      <c r="BT64" s="37">
        <v>17</v>
      </c>
      <c r="BU64" s="37">
        <v>358</v>
      </c>
      <c r="BV64" s="37">
        <v>613</v>
      </c>
      <c r="BW64" s="37">
        <v>0</v>
      </c>
      <c r="BX64" s="37">
        <v>184</v>
      </c>
      <c r="BY64" s="37">
        <v>123</v>
      </c>
      <c r="BZ64" s="37">
        <v>29</v>
      </c>
      <c r="CA64" s="37">
        <v>37</v>
      </c>
      <c r="CB64" s="37">
        <v>122</v>
      </c>
      <c r="CC64" s="37">
        <v>6</v>
      </c>
      <c r="CD64" s="37">
        <v>15</v>
      </c>
      <c r="CE64" s="37">
        <v>885</v>
      </c>
      <c r="CF64" s="37">
        <v>14</v>
      </c>
      <c r="CG64" s="37">
        <v>213</v>
      </c>
      <c r="CH64" s="37">
        <v>1281</v>
      </c>
      <c r="CI64" s="37">
        <v>0</v>
      </c>
      <c r="CJ64" s="37">
        <v>0</v>
      </c>
      <c r="CK64" s="37">
        <v>0</v>
      </c>
      <c r="CL64" s="37">
        <v>2304</v>
      </c>
      <c r="CM64" s="37">
        <v>7</v>
      </c>
      <c r="CN64" s="37">
        <v>2415</v>
      </c>
      <c r="CO64" s="37">
        <v>64</v>
      </c>
      <c r="CP64" s="37">
        <v>37</v>
      </c>
      <c r="CQ64" s="37">
        <v>5186</v>
      </c>
      <c r="CR64" s="37">
        <v>8320</v>
      </c>
      <c r="CS64" s="37">
        <v>890</v>
      </c>
      <c r="CT64" s="37">
        <v>4746</v>
      </c>
      <c r="CU64" s="37">
        <v>811</v>
      </c>
      <c r="CV64" s="37">
        <v>780</v>
      </c>
      <c r="CW64" s="37">
        <v>3511</v>
      </c>
      <c r="CX64" s="37">
        <v>1460</v>
      </c>
      <c r="CY64" s="37">
        <v>1275</v>
      </c>
      <c r="CZ64" s="37">
        <v>0</v>
      </c>
      <c r="DA64" s="37">
        <v>184</v>
      </c>
      <c r="DB64" s="37">
        <v>189</v>
      </c>
      <c r="DC64" s="37">
        <v>1028</v>
      </c>
      <c r="DD64" s="37">
        <v>1508</v>
      </c>
      <c r="DE64" s="37">
        <v>0</v>
      </c>
      <c r="DF64" s="37">
        <v>0</v>
      </c>
      <c r="DG64" s="37">
        <v>16</v>
      </c>
      <c r="DH64" s="37">
        <v>34731</v>
      </c>
    </row>
    <row r="65" spans="1:112" x14ac:dyDescent="0.55000000000000004">
      <c r="A65" s="36" t="s">
        <v>69</v>
      </c>
      <c r="B65" s="37">
        <v>110357</v>
      </c>
      <c r="C65" s="37">
        <v>3064</v>
      </c>
      <c r="D65" s="37">
        <v>1452</v>
      </c>
      <c r="E65" s="37">
        <v>3</v>
      </c>
      <c r="F65" s="37">
        <v>8</v>
      </c>
      <c r="G65" s="37">
        <v>4</v>
      </c>
      <c r="H65" s="37">
        <v>510</v>
      </c>
      <c r="I65" s="37">
        <v>22</v>
      </c>
      <c r="J65" s="37">
        <v>8568</v>
      </c>
      <c r="K65" s="37">
        <v>488</v>
      </c>
      <c r="L65" s="37">
        <v>9</v>
      </c>
      <c r="M65" s="37">
        <v>3659</v>
      </c>
      <c r="N65" s="37">
        <v>11986</v>
      </c>
      <c r="O65" s="37">
        <v>8357</v>
      </c>
      <c r="P65" s="37">
        <v>4804</v>
      </c>
      <c r="Q65" s="37">
        <v>844</v>
      </c>
      <c r="R65" s="37">
        <v>2894</v>
      </c>
      <c r="S65" s="37">
        <v>60</v>
      </c>
      <c r="T65" s="37">
        <v>875</v>
      </c>
      <c r="U65" s="37">
        <v>136</v>
      </c>
      <c r="V65" s="37">
        <v>1685</v>
      </c>
      <c r="W65" s="37">
        <v>4085</v>
      </c>
      <c r="X65" s="37">
        <v>425</v>
      </c>
      <c r="Y65" s="37">
        <v>12819</v>
      </c>
      <c r="Z65" s="37">
        <v>1353</v>
      </c>
      <c r="AA65" s="37">
        <v>1423</v>
      </c>
      <c r="AB65" s="37">
        <v>2874</v>
      </c>
      <c r="AC65" s="37">
        <v>422</v>
      </c>
      <c r="AD65" s="37">
        <v>1312</v>
      </c>
      <c r="AE65" s="37">
        <v>3977</v>
      </c>
      <c r="AF65" s="37">
        <v>8473</v>
      </c>
      <c r="AG65" s="37">
        <v>7120</v>
      </c>
      <c r="AH65" s="37">
        <v>2358</v>
      </c>
      <c r="AI65" s="37">
        <v>83</v>
      </c>
      <c r="AJ65" s="37">
        <v>325</v>
      </c>
      <c r="AK65" s="37">
        <v>1292</v>
      </c>
      <c r="AL65" s="37">
        <v>157</v>
      </c>
      <c r="AM65" s="37">
        <v>46316</v>
      </c>
      <c r="AN65" s="37">
        <v>1926</v>
      </c>
      <c r="AO65" s="37">
        <v>106063</v>
      </c>
      <c r="AP65" s="37">
        <v>30017</v>
      </c>
      <c r="AQ65" s="37">
        <v>80427</v>
      </c>
      <c r="AR65" s="37">
        <v>137427</v>
      </c>
      <c r="AS65" s="37">
        <v>22155</v>
      </c>
      <c r="AT65" s="37">
        <v>189</v>
      </c>
      <c r="AU65" s="37">
        <v>40</v>
      </c>
      <c r="AV65" s="37">
        <v>5902</v>
      </c>
      <c r="AW65" s="37">
        <v>717</v>
      </c>
      <c r="AX65" s="37">
        <v>14935</v>
      </c>
      <c r="AY65" s="37">
        <v>69256</v>
      </c>
      <c r="AZ65" s="37">
        <v>2313</v>
      </c>
      <c r="BA65" s="37">
        <v>3701</v>
      </c>
      <c r="BB65" s="37">
        <v>355</v>
      </c>
      <c r="BC65" s="37">
        <v>1676</v>
      </c>
      <c r="BD65" s="37">
        <v>11938</v>
      </c>
      <c r="BE65" s="37">
        <v>10642</v>
      </c>
      <c r="BF65" s="37">
        <v>4490</v>
      </c>
      <c r="BG65" s="37">
        <v>44</v>
      </c>
      <c r="BH65" s="37">
        <v>22219</v>
      </c>
      <c r="BI65" s="37">
        <v>59659</v>
      </c>
      <c r="BJ65" s="37">
        <v>2482</v>
      </c>
      <c r="BK65" s="37">
        <v>16650</v>
      </c>
      <c r="BL65" s="37">
        <v>5655</v>
      </c>
      <c r="BM65" s="37">
        <v>1696</v>
      </c>
      <c r="BN65" s="37">
        <v>7602</v>
      </c>
      <c r="BO65" s="37">
        <v>12715</v>
      </c>
      <c r="BP65" s="37">
        <v>233</v>
      </c>
      <c r="BQ65" s="37">
        <v>5215</v>
      </c>
      <c r="BR65" s="37">
        <v>172</v>
      </c>
      <c r="BS65" s="37">
        <v>4312</v>
      </c>
      <c r="BT65" s="37">
        <v>693</v>
      </c>
      <c r="BU65" s="37">
        <v>16666</v>
      </c>
      <c r="BV65" s="37">
        <v>23343</v>
      </c>
      <c r="BW65" s="37">
        <v>17</v>
      </c>
      <c r="BX65" s="37">
        <v>6708</v>
      </c>
      <c r="BY65" s="37">
        <v>4748</v>
      </c>
      <c r="BZ65" s="37">
        <v>1389</v>
      </c>
      <c r="CA65" s="37">
        <v>2215</v>
      </c>
      <c r="CB65" s="37">
        <v>4128</v>
      </c>
      <c r="CC65" s="37">
        <v>294</v>
      </c>
      <c r="CD65" s="37">
        <v>1329</v>
      </c>
      <c r="CE65" s="37">
        <v>11324</v>
      </c>
      <c r="CF65" s="37">
        <v>670</v>
      </c>
      <c r="CG65" s="37">
        <v>7650</v>
      </c>
      <c r="CH65" s="37">
        <v>43963</v>
      </c>
      <c r="CI65" s="37">
        <v>1</v>
      </c>
      <c r="CJ65" s="37">
        <v>2</v>
      </c>
      <c r="CK65" s="37">
        <v>3</v>
      </c>
      <c r="CL65" s="37">
        <v>114873</v>
      </c>
      <c r="CM65" s="37">
        <v>547</v>
      </c>
      <c r="CN65" s="37">
        <v>88648</v>
      </c>
      <c r="CO65" s="37">
        <v>2358</v>
      </c>
      <c r="CP65" s="37">
        <v>1857</v>
      </c>
      <c r="CQ65" s="37">
        <v>154305</v>
      </c>
      <c r="CR65" s="37">
        <v>247871</v>
      </c>
      <c r="CS65" s="37">
        <v>29003</v>
      </c>
      <c r="CT65" s="37">
        <v>84191</v>
      </c>
      <c r="CU65" s="37">
        <v>30625</v>
      </c>
      <c r="CV65" s="37">
        <v>26753</v>
      </c>
      <c r="CW65" s="37">
        <v>59659</v>
      </c>
      <c r="CX65" s="37">
        <v>47033</v>
      </c>
      <c r="CY65" s="37">
        <v>50401</v>
      </c>
      <c r="CZ65" s="37">
        <v>17</v>
      </c>
      <c r="DA65" s="37">
        <v>6708</v>
      </c>
      <c r="DB65" s="37">
        <v>8352</v>
      </c>
      <c r="DC65" s="37">
        <v>17075</v>
      </c>
      <c r="DD65" s="37">
        <v>52283</v>
      </c>
      <c r="DE65" s="37">
        <v>3</v>
      </c>
      <c r="DF65" s="37">
        <v>3</v>
      </c>
      <c r="DG65" s="37">
        <v>666</v>
      </c>
      <c r="DH65" s="37">
        <v>1023231</v>
      </c>
    </row>
    <row r="66" spans="1:112" x14ac:dyDescent="0.55000000000000004">
      <c r="A66" s="36" t="s">
        <v>70</v>
      </c>
      <c r="B66" s="37">
        <v>35982</v>
      </c>
      <c r="C66" s="37">
        <v>1665</v>
      </c>
      <c r="D66" s="37">
        <v>399</v>
      </c>
      <c r="E66" s="37">
        <v>0</v>
      </c>
      <c r="F66" s="37">
        <v>1</v>
      </c>
      <c r="G66" s="37">
        <v>1</v>
      </c>
      <c r="H66" s="37">
        <v>227</v>
      </c>
      <c r="I66" s="37">
        <v>5</v>
      </c>
      <c r="J66" s="37">
        <v>2707</v>
      </c>
      <c r="K66" s="37">
        <v>176</v>
      </c>
      <c r="L66" s="37">
        <v>0</v>
      </c>
      <c r="M66" s="37">
        <v>2799</v>
      </c>
      <c r="N66" s="37">
        <v>7835</v>
      </c>
      <c r="O66" s="37">
        <v>5422</v>
      </c>
      <c r="P66" s="37">
        <v>1931</v>
      </c>
      <c r="Q66" s="37">
        <v>426</v>
      </c>
      <c r="R66" s="37">
        <v>933</v>
      </c>
      <c r="S66" s="37">
        <v>12</v>
      </c>
      <c r="T66" s="37">
        <v>377</v>
      </c>
      <c r="U66" s="37">
        <v>45</v>
      </c>
      <c r="V66" s="37">
        <v>587</v>
      </c>
      <c r="W66" s="37">
        <v>1863</v>
      </c>
      <c r="X66" s="37">
        <v>162</v>
      </c>
      <c r="Y66" s="37">
        <v>5001</v>
      </c>
      <c r="Z66" s="37">
        <v>470</v>
      </c>
      <c r="AA66" s="37">
        <v>557</v>
      </c>
      <c r="AB66" s="37">
        <v>1243</v>
      </c>
      <c r="AC66" s="37">
        <v>135</v>
      </c>
      <c r="AD66" s="37">
        <v>647</v>
      </c>
      <c r="AE66" s="37">
        <v>1831</v>
      </c>
      <c r="AF66" s="37">
        <v>3741</v>
      </c>
      <c r="AG66" s="37">
        <v>3004</v>
      </c>
      <c r="AH66" s="37">
        <v>584</v>
      </c>
      <c r="AI66" s="37">
        <v>22</v>
      </c>
      <c r="AJ66" s="37">
        <v>124</v>
      </c>
      <c r="AK66" s="37">
        <v>441</v>
      </c>
      <c r="AL66" s="37">
        <v>59</v>
      </c>
      <c r="AM66" s="37">
        <v>12830</v>
      </c>
      <c r="AN66" s="37">
        <v>441</v>
      </c>
      <c r="AO66" s="37">
        <v>39662</v>
      </c>
      <c r="AP66" s="37">
        <v>8351</v>
      </c>
      <c r="AQ66" s="37">
        <v>29411</v>
      </c>
      <c r="AR66" s="37">
        <v>43465</v>
      </c>
      <c r="AS66" s="37">
        <v>5968</v>
      </c>
      <c r="AT66" s="37">
        <v>77</v>
      </c>
      <c r="AU66" s="37">
        <v>11</v>
      </c>
      <c r="AV66" s="37">
        <v>1740</v>
      </c>
      <c r="AW66" s="37">
        <v>208</v>
      </c>
      <c r="AX66" s="37">
        <v>5975</v>
      </c>
      <c r="AY66" s="37">
        <v>22163</v>
      </c>
      <c r="AZ66" s="37">
        <v>546</v>
      </c>
      <c r="BA66" s="37">
        <v>606</v>
      </c>
      <c r="BB66" s="37">
        <v>90</v>
      </c>
      <c r="BC66" s="37">
        <v>434</v>
      </c>
      <c r="BD66" s="37">
        <v>2927</v>
      </c>
      <c r="BE66" s="37">
        <v>3356</v>
      </c>
      <c r="BF66" s="37">
        <v>1314</v>
      </c>
      <c r="BG66" s="37">
        <v>7</v>
      </c>
      <c r="BH66" s="37">
        <v>7208</v>
      </c>
      <c r="BI66" s="37">
        <v>23494</v>
      </c>
      <c r="BJ66" s="37">
        <v>707</v>
      </c>
      <c r="BK66" s="37">
        <v>3892</v>
      </c>
      <c r="BL66" s="37">
        <v>1513</v>
      </c>
      <c r="BM66" s="37">
        <v>446</v>
      </c>
      <c r="BN66" s="37">
        <v>1903</v>
      </c>
      <c r="BO66" s="37">
        <v>3975</v>
      </c>
      <c r="BP66" s="37">
        <v>67</v>
      </c>
      <c r="BQ66" s="37">
        <v>1594</v>
      </c>
      <c r="BR66" s="37">
        <v>36</v>
      </c>
      <c r="BS66" s="37">
        <v>1448</v>
      </c>
      <c r="BT66" s="37">
        <v>151</v>
      </c>
      <c r="BU66" s="37">
        <v>6310</v>
      </c>
      <c r="BV66" s="37">
        <v>4839</v>
      </c>
      <c r="BW66" s="37">
        <v>6</v>
      </c>
      <c r="BX66" s="37">
        <v>1819</v>
      </c>
      <c r="BY66" s="37">
        <v>989</v>
      </c>
      <c r="BZ66" s="37">
        <v>234</v>
      </c>
      <c r="CA66" s="37">
        <v>511</v>
      </c>
      <c r="CB66" s="37">
        <v>1358</v>
      </c>
      <c r="CC66" s="37">
        <v>128</v>
      </c>
      <c r="CD66" s="37">
        <v>300</v>
      </c>
      <c r="CE66" s="37">
        <v>3845</v>
      </c>
      <c r="CF66" s="37">
        <v>154</v>
      </c>
      <c r="CG66" s="37">
        <v>2831</v>
      </c>
      <c r="CH66" s="37">
        <v>13477</v>
      </c>
      <c r="CI66" s="37">
        <v>0</v>
      </c>
      <c r="CJ66" s="37">
        <v>0</v>
      </c>
      <c r="CK66" s="37">
        <v>0</v>
      </c>
      <c r="CL66" s="37">
        <v>38046</v>
      </c>
      <c r="CM66" s="37">
        <v>234</v>
      </c>
      <c r="CN66" s="37">
        <v>41904</v>
      </c>
      <c r="CO66" s="37">
        <v>584</v>
      </c>
      <c r="CP66" s="37">
        <v>646</v>
      </c>
      <c r="CQ66" s="37">
        <v>52933</v>
      </c>
      <c r="CR66" s="37">
        <v>81227</v>
      </c>
      <c r="CS66" s="37">
        <v>8004</v>
      </c>
      <c r="CT66" s="37">
        <v>28138</v>
      </c>
      <c r="CU66" s="37">
        <v>7959</v>
      </c>
      <c r="CV66" s="37">
        <v>8529</v>
      </c>
      <c r="CW66" s="37">
        <v>23494</v>
      </c>
      <c r="CX66" s="37">
        <v>12503</v>
      </c>
      <c r="CY66" s="37">
        <v>14378</v>
      </c>
      <c r="CZ66" s="37">
        <v>6</v>
      </c>
      <c r="DA66" s="37">
        <v>1819</v>
      </c>
      <c r="DB66" s="37">
        <v>1734</v>
      </c>
      <c r="DC66" s="37">
        <v>5631</v>
      </c>
      <c r="DD66" s="37">
        <v>16462</v>
      </c>
      <c r="DE66" s="37">
        <v>0</v>
      </c>
      <c r="DF66" s="37">
        <v>0</v>
      </c>
      <c r="DG66" s="37">
        <v>176</v>
      </c>
      <c r="DH66" s="37">
        <v>344407</v>
      </c>
    </row>
    <row r="67" spans="1:112" x14ac:dyDescent="0.55000000000000004">
      <c r="A67" s="36" t="s">
        <v>71</v>
      </c>
      <c r="B67" s="37">
        <v>881</v>
      </c>
      <c r="C67" s="37">
        <v>61</v>
      </c>
      <c r="D67" s="37">
        <v>20</v>
      </c>
      <c r="E67" s="37">
        <v>0</v>
      </c>
      <c r="F67" s="37">
        <v>0</v>
      </c>
      <c r="G67" s="37">
        <v>0</v>
      </c>
      <c r="H67" s="37">
        <v>99</v>
      </c>
      <c r="I67" s="37">
        <v>2</v>
      </c>
      <c r="J67" s="37">
        <v>208</v>
      </c>
      <c r="K67" s="37">
        <v>9</v>
      </c>
      <c r="L67" s="37">
        <v>0</v>
      </c>
      <c r="M67" s="37">
        <v>10</v>
      </c>
      <c r="N67" s="37">
        <v>50</v>
      </c>
      <c r="O67" s="37">
        <v>11</v>
      </c>
      <c r="P67" s="37">
        <v>108</v>
      </c>
      <c r="Q67" s="37">
        <v>4</v>
      </c>
      <c r="R67" s="37">
        <v>39</v>
      </c>
      <c r="S67" s="37">
        <v>2</v>
      </c>
      <c r="T67" s="37">
        <v>15</v>
      </c>
      <c r="U67" s="37">
        <v>1</v>
      </c>
      <c r="V67" s="37">
        <v>18</v>
      </c>
      <c r="W67" s="37">
        <v>397</v>
      </c>
      <c r="X67" s="37">
        <v>5</v>
      </c>
      <c r="Y67" s="37">
        <v>335</v>
      </c>
      <c r="Z67" s="37">
        <v>18</v>
      </c>
      <c r="AA67" s="37">
        <v>19</v>
      </c>
      <c r="AB67" s="37">
        <v>91</v>
      </c>
      <c r="AC67" s="37">
        <v>1</v>
      </c>
      <c r="AD67" s="37">
        <v>158</v>
      </c>
      <c r="AE67" s="37">
        <v>62</v>
      </c>
      <c r="AF67" s="37">
        <v>131</v>
      </c>
      <c r="AG67" s="37">
        <v>256</v>
      </c>
      <c r="AH67" s="37">
        <v>30</v>
      </c>
      <c r="AI67" s="37">
        <v>0</v>
      </c>
      <c r="AJ67" s="37">
        <v>6</v>
      </c>
      <c r="AK67" s="37">
        <v>25</v>
      </c>
      <c r="AL67" s="37">
        <v>9</v>
      </c>
      <c r="AM67" s="37">
        <v>951</v>
      </c>
      <c r="AN67" s="37">
        <v>21</v>
      </c>
      <c r="AO67" s="37">
        <v>2047</v>
      </c>
      <c r="AP67" s="37">
        <v>455</v>
      </c>
      <c r="AQ67" s="37">
        <v>1844</v>
      </c>
      <c r="AR67" s="37">
        <v>2876</v>
      </c>
      <c r="AS67" s="37">
        <v>331</v>
      </c>
      <c r="AT67" s="37">
        <v>3</v>
      </c>
      <c r="AU67" s="37">
        <v>0</v>
      </c>
      <c r="AV67" s="37">
        <v>93</v>
      </c>
      <c r="AW67" s="37">
        <v>6</v>
      </c>
      <c r="AX67" s="37">
        <v>247</v>
      </c>
      <c r="AY67" s="37">
        <v>1377</v>
      </c>
      <c r="AZ67" s="37">
        <v>15</v>
      </c>
      <c r="BA67" s="37">
        <v>24</v>
      </c>
      <c r="BB67" s="37">
        <v>7</v>
      </c>
      <c r="BC67" s="37">
        <v>14</v>
      </c>
      <c r="BD67" s="37">
        <v>111</v>
      </c>
      <c r="BE67" s="37">
        <v>210</v>
      </c>
      <c r="BF67" s="37">
        <v>50</v>
      </c>
      <c r="BG67" s="37">
        <v>0</v>
      </c>
      <c r="BH67" s="37">
        <v>366</v>
      </c>
      <c r="BI67" s="37">
        <v>907</v>
      </c>
      <c r="BJ67" s="37">
        <v>37</v>
      </c>
      <c r="BK67" s="37">
        <v>189</v>
      </c>
      <c r="BL67" s="37">
        <v>94</v>
      </c>
      <c r="BM67" s="37">
        <v>16</v>
      </c>
      <c r="BN67" s="37">
        <v>89</v>
      </c>
      <c r="BO67" s="37">
        <v>177</v>
      </c>
      <c r="BP67" s="37">
        <v>4</v>
      </c>
      <c r="BQ67" s="37">
        <v>107</v>
      </c>
      <c r="BR67" s="37">
        <v>0</v>
      </c>
      <c r="BS67" s="37">
        <v>46</v>
      </c>
      <c r="BT67" s="37">
        <v>12</v>
      </c>
      <c r="BU67" s="37">
        <v>369</v>
      </c>
      <c r="BV67" s="37">
        <v>304</v>
      </c>
      <c r="BW67" s="37">
        <v>1</v>
      </c>
      <c r="BX67" s="37">
        <v>90</v>
      </c>
      <c r="BY67" s="37">
        <v>63</v>
      </c>
      <c r="BZ67" s="37">
        <v>62</v>
      </c>
      <c r="CA67" s="37">
        <v>22</v>
      </c>
      <c r="CB67" s="37">
        <v>44</v>
      </c>
      <c r="CC67" s="37">
        <v>2</v>
      </c>
      <c r="CD67" s="37">
        <v>31</v>
      </c>
      <c r="CE67" s="37">
        <v>314</v>
      </c>
      <c r="CF67" s="37">
        <v>1</v>
      </c>
      <c r="CG67" s="37">
        <v>121</v>
      </c>
      <c r="CH67" s="37">
        <v>741</v>
      </c>
      <c r="CI67" s="37">
        <v>0</v>
      </c>
      <c r="CJ67" s="37">
        <v>0</v>
      </c>
      <c r="CK67" s="37">
        <v>0</v>
      </c>
      <c r="CL67" s="37">
        <v>962</v>
      </c>
      <c r="CM67" s="37">
        <v>101</v>
      </c>
      <c r="CN67" s="37">
        <v>1948</v>
      </c>
      <c r="CO67" s="37">
        <v>30</v>
      </c>
      <c r="CP67" s="37">
        <v>40</v>
      </c>
      <c r="CQ67" s="37">
        <v>3019</v>
      </c>
      <c r="CR67" s="37">
        <v>5175</v>
      </c>
      <c r="CS67" s="37">
        <v>433</v>
      </c>
      <c r="CT67" s="37">
        <v>1624</v>
      </c>
      <c r="CU67" s="37">
        <v>381</v>
      </c>
      <c r="CV67" s="37">
        <v>416</v>
      </c>
      <c r="CW67" s="37">
        <v>907</v>
      </c>
      <c r="CX67" s="37">
        <v>606</v>
      </c>
      <c r="CY67" s="37">
        <v>838</v>
      </c>
      <c r="CZ67" s="37">
        <v>1</v>
      </c>
      <c r="DA67" s="37">
        <v>90</v>
      </c>
      <c r="DB67" s="37">
        <v>147</v>
      </c>
      <c r="DC67" s="37">
        <v>391</v>
      </c>
      <c r="DD67" s="37">
        <v>863</v>
      </c>
      <c r="DE67" s="37">
        <v>0</v>
      </c>
      <c r="DF67" s="37">
        <v>0</v>
      </c>
      <c r="DG67" s="37">
        <v>8</v>
      </c>
      <c r="DH67" s="37">
        <v>17980</v>
      </c>
    </row>
    <row r="68" spans="1:112" x14ac:dyDescent="0.55000000000000004">
      <c r="A68" s="36" t="s">
        <v>72</v>
      </c>
      <c r="B68" s="37">
        <v>1977</v>
      </c>
      <c r="C68" s="37">
        <v>177</v>
      </c>
      <c r="D68" s="37">
        <v>80</v>
      </c>
      <c r="E68" s="37">
        <v>0</v>
      </c>
      <c r="F68" s="37">
        <v>0</v>
      </c>
      <c r="G68" s="37">
        <v>0</v>
      </c>
      <c r="H68" s="37">
        <v>43</v>
      </c>
      <c r="I68" s="37">
        <v>2</v>
      </c>
      <c r="J68" s="37">
        <v>292</v>
      </c>
      <c r="K68" s="37">
        <v>15</v>
      </c>
      <c r="L68" s="37">
        <v>0</v>
      </c>
      <c r="M68" s="37">
        <v>57</v>
      </c>
      <c r="N68" s="37">
        <v>183</v>
      </c>
      <c r="O68" s="37">
        <v>302</v>
      </c>
      <c r="P68" s="37">
        <v>281</v>
      </c>
      <c r="Q68" s="37">
        <v>136</v>
      </c>
      <c r="R68" s="37">
        <v>75</v>
      </c>
      <c r="S68" s="37">
        <v>3</v>
      </c>
      <c r="T68" s="37">
        <v>33</v>
      </c>
      <c r="U68" s="37">
        <v>6</v>
      </c>
      <c r="V68" s="37">
        <v>99</v>
      </c>
      <c r="W68" s="37">
        <v>377</v>
      </c>
      <c r="X68" s="37">
        <v>14</v>
      </c>
      <c r="Y68" s="37">
        <v>571</v>
      </c>
      <c r="Z68" s="37">
        <v>49</v>
      </c>
      <c r="AA68" s="37">
        <v>58</v>
      </c>
      <c r="AB68" s="37">
        <v>160</v>
      </c>
      <c r="AC68" s="37">
        <v>7</v>
      </c>
      <c r="AD68" s="37">
        <v>251</v>
      </c>
      <c r="AE68" s="37">
        <v>173</v>
      </c>
      <c r="AF68" s="37">
        <v>272</v>
      </c>
      <c r="AG68" s="37">
        <v>685</v>
      </c>
      <c r="AH68" s="37">
        <v>74</v>
      </c>
      <c r="AI68" s="37">
        <v>4</v>
      </c>
      <c r="AJ68" s="37">
        <v>19</v>
      </c>
      <c r="AK68" s="37">
        <v>36</v>
      </c>
      <c r="AL68" s="37">
        <v>2</v>
      </c>
      <c r="AM68" s="37">
        <v>1545</v>
      </c>
      <c r="AN68" s="37">
        <v>59</v>
      </c>
      <c r="AO68" s="37">
        <v>4626</v>
      </c>
      <c r="AP68" s="37">
        <v>914</v>
      </c>
      <c r="AQ68" s="37">
        <v>3058</v>
      </c>
      <c r="AR68" s="37">
        <v>4606</v>
      </c>
      <c r="AS68" s="37">
        <v>613</v>
      </c>
      <c r="AT68" s="37">
        <v>7</v>
      </c>
      <c r="AU68" s="37">
        <v>2</v>
      </c>
      <c r="AV68" s="37">
        <v>155</v>
      </c>
      <c r="AW68" s="37">
        <v>13</v>
      </c>
      <c r="AX68" s="37">
        <v>741</v>
      </c>
      <c r="AY68" s="37">
        <v>2699</v>
      </c>
      <c r="AZ68" s="37">
        <v>59</v>
      </c>
      <c r="BA68" s="37">
        <v>48</v>
      </c>
      <c r="BB68" s="37">
        <v>6</v>
      </c>
      <c r="BC68" s="37">
        <v>38</v>
      </c>
      <c r="BD68" s="37">
        <v>270</v>
      </c>
      <c r="BE68" s="37">
        <v>349</v>
      </c>
      <c r="BF68" s="37">
        <v>136</v>
      </c>
      <c r="BG68" s="37">
        <v>0</v>
      </c>
      <c r="BH68" s="37">
        <v>789</v>
      </c>
      <c r="BI68" s="37">
        <v>2585</v>
      </c>
      <c r="BJ68" s="37">
        <v>75</v>
      </c>
      <c r="BK68" s="37">
        <v>363</v>
      </c>
      <c r="BL68" s="37">
        <v>136</v>
      </c>
      <c r="BM68" s="37">
        <v>26</v>
      </c>
      <c r="BN68" s="37">
        <v>187</v>
      </c>
      <c r="BO68" s="37">
        <v>393</v>
      </c>
      <c r="BP68" s="37">
        <v>6</v>
      </c>
      <c r="BQ68" s="37">
        <v>179</v>
      </c>
      <c r="BR68" s="37">
        <v>3</v>
      </c>
      <c r="BS68" s="37">
        <v>125</v>
      </c>
      <c r="BT68" s="37">
        <v>26</v>
      </c>
      <c r="BU68" s="37">
        <v>896</v>
      </c>
      <c r="BV68" s="37">
        <v>487</v>
      </c>
      <c r="BW68" s="37">
        <v>0</v>
      </c>
      <c r="BX68" s="37">
        <v>171</v>
      </c>
      <c r="BY68" s="37">
        <v>90</v>
      </c>
      <c r="BZ68" s="37">
        <v>24</v>
      </c>
      <c r="CA68" s="37">
        <v>54</v>
      </c>
      <c r="CB68" s="37">
        <v>135</v>
      </c>
      <c r="CC68" s="37">
        <v>14</v>
      </c>
      <c r="CD68" s="37">
        <v>31</v>
      </c>
      <c r="CE68" s="37">
        <v>768</v>
      </c>
      <c r="CF68" s="37">
        <v>11</v>
      </c>
      <c r="CG68" s="37">
        <v>334</v>
      </c>
      <c r="CH68" s="37">
        <v>1422</v>
      </c>
      <c r="CI68" s="37">
        <v>0</v>
      </c>
      <c r="CJ68" s="37">
        <v>0</v>
      </c>
      <c r="CK68" s="37">
        <v>0</v>
      </c>
      <c r="CL68" s="37">
        <v>2234</v>
      </c>
      <c r="CM68" s="37">
        <v>45</v>
      </c>
      <c r="CN68" s="37">
        <v>4099</v>
      </c>
      <c r="CO68" s="37">
        <v>74</v>
      </c>
      <c r="CP68" s="37">
        <v>61</v>
      </c>
      <c r="CQ68" s="37">
        <v>6230</v>
      </c>
      <c r="CR68" s="37">
        <v>8578</v>
      </c>
      <c r="CS68" s="37">
        <v>790</v>
      </c>
      <c r="CT68" s="37">
        <v>3440</v>
      </c>
      <c r="CU68" s="37">
        <v>770</v>
      </c>
      <c r="CV68" s="37">
        <v>925</v>
      </c>
      <c r="CW68" s="37">
        <v>2585</v>
      </c>
      <c r="CX68" s="37">
        <v>1186</v>
      </c>
      <c r="CY68" s="37">
        <v>1716</v>
      </c>
      <c r="CZ68" s="37">
        <v>0</v>
      </c>
      <c r="DA68" s="37">
        <v>171</v>
      </c>
      <c r="DB68" s="37">
        <v>168</v>
      </c>
      <c r="DC68" s="37">
        <v>948</v>
      </c>
      <c r="DD68" s="37">
        <v>1767</v>
      </c>
      <c r="DE68" s="37">
        <v>0</v>
      </c>
      <c r="DF68" s="37">
        <v>0</v>
      </c>
      <c r="DG68" s="37">
        <v>8</v>
      </c>
      <c r="DH68" s="37">
        <v>35795</v>
      </c>
    </row>
    <row r="69" spans="1:112" x14ac:dyDescent="0.55000000000000004">
      <c r="A69" s="36" t="s">
        <v>73</v>
      </c>
      <c r="B69" s="37">
        <v>2856</v>
      </c>
      <c r="C69" s="37">
        <v>210</v>
      </c>
      <c r="D69" s="37">
        <v>3</v>
      </c>
      <c r="E69" s="37">
        <v>0</v>
      </c>
      <c r="F69" s="37">
        <v>0</v>
      </c>
      <c r="G69" s="37">
        <v>0</v>
      </c>
      <c r="H69" s="37">
        <v>3</v>
      </c>
      <c r="I69" s="37">
        <v>0</v>
      </c>
      <c r="J69" s="37">
        <v>255</v>
      </c>
      <c r="K69" s="37">
        <v>9</v>
      </c>
      <c r="L69" s="37">
        <v>0</v>
      </c>
      <c r="M69" s="37">
        <v>515</v>
      </c>
      <c r="N69" s="37">
        <v>397</v>
      </c>
      <c r="O69" s="37">
        <v>226</v>
      </c>
      <c r="P69" s="37">
        <v>138</v>
      </c>
      <c r="Q69" s="37">
        <v>67</v>
      </c>
      <c r="R69" s="37">
        <v>59</v>
      </c>
      <c r="S69" s="37">
        <v>2</v>
      </c>
      <c r="T69" s="37">
        <v>29</v>
      </c>
      <c r="U69" s="37">
        <v>2</v>
      </c>
      <c r="V69" s="37">
        <v>55</v>
      </c>
      <c r="W69" s="37">
        <v>63</v>
      </c>
      <c r="X69" s="37">
        <v>13</v>
      </c>
      <c r="Y69" s="37">
        <v>470</v>
      </c>
      <c r="Z69" s="37">
        <v>22</v>
      </c>
      <c r="AA69" s="37">
        <v>51</v>
      </c>
      <c r="AB69" s="37">
        <v>88</v>
      </c>
      <c r="AC69" s="37">
        <v>13</v>
      </c>
      <c r="AD69" s="37">
        <v>13</v>
      </c>
      <c r="AE69" s="37">
        <v>325</v>
      </c>
      <c r="AF69" s="37">
        <v>204</v>
      </c>
      <c r="AG69" s="37">
        <v>224</v>
      </c>
      <c r="AH69" s="37">
        <v>40</v>
      </c>
      <c r="AI69" s="37">
        <v>1</v>
      </c>
      <c r="AJ69" s="37">
        <v>7</v>
      </c>
      <c r="AK69" s="37">
        <v>33</v>
      </c>
      <c r="AL69" s="37">
        <v>3</v>
      </c>
      <c r="AM69" s="37">
        <v>1131</v>
      </c>
      <c r="AN69" s="37">
        <v>29</v>
      </c>
      <c r="AO69" s="37">
        <v>3356</v>
      </c>
      <c r="AP69" s="37">
        <v>793</v>
      </c>
      <c r="AQ69" s="37">
        <v>2464</v>
      </c>
      <c r="AR69" s="37">
        <v>3192</v>
      </c>
      <c r="AS69" s="37">
        <v>417</v>
      </c>
      <c r="AT69" s="37">
        <v>1</v>
      </c>
      <c r="AU69" s="37">
        <v>0</v>
      </c>
      <c r="AV69" s="37">
        <v>81</v>
      </c>
      <c r="AW69" s="37">
        <v>21</v>
      </c>
      <c r="AX69" s="37">
        <v>291</v>
      </c>
      <c r="AY69" s="37">
        <v>1522</v>
      </c>
      <c r="AZ69" s="37">
        <v>36</v>
      </c>
      <c r="BA69" s="37">
        <v>33</v>
      </c>
      <c r="BB69" s="37">
        <v>4</v>
      </c>
      <c r="BC69" s="37">
        <v>28</v>
      </c>
      <c r="BD69" s="37">
        <v>221</v>
      </c>
      <c r="BE69" s="37">
        <v>311</v>
      </c>
      <c r="BF69" s="37">
        <v>73</v>
      </c>
      <c r="BG69" s="37">
        <v>2</v>
      </c>
      <c r="BH69" s="37">
        <v>645</v>
      </c>
      <c r="BI69" s="37">
        <v>1991</v>
      </c>
      <c r="BJ69" s="37">
        <v>47</v>
      </c>
      <c r="BK69" s="37">
        <v>263</v>
      </c>
      <c r="BL69" s="37">
        <v>68</v>
      </c>
      <c r="BM69" s="37">
        <v>16</v>
      </c>
      <c r="BN69" s="37">
        <v>177</v>
      </c>
      <c r="BO69" s="37">
        <v>323</v>
      </c>
      <c r="BP69" s="37">
        <v>10</v>
      </c>
      <c r="BQ69" s="37">
        <v>133</v>
      </c>
      <c r="BR69" s="37">
        <v>1</v>
      </c>
      <c r="BS69" s="37">
        <v>88</v>
      </c>
      <c r="BT69" s="37">
        <v>11</v>
      </c>
      <c r="BU69" s="37">
        <v>524</v>
      </c>
      <c r="BV69" s="37">
        <v>411</v>
      </c>
      <c r="BW69" s="37">
        <v>0</v>
      </c>
      <c r="BX69" s="37">
        <v>102</v>
      </c>
      <c r="BY69" s="37">
        <v>75</v>
      </c>
      <c r="BZ69" s="37">
        <v>8</v>
      </c>
      <c r="CA69" s="37">
        <v>31</v>
      </c>
      <c r="CB69" s="37">
        <v>73</v>
      </c>
      <c r="CC69" s="37">
        <v>8</v>
      </c>
      <c r="CD69" s="37">
        <v>26</v>
      </c>
      <c r="CE69" s="37">
        <v>197</v>
      </c>
      <c r="CF69" s="37">
        <v>5</v>
      </c>
      <c r="CG69" s="37">
        <v>261</v>
      </c>
      <c r="CH69" s="37">
        <v>1171</v>
      </c>
      <c r="CI69" s="37">
        <v>0</v>
      </c>
      <c r="CJ69" s="37">
        <v>0</v>
      </c>
      <c r="CK69" s="37">
        <v>0</v>
      </c>
      <c r="CL69" s="37">
        <v>3069</v>
      </c>
      <c r="CM69" s="37">
        <v>3</v>
      </c>
      <c r="CN69" s="37">
        <v>3240</v>
      </c>
      <c r="CO69" s="37">
        <v>40</v>
      </c>
      <c r="CP69" s="37">
        <v>44</v>
      </c>
      <c r="CQ69" s="37">
        <v>4516</v>
      </c>
      <c r="CR69" s="37">
        <v>6449</v>
      </c>
      <c r="CS69" s="37">
        <v>520</v>
      </c>
      <c r="CT69" s="37">
        <v>1813</v>
      </c>
      <c r="CU69" s="37">
        <v>633</v>
      </c>
      <c r="CV69" s="37">
        <v>720</v>
      </c>
      <c r="CW69" s="37">
        <v>1991</v>
      </c>
      <c r="CX69" s="37">
        <v>904</v>
      </c>
      <c r="CY69" s="37">
        <v>1168</v>
      </c>
      <c r="CZ69" s="37">
        <v>0</v>
      </c>
      <c r="DA69" s="37">
        <v>102</v>
      </c>
      <c r="DB69" s="37">
        <v>114</v>
      </c>
      <c r="DC69" s="37">
        <v>304</v>
      </c>
      <c r="DD69" s="37">
        <v>1437</v>
      </c>
      <c r="DE69" s="37">
        <v>0</v>
      </c>
      <c r="DF69" s="37">
        <v>0</v>
      </c>
      <c r="DG69" s="37">
        <v>6</v>
      </c>
      <c r="DH69" s="37">
        <v>27073</v>
      </c>
    </row>
    <row r="70" spans="1:112" x14ac:dyDescent="0.55000000000000004">
      <c r="A70" s="36" t="s">
        <v>74</v>
      </c>
      <c r="B70" s="37">
        <v>5463</v>
      </c>
      <c r="C70" s="37">
        <v>255</v>
      </c>
      <c r="D70" s="37">
        <v>4</v>
      </c>
      <c r="E70" s="37">
        <v>0</v>
      </c>
      <c r="F70" s="37">
        <v>1</v>
      </c>
      <c r="G70" s="37">
        <v>0</v>
      </c>
      <c r="H70" s="37">
        <v>12</v>
      </c>
      <c r="I70" s="37">
        <v>1</v>
      </c>
      <c r="J70" s="37">
        <v>576</v>
      </c>
      <c r="K70" s="37">
        <v>46</v>
      </c>
      <c r="L70" s="37">
        <v>0</v>
      </c>
      <c r="M70" s="37">
        <v>314</v>
      </c>
      <c r="N70" s="37">
        <v>1788</v>
      </c>
      <c r="O70" s="37">
        <v>3282</v>
      </c>
      <c r="P70" s="37">
        <v>510</v>
      </c>
      <c r="Q70" s="37">
        <v>126</v>
      </c>
      <c r="R70" s="37">
        <v>343</v>
      </c>
      <c r="S70" s="37">
        <v>1</v>
      </c>
      <c r="T70" s="37">
        <v>94</v>
      </c>
      <c r="U70" s="37">
        <v>24</v>
      </c>
      <c r="V70" s="37">
        <v>178</v>
      </c>
      <c r="W70" s="37">
        <v>400</v>
      </c>
      <c r="X70" s="37">
        <v>48</v>
      </c>
      <c r="Y70" s="37">
        <v>1427</v>
      </c>
      <c r="Z70" s="37">
        <v>190</v>
      </c>
      <c r="AA70" s="37">
        <v>190</v>
      </c>
      <c r="AB70" s="37">
        <v>322</v>
      </c>
      <c r="AC70" s="37">
        <v>44</v>
      </c>
      <c r="AD70" s="37">
        <v>33</v>
      </c>
      <c r="AE70" s="37">
        <v>445</v>
      </c>
      <c r="AF70" s="37">
        <v>980</v>
      </c>
      <c r="AG70" s="37">
        <v>501</v>
      </c>
      <c r="AH70" s="37">
        <v>117</v>
      </c>
      <c r="AI70" s="37">
        <v>5</v>
      </c>
      <c r="AJ70" s="37">
        <v>35</v>
      </c>
      <c r="AK70" s="37">
        <v>69</v>
      </c>
      <c r="AL70" s="37">
        <v>14</v>
      </c>
      <c r="AM70" s="37">
        <v>2535</v>
      </c>
      <c r="AN70" s="37">
        <v>78</v>
      </c>
      <c r="AO70" s="37">
        <v>11262</v>
      </c>
      <c r="AP70" s="37">
        <v>2005</v>
      </c>
      <c r="AQ70" s="37">
        <v>8473</v>
      </c>
      <c r="AR70" s="37">
        <v>10793</v>
      </c>
      <c r="AS70" s="37">
        <v>2019</v>
      </c>
      <c r="AT70" s="37">
        <v>1</v>
      </c>
      <c r="AU70" s="37">
        <v>4</v>
      </c>
      <c r="AV70" s="37">
        <v>449</v>
      </c>
      <c r="AW70" s="37">
        <v>61</v>
      </c>
      <c r="AX70" s="37">
        <v>1646</v>
      </c>
      <c r="AY70" s="37">
        <v>5163</v>
      </c>
      <c r="AZ70" s="37">
        <v>219</v>
      </c>
      <c r="BA70" s="37">
        <v>233</v>
      </c>
      <c r="BB70" s="37">
        <v>23</v>
      </c>
      <c r="BC70" s="37">
        <v>146</v>
      </c>
      <c r="BD70" s="37">
        <v>947</v>
      </c>
      <c r="BE70" s="37">
        <v>978</v>
      </c>
      <c r="BF70" s="37">
        <v>513</v>
      </c>
      <c r="BG70" s="37">
        <v>5</v>
      </c>
      <c r="BH70" s="37">
        <v>1914</v>
      </c>
      <c r="BI70" s="37">
        <v>6976</v>
      </c>
      <c r="BJ70" s="37">
        <v>179</v>
      </c>
      <c r="BK70" s="37">
        <v>1328</v>
      </c>
      <c r="BL70" s="37">
        <v>473</v>
      </c>
      <c r="BM70" s="37">
        <v>152</v>
      </c>
      <c r="BN70" s="37">
        <v>637</v>
      </c>
      <c r="BO70" s="37">
        <v>1210</v>
      </c>
      <c r="BP70" s="37">
        <v>19</v>
      </c>
      <c r="BQ70" s="37">
        <v>346</v>
      </c>
      <c r="BR70" s="37">
        <v>12</v>
      </c>
      <c r="BS70" s="37">
        <v>529</v>
      </c>
      <c r="BT70" s="37">
        <v>31</v>
      </c>
      <c r="BU70" s="37">
        <v>1744</v>
      </c>
      <c r="BV70" s="37">
        <v>1396</v>
      </c>
      <c r="BW70" s="37">
        <v>4</v>
      </c>
      <c r="BX70" s="37">
        <v>607</v>
      </c>
      <c r="BY70" s="37">
        <v>263</v>
      </c>
      <c r="BZ70" s="37">
        <v>60</v>
      </c>
      <c r="CA70" s="37">
        <v>137</v>
      </c>
      <c r="CB70" s="37">
        <v>566</v>
      </c>
      <c r="CC70" s="37">
        <v>44</v>
      </c>
      <c r="CD70" s="37">
        <v>64</v>
      </c>
      <c r="CE70" s="37">
        <v>680</v>
      </c>
      <c r="CF70" s="37">
        <v>58</v>
      </c>
      <c r="CG70" s="37">
        <v>791</v>
      </c>
      <c r="CH70" s="37">
        <v>3399</v>
      </c>
      <c r="CI70" s="37">
        <v>0</v>
      </c>
      <c r="CJ70" s="37">
        <v>0</v>
      </c>
      <c r="CK70" s="37">
        <v>0</v>
      </c>
      <c r="CL70" s="37">
        <v>5722</v>
      </c>
      <c r="CM70" s="37">
        <v>14</v>
      </c>
      <c r="CN70" s="37">
        <v>11862</v>
      </c>
      <c r="CO70" s="37">
        <v>117</v>
      </c>
      <c r="CP70" s="37">
        <v>123</v>
      </c>
      <c r="CQ70" s="37">
        <v>13875</v>
      </c>
      <c r="CR70" s="37">
        <v>21271</v>
      </c>
      <c r="CS70" s="37">
        <v>2534</v>
      </c>
      <c r="CT70" s="37">
        <v>6809</v>
      </c>
      <c r="CU70" s="37">
        <v>2546</v>
      </c>
      <c r="CV70" s="37">
        <v>2432</v>
      </c>
      <c r="CW70" s="37">
        <v>6976</v>
      </c>
      <c r="CX70" s="37">
        <v>3998</v>
      </c>
      <c r="CY70" s="37">
        <v>4058</v>
      </c>
      <c r="CZ70" s="37">
        <v>4</v>
      </c>
      <c r="DA70" s="37">
        <v>607</v>
      </c>
      <c r="DB70" s="37">
        <v>460</v>
      </c>
      <c r="DC70" s="37">
        <v>1354</v>
      </c>
      <c r="DD70" s="37">
        <v>4248</v>
      </c>
      <c r="DE70" s="37">
        <v>0</v>
      </c>
      <c r="DF70" s="37">
        <v>0</v>
      </c>
      <c r="DG70" s="37">
        <v>86</v>
      </c>
      <c r="DH70" s="37">
        <v>89096</v>
      </c>
    </row>
    <row r="71" spans="1:112" x14ac:dyDescent="0.55000000000000004">
      <c r="A71" s="36" t="s">
        <v>75</v>
      </c>
      <c r="B71" s="37">
        <v>2350</v>
      </c>
      <c r="C71" s="37">
        <v>46</v>
      </c>
      <c r="D71" s="37">
        <v>139</v>
      </c>
      <c r="E71" s="37">
        <v>0</v>
      </c>
      <c r="F71" s="37">
        <v>0</v>
      </c>
      <c r="G71" s="37">
        <v>0</v>
      </c>
      <c r="H71" s="37">
        <v>13</v>
      </c>
      <c r="I71" s="37">
        <v>0</v>
      </c>
      <c r="J71" s="37">
        <v>297</v>
      </c>
      <c r="K71" s="37">
        <v>13</v>
      </c>
      <c r="L71" s="37">
        <v>0</v>
      </c>
      <c r="M71" s="37">
        <v>32</v>
      </c>
      <c r="N71" s="37">
        <v>74</v>
      </c>
      <c r="O71" s="37">
        <v>25</v>
      </c>
      <c r="P71" s="37">
        <v>137</v>
      </c>
      <c r="Q71" s="37">
        <v>7</v>
      </c>
      <c r="R71" s="37">
        <v>55</v>
      </c>
      <c r="S71" s="37">
        <v>1</v>
      </c>
      <c r="T71" s="37">
        <v>31</v>
      </c>
      <c r="U71" s="37">
        <v>0</v>
      </c>
      <c r="V71" s="37">
        <v>27</v>
      </c>
      <c r="W71" s="37">
        <v>75</v>
      </c>
      <c r="X71" s="37">
        <v>6</v>
      </c>
      <c r="Y71" s="37">
        <v>352</v>
      </c>
      <c r="Z71" s="37">
        <v>27</v>
      </c>
      <c r="AA71" s="37">
        <v>18</v>
      </c>
      <c r="AB71" s="37">
        <v>39</v>
      </c>
      <c r="AC71" s="37">
        <v>12</v>
      </c>
      <c r="AD71" s="37">
        <v>82</v>
      </c>
      <c r="AE71" s="37">
        <v>30</v>
      </c>
      <c r="AF71" s="37">
        <v>179</v>
      </c>
      <c r="AG71" s="37">
        <v>291</v>
      </c>
      <c r="AH71" s="37">
        <v>45</v>
      </c>
      <c r="AI71" s="37">
        <v>4</v>
      </c>
      <c r="AJ71" s="37">
        <v>8</v>
      </c>
      <c r="AK71" s="37">
        <v>48</v>
      </c>
      <c r="AL71" s="37">
        <v>9</v>
      </c>
      <c r="AM71" s="37">
        <v>1077</v>
      </c>
      <c r="AN71" s="37">
        <v>31</v>
      </c>
      <c r="AO71" s="37">
        <v>3156</v>
      </c>
      <c r="AP71" s="37">
        <v>697</v>
      </c>
      <c r="AQ71" s="37">
        <v>1903</v>
      </c>
      <c r="AR71" s="37">
        <v>5204</v>
      </c>
      <c r="AS71" s="37">
        <v>581</v>
      </c>
      <c r="AT71" s="37">
        <v>33</v>
      </c>
      <c r="AU71" s="37">
        <v>1</v>
      </c>
      <c r="AV71" s="37">
        <v>414</v>
      </c>
      <c r="AW71" s="37">
        <v>26</v>
      </c>
      <c r="AX71" s="37">
        <v>687</v>
      </c>
      <c r="AY71" s="37">
        <v>2612</v>
      </c>
      <c r="AZ71" s="37">
        <v>38</v>
      </c>
      <c r="BA71" s="37">
        <v>44</v>
      </c>
      <c r="BB71" s="37">
        <v>7</v>
      </c>
      <c r="BC71" s="37">
        <v>41</v>
      </c>
      <c r="BD71" s="37">
        <v>186</v>
      </c>
      <c r="BE71" s="37">
        <v>261</v>
      </c>
      <c r="BF71" s="37">
        <v>73</v>
      </c>
      <c r="BG71" s="37">
        <v>0</v>
      </c>
      <c r="BH71" s="37">
        <v>627</v>
      </c>
      <c r="BI71" s="37">
        <v>1444</v>
      </c>
      <c r="BJ71" s="37">
        <v>41</v>
      </c>
      <c r="BK71" s="37">
        <v>234</v>
      </c>
      <c r="BL71" s="37">
        <v>131</v>
      </c>
      <c r="BM71" s="37">
        <v>14</v>
      </c>
      <c r="BN71" s="37">
        <v>133</v>
      </c>
      <c r="BO71" s="37">
        <v>273</v>
      </c>
      <c r="BP71" s="37">
        <v>3</v>
      </c>
      <c r="BQ71" s="37">
        <v>239</v>
      </c>
      <c r="BR71" s="37">
        <v>6</v>
      </c>
      <c r="BS71" s="37">
        <v>142</v>
      </c>
      <c r="BT71" s="37">
        <v>15</v>
      </c>
      <c r="BU71" s="37">
        <v>613</v>
      </c>
      <c r="BV71" s="37">
        <v>322</v>
      </c>
      <c r="BW71" s="37">
        <v>0</v>
      </c>
      <c r="BX71" s="37">
        <v>185</v>
      </c>
      <c r="BY71" s="37">
        <v>87</v>
      </c>
      <c r="BZ71" s="37">
        <v>19</v>
      </c>
      <c r="CA71" s="37">
        <v>50</v>
      </c>
      <c r="CB71" s="37">
        <v>85</v>
      </c>
      <c r="CC71" s="37">
        <v>7</v>
      </c>
      <c r="CD71" s="37">
        <v>36</v>
      </c>
      <c r="CE71" s="37">
        <v>361</v>
      </c>
      <c r="CF71" s="37">
        <v>2</v>
      </c>
      <c r="CG71" s="37">
        <v>220</v>
      </c>
      <c r="CH71" s="37">
        <v>1126</v>
      </c>
      <c r="CI71" s="37">
        <v>0</v>
      </c>
      <c r="CJ71" s="37">
        <v>0</v>
      </c>
      <c r="CK71" s="37">
        <v>0</v>
      </c>
      <c r="CL71" s="37">
        <v>2535</v>
      </c>
      <c r="CM71" s="37">
        <v>13</v>
      </c>
      <c r="CN71" s="37">
        <v>1810</v>
      </c>
      <c r="CO71" s="37">
        <v>45</v>
      </c>
      <c r="CP71" s="37">
        <v>69</v>
      </c>
      <c r="CQ71" s="37">
        <v>4264</v>
      </c>
      <c r="CR71" s="37">
        <v>7804</v>
      </c>
      <c r="CS71" s="37">
        <v>1055</v>
      </c>
      <c r="CT71" s="37">
        <v>3299</v>
      </c>
      <c r="CU71" s="37">
        <v>577</v>
      </c>
      <c r="CV71" s="37">
        <v>700</v>
      </c>
      <c r="CW71" s="37">
        <v>1444</v>
      </c>
      <c r="CX71" s="37">
        <v>829</v>
      </c>
      <c r="CY71" s="37">
        <v>1337</v>
      </c>
      <c r="CZ71" s="37">
        <v>0</v>
      </c>
      <c r="DA71" s="37">
        <v>185</v>
      </c>
      <c r="DB71" s="37">
        <v>156</v>
      </c>
      <c r="DC71" s="37">
        <v>489</v>
      </c>
      <c r="DD71" s="37">
        <v>1348</v>
      </c>
      <c r="DE71" s="37">
        <v>0</v>
      </c>
      <c r="DF71" s="37">
        <v>0</v>
      </c>
      <c r="DG71" s="37">
        <v>8</v>
      </c>
      <c r="DH71" s="37">
        <v>27967</v>
      </c>
    </row>
    <row r="72" spans="1:112" x14ac:dyDescent="0.55000000000000004">
      <c r="A72" s="36" t="s">
        <v>76</v>
      </c>
      <c r="B72" s="37">
        <v>3097</v>
      </c>
      <c r="C72" s="37">
        <v>148</v>
      </c>
      <c r="D72" s="37">
        <v>28</v>
      </c>
      <c r="E72" s="37">
        <v>0</v>
      </c>
      <c r="F72" s="37">
        <v>0</v>
      </c>
      <c r="G72" s="37">
        <v>0</v>
      </c>
      <c r="H72" s="37">
        <v>10</v>
      </c>
      <c r="I72" s="37">
        <v>0</v>
      </c>
      <c r="J72" s="37">
        <v>271</v>
      </c>
      <c r="K72" s="37">
        <v>22</v>
      </c>
      <c r="L72" s="37">
        <v>0</v>
      </c>
      <c r="M72" s="37">
        <v>54</v>
      </c>
      <c r="N72" s="37">
        <v>231</v>
      </c>
      <c r="O72" s="37">
        <v>1046</v>
      </c>
      <c r="P72" s="37">
        <v>186</v>
      </c>
      <c r="Q72" s="37">
        <v>18</v>
      </c>
      <c r="R72" s="37">
        <v>84</v>
      </c>
      <c r="S72" s="37">
        <v>0</v>
      </c>
      <c r="T72" s="37">
        <v>73</v>
      </c>
      <c r="U72" s="37">
        <v>5</v>
      </c>
      <c r="V72" s="37">
        <v>68</v>
      </c>
      <c r="W72" s="37">
        <v>157</v>
      </c>
      <c r="X72" s="37">
        <v>12</v>
      </c>
      <c r="Y72" s="37">
        <v>441</v>
      </c>
      <c r="Z72" s="37">
        <v>52</v>
      </c>
      <c r="AA72" s="37">
        <v>40</v>
      </c>
      <c r="AB72" s="37">
        <v>160</v>
      </c>
      <c r="AC72" s="37">
        <v>19</v>
      </c>
      <c r="AD72" s="37">
        <v>56</v>
      </c>
      <c r="AE72" s="37">
        <v>328</v>
      </c>
      <c r="AF72" s="37">
        <v>216</v>
      </c>
      <c r="AG72" s="37">
        <v>281</v>
      </c>
      <c r="AH72" s="37">
        <v>35</v>
      </c>
      <c r="AI72" s="37">
        <v>0</v>
      </c>
      <c r="AJ72" s="37">
        <v>9</v>
      </c>
      <c r="AK72" s="37">
        <v>68</v>
      </c>
      <c r="AL72" s="37">
        <v>12</v>
      </c>
      <c r="AM72" s="37">
        <v>1690</v>
      </c>
      <c r="AN72" s="37">
        <v>70</v>
      </c>
      <c r="AO72" s="37">
        <v>4063</v>
      </c>
      <c r="AP72" s="37">
        <v>982</v>
      </c>
      <c r="AQ72" s="37">
        <v>3073</v>
      </c>
      <c r="AR72" s="37">
        <v>5080</v>
      </c>
      <c r="AS72" s="37">
        <v>636</v>
      </c>
      <c r="AT72" s="37">
        <v>7</v>
      </c>
      <c r="AU72" s="37">
        <v>1</v>
      </c>
      <c r="AV72" s="37">
        <v>165</v>
      </c>
      <c r="AW72" s="37">
        <v>26</v>
      </c>
      <c r="AX72" s="37">
        <v>556</v>
      </c>
      <c r="AY72" s="37">
        <v>2421</v>
      </c>
      <c r="AZ72" s="37">
        <v>53</v>
      </c>
      <c r="BA72" s="37">
        <v>58</v>
      </c>
      <c r="BB72" s="37">
        <v>12</v>
      </c>
      <c r="BC72" s="37">
        <v>36</v>
      </c>
      <c r="BD72" s="37">
        <v>455</v>
      </c>
      <c r="BE72" s="37">
        <v>359</v>
      </c>
      <c r="BF72" s="37">
        <v>151</v>
      </c>
      <c r="BG72" s="37">
        <v>0</v>
      </c>
      <c r="BH72" s="37">
        <v>810</v>
      </c>
      <c r="BI72" s="37">
        <v>2174</v>
      </c>
      <c r="BJ72" s="37">
        <v>74</v>
      </c>
      <c r="BK72" s="37">
        <v>461</v>
      </c>
      <c r="BL72" s="37">
        <v>186</v>
      </c>
      <c r="BM72" s="37">
        <v>110</v>
      </c>
      <c r="BN72" s="37">
        <v>228</v>
      </c>
      <c r="BO72" s="37">
        <v>444</v>
      </c>
      <c r="BP72" s="37">
        <v>5</v>
      </c>
      <c r="BQ72" s="37">
        <v>143</v>
      </c>
      <c r="BR72" s="37">
        <v>6</v>
      </c>
      <c r="BS72" s="37">
        <v>144</v>
      </c>
      <c r="BT72" s="37">
        <v>18</v>
      </c>
      <c r="BU72" s="37">
        <v>610</v>
      </c>
      <c r="BV72" s="37">
        <v>610</v>
      </c>
      <c r="BW72" s="37">
        <v>1</v>
      </c>
      <c r="BX72" s="37">
        <v>179</v>
      </c>
      <c r="BY72" s="37">
        <v>116</v>
      </c>
      <c r="BZ72" s="37">
        <v>13</v>
      </c>
      <c r="CA72" s="37">
        <v>48</v>
      </c>
      <c r="CB72" s="37">
        <v>123</v>
      </c>
      <c r="CC72" s="37">
        <v>10</v>
      </c>
      <c r="CD72" s="37">
        <v>19</v>
      </c>
      <c r="CE72" s="37">
        <v>442</v>
      </c>
      <c r="CF72" s="37">
        <v>12</v>
      </c>
      <c r="CG72" s="37">
        <v>282</v>
      </c>
      <c r="CH72" s="37">
        <v>1570</v>
      </c>
      <c r="CI72" s="37">
        <v>0</v>
      </c>
      <c r="CJ72" s="37">
        <v>0</v>
      </c>
      <c r="CK72" s="37">
        <v>0</v>
      </c>
      <c r="CL72" s="37">
        <v>3273</v>
      </c>
      <c r="CM72" s="37">
        <v>10</v>
      </c>
      <c r="CN72" s="37">
        <v>3820</v>
      </c>
      <c r="CO72" s="37">
        <v>35</v>
      </c>
      <c r="CP72" s="37">
        <v>89</v>
      </c>
      <c r="CQ72" s="37">
        <v>5823</v>
      </c>
      <c r="CR72" s="37">
        <v>9135</v>
      </c>
      <c r="CS72" s="37">
        <v>835</v>
      </c>
      <c r="CT72" s="37">
        <v>2977</v>
      </c>
      <c r="CU72" s="37">
        <v>973</v>
      </c>
      <c r="CV72" s="37">
        <v>961</v>
      </c>
      <c r="CW72" s="37">
        <v>2174</v>
      </c>
      <c r="CX72" s="37">
        <v>1508</v>
      </c>
      <c r="CY72" s="37">
        <v>1531</v>
      </c>
      <c r="CZ72" s="37">
        <v>1</v>
      </c>
      <c r="DA72" s="37">
        <v>179</v>
      </c>
      <c r="DB72" s="37">
        <v>177</v>
      </c>
      <c r="DC72" s="37">
        <v>594</v>
      </c>
      <c r="DD72" s="37">
        <v>1864</v>
      </c>
      <c r="DE72" s="37">
        <v>0</v>
      </c>
      <c r="DF72" s="37">
        <v>0</v>
      </c>
      <c r="DG72" s="37">
        <v>23</v>
      </c>
      <c r="DH72" s="37">
        <v>35982</v>
      </c>
    </row>
    <row r="73" spans="1:112" x14ac:dyDescent="0.55000000000000004">
      <c r="A73" s="36" t="s">
        <v>77</v>
      </c>
      <c r="B73" s="37">
        <v>5111</v>
      </c>
      <c r="C73" s="37">
        <v>297</v>
      </c>
      <c r="D73" s="37">
        <v>4</v>
      </c>
      <c r="E73" s="37">
        <v>0</v>
      </c>
      <c r="F73" s="37">
        <v>0</v>
      </c>
      <c r="G73" s="37">
        <v>1</v>
      </c>
      <c r="H73" s="37">
        <v>13</v>
      </c>
      <c r="I73" s="37">
        <v>0</v>
      </c>
      <c r="J73" s="37">
        <v>240</v>
      </c>
      <c r="K73" s="37">
        <v>15</v>
      </c>
      <c r="L73" s="37">
        <v>0</v>
      </c>
      <c r="M73" s="37">
        <v>80</v>
      </c>
      <c r="N73" s="37">
        <v>351</v>
      </c>
      <c r="O73" s="37">
        <v>254</v>
      </c>
      <c r="P73" s="37">
        <v>222</v>
      </c>
      <c r="Q73" s="37">
        <v>28</v>
      </c>
      <c r="R73" s="37">
        <v>78</v>
      </c>
      <c r="S73" s="37">
        <v>1</v>
      </c>
      <c r="T73" s="37">
        <v>37</v>
      </c>
      <c r="U73" s="37">
        <v>0</v>
      </c>
      <c r="V73" s="37">
        <v>39</v>
      </c>
      <c r="W73" s="37">
        <v>129</v>
      </c>
      <c r="X73" s="37">
        <v>43</v>
      </c>
      <c r="Y73" s="37">
        <v>612</v>
      </c>
      <c r="Z73" s="37">
        <v>52</v>
      </c>
      <c r="AA73" s="37">
        <v>93</v>
      </c>
      <c r="AB73" s="37">
        <v>131</v>
      </c>
      <c r="AC73" s="37">
        <v>11</v>
      </c>
      <c r="AD73" s="37">
        <v>11</v>
      </c>
      <c r="AE73" s="37">
        <v>157</v>
      </c>
      <c r="AF73" s="37">
        <v>1376</v>
      </c>
      <c r="AG73" s="37">
        <v>197</v>
      </c>
      <c r="AH73" s="37">
        <v>102</v>
      </c>
      <c r="AI73" s="37">
        <v>1</v>
      </c>
      <c r="AJ73" s="37">
        <v>7</v>
      </c>
      <c r="AK73" s="37">
        <v>35</v>
      </c>
      <c r="AL73" s="37">
        <v>4</v>
      </c>
      <c r="AM73" s="37">
        <v>1300</v>
      </c>
      <c r="AN73" s="37">
        <v>56</v>
      </c>
      <c r="AO73" s="37">
        <v>3608</v>
      </c>
      <c r="AP73" s="37">
        <v>762</v>
      </c>
      <c r="AQ73" s="37">
        <v>2349</v>
      </c>
      <c r="AR73" s="37">
        <v>3536</v>
      </c>
      <c r="AS73" s="37">
        <v>452</v>
      </c>
      <c r="AT73" s="37">
        <v>0</v>
      </c>
      <c r="AU73" s="37">
        <v>0</v>
      </c>
      <c r="AV73" s="37">
        <v>57</v>
      </c>
      <c r="AW73" s="37">
        <v>14</v>
      </c>
      <c r="AX73" s="37">
        <v>358</v>
      </c>
      <c r="AY73" s="37">
        <v>1676</v>
      </c>
      <c r="AZ73" s="37">
        <v>40</v>
      </c>
      <c r="BA73" s="37">
        <v>52</v>
      </c>
      <c r="BB73" s="37">
        <v>15</v>
      </c>
      <c r="BC73" s="37">
        <v>38</v>
      </c>
      <c r="BD73" s="37">
        <v>266</v>
      </c>
      <c r="BE73" s="37">
        <v>222</v>
      </c>
      <c r="BF73" s="37">
        <v>106</v>
      </c>
      <c r="BG73" s="37">
        <v>0</v>
      </c>
      <c r="BH73" s="37">
        <v>639</v>
      </c>
      <c r="BI73" s="37">
        <v>1779</v>
      </c>
      <c r="BJ73" s="37">
        <v>51</v>
      </c>
      <c r="BK73" s="37">
        <v>312</v>
      </c>
      <c r="BL73" s="37">
        <v>151</v>
      </c>
      <c r="BM73" s="37">
        <v>27</v>
      </c>
      <c r="BN73" s="37">
        <v>153</v>
      </c>
      <c r="BO73" s="37">
        <v>371</v>
      </c>
      <c r="BP73" s="37">
        <v>5</v>
      </c>
      <c r="BQ73" s="37">
        <v>87</v>
      </c>
      <c r="BR73" s="37">
        <v>3</v>
      </c>
      <c r="BS73" s="37">
        <v>96</v>
      </c>
      <c r="BT73" s="37">
        <v>13</v>
      </c>
      <c r="BU73" s="37">
        <v>379</v>
      </c>
      <c r="BV73" s="37">
        <v>361</v>
      </c>
      <c r="BW73" s="37">
        <v>0</v>
      </c>
      <c r="BX73" s="37">
        <v>133</v>
      </c>
      <c r="BY73" s="37">
        <v>98</v>
      </c>
      <c r="BZ73" s="37">
        <v>14</v>
      </c>
      <c r="CA73" s="37">
        <v>35</v>
      </c>
      <c r="CB73" s="37">
        <v>119</v>
      </c>
      <c r="CC73" s="37">
        <v>6</v>
      </c>
      <c r="CD73" s="37">
        <v>20</v>
      </c>
      <c r="CE73" s="37">
        <v>282</v>
      </c>
      <c r="CF73" s="37">
        <v>10</v>
      </c>
      <c r="CG73" s="37">
        <v>246</v>
      </c>
      <c r="CH73" s="37">
        <v>1252</v>
      </c>
      <c r="CI73" s="37">
        <v>0</v>
      </c>
      <c r="CJ73" s="37">
        <v>0</v>
      </c>
      <c r="CK73" s="37">
        <v>0</v>
      </c>
      <c r="CL73" s="37">
        <v>5412</v>
      </c>
      <c r="CM73" s="37">
        <v>14</v>
      </c>
      <c r="CN73" s="37">
        <v>4157</v>
      </c>
      <c r="CO73" s="37">
        <v>102</v>
      </c>
      <c r="CP73" s="37">
        <v>47</v>
      </c>
      <c r="CQ73" s="37">
        <v>4964</v>
      </c>
      <c r="CR73" s="37">
        <v>6647</v>
      </c>
      <c r="CS73" s="37">
        <v>523</v>
      </c>
      <c r="CT73" s="37">
        <v>2034</v>
      </c>
      <c r="CU73" s="37">
        <v>633</v>
      </c>
      <c r="CV73" s="37">
        <v>745</v>
      </c>
      <c r="CW73" s="37">
        <v>1779</v>
      </c>
      <c r="CX73" s="37">
        <v>1070</v>
      </c>
      <c r="CY73" s="37">
        <v>939</v>
      </c>
      <c r="CZ73" s="37">
        <v>0</v>
      </c>
      <c r="DA73" s="37">
        <v>133</v>
      </c>
      <c r="DB73" s="37">
        <v>147</v>
      </c>
      <c r="DC73" s="37">
        <v>427</v>
      </c>
      <c r="DD73" s="37">
        <v>1508</v>
      </c>
      <c r="DE73" s="37">
        <v>0</v>
      </c>
      <c r="DF73" s="37">
        <v>0</v>
      </c>
      <c r="DG73" s="37">
        <v>12</v>
      </c>
      <c r="DH73" s="37">
        <v>31293</v>
      </c>
    </row>
    <row r="74" spans="1:112" x14ac:dyDescent="0.55000000000000004">
      <c r="A74" s="36" t="s">
        <v>78</v>
      </c>
      <c r="B74" s="37">
        <v>5102</v>
      </c>
      <c r="C74" s="37">
        <v>171</v>
      </c>
      <c r="D74" s="37">
        <v>2</v>
      </c>
      <c r="E74" s="37">
        <v>0</v>
      </c>
      <c r="F74" s="37">
        <v>0</v>
      </c>
      <c r="G74" s="37">
        <v>0</v>
      </c>
      <c r="H74" s="37">
        <v>18</v>
      </c>
      <c r="I74" s="37">
        <v>0</v>
      </c>
      <c r="J74" s="37">
        <v>196</v>
      </c>
      <c r="K74" s="37">
        <v>30</v>
      </c>
      <c r="L74" s="37">
        <v>0</v>
      </c>
      <c r="M74" s="37">
        <v>36</v>
      </c>
      <c r="N74" s="37">
        <v>77</v>
      </c>
      <c r="O74" s="37">
        <v>79</v>
      </c>
      <c r="P74" s="37">
        <v>182</v>
      </c>
      <c r="Q74" s="37">
        <v>17</v>
      </c>
      <c r="R74" s="37">
        <v>61</v>
      </c>
      <c r="S74" s="37">
        <v>1</v>
      </c>
      <c r="T74" s="37">
        <v>15</v>
      </c>
      <c r="U74" s="37">
        <v>4</v>
      </c>
      <c r="V74" s="37">
        <v>37</v>
      </c>
      <c r="W74" s="37">
        <v>168</v>
      </c>
      <c r="X74" s="37">
        <v>15</v>
      </c>
      <c r="Y74" s="37">
        <v>314</v>
      </c>
      <c r="Z74" s="37">
        <v>20</v>
      </c>
      <c r="AA74" s="37">
        <v>45</v>
      </c>
      <c r="AB74" s="37">
        <v>77</v>
      </c>
      <c r="AC74" s="37">
        <v>15</v>
      </c>
      <c r="AD74" s="37">
        <v>2</v>
      </c>
      <c r="AE74" s="37">
        <v>157</v>
      </c>
      <c r="AF74" s="37">
        <v>120</v>
      </c>
      <c r="AG74" s="37">
        <v>121</v>
      </c>
      <c r="AH74" s="37">
        <v>30</v>
      </c>
      <c r="AI74" s="37">
        <v>0</v>
      </c>
      <c r="AJ74" s="37">
        <v>6</v>
      </c>
      <c r="AK74" s="37">
        <v>25</v>
      </c>
      <c r="AL74" s="37">
        <v>0</v>
      </c>
      <c r="AM74" s="37">
        <v>918</v>
      </c>
      <c r="AN74" s="37">
        <v>29</v>
      </c>
      <c r="AO74" s="37">
        <v>2314</v>
      </c>
      <c r="AP74" s="37">
        <v>530</v>
      </c>
      <c r="AQ74" s="37">
        <v>1495</v>
      </c>
      <c r="AR74" s="37">
        <v>2674</v>
      </c>
      <c r="AS74" s="37">
        <v>410</v>
      </c>
      <c r="AT74" s="37">
        <v>1</v>
      </c>
      <c r="AU74" s="37">
        <v>0</v>
      </c>
      <c r="AV74" s="37">
        <v>42</v>
      </c>
      <c r="AW74" s="37">
        <v>12</v>
      </c>
      <c r="AX74" s="37">
        <v>883</v>
      </c>
      <c r="AY74" s="37">
        <v>1646</v>
      </c>
      <c r="AZ74" s="37">
        <v>47</v>
      </c>
      <c r="BA74" s="37">
        <v>47</v>
      </c>
      <c r="BB74" s="37">
        <v>7</v>
      </c>
      <c r="BC74" s="37">
        <v>16</v>
      </c>
      <c r="BD74" s="37">
        <v>154</v>
      </c>
      <c r="BE74" s="37">
        <v>175</v>
      </c>
      <c r="BF74" s="37">
        <v>76</v>
      </c>
      <c r="BG74" s="37">
        <v>0</v>
      </c>
      <c r="BH74" s="37">
        <v>537</v>
      </c>
      <c r="BI74" s="37">
        <v>1678</v>
      </c>
      <c r="BJ74" s="37">
        <v>69</v>
      </c>
      <c r="BK74" s="37">
        <v>261</v>
      </c>
      <c r="BL74" s="37">
        <v>93</v>
      </c>
      <c r="BM74" s="37">
        <v>46</v>
      </c>
      <c r="BN74" s="37">
        <v>97</v>
      </c>
      <c r="BO74" s="37">
        <v>273</v>
      </c>
      <c r="BP74" s="37">
        <v>6</v>
      </c>
      <c r="BQ74" s="37">
        <v>118</v>
      </c>
      <c r="BR74" s="37">
        <v>2</v>
      </c>
      <c r="BS74" s="37">
        <v>113</v>
      </c>
      <c r="BT74" s="37">
        <v>4</v>
      </c>
      <c r="BU74" s="37">
        <v>324</v>
      </c>
      <c r="BV74" s="37">
        <v>232</v>
      </c>
      <c r="BW74" s="37">
        <v>0</v>
      </c>
      <c r="BX74" s="37">
        <v>106</v>
      </c>
      <c r="BY74" s="37">
        <v>65</v>
      </c>
      <c r="BZ74" s="37">
        <v>15</v>
      </c>
      <c r="CA74" s="37">
        <v>44</v>
      </c>
      <c r="CB74" s="37">
        <v>85</v>
      </c>
      <c r="CC74" s="37">
        <v>23</v>
      </c>
      <c r="CD74" s="37">
        <v>14</v>
      </c>
      <c r="CE74" s="37">
        <v>216</v>
      </c>
      <c r="CF74" s="37">
        <v>16</v>
      </c>
      <c r="CG74" s="37">
        <v>192</v>
      </c>
      <c r="CH74" s="37">
        <v>906</v>
      </c>
      <c r="CI74" s="37">
        <v>0</v>
      </c>
      <c r="CJ74" s="37">
        <v>0</v>
      </c>
      <c r="CK74" s="37">
        <v>0</v>
      </c>
      <c r="CL74" s="37">
        <v>5275</v>
      </c>
      <c r="CM74" s="37">
        <v>18</v>
      </c>
      <c r="CN74" s="37">
        <v>1789</v>
      </c>
      <c r="CO74" s="37">
        <v>30</v>
      </c>
      <c r="CP74" s="37">
        <v>31</v>
      </c>
      <c r="CQ74" s="37">
        <v>3261</v>
      </c>
      <c r="CR74" s="37">
        <v>4699</v>
      </c>
      <c r="CS74" s="37">
        <v>465</v>
      </c>
      <c r="CT74" s="37">
        <v>2529</v>
      </c>
      <c r="CU74" s="37">
        <v>446</v>
      </c>
      <c r="CV74" s="37">
        <v>613</v>
      </c>
      <c r="CW74" s="37">
        <v>1678</v>
      </c>
      <c r="CX74" s="37">
        <v>845</v>
      </c>
      <c r="CY74" s="37">
        <v>793</v>
      </c>
      <c r="CZ74" s="37">
        <v>0</v>
      </c>
      <c r="DA74" s="37">
        <v>106</v>
      </c>
      <c r="DB74" s="37">
        <v>124</v>
      </c>
      <c r="DC74" s="37">
        <v>338</v>
      </c>
      <c r="DD74" s="37">
        <v>1114</v>
      </c>
      <c r="DE74" s="37">
        <v>0</v>
      </c>
      <c r="DF74" s="37">
        <v>0</v>
      </c>
      <c r="DG74" s="37">
        <v>9</v>
      </c>
      <c r="DH74" s="37">
        <v>24163</v>
      </c>
    </row>
    <row r="75" spans="1:112" x14ac:dyDescent="0.55000000000000004">
      <c r="A75" s="36" t="s">
        <v>79</v>
      </c>
      <c r="B75" s="37">
        <v>8584</v>
      </c>
      <c r="C75" s="37">
        <v>278</v>
      </c>
      <c r="D75" s="37">
        <v>119</v>
      </c>
      <c r="E75" s="37">
        <v>0</v>
      </c>
      <c r="F75" s="37">
        <v>0</v>
      </c>
      <c r="G75" s="37">
        <v>0</v>
      </c>
      <c r="H75" s="37">
        <v>14</v>
      </c>
      <c r="I75" s="37">
        <v>0</v>
      </c>
      <c r="J75" s="37">
        <v>231</v>
      </c>
      <c r="K75" s="37">
        <v>7</v>
      </c>
      <c r="L75" s="37">
        <v>0</v>
      </c>
      <c r="M75" s="37">
        <v>19</v>
      </c>
      <c r="N75" s="37">
        <v>62</v>
      </c>
      <c r="O75" s="37">
        <v>18</v>
      </c>
      <c r="P75" s="37">
        <v>97</v>
      </c>
      <c r="Q75" s="37">
        <v>5</v>
      </c>
      <c r="R75" s="37">
        <v>44</v>
      </c>
      <c r="S75" s="37">
        <v>1</v>
      </c>
      <c r="T75" s="37">
        <v>15</v>
      </c>
      <c r="U75" s="37">
        <v>0</v>
      </c>
      <c r="V75" s="37">
        <v>15</v>
      </c>
      <c r="W75" s="37">
        <v>53</v>
      </c>
      <c r="X75" s="37">
        <v>4</v>
      </c>
      <c r="Y75" s="37">
        <v>189</v>
      </c>
      <c r="Z75" s="37">
        <v>6</v>
      </c>
      <c r="AA75" s="37">
        <v>8</v>
      </c>
      <c r="AB75" s="37">
        <v>30</v>
      </c>
      <c r="AC75" s="37">
        <v>3</v>
      </c>
      <c r="AD75" s="37">
        <v>31</v>
      </c>
      <c r="AE75" s="37">
        <v>58</v>
      </c>
      <c r="AF75" s="37">
        <v>112</v>
      </c>
      <c r="AG75" s="37">
        <v>260</v>
      </c>
      <c r="AH75" s="37">
        <v>31</v>
      </c>
      <c r="AI75" s="37">
        <v>6</v>
      </c>
      <c r="AJ75" s="37">
        <v>8</v>
      </c>
      <c r="AK75" s="37">
        <v>21</v>
      </c>
      <c r="AL75" s="37">
        <v>5</v>
      </c>
      <c r="AM75" s="37">
        <v>800</v>
      </c>
      <c r="AN75" s="37">
        <v>49</v>
      </c>
      <c r="AO75" s="37">
        <v>2310</v>
      </c>
      <c r="AP75" s="37">
        <v>575</v>
      </c>
      <c r="AQ75" s="37">
        <v>1101</v>
      </c>
      <c r="AR75" s="37">
        <v>2850</v>
      </c>
      <c r="AS75" s="37">
        <v>232</v>
      </c>
      <c r="AT75" s="37">
        <v>22</v>
      </c>
      <c r="AU75" s="37">
        <v>0</v>
      </c>
      <c r="AV75" s="37">
        <v>126</v>
      </c>
      <c r="AW75" s="37">
        <v>7</v>
      </c>
      <c r="AX75" s="37">
        <v>448</v>
      </c>
      <c r="AY75" s="37">
        <v>1808</v>
      </c>
      <c r="AZ75" s="37">
        <v>17</v>
      </c>
      <c r="BA75" s="37">
        <v>20</v>
      </c>
      <c r="BB75" s="37">
        <v>2</v>
      </c>
      <c r="BC75" s="37">
        <v>15</v>
      </c>
      <c r="BD75" s="37">
        <v>91</v>
      </c>
      <c r="BE75" s="37">
        <v>128</v>
      </c>
      <c r="BF75" s="37">
        <v>32</v>
      </c>
      <c r="BG75" s="37">
        <v>0</v>
      </c>
      <c r="BH75" s="37">
        <v>369</v>
      </c>
      <c r="BI75" s="37">
        <v>1125</v>
      </c>
      <c r="BJ75" s="37">
        <v>51</v>
      </c>
      <c r="BK75" s="37">
        <v>149</v>
      </c>
      <c r="BL75" s="37">
        <v>80</v>
      </c>
      <c r="BM75" s="37">
        <v>17</v>
      </c>
      <c r="BN75" s="37">
        <v>72</v>
      </c>
      <c r="BO75" s="37">
        <v>164</v>
      </c>
      <c r="BP75" s="37">
        <v>6</v>
      </c>
      <c r="BQ75" s="37">
        <v>145</v>
      </c>
      <c r="BR75" s="37">
        <v>1</v>
      </c>
      <c r="BS75" s="37">
        <v>84</v>
      </c>
      <c r="BT75" s="37">
        <v>10</v>
      </c>
      <c r="BU75" s="37">
        <v>457</v>
      </c>
      <c r="BV75" s="37">
        <v>293</v>
      </c>
      <c r="BW75" s="37">
        <v>0</v>
      </c>
      <c r="BX75" s="37">
        <v>120</v>
      </c>
      <c r="BY75" s="37">
        <v>44</v>
      </c>
      <c r="BZ75" s="37">
        <v>8</v>
      </c>
      <c r="CA75" s="37">
        <v>36</v>
      </c>
      <c r="CB75" s="37">
        <v>68</v>
      </c>
      <c r="CC75" s="37">
        <v>8</v>
      </c>
      <c r="CD75" s="37">
        <v>20</v>
      </c>
      <c r="CE75" s="37">
        <v>423</v>
      </c>
      <c r="CF75" s="37">
        <v>29</v>
      </c>
      <c r="CG75" s="37">
        <v>169</v>
      </c>
      <c r="CH75" s="37">
        <v>885</v>
      </c>
      <c r="CI75" s="37">
        <v>0</v>
      </c>
      <c r="CJ75" s="37">
        <v>0</v>
      </c>
      <c r="CK75" s="37">
        <v>0</v>
      </c>
      <c r="CL75" s="37">
        <v>8981</v>
      </c>
      <c r="CM75" s="37">
        <v>14</v>
      </c>
      <c r="CN75" s="37">
        <v>1268</v>
      </c>
      <c r="CO75" s="37">
        <v>31</v>
      </c>
      <c r="CP75" s="37">
        <v>40</v>
      </c>
      <c r="CQ75" s="37">
        <v>3159</v>
      </c>
      <c r="CR75" s="37">
        <v>4526</v>
      </c>
      <c r="CS75" s="37">
        <v>387</v>
      </c>
      <c r="CT75" s="37">
        <v>2256</v>
      </c>
      <c r="CU75" s="37">
        <v>273</v>
      </c>
      <c r="CV75" s="37">
        <v>401</v>
      </c>
      <c r="CW75" s="37">
        <v>1125</v>
      </c>
      <c r="CX75" s="37">
        <v>539</v>
      </c>
      <c r="CY75" s="37">
        <v>990</v>
      </c>
      <c r="CZ75" s="37">
        <v>0</v>
      </c>
      <c r="DA75" s="37">
        <v>120</v>
      </c>
      <c r="DB75" s="37">
        <v>88</v>
      </c>
      <c r="DC75" s="37">
        <v>519</v>
      </c>
      <c r="DD75" s="37">
        <v>1083</v>
      </c>
      <c r="DE75" s="37">
        <v>0</v>
      </c>
      <c r="DF75" s="37">
        <v>0</v>
      </c>
      <c r="DG75" s="37">
        <v>6</v>
      </c>
      <c r="DH75" s="37">
        <v>25806</v>
      </c>
    </row>
    <row r="76" spans="1:112" x14ac:dyDescent="0.55000000000000004">
      <c r="A76" s="36" t="s">
        <v>80</v>
      </c>
      <c r="B76" s="37">
        <v>561</v>
      </c>
      <c r="C76" s="37">
        <v>22</v>
      </c>
      <c r="D76" s="37">
        <v>0</v>
      </c>
      <c r="E76" s="37">
        <v>0</v>
      </c>
      <c r="F76" s="37">
        <v>0</v>
      </c>
      <c r="G76" s="37">
        <v>0</v>
      </c>
      <c r="H76" s="37">
        <v>2</v>
      </c>
      <c r="I76" s="37">
        <v>0</v>
      </c>
      <c r="J76" s="37">
        <v>141</v>
      </c>
      <c r="K76" s="37">
        <v>10</v>
      </c>
      <c r="L76" s="37">
        <v>0</v>
      </c>
      <c r="M76" s="37">
        <v>1682</v>
      </c>
      <c r="N76" s="37">
        <v>4622</v>
      </c>
      <c r="O76" s="37">
        <v>179</v>
      </c>
      <c r="P76" s="37">
        <v>70</v>
      </c>
      <c r="Q76" s="37">
        <v>18</v>
      </c>
      <c r="R76" s="37">
        <v>95</v>
      </c>
      <c r="S76" s="37">
        <v>0</v>
      </c>
      <c r="T76" s="37">
        <v>35</v>
      </c>
      <c r="U76" s="37">
        <v>3</v>
      </c>
      <c r="V76" s="37">
        <v>51</v>
      </c>
      <c r="W76" s="37">
        <v>44</v>
      </c>
      <c r="X76" s="37">
        <v>2</v>
      </c>
      <c r="Y76" s="37">
        <v>290</v>
      </c>
      <c r="Z76" s="37">
        <v>34</v>
      </c>
      <c r="AA76" s="37">
        <v>35</v>
      </c>
      <c r="AB76" s="37">
        <v>145</v>
      </c>
      <c r="AC76" s="37">
        <v>10</v>
      </c>
      <c r="AD76" s="37">
        <v>10</v>
      </c>
      <c r="AE76" s="37">
        <v>96</v>
      </c>
      <c r="AF76" s="37">
        <v>151</v>
      </c>
      <c r="AG76" s="37">
        <v>188</v>
      </c>
      <c r="AH76" s="37">
        <v>80</v>
      </c>
      <c r="AI76" s="37">
        <v>1</v>
      </c>
      <c r="AJ76" s="37">
        <v>19</v>
      </c>
      <c r="AK76" s="37">
        <v>81</v>
      </c>
      <c r="AL76" s="37">
        <v>1</v>
      </c>
      <c r="AM76" s="37">
        <v>883</v>
      </c>
      <c r="AN76" s="37">
        <v>19</v>
      </c>
      <c r="AO76" s="37">
        <v>2920</v>
      </c>
      <c r="AP76" s="37">
        <v>638</v>
      </c>
      <c r="AQ76" s="37">
        <v>3651</v>
      </c>
      <c r="AR76" s="37">
        <v>2654</v>
      </c>
      <c r="AS76" s="37">
        <v>277</v>
      </c>
      <c r="AT76" s="37">
        <v>2</v>
      </c>
      <c r="AU76" s="37">
        <v>3</v>
      </c>
      <c r="AV76" s="37">
        <v>158</v>
      </c>
      <c r="AW76" s="37">
        <v>22</v>
      </c>
      <c r="AX76" s="37">
        <v>118</v>
      </c>
      <c r="AY76" s="37">
        <v>1239</v>
      </c>
      <c r="AZ76" s="37">
        <v>22</v>
      </c>
      <c r="BA76" s="37">
        <v>47</v>
      </c>
      <c r="BB76" s="37">
        <v>7</v>
      </c>
      <c r="BC76" s="37">
        <v>62</v>
      </c>
      <c r="BD76" s="37">
        <v>226</v>
      </c>
      <c r="BE76" s="37">
        <v>363</v>
      </c>
      <c r="BF76" s="37">
        <v>104</v>
      </c>
      <c r="BG76" s="37">
        <v>0</v>
      </c>
      <c r="BH76" s="37">
        <v>512</v>
      </c>
      <c r="BI76" s="37">
        <v>2835</v>
      </c>
      <c r="BJ76" s="37">
        <v>83</v>
      </c>
      <c r="BK76" s="37">
        <v>332</v>
      </c>
      <c r="BL76" s="37">
        <v>101</v>
      </c>
      <c r="BM76" s="37">
        <v>22</v>
      </c>
      <c r="BN76" s="37">
        <v>130</v>
      </c>
      <c r="BO76" s="37">
        <v>347</v>
      </c>
      <c r="BP76" s="37">
        <v>3</v>
      </c>
      <c r="BQ76" s="37">
        <v>97</v>
      </c>
      <c r="BR76" s="37">
        <v>2</v>
      </c>
      <c r="BS76" s="37">
        <v>81</v>
      </c>
      <c r="BT76" s="37">
        <v>11</v>
      </c>
      <c r="BU76" s="37">
        <v>394</v>
      </c>
      <c r="BV76" s="37">
        <v>423</v>
      </c>
      <c r="BW76" s="37">
        <v>0</v>
      </c>
      <c r="BX76" s="37">
        <v>126</v>
      </c>
      <c r="BY76" s="37">
        <v>88</v>
      </c>
      <c r="BZ76" s="37">
        <v>11</v>
      </c>
      <c r="CA76" s="37">
        <v>54</v>
      </c>
      <c r="CB76" s="37">
        <v>60</v>
      </c>
      <c r="CC76" s="37">
        <v>6</v>
      </c>
      <c r="CD76" s="37">
        <v>39</v>
      </c>
      <c r="CE76" s="37">
        <v>162</v>
      </c>
      <c r="CF76" s="37">
        <v>10</v>
      </c>
      <c r="CG76" s="37">
        <v>215</v>
      </c>
      <c r="CH76" s="37">
        <v>1005</v>
      </c>
      <c r="CI76" s="37">
        <v>0</v>
      </c>
      <c r="CJ76" s="37">
        <v>0</v>
      </c>
      <c r="CK76" s="37">
        <v>0</v>
      </c>
      <c r="CL76" s="37">
        <v>583</v>
      </c>
      <c r="CM76" s="37">
        <v>2</v>
      </c>
      <c r="CN76" s="37">
        <v>7911</v>
      </c>
      <c r="CO76" s="37">
        <v>80</v>
      </c>
      <c r="CP76" s="37">
        <v>102</v>
      </c>
      <c r="CQ76" s="37">
        <v>3822</v>
      </c>
      <c r="CR76" s="37">
        <v>6943</v>
      </c>
      <c r="CS76" s="37">
        <v>462</v>
      </c>
      <c r="CT76" s="37">
        <v>1357</v>
      </c>
      <c r="CU76" s="37">
        <v>727</v>
      </c>
      <c r="CV76" s="37">
        <v>616</v>
      </c>
      <c r="CW76" s="37">
        <v>2835</v>
      </c>
      <c r="CX76" s="37">
        <v>1018</v>
      </c>
      <c r="CY76" s="37">
        <v>1008</v>
      </c>
      <c r="CZ76" s="37">
        <v>0</v>
      </c>
      <c r="DA76" s="37">
        <v>126</v>
      </c>
      <c r="DB76" s="37">
        <v>153</v>
      </c>
      <c r="DC76" s="37">
        <v>267</v>
      </c>
      <c r="DD76" s="37">
        <v>1230</v>
      </c>
      <c r="DE76" s="37">
        <v>0</v>
      </c>
      <c r="DF76" s="37">
        <v>0</v>
      </c>
      <c r="DG76" s="37">
        <v>10</v>
      </c>
      <c r="DH76" s="37">
        <v>29252</v>
      </c>
    </row>
    <row r="77" spans="1:112" x14ac:dyDescent="0.55000000000000004">
      <c r="A77" s="36" t="s">
        <v>81</v>
      </c>
      <c r="B77" s="37">
        <v>14976</v>
      </c>
      <c r="C77" s="37">
        <v>451</v>
      </c>
      <c r="D77" s="37">
        <v>16</v>
      </c>
      <c r="E77" s="37">
        <v>3</v>
      </c>
      <c r="F77" s="37">
        <v>0</v>
      </c>
      <c r="G77" s="37">
        <v>0</v>
      </c>
      <c r="H77" s="37">
        <v>39</v>
      </c>
      <c r="I77" s="37">
        <v>0</v>
      </c>
      <c r="J77" s="37">
        <v>815</v>
      </c>
      <c r="K77" s="37">
        <v>49</v>
      </c>
      <c r="L77" s="37">
        <v>3</v>
      </c>
      <c r="M77" s="37">
        <v>220</v>
      </c>
      <c r="N77" s="37">
        <v>1092</v>
      </c>
      <c r="O77" s="37">
        <v>74</v>
      </c>
      <c r="P77" s="37">
        <v>462</v>
      </c>
      <c r="Q77" s="37">
        <v>64</v>
      </c>
      <c r="R77" s="37">
        <v>287</v>
      </c>
      <c r="S77" s="37">
        <v>8</v>
      </c>
      <c r="T77" s="37">
        <v>75</v>
      </c>
      <c r="U77" s="37">
        <v>4</v>
      </c>
      <c r="V77" s="37">
        <v>97</v>
      </c>
      <c r="W77" s="37">
        <v>491</v>
      </c>
      <c r="X77" s="37">
        <v>32</v>
      </c>
      <c r="Y77" s="37">
        <v>1227</v>
      </c>
      <c r="Z77" s="37">
        <v>97</v>
      </c>
      <c r="AA77" s="37">
        <v>107</v>
      </c>
      <c r="AB77" s="37">
        <v>296</v>
      </c>
      <c r="AC77" s="37">
        <v>46</v>
      </c>
      <c r="AD77" s="37">
        <v>26</v>
      </c>
      <c r="AE77" s="37">
        <v>361</v>
      </c>
      <c r="AF77" s="37">
        <v>537</v>
      </c>
      <c r="AG77" s="37">
        <v>485</v>
      </c>
      <c r="AH77" s="37">
        <v>297</v>
      </c>
      <c r="AI77" s="37">
        <v>7</v>
      </c>
      <c r="AJ77" s="37">
        <v>20</v>
      </c>
      <c r="AK77" s="37">
        <v>95</v>
      </c>
      <c r="AL77" s="37">
        <v>12</v>
      </c>
      <c r="AM77" s="37">
        <v>3224</v>
      </c>
      <c r="AN77" s="37">
        <v>136</v>
      </c>
      <c r="AO77" s="37">
        <v>7275</v>
      </c>
      <c r="AP77" s="37">
        <v>2334</v>
      </c>
      <c r="AQ77" s="37">
        <v>5990</v>
      </c>
      <c r="AR77" s="37">
        <v>9887</v>
      </c>
      <c r="AS77" s="37">
        <v>1528</v>
      </c>
      <c r="AT77" s="37">
        <v>2</v>
      </c>
      <c r="AU77" s="37">
        <v>3</v>
      </c>
      <c r="AV77" s="37">
        <v>184</v>
      </c>
      <c r="AW77" s="37">
        <v>19</v>
      </c>
      <c r="AX77" s="37">
        <v>958</v>
      </c>
      <c r="AY77" s="37">
        <v>4607</v>
      </c>
      <c r="AZ77" s="37">
        <v>166</v>
      </c>
      <c r="BA77" s="37">
        <v>129</v>
      </c>
      <c r="BB77" s="37">
        <v>21</v>
      </c>
      <c r="BC77" s="37">
        <v>81</v>
      </c>
      <c r="BD77" s="37">
        <v>680</v>
      </c>
      <c r="BE77" s="37">
        <v>663</v>
      </c>
      <c r="BF77" s="37">
        <v>196</v>
      </c>
      <c r="BG77" s="37">
        <v>1</v>
      </c>
      <c r="BH77" s="37">
        <v>1779</v>
      </c>
      <c r="BI77" s="37">
        <v>3753</v>
      </c>
      <c r="BJ77" s="37">
        <v>160</v>
      </c>
      <c r="BK77" s="37">
        <v>808</v>
      </c>
      <c r="BL77" s="37">
        <v>459</v>
      </c>
      <c r="BM77" s="37">
        <v>140</v>
      </c>
      <c r="BN77" s="37">
        <v>419</v>
      </c>
      <c r="BO77" s="37">
        <v>803</v>
      </c>
      <c r="BP77" s="37">
        <v>16</v>
      </c>
      <c r="BQ77" s="37">
        <v>267</v>
      </c>
      <c r="BR77" s="37">
        <v>15</v>
      </c>
      <c r="BS77" s="37">
        <v>246</v>
      </c>
      <c r="BT77" s="37">
        <v>40</v>
      </c>
      <c r="BU77" s="37">
        <v>902</v>
      </c>
      <c r="BV77" s="37">
        <v>1098</v>
      </c>
      <c r="BW77" s="37">
        <v>1</v>
      </c>
      <c r="BX77" s="37">
        <v>432</v>
      </c>
      <c r="BY77" s="37">
        <v>309</v>
      </c>
      <c r="BZ77" s="37">
        <v>115</v>
      </c>
      <c r="CA77" s="37">
        <v>167</v>
      </c>
      <c r="CB77" s="37">
        <v>288</v>
      </c>
      <c r="CC77" s="37">
        <v>25</v>
      </c>
      <c r="CD77" s="37">
        <v>64</v>
      </c>
      <c r="CE77" s="37">
        <v>654</v>
      </c>
      <c r="CF77" s="37">
        <v>42</v>
      </c>
      <c r="CG77" s="37">
        <v>613</v>
      </c>
      <c r="CH77" s="37">
        <v>3208</v>
      </c>
      <c r="CI77" s="37">
        <v>0</v>
      </c>
      <c r="CJ77" s="37">
        <v>0</v>
      </c>
      <c r="CK77" s="37">
        <v>0</v>
      </c>
      <c r="CL77" s="37">
        <v>15443</v>
      </c>
      <c r="CM77" s="37">
        <v>42</v>
      </c>
      <c r="CN77" s="37">
        <v>6955</v>
      </c>
      <c r="CO77" s="37">
        <v>297</v>
      </c>
      <c r="CP77" s="37">
        <v>134</v>
      </c>
      <c r="CQ77" s="37">
        <v>10635</v>
      </c>
      <c r="CR77" s="37">
        <v>18211</v>
      </c>
      <c r="CS77" s="37">
        <v>1736</v>
      </c>
      <c r="CT77" s="37">
        <v>5565</v>
      </c>
      <c r="CU77" s="37">
        <v>1740</v>
      </c>
      <c r="CV77" s="37">
        <v>1976</v>
      </c>
      <c r="CW77" s="37">
        <v>3753</v>
      </c>
      <c r="CX77" s="37">
        <v>2805</v>
      </c>
      <c r="CY77" s="37">
        <v>2568</v>
      </c>
      <c r="CZ77" s="37">
        <v>1</v>
      </c>
      <c r="DA77" s="37">
        <v>432</v>
      </c>
      <c r="DB77" s="37">
        <v>591</v>
      </c>
      <c r="DC77" s="37">
        <v>1031</v>
      </c>
      <c r="DD77" s="37">
        <v>3863</v>
      </c>
      <c r="DE77" s="37">
        <v>0</v>
      </c>
      <c r="DF77" s="37">
        <v>0</v>
      </c>
      <c r="DG77" s="37">
        <v>114</v>
      </c>
      <c r="DH77" s="37">
        <v>77892</v>
      </c>
    </row>
    <row r="78" spans="1:112" x14ac:dyDescent="0.55000000000000004">
      <c r="A78" s="36" t="s">
        <v>82</v>
      </c>
      <c r="B78" s="37">
        <v>11710</v>
      </c>
      <c r="C78" s="37">
        <v>336</v>
      </c>
      <c r="D78" s="37">
        <v>15</v>
      </c>
      <c r="E78" s="37">
        <v>3</v>
      </c>
      <c r="F78" s="37">
        <v>0</v>
      </c>
      <c r="G78" s="37">
        <v>0</v>
      </c>
      <c r="H78" s="37">
        <v>36</v>
      </c>
      <c r="I78" s="37">
        <v>0</v>
      </c>
      <c r="J78" s="37">
        <v>595</v>
      </c>
      <c r="K78" s="37">
        <v>40</v>
      </c>
      <c r="L78" s="37">
        <v>3</v>
      </c>
      <c r="M78" s="37">
        <v>206</v>
      </c>
      <c r="N78" s="37">
        <v>978</v>
      </c>
      <c r="O78" s="37">
        <v>59</v>
      </c>
      <c r="P78" s="37">
        <v>371</v>
      </c>
      <c r="Q78" s="37">
        <v>61</v>
      </c>
      <c r="R78" s="37">
        <v>247</v>
      </c>
      <c r="S78" s="37">
        <v>7</v>
      </c>
      <c r="T78" s="37">
        <v>53</v>
      </c>
      <c r="U78" s="37">
        <v>4</v>
      </c>
      <c r="V78" s="37">
        <v>76</v>
      </c>
      <c r="W78" s="37">
        <v>418</v>
      </c>
      <c r="X78" s="37">
        <v>21</v>
      </c>
      <c r="Y78" s="37">
        <v>978</v>
      </c>
      <c r="Z78" s="37">
        <v>67</v>
      </c>
      <c r="AA78" s="37">
        <v>90</v>
      </c>
      <c r="AB78" s="37">
        <v>262</v>
      </c>
      <c r="AC78" s="37">
        <v>41</v>
      </c>
      <c r="AD78" s="37">
        <v>21</v>
      </c>
      <c r="AE78" s="37">
        <v>312</v>
      </c>
      <c r="AF78" s="37">
        <v>396</v>
      </c>
      <c r="AG78" s="37">
        <v>348</v>
      </c>
      <c r="AH78" s="37">
        <v>224</v>
      </c>
      <c r="AI78" s="37">
        <v>4</v>
      </c>
      <c r="AJ78" s="37">
        <v>13</v>
      </c>
      <c r="AK78" s="37">
        <v>60</v>
      </c>
      <c r="AL78" s="37">
        <v>11</v>
      </c>
      <c r="AM78" s="37">
        <v>2490</v>
      </c>
      <c r="AN78" s="37">
        <v>111</v>
      </c>
      <c r="AO78" s="37">
        <v>5499</v>
      </c>
      <c r="AP78" s="37">
        <v>1695</v>
      </c>
      <c r="AQ78" s="37">
        <v>4439</v>
      </c>
      <c r="AR78" s="37">
        <v>7276</v>
      </c>
      <c r="AS78" s="37">
        <v>1245</v>
      </c>
      <c r="AT78" s="37">
        <v>2</v>
      </c>
      <c r="AU78" s="37">
        <v>3</v>
      </c>
      <c r="AV78" s="37">
        <v>115</v>
      </c>
      <c r="AW78" s="37">
        <v>11</v>
      </c>
      <c r="AX78" s="37">
        <v>770</v>
      </c>
      <c r="AY78" s="37">
        <v>3450</v>
      </c>
      <c r="AZ78" s="37">
        <v>135</v>
      </c>
      <c r="BA78" s="37">
        <v>98</v>
      </c>
      <c r="BB78" s="37">
        <v>16</v>
      </c>
      <c r="BC78" s="37">
        <v>56</v>
      </c>
      <c r="BD78" s="37">
        <v>489</v>
      </c>
      <c r="BE78" s="37">
        <v>502</v>
      </c>
      <c r="BF78" s="37">
        <v>168</v>
      </c>
      <c r="BG78" s="37">
        <v>1</v>
      </c>
      <c r="BH78" s="37">
        <v>1295</v>
      </c>
      <c r="BI78" s="37">
        <v>3059</v>
      </c>
      <c r="BJ78" s="37">
        <v>109</v>
      </c>
      <c r="BK78" s="37">
        <v>624</v>
      </c>
      <c r="BL78" s="37">
        <v>339</v>
      </c>
      <c r="BM78" s="37">
        <v>104</v>
      </c>
      <c r="BN78" s="37">
        <v>312</v>
      </c>
      <c r="BO78" s="37">
        <v>600</v>
      </c>
      <c r="BP78" s="37">
        <v>14</v>
      </c>
      <c r="BQ78" s="37">
        <v>203</v>
      </c>
      <c r="BR78" s="37">
        <v>12</v>
      </c>
      <c r="BS78" s="37">
        <v>186</v>
      </c>
      <c r="BT78" s="37">
        <v>30</v>
      </c>
      <c r="BU78" s="37">
        <v>674</v>
      </c>
      <c r="BV78" s="37">
        <v>744</v>
      </c>
      <c r="BW78" s="37">
        <v>1</v>
      </c>
      <c r="BX78" s="37">
        <v>324</v>
      </c>
      <c r="BY78" s="37">
        <v>228</v>
      </c>
      <c r="BZ78" s="37">
        <v>56</v>
      </c>
      <c r="CA78" s="37">
        <v>102</v>
      </c>
      <c r="CB78" s="37">
        <v>225</v>
      </c>
      <c r="CC78" s="37">
        <v>19</v>
      </c>
      <c r="CD78" s="37">
        <v>48</v>
      </c>
      <c r="CE78" s="37">
        <v>503</v>
      </c>
      <c r="CF78" s="37">
        <v>39</v>
      </c>
      <c r="CG78" s="37">
        <v>465</v>
      </c>
      <c r="CH78" s="37">
        <v>2384</v>
      </c>
      <c r="CI78" s="37">
        <v>0</v>
      </c>
      <c r="CJ78" s="37">
        <v>0</v>
      </c>
      <c r="CK78" s="37">
        <v>0</v>
      </c>
      <c r="CL78" s="37">
        <v>12061</v>
      </c>
      <c r="CM78" s="37">
        <v>39</v>
      </c>
      <c r="CN78" s="37">
        <v>5654</v>
      </c>
      <c r="CO78" s="37">
        <v>224</v>
      </c>
      <c r="CP78" s="37">
        <v>88</v>
      </c>
      <c r="CQ78" s="37">
        <v>8100</v>
      </c>
      <c r="CR78" s="37">
        <v>13410</v>
      </c>
      <c r="CS78" s="37">
        <v>1376</v>
      </c>
      <c r="CT78" s="37">
        <v>4220</v>
      </c>
      <c r="CU78" s="37">
        <v>1296</v>
      </c>
      <c r="CV78" s="37">
        <v>1464</v>
      </c>
      <c r="CW78" s="37">
        <v>3059</v>
      </c>
      <c r="CX78" s="37">
        <v>2102</v>
      </c>
      <c r="CY78" s="37">
        <v>1849</v>
      </c>
      <c r="CZ78" s="37">
        <v>1</v>
      </c>
      <c r="DA78" s="37">
        <v>324</v>
      </c>
      <c r="DB78" s="37">
        <v>386</v>
      </c>
      <c r="DC78" s="37">
        <v>795</v>
      </c>
      <c r="DD78" s="37">
        <v>2888</v>
      </c>
      <c r="DE78" s="37">
        <v>0</v>
      </c>
      <c r="DF78" s="37">
        <v>0</v>
      </c>
      <c r="DG78" s="37">
        <v>106</v>
      </c>
      <c r="DH78" s="37">
        <v>59442</v>
      </c>
    </row>
    <row r="79" spans="1:112" x14ac:dyDescent="0.55000000000000004">
      <c r="A79" s="36" t="s">
        <v>83</v>
      </c>
      <c r="B79" s="37">
        <v>3266</v>
      </c>
      <c r="C79" s="37">
        <v>115</v>
      </c>
      <c r="D79" s="37">
        <v>1</v>
      </c>
      <c r="E79" s="37">
        <v>0</v>
      </c>
      <c r="F79" s="37">
        <v>0</v>
      </c>
      <c r="G79" s="37">
        <v>0</v>
      </c>
      <c r="H79" s="37">
        <v>3</v>
      </c>
      <c r="I79" s="37">
        <v>0</v>
      </c>
      <c r="J79" s="37">
        <v>220</v>
      </c>
      <c r="K79" s="37">
        <v>9</v>
      </c>
      <c r="L79" s="37">
        <v>0</v>
      </c>
      <c r="M79" s="37">
        <v>14</v>
      </c>
      <c r="N79" s="37">
        <v>114</v>
      </c>
      <c r="O79" s="37">
        <v>15</v>
      </c>
      <c r="P79" s="37">
        <v>91</v>
      </c>
      <c r="Q79" s="37">
        <v>3</v>
      </c>
      <c r="R79" s="37">
        <v>40</v>
      </c>
      <c r="S79" s="37">
        <v>1</v>
      </c>
      <c r="T79" s="37">
        <v>22</v>
      </c>
      <c r="U79" s="37">
        <v>0</v>
      </c>
      <c r="V79" s="37">
        <v>21</v>
      </c>
      <c r="W79" s="37">
        <v>73</v>
      </c>
      <c r="X79" s="37">
        <v>11</v>
      </c>
      <c r="Y79" s="37">
        <v>249</v>
      </c>
      <c r="Z79" s="37">
        <v>30</v>
      </c>
      <c r="AA79" s="37">
        <v>17</v>
      </c>
      <c r="AB79" s="37">
        <v>34</v>
      </c>
      <c r="AC79" s="37">
        <v>5</v>
      </c>
      <c r="AD79" s="37">
        <v>5</v>
      </c>
      <c r="AE79" s="37">
        <v>49</v>
      </c>
      <c r="AF79" s="37">
        <v>141</v>
      </c>
      <c r="AG79" s="37">
        <v>137</v>
      </c>
      <c r="AH79" s="37">
        <v>73</v>
      </c>
      <c r="AI79" s="37">
        <v>3</v>
      </c>
      <c r="AJ79" s="37">
        <v>7</v>
      </c>
      <c r="AK79" s="37">
        <v>35</v>
      </c>
      <c r="AL79" s="37">
        <v>1</v>
      </c>
      <c r="AM79" s="37">
        <v>734</v>
      </c>
      <c r="AN79" s="37">
        <v>25</v>
      </c>
      <c r="AO79" s="37">
        <v>1776</v>
      </c>
      <c r="AP79" s="37">
        <v>639</v>
      </c>
      <c r="AQ79" s="37">
        <v>1551</v>
      </c>
      <c r="AR79" s="37">
        <v>2611</v>
      </c>
      <c r="AS79" s="37">
        <v>283</v>
      </c>
      <c r="AT79" s="37">
        <v>0</v>
      </c>
      <c r="AU79" s="37">
        <v>0</v>
      </c>
      <c r="AV79" s="37">
        <v>69</v>
      </c>
      <c r="AW79" s="37">
        <v>8</v>
      </c>
      <c r="AX79" s="37">
        <v>188</v>
      </c>
      <c r="AY79" s="37">
        <v>1157</v>
      </c>
      <c r="AZ79" s="37">
        <v>31</v>
      </c>
      <c r="BA79" s="37">
        <v>31</v>
      </c>
      <c r="BB79" s="37">
        <v>5</v>
      </c>
      <c r="BC79" s="37">
        <v>25</v>
      </c>
      <c r="BD79" s="37">
        <v>191</v>
      </c>
      <c r="BE79" s="37">
        <v>161</v>
      </c>
      <c r="BF79" s="37">
        <v>28</v>
      </c>
      <c r="BG79" s="37">
        <v>0</v>
      </c>
      <c r="BH79" s="37">
        <v>484</v>
      </c>
      <c r="BI79" s="37">
        <v>694</v>
      </c>
      <c r="BJ79" s="37">
        <v>51</v>
      </c>
      <c r="BK79" s="37">
        <v>184</v>
      </c>
      <c r="BL79" s="37">
        <v>120</v>
      </c>
      <c r="BM79" s="37">
        <v>36</v>
      </c>
      <c r="BN79" s="37">
        <v>107</v>
      </c>
      <c r="BO79" s="37">
        <v>203</v>
      </c>
      <c r="BP79" s="37">
        <v>2</v>
      </c>
      <c r="BQ79" s="37">
        <v>64</v>
      </c>
      <c r="BR79" s="37">
        <v>3</v>
      </c>
      <c r="BS79" s="37">
        <v>60</v>
      </c>
      <c r="BT79" s="37">
        <v>10</v>
      </c>
      <c r="BU79" s="37">
        <v>228</v>
      </c>
      <c r="BV79" s="37">
        <v>354</v>
      </c>
      <c r="BW79" s="37">
        <v>0</v>
      </c>
      <c r="BX79" s="37">
        <v>108</v>
      </c>
      <c r="BY79" s="37">
        <v>81</v>
      </c>
      <c r="BZ79" s="37">
        <v>59</v>
      </c>
      <c r="CA79" s="37">
        <v>65</v>
      </c>
      <c r="CB79" s="37">
        <v>63</v>
      </c>
      <c r="CC79" s="37">
        <v>6</v>
      </c>
      <c r="CD79" s="37">
        <v>16</v>
      </c>
      <c r="CE79" s="37">
        <v>151</v>
      </c>
      <c r="CF79" s="37">
        <v>3</v>
      </c>
      <c r="CG79" s="37">
        <v>148</v>
      </c>
      <c r="CH79" s="37">
        <v>824</v>
      </c>
      <c r="CI79" s="37">
        <v>0</v>
      </c>
      <c r="CJ79" s="37">
        <v>0</v>
      </c>
      <c r="CK79" s="37">
        <v>0</v>
      </c>
      <c r="CL79" s="37">
        <v>3382</v>
      </c>
      <c r="CM79" s="37">
        <v>3</v>
      </c>
      <c r="CN79" s="37">
        <v>1301</v>
      </c>
      <c r="CO79" s="37">
        <v>73</v>
      </c>
      <c r="CP79" s="37">
        <v>46</v>
      </c>
      <c r="CQ79" s="37">
        <v>2535</v>
      </c>
      <c r="CR79" s="37">
        <v>4801</v>
      </c>
      <c r="CS79" s="37">
        <v>360</v>
      </c>
      <c r="CT79" s="37">
        <v>1345</v>
      </c>
      <c r="CU79" s="37">
        <v>444</v>
      </c>
      <c r="CV79" s="37">
        <v>512</v>
      </c>
      <c r="CW79" s="37">
        <v>694</v>
      </c>
      <c r="CX79" s="37">
        <v>703</v>
      </c>
      <c r="CY79" s="37">
        <v>719</v>
      </c>
      <c r="CZ79" s="37">
        <v>0</v>
      </c>
      <c r="DA79" s="37">
        <v>108</v>
      </c>
      <c r="DB79" s="37">
        <v>205</v>
      </c>
      <c r="DC79" s="37">
        <v>236</v>
      </c>
      <c r="DD79" s="37">
        <v>975</v>
      </c>
      <c r="DE79" s="37">
        <v>0</v>
      </c>
      <c r="DF79" s="37">
        <v>0</v>
      </c>
      <c r="DG79" s="37">
        <v>8</v>
      </c>
      <c r="DH79" s="37">
        <v>18450</v>
      </c>
    </row>
    <row r="80" spans="1:112" x14ac:dyDescent="0.55000000000000004">
      <c r="A80" s="36" t="s">
        <v>84</v>
      </c>
      <c r="B80" s="37">
        <v>20941</v>
      </c>
      <c r="C80" s="37">
        <v>215</v>
      </c>
      <c r="D80" s="37">
        <v>555</v>
      </c>
      <c r="E80" s="37">
        <v>0</v>
      </c>
      <c r="F80" s="37">
        <v>1</v>
      </c>
      <c r="G80" s="37">
        <v>0</v>
      </c>
      <c r="H80" s="37">
        <v>63</v>
      </c>
      <c r="I80" s="37">
        <v>2</v>
      </c>
      <c r="J80" s="37">
        <v>1518</v>
      </c>
      <c r="K80" s="37">
        <v>99</v>
      </c>
      <c r="L80" s="37">
        <v>0</v>
      </c>
      <c r="M80" s="37">
        <v>366</v>
      </c>
      <c r="N80" s="37">
        <v>1307</v>
      </c>
      <c r="O80" s="37">
        <v>2625</v>
      </c>
      <c r="P80" s="37">
        <v>803</v>
      </c>
      <c r="Q80" s="37">
        <v>167</v>
      </c>
      <c r="R80" s="37">
        <v>426</v>
      </c>
      <c r="S80" s="37">
        <v>6</v>
      </c>
      <c r="T80" s="37">
        <v>156</v>
      </c>
      <c r="U80" s="37">
        <v>9</v>
      </c>
      <c r="V80" s="37">
        <v>601</v>
      </c>
      <c r="W80" s="37">
        <v>460</v>
      </c>
      <c r="X80" s="37">
        <v>85</v>
      </c>
      <c r="Y80" s="37">
        <v>2365</v>
      </c>
      <c r="Z80" s="37">
        <v>269</v>
      </c>
      <c r="AA80" s="37">
        <v>380</v>
      </c>
      <c r="AB80" s="37">
        <v>655</v>
      </c>
      <c r="AC80" s="37">
        <v>70</v>
      </c>
      <c r="AD80" s="37">
        <v>319</v>
      </c>
      <c r="AE80" s="37">
        <v>1071</v>
      </c>
      <c r="AF80" s="37">
        <v>1198</v>
      </c>
      <c r="AG80" s="37">
        <v>1122</v>
      </c>
      <c r="AH80" s="37">
        <v>455</v>
      </c>
      <c r="AI80" s="37">
        <v>16</v>
      </c>
      <c r="AJ80" s="37">
        <v>45</v>
      </c>
      <c r="AK80" s="37">
        <v>187</v>
      </c>
      <c r="AL80" s="37">
        <v>17</v>
      </c>
      <c r="AM80" s="37">
        <v>5267</v>
      </c>
      <c r="AN80" s="37">
        <v>222</v>
      </c>
      <c r="AO80" s="37">
        <v>12201</v>
      </c>
      <c r="AP80" s="37">
        <v>3601</v>
      </c>
      <c r="AQ80" s="37">
        <v>11029</v>
      </c>
      <c r="AR80" s="37">
        <v>14103</v>
      </c>
      <c r="AS80" s="37">
        <v>2594</v>
      </c>
      <c r="AT80" s="37">
        <v>31</v>
      </c>
      <c r="AU80" s="37">
        <v>1</v>
      </c>
      <c r="AV80" s="37">
        <v>410</v>
      </c>
      <c r="AW80" s="37">
        <v>76</v>
      </c>
      <c r="AX80" s="37">
        <v>1513</v>
      </c>
      <c r="AY80" s="37">
        <v>7521</v>
      </c>
      <c r="AZ80" s="37">
        <v>170</v>
      </c>
      <c r="BA80" s="37">
        <v>268</v>
      </c>
      <c r="BB80" s="37">
        <v>39</v>
      </c>
      <c r="BC80" s="37">
        <v>108</v>
      </c>
      <c r="BD80" s="37">
        <v>1174</v>
      </c>
      <c r="BE80" s="37">
        <v>1220</v>
      </c>
      <c r="BF80" s="37">
        <v>495</v>
      </c>
      <c r="BG80" s="37">
        <v>2</v>
      </c>
      <c r="BH80" s="37">
        <v>2716</v>
      </c>
      <c r="BI80" s="37">
        <v>7666</v>
      </c>
      <c r="BJ80" s="37">
        <v>327</v>
      </c>
      <c r="BK80" s="37">
        <v>1786</v>
      </c>
      <c r="BL80" s="37">
        <v>720</v>
      </c>
      <c r="BM80" s="37">
        <v>176</v>
      </c>
      <c r="BN80" s="37">
        <v>739</v>
      </c>
      <c r="BO80" s="37">
        <v>2086</v>
      </c>
      <c r="BP80" s="37">
        <v>28</v>
      </c>
      <c r="BQ80" s="37">
        <v>452</v>
      </c>
      <c r="BR80" s="37">
        <v>13</v>
      </c>
      <c r="BS80" s="37">
        <v>368</v>
      </c>
      <c r="BT80" s="37">
        <v>59</v>
      </c>
      <c r="BU80" s="37">
        <v>1670</v>
      </c>
      <c r="BV80" s="37">
        <v>1666</v>
      </c>
      <c r="BW80" s="37">
        <v>1</v>
      </c>
      <c r="BX80" s="37">
        <v>639</v>
      </c>
      <c r="BY80" s="37">
        <v>557</v>
      </c>
      <c r="BZ80" s="37">
        <v>86</v>
      </c>
      <c r="CA80" s="37">
        <v>261</v>
      </c>
      <c r="CB80" s="37">
        <v>454</v>
      </c>
      <c r="CC80" s="37">
        <v>34</v>
      </c>
      <c r="CD80" s="37">
        <v>121</v>
      </c>
      <c r="CE80" s="37">
        <v>1697</v>
      </c>
      <c r="CF80" s="37">
        <v>38</v>
      </c>
      <c r="CG80" s="37">
        <v>1029</v>
      </c>
      <c r="CH80" s="37">
        <v>5705</v>
      </c>
      <c r="CI80" s="37">
        <v>0</v>
      </c>
      <c r="CJ80" s="37">
        <v>0</v>
      </c>
      <c r="CK80" s="37">
        <v>0</v>
      </c>
      <c r="CL80" s="37">
        <v>21711</v>
      </c>
      <c r="CM80" s="37">
        <v>66</v>
      </c>
      <c r="CN80" s="37">
        <v>16077</v>
      </c>
      <c r="CO80" s="37">
        <v>455</v>
      </c>
      <c r="CP80" s="37">
        <v>265</v>
      </c>
      <c r="CQ80" s="37">
        <v>17690</v>
      </c>
      <c r="CR80" s="37">
        <v>28733</v>
      </c>
      <c r="CS80" s="37">
        <v>3112</v>
      </c>
      <c r="CT80" s="37">
        <v>9034</v>
      </c>
      <c r="CU80" s="37">
        <v>2979</v>
      </c>
      <c r="CV80" s="37">
        <v>3213</v>
      </c>
      <c r="CW80" s="37">
        <v>7666</v>
      </c>
      <c r="CX80" s="37">
        <v>5862</v>
      </c>
      <c r="CY80" s="37">
        <v>4228</v>
      </c>
      <c r="CZ80" s="37">
        <v>1</v>
      </c>
      <c r="DA80" s="37">
        <v>639</v>
      </c>
      <c r="DB80" s="37">
        <v>904</v>
      </c>
      <c r="DC80" s="37">
        <v>2306</v>
      </c>
      <c r="DD80" s="37">
        <v>6772</v>
      </c>
      <c r="DE80" s="37">
        <v>0</v>
      </c>
      <c r="DF80" s="37">
        <v>0</v>
      </c>
      <c r="DG80" s="37">
        <v>36</v>
      </c>
      <c r="DH80" s="37">
        <v>131749</v>
      </c>
    </row>
    <row r="81" spans="1:112" x14ac:dyDescent="0.55000000000000004">
      <c r="A81" s="36" t="s">
        <v>85</v>
      </c>
      <c r="B81" s="37">
        <v>4276</v>
      </c>
      <c r="C81" s="37">
        <v>57</v>
      </c>
      <c r="D81" s="37">
        <v>160</v>
      </c>
      <c r="E81" s="37">
        <v>0</v>
      </c>
      <c r="F81" s="37">
        <v>0</v>
      </c>
      <c r="G81" s="37">
        <v>0</v>
      </c>
      <c r="H81" s="37">
        <v>17</v>
      </c>
      <c r="I81" s="37">
        <v>1</v>
      </c>
      <c r="J81" s="37">
        <v>329</v>
      </c>
      <c r="K81" s="37">
        <v>13</v>
      </c>
      <c r="L81" s="37">
        <v>0</v>
      </c>
      <c r="M81" s="37">
        <v>96</v>
      </c>
      <c r="N81" s="37">
        <v>325</v>
      </c>
      <c r="O81" s="37">
        <v>35</v>
      </c>
      <c r="P81" s="37">
        <v>244</v>
      </c>
      <c r="Q81" s="37">
        <v>30</v>
      </c>
      <c r="R81" s="37">
        <v>85</v>
      </c>
      <c r="S81" s="37">
        <v>0</v>
      </c>
      <c r="T81" s="37">
        <v>44</v>
      </c>
      <c r="U81" s="37">
        <v>0</v>
      </c>
      <c r="V81" s="37">
        <v>112</v>
      </c>
      <c r="W81" s="37">
        <v>144</v>
      </c>
      <c r="X81" s="37">
        <v>15</v>
      </c>
      <c r="Y81" s="37">
        <v>663</v>
      </c>
      <c r="Z81" s="37">
        <v>66</v>
      </c>
      <c r="AA81" s="37">
        <v>87</v>
      </c>
      <c r="AB81" s="37">
        <v>199</v>
      </c>
      <c r="AC81" s="37">
        <v>14</v>
      </c>
      <c r="AD81" s="37">
        <v>191</v>
      </c>
      <c r="AE81" s="37">
        <v>580</v>
      </c>
      <c r="AF81" s="37">
        <v>252</v>
      </c>
      <c r="AG81" s="37">
        <v>342</v>
      </c>
      <c r="AH81" s="37">
        <v>81</v>
      </c>
      <c r="AI81" s="37">
        <v>2</v>
      </c>
      <c r="AJ81" s="37">
        <v>18</v>
      </c>
      <c r="AK81" s="37">
        <v>38</v>
      </c>
      <c r="AL81" s="37">
        <v>4</v>
      </c>
      <c r="AM81" s="37">
        <v>1252</v>
      </c>
      <c r="AN81" s="37">
        <v>48</v>
      </c>
      <c r="AO81" s="37">
        <v>2874</v>
      </c>
      <c r="AP81" s="37">
        <v>803</v>
      </c>
      <c r="AQ81" s="37">
        <v>2420</v>
      </c>
      <c r="AR81" s="37">
        <v>3339</v>
      </c>
      <c r="AS81" s="37">
        <v>801</v>
      </c>
      <c r="AT81" s="37">
        <v>5</v>
      </c>
      <c r="AU81" s="37">
        <v>0</v>
      </c>
      <c r="AV81" s="37">
        <v>75</v>
      </c>
      <c r="AW81" s="37">
        <v>13</v>
      </c>
      <c r="AX81" s="37">
        <v>375</v>
      </c>
      <c r="AY81" s="37">
        <v>1899</v>
      </c>
      <c r="AZ81" s="37">
        <v>36</v>
      </c>
      <c r="BA81" s="37">
        <v>58</v>
      </c>
      <c r="BB81" s="37">
        <v>8</v>
      </c>
      <c r="BC81" s="37">
        <v>19</v>
      </c>
      <c r="BD81" s="37">
        <v>207</v>
      </c>
      <c r="BE81" s="37">
        <v>229</v>
      </c>
      <c r="BF81" s="37">
        <v>112</v>
      </c>
      <c r="BG81" s="37">
        <v>0</v>
      </c>
      <c r="BH81" s="37">
        <v>542</v>
      </c>
      <c r="BI81" s="37">
        <v>2393</v>
      </c>
      <c r="BJ81" s="37">
        <v>78</v>
      </c>
      <c r="BK81" s="37">
        <v>455</v>
      </c>
      <c r="BL81" s="37">
        <v>127</v>
      </c>
      <c r="BM81" s="37">
        <v>27</v>
      </c>
      <c r="BN81" s="37">
        <v>179</v>
      </c>
      <c r="BO81" s="37">
        <v>481</v>
      </c>
      <c r="BP81" s="37">
        <v>5</v>
      </c>
      <c r="BQ81" s="37">
        <v>95</v>
      </c>
      <c r="BR81" s="37">
        <v>0</v>
      </c>
      <c r="BS81" s="37">
        <v>92</v>
      </c>
      <c r="BT81" s="37">
        <v>11</v>
      </c>
      <c r="BU81" s="37">
        <v>334</v>
      </c>
      <c r="BV81" s="37">
        <v>355</v>
      </c>
      <c r="BW81" s="37">
        <v>0</v>
      </c>
      <c r="BX81" s="37">
        <v>120</v>
      </c>
      <c r="BY81" s="37">
        <v>128</v>
      </c>
      <c r="BZ81" s="37">
        <v>28</v>
      </c>
      <c r="CA81" s="37">
        <v>39</v>
      </c>
      <c r="CB81" s="37">
        <v>122</v>
      </c>
      <c r="CC81" s="37">
        <v>8</v>
      </c>
      <c r="CD81" s="37">
        <v>17</v>
      </c>
      <c r="CE81" s="37">
        <v>370</v>
      </c>
      <c r="CF81" s="37">
        <v>7</v>
      </c>
      <c r="CG81" s="37">
        <v>252</v>
      </c>
      <c r="CH81" s="37">
        <v>1227</v>
      </c>
      <c r="CI81" s="37">
        <v>0</v>
      </c>
      <c r="CJ81" s="37">
        <v>0</v>
      </c>
      <c r="CK81" s="37">
        <v>0</v>
      </c>
      <c r="CL81" s="37">
        <v>4493</v>
      </c>
      <c r="CM81" s="37">
        <v>18</v>
      </c>
      <c r="CN81" s="37">
        <v>3866</v>
      </c>
      <c r="CO81" s="37">
        <v>81</v>
      </c>
      <c r="CP81" s="37">
        <v>62</v>
      </c>
      <c r="CQ81" s="37">
        <v>4174</v>
      </c>
      <c r="CR81" s="37">
        <v>6562</v>
      </c>
      <c r="CS81" s="37">
        <v>894</v>
      </c>
      <c r="CT81" s="37">
        <v>2274</v>
      </c>
      <c r="CU81" s="37">
        <v>557</v>
      </c>
      <c r="CV81" s="37">
        <v>654</v>
      </c>
      <c r="CW81" s="37">
        <v>2393</v>
      </c>
      <c r="CX81" s="37">
        <v>1352</v>
      </c>
      <c r="CY81" s="37">
        <v>887</v>
      </c>
      <c r="CZ81" s="37">
        <v>0</v>
      </c>
      <c r="DA81" s="37">
        <v>120</v>
      </c>
      <c r="DB81" s="37">
        <v>195</v>
      </c>
      <c r="DC81" s="37">
        <v>517</v>
      </c>
      <c r="DD81" s="37">
        <v>1486</v>
      </c>
      <c r="DE81" s="37">
        <v>0</v>
      </c>
      <c r="DF81" s="37">
        <v>0</v>
      </c>
      <c r="DG81" s="37">
        <v>10</v>
      </c>
      <c r="DH81" s="37">
        <v>30595</v>
      </c>
    </row>
    <row r="82" spans="1:112" x14ac:dyDescent="0.55000000000000004">
      <c r="A82" s="36" t="s">
        <v>86</v>
      </c>
      <c r="B82" s="37">
        <v>4799</v>
      </c>
      <c r="C82" s="37">
        <v>36</v>
      </c>
      <c r="D82" s="37">
        <v>123</v>
      </c>
      <c r="E82" s="37">
        <v>0</v>
      </c>
      <c r="F82" s="37">
        <v>0</v>
      </c>
      <c r="G82" s="37">
        <v>0</v>
      </c>
      <c r="H82" s="37">
        <v>16</v>
      </c>
      <c r="I82" s="37">
        <v>0</v>
      </c>
      <c r="J82" s="37">
        <v>356</v>
      </c>
      <c r="K82" s="37">
        <v>33</v>
      </c>
      <c r="L82" s="37">
        <v>0</v>
      </c>
      <c r="M82" s="37">
        <v>85</v>
      </c>
      <c r="N82" s="37">
        <v>382</v>
      </c>
      <c r="O82" s="37">
        <v>55</v>
      </c>
      <c r="P82" s="37">
        <v>178</v>
      </c>
      <c r="Q82" s="37">
        <v>42</v>
      </c>
      <c r="R82" s="37">
        <v>122</v>
      </c>
      <c r="S82" s="37">
        <v>3</v>
      </c>
      <c r="T82" s="37">
        <v>40</v>
      </c>
      <c r="U82" s="37">
        <v>2</v>
      </c>
      <c r="V82" s="37">
        <v>148</v>
      </c>
      <c r="W82" s="37">
        <v>91</v>
      </c>
      <c r="X82" s="37">
        <v>33</v>
      </c>
      <c r="Y82" s="37">
        <v>677</v>
      </c>
      <c r="Z82" s="37">
        <v>86</v>
      </c>
      <c r="AA82" s="37">
        <v>146</v>
      </c>
      <c r="AB82" s="37">
        <v>171</v>
      </c>
      <c r="AC82" s="37">
        <v>25</v>
      </c>
      <c r="AD82" s="37">
        <v>77</v>
      </c>
      <c r="AE82" s="37">
        <v>165</v>
      </c>
      <c r="AF82" s="37">
        <v>379</v>
      </c>
      <c r="AG82" s="37">
        <v>327</v>
      </c>
      <c r="AH82" s="37">
        <v>122</v>
      </c>
      <c r="AI82" s="37">
        <v>6</v>
      </c>
      <c r="AJ82" s="37">
        <v>8</v>
      </c>
      <c r="AK82" s="37">
        <v>37</v>
      </c>
      <c r="AL82" s="37">
        <v>5</v>
      </c>
      <c r="AM82" s="37">
        <v>1306</v>
      </c>
      <c r="AN82" s="37">
        <v>56</v>
      </c>
      <c r="AO82" s="37">
        <v>3314</v>
      </c>
      <c r="AP82" s="37">
        <v>955</v>
      </c>
      <c r="AQ82" s="37">
        <v>3346</v>
      </c>
      <c r="AR82" s="37">
        <v>3798</v>
      </c>
      <c r="AS82" s="37">
        <v>699</v>
      </c>
      <c r="AT82" s="37">
        <v>23</v>
      </c>
      <c r="AU82" s="37">
        <v>1</v>
      </c>
      <c r="AV82" s="37">
        <v>136</v>
      </c>
      <c r="AW82" s="37">
        <v>26</v>
      </c>
      <c r="AX82" s="37">
        <v>448</v>
      </c>
      <c r="AY82" s="37">
        <v>1967</v>
      </c>
      <c r="AZ82" s="37">
        <v>59</v>
      </c>
      <c r="BA82" s="37">
        <v>78</v>
      </c>
      <c r="BB82" s="37">
        <v>10</v>
      </c>
      <c r="BC82" s="37">
        <v>35</v>
      </c>
      <c r="BD82" s="37">
        <v>379</v>
      </c>
      <c r="BE82" s="37">
        <v>296</v>
      </c>
      <c r="BF82" s="37">
        <v>146</v>
      </c>
      <c r="BG82" s="37">
        <v>2</v>
      </c>
      <c r="BH82" s="37">
        <v>861</v>
      </c>
      <c r="BI82" s="37">
        <v>2132</v>
      </c>
      <c r="BJ82" s="37">
        <v>112</v>
      </c>
      <c r="BK82" s="37">
        <v>501</v>
      </c>
      <c r="BL82" s="37">
        <v>211</v>
      </c>
      <c r="BM82" s="37">
        <v>43</v>
      </c>
      <c r="BN82" s="37">
        <v>185</v>
      </c>
      <c r="BO82" s="37">
        <v>494</v>
      </c>
      <c r="BP82" s="37">
        <v>12</v>
      </c>
      <c r="BQ82" s="37">
        <v>113</v>
      </c>
      <c r="BR82" s="37">
        <v>5</v>
      </c>
      <c r="BS82" s="37">
        <v>90</v>
      </c>
      <c r="BT82" s="37">
        <v>14</v>
      </c>
      <c r="BU82" s="37">
        <v>519</v>
      </c>
      <c r="BV82" s="37">
        <v>457</v>
      </c>
      <c r="BW82" s="37">
        <v>0</v>
      </c>
      <c r="BX82" s="37">
        <v>193</v>
      </c>
      <c r="BY82" s="37">
        <v>165</v>
      </c>
      <c r="BZ82" s="37">
        <v>25</v>
      </c>
      <c r="CA82" s="37">
        <v>67</v>
      </c>
      <c r="CB82" s="37">
        <v>122</v>
      </c>
      <c r="CC82" s="37">
        <v>8</v>
      </c>
      <c r="CD82" s="37">
        <v>27</v>
      </c>
      <c r="CE82" s="37">
        <v>449</v>
      </c>
      <c r="CF82" s="37">
        <v>17</v>
      </c>
      <c r="CG82" s="37">
        <v>279</v>
      </c>
      <c r="CH82" s="37">
        <v>1570</v>
      </c>
      <c r="CI82" s="37">
        <v>0</v>
      </c>
      <c r="CJ82" s="37">
        <v>0</v>
      </c>
      <c r="CK82" s="37">
        <v>0</v>
      </c>
      <c r="CL82" s="37">
        <v>4958</v>
      </c>
      <c r="CM82" s="37">
        <v>16</v>
      </c>
      <c r="CN82" s="37">
        <v>3623</v>
      </c>
      <c r="CO82" s="37">
        <v>122</v>
      </c>
      <c r="CP82" s="37">
        <v>56</v>
      </c>
      <c r="CQ82" s="37">
        <v>4676</v>
      </c>
      <c r="CR82" s="37">
        <v>8099</v>
      </c>
      <c r="CS82" s="37">
        <v>885</v>
      </c>
      <c r="CT82" s="37">
        <v>2415</v>
      </c>
      <c r="CU82" s="37">
        <v>857</v>
      </c>
      <c r="CV82" s="37">
        <v>1009</v>
      </c>
      <c r="CW82" s="37">
        <v>2132</v>
      </c>
      <c r="CX82" s="37">
        <v>1558</v>
      </c>
      <c r="CY82" s="37">
        <v>1198</v>
      </c>
      <c r="CZ82" s="37">
        <v>0</v>
      </c>
      <c r="DA82" s="37">
        <v>193</v>
      </c>
      <c r="DB82" s="37">
        <v>257</v>
      </c>
      <c r="DC82" s="37">
        <v>606</v>
      </c>
      <c r="DD82" s="37">
        <v>1866</v>
      </c>
      <c r="DE82" s="37">
        <v>0</v>
      </c>
      <c r="DF82" s="37">
        <v>0</v>
      </c>
      <c r="DG82" s="37">
        <v>10</v>
      </c>
      <c r="DH82" s="37">
        <v>34536</v>
      </c>
    </row>
    <row r="83" spans="1:112" x14ac:dyDescent="0.55000000000000004">
      <c r="A83" s="36" t="s">
        <v>87</v>
      </c>
      <c r="B83" s="37">
        <v>6115</v>
      </c>
      <c r="C83" s="37">
        <v>58</v>
      </c>
      <c r="D83" s="37">
        <v>127</v>
      </c>
      <c r="E83" s="37">
        <v>0</v>
      </c>
      <c r="F83" s="37">
        <v>0</v>
      </c>
      <c r="G83" s="37">
        <v>0</v>
      </c>
      <c r="H83" s="37">
        <v>15</v>
      </c>
      <c r="I83" s="37">
        <v>1</v>
      </c>
      <c r="J83" s="37">
        <v>341</v>
      </c>
      <c r="K83" s="37">
        <v>19</v>
      </c>
      <c r="L83" s="37">
        <v>0</v>
      </c>
      <c r="M83" s="37">
        <v>75</v>
      </c>
      <c r="N83" s="37">
        <v>253</v>
      </c>
      <c r="O83" s="37">
        <v>814</v>
      </c>
      <c r="P83" s="37">
        <v>204</v>
      </c>
      <c r="Q83" s="37">
        <v>45</v>
      </c>
      <c r="R83" s="37">
        <v>87</v>
      </c>
      <c r="S83" s="37">
        <v>0</v>
      </c>
      <c r="T83" s="37">
        <v>32</v>
      </c>
      <c r="U83" s="37">
        <v>3</v>
      </c>
      <c r="V83" s="37">
        <v>193</v>
      </c>
      <c r="W83" s="37">
        <v>101</v>
      </c>
      <c r="X83" s="37">
        <v>20</v>
      </c>
      <c r="Y83" s="37">
        <v>491</v>
      </c>
      <c r="Z83" s="37">
        <v>49</v>
      </c>
      <c r="AA83" s="37">
        <v>71</v>
      </c>
      <c r="AB83" s="37">
        <v>119</v>
      </c>
      <c r="AC83" s="37">
        <v>6</v>
      </c>
      <c r="AD83" s="37">
        <v>26</v>
      </c>
      <c r="AE83" s="37">
        <v>219</v>
      </c>
      <c r="AF83" s="37">
        <v>258</v>
      </c>
      <c r="AG83" s="37">
        <v>231</v>
      </c>
      <c r="AH83" s="37">
        <v>102</v>
      </c>
      <c r="AI83" s="37">
        <v>6</v>
      </c>
      <c r="AJ83" s="37">
        <v>8</v>
      </c>
      <c r="AK83" s="37">
        <v>44</v>
      </c>
      <c r="AL83" s="37">
        <v>1</v>
      </c>
      <c r="AM83" s="37">
        <v>1183</v>
      </c>
      <c r="AN83" s="37">
        <v>54</v>
      </c>
      <c r="AO83" s="37">
        <v>2976</v>
      </c>
      <c r="AP83" s="37">
        <v>873</v>
      </c>
      <c r="AQ83" s="37">
        <v>2358</v>
      </c>
      <c r="AR83" s="37">
        <v>3237</v>
      </c>
      <c r="AS83" s="37">
        <v>498</v>
      </c>
      <c r="AT83" s="37">
        <v>2</v>
      </c>
      <c r="AU83" s="37">
        <v>0</v>
      </c>
      <c r="AV83" s="37">
        <v>92</v>
      </c>
      <c r="AW83" s="37">
        <v>20</v>
      </c>
      <c r="AX83" s="37">
        <v>253</v>
      </c>
      <c r="AY83" s="37">
        <v>1548</v>
      </c>
      <c r="AZ83" s="37">
        <v>38</v>
      </c>
      <c r="BA83" s="37">
        <v>62</v>
      </c>
      <c r="BB83" s="37">
        <v>13</v>
      </c>
      <c r="BC83" s="37">
        <v>21</v>
      </c>
      <c r="BD83" s="37">
        <v>259</v>
      </c>
      <c r="BE83" s="37">
        <v>291</v>
      </c>
      <c r="BF83" s="37">
        <v>112</v>
      </c>
      <c r="BG83" s="37">
        <v>0</v>
      </c>
      <c r="BH83" s="37">
        <v>644</v>
      </c>
      <c r="BI83" s="37">
        <v>1567</v>
      </c>
      <c r="BJ83" s="37">
        <v>78</v>
      </c>
      <c r="BK83" s="37">
        <v>365</v>
      </c>
      <c r="BL83" s="37">
        <v>160</v>
      </c>
      <c r="BM83" s="37">
        <v>47</v>
      </c>
      <c r="BN83" s="37">
        <v>183</v>
      </c>
      <c r="BO83" s="37">
        <v>447</v>
      </c>
      <c r="BP83" s="37">
        <v>5</v>
      </c>
      <c r="BQ83" s="37">
        <v>98</v>
      </c>
      <c r="BR83" s="37">
        <v>3</v>
      </c>
      <c r="BS83" s="37">
        <v>85</v>
      </c>
      <c r="BT83" s="37">
        <v>11</v>
      </c>
      <c r="BU83" s="37">
        <v>359</v>
      </c>
      <c r="BV83" s="37">
        <v>401</v>
      </c>
      <c r="BW83" s="37">
        <v>0</v>
      </c>
      <c r="BX83" s="37">
        <v>159</v>
      </c>
      <c r="BY83" s="37">
        <v>103</v>
      </c>
      <c r="BZ83" s="37">
        <v>11</v>
      </c>
      <c r="CA83" s="37">
        <v>83</v>
      </c>
      <c r="CB83" s="37">
        <v>105</v>
      </c>
      <c r="CC83" s="37">
        <v>6</v>
      </c>
      <c r="CD83" s="37">
        <v>29</v>
      </c>
      <c r="CE83" s="37">
        <v>352</v>
      </c>
      <c r="CF83" s="37">
        <v>12</v>
      </c>
      <c r="CG83" s="37">
        <v>239</v>
      </c>
      <c r="CH83" s="37">
        <v>1307</v>
      </c>
      <c r="CI83" s="37">
        <v>0</v>
      </c>
      <c r="CJ83" s="37">
        <v>0</v>
      </c>
      <c r="CK83" s="37">
        <v>0</v>
      </c>
      <c r="CL83" s="37">
        <v>6300</v>
      </c>
      <c r="CM83" s="37">
        <v>16</v>
      </c>
      <c r="CN83" s="37">
        <v>3657</v>
      </c>
      <c r="CO83" s="37">
        <v>102</v>
      </c>
      <c r="CP83" s="37">
        <v>59</v>
      </c>
      <c r="CQ83" s="37">
        <v>4213</v>
      </c>
      <c r="CR83" s="37">
        <v>6468</v>
      </c>
      <c r="CS83" s="37">
        <v>612</v>
      </c>
      <c r="CT83" s="37">
        <v>1801</v>
      </c>
      <c r="CU83" s="37">
        <v>684</v>
      </c>
      <c r="CV83" s="37">
        <v>756</v>
      </c>
      <c r="CW83" s="37">
        <v>1567</v>
      </c>
      <c r="CX83" s="37">
        <v>1285</v>
      </c>
      <c r="CY83" s="37">
        <v>957</v>
      </c>
      <c r="CZ83" s="37">
        <v>0</v>
      </c>
      <c r="DA83" s="37">
        <v>159</v>
      </c>
      <c r="DB83" s="37">
        <v>197</v>
      </c>
      <c r="DC83" s="37">
        <v>492</v>
      </c>
      <c r="DD83" s="37">
        <v>1558</v>
      </c>
      <c r="DE83" s="37">
        <v>0</v>
      </c>
      <c r="DF83" s="37">
        <v>0</v>
      </c>
      <c r="DG83" s="37">
        <v>4</v>
      </c>
      <c r="DH83" s="37">
        <v>30887</v>
      </c>
    </row>
    <row r="84" spans="1:112" x14ac:dyDescent="0.55000000000000004">
      <c r="A84" s="36" t="s">
        <v>88</v>
      </c>
      <c r="B84" s="37">
        <v>2988</v>
      </c>
      <c r="C84" s="37">
        <v>53</v>
      </c>
      <c r="D84" s="37">
        <v>86</v>
      </c>
      <c r="E84" s="37">
        <v>0</v>
      </c>
      <c r="F84" s="37">
        <v>0</v>
      </c>
      <c r="G84" s="37">
        <v>0</v>
      </c>
      <c r="H84" s="37">
        <v>12</v>
      </c>
      <c r="I84" s="37">
        <v>0</v>
      </c>
      <c r="J84" s="37">
        <v>285</v>
      </c>
      <c r="K84" s="37">
        <v>28</v>
      </c>
      <c r="L84" s="37">
        <v>0</v>
      </c>
      <c r="M84" s="37">
        <v>74</v>
      </c>
      <c r="N84" s="37">
        <v>169</v>
      </c>
      <c r="O84" s="37">
        <v>82</v>
      </c>
      <c r="P84" s="37">
        <v>98</v>
      </c>
      <c r="Q84" s="37">
        <v>10</v>
      </c>
      <c r="R84" s="37">
        <v>69</v>
      </c>
      <c r="S84" s="37">
        <v>2</v>
      </c>
      <c r="T84" s="37">
        <v>25</v>
      </c>
      <c r="U84" s="37">
        <v>4</v>
      </c>
      <c r="V84" s="37">
        <v>34</v>
      </c>
      <c r="W84" s="37">
        <v>78</v>
      </c>
      <c r="X84" s="37">
        <v>8</v>
      </c>
      <c r="Y84" s="37">
        <v>286</v>
      </c>
      <c r="Z84" s="37">
        <v>43</v>
      </c>
      <c r="AA84" s="37">
        <v>43</v>
      </c>
      <c r="AB84" s="37">
        <v>91</v>
      </c>
      <c r="AC84" s="37">
        <v>16</v>
      </c>
      <c r="AD84" s="37">
        <v>15</v>
      </c>
      <c r="AE84" s="37">
        <v>70</v>
      </c>
      <c r="AF84" s="37">
        <v>180</v>
      </c>
      <c r="AG84" s="37">
        <v>151</v>
      </c>
      <c r="AH84" s="37">
        <v>110</v>
      </c>
      <c r="AI84" s="37">
        <v>1</v>
      </c>
      <c r="AJ84" s="37">
        <v>8</v>
      </c>
      <c r="AK84" s="37">
        <v>41</v>
      </c>
      <c r="AL84" s="37">
        <v>5</v>
      </c>
      <c r="AM84" s="37">
        <v>867</v>
      </c>
      <c r="AN84" s="37">
        <v>34</v>
      </c>
      <c r="AO84" s="37">
        <v>1612</v>
      </c>
      <c r="AP84" s="37">
        <v>519</v>
      </c>
      <c r="AQ84" s="37">
        <v>1481</v>
      </c>
      <c r="AR84" s="37">
        <v>1961</v>
      </c>
      <c r="AS84" s="37">
        <v>365</v>
      </c>
      <c r="AT84" s="37">
        <v>1</v>
      </c>
      <c r="AU84" s="37">
        <v>0</v>
      </c>
      <c r="AV84" s="37">
        <v>73</v>
      </c>
      <c r="AW84" s="37">
        <v>14</v>
      </c>
      <c r="AX84" s="37">
        <v>273</v>
      </c>
      <c r="AY84" s="37">
        <v>1255</v>
      </c>
      <c r="AZ84" s="37">
        <v>24</v>
      </c>
      <c r="BA84" s="37">
        <v>45</v>
      </c>
      <c r="BB84" s="37">
        <v>6</v>
      </c>
      <c r="BC84" s="37">
        <v>23</v>
      </c>
      <c r="BD84" s="37">
        <v>203</v>
      </c>
      <c r="BE84" s="37">
        <v>241</v>
      </c>
      <c r="BF84" s="37">
        <v>64</v>
      </c>
      <c r="BG84" s="37">
        <v>0</v>
      </c>
      <c r="BH84" s="37">
        <v>368</v>
      </c>
      <c r="BI84" s="37">
        <v>863</v>
      </c>
      <c r="BJ84" s="37">
        <v>41</v>
      </c>
      <c r="BK84" s="37">
        <v>270</v>
      </c>
      <c r="BL84" s="37">
        <v>137</v>
      </c>
      <c r="BM84" s="37">
        <v>47</v>
      </c>
      <c r="BN84" s="37">
        <v>103</v>
      </c>
      <c r="BO84" s="37">
        <v>291</v>
      </c>
      <c r="BP84" s="37">
        <v>5</v>
      </c>
      <c r="BQ84" s="37">
        <v>78</v>
      </c>
      <c r="BR84" s="37">
        <v>5</v>
      </c>
      <c r="BS84" s="37">
        <v>63</v>
      </c>
      <c r="BT84" s="37">
        <v>20</v>
      </c>
      <c r="BU84" s="37">
        <v>263</v>
      </c>
      <c r="BV84" s="37">
        <v>273</v>
      </c>
      <c r="BW84" s="37">
        <v>1</v>
      </c>
      <c r="BX84" s="37">
        <v>108</v>
      </c>
      <c r="BY84" s="37">
        <v>91</v>
      </c>
      <c r="BZ84" s="37">
        <v>10</v>
      </c>
      <c r="CA84" s="37">
        <v>48</v>
      </c>
      <c r="CB84" s="37">
        <v>63</v>
      </c>
      <c r="CC84" s="37">
        <v>6</v>
      </c>
      <c r="CD84" s="37">
        <v>20</v>
      </c>
      <c r="CE84" s="37">
        <v>339</v>
      </c>
      <c r="CF84" s="37">
        <v>2</v>
      </c>
      <c r="CG84" s="37">
        <v>147</v>
      </c>
      <c r="CH84" s="37">
        <v>866</v>
      </c>
      <c r="CI84" s="37">
        <v>0</v>
      </c>
      <c r="CJ84" s="37">
        <v>0</v>
      </c>
      <c r="CK84" s="37">
        <v>0</v>
      </c>
      <c r="CL84" s="37">
        <v>3127</v>
      </c>
      <c r="CM84" s="37">
        <v>12</v>
      </c>
      <c r="CN84" s="37">
        <v>1861</v>
      </c>
      <c r="CO84" s="37">
        <v>110</v>
      </c>
      <c r="CP84" s="37">
        <v>55</v>
      </c>
      <c r="CQ84" s="37">
        <v>2513</v>
      </c>
      <c r="CR84" s="37">
        <v>3961</v>
      </c>
      <c r="CS84" s="37">
        <v>453</v>
      </c>
      <c r="CT84" s="37">
        <v>1528</v>
      </c>
      <c r="CU84" s="37">
        <v>542</v>
      </c>
      <c r="CV84" s="37">
        <v>432</v>
      </c>
      <c r="CW84" s="37">
        <v>863</v>
      </c>
      <c r="CX84" s="37">
        <v>894</v>
      </c>
      <c r="CY84" s="37">
        <v>702</v>
      </c>
      <c r="CZ84" s="37">
        <v>1</v>
      </c>
      <c r="DA84" s="37">
        <v>108</v>
      </c>
      <c r="DB84" s="37">
        <v>149</v>
      </c>
      <c r="DC84" s="37">
        <v>428</v>
      </c>
      <c r="DD84" s="37">
        <v>1015</v>
      </c>
      <c r="DE84" s="37">
        <v>0</v>
      </c>
      <c r="DF84" s="37">
        <v>0</v>
      </c>
      <c r="DG84" s="37">
        <v>5</v>
      </c>
      <c r="DH84" s="37">
        <v>18759</v>
      </c>
    </row>
    <row r="85" spans="1:112" x14ac:dyDescent="0.55000000000000004">
      <c r="A85" s="36" t="s">
        <v>89</v>
      </c>
      <c r="B85" s="37">
        <v>2763</v>
      </c>
      <c r="C85" s="37">
        <v>11</v>
      </c>
      <c r="D85" s="37">
        <v>59</v>
      </c>
      <c r="E85" s="37">
        <v>0</v>
      </c>
      <c r="F85" s="37">
        <v>1</v>
      </c>
      <c r="G85" s="37">
        <v>0</v>
      </c>
      <c r="H85" s="37">
        <v>3</v>
      </c>
      <c r="I85" s="37">
        <v>0</v>
      </c>
      <c r="J85" s="37">
        <v>207</v>
      </c>
      <c r="K85" s="37">
        <v>6</v>
      </c>
      <c r="L85" s="37">
        <v>0</v>
      </c>
      <c r="M85" s="37">
        <v>36</v>
      </c>
      <c r="N85" s="37">
        <v>178</v>
      </c>
      <c r="O85" s="37">
        <v>1639</v>
      </c>
      <c r="P85" s="37">
        <v>79</v>
      </c>
      <c r="Q85" s="37">
        <v>40</v>
      </c>
      <c r="R85" s="37">
        <v>63</v>
      </c>
      <c r="S85" s="37">
        <v>1</v>
      </c>
      <c r="T85" s="37">
        <v>15</v>
      </c>
      <c r="U85" s="37">
        <v>0</v>
      </c>
      <c r="V85" s="37">
        <v>114</v>
      </c>
      <c r="W85" s="37">
        <v>46</v>
      </c>
      <c r="X85" s="37">
        <v>9</v>
      </c>
      <c r="Y85" s="37">
        <v>248</v>
      </c>
      <c r="Z85" s="37">
        <v>25</v>
      </c>
      <c r="AA85" s="37">
        <v>33</v>
      </c>
      <c r="AB85" s="37">
        <v>75</v>
      </c>
      <c r="AC85" s="37">
        <v>9</v>
      </c>
      <c r="AD85" s="37">
        <v>10</v>
      </c>
      <c r="AE85" s="37">
        <v>37</v>
      </c>
      <c r="AF85" s="37">
        <v>129</v>
      </c>
      <c r="AG85" s="37">
        <v>71</v>
      </c>
      <c r="AH85" s="37">
        <v>40</v>
      </c>
      <c r="AI85" s="37">
        <v>1</v>
      </c>
      <c r="AJ85" s="37">
        <v>3</v>
      </c>
      <c r="AK85" s="37">
        <v>27</v>
      </c>
      <c r="AL85" s="37">
        <v>2</v>
      </c>
      <c r="AM85" s="37">
        <v>659</v>
      </c>
      <c r="AN85" s="37">
        <v>30</v>
      </c>
      <c r="AO85" s="37">
        <v>1425</v>
      </c>
      <c r="AP85" s="37">
        <v>451</v>
      </c>
      <c r="AQ85" s="37">
        <v>1424</v>
      </c>
      <c r="AR85" s="37">
        <v>1768</v>
      </c>
      <c r="AS85" s="37">
        <v>231</v>
      </c>
      <c r="AT85" s="37">
        <v>0</v>
      </c>
      <c r="AU85" s="37">
        <v>0</v>
      </c>
      <c r="AV85" s="37">
        <v>34</v>
      </c>
      <c r="AW85" s="37">
        <v>3</v>
      </c>
      <c r="AX85" s="37">
        <v>164</v>
      </c>
      <c r="AY85" s="37">
        <v>852</v>
      </c>
      <c r="AZ85" s="37">
        <v>13</v>
      </c>
      <c r="BA85" s="37">
        <v>25</v>
      </c>
      <c r="BB85" s="37">
        <v>2</v>
      </c>
      <c r="BC85" s="37">
        <v>10</v>
      </c>
      <c r="BD85" s="37">
        <v>126</v>
      </c>
      <c r="BE85" s="37">
        <v>163</v>
      </c>
      <c r="BF85" s="37">
        <v>61</v>
      </c>
      <c r="BG85" s="37">
        <v>0</v>
      </c>
      <c r="BH85" s="37">
        <v>301</v>
      </c>
      <c r="BI85" s="37">
        <v>711</v>
      </c>
      <c r="BJ85" s="37">
        <v>18</v>
      </c>
      <c r="BK85" s="37">
        <v>195</v>
      </c>
      <c r="BL85" s="37">
        <v>85</v>
      </c>
      <c r="BM85" s="37">
        <v>12</v>
      </c>
      <c r="BN85" s="37">
        <v>89</v>
      </c>
      <c r="BO85" s="37">
        <v>373</v>
      </c>
      <c r="BP85" s="37">
        <v>1</v>
      </c>
      <c r="BQ85" s="37">
        <v>68</v>
      </c>
      <c r="BR85" s="37">
        <v>0</v>
      </c>
      <c r="BS85" s="37">
        <v>38</v>
      </c>
      <c r="BT85" s="37">
        <v>3</v>
      </c>
      <c r="BU85" s="37">
        <v>195</v>
      </c>
      <c r="BV85" s="37">
        <v>180</v>
      </c>
      <c r="BW85" s="37">
        <v>0</v>
      </c>
      <c r="BX85" s="37">
        <v>59</v>
      </c>
      <c r="BY85" s="37">
        <v>70</v>
      </c>
      <c r="BZ85" s="37">
        <v>12</v>
      </c>
      <c r="CA85" s="37">
        <v>24</v>
      </c>
      <c r="CB85" s="37">
        <v>42</v>
      </c>
      <c r="CC85" s="37">
        <v>6</v>
      </c>
      <c r="CD85" s="37">
        <v>28</v>
      </c>
      <c r="CE85" s="37">
        <v>187</v>
      </c>
      <c r="CF85" s="37">
        <v>0</v>
      </c>
      <c r="CG85" s="37">
        <v>112</v>
      </c>
      <c r="CH85" s="37">
        <v>735</v>
      </c>
      <c r="CI85" s="37">
        <v>0</v>
      </c>
      <c r="CJ85" s="37">
        <v>0</v>
      </c>
      <c r="CK85" s="37">
        <v>0</v>
      </c>
      <c r="CL85" s="37">
        <v>2833</v>
      </c>
      <c r="CM85" s="37">
        <v>4</v>
      </c>
      <c r="CN85" s="37">
        <v>3070</v>
      </c>
      <c r="CO85" s="37">
        <v>40</v>
      </c>
      <c r="CP85" s="37">
        <v>33</v>
      </c>
      <c r="CQ85" s="37">
        <v>2114</v>
      </c>
      <c r="CR85" s="37">
        <v>3643</v>
      </c>
      <c r="CS85" s="37">
        <v>268</v>
      </c>
      <c r="CT85" s="37">
        <v>1016</v>
      </c>
      <c r="CU85" s="37">
        <v>339</v>
      </c>
      <c r="CV85" s="37">
        <v>362</v>
      </c>
      <c r="CW85" s="37">
        <v>711</v>
      </c>
      <c r="CX85" s="37">
        <v>773</v>
      </c>
      <c r="CY85" s="37">
        <v>484</v>
      </c>
      <c r="CZ85" s="37">
        <v>0</v>
      </c>
      <c r="DA85" s="37">
        <v>59</v>
      </c>
      <c r="DB85" s="37">
        <v>106</v>
      </c>
      <c r="DC85" s="37">
        <v>263</v>
      </c>
      <c r="DD85" s="37">
        <v>847</v>
      </c>
      <c r="DE85" s="37">
        <v>0</v>
      </c>
      <c r="DF85" s="37">
        <v>0</v>
      </c>
      <c r="DG85" s="37">
        <v>7</v>
      </c>
      <c r="DH85" s="37">
        <v>16972</v>
      </c>
    </row>
    <row r="86" spans="1:112" x14ac:dyDescent="0.55000000000000004">
      <c r="A86" s="36" t="s">
        <v>90</v>
      </c>
      <c r="B86" s="37">
        <v>38458</v>
      </c>
      <c r="C86" s="37">
        <v>733</v>
      </c>
      <c r="D86" s="37">
        <v>482</v>
      </c>
      <c r="E86" s="37">
        <v>0</v>
      </c>
      <c r="F86" s="37">
        <v>6</v>
      </c>
      <c r="G86" s="37">
        <v>3</v>
      </c>
      <c r="H86" s="37">
        <v>181</v>
      </c>
      <c r="I86" s="37">
        <v>15</v>
      </c>
      <c r="J86" s="37">
        <v>3528</v>
      </c>
      <c r="K86" s="37">
        <v>164</v>
      </c>
      <c r="L86" s="37">
        <v>6</v>
      </c>
      <c r="M86" s="37">
        <v>274</v>
      </c>
      <c r="N86" s="37">
        <v>1752</v>
      </c>
      <c r="O86" s="37">
        <v>236</v>
      </c>
      <c r="P86" s="37">
        <v>1608</v>
      </c>
      <c r="Q86" s="37">
        <v>187</v>
      </c>
      <c r="R86" s="37">
        <v>1248</v>
      </c>
      <c r="S86" s="37">
        <v>34</v>
      </c>
      <c r="T86" s="37">
        <v>267</v>
      </c>
      <c r="U86" s="37">
        <v>78</v>
      </c>
      <c r="V86" s="37">
        <v>400</v>
      </c>
      <c r="W86" s="37">
        <v>1271</v>
      </c>
      <c r="X86" s="37">
        <v>146</v>
      </c>
      <c r="Y86" s="37">
        <v>4226</v>
      </c>
      <c r="Z86" s="37">
        <v>517</v>
      </c>
      <c r="AA86" s="37">
        <v>379</v>
      </c>
      <c r="AB86" s="37">
        <v>680</v>
      </c>
      <c r="AC86" s="37">
        <v>171</v>
      </c>
      <c r="AD86" s="37">
        <v>320</v>
      </c>
      <c r="AE86" s="37">
        <v>714</v>
      </c>
      <c r="AF86" s="37">
        <v>2997</v>
      </c>
      <c r="AG86" s="37">
        <v>2509</v>
      </c>
      <c r="AH86" s="37">
        <v>1022</v>
      </c>
      <c r="AI86" s="37">
        <v>38</v>
      </c>
      <c r="AJ86" s="37">
        <v>136</v>
      </c>
      <c r="AK86" s="37">
        <v>569</v>
      </c>
      <c r="AL86" s="37">
        <v>69</v>
      </c>
      <c r="AM86" s="37">
        <v>24995</v>
      </c>
      <c r="AN86" s="37">
        <v>1127</v>
      </c>
      <c r="AO86" s="37">
        <v>46925</v>
      </c>
      <c r="AP86" s="37">
        <v>15731</v>
      </c>
      <c r="AQ86" s="37">
        <v>33997</v>
      </c>
      <c r="AR86" s="37">
        <v>69972</v>
      </c>
      <c r="AS86" s="37">
        <v>12065</v>
      </c>
      <c r="AT86" s="37">
        <v>79</v>
      </c>
      <c r="AU86" s="37">
        <v>25</v>
      </c>
      <c r="AV86" s="37">
        <v>3568</v>
      </c>
      <c r="AW86" s="37">
        <v>414</v>
      </c>
      <c r="AX86" s="37">
        <v>6489</v>
      </c>
      <c r="AY86" s="37">
        <v>34965</v>
      </c>
      <c r="AZ86" s="37">
        <v>1431</v>
      </c>
      <c r="BA86" s="37">
        <v>2698</v>
      </c>
      <c r="BB86" s="37">
        <v>205</v>
      </c>
      <c r="BC86" s="37">
        <v>1053</v>
      </c>
      <c r="BD86" s="37">
        <v>7157</v>
      </c>
      <c r="BE86" s="37">
        <v>5403</v>
      </c>
      <c r="BF86" s="37">
        <v>2485</v>
      </c>
      <c r="BG86" s="37">
        <v>34</v>
      </c>
      <c r="BH86" s="37">
        <v>10516</v>
      </c>
      <c r="BI86" s="37">
        <v>24746</v>
      </c>
      <c r="BJ86" s="37">
        <v>1288</v>
      </c>
      <c r="BK86" s="37">
        <v>10164</v>
      </c>
      <c r="BL86" s="37">
        <v>2963</v>
      </c>
      <c r="BM86" s="37">
        <v>934</v>
      </c>
      <c r="BN86" s="37">
        <v>4541</v>
      </c>
      <c r="BO86" s="37">
        <v>5851</v>
      </c>
      <c r="BP86" s="37">
        <v>122</v>
      </c>
      <c r="BQ86" s="37">
        <v>2902</v>
      </c>
      <c r="BR86" s="37">
        <v>108</v>
      </c>
      <c r="BS86" s="37">
        <v>2250</v>
      </c>
      <c r="BT86" s="37">
        <v>443</v>
      </c>
      <c r="BU86" s="37">
        <v>7784</v>
      </c>
      <c r="BV86" s="37">
        <v>15740</v>
      </c>
      <c r="BW86" s="37">
        <v>9</v>
      </c>
      <c r="BX86" s="37">
        <v>3818</v>
      </c>
      <c r="BY86" s="37">
        <v>2893</v>
      </c>
      <c r="BZ86" s="37">
        <v>954</v>
      </c>
      <c r="CA86" s="37">
        <v>1276</v>
      </c>
      <c r="CB86" s="37">
        <v>2028</v>
      </c>
      <c r="CC86" s="37">
        <v>107</v>
      </c>
      <c r="CD86" s="37">
        <v>844</v>
      </c>
      <c r="CE86" s="37">
        <v>5128</v>
      </c>
      <c r="CF86" s="37">
        <v>436</v>
      </c>
      <c r="CG86" s="37">
        <v>3177</v>
      </c>
      <c r="CH86" s="37">
        <v>21573</v>
      </c>
      <c r="CI86" s="37">
        <v>1</v>
      </c>
      <c r="CJ86" s="37">
        <v>2</v>
      </c>
      <c r="CK86" s="37">
        <v>3</v>
      </c>
      <c r="CL86" s="37">
        <v>39673</v>
      </c>
      <c r="CM86" s="37">
        <v>205</v>
      </c>
      <c r="CN86" s="37">
        <v>23712</v>
      </c>
      <c r="CO86" s="37">
        <v>1022</v>
      </c>
      <c r="CP86" s="37">
        <v>812</v>
      </c>
      <c r="CQ86" s="37">
        <v>73047</v>
      </c>
      <c r="CR86" s="37">
        <v>119700</v>
      </c>
      <c r="CS86" s="37">
        <v>16151</v>
      </c>
      <c r="CT86" s="37">
        <v>41454</v>
      </c>
      <c r="CU86" s="37">
        <v>17947</v>
      </c>
      <c r="CV86" s="37">
        <v>13035</v>
      </c>
      <c r="CW86" s="37">
        <v>24746</v>
      </c>
      <c r="CX86" s="37">
        <v>25863</v>
      </c>
      <c r="CY86" s="37">
        <v>29227</v>
      </c>
      <c r="CZ86" s="37">
        <v>9</v>
      </c>
      <c r="DA86" s="37">
        <v>3818</v>
      </c>
      <c r="DB86" s="37">
        <v>5123</v>
      </c>
      <c r="DC86" s="37">
        <v>8107</v>
      </c>
      <c r="DD86" s="37">
        <v>25186</v>
      </c>
      <c r="DE86" s="37">
        <v>3</v>
      </c>
      <c r="DF86" s="37">
        <v>3</v>
      </c>
      <c r="DG86" s="37">
        <v>340</v>
      </c>
      <c r="DH86" s="37">
        <v>469183</v>
      </c>
    </row>
    <row r="87" spans="1:112" x14ac:dyDescent="0.55000000000000004">
      <c r="A87" s="36" t="s">
        <v>91</v>
      </c>
      <c r="B87" s="37">
        <v>10931</v>
      </c>
      <c r="C87" s="37">
        <v>168</v>
      </c>
      <c r="D87" s="37">
        <v>41</v>
      </c>
      <c r="E87" s="37">
        <v>0</v>
      </c>
      <c r="F87" s="37">
        <v>0</v>
      </c>
      <c r="G87" s="37">
        <v>1</v>
      </c>
      <c r="H87" s="37">
        <v>32</v>
      </c>
      <c r="I87" s="37">
        <v>1</v>
      </c>
      <c r="J87" s="37">
        <v>368</v>
      </c>
      <c r="K87" s="37">
        <v>11</v>
      </c>
      <c r="L87" s="37">
        <v>0</v>
      </c>
      <c r="M87" s="37">
        <v>20</v>
      </c>
      <c r="N87" s="37">
        <v>86</v>
      </c>
      <c r="O87" s="37">
        <v>28</v>
      </c>
      <c r="P87" s="37">
        <v>145</v>
      </c>
      <c r="Q87" s="37">
        <v>5</v>
      </c>
      <c r="R87" s="37">
        <v>65</v>
      </c>
      <c r="S87" s="37">
        <v>3</v>
      </c>
      <c r="T87" s="37">
        <v>18</v>
      </c>
      <c r="U87" s="37">
        <v>0</v>
      </c>
      <c r="V87" s="37">
        <v>20</v>
      </c>
      <c r="W87" s="37">
        <v>187</v>
      </c>
      <c r="X87" s="37">
        <v>7</v>
      </c>
      <c r="Y87" s="37">
        <v>290</v>
      </c>
      <c r="Z87" s="37">
        <v>9</v>
      </c>
      <c r="AA87" s="37">
        <v>14</v>
      </c>
      <c r="AB87" s="37">
        <v>51</v>
      </c>
      <c r="AC87" s="37">
        <v>8</v>
      </c>
      <c r="AD87" s="37">
        <v>8</v>
      </c>
      <c r="AE87" s="37">
        <v>53</v>
      </c>
      <c r="AF87" s="37">
        <v>114</v>
      </c>
      <c r="AG87" s="37">
        <v>140</v>
      </c>
      <c r="AH87" s="37">
        <v>43</v>
      </c>
      <c r="AI87" s="37">
        <v>4</v>
      </c>
      <c r="AJ87" s="37">
        <v>5</v>
      </c>
      <c r="AK87" s="37">
        <v>32</v>
      </c>
      <c r="AL87" s="37">
        <v>2</v>
      </c>
      <c r="AM87" s="37">
        <v>1188</v>
      </c>
      <c r="AN87" s="37">
        <v>73</v>
      </c>
      <c r="AO87" s="37">
        <v>3453</v>
      </c>
      <c r="AP87" s="37">
        <v>900</v>
      </c>
      <c r="AQ87" s="37">
        <v>1717</v>
      </c>
      <c r="AR87" s="37">
        <v>4057</v>
      </c>
      <c r="AS87" s="37">
        <v>352</v>
      </c>
      <c r="AT87" s="37">
        <v>3</v>
      </c>
      <c r="AU87" s="37">
        <v>0</v>
      </c>
      <c r="AV87" s="37">
        <v>58</v>
      </c>
      <c r="AW87" s="37">
        <v>14</v>
      </c>
      <c r="AX87" s="37">
        <v>208</v>
      </c>
      <c r="AY87" s="37">
        <v>1843</v>
      </c>
      <c r="AZ87" s="37">
        <v>38</v>
      </c>
      <c r="BA87" s="37">
        <v>37</v>
      </c>
      <c r="BB87" s="37">
        <v>5</v>
      </c>
      <c r="BC87" s="37">
        <v>29</v>
      </c>
      <c r="BD87" s="37">
        <v>152</v>
      </c>
      <c r="BE87" s="37">
        <v>261</v>
      </c>
      <c r="BF87" s="37">
        <v>44</v>
      </c>
      <c r="BG87" s="37">
        <v>1</v>
      </c>
      <c r="BH87" s="37">
        <v>486</v>
      </c>
      <c r="BI87" s="37">
        <v>911</v>
      </c>
      <c r="BJ87" s="37">
        <v>62</v>
      </c>
      <c r="BK87" s="37">
        <v>206</v>
      </c>
      <c r="BL87" s="37">
        <v>140</v>
      </c>
      <c r="BM87" s="37">
        <v>19</v>
      </c>
      <c r="BN87" s="37">
        <v>108</v>
      </c>
      <c r="BO87" s="37">
        <v>244</v>
      </c>
      <c r="BP87" s="37">
        <v>9</v>
      </c>
      <c r="BQ87" s="37">
        <v>110</v>
      </c>
      <c r="BR87" s="37">
        <v>1</v>
      </c>
      <c r="BS87" s="37">
        <v>78</v>
      </c>
      <c r="BT87" s="37">
        <v>11</v>
      </c>
      <c r="BU87" s="37">
        <v>329</v>
      </c>
      <c r="BV87" s="37">
        <v>385</v>
      </c>
      <c r="BW87" s="37">
        <v>0</v>
      </c>
      <c r="BX87" s="37">
        <v>149</v>
      </c>
      <c r="BY87" s="37">
        <v>89</v>
      </c>
      <c r="BZ87" s="37">
        <v>57</v>
      </c>
      <c r="CA87" s="37">
        <v>59</v>
      </c>
      <c r="CB87" s="37">
        <v>81</v>
      </c>
      <c r="CC87" s="37">
        <v>9</v>
      </c>
      <c r="CD87" s="37">
        <v>27</v>
      </c>
      <c r="CE87" s="37">
        <v>260</v>
      </c>
      <c r="CF87" s="37">
        <v>21</v>
      </c>
      <c r="CG87" s="37">
        <v>178</v>
      </c>
      <c r="CH87" s="37">
        <v>1140</v>
      </c>
      <c r="CI87" s="37">
        <v>0</v>
      </c>
      <c r="CJ87" s="37">
        <v>0</v>
      </c>
      <c r="CK87" s="37">
        <v>0</v>
      </c>
      <c r="CL87" s="37">
        <v>11140</v>
      </c>
      <c r="CM87" s="37">
        <v>34</v>
      </c>
      <c r="CN87" s="37">
        <v>1650</v>
      </c>
      <c r="CO87" s="37">
        <v>43</v>
      </c>
      <c r="CP87" s="37">
        <v>43</v>
      </c>
      <c r="CQ87" s="37">
        <v>4714</v>
      </c>
      <c r="CR87" s="37">
        <v>6674</v>
      </c>
      <c r="CS87" s="37">
        <v>427</v>
      </c>
      <c r="CT87" s="37">
        <v>2051</v>
      </c>
      <c r="CU87" s="37">
        <v>522</v>
      </c>
      <c r="CV87" s="37">
        <v>531</v>
      </c>
      <c r="CW87" s="37">
        <v>911</v>
      </c>
      <c r="CX87" s="37">
        <v>788</v>
      </c>
      <c r="CY87" s="37">
        <v>914</v>
      </c>
      <c r="CZ87" s="37">
        <v>0</v>
      </c>
      <c r="DA87" s="37">
        <v>149</v>
      </c>
      <c r="DB87" s="37">
        <v>205</v>
      </c>
      <c r="DC87" s="37">
        <v>377</v>
      </c>
      <c r="DD87" s="37">
        <v>1339</v>
      </c>
      <c r="DE87" s="37">
        <v>0</v>
      </c>
      <c r="DF87" s="37">
        <v>0</v>
      </c>
      <c r="DG87" s="37">
        <v>17</v>
      </c>
      <c r="DH87" s="37">
        <v>32529</v>
      </c>
    </row>
    <row r="88" spans="1:112" x14ac:dyDescent="0.55000000000000004">
      <c r="A88" s="36" t="s">
        <v>92</v>
      </c>
      <c r="B88" s="37">
        <v>3336</v>
      </c>
      <c r="C88" s="37">
        <v>140</v>
      </c>
      <c r="D88" s="37">
        <v>8</v>
      </c>
      <c r="E88" s="37">
        <v>0</v>
      </c>
      <c r="F88" s="37">
        <v>0</v>
      </c>
      <c r="G88" s="37">
        <v>0</v>
      </c>
      <c r="H88" s="37">
        <v>4</v>
      </c>
      <c r="I88" s="37">
        <v>1</v>
      </c>
      <c r="J88" s="37">
        <v>163</v>
      </c>
      <c r="K88" s="37">
        <v>7</v>
      </c>
      <c r="L88" s="37">
        <v>1</v>
      </c>
      <c r="M88" s="37">
        <v>9</v>
      </c>
      <c r="N88" s="37">
        <v>29</v>
      </c>
      <c r="O88" s="37">
        <v>4</v>
      </c>
      <c r="P88" s="37">
        <v>102</v>
      </c>
      <c r="Q88" s="37">
        <v>9</v>
      </c>
      <c r="R88" s="37">
        <v>28</v>
      </c>
      <c r="S88" s="37">
        <v>0</v>
      </c>
      <c r="T88" s="37">
        <v>6</v>
      </c>
      <c r="U88" s="37">
        <v>1</v>
      </c>
      <c r="V88" s="37">
        <v>10</v>
      </c>
      <c r="W88" s="37">
        <v>35</v>
      </c>
      <c r="X88" s="37">
        <v>1</v>
      </c>
      <c r="Y88" s="37">
        <v>157</v>
      </c>
      <c r="Z88" s="37">
        <v>22</v>
      </c>
      <c r="AA88" s="37">
        <v>14</v>
      </c>
      <c r="AB88" s="37">
        <v>16</v>
      </c>
      <c r="AC88" s="37">
        <v>3</v>
      </c>
      <c r="AD88" s="37">
        <v>5</v>
      </c>
      <c r="AE88" s="37">
        <v>17</v>
      </c>
      <c r="AF88" s="37">
        <v>68</v>
      </c>
      <c r="AG88" s="37">
        <v>44</v>
      </c>
      <c r="AH88" s="37">
        <v>14</v>
      </c>
      <c r="AI88" s="37">
        <v>1</v>
      </c>
      <c r="AJ88" s="37">
        <v>4</v>
      </c>
      <c r="AK88" s="37">
        <v>11</v>
      </c>
      <c r="AL88" s="37">
        <v>1</v>
      </c>
      <c r="AM88" s="37">
        <v>695</v>
      </c>
      <c r="AN88" s="37">
        <v>30</v>
      </c>
      <c r="AO88" s="37">
        <v>1591</v>
      </c>
      <c r="AP88" s="37">
        <v>355</v>
      </c>
      <c r="AQ88" s="37">
        <v>529</v>
      </c>
      <c r="AR88" s="37">
        <v>1579</v>
      </c>
      <c r="AS88" s="37">
        <v>217</v>
      </c>
      <c r="AT88" s="37">
        <v>0</v>
      </c>
      <c r="AU88" s="37">
        <v>0</v>
      </c>
      <c r="AV88" s="37">
        <v>20</v>
      </c>
      <c r="AW88" s="37">
        <v>9</v>
      </c>
      <c r="AX88" s="37">
        <v>79</v>
      </c>
      <c r="AY88" s="37">
        <v>856</v>
      </c>
      <c r="AZ88" s="37">
        <v>12</v>
      </c>
      <c r="BA88" s="37">
        <v>16</v>
      </c>
      <c r="BB88" s="37">
        <v>1</v>
      </c>
      <c r="BC88" s="37">
        <v>6</v>
      </c>
      <c r="BD88" s="37">
        <v>69</v>
      </c>
      <c r="BE88" s="37">
        <v>90</v>
      </c>
      <c r="BF88" s="37">
        <v>8</v>
      </c>
      <c r="BG88" s="37">
        <v>0</v>
      </c>
      <c r="BH88" s="37">
        <v>230</v>
      </c>
      <c r="BI88" s="37">
        <v>253</v>
      </c>
      <c r="BJ88" s="37">
        <v>13</v>
      </c>
      <c r="BK88" s="37">
        <v>99</v>
      </c>
      <c r="BL88" s="37">
        <v>57</v>
      </c>
      <c r="BM88" s="37">
        <v>5</v>
      </c>
      <c r="BN88" s="37">
        <v>65</v>
      </c>
      <c r="BO88" s="37">
        <v>124</v>
      </c>
      <c r="BP88" s="37">
        <v>3</v>
      </c>
      <c r="BQ88" s="37">
        <v>45</v>
      </c>
      <c r="BR88" s="37">
        <v>3</v>
      </c>
      <c r="BS88" s="37">
        <v>30</v>
      </c>
      <c r="BT88" s="37">
        <v>9</v>
      </c>
      <c r="BU88" s="37">
        <v>167</v>
      </c>
      <c r="BV88" s="37">
        <v>271</v>
      </c>
      <c r="BW88" s="37">
        <v>1</v>
      </c>
      <c r="BX88" s="37">
        <v>58</v>
      </c>
      <c r="BY88" s="37">
        <v>35</v>
      </c>
      <c r="BZ88" s="37">
        <v>54</v>
      </c>
      <c r="CA88" s="37">
        <v>46</v>
      </c>
      <c r="CB88" s="37">
        <v>22</v>
      </c>
      <c r="CC88" s="37">
        <v>4</v>
      </c>
      <c r="CD88" s="37">
        <v>12</v>
      </c>
      <c r="CE88" s="37">
        <v>101</v>
      </c>
      <c r="CF88" s="37">
        <v>8</v>
      </c>
      <c r="CG88" s="37">
        <v>77</v>
      </c>
      <c r="CH88" s="37">
        <v>514</v>
      </c>
      <c r="CI88" s="37">
        <v>0</v>
      </c>
      <c r="CJ88" s="37">
        <v>0</v>
      </c>
      <c r="CK88" s="37">
        <v>0</v>
      </c>
      <c r="CL88" s="37">
        <v>3484</v>
      </c>
      <c r="CM88" s="37">
        <v>5</v>
      </c>
      <c r="CN88" s="37">
        <v>751</v>
      </c>
      <c r="CO88" s="37">
        <v>14</v>
      </c>
      <c r="CP88" s="37">
        <v>17</v>
      </c>
      <c r="CQ88" s="37">
        <v>2316</v>
      </c>
      <c r="CR88" s="37">
        <v>2463</v>
      </c>
      <c r="CS88" s="37">
        <v>246</v>
      </c>
      <c r="CT88" s="37">
        <v>935</v>
      </c>
      <c r="CU88" s="37">
        <v>194</v>
      </c>
      <c r="CV88" s="37">
        <v>238</v>
      </c>
      <c r="CW88" s="37">
        <v>253</v>
      </c>
      <c r="CX88" s="37">
        <v>366</v>
      </c>
      <c r="CY88" s="37">
        <v>525</v>
      </c>
      <c r="CZ88" s="37">
        <v>1</v>
      </c>
      <c r="DA88" s="37">
        <v>58</v>
      </c>
      <c r="DB88" s="37">
        <v>135</v>
      </c>
      <c r="DC88" s="37">
        <v>139</v>
      </c>
      <c r="DD88" s="37">
        <v>599</v>
      </c>
      <c r="DE88" s="37">
        <v>0</v>
      </c>
      <c r="DF88" s="37">
        <v>0</v>
      </c>
      <c r="DG88" s="37">
        <v>18</v>
      </c>
      <c r="DH88" s="37">
        <v>12757</v>
      </c>
    </row>
    <row r="89" spans="1:112" x14ac:dyDescent="0.55000000000000004">
      <c r="A89" s="36" t="s">
        <v>93</v>
      </c>
      <c r="B89" s="37">
        <v>10296</v>
      </c>
      <c r="C89" s="37">
        <v>234</v>
      </c>
      <c r="D89" s="37">
        <v>218</v>
      </c>
      <c r="E89" s="37">
        <v>0</v>
      </c>
      <c r="F89" s="37">
        <v>6</v>
      </c>
      <c r="G89" s="37">
        <v>2</v>
      </c>
      <c r="H89" s="37">
        <v>91</v>
      </c>
      <c r="I89" s="37">
        <v>12</v>
      </c>
      <c r="J89" s="37">
        <v>2037</v>
      </c>
      <c r="K89" s="37">
        <v>96</v>
      </c>
      <c r="L89" s="37">
        <v>5</v>
      </c>
      <c r="M89" s="37">
        <v>171</v>
      </c>
      <c r="N89" s="37">
        <v>1278</v>
      </c>
      <c r="O89" s="37">
        <v>164</v>
      </c>
      <c r="P89" s="37">
        <v>881</v>
      </c>
      <c r="Q89" s="37">
        <v>113</v>
      </c>
      <c r="R89" s="37">
        <v>923</v>
      </c>
      <c r="S89" s="37">
        <v>24</v>
      </c>
      <c r="T89" s="37">
        <v>174</v>
      </c>
      <c r="U89" s="37">
        <v>61</v>
      </c>
      <c r="V89" s="37">
        <v>192</v>
      </c>
      <c r="W89" s="37">
        <v>713</v>
      </c>
      <c r="X89" s="37">
        <v>98</v>
      </c>
      <c r="Y89" s="37">
        <v>2207</v>
      </c>
      <c r="Z89" s="37">
        <v>401</v>
      </c>
      <c r="AA89" s="37">
        <v>243</v>
      </c>
      <c r="AB89" s="37">
        <v>385</v>
      </c>
      <c r="AC89" s="37">
        <v>67</v>
      </c>
      <c r="AD89" s="37">
        <v>195</v>
      </c>
      <c r="AE89" s="37">
        <v>408</v>
      </c>
      <c r="AF89" s="37">
        <v>2337</v>
      </c>
      <c r="AG89" s="37">
        <v>1694</v>
      </c>
      <c r="AH89" s="37">
        <v>852</v>
      </c>
      <c r="AI89" s="37">
        <v>25</v>
      </c>
      <c r="AJ89" s="37">
        <v>103</v>
      </c>
      <c r="AK89" s="37">
        <v>378</v>
      </c>
      <c r="AL89" s="37">
        <v>52</v>
      </c>
      <c r="AM89" s="37">
        <v>17850</v>
      </c>
      <c r="AN89" s="37">
        <v>843</v>
      </c>
      <c r="AO89" s="37">
        <v>34374</v>
      </c>
      <c r="AP89" s="37">
        <v>11173</v>
      </c>
      <c r="AQ89" s="37">
        <v>25479</v>
      </c>
      <c r="AR89" s="37">
        <v>50435</v>
      </c>
      <c r="AS89" s="37">
        <v>9637</v>
      </c>
      <c r="AT89" s="37">
        <v>56</v>
      </c>
      <c r="AU89" s="37">
        <v>25</v>
      </c>
      <c r="AV89" s="37">
        <v>2997</v>
      </c>
      <c r="AW89" s="37">
        <v>339</v>
      </c>
      <c r="AX89" s="37">
        <v>5575</v>
      </c>
      <c r="AY89" s="37">
        <v>25869</v>
      </c>
      <c r="AZ89" s="37">
        <v>1287</v>
      </c>
      <c r="BA89" s="37">
        <v>2536</v>
      </c>
      <c r="BB89" s="37">
        <v>164</v>
      </c>
      <c r="BC89" s="37">
        <v>901</v>
      </c>
      <c r="BD89" s="37">
        <v>6294</v>
      </c>
      <c r="BE89" s="37">
        <v>4315</v>
      </c>
      <c r="BF89" s="37">
        <v>2293</v>
      </c>
      <c r="BG89" s="37">
        <v>31</v>
      </c>
      <c r="BH89" s="37">
        <v>7856</v>
      </c>
      <c r="BI89" s="37">
        <v>20743</v>
      </c>
      <c r="BJ89" s="37">
        <v>1108</v>
      </c>
      <c r="BK89" s="37">
        <v>8992</v>
      </c>
      <c r="BL89" s="37">
        <v>2426</v>
      </c>
      <c r="BM89" s="37">
        <v>825</v>
      </c>
      <c r="BN89" s="37">
        <v>3910</v>
      </c>
      <c r="BO89" s="37">
        <v>4660</v>
      </c>
      <c r="BP89" s="37">
        <v>96</v>
      </c>
      <c r="BQ89" s="37">
        <v>2133</v>
      </c>
      <c r="BR89" s="37">
        <v>98</v>
      </c>
      <c r="BS89" s="37">
        <v>1903</v>
      </c>
      <c r="BT89" s="37">
        <v>366</v>
      </c>
      <c r="BU89" s="37">
        <v>6253</v>
      </c>
      <c r="BV89" s="37">
        <v>13757</v>
      </c>
      <c r="BW89" s="37">
        <v>7</v>
      </c>
      <c r="BX89" s="37">
        <v>3086</v>
      </c>
      <c r="BY89" s="37">
        <v>2371</v>
      </c>
      <c r="BZ89" s="37">
        <v>627</v>
      </c>
      <c r="CA89" s="37">
        <v>948</v>
      </c>
      <c r="CB89" s="37">
        <v>1743</v>
      </c>
      <c r="CC89" s="37">
        <v>83</v>
      </c>
      <c r="CD89" s="37">
        <v>641</v>
      </c>
      <c r="CE89" s="37">
        <v>3834</v>
      </c>
      <c r="CF89" s="37">
        <v>350</v>
      </c>
      <c r="CG89" s="37">
        <v>2395</v>
      </c>
      <c r="CH89" s="37">
        <v>15950</v>
      </c>
      <c r="CI89" s="37">
        <v>1</v>
      </c>
      <c r="CJ89" s="37">
        <v>2</v>
      </c>
      <c r="CK89" s="37">
        <v>3</v>
      </c>
      <c r="CL89" s="37">
        <v>10748</v>
      </c>
      <c r="CM89" s="37">
        <v>111</v>
      </c>
      <c r="CN89" s="37">
        <v>14867</v>
      </c>
      <c r="CO89" s="37">
        <v>852</v>
      </c>
      <c r="CP89" s="37">
        <v>558</v>
      </c>
      <c r="CQ89" s="37">
        <v>53067</v>
      </c>
      <c r="CR89" s="37">
        <v>87087</v>
      </c>
      <c r="CS89" s="37">
        <v>13054</v>
      </c>
      <c r="CT89" s="37">
        <v>31444</v>
      </c>
      <c r="CU89" s="37">
        <v>15497</v>
      </c>
      <c r="CV89" s="37">
        <v>10180</v>
      </c>
      <c r="CW89" s="37">
        <v>20743</v>
      </c>
      <c r="CX89" s="37">
        <v>22017</v>
      </c>
      <c r="CY89" s="37">
        <v>24510</v>
      </c>
      <c r="CZ89" s="37">
        <v>7</v>
      </c>
      <c r="DA89" s="37">
        <v>3086</v>
      </c>
      <c r="DB89" s="37">
        <v>3946</v>
      </c>
      <c r="DC89" s="37">
        <v>6301</v>
      </c>
      <c r="DD89" s="37">
        <v>18695</v>
      </c>
      <c r="DE89" s="37">
        <v>3</v>
      </c>
      <c r="DF89" s="37">
        <v>3</v>
      </c>
      <c r="DG89" s="37">
        <v>261</v>
      </c>
      <c r="DH89" s="37">
        <v>337037</v>
      </c>
    </row>
    <row r="90" spans="1:112" x14ac:dyDescent="0.55000000000000004">
      <c r="A90" s="36" t="s">
        <v>94</v>
      </c>
      <c r="B90" s="37">
        <v>8805</v>
      </c>
      <c r="C90" s="37">
        <v>52</v>
      </c>
      <c r="D90" s="37">
        <v>212</v>
      </c>
      <c r="E90" s="37">
        <v>0</v>
      </c>
      <c r="F90" s="37">
        <v>0</v>
      </c>
      <c r="G90" s="37">
        <v>0</v>
      </c>
      <c r="H90" s="37">
        <v>16</v>
      </c>
      <c r="I90" s="37">
        <v>0</v>
      </c>
      <c r="J90" s="37">
        <v>462</v>
      </c>
      <c r="K90" s="37">
        <v>22</v>
      </c>
      <c r="L90" s="37">
        <v>0</v>
      </c>
      <c r="M90" s="37">
        <v>31</v>
      </c>
      <c r="N90" s="37">
        <v>142</v>
      </c>
      <c r="O90" s="37">
        <v>12</v>
      </c>
      <c r="P90" s="37">
        <v>243</v>
      </c>
      <c r="Q90" s="37">
        <v>14</v>
      </c>
      <c r="R90" s="37">
        <v>124</v>
      </c>
      <c r="S90" s="37">
        <v>2</v>
      </c>
      <c r="T90" s="37">
        <v>27</v>
      </c>
      <c r="U90" s="37">
        <v>12</v>
      </c>
      <c r="V90" s="37">
        <v>63</v>
      </c>
      <c r="W90" s="37">
        <v>140</v>
      </c>
      <c r="X90" s="37">
        <v>15</v>
      </c>
      <c r="Y90" s="37">
        <v>809</v>
      </c>
      <c r="Z90" s="37">
        <v>45</v>
      </c>
      <c r="AA90" s="37">
        <v>42</v>
      </c>
      <c r="AB90" s="37">
        <v>129</v>
      </c>
      <c r="AC90" s="37">
        <v>35</v>
      </c>
      <c r="AD90" s="37">
        <v>96</v>
      </c>
      <c r="AE90" s="37">
        <v>127</v>
      </c>
      <c r="AF90" s="37">
        <v>252</v>
      </c>
      <c r="AG90" s="37">
        <v>344</v>
      </c>
      <c r="AH90" s="37">
        <v>54</v>
      </c>
      <c r="AI90" s="37">
        <v>7</v>
      </c>
      <c r="AJ90" s="37">
        <v>13</v>
      </c>
      <c r="AK90" s="37">
        <v>72</v>
      </c>
      <c r="AL90" s="37">
        <v>3</v>
      </c>
      <c r="AM90" s="37">
        <v>2474</v>
      </c>
      <c r="AN90" s="37">
        <v>97</v>
      </c>
      <c r="AO90" s="37">
        <v>3907</v>
      </c>
      <c r="AP90" s="37">
        <v>1677</v>
      </c>
      <c r="AQ90" s="37">
        <v>3452</v>
      </c>
      <c r="AR90" s="37">
        <v>7075</v>
      </c>
      <c r="AS90" s="37">
        <v>854</v>
      </c>
      <c r="AT90" s="37">
        <v>20</v>
      </c>
      <c r="AU90" s="37">
        <v>0</v>
      </c>
      <c r="AV90" s="37">
        <v>352</v>
      </c>
      <c r="AW90" s="37">
        <v>30</v>
      </c>
      <c r="AX90" s="37">
        <v>385</v>
      </c>
      <c r="AY90" s="37">
        <v>3550</v>
      </c>
      <c r="AZ90" s="37">
        <v>57</v>
      </c>
      <c r="BA90" s="37">
        <v>62</v>
      </c>
      <c r="BB90" s="37">
        <v>24</v>
      </c>
      <c r="BC90" s="37">
        <v>74</v>
      </c>
      <c r="BD90" s="37">
        <v>372</v>
      </c>
      <c r="BE90" s="37">
        <v>399</v>
      </c>
      <c r="BF90" s="37">
        <v>67</v>
      </c>
      <c r="BG90" s="37">
        <v>1</v>
      </c>
      <c r="BH90" s="37">
        <v>967</v>
      </c>
      <c r="BI90" s="37">
        <v>1603</v>
      </c>
      <c r="BJ90" s="37">
        <v>62</v>
      </c>
      <c r="BK90" s="37">
        <v>481</v>
      </c>
      <c r="BL90" s="37">
        <v>151</v>
      </c>
      <c r="BM90" s="37">
        <v>41</v>
      </c>
      <c r="BN90" s="37">
        <v>244</v>
      </c>
      <c r="BO90" s="37">
        <v>402</v>
      </c>
      <c r="BP90" s="37">
        <v>7</v>
      </c>
      <c r="BQ90" s="37">
        <v>375</v>
      </c>
      <c r="BR90" s="37">
        <v>2</v>
      </c>
      <c r="BS90" s="37">
        <v>134</v>
      </c>
      <c r="BT90" s="37">
        <v>40</v>
      </c>
      <c r="BU90" s="37">
        <v>681</v>
      </c>
      <c r="BV90" s="37">
        <v>757</v>
      </c>
      <c r="BW90" s="37">
        <v>0</v>
      </c>
      <c r="BX90" s="37">
        <v>292</v>
      </c>
      <c r="BY90" s="37">
        <v>193</v>
      </c>
      <c r="BZ90" s="37">
        <v>133</v>
      </c>
      <c r="CA90" s="37">
        <v>122</v>
      </c>
      <c r="CB90" s="37">
        <v>105</v>
      </c>
      <c r="CC90" s="37">
        <v>4</v>
      </c>
      <c r="CD90" s="37">
        <v>91</v>
      </c>
      <c r="CE90" s="37">
        <v>626</v>
      </c>
      <c r="CF90" s="37">
        <v>11</v>
      </c>
      <c r="CG90" s="37">
        <v>295</v>
      </c>
      <c r="CH90" s="37">
        <v>2077</v>
      </c>
      <c r="CI90" s="37">
        <v>0</v>
      </c>
      <c r="CJ90" s="37">
        <v>0</v>
      </c>
      <c r="CK90" s="37">
        <v>0</v>
      </c>
      <c r="CL90" s="37">
        <v>9069</v>
      </c>
      <c r="CM90" s="37">
        <v>16</v>
      </c>
      <c r="CN90" s="37">
        <v>3188</v>
      </c>
      <c r="CO90" s="37">
        <v>54</v>
      </c>
      <c r="CP90" s="37">
        <v>95</v>
      </c>
      <c r="CQ90" s="37">
        <v>6478</v>
      </c>
      <c r="CR90" s="37">
        <v>12204</v>
      </c>
      <c r="CS90" s="37">
        <v>1256</v>
      </c>
      <c r="CT90" s="37">
        <v>3935</v>
      </c>
      <c r="CU90" s="37">
        <v>988</v>
      </c>
      <c r="CV90" s="37">
        <v>1035</v>
      </c>
      <c r="CW90" s="37">
        <v>1603</v>
      </c>
      <c r="CX90" s="37">
        <v>1388</v>
      </c>
      <c r="CY90" s="37">
        <v>1989</v>
      </c>
      <c r="CZ90" s="37">
        <v>0</v>
      </c>
      <c r="DA90" s="37">
        <v>292</v>
      </c>
      <c r="DB90" s="37">
        <v>448</v>
      </c>
      <c r="DC90" s="37">
        <v>826</v>
      </c>
      <c r="DD90" s="37">
        <v>2383</v>
      </c>
      <c r="DE90" s="37">
        <v>0</v>
      </c>
      <c r="DF90" s="37">
        <v>0</v>
      </c>
      <c r="DG90" s="37">
        <v>25</v>
      </c>
      <c r="DH90" s="37">
        <v>47272</v>
      </c>
    </row>
    <row r="91" spans="1:112" x14ac:dyDescent="0.55000000000000004">
      <c r="A91" s="36" t="s">
        <v>95</v>
      </c>
      <c r="B91" s="37">
        <v>5090</v>
      </c>
      <c r="C91" s="37">
        <v>139</v>
      </c>
      <c r="D91" s="37">
        <v>3</v>
      </c>
      <c r="E91" s="37">
        <v>0</v>
      </c>
      <c r="F91" s="37">
        <v>0</v>
      </c>
      <c r="G91" s="37">
        <v>0</v>
      </c>
      <c r="H91" s="37">
        <v>38</v>
      </c>
      <c r="I91" s="37">
        <v>1</v>
      </c>
      <c r="J91" s="37">
        <v>498</v>
      </c>
      <c r="K91" s="37">
        <v>28</v>
      </c>
      <c r="L91" s="37">
        <v>0</v>
      </c>
      <c r="M91" s="37">
        <v>43</v>
      </c>
      <c r="N91" s="37">
        <v>217</v>
      </c>
      <c r="O91" s="37">
        <v>28</v>
      </c>
      <c r="P91" s="37">
        <v>237</v>
      </c>
      <c r="Q91" s="37">
        <v>46</v>
      </c>
      <c r="R91" s="37">
        <v>108</v>
      </c>
      <c r="S91" s="37">
        <v>5</v>
      </c>
      <c r="T91" s="37">
        <v>42</v>
      </c>
      <c r="U91" s="37">
        <v>4</v>
      </c>
      <c r="V91" s="37">
        <v>115</v>
      </c>
      <c r="W91" s="37">
        <v>196</v>
      </c>
      <c r="X91" s="37">
        <v>25</v>
      </c>
      <c r="Y91" s="37">
        <v>763</v>
      </c>
      <c r="Z91" s="37">
        <v>40</v>
      </c>
      <c r="AA91" s="37">
        <v>66</v>
      </c>
      <c r="AB91" s="37">
        <v>99</v>
      </c>
      <c r="AC91" s="37">
        <v>58</v>
      </c>
      <c r="AD91" s="37">
        <v>16</v>
      </c>
      <c r="AE91" s="37">
        <v>109</v>
      </c>
      <c r="AF91" s="37">
        <v>226</v>
      </c>
      <c r="AG91" s="37">
        <v>287</v>
      </c>
      <c r="AH91" s="37">
        <v>59</v>
      </c>
      <c r="AI91" s="37">
        <v>1</v>
      </c>
      <c r="AJ91" s="37">
        <v>11</v>
      </c>
      <c r="AK91" s="37">
        <v>76</v>
      </c>
      <c r="AL91" s="37">
        <v>11</v>
      </c>
      <c r="AM91" s="37">
        <v>2788</v>
      </c>
      <c r="AN91" s="37">
        <v>84</v>
      </c>
      <c r="AO91" s="37">
        <v>3600</v>
      </c>
      <c r="AP91" s="37">
        <v>1626</v>
      </c>
      <c r="AQ91" s="37">
        <v>2820</v>
      </c>
      <c r="AR91" s="37">
        <v>6826</v>
      </c>
      <c r="AS91" s="37">
        <v>1005</v>
      </c>
      <c r="AT91" s="37">
        <v>0</v>
      </c>
      <c r="AU91" s="37">
        <v>0</v>
      </c>
      <c r="AV91" s="37">
        <v>141</v>
      </c>
      <c r="AW91" s="37">
        <v>22</v>
      </c>
      <c r="AX91" s="37">
        <v>242</v>
      </c>
      <c r="AY91" s="37">
        <v>2847</v>
      </c>
      <c r="AZ91" s="37">
        <v>37</v>
      </c>
      <c r="BA91" s="37">
        <v>47</v>
      </c>
      <c r="BB91" s="37">
        <v>11</v>
      </c>
      <c r="BC91" s="37">
        <v>43</v>
      </c>
      <c r="BD91" s="37">
        <v>270</v>
      </c>
      <c r="BE91" s="37">
        <v>338</v>
      </c>
      <c r="BF91" s="37">
        <v>73</v>
      </c>
      <c r="BG91" s="37">
        <v>1</v>
      </c>
      <c r="BH91" s="37">
        <v>977</v>
      </c>
      <c r="BI91" s="37">
        <v>1236</v>
      </c>
      <c r="BJ91" s="37">
        <v>43</v>
      </c>
      <c r="BK91" s="37">
        <v>386</v>
      </c>
      <c r="BL91" s="37">
        <v>189</v>
      </c>
      <c r="BM91" s="37">
        <v>44</v>
      </c>
      <c r="BN91" s="37">
        <v>214</v>
      </c>
      <c r="BO91" s="37">
        <v>421</v>
      </c>
      <c r="BP91" s="37">
        <v>7</v>
      </c>
      <c r="BQ91" s="37">
        <v>239</v>
      </c>
      <c r="BR91" s="37">
        <v>4</v>
      </c>
      <c r="BS91" s="37">
        <v>105</v>
      </c>
      <c r="BT91" s="37">
        <v>17</v>
      </c>
      <c r="BU91" s="37">
        <v>354</v>
      </c>
      <c r="BV91" s="37">
        <v>570</v>
      </c>
      <c r="BW91" s="37">
        <v>1</v>
      </c>
      <c r="BX91" s="37">
        <v>233</v>
      </c>
      <c r="BY91" s="37">
        <v>205</v>
      </c>
      <c r="BZ91" s="37">
        <v>83</v>
      </c>
      <c r="CA91" s="37">
        <v>101</v>
      </c>
      <c r="CB91" s="37">
        <v>77</v>
      </c>
      <c r="CC91" s="37">
        <v>7</v>
      </c>
      <c r="CD91" s="37">
        <v>73</v>
      </c>
      <c r="CE91" s="37">
        <v>307</v>
      </c>
      <c r="CF91" s="37">
        <v>46</v>
      </c>
      <c r="CG91" s="37">
        <v>232</v>
      </c>
      <c r="CH91" s="37">
        <v>1892</v>
      </c>
      <c r="CI91" s="37">
        <v>0</v>
      </c>
      <c r="CJ91" s="37">
        <v>0</v>
      </c>
      <c r="CK91" s="37">
        <v>0</v>
      </c>
      <c r="CL91" s="37">
        <v>5232</v>
      </c>
      <c r="CM91" s="37">
        <v>39</v>
      </c>
      <c r="CN91" s="37">
        <v>3256</v>
      </c>
      <c r="CO91" s="37">
        <v>59</v>
      </c>
      <c r="CP91" s="37">
        <v>99</v>
      </c>
      <c r="CQ91" s="37">
        <v>6472</v>
      </c>
      <c r="CR91" s="37">
        <v>11272</v>
      </c>
      <c r="CS91" s="37">
        <v>1168</v>
      </c>
      <c r="CT91" s="37">
        <v>3089</v>
      </c>
      <c r="CU91" s="37">
        <v>746</v>
      </c>
      <c r="CV91" s="37">
        <v>1051</v>
      </c>
      <c r="CW91" s="37">
        <v>1236</v>
      </c>
      <c r="CX91" s="37">
        <v>1304</v>
      </c>
      <c r="CY91" s="37">
        <v>1289</v>
      </c>
      <c r="CZ91" s="37">
        <v>1</v>
      </c>
      <c r="DA91" s="37">
        <v>233</v>
      </c>
      <c r="DB91" s="37">
        <v>389</v>
      </c>
      <c r="DC91" s="37">
        <v>464</v>
      </c>
      <c r="DD91" s="37">
        <v>2170</v>
      </c>
      <c r="DE91" s="37">
        <v>0</v>
      </c>
      <c r="DF91" s="37">
        <v>0</v>
      </c>
      <c r="DG91" s="37">
        <v>19</v>
      </c>
      <c r="DH91" s="37">
        <v>39588</v>
      </c>
    </row>
    <row r="92" spans="1:112" x14ac:dyDescent="0.55000000000000004">
      <c r="A92" s="36" t="s">
        <v>96</v>
      </c>
      <c r="B92" s="37">
        <v>205966</v>
      </c>
      <c r="C92" s="37">
        <v>2323</v>
      </c>
      <c r="D92" s="37">
        <v>1898</v>
      </c>
      <c r="E92" s="37">
        <v>0</v>
      </c>
      <c r="F92" s="37">
        <v>6</v>
      </c>
      <c r="G92" s="37">
        <v>1</v>
      </c>
      <c r="H92" s="37">
        <v>580</v>
      </c>
      <c r="I92" s="37">
        <v>23</v>
      </c>
      <c r="J92" s="37">
        <v>17647</v>
      </c>
      <c r="K92" s="37">
        <v>1255</v>
      </c>
      <c r="L92" s="37">
        <v>8</v>
      </c>
      <c r="M92" s="37">
        <v>2036</v>
      </c>
      <c r="N92" s="37">
        <v>9346</v>
      </c>
      <c r="O92" s="37">
        <v>3458</v>
      </c>
      <c r="P92" s="37">
        <v>5905</v>
      </c>
      <c r="Q92" s="37">
        <v>732</v>
      </c>
      <c r="R92" s="37">
        <v>3173</v>
      </c>
      <c r="S92" s="37">
        <v>112</v>
      </c>
      <c r="T92" s="37">
        <v>940</v>
      </c>
      <c r="U92" s="37">
        <v>83</v>
      </c>
      <c r="V92" s="37">
        <v>1511</v>
      </c>
      <c r="W92" s="37">
        <v>5296</v>
      </c>
      <c r="X92" s="37">
        <v>543</v>
      </c>
      <c r="Y92" s="37">
        <v>14820</v>
      </c>
      <c r="Z92" s="37">
        <v>986</v>
      </c>
      <c r="AA92" s="37">
        <v>1194</v>
      </c>
      <c r="AB92" s="37">
        <v>2464</v>
      </c>
      <c r="AC92" s="37">
        <v>474</v>
      </c>
      <c r="AD92" s="37">
        <v>834</v>
      </c>
      <c r="AE92" s="37">
        <v>2907</v>
      </c>
      <c r="AF92" s="37">
        <v>6197</v>
      </c>
      <c r="AG92" s="37">
        <v>6338</v>
      </c>
      <c r="AH92" s="37">
        <v>2481</v>
      </c>
      <c r="AI92" s="37">
        <v>128</v>
      </c>
      <c r="AJ92" s="37">
        <v>323</v>
      </c>
      <c r="AK92" s="37">
        <v>1964</v>
      </c>
      <c r="AL92" s="37">
        <v>182</v>
      </c>
      <c r="AM92" s="37">
        <v>67683</v>
      </c>
      <c r="AN92" s="37">
        <v>3534</v>
      </c>
      <c r="AO92" s="37">
        <v>85502</v>
      </c>
      <c r="AP92" s="37">
        <v>41628</v>
      </c>
      <c r="AQ92" s="37">
        <v>101522</v>
      </c>
      <c r="AR92" s="37">
        <v>223651</v>
      </c>
      <c r="AS92" s="37">
        <v>22061</v>
      </c>
      <c r="AT92" s="37">
        <v>604</v>
      </c>
      <c r="AU92" s="37">
        <v>24</v>
      </c>
      <c r="AV92" s="37">
        <v>6247</v>
      </c>
      <c r="AW92" s="37">
        <v>1500</v>
      </c>
      <c r="AX92" s="37">
        <v>16344</v>
      </c>
      <c r="AY92" s="37">
        <v>79241</v>
      </c>
      <c r="AZ92" s="37">
        <v>1491</v>
      </c>
      <c r="BA92" s="37">
        <v>1784</v>
      </c>
      <c r="BB92" s="37">
        <v>463</v>
      </c>
      <c r="BC92" s="37">
        <v>1751</v>
      </c>
      <c r="BD92" s="37">
        <v>8557</v>
      </c>
      <c r="BE92" s="37">
        <v>9429</v>
      </c>
      <c r="BF92" s="37">
        <v>2866</v>
      </c>
      <c r="BG92" s="37">
        <v>76</v>
      </c>
      <c r="BH92" s="37">
        <v>20969</v>
      </c>
      <c r="BI92" s="37">
        <v>26514</v>
      </c>
      <c r="BJ92" s="37">
        <v>2386</v>
      </c>
      <c r="BK92" s="37">
        <v>12037</v>
      </c>
      <c r="BL92" s="37">
        <v>5844</v>
      </c>
      <c r="BM92" s="37">
        <v>1566</v>
      </c>
      <c r="BN92" s="37">
        <v>7093</v>
      </c>
      <c r="BO92" s="37">
        <v>11327</v>
      </c>
      <c r="BP92" s="37">
        <v>230</v>
      </c>
      <c r="BQ92" s="37">
        <v>6089</v>
      </c>
      <c r="BR92" s="37">
        <v>109</v>
      </c>
      <c r="BS92" s="37">
        <v>3812</v>
      </c>
      <c r="BT92" s="37">
        <v>956</v>
      </c>
      <c r="BU92" s="37">
        <v>12569</v>
      </c>
      <c r="BV92" s="37">
        <v>15208</v>
      </c>
      <c r="BW92" s="37">
        <v>18</v>
      </c>
      <c r="BX92" s="37">
        <v>8117</v>
      </c>
      <c r="BY92" s="37">
        <v>6021</v>
      </c>
      <c r="BZ92" s="37">
        <v>1635</v>
      </c>
      <c r="CA92" s="37">
        <v>2837</v>
      </c>
      <c r="CB92" s="37">
        <v>3190</v>
      </c>
      <c r="CC92" s="37">
        <v>336</v>
      </c>
      <c r="CD92" s="37">
        <v>2869</v>
      </c>
      <c r="CE92" s="37">
        <v>11505</v>
      </c>
      <c r="CF92" s="37">
        <v>688</v>
      </c>
      <c r="CG92" s="37">
        <v>7357</v>
      </c>
      <c r="CH92" s="37">
        <v>46864</v>
      </c>
      <c r="CI92" s="37">
        <v>4</v>
      </c>
      <c r="CJ92" s="37">
        <v>3</v>
      </c>
      <c r="CK92" s="37">
        <v>0</v>
      </c>
      <c r="CL92" s="37">
        <v>210187</v>
      </c>
      <c r="CM92" s="37">
        <v>610</v>
      </c>
      <c r="CN92" s="37">
        <v>88259</v>
      </c>
      <c r="CO92" s="37">
        <v>2481</v>
      </c>
      <c r="CP92" s="37">
        <v>2597</v>
      </c>
      <c r="CQ92" s="37">
        <v>156719</v>
      </c>
      <c r="CR92" s="37">
        <v>366801</v>
      </c>
      <c r="CS92" s="37">
        <v>30436</v>
      </c>
      <c r="CT92" s="37">
        <v>95585</v>
      </c>
      <c r="CU92" s="37">
        <v>23475</v>
      </c>
      <c r="CV92" s="37">
        <v>23911</v>
      </c>
      <c r="CW92" s="37">
        <v>26514</v>
      </c>
      <c r="CX92" s="37">
        <v>40483</v>
      </c>
      <c r="CY92" s="37">
        <v>38743</v>
      </c>
      <c r="CZ92" s="37">
        <v>18</v>
      </c>
      <c r="DA92" s="37">
        <v>8117</v>
      </c>
      <c r="DB92" s="37">
        <v>10493</v>
      </c>
      <c r="DC92" s="37">
        <v>17900</v>
      </c>
      <c r="DD92" s="37">
        <v>54909</v>
      </c>
      <c r="DE92" s="37">
        <v>7</v>
      </c>
      <c r="DF92" s="37">
        <v>0</v>
      </c>
      <c r="DG92" s="37">
        <v>837</v>
      </c>
      <c r="DH92" s="37">
        <v>1199082</v>
      </c>
    </row>
    <row r="93" spans="1:112" x14ac:dyDescent="0.55000000000000004">
      <c r="A93" s="36" t="s">
        <v>97</v>
      </c>
      <c r="B93" s="37">
        <v>23692</v>
      </c>
      <c r="C93" s="37">
        <v>296</v>
      </c>
      <c r="D93" s="37">
        <v>324</v>
      </c>
      <c r="E93" s="37">
        <v>0</v>
      </c>
      <c r="F93" s="37">
        <v>1</v>
      </c>
      <c r="G93" s="37">
        <v>0</v>
      </c>
      <c r="H93" s="37">
        <v>74</v>
      </c>
      <c r="I93" s="37">
        <v>10</v>
      </c>
      <c r="J93" s="37">
        <v>1765</v>
      </c>
      <c r="K93" s="37">
        <v>154</v>
      </c>
      <c r="L93" s="37">
        <v>0</v>
      </c>
      <c r="M93" s="37">
        <v>407</v>
      </c>
      <c r="N93" s="37">
        <v>1195</v>
      </c>
      <c r="O93" s="37">
        <v>395</v>
      </c>
      <c r="P93" s="37">
        <v>710</v>
      </c>
      <c r="Q93" s="37">
        <v>91</v>
      </c>
      <c r="R93" s="37">
        <v>350</v>
      </c>
      <c r="S93" s="37">
        <v>4</v>
      </c>
      <c r="T93" s="37">
        <v>124</v>
      </c>
      <c r="U93" s="37">
        <v>13</v>
      </c>
      <c r="V93" s="37">
        <v>248</v>
      </c>
      <c r="W93" s="37">
        <v>532</v>
      </c>
      <c r="X93" s="37">
        <v>48</v>
      </c>
      <c r="Y93" s="37">
        <v>1892</v>
      </c>
      <c r="Z93" s="37">
        <v>161</v>
      </c>
      <c r="AA93" s="37">
        <v>145</v>
      </c>
      <c r="AB93" s="37">
        <v>446</v>
      </c>
      <c r="AC93" s="37">
        <v>103</v>
      </c>
      <c r="AD93" s="37">
        <v>70</v>
      </c>
      <c r="AE93" s="37">
        <v>362</v>
      </c>
      <c r="AF93" s="37">
        <v>878</v>
      </c>
      <c r="AG93" s="37">
        <v>716</v>
      </c>
      <c r="AH93" s="37">
        <v>341</v>
      </c>
      <c r="AI93" s="37">
        <v>10</v>
      </c>
      <c r="AJ93" s="37">
        <v>27</v>
      </c>
      <c r="AK93" s="37">
        <v>234</v>
      </c>
      <c r="AL93" s="37">
        <v>18</v>
      </c>
      <c r="AM93" s="37">
        <v>7679</v>
      </c>
      <c r="AN93" s="37">
        <v>320</v>
      </c>
      <c r="AO93" s="37">
        <v>9187</v>
      </c>
      <c r="AP93" s="37">
        <v>3879</v>
      </c>
      <c r="AQ93" s="37">
        <v>8805</v>
      </c>
      <c r="AR93" s="37">
        <v>16437</v>
      </c>
      <c r="AS93" s="37">
        <v>1881</v>
      </c>
      <c r="AT93" s="37">
        <v>11</v>
      </c>
      <c r="AU93" s="37">
        <v>3</v>
      </c>
      <c r="AV93" s="37">
        <v>413</v>
      </c>
      <c r="AW93" s="37">
        <v>66</v>
      </c>
      <c r="AX93" s="37">
        <v>1369</v>
      </c>
      <c r="AY93" s="37">
        <v>8578</v>
      </c>
      <c r="AZ93" s="37">
        <v>178</v>
      </c>
      <c r="BA93" s="37">
        <v>199</v>
      </c>
      <c r="BB93" s="37">
        <v>42</v>
      </c>
      <c r="BC93" s="37">
        <v>133</v>
      </c>
      <c r="BD93" s="37">
        <v>1077</v>
      </c>
      <c r="BE93" s="37">
        <v>1116</v>
      </c>
      <c r="BF93" s="37">
        <v>302</v>
      </c>
      <c r="BG93" s="37">
        <v>13</v>
      </c>
      <c r="BH93" s="37">
        <v>2264</v>
      </c>
      <c r="BI93" s="37">
        <v>3769</v>
      </c>
      <c r="BJ93" s="37">
        <v>303</v>
      </c>
      <c r="BK93" s="37">
        <v>1409</v>
      </c>
      <c r="BL93" s="37">
        <v>792</v>
      </c>
      <c r="BM93" s="37">
        <v>186</v>
      </c>
      <c r="BN93" s="37">
        <v>694</v>
      </c>
      <c r="BO93" s="37">
        <v>1365</v>
      </c>
      <c r="BP93" s="37">
        <v>13</v>
      </c>
      <c r="BQ93" s="37">
        <v>673</v>
      </c>
      <c r="BR93" s="37">
        <v>12</v>
      </c>
      <c r="BS93" s="37">
        <v>333</v>
      </c>
      <c r="BT93" s="37">
        <v>98</v>
      </c>
      <c r="BU93" s="37">
        <v>1665</v>
      </c>
      <c r="BV93" s="37">
        <v>1927</v>
      </c>
      <c r="BW93" s="37">
        <v>1</v>
      </c>
      <c r="BX93" s="37">
        <v>722</v>
      </c>
      <c r="BY93" s="37">
        <v>452</v>
      </c>
      <c r="BZ93" s="37">
        <v>154</v>
      </c>
      <c r="CA93" s="37">
        <v>303</v>
      </c>
      <c r="CB93" s="37">
        <v>316</v>
      </c>
      <c r="CC93" s="37">
        <v>27</v>
      </c>
      <c r="CD93" s="37">
        <v>227</v>
      </c>
      <c r="CE93" s="37">
        <v>1691</v>
      </c>
      <c r="CF93" s="37">
        <v>59</v>
      </c>
      <c r="CG93" s="37">
        <v>864</v>
      </c>
      <c r="CH93" s="37">
        <v>5631</v>
      </c>
      <c r="CI93" s="37">
        <v>0</v>
      </c>
      <c r="CJ93" s="37">
        <v>1</v>
      </c>
      <c r="CK93" s="37">
        <v>0</v>
      </c>
      <c r="CL93" s="37">
        <v>24312</v>
      </c>
      <c r="CM93" s="37">
        <v>85</v>
      </c>
      <c r="CN93" s="37">
        <v>10809</v>
      </c>
      <c r="CO93" s="37">
        <v>341</v>
      </c>
      <c r="CP93" s="37">
        <v>289</v>
      </c>
      <c r="CQ93" s="37">
        <v>17186</v>
      </c>
      <c r="CR93" s="37">
        <v>29121</v>
      </c>
      <c r="CS93" s="37">
        <v>2374</v>
      </c>
      <c r="CT93" s="37">
        <v>9947</v>
      </c>
      <c r="CU93" s="37">
        <v>2745</v>
      </c>
      <c r="CV93" s="37">
        <v>2579</v>
      </c>
      <c r="CW93" s="37">
        <v>3769</v>
      </c>
      <c r="CX93" s="37">
        <v>4762</v>
      </c>
      <c r="CY93" s="37">
        <v>4708</v>
      </c>
      <c r="CZ93" s="37">
        <v>1</v>
      </c>
      <c r="DA93" s="37">
        <v>722</v>
      </c>
      <c r="DB93" s="37">
        <v>909</v>
      </c>
      <c r="DC93" s="37">
        <v>2261</v>
      </c>
      <c r="DD93" s="37">
        <v>6554</v>
      </c>
      <c r="DE93" s="37">
        <v>1</v>
      </c>
      <c r="DF93" s="37">
        <v>0</v>
      </c>
      <c r="DG93" s="37">
        <v>51</v>
      </c>
      <c r="DH93" s="37">
        <v>123526</v>
      </c>
    </row>
    <row r="94" spans="1:112" x14ac:dyDescent="0.55000000000000004">
      <c r="A94" s="36" t="s">
        <v>98</v>
      </c>
      <c r="B94" s="37">
        <v>3473</v>
      </c>
      <c r="C94" s="37">
        <v>178</v>
      </c>
      <c r="D94" s="37">
        <v>6</v>
      </c>
      <c r="E94" s="37">
        <v>0</v>
      </c>
      <c r="F94" s="37">
        <v>0</v>
      </c>
      <c r="G94" s="37">
        <v>0</v>
      </c>
      <c r="H94" s="37">
        <v>22</v>
      </c>
      <c r="I94" s="37">
        <v>0</v>
      </c>
      <c r="J94" s="37">
        <v>394</v>
      </c>
      <c r="K94" s="37">
        <v>22</v>
      </c>
      <c r="L94" s="37">
        <v>0</v>
      </c>
      <c r="M94" s="37">
        <v>23</v>
      </c>
      <c r="N94" s="37">
        <v>73</v>
      </c>
      <c r="O94" s="37">
        <v>13</v>
      </c>
      <c r="P94" s="37">
        <v>198</v>
      </c>
      <c r="Q94" s="37">
        <v>14</v>
      </c>
      <c r="R94" s="37">
        <v>77</v>
      </c>
      <c r="S94" s="37">
        <v>1</v>
      </c>
      <c r="T94" s="37">
        <v>31</v>
      </c>
      <c r="U94" s="37">
        <v>3</v>
      </c>
      <c r="V94" s="37">
        <v>31</v>
      </c>
      <c r="W94" s="37">
        <v>149</v>
      </c>
      <c r="X94" s="37">
        <v>12</v>
      </c>
      <c r="Y94" s="37">
        <v>312</v>
      </c>
      <c r="Z94" s="37">
        <v>29</v>
      </c>
      <c r="AA94" s="37">
        <v>28</v>
      </c>
      <c r="AB94" s="37">
        <v>36</v>
      </c>
      <c r="AC94" s="37">
        <v>12</v>
      </c>
      <c r="AD94" s="37">
        <v>7</v>
      </c>
      <c r="AE94" s="37">
        <v>47</v>
      </c>
      <c r="AF94" s="37">
        <v>202</v>
      </c>
      <c r="AG94" s="37">
        <v>102</v>
      </c>
      <c r="AH94" s="37">
        <v>57</v>
      </c>
      <c r="AI94" s="37">
        <v>2</v>
      </c>
      <c r="AJ94" s="37">
        <v>6</v>
      </c>
      <c r="AK94" s="37">
        <v>50</v>
      </c>
      <c r="AL94" s="37">
        <v>3</v>
      </c>
      <c r="AM94" s="37">
        <v>2079</v>
      </c>
      <c r="AN94" s="37">
        <v>82</v>
      </c>
      <c r="AO94" s="37">
        <v>2245</v>
      </c>
      <c r="AP94" s="37">
        <v>813</v>
      </c>
      <c r="AQ94" s="37">
        <v>1266</v>
      </c>
      <c r="AR94" s="37">
        <v>3538</v>
      </c>
      <c r="AS94" s="37">
        <v>375</v>
      </c>
      <c r="AT94" s="37">
        <v>1</v>
      </c>
      <c r="AU94" s="37">
        <v>1</v>
      </c>
      <c r="AV94" s="37">
        <v>45</v>
      </c>
      <c r="AW94" s="37">
        <v>18</v>
      </c>
      <c r="AX94" s="37">
        <v>417</v>
      </c>
      <c r="AY94" s="37">
        <v>2157</v>
      </c>
      <c r="AZ94" s="37">
        <v>48</v>
      </c>
      <c r="BA94" s="37">
        <v>53</v>
      </c>
      <c r="BB94" s="37">
        <v>12</v>
      </c>
      <c r="BC94" s="37">
        <v>34</v>
      </c>
      <c r="BD94" s="37">
        <v>233</v>
      </c>
      <c r="BE94" s="37">
        <v>245</v>
      </c>
      <c r="BF94" s="37">
        <v>55</v>
      </c>
      <c r="BG94" s="37">
        <v>0</v>
      </c>
      <c r="BH94" s="37">
        <v>454</v>
      </c>
      <c r="BI94" s="37">
        <v>729</v>
      </c>
      <c r="BJ94" s="37">
        <v>51</v>
      </c>
      <c r="BK94" s="37">
        <v>252</v>
      </c>
      <c r="BL94" s="37">
        <v>235</v>
      </c>
      <c r="BM94" s="37">
        <v>61</v>
      </c>
      <c r="BN94" s="37">
        <v>118</v>
      </c>
      <c r="BO94" s="37">
        <v>240</v>
      </c>
      <c r="BP94" s="37">
        <v>2</v>
      </c>
      <c r="BQ94" s="37">
        <v>177</v>
      </c>
      <c r="BR94" s="37">
        <v>2</v>
      </c>
      <c r="BS94" s="37">
        <v>77</v>
      </c>
      <c r="BT94" s="37">
        <v>19</v>
      </c>
      <c r="BU94" s="37">
        <v>322</v>
      </c>
      <c r="BV94" s="37">
        <v>434</v>
      </c>
      <c r="BW94" s="37">
        <v>1</v>
      </c>
      <c r="BX94" s="37">
        <v>168</v>
      </c>
      <c r="BY94" s="37">
        <v>91</v>
      </c>
      <c r="BZ94" s="37">
        <v>48</v>
      </c>
      <c r="CA94" s="37">
        <v>58</v>
      </c>
      <c r="CB94" s="37">
        <v>74</v>
      </c>
      <c r="CC94" s="37">
        <v>8</v>
      </c>
      <c r="CD94" s="37">
        <v>43</v>
      </c>
      <c r="CE94" s="37">
        <v>234</v>
      </c>
      <c r="CF94" s="37">
        <v>9</v>
      </c>
      <c r="CG94" s="37">
        <v>169</v>
      </c>
      <c r="CH94" s="37">
        <v>1123</v>
      </c>
      <c r="CI94" s="37">
        <v>0</v>
      </c>
      <c r="CJ94" s="37">
        <v>0</v>
      </c>
      <c r="CK94" s="37">
        <v>0</v>
      </c>
      <c r="CL94" s="37">
        <v>3657</v>
      </c>
      <c r="CM94" s="37">
        <v>22</v>
      </c>
      <c r="CN94" s="37">
        <v>1816</v>
      </c>
      <c r="CO94" s="37">
        <v>57</v>
      </c>
      <c r="CP94" s="37">
        <v>61</v>
      </c>
      <c r="CQ94" s="37">
        <v>4406</v>
      </c>
      <c r="CR94" s="37">
        <v>5617</v>
      </c>
      <c r="CS94" s="37">
        <v>440</v>
      </c>
      <c r="CT94" s="37">
        <v>2574</v>
      </c>
      <c r="CU94" s="37">
        <v>625</v>
      </c>
      <c r="CV94" s="37">
        <v>509</v>
      </c>
      <c r="CW94" s="37">
        <v>729</v>
      </c>
      <c r="CX94" s="37">
        <v>959</v>
      </c>
      <c r="CY94" s="37">
        <v>1031</v>
      </c>
      <c r="CZ94" s="37">
        <v>1</v>
      </c>
      <c r="DA94" s="37">
        <v>168</v>
      </c>
      <c r="DB94" s="37">
        <v>197</v>
      </c>
      <c r="DC94" s="37">
        <v>359</v>
      </c>
      <c r="DD94" s="37">
        <v>1301</v>
      </c>
      <c r="DE94" s="37">
        <v>0</v>
      </c>
      <c r="DF94" s="37">
        <v>0</v>
      </c>
      <c r="DG94" s="37">
        <v>10</v>
      </c>
      <c r="DH94" s="37">
        <v>24539</v>
      </c>
    </row>
    <row r="95" spans="1:112" x14ac:dyDescent="0.55000000000000004">
      <c r="A95" s="36" t="s">
        <v>99</v>
      </c>
      <c r="B95" s="37">
        <v>5229</v>
      </c>
      <c r="C95" s="37">
        <v>68</v>
      </c>
      <c r="D95" s="37">
        <v>168</v>
      </c>
      <c r="E95" s="37">
        <v>0</v>
      </c>
      <c r="F95" s="37">
        <v>0</v>
      </c>
      <c r="G95" s="37">
        <v>0</v>
      </c>
      <c r="H95" s="37">
        <v>17</v>
      </c>
      <c r="I95" s="37">
        <v>2</v>
      </c>
      <c r="J95" s="37">
        <v>397</v>
      </c>
      <c r="K95" s="37">
        <v>27</v>
      </c>
      <c r="L95" s="37">
        <v>0</v>
      </c>
      <c r="M95" s="37">
        <v>250</v>
      </c>
      <c r="N95" s="37">
        <v>641</v>
      </c>
      <c r="O95" s="37">
        <v>323</v>
      </c>
      <c r="P95" s="37">
        <v>158</v>
      </c>
      <c r="Q95" s="37">
        <v>30</v>
      </c>
      <c r="R95" s="37">
        <v>85</v>
      </c>
      <c r="S95" s="37">
        <v>2</v>
      </c>
      <c r="T95" s="37">
        <v>26</v>
      </c>
      <c r="U95" s="37">
        <v>2</v>
      </c>
      <c r="V95" s="37">
        <v>73</v>
      </c>
      <c r="W95" s="37">
        <v>150</v>
      </c>
      <c r="X95" s="37">
        <v>14</v>
      </c>
      <c r="Y95" s="37">
        <v>473</v>
      </c>
      <c r="Z95" s="37">
        <v>44</v>
      </c>
      <c r="AA95" s="37">
        <v>36</v>
      </c>
      <c r="AB95" s="37">
        <v>110</v>
      </c>
      <c r="AC95" s="37">
        <v>19</v>
      </c>
      <c r="AD95" s="37">
        <v>18</v>
      </c>
      <c r="AE95" s="37">
        <v>150</v>
      </c>
      <c r="AF95" s="37">
        <v>214</v>
      </c>
      <c r="AG95" s="37">
        <v>165</v>
      </c>
      <c r="AH95" s="37">
        <v>114</v>
      </c>
      <c r="AI95" s="37">
        <v>2</v>
      </c>
      <c r="AJ95" s="37">
        <v>6</v>
      </c>
      <c r="AK95" s="37">
        <v>68</v>
      </c>
      <c r="AL95" s="37">
        <v>2</v>
      </c>
      <c r="AM95" s="37">
        <v>1930</v>
      </c>
      <c r="AN95" s="37">
        <v>75</v>
      </c>
      <c r="AO95" s="37">
        <v>2360</v>
      </c>
      <c r="AP95" s="37">
        <v>918</v>
      </c>
      <c r="AQ95" s="37">
        <v>2086</v>
      </c>
      <c r="AR95" s="37">
        <v>3843</v>
      </c>
      <c r="AS95" s="37">
        <v>422</v>
      </c>
      <c r="AT95" s="37">
        <v>3</v>
      </c>
      <c r="AU95" s="37">
        <v>1</v>
      </c>
      <c r="AV95" s="37">
        <v>82</v>
      </c>
      <c r="AW95" s="37">
        <v>11</v>
      </c>
      <c r="AX95" s="37">
        <v>465</v>
      </c>
      <c r="AY95" s="37">
        <v>2076</v>
      </c>
      <c r="AZ95" s="37">
        <v>40</v>
      </c>
      <c r="BA95" s="37">
        <v>47</v>
      </c>
      <c r="BB95" s="37">
        <v>13</v>
      </c>
      <c r="BC95" s="37">
        <v>29</v>
      </c>
      <c r="BD95" s="37">
        <v>224</v>
      </c>
      <c r="BE95" s="37">
        <v>262</v>
      </c>
      <c r="BF95" s="37">
        <v>67</v>
      </c>
      <c r="BG95" s="37">
        <v>2</v>
      </c>
      <c r="BH95" s="37">
        <v>487</v>
      </c>
      <c r="BI95" s="37">
        <v>1053</v>
      </c>
      <c r="BJ95" s="37">
        <v>72</v>
      </c>
      <c r="BK95" s="37">
        <v>330</v>
      </c>
      <c r="BL95" s="37">
        <v>126</v>
      </c>
      <c r="BM95" s="37">
        <v>41</v>
      </c>
      <c r="BN95" s="37">
        <v>163</v>
      </c>
      <c r="BO95" s="37">
        <v>332</v>
      </c>
      <c r="BP95" s="37">
        <v>3</v>
      </c>
      <c r="BQ95" s="37">
        <v>117</v>
      </c>
      <c r="BR95" s="37">
        <v>1</v>
      </c>
      <c r="BS95" s="37">
        <v>75</v>
      </c>
      <c r="BT95" s="37">
        <v>15</v>
      </c>
      <c r="BU95" s="37">
        <v>437</v>
      </c>
      <c r="BV95" s="37">
        <v>457</v>
      </c>
      <c r="BW95" s="37">
        <v>0</v>
      </c>
      <c r="BX95" s="37">
        <v>134</v>
      </c>
      <c r="BY95" s="37">
        <v>134</v>
      </c>
      <c r="BZ95" s="37">
        <v>12</v>
      </c>
      <c r="CA95" s="37">
        <v>63</v>
      </c>
      <c r="CB95" s="37">
        <v>67</v>
      </c>
      <c r="CC95" s="37">
        <v>4</v>
      </c>
      <c r="CD95" s="37">
        <v>61</v>
      </c>
      <c r="CE95" s="37">
        <v>531</v>
      </c>
      <c r="CF95" s="37">
        <v>27</v>
      </c>
      <c r="CG95" s="37">
        <v>200</v>
      </c>
      <c r="CH95" s="37">
        <v>1438</v>
      </c>
      <c r="CI95" s="37">
        <v>0</v>
      </c>
      <c r="CJ95" s="37">
        <v>0</v>
      </c>
      <c r="CK95" s="37">
        <v>0</v>
      </c>
      <c r="CL95" s="37">
        <v>5465</v>
      </c>
      <c r="CM95" s="37">
        <v>19</v>
      </c>
      <c r="CN95" s="37">
        <v>3407</v>
      </c>
      <c r="CO95" s="37">
        <v>114</v>
      </c>
      <c r="CP95" s="37">
        <v>78</v>
      </c>
      <c r="CQ95" s="37">
        <v>4365</v>
      </c>
      <c r="CR95" s="37">
        <v>6847</v>
      </c>
      <c r="CS95" s="37">
        <v>519</v>
      </c>
      <c r="CT95" s="37">
        <v>2541</v>
      </c>
      <c r="CU95" s="37">
        <v>615</v>
      </c>
      <c r="CV95" s="37">
        <v>556</v>
      </c>
      <c r="CW95" s="37">
        <v>1053</v>
      </c>
      <c r="CX95" s="37">
        <v>1067</v>
      </c>
      <c r="CY95" s="37">
        <v>1102</v>
      </c>
      <c r="CZ95" s="37">
        <v>0</v>
      </c>
      <c r="DA95" s="37">
        <v>134</v>
      </c>
      <c r="DB95" s="37">
        <v>209</v>
      </c>
      <c r="DC95" s="37">
        <v>663</v>
      </c>
      <c r="DD95" s="37">
        <v>1665</v>
      </c>
      <c r="DE95" s="37">
        <v>0</v>
      </c>
      <c r="DF95" s="37">
        <v>0</v>
      </c>
      <c r="DG95" s="37">
        <v>9</v>
      </c>
      <c r="DH95" s="37">
        <v>30428</v>
      </c>
    </row>
    <row r="96" spans="1:112" x14ac:dyDescent="0.55000000000000004">
      <c r="A96" s="36" t="s">
        <v>100</v>
      </c>
      <c r="B96" s="37">
        <v>3796</v>
      </c>
      <c r="C96" s="37">
        <v>18</v>
      </c>
      <c r="D96" s="37">
        <v>60</v>
      </c>
      <c r="E96" s="37">
        <v>0</v>
      </c>
      <c r="F96" s="37">
        <v>1</v>
      </c>
      <c r="G96" s="37">
        <v>0</v>
      </c>
      <c r="H96" s="37">
        <v>12</v>
      </c>
      <c r="I96" s="37">
        <v>5</v>
      </c>
      <c r="J96" s="37">
        <v>415</v>
      </c>
      <c r="K96" s="37">
        <v>30</v>
      </c>
      <c r="L96" s="37">
        <v>0</v>
      </c>
      <c r="M96" s="37">
        <v>67</v>
      </c>
      <c r="N96" s="37">
        <v>250</v>
      </c>
      <c r="O96" s="37">
        <v>23</v>
      </c>
      <c r="P96" s="37">
        <v>126</v>
      </c>
      <c r="Q96" s="37">
        <v>14</v>
      </c>
      <c r="R96" s="37">
        <v>103</v>
      </c>
      <c r="S96" s="37">
        <v>1</v>
      </c>
      <c r="T96" s="37">
        <v>29</v>
      </c>
      <c r="U96" s="37">
        <v>7</v>
      </c>
      <c r="V96" s="37">
        <v>60</v>
      </c>
      <c r="W96" s="37">
        <v>91</v>
      </c>
      <c r="X96" s="37">
        <v>10</v>
      </c>
      <c r="Y96" s="37">
        <v>385</v>
      </c>
      <c r="Z96" s="37">
        <v>51</v>
      </c>
      <c r="AA96" s="37">
        <v>54</v>
      </c>
      <c r="AB96" s="37">
        <v>111</v>
      </c>
      <c r="AC96" s="37">
        <v>25</v>
      </c>
      <c r="AD96" s="37">
        <v>22</v>
      </c>
      <c r="AE96" s="37">
        <v>88</v>
      </c>
      <c r="AF96" s="37">
        <v>252</v>
      </c>
      <c r="AG96" s="37">
        <v>227</v>
      </c>
      <c r="AH96" s="37">
        <v>73</v>
      </c>
      <c r="AI96" s="37">
        <v>4</v>
      </c>
      <c r="AJ96" s="37">
        <v>6</v>
      </c>
      <c r="AK96" s="37">
        <v>43</v>
      </c>
      <c r="AL96" s="37">
        <v>8</v>
      </c>
      <c r="AM96" s="37">
        <v>1711</v>
      </c>
      <c r="AN96" s="37">
        <v>72</v>
      </c>
      <c r="AO96" s="37">
        <v>2079</v>
      </c>
      <c r="AP96" s="37">
        <v>971</v>
      </c>
      <c r="AQ96" s="37">
        <v>3224</v>
      </c>
      <c r="AR96" s="37">
        <v>4496</v>
      </c>
      <c r="AS96" s="37">
        <v>539</v>
      </c>
      <c r="AT96" s="37">
        <v>6</v>
      </c>
      <c r="AU96" s="37">
        <v>1</v>
      </c>
      <c r="AV96" s="37">
        <v>162</v>
      </c>
      <c r="AW96" s="37">
        <v>21</v>
      </c>
      <c r="AX96" s="37">
        <v>194</v>
      </c>
      <c r="AY96" s="37">
        <v>2007</v>
      </c>
      <c r="AZ96" s="37">
        <v>53</v>
      </c>
      <c r="BA96" s="37">
        <v>58</v>
      </c>
      <c r="BB96" s="37">
        <v>10</v>
      </c>
      <c r="BC96" s="37">
        <v>37</v>
      </c>
      <c r="BD96" s="37">
        <v>342</v>
      </c>
      <c r="BE96" s="37">
        <v>310</v>
      </c>
      <c r="BF96" s="37">
        <v>104</v>
      </c>
      <c r="BG96" s="37">
        <v>7</v>
      </c>
      <c r="BH96" s="37">
        <v>675</v>
      </c>
      <c r="BI96" s="37">
        <v>1125</v>
      </c>
      <c r="BJ96" s="37">
        <v>92</v>
      </c>
      <c r="BK96" s="37">
        <v>482</v>
      </c>
      <c r="BL96" s="37">
        <v>217</v>
      </c>
      <c r="BM96" s="37">
        <v>41</v>
      </c>
      <c r="BN96" s="37">
        <v>258</v>
      </c>
      <c r="BO96" s="37">
        <v>445</v>
      </c>
      <c r="BP96" s="37">
        <v>3</v>
      </c>
      <c r="BQ96" s="37">
        <v>168</v>
      </c>
      <c r="BR96" s="37">
        <v>8</v>
      </c>
      <c r="BS96" s="37">
        <v>92</v>
      </c>
      <c r="BT96" s="37">
        <v>35</v>
      </c>
      <c r="BU96" s="37">
        <v>467</v>
      </c>
      <c r="BV96" s="37">
        <v>590</v>
      </c>
      <c r="BW96" s="37">
        <v>0</v>
      </c>
      <c r="BX96" s="37">
        <v>216</v>
      </c>
      <c r="BY96" s="37">
        <v>117</v>
      </c>
      <c r="BZ96" s="37">
        <v>33</v>
      </c>
      <c r="CA96" s="37">
        <v>80</v>
      </c>
      <c r="CB96" s="37">
        <v>94</v>
      </c>
      <c r="CC96" s="37">
        <v>6</v>
      </c>
      <c r="CD96" s="37">
        <v>63</v>
      </c>
      <c r="CE96" s="37">
        <v>482</v>
      </c>
      <c r="CF96" s="37">
        <v>13</v>
      </c>
      <c r="CG96" s="37">
        <v>291</v>
      </c>
      <c r="CH96" s="37">
        <v>1457</v>
      </c>
      <c r="CI96" s="37">
        <v>0</v>
      </c>
      <c r="CJ96" s="37">
        <v>1</v>
      </c>
      <c r="CK96" s="37">
        <v>0</v>
      </c>
      <c r="CL96" s="37">
        <v>3874</v>
      </c>
      <c r="CM96" s="37">
        <v>18</v>
      </c>
      <c r="CN96" s="37">
        <v>2441</v>
      </c>
      <c r="CO96" s="37">
        <v>73</v>
      </c>
      <c r="CP96" s="37">
        <v>61</v>
      </c>
      <c r="CQ96" s="37">
        <v>3862</v>
      </c>
      <c r="CR96" s="37">
        <v>8691</v>
      </c>
      <c r="CS96" s="37">
        <v>729</v>
      </c>
      <c r="CT96" s="37">
        <v>2201</v>
      </c>
      <c r="CU96" s="37">
        <v>810</v>
      </c>
      <c r="CV96" s="37">
        <v>786</v>
      </c>
      <c r="CW96" s="37">
        <v>1125</v>
      </c>
      <c r="CX96" s="37">
        <v>1538</v>
      </c>
      <c r="CY96" s="37">
        <v>1360</v>
      </c>
      <c r="CZ96" s="37">
        <v>0</v>
      </c>
      <c r="DA96" s="37">
        <v>216</v>
      </c>
      <c r="DB96" s="37">
        <v>230</v>
      </c>
      <c r="DC96" s="37">
        <v>645</v>
      </c>
      <c r="DD96" s="37">
        <v>1761</v>
      </c>
      <c r="DE96" s="37">
        <v>1</v>
      </c>
      <c r="DF96" s="37">
        <v>0</v>
      </c>
      <c r="DG96" s="37">
        <v>18</v>
      </c>
      <c r="DH96" s="37">
        <v>30440</v>
      </c>
    </row>
    <row r="97" spans="1:112" x14ac:dyDescent="0.55000000000000004">
      <c r="A97" s="36" t="s">
        <v>101</v>
      </c>
      <c r="B97" s="37">
        <v>11194</v>
      </c>
      <c r="C97" s="37">
        <v>32</v>
      </c>
      <c r="D97" s="37">
        <v>90</v>
      </c>
      <c r="E97" s="37">
        <v>0</v>
      </c>
      <c r="F97" s="37">
        <v>0</v>
      </c>
      <c r="G97" s="37">
        <v>0</v>
      </c>
      <c r="H97" s="37">
        <v>23</v>
      </c>
      <c r="I97" s="37">
        <v>3</v>
      </c>
      <c r="J97" s="37">
        <v>559</v>
      </c>
      <c r="K97" s="37">
        <v>75</v>
      </c>
      <c r="L97" s="37">
        <v>0</v>
      </c>
      <c r="M97" s="37">
        <v>67</v>
      </c>
      <c r="N97" s="37">
        <v>231</v>
      </c>
      <c r="O97" s="37">
        <v>36</v>
      </c>
      <c r="P97" s="37">
        <v>228</v>
      </c>
      <c r="Q97" s="37">
        <v>33</v>
      </c>
      <c r="R97" s="37">
        <v>85</v>
      </c>
      <c r="S97" s="37">
        <v>0</v>
      </c>
      <c r="T97" s="37">
        <v>38</v>
      </c>
      <c r="U97" s="37">
        <v>1</v>
      </c>
      <c r="V97" s="37">
        <v>84</v>
      </c>
      <c r="W97" s="37">
        <v>142</v>
      </c>
      <c r="X97" s="37">
        <v>12</v>
      </c>
      <c r="Y97" s="37">
        <v>722</v>
      </c>
      <c r="Z97" s="37">
        <v>37</v>
      </c>
      <c r="AA97" s="37">
        <v>27</v>
      </c>
      <c r="AB97" s="37">
        <v>189</v>
      </c>
      <c r="AC97" s="37">
        <v>47</v>
      </c>
      <c r="AD97" s="37">
        <v>23</v>
      </c>
      <c r="AE97" s="37">
        <v>77</v>
      </c>
      <c r="AF97" s="37">
        <v>210</v>
      </c>
      <c r="AG97" s="37">
        <v>222</v>
      </c>
      <c r="AH97" s="37">
        <v>97</v>
      </c>
      <c r="AI97" s="37">
        <v>2</v>
      </c>
      <c r="AJ97" s="37">
        <v>9</v>
      </c>
      <c r="AK97" s="37">
        <v>73</v>
      </c>
      <c r="AL97" s="37">
        <v>5</v>
      </c>
      <c r="AM97" s="37">
        <v>1959</v>
      </c>
      <c r="AN97" s="37">
        <v>91</v>
      </c>
      <c r="AO97" s="37">
        <v>2503</v>
      </c>
      <c r="AP97" s="37">
        <v>1177</v>
      </c>
      <c r="AQ97" s="37">
        <v>2229</v>
      </c>
      <c r="AR97" s="37">
        <v>4560</v>
      </c>
      <c r="AS97" s="37">
        <v>545</v>
      </c>
      <c r="AT97" s="37">
        <v>1</v>
      </c>
      <c r="AU97" s="37">
        <v>0</v>
      </c>
      <c r="AV97" s="37">
        <v>124</v>
      </c>
      <c r="AW97" s="37">
        <v>16</v>
      </c>
      <c r="AX97" s="37">
        <v>293</v>
      </c>
      <c r="AY97" s="37">
        <v>2338</v>
      </c>
      <c r="AZ97" s="37">
        <v>37</v>
      </c>
      <c r="BA97" s="37">
        <v>41</v>
      </c>
      <c r="BB97" s="37">
        <v>7</v>
      </c>
      <c r="BC97" s="37">
        <v>33</v>
      </c>
      <c r="BD97" s="37">
        <v>278</v>
      </c>
      <c r="BE97" s="37">
        <v>299</v>
      </c>
      <c r="BF97" s="37">
        <v>76</v>
      </c>
      <c r="BG97" s="37">
        <v>4</v>
      </c>
      <c r="BH97" s="37">
        <v>648</v>
      </c>
      <c r="BI97" s="37">
        <v>862</v>
      </c>
      <c r="BJ97" s="37">
        <v>88</v>
      </c>
      <c r="BK97" s="37">
        <v>345</v>
      </c>
      <c r="BL97" s="37">
        <v>214</v>
      </c>
      <c r="BM97" s="37">
        <v>43</v>
      </c>
      <c r="BN97" s="37">
        <v>155</v>
      </c>
      <c r="BO97" s="37">
        <v>348</v>
      </c>
      <c r="BP97" s="37">
        <v>5</v>
      </c>
      <c r="BQ97" s="37">
        <v>211</v>
      </c>
      <c r="BR97" s="37">
        <v>1</v>
      </c>
      <c r="BS97" s="37">
        <v>89</v>
      </c>
      <c r="BT97" s="37">
        <v>29</v>
      </c>
      <c r="BU97" s="37">
        <v>439</v>
      </c>
      <c r="BV97" s="37">
        <v>446</v>
      </c>
      <c r="BW97" s="37">
        <v>0</v>
      </c>
      <c r="BX97" s="37">
        <v>204</v>
      </c>
      <c r="BY97" s="37">
        <v>110</v>
      </c>
      <c r="BZ97" s="37">
        <v>61</v>
      </c>
      <c r="CA97" s="37">
        <v>102</v>
      </c>
      <c r="CB97" s="37">
        <v>81</v>
      </c>
      <c r="CC97" s="37">
        <v>9</v>
      </c>
      <c r="CD97" s="37">
        <v>60</v>
      </c>
      <c r="CE97" s="37">
        <v>444</v>
      </c>
      <c r="CF97" s="37">
        <v>10</v>
      </c>
      <c r="CG97" s="37">
        <v>204</v>
      </c>
      <c r="CH97" s="37">
        <v>1613</v>
      </c>
      <c r="CI97" s="37">
        <v>0</v>
      </c>
      <c r="CJ97" s="37">
        <v>0</v>
      </c>
      <c r="CK97" s="37">
        <v>0</v>
      </c>
      <c r="CL97" s="37">
        <v>11316</v>
      </c>
      <c r="CM97" s="37">
        <v>26</v>
      </c>
      <c r="CN97" s="37">
        <v>3145</v>
      </c>
      <c r="CO97" s="37">
        <v>97</v>
      </c>
      <c r="CP97" s="37">
        <v>89</v>
      </c>
      <c r="CQ97" s="37">
        <v>4553</v>
      </c>
      <c r="CR97" s="37">
        <v>7966</v>
      </c>
      <c r="CS97" s="37">
        <v>686</v>
      </c>
      <c r="CT97" s="37">
        <v>2631</v>
      </c>
      <c r="CU97" s="37">
        <v>695</v>
      </c>
      <c r="CV97" s="37">
        <v>728</v>
      </c>
      <c r="CW97" s="37">
        <v>862</v>
      </c>
      <c r="CX97" s="37">
        <v>1198</v>
      </c>
      <c r="CY97" s="37">
        <v>1215</v>
      </c>
      <c r="CZ97" s="37">
        <v>0</v>
      </c>
      <c r="DA97" s="37">
        <v>204</v>
      </c>
      <c r="DB97" s="37">
        <v>273</v>
      </c>
      <c r="DC97" s="37">
        <v>594</v>
      </c>
      <c r="DD97" s="37">
        <v>1827</v>
      </c>
      <c r="DE97" s="37">
        <v>0</v>
      </c>
      <c r="DF97" s="37">
        <v>0</v>
      </c>
      <c r="DG97" s="37">
        <v>14</v>
      </c>
      <c r="DH97" s="37">
        <v>38119</v>
      </c>
    </row>
    <row r="98" spans="1:112" x14ac:dyDescent="0.55000000000000004">
      <c r="A98" s="36" t="s">
        <v>102</v>
      </c>
      <c r="B98" s="37">
        <v>8534</v>
      </c>
      <c r="C98" s="37">
        <v>88</v>
      </c>
      <c r="D98" s="37">
        <v>67</v>
      </c>
      <c r="E98" s="37">
        <v>0</v>
      </c>
      <c r="F98" s="37">
        <v>0</v>
      </c>
      <c r="G98" s="37">
        <v>0</v>
      </c>
      <c r="H98" s="37">
        <v>14</v>
      </c>
      <c r="I98" s="37">
        <v>1</v>
      </c>
      <c r="J98" s="37">
        <v>533</v>
      </c>
      <c r="K98" s="37">
        <v>19</v>
      </c>
      <c r="L98" s="37">
        <v>0</v>
      </c>
      <c r="M98" s="37">
        <v>30</v>
      </c>
      <c r="N98" s="37">
        <v>142</v>
      </c>
      <c r="O98" s="37">
        <v>16</v>
      </c>
      <c r="P98" s="37">
        <v>153</v>
      </c>
      <c r="Q98" s="37">
        <v>16</v>
      </c>
      <c r="R98" s="37">
        <v>59</v>
      </c>
      <c r="S98" s="37">
        <v>3</v>
      </c>
      <c r="T98" s="37">
        <v>14</v>
      </c>
      <c r="U98" s="37">
        <v>2</v>
      </c>
      <c r="V98" s="37">
        <v>19</v>
      </c>
      <c r="W98" s="37">
        <v>132</v>
      </c>
      <c r="X98" s="37">
        <v>9</v>
      </c>
      <c r="Y98" s="37">
        <v>352</v>
      </c>
      <c r="Z98" s="37">
        <v>23</v>
      </c>
      <c r="AA98" s="37">
        <v>22</v>
      </c>
      <c r="AB98" s="37">
        <v>60</v>
      </c>
      <c r="AC98" s="37">
        <v>12</v>
      </c>
      <c r="AD98" s="37">
        <v>5</v>
      </c>
      <c r="AE98" s="37">
        <v>57</v>
      </c>
      <c r="AF98" s="37">
        <v>130</v>
      </c>
      <c r="AG98" s="37">
        <v>140</v>
      </c>
      <c r="AH98" s="37">
        <v>63</v>
      </c>
      <c r="AI98" s="37">
        <v>4</v>
      </c>
      <c r="AJ98" s="37">
        <v>6</v>
      </c>
      <c r="AK98" s="37">
        <v>48</v>
      </c>
      <c r="AL98" s="37">
        <v>13</v>
      </c>
      <c r="AM98" s="37">
        <v>1462</v>
      </c>
      <c r="AN98" s="37">
        <v>101</v>
      </c>
      <c r="AO98" s="37">
        <v>2125</v>
      </c>
      <c r="AP98" s="37">
        <v>1129</v>
      </c>
      <c r="AQ98" s="37">
        <v>1439</v>
      </c>
      <c r="AR98" s="37">
        <v>3861</v>
      </c>
      <c r="AS98" s="37">
        <v>605</v>
      </c>
      <c r="AT98" s="37">
        <v>6</v>
      </c>
      <c r="AU98" s="37">
        <v>0</v>
      </c>
      <c r="AV98" s="37">
        <v>87</v>
      </c>
      <c r="AW98" s="37">
        <v>16</v>
      </c>
      <c r="AX98" s="37">
        <v>235</v>
      </c>
      <c r="AY98" s="37">
        <v>1893</v>
      </c>
      <c r="AZ98" s="37">
        <v>34</v>
      </c>
      <c r="BA98" s="37">
        <v>37</v>
      </c>
      <c r="BB98" s="37">
        <v>14</v>
      </c>
      <c r="BC98" s="37">
        <v>16</v>
      </c>
      <c r="BD98" s="37">
        <v>139</v>
      </c>
      <c r="BE98" s="37">
        <v>222</v>
      </c>
      <c r="BF98" s="37">
        <v>36</v>
      </c>
      <c r="BG98" s="37">
        <v>1</v>
      </c>
      <c r="BH98" s="37">
        <v>510</v>
      </c>
      <c r="BI98" s="37">
        <v>577</v>
      </c>
      <c r="BJ98" s="37">
        <v>66</v>
      </c>
      <c r="BK98" s="37">
        <v>316</v>
      </c>
      <c r="BL98" s="37">
        <v>170</v>
      </c>
      <c r="BM98" s="37">
        <v>39</v>
      </c>
      <c r="BN98" s="37">
        <v>105</v>
      </c>
      <c r="BO98" s="37">
        <v>272</v>
      </c>
      <c r="BP98" s="37">
        <v>6</v>
      </c>
      <c r="BQ98" s="37">
        <v>209</v>
      </c>
      <c r="BR98" s="37">
        <v>0</v>
      </c>
      <c r="BS98" s="37">
        <v>66</v>
      </c>
      <c r="BT98" s="37">
        <v>24</v>
      </c>
      <c r="BU98" s="37">
        <v>311</v>
      </c>
      <c r="BV98" s="37">
        <v>279</v>
      </c>
      <c r="BW98" s="37">
        <v>0</v>
      </c>
      <c r="BX98" s="37">
        <v>186</v>
      </c>
      <c r="BY98" s="37">
        <v>110</v>
      </c>
      <c r="BZ98" s="37">
        <v>69</v>
      </c>
      <c r="CA98" s="37">
        <v>69</v>
      </c>
      <c r="CB98" s="37">
        <v>63</v>
      </c>
      <c r="CC98" s="37">
        <v>8</v>
      </c>
      <c r="CD98" s="37">
        <v>33</v>
      </c>
      <c r="CE98" s="37">
        <v>219</v>
      </c>
      <c r="CF98" s="37">
        <v>5</v>
      </c>
      <c r="CG98" s="37">
        <v>164</v>
      </c>
      <c r="CH98" s="37">
        <v>1155</v>
      </c>
      <c r="CI98" s="37">
        <v>0</v>
      </c>
      <c r="CJ98" s="37">
        <v>0</v>
      </c>
      <c r="CK98" s="37">
        <v>0</v>
      </c>
      <c r="CL98" s="37">
        <v>8689</v>
      </c>
      <c r="CM98" s="37">
        <v>15</v>
      </c>
      <c r="CN98" s="37">
        <v>1948</v>
      </c>
      <c r="CO98" s="37">
        <v>63</v>
      </c>
      <c r="CP98" s="37">
        <v>71</v>
      </c>
      <c r="CQ98" s="37">
        <v>3688</v>
      </c>
      <c r="CR98" s="37">
        <v>6429</v>
      </c>
      <c r="CS98" s="37">
        <v>714</v>
      </c>
      <c r="CT98" s="37">
        <v>2128</v>
      </c>
      <c r="CU98" s="37">
        <v>462</v>
      </c>
      <c r="CV98" s="37">
        <v>547</v>
      </c>
      <c r="CW98" s="37">
        <v>577</v>
      </c>
      <c r="CX98" s="37">
        <v>974</v>
      </c>
      <c r="CY98" s="37">
        <v>889</v>
      </c>
      <c r="CZ98" s="37">
        <v>0</v>
      </c>
      <c r="DA98" s="37">
        <v>186</v>
      </c>
      <c r="DB98" s="37">
        <v>248</v>
      </c>
      <c r="DC98" s="37">
        <v>323</v>
      </c>
      <c r="DD98" s="37">
        <v>1324</v>
      </c>
      <c r="DE98" s="37">
        <v>0</v>
      </c>
      <c r="DF98" s="37">
        <v>0</v>
      </c>
      <c r="DG98" s="37">
        <v>10</v>
      </c>
      <c r="DH98" s="37">
        <v>29285</v>
      </c>
    </row>
    <row r="99" spans="1:112" x14ac:dyDescent="0.55000000000000004">
      <c r="A99" s="36" t="s">
        <v>103</v>
      </c>
      <c r="B99" s="37">
        <v>7111</v>
      </c>
      <c r="C99" s="37">
        <v>44</v>
      </c>
      <c r="D99" s="37">
        <v>65</v>
      </c>
      <c r="E99" s="37">
        <v>0</v>
      </c>
      <c r="F99" s="37">
        <v>0</v>
      </c>
      <c r="G99" s="37">
        <v>0</v>
      </c>
      <c r="H99" s="37">
        <v>7</v>
      </c>
      <c r="I99" s="37">
        <v>1</v>
      </c>
      <c r="J99" s="37">
        <v>379</v>
      </c>
      <c r="K99" s="37">
        <v>11</v>
      </c>
      <c r="L99" s="37">
        <v>0</v>
      </c>
      <c r="M99" s="37">
        <v>21</v>
      </c>
      <c r="N99" s="37">
        <v>106</v>
      </c>
      <c r="O99" s="37">
        <v>9</v>
      </c>
      <c r="P99" s="37">
        <v>106</v>
      </c>
      <c r="Q99" s="37">
        <v>12</v>
      </c>
      <c r="R99" s="37">
        <v>41</v>
      </c>
      <c r="S99" s="37">
        <v>1</v>
      </c>
      <c r="T99" s="37">
        <v>6</v>
      </c>
      <c r="U99" s="37">
        <v>0</v>
      </c>
      <c r="V99" s="37">
        <v>12</v>
      </c>
      <c r="W99" s="37">
        <v>89</v>
      </c>
      <c r="X99" s="37">
        <v>3</v>
      </c>
      <c r="Y99" s="37">
        <v>245</v>
      </c>
      <c r="Z99" s="37">
        <v>19</v>
      </c>
      <c r="AA99" s="37">
        <v>13</v>
      </c>
      <c r="AB99" s="37">
        <v>50</v>
      </c>
      <c r="AC99" s="37">
        <v>9</v>
      </c>
      <c r="AD99" s="37">
        <v>3</v>
      </c>
      <c r="AE99" s="37">
        <v>42</v>
      </c>
      <c r="AF99" s="37">
        <v>93</v>
      </c>
      <c r="AG99" s="37">
        <v>108</v>
      </c>
      <c r="AH99" s="37">
        <v>36</v>
      </c>
      <c r="AI99" s="37">
        <v>3</v>
      </c>
      <c r="AJ99" s="37">
        <v>4</v>
      </c>
      <c r="AK99" s="37">
        <v>34</v>
      </c>
      <c r="AL99" s="37">
        <v>1</v>
      </c>
      <c r="AM99" s="37">
        <v>998</v>
      </c>
      <c r="AN99" s="37">
        <v>50</v>
      </c>
      <c r="AO99" s="37">
        <v>1468</v>
      </c>
      <c r="AP99" s="37">
        <v>818</v>
      </c>
      <c r="AQ99" s="37">
        <v>1060</v>
      </c>
      <c r="AR99" s="37">
        <v>2696</v>
      </c>
      <c r="AS99" s="37">
        <v>458</v>
      </c>
      <c r="AT99" s="37">
        <v>6</v>
      </c>
      <c r="AU99" s="37">
        <v>0</v>
      </c>
      <c r="AV99" s="37">
        <v>58</v>
      </c>
      <c r="AW99" s="37">
        <v>11</v>
      </c>
      <c r="AX99" s="37">
        <v>183</v>
      </c>
      <c r="AY99" s="37">
        <v>1365</v>
      </c>
      <c r="AZ99" s="37">
        <v>25</v>
      </c>
      <c r="BA99" s="37">
        <v>27</v>
      </c>
      <c r="BB99" s="37">
        <v>11</v>
      </c>
      <c r="BC99" s="37">
        <v>12</v>
      </c>
      <c r="BD99" s="37">
        <v>109</v>
      </c>
      <c r="BE99" s="37">
        <v>142</v>
      </c>
      <c r="BF99" s="37">
        <v>26</v>
      </c>
      <c r="BG99" s="37">
        <v>0</v>
      </c>
      <c r="BH99" s="37">
        <v>359</v>
      </c>
      <c r="BI99" s="37">
        <v>428</v>
      </c>
      <c r="BJ99" s="37">
        <v>54</v>
      </c>
      <c r="BK99" s="37">
        <v>215</v>
      </c>
      <c r="BL99" s="37">
        <v>124</v>
      </c>
      <c r="BM99" s="37">
        <v>26</v>
      </c>
      <c r="BN99" s="37">
        <v>68</v>
      </c>
      <c r="BO99" s="37">
        <v>183</v>
      </c>
      <c r="BP99" s="37">
        <v>6</v>
      </c>
      <c r="BQ99" s="37">
        <v>117</v>
      </c>
      <c r="BR99" s="37">
        <v>0</v>
      </c>
      <c r="BS99" s="37">
        <v>46</v>
      </c>
      <c r="BT99" s="37">
        <v>15</v>
      </c>
      <c r="BU99" s="37">
        <v>212</v>
      </c>
      <c r="BV99" s="37">
        <v>182</v>
      </c>
      <c r="BW99" s="37">
        <v>0</v>
      </c>
      <c r="BX99" s="37">
        <v>131</v>
      </c>
      <c r="BY99" s="37">
        <v>77</v>
      </c>
      <c r="BZ99" s="37">
        <v>41</v>
      </c>
      <c r="CA99" s="37">
        <v>43</v>
      </c>
      <c r="CB99" s="37">
        <v>47</v>
      </c>
      <c r="CC99" s="37">
        <v>4</v>
      </c>
      <c r="CD99" s="37">
        <v>25</v>
      </c>
      <c r="CE99" s="37">
        <v>156</v>
      </c>
      <c r="CF99" s="37">
        <v>4</v>
      </c>
      <c r="CG99" s="37">
        <v>117</v>
      </c>
      <c r="CH99" s="37">
        <v>769</v>
      </c>
      <c r="CI99" s="37">
        <v>0</v>
      </c>
      <c r="CJ99" s="37">
        <v>0</v>
      </c>
      <c r="CK99" s="37">
        <v>0</v>
      </c>
      <c r="CL99" s="37">
        <v>7220</v>
      </c>
      <c r="CM99" s="37">
        <v>8</v>
      </c>
      <c r="CN99" s="37">
        <v>1378</v>
      </c>
      <c r="CO99" s="37">
        <v>36</v>
      </c>
      <c r="CP99" s="37">
        <v>42</v>
      </c>
      <c r="CQ99" s="37">
        <v>2516</v>
      </c>
      <c r="CR99" s="37">
        <v>4574</v>
      </c>
      <c r="CS99" s="37">
        <v>533</v>
      </c>
      <c r="CT99" s="37">
        <v>1548</v>
      </c>
      <c r="CU99" s="37">
        <v>326</v>
      </c>
      <c r="CV99" s="37">
        <v>385</v>
      </c>
      <c r="CW99" s="37">
        <v>428</v>
      </c>
      <c r="CX99" s="37">
        <v>676</v>
      </c>
      <c r="CY99" s="37">
        <v>572</v>
      </c>
      <c r="CZ99" s="37">
        <v>0</v>
      </c>
      <c r="DA99" s="37">
        <v>131</v>
      </c>
      <c r="DB99" s="37">
        <v>161</v>
      </c>
      <c r="DC99" s="37">
        <v>232</v>
      </c>
      <c r="DD99" s="37">
        <v>890</v>
      </c>
      <c r="DE99" s="37">
        <v>0</v>
      </c>
      <c r="DF99" s="37">
        <v>0</v>
      </c>
      <c r="DG99" s="37">
        <v>8</v>
      </c>
      <c r="DH99" s="37">
        <v>21664</v>
      </c>
    </row>
    <row r="100" spans="1:112" x14ac:dyDescent="0.55000000000000004">
      <c r="A100" s="36" t="s">
        <v>104</v>
      </c>
      <c r="B100" s="37">
        <v>1423</v>
      </c>
      <c r="C100" s="37">
        <v>44</v>
      </c>
      <c r="D100" s="37">
        <v>2</v>
      </c>
      <c r="E100" s="37">
        <v>0</v>
      </c>
      <c r="F100" s="37">
        <v>0</v>
      </c>
      <c r="G100" s="37">
        <v>0</v>
      </c>
      <c r="H100" s="37">
        <v>7</v>
      </c>
      <c r="I100" s="37">
        <v>0</v>
      </c>
      <c r="J100" s="37">
        <v>154</v>
      </c>
      <c r="K100" s="37">
        <v>8</v>
      </c>
      <c r="L100" s="37">
        <v>0</v>
      </c>
      <c r="M100" s="37">
        <v>9</v>
      </c>
      <c r="N100" s="37">
        <v>36</v>
      </c>
      <c r="O100" s="37">
        <v>7</v>
      </c>
      <c r="P100" s="37">
        <v>47</v>
      </c>
      <c r="Q100" s="37">
        <v>4</v>
      </c>
      <c r="R100" s="37">
        <v>18</v>
      </c>
      <c r="S100" s="37">
        <v>2</v>
      </c>
      <c r="T100" s="37">
        <v>8</v>
      </c>
      <c r="U100" s="37">
        <v>2</v>
      </c>
      <c r="V100" s="37">
        <v>7</v>
      </c>
      <c r="W100" s="37">
        <v>43</v>
      </c>
      <c r="X100" s="37">
        <v>6</v>
      </c>
      <c r="Y100" s="37">
        <v>107</v>
      </c>
      <c r="Z100" s="37">
        <v>4</v>
      </c>
      <c r="AA100" s="37">
        <v>9</v>
      </c>
      <c r="AB100" s="37">
        <v>10</v>
      </c>
      <c r="AC100" s="37">
        <v>3</v>
      </c>
      <c r="AD100" s="37">
        <v>2</v>
      </c>
      <c r="AE100" s="37">
        <v>15</v>
      </c>
      <c r="AF100" s="37">
        <v>37</v>
      </c>
      <c r="AG100" s="37">
        <v>32</v>
      </c>
      <c r="AH100" s="37">
        <v>27</v>
      </c>
      <c r="AI100" s="37">
        <v>1</v>
      </c>
      <c r="AJ100" s="37">
        <v>2</v>
      </c>
      <c r="AK100" s="37">
        <v>14</v>
      </c>
      <c r="AL100" s="37">
        <v>12</v>
      </c>
      <c r="AM100" s="37">
        <v>464</v>
      </c>
      <c r="AN100" s="37">
        <v>51</v>
      </c>
      <c r="AO100" s="37">
        <v>657</v>
      </c>
      <c r="AP100" s="37">
        <v>311</v>
      </c>
      <c r="AQ100" s="37">
        <v>379</v>
      </c>
      <c r="AR100" s="37">
        <v>1165</v>
      </c>
      <c r="AS100" s="37">
        <v>147</v>
      </c>
      <c r="AT100" s="37">
        <v>0</v>
      </c>
      <c r="AU100" s="37">
        <v>0</v>
      </c>
      <c r="AV100" s="37">
        <v>29</v>
      </c>
      <c r="AW100" s="37">
        <v>5</v>
      </c>
      <c r="AX100" s="37">
        <v>52</v>
      </c>
      <c r="AY100" s="37">
        <v>528</v>
      </c>
      <c r="AZ100" s="37">
        <v>9</v>
      </c>
      <c r="BA100" s="37">
        <v>10</v>
      </c>
      <c r="BB100" s="37">
        <v>3</v>
      </c>
      <c r="BC100" s="37">
        <v>4</v>
      </c>
      <c r="BD100" s="37">
        <v>30</v>
      </c>
      <c r="BE100" s="37">
        <v>80</v>
      </c>
      <c r="BF100" s="37">
        <v>10</v>
      </c>
      <c r="BG100" s="37">
        <v>1</v>
      </c>
      <c r="BH100" s="37">
        <v>151</v>
      </c>
      <c r="BI100" s="37">
        <v>149</v>
      </c>
      <c r="BJ100" s="37">
        <v>12</v>
      </c>
      <c r="BK100" s="37">
        <v>101</v>
      </c>
      <c r="BL100" s="37">
        <v>46</v>
      </c>
      <c r="BM100" s="37">
        <v>13</v>
      </c>
      <c r="BN100" s="37">
        <v>37</v>
      </c>
      <c r="BO100" s="37">
        <v>89</v>
      </c>
      <c r="BP100" s="37">
        <v>0</v>
      </c>
      <c r="BQ100" s="37">
        <v>92</v>
      </c>
      <c r="BR100" s="37">
        <v>0</v>
      </c>
      <c r="BS100" s="37">
        <v>20</v>
      </c>
      <c r="BT100" s="37">
        <v>9</v>
      </c>
      <c r="BU100" s="37">
        <v>99</v>
      </c>
      <c r="BV100" s="37">
        <v>97</v>
      </c>
      <c r="BW100" s="37">
        <v>0</v>
      </c>
      <c r="BX100" s="37">
        <v>55</v>
      </c>
      <c r="BY100" s="37">
        <v>33</v>
      </c>
      <c r="BZ100" s="37">
        <v>28</v>
      </c>
      <c r="CA100" s="37">
        <v>26</v>
      </c>
      <c r="CB100" s="37">
        <v>16</v>
      </c>
      <c r="CC100" s="37">
        <v>4</v>
      </c>
      <c r="CD100" s="37">
        <v>8</v>
      </c>
      <c r="CE100" s="37">
        <v>63</v>
      </c>
      <c r="CF100" s="37">
        <v>1</v>
      </c>
      <c r="CG100" s="37">
        <v>47</v>
      </c>
      <c r="CH100" s="37">
        <v>386</v>
      </c>
      <c r="CI100" s="37">
        <v>0</v>
      </c>
      <c r="CJ100" s="37">
        <v>0</v>
      </c>
      <c r="CK100" s="37">
        <v>0</v>
      </c>
      <c r="CL100" s="37">
        <v>1469</v>
      </c>
      <c r="CM100" s="37">
        <v>7</v>
      </c>
      <c r="CN100" s="37">
        <v>570</v>
      </c>
      <c r="CO100" s="37">
        <v>27</v>
      </c>
      <c r="CP100" s="37">
        <v>29</v>
      </c>
      <c r="CQ100" s="37">
        <v>1172</v>
      </c>
      <c r="CR100" s="37">
        <v>1855</v>
      </c>
      <c r="CS100" s="37">
        <v>181</v>
      </c>
      <c r="CT100" s="37">
        <v>580</v>
      </c>
      <c r="CU100" s="37">
        <v>136</v>
      </c>
      <c r="CV100" s="37">
        <v>162</v>
      </c>
      <c r="CW100" s="37">
        <v>149</v>
      </c>
      <c r="CX100" s="37">
        <v>298</v>
      </c>
      <c r="CY100" s="37">
        <v>317</v>
      </c>
      <c r="CZ100" s="37">
        <v>0</v>
      </c>
      <c r="DA100" s="37">
        <v>55</v>
      </c>
      <c r="DB100" s="37">
        <v>87</v>
      </c>
      <c r="DC100" s="37">
        <v>91</v>
      </c>
      <c r="DD100" s="37">
        <v>434</v>
      </c>
      <c r="DE100" s="37">
        <v>0</v>
      </c>
      <c r="DF100" s="37">
        <v>0</v>
      </c>
      <c r="DG100" s="37">
        <v>2</v>
      </c>
      <c r="DH100" s="37">
        <v>7621</v>
      </c>
    </row>
    <row r="101" spans="1:112" x14ac:dyDescent="0.55000000000000004">
      <c r="A101" s="38" t="s">
        <v>105</v>
      </c>
      <c r="B101" s="39">
        <v>53432</v>
      </c>
      <c r="C101" s="39">
        <v>673</v>
      </c>
      <c r="D101" s="39">
        <v>411</v>
      </c>
      <c r="E101" s="39">
        <v>0</v>
      </c>
      <c r="F101" s="39">
        <v>4</v>
      </c>
      <c r="G101" s="39">
        <v>1</v>
      </c>
      <c r="H101" s="39">
        <v>159</v>
      </c>
      <c r="I101" s="39">
        <v>3</v>
      </c>
      <c r="J101" s="39">
        <v>6997</v>
      </c>
      <c r="K101" s="39">
        <v>469</v>
      </c>
      <c r="L101" s="39">
        <v>4</v>
      </c>
      <c r="M101" s="39">
        <v>817</v>
      </c>
      <c r="N101" s="39">
        <v>4884</v>
      </c>
      <c r="O101" s="39">
        <v>2548</v>
      </c>
      <c r="P101" s="39">
        <v>2263</v>
      </c>
      <c r="Q101" s="39">
        <v>368</v>
      </c>
      <c r="R101" s="39">
        <v>1322</v>
      </c>
      <c r="S101" s="39">
        <v>77</v>
      </c>
      <c r="T101" s="39">
        <v>466</v>
      </c>
      <c r="U101" s="39">
        <v>38</v>
      </c>
      <c r="V101" s="39">
        <v>698</v>
      </c>
      <c r="W101" s="39">
        <v>2055</v>
      </c>
      <c r="X101" s="39">
        <v>325</v>
      </c>
      <c r="Y101" s="39">
        <v>6322</v>
      </c>
      <c r="Z101" s="39">
        <v>390</v>
      </c>
      <c r="AA101" s="39">
        <v>580</v>
      </c>
      <c r="AB101" s="39">
        <v>901</v>
      </c>
      <c r="AC101" s="39">
        <v>189</v>
      </c>
      <c r="AD101" s="39">
        <v>481</v>
      </c>
      <c r="AE101" s="39">
        <v>941</v>
      </c>
      <c r="AF101" s="39">
        <v>2398</v>
      </c>
      <c r="AG101" s="39">
        <v>2857</v>
      </c>
      <c r="AH101" s="39">
        <v>706</v>
      </c>
      <c r="AI101" s="39">
        <v>52</v>
      </c>
      <c r="AJ101" s="39">
        <v>101</v>
      </c>
      <c r="AK101" s="39">
        <v>857</v>
      </c>
      <c r="AL101" s="39">
        <v>87</v>
      </c>
      <c r="AM101" s="39">
        <v>32091</v>
      </c>
      <c r="AN101" s="39">
        <v>1508</v>
      </c>
      <c r="AO101" s="39">
        <v>35463</v>
      </c>
      <c r="AP101" s="39">
        <v>17130</v>
      </c>
      <c r="AQ101" s="39">
        <v>53319</v>
      </c>
      <c r="AR101" s="39">
        <v>106139</v>
      </c>
      <c r="AS101" s="39">
        <v>9920</v>
      </c>
      <c r="AT101" s="39">
        <v>420</v>
      </c>
      <c r="AU101" s="39">
        <v>10</v>
      </c>
      <c r="AV101" s="39">
        <v>3553</v>
      </c>
      <c r="AW101" s="39">
        <v>677</v>
      </c>
      <c r="AX101" s="39">
        <v>7277</v>
      </c>
      <c r="AY101" s="39">
        <v>34393</v>
      </c>
      <c r="AZ101" s="39">
        <v>719</v>
      </c>
      <c r="BA101" s="39">
        <v>789</v>
      </c>
      <c r="BB101" s="39">
        <v>177</v>
      </c>
      <c r="BC101" s="39">
        <v>995</v>
      </c>
      <c r="BD101" s="39">
        <v>4098</v>
      </c>
      <c r="BE101" s="39">
        <v>4211</v>
      </c>
      <c r="BF101" s="39">
        <v>1486</v>
      </c>
      <c r="BG101" s="39">
        <v>42</v>
      </c>
      <c r="BH101" s="39">
        <v>9069</v>
      </c>
      <c r="BI101" s="39">
        <v>12695</v>
      </c>
      <c r="BJ101" s="39">
        <v>857</v>
      </c>
      <c r="BK101" s="39">
        <v>5713</v>
      </c>
      <c r="BL101" s="39">
        <v>2218</v>
      </c>
      <c r="BM101" s="39">
        <v>717</v>
      </c>
      <c r="BN101" s="39">
        <v>3580</v>
      </c>
      <c r="BO101" s="39">
        <v>4678</v>
      </c>
      <c r="BP101" s="39">
        <v>101</v>
      </c>
      <c r="BQ101" s="39">
        <v>2980</v>
      </c>
      <c r="BR101" s="39">
        <v>67</v>
      </c>
      <c r="BS101" s="39">
        <v>1909</v>
      </c>
      <c r="BT101" s="39">
        <v>454</v>
      </c>
      <c r="BU101" s="39">
        <v>5284</v>
      </c>
      <c r="BV101" s="39">
        <v>7336</v>
      </c>
      <c r="BW101" s="39">
        <v>12</v>
      </c>
      <c r="BX101" s="39">
        <v>3880</v>
      </c>
      <c r="BY101" s="39">
        <v>2602</v>
      </c>
      <c r="BZ101" s="39">
        <v>673</v>
      </c>
      <c r="CA101" s="39">
        <v>1151</v>
      </c>
      <c r="CB101" s="39">
        <v>1292</v>
      </c>
      <c r="CC101" s="39">
        <v>153</v>
      </c>
      <c r="CD101" s="39">
        <v>1639</v>
      </c>
      <c r="CE101" s="39">
        <v>4573</v>
      </c>
      <c r="CF101" s="39">
        <v>335</v>
      </c>
      <c r="CG101" s="39">
        <v>3324</v>
      </c>
      <c r="CH101" s="39">
        <v>18890</v>
      </c>
      <c r="CI101" s="39">
        <v>2</v>
      </c>
      <c r="CJ101" s="39">
        <v>1</v>
      </c>
      <c r="CK101" s="39">
        <v>0</v>
      </c>
      <c r="CL101" s="39">
        <v>54516</v>
      </c>
      <c r="CM101" s="39">
        <v>167</v>
      </c>
      <c r="CN101" s="39">
        <v>38390</v>
      </c>
      <c r="CO101" s="39">
        <v>706</v>
      </c>
      <c r="CP101" s="39">
        <v>1097</v>
      </c>
      <c r="CQ101" s="39">
        <v>69062</v>
      </c>
      <c r="CR101" s="39">
        <v>176588</v>
      </c>
      <c r="CS101" s="39">
        <v>14580</v>
      </c>
      <c r="CT101" s="39">
        <v>41670</v>
      </c>
      <c r="CU101" s="39">
        <v>10989</v>
      </c>
      <c r="CV101" s="39">
        <v>10597</v>
      </c>
      <c r="CW101" s="39">
        <v>12695</v>
      </c>
      <c r="CX101" s="39">
        <v>17864</v>
      </c>
      <c r="CY101" s="39">
        <v>18030</v>
      </c>
      <c r="CZ101" s="39">
        <v>12</v>
      </c>
      <c r="DA101" s="39">
        <v>3880</v>
      </c>
      <c r="DB101" s="39">
        <v>4426</v>
      </c>
      <c r="DC101" s="39">
        <v>7657</v>
      </c>
      <c r="DD101" s="39">
        <v>22549</v>
      </c>
      <c r="DE101" s="39">
        <v>3</v>
      </c>
      <c r="DF101" s="39">
        <v>0</v>
      </c>
      <c r="DG101" s="39">
        <v>511</v>
      </c>
      <c r="DH101" s="39">
        <v>505989</v>
      </c>
    </row>
    <row r="102" spans="1:112" x14ac:dyDescent="0.55000000000000004">
      <c r="A102" s="36" t="s">
        <v>106</v>
      </c>
      <c r="B102" s="37">
        <v>10531</v>
      </c>
      <c r="C102" s="37">
        <v>154</v>
      </c>
      <c r="D102" s="37">
        <v>15</v>
      </c>
      <c r="E102" s="37">
        <v>0</v>
      </c>
      <c r="F102" s="37">
        <v>1</v>
      </c>
      <c r="G102" s="37">
        <v>1</v>
      </c>
      <c r="H102" s="37">
        <v>58</v>
      </c>
      <c r="I102" s="37">
        <v>3</v>
      </c>
      <c r="J102" s="37">
        <v>1066</v>
      </c>
      <c r="K102" s="37">
        <v>65</v>
      </c>
      <c r="L102" s="37">
        <v>0</v>
      </c>
      <c r="M102" s="37">
        <v>113</v>
      </c>
      <c r="N102" s="37">
        <v>522</v>
      </c>
      <c r="O102" s="37">
        <v>457</v>
      </c>
      <c r="P102" s="37">
        <v>343</v>
      </c>
      <c r="Q102" s="37">
        <v>49</v>
      </c>
      <c r="R102" s="37">
        <v>167</v>
      </c>
      <c r="S102" s="37">
        <v>8</v>
      </c>
      <c r="T102" s="37">
        <v>82</v>
      </c>
      <c r="U102" s="37">
        <v>8</v>
      </c>
      <c r="V102" s="37">
        <v>104</v>
      </c>
      <c r="W102" s="37">
        <v>307</v>
      </c>
      <c r="X102" s="37">
        <v>52</v>
      </c>
      <c r="Y102" s="37">
        <v>929</v>
      </c>
      <c r="Z102" s="37">
        <v>72</v>
      </c>
      <c r="AA102" s="37">
        <v>150</v>
      </c>
      <c r="AB102" s="37">
        <v>113</v>
      </c>
      <c r="AC102" s="37">
        <v>38</v>
      </c>
      <c r="AD102" s="37">
        <v>46</v>
      </c>
      <c r="AE102" s="37">
        <v>124</v>
      </c>
      <c r="AF102" s="37">
        <v>382</v>
      </c>
      <c r="AG102" s="37">
        <v>330</v>
      </c>
      <c r="AH102" s="37">
        <v>89</v>
      </c>
      <c r="AI102" s="37">
        <v>6</v>
      </c>
      <c r="AJ102" s="37">
        <v>20</v>
      </c>
      <c r="AK102" s="37">
        <v>160</v>
      </c>
      <c r="AL102" s="37">
        <v>13</v>
      </c>
      <c r="AM102" s="37">
        <v>8635</v>
      </c>
      <c r="AN102" s="37">
        <v>379</v>
      </c>
      <c r="AO102" s="37">
        <v>6121</v>
      </c>
      <c r="AP102" s="37">
        <v>2802</v>
      </c>
      <c r="AQ102" s="37">
        <v>6250</v>
      </c>
      <c r="AR102" s="37">
        <v>18233</v>
      </c>
      <c r="AS102" s="37">
        <v>1344</v>
      </c>
      <c r="AT102" s="37">
        <v>4</v>
      </c>
      <c r="AU102" s="37">
        <v>0</v>
      </c>
      <c r="AV102" s="37">
        <v>353</v>
      </c>
      <c r="AW102" s="37">
        <v>76</v>
      </c>
      <c r="AX102" s="37">
        <v>314</v>
      </c>
      <c r="AY102" s="37">
        <v>5343</v>
      </c>
      <c r="AZ102" s="37">
        <v>57</v>
      </c>
      <c r="BA102" s="37">
        <v>65</v>
      </c>
      <c r="BB102" s="37">
        <v>17</v>
      </c>
      <c r="BC102" s="37">
        <v>128</v>
      </c>
      <c r="BD102" s="37">
        <v>470</v>
      </c>
      <c r="BE102" s="37">
        <v>600</v>
      </c>
      <c r="BF102" s="37">
        <v>186</v>
      </c>
      <c r="BG102" s="37">
        <v>7</v>
      </c>
      <c r="BH102" s="37">
        <v>1329</v>
      </c>
      <c r="BI102" s="37">
        <v>1585</v>
      </c>
      <c r="BJ102" s="37">
        <v>125</v>
      </c>
      <c r="BK102" s="37">
        <v>663</v>
      </c>
      <c r="BL102" s="37">
        <v>363</v>
      </c>
      <c r="BM102" s="37">
        <v>61</v>
      </c>
      <c r="BN102" s="37">
        <v>459</v>
      </c>
      <c r="BO102" s="37">
        <v>610</v>
      </c>
      <c r="BP102" s="37">
        <v>11</v>
      </c>
      <c r="BQ102" s="37">
        <v>317</v>
      </c>
      <c r="BR102" s="37">
        <v>9</v>
      </c>
      <c r="BS102" s="37">
        <v>160</v>
      </c>
      <c r="BT102" s="37">
        <v>64</v>
      </c>
      <c r="BU102" s="37">
        <v>818</v>
      </c>
      <c r="BV102" s="37">
        <v>1058</v>
      </c>
      <c r="BW102" s="37">
        <v>2</v>
      </c>
      <c r="BX102" s="37">
        <v>717</v>
      </c>
      <c r="BY102" s="37">
        <v>390</v>
      </c>
      <c r="BZ102" s="37">
        <v>160</v>
      </c>
      <c r="CA102" s="37">
        <v>206</v>
      </c>
      <c r="CB102" s="37">
        <v>130</v>
      </c>
      <c r="CC102" s="37">
        <v>12</v>
      </c>
      <c r="CD102" s="37">
        <v>239</v>
      </c>
      <c r="CE102" s="37">
        <v>756</v>
      </c>
      <c r="CF102" s="37">
        <v>11</v>
      </c>
      <c r="CG102" s="37">
        <v>708</v>
      </c>
      <c r="CH102" s="37">
        <v>2706</v>
      </c>
      <c r="CI102" s="37">
        <v>1</v>
      </c>
      <c r="CJ102" s="37">
        <v>1</v>
      </c>
      <c r="CK102" s="37">
        <v>0</v>
      </c>
      <c r="CL102" s="37">
        <v>10700</v>
      </c>
      <c r="CM102" s="37">
        <v>63</v>
      </c>
      <c r="CN102" s="37">
        <v>5527</v>
      </c>
      <c r="CO102" s="37">
        <v>89</v>
      </c>
      <c r="CP102" s="37">
        <v>199</v>
      </c>
      <c r="CQ102" s="37">
        <v>15135</v>
      </c>
      <c r="CR102" s="37">
        <v>27285</v>
      </c>
      <c r="CS102" s="37">
        <v>1777</v>
      </c>
      <c r="CT102" s="37">
        <v>5657</v>
      </c>
      <c r="CU102" s="37">
        <v>1337</v>
      </c>
      <c r="CV102" s="37">
        <v>1522</v>
      </c>
      <c r="CW102" s="37">
        <v>1585</v>
      </c>
      <c r="CX102" s="37">
        <v>2292</v>
      </c>
      <c r="CY102" s="37">
        <v>2426</v>
      </c>
      <c r="CZ102" s="37">
        <v>2</v>
      </c>
      <c r="DA102" s="37">
        <v>717</v>
      </c>
      <c r="DB102" s="37">
        <v>756</v>
      </c>
      <c r="DC102" s="37">
        <v>1137</v>
      </c>
      <c r="DD102" s="37">
        <v>3425</v>
      </c>
      <c r="DE102" s="37">
        <v>2</v>
      </c>
      <c r="DF102" s="37">
        <v>0</v>
      </c>
      <c r="DG102" s="37">
        <v>161</v>
      </c>
      <c r="DH102" s="37">
        <v>81794</v>
      </c>
    </row>
    <row r="103" spans="1:112" x14ac:dyDescent="0.55000000000000004">
      <c r="A103" s="40" t="s">
        <v>107</v>
      </c>
      <c r="B103" s="41">
        <v>10309</v>
      </c>
      <c r="C103" s="41">
        <v>62</v>
      </c>
      <c r="D103" s="41">
        <v>2</v>
      </c>
      <c r="E103" s="41">
        <v>0</v>
      </c>
      <c r="F103" s="41">
        <v>0</v>
      </c>
      <c r="G103" s="41">
        <v>0</v>
      </c>
      <c r="H103" s="41">
        <v>19</v>
      </c>
      <c r="I103" s="41">
        <v>0</v>
      </c>
      <c r="J103" s="41">
        <v>479</v>
      </c>
      <c r="K103" s="41">
        <v>43</v>
      </c>
      <c r="L103" s="41">
        <v>4</v>
      </c>
      <c r="M103" s="41">
        <v>38</v>
      </c>
      <c r="N103" s="41">
        <v>186</v>
      </c>
      <c r="O103" s="41">
        <v>34</v>
      </c>
      <c r="P103" s="41">
        <v>181</v>
      </c>
      <c r="Q103" s="41">
        <v>16</v>
      </c>
      <c r="R103" s="41">
        <v>69</v>
      </c>
      <c r="S103" s="41">
        <v>3</v>
      </c>
      <c r="T103" s="41">
        <v>24</v>
      </c>
      <c r="U103" s="41">
        <v>1</v>
      </c>
      <c r="V103" s="41">
        <v>33</v>
      </c>
      <c r="W103" s="41">
        <v>164</v>
      </c>
      <c r="X103" s="41">
        <v>10</v>
      </c>
      <c r="Y103" s="41">
        <v>384</v>
      </c>
      <c r="Z103" s="41">
        <v>25</v>
      </c>
      <c r="AA103" s="41">
        <v>38</v>
      </c>
      <c r="AB103" s="41">
        <v>52</v>
      </c>
      <c r="AC103" s="41">
        <v>17</v>
      </c>
      <c r="AD103" s="41">
        <v>8</v>
      </c>
      <c r="AE103" s="41">
        <v>52</v>
      </c>
      <c r="AF103" s="41">
        <v>81</v>
      </c>
      <c r="AG103" s="41">
        <v>125</v>
      </c>
      <c r="AH103" s="41">
        <v>74</v>
      </c>
      <c r="AI103" s="41">
        <v>6</v>
      </c>
      <c r="AJ103" s="41">
        <v>11</v>
      </c>
      <c r="AK103" s="41">
        <v>46</v>
      </c>
      <c r="AL103" s="41">
        <v>5</v>
      </c>
      <c r="AM103" s="41">
        <v>1753</v>
      </c>
      <c r="AN103" s="41">
        <v>136</v>
      </c>
      <c r="AO103" s="41">
        <v>1548</v>
      </c>
      <c r="AP103" s="41">
        <v>1038</v>
      </c>
      <c r="AQ103" s="41">
        <v>1684</v>
      </c>
      <c r="AR103" s="41">
        <v>3932</v>
      </c>
      <c r="AS103" s="41">
        <v>414</v>
      </c>
      <c r="AT103" s="41">
        <v>1</v>
      </c>
      <c r="AU103" s="41">
        <v>0</v>
      </c>
      <c r="AV103" s="41">
        <v>69</v>
      </c>
      <c r="AW103" s="41">
        <v>19</v>
      </c>
      <c r="AX103" s="41">
        <v>193</v>
      </c>
      <c r="AY103" s="41">
        <v>1629</v>
      </c>
      <c r="AZ103" s="41">
        <v>35</v>
      </c>
      <c r="BA103" s="41">
        <v>34</v>
      </c>
      <c r="BB103" s="41">
        <v>11</v>
      </c>
      <c r="BC103" s="41">
        <v>23</v>
      </c>
      <c r="BD103" s="41">
        <v>202</v>
      </c>
      <c r="BE103" s="41">
        <v>261</v>
      </c>
      <c r="BF103" s="41">
        <v>42</v>
      </c>
      <c r="BG103" s="41">
        <v>0</v>
      </c>
      <c r="BH103" s="41">
        <v>463</v>
      </c>
      <c r="BI103" s="41">
        <v>516</v>
      </c>
      <c r="BJ103" s="41">
        <v>56</v>
      </c>
      <c r="BK103" s="41">
        <v>287</v>
      </c>
      <c r="BL103" s="41">
        <v>188</v>
      </c>
      <c r="BM103" s="41">
        <v>40</v>
      </c>
      <c r="BN103" s="41">
        <v>111</v>
      </c>
      <c r="BO103" s="41">
        <v>248</v>
      </c>
      <c r="BP103" s="41">
        <v>3</v>
      </c>
      <c r="BQ103" s="41">
        <v>118</v>
      </c>
      <c r="BR103" s="41">
        <v>1</v>
      </c>
      <c r="BS103" s="41">
        <v>61</v>
      </c>
      <c r="BT103" s="41">
        <v>19</v>
      </c>
      <c r="BU103" s="41">
        <v>266</v>
      </c>
      <c r="BV103" s="41">
        <v>275</v>
      </c>
      <c r="BW103" s="41">
        <v>0</v>
      </c>
      <c r="BX103" s="41">
        <v>161</v>
      </c>
      <c r="BY103" s="41">
        <v>124</v>
      </c>
      <c r="BZ103" s="41">
        <v>45</v>
      </c>
      <c r="CA103" s="41">
        <v>101</v>
      </c>
      <c r="CB103" s="41">
        <v>73</v>
      </c>
      <c r="CC103" s="41">
        <v>14</v>
      </c>
      <c r="CD103" s="41">
        <v>57</v>
      </c>
      <c r="CE103" s="41">
        <v>184</v>
      </c>
      <c r="CF103" s="41">
        <v>17</v>
      </c>
      <c r="CG103" s="41">
        <v>111</v>
      </c>
      <c r="CH103" s="41">
        <v>1056</v>
      </c>
      <c r="CI103" s="41">
        <v>0</v>
      </c>
      <c r="CJ103" s="41">
        <v>0</v>
      </c>
      <c r="CK103" s="41">
        <v>0</v>
      </c>
      <c r="CL103" s="41">
        <v>10373</v>
      </c>
      <c r="CM103" s="41">
        <v>19</v>
      </c>
      <c r="CN103" s="41">
        <v>2067</v>
      </c>
      <c r="CO103" s="41">
        <v>74</v>
      </c>
      <c r="CP103" s="41">
        <v>68</v>
      </c>
      <c r="CQ103" s="41">
        <v>3437</v>
      </c>
      <c r="CR103" s="41">
        <v>6654</v>
      </c>
      <c r="CS103" s="41">
        <v>503</v>
      </c>
      <c r="CT103" s="41">
        <v>1822</v>
      </c>
      <c r="CU103" s="41">
        <v>566</v>
      </c>
      <c r="CV103" s="41">
        <v>505</v>
      </c>
      <c r="CW103" s="41">
        <v>516</v>
      </c>
      <c r="CX103" s="41">
        <v>933</v>
      </c>
      <c r="CY103" s="41">
        <v>740</v>
      </c>
      <c r="CZ103" s="41">
        <v>0</v>
      </c>
      <c r="DA103" s="41">
        <v>161</v>
      </c>
      <c r="DB103" s="41">
        <v>270</v>
      </c>
      <c r="DC103" s="41">
        <v>328</v>
      </c>
      <c r="DD103" s="41">
        <v>1184</v>
      </c>
      <c r="DE103" s="41">
        <v>0</v>
      </c>
      <c r="DF103" s="41">
        <v>0</v>
      </c>
      <c r="DG103" s="41">
        <v>13</v>
      </c>
      <c r="DH103" s="41">
        <v>30233</v>
      </c>
    </row>
    <row r="104" spans="1:112" x14ac:dyDescent="0.55000000000000004">
      <c r="A104" s="36" t="s">
        <v>108</v>
      </c>
      <c r="B104" s="37">
        <v>7829</v>
      </c>
      <c r="C104" s="37">
        <v>42</v>
      </c>
      <c r="D104" s="37">
        <v>232</v>
      </c>
      <c r="E104" s="37">
        <v>0</v>
      </c>
      <c r="F104" s="37">
        <v>2</v>
      </c>
      <c r="G104" s="37">
        <v>0</v>
      </c>
      <c r="H104" s="37">
        <v>35</v>
      </c>
      <c r="I104" s="37">
        <v>0</v>
      </c>
      <c r="J104" s="37">
        <v>3146</v>
      </c>
      <c r="K104" s="37">
        <v>197</v>
      </c>
      <c r="L104" s="37">
        <v>0</v>
      </c>
      <c r="M104" s="37">
        <v>498</v>
      </c>
      <c r="N104" s="37">
        <v>3371</v>
      </c>
      <c r="O104" s="37">
        <v>1417</v>
      </c>
      <c r="P104" s="37">
        <v>907</v>
      </c>
      <c r="Q104" s="37">
        <v>199</v>
      </c>
      <c r="R104" s="37">
        <v>666</v>
      </c>
      <c r="S104" s="37">
        <v>39</v>
      </c>
      <c r="T104" s="37">
        <v>206</v>
      </c>
      <c r="U104" s="37">
        <v>22</v>
      </c>
      <c r="V104" s="37">
        <v>320</v>
      </c>
      <c r="W104" s="37">
        <v>751</v>
      </c>
      <c r="X104" s="37">
        <v>181</v>
      </c>
      <c r="Y104" s="37">
        <v>3097</v>
      </c>
      <c r="Z104" s="37">
        <v>178</v>
      </c>
      <c r="AA104" s="37">
        <v>240</v>
      </c>
      <c r="AB104" s="37">
        <v>360</v>
      </c>
      <c r="AC104" s="37">
        <v>50</v>
      </c>
      <c r="AD104" s="37">
        <v>344</v>
      </c>
      <c r="AE104" s="37">
        <v>449</v>
      </c>
      <c r="AF104" s="37">
        <v>1328</v>
      </c>
      <c r="AG104" s="37">
        <v>1695</v>
      </c>
      <c r="AH104" s="37">
        <v>277</v>
      </c>
      <c r="AI104" s="37">
        <v>18</v>
      </c>
      <c r="AJ104" s="37">
        <v>40</v>
      </c>
      <c r="AK104" s="37">
        <v>425</v>
      </c>
      <c r="AL104" s="37">
        <v>42</v>
      </c>
      <c r="AM104" s="37">
        <v>13961</v>
      </c>
      <c r="AN104" s="37">
        <v>556</v>
      </c>
      <c r="AO104" s="37">
        <v>19271</v>
      </c>
      <c r="AP104" s="37">
        <v>8571</v>
      </c>
      <c r="AQ104" s="37">
        <v>34398</v>
      </c>
      <c r="AR104" s="37">
        <v>60320</v>
      </c>
      <c r="AS104" s="37">
        <v>5381</v>
      </c>
      <c r="AT104" s="37">
        <v>310</v>
      </c>
      <c r="AU104" s="37">
        <v>8</v>
      </c>
      <c r="AV104" s="37">
        <v>2405</v>
      </c>
      <c r="AW104" s="37">
        <v>438</v>
      </c>
      <c r="AX104" s="37">
        <v>4363</v>
      </c>
      <c r="AY104" s="37">
        <v>17764</v>
      </c>
      <c r="AZ104" s="37">
        <v>430</v>
      </c>
      <c r="BA104" s="37">
        <v>514</v>
      </c>
      <c r="BB104" s="37">
        <v>85</v>
      </c>
      <c r="BC104" s="37">
        <v>703</v>
      </c>
      <c r="BD104" s="37">
        <v>2536</v>
      </c>
      <c r="BE104" s="37">
        <v>2160</v>
      </c>
      <c r="BF104" s="37">
        <v>961</v>
      </c>
      <c r="BG104" s="37">
        <v>25</v>
      </c>
      <c r="BH104" s="37">
        <v>4668</v>
      </c>
      <c r="BI104" s="37">
        <v>7401</v>
      </c>
      <c r="BJ104" s="37">
        <v>386</v>
      </c>
      <c r="BK104" s="37">
        <v>3497</v>
      </c>
      <c r="BL104" s="37">
        <v>949</v>
      </c>
      <c r="BM104" s="37">
        <v>405</v>
      </c>
      <c r="BN104" s="37">
        <v>2375</v>
      </c>
      <c r="BO104" s="37">
        <v>2515</v>
      </c>
      <c r="BP104" s="37">
        <v>56</v>
      </c>
      <c r="BQ104" s="37">
        <v>1679</v>
      </c>
      <c r="BR104" s="37">
        <v>43</v>
      </c>
      <c r="BS104" s="37">
        <v>1260</v>
      </c>
      <c r="BT104" s="37">
        <v>261</v>
      </c>
      <c r="BU104" s="37">
        <v>2800</v>
      </c>
      <c r="BV104" s="37">
        <v>4710</v>
      </c>
      <c r="BW104" s="37">
        <v>7</v>
      </c>
      <c r="BX104" s="37">
        <v>2027</v>
      </c>
      <c r="BY104" s="37">
        <v>1386</v>
      </c>
      <c r="BZ104" s="37">
        <v>292</v>
      </c>
      <c r="CA104" s="37">
        <v>512</v>
      </c>
      <c r="CB104" s="37">
        <v>707</v>
      </c>
      <c r="CC104" s="37">
        <v>89</v>
      </c>
      <c r="CD104" s="37">
        <v>981</v>
      </c>
      <c r="CE104" s="37">
        <v>2303</v>
      </c>
      <c r="CF104" s="37">
        <v>239</v>
      </c>
      <c r="CG104" s="37">
        <v>1830</v>
      </c>
      <c r="CH104" s="37">
        <v>9961</v>
      </c>
      <c r="CI104" s="37">
        <v>1</v>
      </c>
      <c r="CJ104" s="37">
        <v>0</v>
      </c>
      <c r="CK104" s="37">
        <v>0</v>
      </c>
      <c r="CL104" s="37">
        <v>8103</v>
      </c>
      <c r="CM104" s="37">
        <v>37</v>
      </c>
      <c r="CN104" s="37">
        <v>19661</v>
      </c>
      <c r="CO104" s="37">
        <v>277</v>
      </c>
      <c r="CP104" s="37">
        <v>525</v>
      </c>
      <c r="CQ104" s="37">
        <v>33788</v>
      </c>
      <c r="CR104" s="37">
        <v>103289</v>
      </c>
      <c r="CS104" s="37">
        <v>8542</v>
      </c>
      <c r="CT104" s="37">
        <v>22127</v>
      </c>
      <c r="CU104" s="37">
        <v>6428</v>
      </c>
      <c r="CV104" s="37">
        <v>5654</v>
      </c>
      <c r="CW104" s="37">
        <v>7401</v>
      </c>
      <c r="CX104" s="37">
        <v>10183</v>
      </c>
      <c r="CY104" s="37">
        <v>10753</v>
      </c>
      <c r="CZ104" s="37">
        <v>7</v>
      </c>
      <c r="DA104" s="37">
        <v>2027</v>
      </c>
      <c r="DB104" s="37">
        <v>2190</v>
      </c>
      <c r="DC104" s="37">
        <v>4080</v>
      </c>
      <c r="DD104" s="37">
        <v>12030</v>
      </c>
      <c r="DE104" s="37">
        <v>1</v>
      </c>
      <c r="DF104" s="37">
        <v>0</v>
      </c>
      <c r="DG104" s="37">
        <v>256</v>
      </c>
      <c r="DH104" s="37">
        <v>257359</v>
      </c>
    </row>
    <row r="105" spans="1:112" x14ac:dyDescent="0.55000000000000004">
      <c r="A105" s="42" t="s">
        <v>109</v>
      </c>
      <c r="B105" s="43">
        <v>10460</v>
      </c>
      <c r="C105" s="43">
        <v>123</v>
      </c>
      <c r="D105" s="43">
        <v>2</v>
      </c>
      <c r="E105" s="43">
        <v>0</v>
      </c>
      <c r="F105" s="43">
        <v>1</v>
      </c>
      <c r="G105" s="43">
        <v>0</v>
      </c>
      <c r="H105" s="43">
        <v>21</v>
      </c>
      <c r="I105" s="43">
        <v>0</v>
      </c>
      <c r="J105" s="43">
        <v>602</v>
      </c>
      <c r="K105" s="43">
        <v>67</v>
      </c>
      <c r="L105" s="43">
        <v>0</v>
      </c>
      <c r="M105" s="43">
        <v>36</v>
      </c>
      <c r="N105" s="43">
        <v>243</v>
      </c>
      <c r="O105" s="43">
        <v>527</v>
      </c>
      <c r="P105" s="43">
        <v>214</v>
      </c>
      <c r="Q105" s="43">
        <v>9</v>
      </c>
      <c r="R105" s="43">
        <v>95</v>
      </c>
      <c r="S105" s="43">
        <v>9</v>
      </c>
      <c r="T105" s="43">
        <v>38</v>
      </c>
      <c r="U105" s="43">
        <v>1</v>
      </c>
      <c r="V105" s="43">
        <v>50</v>
      </c>
      <c r="W105" s="43">
        <v>215</v>
      </c>
      <c r="X105" s="43">
        <v>22</v>
      </c>
      <c r="Y105" s="43">
        <v>544</v>
      </c>
      <c r="Z105" s="43">
        <v>20</v>
      </c>
      <c r="AA105" s="43">
        <v>52</v>
      </c>
      <c r="AB105" s="43">
        <v>89</v>
      </c>
      <c r="AC105" s="43">
        <v>18</v>
      </c>
      <c r="AD105" s="43">
        <v>8</v>
      </c>
      <c r="AE105" s="43">
        <v>70</v>
      </c>
      <c r="AF105" s="43">
        <v>120</v>
      </c>
      <c r="AG105" s="43">
        <v>155</v>
      </c>
      <c r="AH105" s="43">
        <v>93</v>
      </c>
      <c r="AI105" s="43">
        <v>4</v>
      </c>
      <c r="AJ105" s="43">
        <v>6</v>
      </c>
      <c r="AK105" s="43">
        <v>42</v>
      </c>
      <c r="AL105" s="43">
        <v>9</v>
      </c>
      <c r="AM105" s="43">
        <v>2042</v>
      </c>
      <c r="AN105" s="43">
        <v>138</v>
      </c>
      <c r="AO105" s="43">
        <v>2160</v>
      </c>
      <c r="AP105" s="43">
        <v>1246</v>
      </c>
      <c r="AQ105" s="43">
        <v>2357</v>
      </c>
      <c r="AR105" s="43">
        <v>5389</v>
      </c>
      <c r="AS105" s="43">
        <v>538</v>
      </c>
      <c r="AT105" s="43">
        <v>1</v>
      </c>
      <c r="AU105" s="43">
        <v>0</v>
      </c>
      <c r="AV105" s="43">
        <v>108</v>
      </c>
      <c r="AW105" s="43">
        <v>28</v>
      </c>
      <c r="AX105" s="43">
        <v>190</v>
      </c>
      <c r="AY105" s="43">
        <v>2160</v>
      </c>
      <c r="AZ105" s="43">
        <v>55</v>
      </c>
      <c r="BA105" s="43">
        <v>42</v>
      </c>
      <c r="BB105" s="43">
        <v>20</v>
      </c>
      <c r="BC105" s="43">
        <v>32</v>
      </c>
      <c r="BD105" s="43">
        <v>235</v>
      </c>
      <c r="BE105" s="43">
        <v>227</v>
      </c>
      <c r="BF105" s="43">
        <v>77</v>
      </c>
      <c r="BG105" s="43">
        <v>2</v>
      </c>
      <c r="BH105" s="43">
        <v>621</v>
      </c>
      <c r="BI105" s="43">
        <v>824</v>
      </c>
      <c r="BJ105" s="43">
        <v>83</v>
      </c>
      <c r="BK105" s="43">
        <v>326</v>
      </c>
      <c r="BL105" s="43">
        <v>209</v>
      </c>
      <c r="BM105" s="43">
        <v>59</v>
      </c>
      <c r="BN105" s="43">
        <v>161</v>
      </c>
      <c r="BO105" s="43">
        <v>324</v>
      </c>
      <c r="BP105" s="43">
        <v>9</v>
      </c>
      <c r="BQ105" s="43">
        <v>146</v>
      </c>
      <c r="BR105" s="43">
        <v>4</v>
      </c>
      <c r="BS105" s="43">
        <v>74</v>
      </c>
      <c r="BT105" s="43">
        <v>42</v>
      </c>
      <c r="BU105" s="43">
        <v>366</v>
      </c>
      <c r="BV105" s="43">
        <v>286</v>
      </c>
      <c r="BW105" s="43">
        <v>1</v>
      </c>
      <c r="BX105" s="43">
        <v>213</v>
      </c>
      <c r="BY105" s="43">
        <v>175</v>
      </c>
      <c r="BZ105" s="43">
        <v>52</v>
      </c>
      <c r="CA105" s="43">
        <v>93</v>
      </c>
      <c r="CB105" s="43">
        <v>76</v>
      </c>
      <c r="CC105" s="43">
        <v>4</v>
      </c>
      <c r="CD105" s="43">
        <v>62</v>
      </c>
      <c r="CE105" s="43">
        <v>243</v>
      </c>
      <c r="CF105" s="43">
        <v>14</v>
      </c>
      <c r="CG105" s="43">
        <v>140</v>
      </c>
      <c r="CH105" s="43">
        <v>1345</v>
      </c>
      <c r="CI105" s="43">
        <v>0</v>
      </c>
      <c r="CJ105" s="43">
        <v>0</v>
      </c>
      <c r="CK105" s="43">
        <v>0</v>
      </c>
      <c r="CL105" s="43">
        <v>10585</v>
      </c>
      <c r="CM105" s="43">
        <v>22</v>
      </c>
      <c r="CN105" s="43">
        <v>3204</v>
      </c>
      <c r="CO105" s="43">
        <v>93</v>
      </c>
      <c r="CP105" s="43">
        <v>61</v>
      </c>
      <c r="CQ105" s="43">
        <v>4340</v>
      </c>
      <c r="CR105" s="43">
        <v>8992</v>
      </c>
      <c r="CS105" s="43">
        <v>675</v>
      </c>
      <c r="CT105" s="43">
        <v>2350</v>
      </c>
      <c r="CU105" s="43">
        <v>611</v>
      </c>
      <c r="CV105" s="43">
        <v>700</v>
      </c>
      <c r="CW105" s="43">
        <v>824</v>
      </c>
      <c r="CX105" s="43">
        <v>1171</v>
      </c>
      <c r="CY105" s="43">
        <v>918</v>
      </c>
      <c r="CZ105" s="43">
        <v>1</v>
      </c>
      <c r="DA105" s="43">
        <v>213</v>
      </c>
      <c r="DB105" s="43">
        <v>320</v>
      </c>
      <c r="DC105" s="43">
        <v>385</v>
      </c>
      <c r="DD105" s="43">
        <v>1499</v>
      </c>
      <c r="DE105" s="43">
        <v>0</v>
      </c>
      <c r="DF105" s="43">
        <v>0</v>
      </c>
      <c r="DG105" s="43">
        <v>23</v>
      </c>
      <c r="DH105" s="43">
        <v>36987</v>
      </c>
    </row>
    <row r="106" spans="1:112" x14ac:dyDescent="0.55000000000000004">
      <c r="A106" s="36" t="s">
        <v>110</v>
      </c>
      <c r="B106" s="37">
        <v>14303</v>
      </c>
      <c r="C106" s="37">
        <v>292</v>
      </c>
      <c r="D106" s="37">
        <v>160</v>
      </c>
      <c r="E106" s="37">
        <v>0</v>
      </c>
      <c r="F106" s="37">
        <v>0</v>
      </c>
      <c r="G106" s="37">
        <v>0</v>
      </c>
      <c r="H106" s="37">
        <v>26</v>
      </c>
      <c r="I106" s="37">
        <v>0</v>
      </c>
      <c r="J106" s="37">
        <v>1704</v>
      </c>
      <c r="K106" s="37">
        <v>97</v>
      </c>
      <c r="L106" s="37">
        <v>0</v>
      </c>
      <c r="M106" s="37">
        <v>132</v>
      </c>
      <c r="N106" s="37">
        <v>562</v>
      </c>
      <c r="O106" s="37">
        <v>113</v>
      </c>
      <c r="P106" s="37">
        <v>618</v>
      </c>
      <c r="Q106" s="37">
        <v>95</v>
      </c>
      <c r="R106" s="37">
        <v>325</v>
      </c>
      <c r="S106" s="37">
        <v>18</v>
      </c>
      <c r="T106" s="37">
        <v>116</v>
      </c>
      <c r="U106" s="37">
        <v>6</v>
      </c>
      <c r="V106" s="37">
        <v>191</v>
      </c>
      <c r="W106" s="37">
        <v>618</v>
      </c>
      <c r="X106" s="37">
        <v>60</v>
      </c>
      <c r="Y106" s="37">
        <v>1368</v>
      </c>
      <c r="Z106" s="37">
        <v>95</v>
      </c>
      <c r="AA106" s="37">
        <v>100</v>
      </c>
      <c r="AB106" s="37">
        <v>287</v>
      </c>
      <c r="AC106" s="37">
        <v>66</v>
      </c>
      <c r="AD106" s="37">
        <v>75</v>
      </c>
      <c r="AE106" s="37">
        <v>246</v>
      </c>
      <c r="AF106" s="37">
        <v>487</v>
      </c>
      <c r="AG106" s="37">
        <v>552</v>
      </c>
      <c r="AH106" s="37">
        <v>173</v>
      </c>
      <c r="AI106" s="37">
        <v>18</v>
      </c>
      <c r="AJ106" s="37">
        <v>24</v>
      </c>
      <c r="AK106" s="37">
        <v>184</v>
      </c>
      <c r="AL106" s="37">
        <v>18</v>
      </c>
      <c r="AM106" s="37">
        <v>5700</v>
      </c>
      <c r="AN106" s="37">
        <v>299</v>
      </c>
      <c r="AO106" s="37">
        <v>6363</v>
      </c>
      <c r="AP106" s="37">
        <v>3473</v>
      </c>
      <c r="AQ106" s="37">
        <v>8630</v>
      </c>
      <c r="AR106" s="37">
        <v>18265</v>
      </c>
      <c r="AS106" s="37">
        <v>2243</v>
      </c>
      <c r="AT106" s="37">
        <v>104</v>
      </c>
      <c r="AU106" s="37">
        <v>2</v>
      </c>
      <c r="AV106" s="37">
        <v>618</v>
      </c>
      <c r="AW106" s="37">
        <v>116</v>
      </c>
      <c r="AX106" s="37">
        <v>2217</v>
      </c>
      <c r="AY106" s="37">
        <v>7497</v>
      </c>
      <c r="AZ106" s="37">
        <v>142</v>
      </c>
      <c r="BA106" s="37">
        <v>134</v>
      </c>
      <c r="BB106" s="37">
        <v>44</v>
      </c>
      <c r="BC106" s="37">
        <v>109</v>
      </c>
      <c r="BD106" s="37">
        <v>655</v>
      </c>
      <c r="BE106" s="37">
        <v>963</v>
      </c>
      <c r="BF106" s="37">
        <v>220</v>
      </c>
      <c r="BG106" s="37">
        <v>8</v>
      </c>
      <c r="BH106" s="37">
        <v>1988</v>
      </c>
      <c r="BI106" s="37">
        <v>2369</v>
      </c>
      <c r="BJ106" s="37">
        <v>207</v>
      </c>
      <c r="BK106" s="37">
        <v>940</v>
      </c>
      <c r="BL106" s="37">
        <v>509</v>
      </c>
      <c r="BM106" s="37">
        <v>152</v>
      </c>
      <c r="BN106" s="37">
        <v>474</v>
      </c>
      <c r="BO106" s="37">
        <v>981</v>
      </c>
      <c r="BP106" s="37">
        <v>22</v>
      </c>
      <c r="BQ106" s="37">
        <v>720</v>
      </c>
      <c r="BR106" s="37">
        <v>10</v>
      </c>
      <c r="BS106" s="37">
        <v>354</v>
      </c>
      <c r="BT106" s="37">
        <v>68</v>
      </c>
      <c r="BU106" s="37">
        <v>1034</v>
      </c>
      <c r="BV106" s="37">
        <v>1007</v>
      </c>
      <c r="BW106" s="37">
        <v>2</v>
      </c>
      <c r="BX106" s="37">
        <v>762</v>
      </c>
      <c r="BY106" s="37">
        <v>527</v>
      </c>
      <c r="BZ106" s="37">
        <v>124</v>
      </c>
      <c r="CA106" s="37">
        <v>239</v>
      </c>
      <c r="CB106" s="37">
        <v>306</v>
      </c>
      <c r="CC106" s="37">
        <v>34</v>
      </c>
      <c r="CD106" s="37">
        <v>300</v>
      </c>
      <c r="CE106" s="37">
        <v>1087</v>
      </c>
      <c r="CF106" s="37">
        <v>54</v>
      </c>
      <c r="CG106" s="37">
        <v>535</v>
      </c>
      <c r="CH106" s="37">
        <v>3822</v>
      </c>
      <c r="CI106" s="37">
        <v>0</v>
      </c>
      <c r="CJ106" s="37">
        <v>0</v>
      </c>
      <c r="CK106" s="37">
        <v>0</v>
      </c>
      <c r="CL106" s="37">
        <v>14755</v>
      </c>
      <c r="CM106" s="37">
        <v>26</v>
      </c>
      <c r="CN106" s="37">
        <v>7931</v>
      </c>
      <c r="CO106" s="37">
        <v>173</v>
      </c>
      <c r="CP106" s="37">
        <v>244</v>
      </c>
      <c r="CQ106" s="37">
        <v>12362</v>
      </c>
      <c r="CR106" s="37">
        <v>30368</v>
      </c>
      <c r="CS106" s="37">
        <v>3083</v>
      </c>
      <c r="CT106" s="37">
        <v>9714</v>
      </c>
      <c r="CU106" s="37">
        <v>2047</v>
      </c>
      <c r="CV106" s="37">
        <v>2216</v>
      </c>
      <c r="CW106" s="37">
        <v>2369</v>
      </c>
      <c r="CX106" s="37">
        <v>3285</v>
      </c>
      <c r="CY106" s="37">
        <v>3193</v>
      </c>
      <c r="CZ106" s="37">
        <v>2</v>
      </c>
      <c r="DA106" s="37">
        <v>762</v>
      </c>
      <c r="DB106" s="37">
        <v>890</v>
      </c>
      <c r="DC106" s="37">
        <v>1727</v>
      </c>
      <c r="DD106" s="37">
        <v>4411</v>
      </c>
      <c r="DE106" s="37">
        <v>0</v>
      </c>
      <c r="DF106" s="37">
        <v>0</v>
      </c>
      <c r="DG106" s="37">
        <v>58</v>
      </c>
      <c r="DH106" s="37">
        <v>99616</v>
      </c>
    </row>
    <row r="107" spans="1:112" x14ac:dyDescent="0.55000000000000004">
      <c r="A107" s="36" t="s">
        <v>111</v>
      </c>
      <c r="B107" s="37">
        <v>73622</v>
      </c>
      <c r="C107" s="37">
        <v>157</v>
      </c>
      <c r="D107" s="37">
        <v>828</v>
      </c>
      <c r="E107" s="37">
        <v>0</v>
      </c>
      <c r="F107" s="37">
        <v>0</v>
      </c>
      <c r="G107" s="37">
        <v>0</v>
      </c>
      <c r="H107" s="37">
        <v>178</v>
      </c>
      <c r="I107" s="37">
        <v>8</v>
      </c>
      <c r="J107" s="37">
        <v>4506</v>
      </c>
      <c r="K107" s="37">
        <v>399</v>
      </c>
      <c r="L107" s="37">
        <v>3</v>
      </c>
      <c r="M107" s="37">
        <v>552</v>
      </c>
      <c r="N107" s="37">
        <v>2454</v>
      </c>
      <c r="O107" s="37">
        <v>429</v>
      </c>
      <c r="P107" s="37">
        <v>1497</v>
      </c>
      <c r="Q107" s="37">
        <v>172</v>
      </c>
      <c r="R107" s="37">
        <v>840</v>
      </c>
      <c r="S107" s="37">
        <v>10</v>
      </c>
      <c r="T107" s="37">
        <v>187</v>
      </c>
      <c r="U107" s="37">
        <v>19</v>
      </c>
      <c r="V107" s="37">
        <v>355</v>
      </c>
      <c r="W107" s="37">
        <v>1455</v>
      </c>
      <c r="X107" s="37">
        <v>85</v>
      </c>
      <c r="Y107" s="37">
        <v>3728</v>
      </c>
      <c r="Z107" s="37">
        <v>265</v>
      </c>
      <c r="AA107" s="37">
        <v>293</v>
      </c>
      <c r="AB107" s="37">
        <v>702</v>
      </c>
      <c r="AC107" s="37">
        <v>108</v>
      </c>
      <c r="AD107" s="37">
        <v>194</v>
      </c>
      <c r="AE107" s="37">
        <v>1121</v>
      </c>
      <c r="AF107" s="37">
        <v>1800</v>
      </c>
      <c r="AG107" s="37">
        <v>1799</v>
      </c>
      <c r="AH107" s="37">
        <v>777</v>
      </c>
      <c r="AI107" s="37">
        <v>43</v>
      </c>
      <c r="AJ107" s="37">
        <v>124</v>
      </c>
      <c r="AK107" s="37">
        <v>540</v>
      </c>
      <c r="AL107" s="37">
        <v>39</v>
      </c>
      <c r="AM107" s="37">
        <v>14143</v>
      </c>
      <c r="AN107" s="37">
        <v>800</v>
      </c>
      <c r="AO107" s="37">
        <v>26396</v>
      </c>
      <c r="AP107" s="37">
        <v>11401</v>
      </c>
      <c r="AQ107" s="37">
        <v>24192</v>
      </c>
      <c r="AR107" s="37">
        <v>57165</v>
      </c>
      <c r="AS107" s="37">
        <v>5823</v>
      </c>
      <c r="AT107" s="37">
        <v>122</v>
      </c>
      <c r="AU107" s="37">
        <v>7</v>
      </c>
      <c r="AV107" s="37">
        <v>1553</v>
      </c>
      <c r="AW107" s="37">
        <v>402</v>
      </c>
      <c r="AX107" s="37">
        <v>5173</v>
      </c>
      <c r="AY107" s="37">
        <v>20334</v>
      </c>
      <c r="AZ107" s="37">
        <v>313</v>
      </c>
      <c r="BA107" s="37">
        <v>476</v>
      </c>
      <c r="BB107" s="37">
        <v>122</v>
      </c>
      <c r="BC107" s="37">
        <v>321</v>
      </c>
      <c r="BD107" s="37">
        <v>2068</v>
      </c>
      <c r="BE107" s="37">
        <v>2284</v>
      </c>
      <c r="BF107" s="37">
        <v>788</v>
      </c>
      <c r="BG107" s="37">
        <v>9</v>
      </c>
      <c r="BH107" s="37">
        <v>5465</v>
      </c>
      <c r="BI107" s="37">
        <v>6798</v>
      </c>
      <c r="BJ107" s="37">
        <v>726</v>
      </c>
      <c r="BK107" s="37">
        <v>2839</v>
      </c>
      <c r="BL107" s="37">
        <v>1488</v>
      </c>
      <c r="BM107" s="37">
        <v>375</v>
      </c>
      <c r="BN107" s="37">
        <v>1826</v>
      </c>
      <c r="BO107" s="37">
        <v>3153</v>
      </c>
      <c r="BP107" s="37">
        <v>69</v>
      </c>
      <c r="BQ107" s="37">
        <v>1246</v>
      </c>
      <c r="BR107" s="37">
        <v>18</v>
      </c>
      <c r="BS107" s="37">
        <v>985</v>
      </c>
      <c r="BT107" s="37">
        <v>261</v>
      </c>
      <c r="BU107" s="37">
        <v>3524</v>
      </c>
      <c r="BV107" s="37">
        <v>3556</v>
      </c>
      <c r="BW107" s="37">
        <v>1</v>
      </c>
      <c r="BX107" s="37">
        <v>1907</v>
      </c>
      <c r="BY107" s="37">
        <v>1927</v>
      </c>
      <c r="BZ107" s="37">
        <v>396</v>
      </c>
      <c r="CA107" s="37">
        <v>781</v>
      </c>
      <c r="CB107" s="37">
        <v>1091</v>
      </c>
      <c r="CC107" s="37">
        <v>75</v>
      </c>
      <c r="CD107" s="37">
        <v>627</v>
      </c>
      <c r="CE107" s="37">
        <v>2880</v>
      </c>
      <c r="CF107" s="37">
        <v>167</v>
      </c>
      <c r="CG107" s="37">
        <v>1887</v>
      </c>
      <c r="CH107" s="37">
        <v>13139</v>
      </c>
      <c r="CI107" s="37">
        <v>2</v>
      </c>
      <c r="CJ107" s="37">
        <v>1</v>
      </c>
      <c r="CK107" s="37">
        <v>0</v>
      </c>
      <c r="CL107" s="37">
        <v>74607</v>
      </c>
      <c r="CM107" s="37">
        <v>186</v>
      </c>
      <c r="CN107" s="37">
        <v>22973</v>
      </c>
      <c r="CO107" s="37">
        <v>777</v>
      </c>
      <c r="CP107" s="37">
        <v>746</v>
      </c>
      <c r="CQ107" s="37">
        <v>41339</v>
      </c>
      <c r="CR107" s="37">
        <v>92758</v>
      </c>
      <c r="CS107" s="37">
        <v>7907</v>
      </c>
      <c r="CT107" s="37">
        <v>25507</v>
      </c>
      <c r="CU107" s="37">
        <v>5584</v>
      </c>
      <c r="CV107" s="37">
        <v>6262</v>
      </c>
      <c r="CW107" s="37">
        <v>6798</v>
      </c>
      <c r="CX107" s="37">
        <v>10476</v>
      </c>
      <c r="CY107" s="37">
        <v>9590</v>
      </c>
      <c r="CZ107" s="37">
        <v>1</v>
      </c>
      <c r="DA107" s="37">
        <v>1907</v>
      </c>
      <c r="DB107" s="37">
        <v>3104</v>
      </c>
      <c r="DC107" s="37">
        <v>4673</v>
      </c>
      <c r="DD107" s="37">
        <v>15193</v>
      </c>
      <c r="DE107" s="37">
        <v>3</v>
      </c>
      <c r="DF107" s="37">
        <v>0</v>
      </c>
      <c r="DG107" s="37">
        <v>164</v>
      </c>
      <c r="DH107" s="37">
        <v>330555</v>
      </c>
    </row>
    <row r="108" spans="1:112" x14ac:dyDescent="0.55000000000000004">
      <c r="A108" s="36" t="s">
        <v>112</v>
      </c>
      <c r="B108" s="37">
        <v>21712</v>
      </c>
      <c r="C108" s="37">
        <v>91</v>
      </c>
      <c r="D108" s="37">
        <v>189</v>
      </c>
      <c r="E108" s="37">
        <v>0</v>
      </c>
      <c r="F108" s="37">
        <v>0</v>
      </c>
      <c r="G108" s="37">
        <v>0</v>
      </c>
      <c r="H108" s="37">
        <v>36</v>
      </c>
      <c r="I108" s="37">
        <v>1</v>
      </c>
      <c r="J108" s="37">
        <v>768</v>
      </c>
      <c r="K108" s="37">
        <v>124</v>
      </c>
      <c r="L108" s="37">
        <v>0</v>
      </c>
      <c r="M108" s="37">
        <v>33</v>
      </c>
      <c r="N108" s="37">
        <v>98</v>
      </c>
      <c r="O108" s="37">
        <v>7</v>
      </c>
      <c r="P108" s="37">
        <v>196</v>
      </c>
      <c r="Q108" s="37">
        <v>17</v>
      </c>
      <c r="R108" s="37">
        <v>108</v>
      </c>
      <c r="S108" s="37">
        <v>2</v>
      </c>
      <c r="T108" s="37">
        <v>26</v>
      </c>
      <c r="U108" s="37">
        <v>2</v>
      </c>
      <c r="V108" s="37">
        <v>35</v>
      </c>
      <c r="W108" s="37">
        <v>225</v>
      </c>
      <c r="X108" s="37">
        <v>10</v>
      </c>
      <c r="Y108" s="37">
        <v>513</v>
      </c>
      <c r="Z108" s="37">
        <v>21</v>
      </c>
      <c r="AA108" s="37">
        <v>40</v>
      </c>
      <c r="AB108" s="37">
        <v>85</v>
      </c>
      <c r="AC108" s="37">
        <v>10</v>
      </c>
      <c r="AD108" s="37">
        <v>31</v>
      </c>
      <c r="AE108" s="37">
        <v>73</v>
      </c>
      <c r="AF108" s="37">
        <v>208</v>
      </c>
      <c r="AG108" s="37">
        <v>231</v>
      </c>
      <c r="AH108" s="37">
        <v>179</v>
      </c>
      <c r="AI108" s="37">
        <v>1</v>
      </c>
      <c r="AJ108" s="37">
        <v>12</v>
      </c>
      <c r="AK108" s="37">
        <v>98</v>
      </c>
      <c r="AL108" s="37">
        <v>8</v>
      </c>
      <c r="AM108" s="37">
        <v>2862</v>
      </c>
      <c r="AN108" s="37">
        <v>177</v>
      </c>
      <c r="AO108" s="37">
        <v>3015</v>
      </c>
      <c r="AP108" s="37">
        <v>2251</v>
      </c>
      <c r="AQ108" s="37">
        <v>2995</v>
      </c>
      <c r="AR108" s="37">
        <v>8689</v>
      </c>
      <c r="AS108" s="37">
        <v>1182</v>
      </c>
      <c r="AT108" s="37">
        <v>27</v>
      </c>
      <c r="AU108" s="37">
        <v>2</v>
      </c>
      <c r="AV108" s="37">
        <v>266</v>
      </c>
      <c r="AW108" s="37">
        <v>70</v>
      </c>
      <c r="AX108" s="37">
        <v>866</v>
      </c>
      <c r="AY108" s="37">
        <v>3078</v>
      </c>
      <c r="AZ108" s="37">
        <v>37</v>
      </c>
      <c r="BA108" s="37">
        <v>58</v>
      </c>
      <c r="BB108" s="37">
        <v>19</v>
      </c>
      <c r="BC108" s="37">
        <v>43</v>
      </c>
      <c r="BD108" s="37">
        <v>204</v>
      </c>
      <c r="BE108" s="37">
        <v>268</v>
      </c>
      <c r="BF108" s="37">
        <v>100</v>
      </c>
      <c r="BG108" s="37">
        <v>1</v>
      </c>
      <c r="BH108" s="37">
        <v>697</v>
      </c>
      <c r="BI108" s="37">
        <v>903</v>
      </c>
      <c r="BJ108" s="37">
        <v>138</v>
      </c>
      <c r="BK108" s="37">
        <v>364</v>
      </c>
      <c r="BL108" s="37">
        <v>246</v>
      </c>
      <c r="BM108" s="37">
        <v>32</v>
      </c>
      <c r="BN108" s="37">
        <v>216</v>
      </c>
      <c r="BO108" s="37">
        <v>409</v>
      </c>
      <c r="BP108" s="37">
        <v>6</v>
      </c>
      <c r="BQ108" s="37">
        <v>197</v>
      </c>
      <c r="BR108" s="37">
        <v>1</v>
      </c>
      <c r="BS108" s="37">
        <v>111</v>
      </c>
      <c r="BT108" s="37">
        <v>50</v>
      </c>
      <c r="BU108" s="37">
        <v>529</v>
      </c>
      <c r="BV108" s="37">
        <v>457</v>
      </c>
      <c r="BW108" s="37">
        <v>0</v>
      </c>
      <c r="BX108" s="37">
        <v>285</v>
      </c>
      <c r="BY108" s="37">
        <v>226</v>
      </c>
      <c r="BZ108" s="37">
        <v>47</v>
      </c>
      <c r="CA108" s="37">
        <v>113</v>
      </c>
      <c r="CB108" s="37">
        <v>89</v>
      </c>
      <c r="CC108" s="37">
        <v>7</v>
      </c>
      <c r="CD108" s="37">
        <v>85</v>
      </c>
      <c r="CE108" s="37">
        <v>419</v>
      </c>
      <c r="CF108" s="37">
        <v>7</v>
      </c>
      <c r="CG108" s="37">
        <v>203</v>
      </c>
      <c r="CH108" s="37">
        <v>1733</v>
      </c>
      <c r="CI108" s="37">
        <v>0</v>
      </c>
      <c r="CJ108" s="37">
        <v>1</v>
      </c>
      <c r="CK108" s="37">
        <v>0</v>
      </c>
      <c r="CL108" s="37">
        <v>21992</v>
      </c>
      <c r="CM108" s="37">
        <v>37</v>
      </c>
      <c r="CN108" s="37">
        <v>2863</v>
      </c>
      <c r="CO108" s="37">
        <v>179</v>
      </c>
      <c r="CP108" s="37">
        <v>119</v>
      </c>
      <c r="CQ108" s="37">
        <v>6054</v>
      </c>
      <c r="CR108" s="37">
        <v>13935</v>
      </c>
      <c r="CS108" s="37">
        <v>1547</v>
      </c>
      <c r="CT108" s="37">
        <v>3944</v>
      </c>
      <c r="CU108" s="37">
        <v>629</v>
      </c>
      <c r="CV108" s="37">
        <v>798</v>
      </c>
      <c r="CW108" s="37">
        <v>903</v>
      </c>
      <c r="CX108" s="37">
        <v>1411</v>
      </c>
      <c r="CY108" s="37">
        <v>1345</v>
      </c>
      <c r="CZ108" s="37">
        <v>0</v>
      </c>
      <c r="DA108" s="37">
        <v>285</v>
      </c>
      <c r="DB108" s="37">
        <v>386</v>
      </c>
      <c r="DC108" s="37">
        <v>600</v>
      </c>
      <c r="DD108" s="37">
        <v>1943</v>
      </c>
      <c r="DE108" s="37">
        <v>1</v>
      </c>
      <c r="DF108" s="37">
        <v>0</v>
      </c>
      <c r="DG108" s="37">
        <v>34</v>
      </c>
      <c r="DH108" s="37">
        <v>59005</v>
      </c>
    </row>
    <row r="109" spans="1:112" x14ac:dyDescent="0.55000000000000004">
      <c r="A109" s="36" t="s">
        <v>113</v>
      </c>
      <c r="B109" s="37">
        <v>17630</v>
      </c>
      <c r="C109" s="37">
        <v>24</v>
      </c>
      <c r="D109" s="37">
        <v>164</v>
      </c>
      <c r="E109" s="37">
        <v>0</v>
      </c>
      <c r="F109" s="37">
        <v>0</v>
      </c>
      <c r="G109" s="37">
        <v>0</v>
      </c>
      <c r="H109" s="37">
        <v>28</v>
      </c>
      <c r="I109" s="37">
        <v>2</v>
      </c>
      <c r="J109" s="37">
        <v>1395</v>
      </c>
      <c r="K109" s="37">
        <v>81</v>
      </c>
      <c r="L109" s="37">
        <v>0</v>
      </c>
      <c r="M109" s="37">
        <v>155</v>
      </c>
      <c r="N109" s="37">
        <v>604</v>
      </c>
      <c r="O109" s="37">
        <v>32</v>
      </c>
      <c r="P109" s="37">
        <v>420</v>
      </c>
      <c r="Q109" s="37">
        <v>68</v>
      </c>
      <c r="R109" s="37">
        <v>263</v>
      </c>
      <c r="S109" s="37">
        <v>1</v>
      </c>
      <c r="T109" s="37">
        <v>54</v>
      </c>
      <c r="U109" s="37">
        <v>5</v>
      </c>
      <c r="V109" s="37">
        <v>138</v>
      </c>
      <c r="W109" s="37">
        <v>343</v>
      </c>
      <c r="X109" s="37">
        <v>31</v>
      </c>
      <c r="Y109" s="37">
        <v>1051</v>
      </c>
      <c r="Z109" s="37">
        <v>117</v>
      </c>
      <c r="AA109" s="37">
        <v>99</v>
      </c>
      <c r="AB109" s="37">
        <v>309</v>
      </c>
      <c r="AC109" s="37">
        <v>63</v>
      </c>
      <c r="AD109" s="37">
        <v>47</v>
      </c>
      <c r="AE109" s="37">
        <v>608</v>
      </c>
      <c r="AF109" s="37">
        <v>698</v>
      </c>
      <c r="AG109" s="37">
        <v>685</v>
      </c>
      <c r="AH109" s="37">
        <v>218</v>
      </c>
      <c r="AI109" s="37">
        <v>33</v>
      </c>
      <c r="AJ109" s="37">
        <v>41</v>
      </c>
      <c r="AK109" s="37">
        <v>155</v>
      </c>
      <c r="AL109" s="37">
        <v>12</v>
      </c>
      <c r="AM109" s="37">
        <v>4368</v>
      </c>
      <c r="AN109" s="37">
        <v>213</v>
      </c>
      <c r="AO109" s="37">
        <v>7985</v>
      </c>
      <c r="AP109" s="37">
        <v>3016</v>
      </c>
      <c r="AQ109" s="37">
        <v>9551</v>
      </c>
      <c r="AR109" s="37">
        <v>14536</v>
      </c>
      <c r="AS109" s="37">
        <v>2041</v>
      </c>
      <c r="AT109" s="37">
        <v>30</v>
      </c>
      <c r="AU109" s="37">
        <v>0</v>
      </c>
      <c r="AV109" s="37">
        <v>632</v>
      </c>
      <c r="AW109" s="37">
        <v>129</v>
      </c>
      <c r="AX109" s="37">
        <v>1434</v>
      </c>
      <c r="AY109" s="37">
        <v>5735</v>
      </c>
      <c r="AZ109" s="37">
        <v>125</v>
      </c>
      <c r="BA109" s="37">
        <v>182</v>
      </c>
      <c r="BB109" s="37">
        <v>44</v>
      </c>
      <c r="BC109" s="37">
        <v>124</v>
      </c>
      <c r="BD109" s="37">
        <v>872</v>
      </c>
      <c r="BE109" s="37">
        <v>860</v>
      </c>
      <c r="BF109" s="37">
        <v>310</v>
      </c>
      <c r="BG109" s="37">
        <v>2</v>
      </c>
      <c r="BH109" s="37">
        <v>1761</v>
      </c>
      <c r="BI109" s="37">
        <v>2536</v>
      </c>
      <c r="BJ109" s="37">
        <v>204</v>
      </c>
      <c r="BK109" s="37">
        <v>1115</v>
      </c>
      <c r="BL109" s="37">
        <v>501</v>
      </c>
      <c r="BM109" s="37">
        <v>183</v>
      </c>
      <c r="BN109" s="37">
        <v>722</v>
      </c>
      <c r="BO109" s="37">
        <v>1065</v>
      </c>
      <c r="BP109" s="37">
        <v>27</v>
      </c>
      <c r="BQ109" s="37">
        <v>290</v>
      </c>
      <c r="BR109" s="37">
        <v>11</v>
      </c>
      <c r="BS109" s="37">
        <v>366</v>
      </c>
      <c r="BT109" s="37">
        <v>74</v>
      </c>
      <c r="BU109" s="37">
        <v>1022</v>
      </c>
      <c r="BV109" s="37">
        <v>1349</v>
      </c>
      <c r="BW109" s="37">
        <v>0</v>
      </c>
      <c r="BX109" s="37">
        <v>653</v>
      </c>
      <c r="BY109" s="37">
        <v>656</v>
      </c>
      <c r="BZ109" s="37">
        <v>97</v>
      </c>
      <c r="CA109" s="37">
        <v>249</v>
      </c>
      <c r="CB109" s="37">
        <v>451</v>
      </c>
      <c r="CC109" s="37">
        <v>22</v>
      </c>
      <c r="CD109" s="37">
        <v>217</v>
      </c>
      <c r="CE109" s="37">
        <v>852</v>
      </c>
      <c r="CF109" s="37">
        <v>95</v>
      </c>
      <c r="CG109" s="37">
        <v>654</v>
      </c>
      <c r="CH109" s="37">
        <v>3954</v>
      </c>
      <c r="CI109" s="37">
        <v>0</v>
      </c>
      <c r="CJ109" s="37">
        <v>0</v>
      </c>
      <c r="CK109" s="37">
        <v>0</v>
      </c>
      <c r="CL109" s="37">
        <v>17818</v>
      </c>
      <c r="CM109" s="37">
        <v>30</v>
      </c>
      <c r="CN109" s="37">
        <v>7267</v>
      </c>
      <c r="CO109" s="37">
        <v>218</v>
      </c>
      <c r="CP109" s="37">
        <v>241</v>
      </c>
      <c r="CQ109" s="37">
        <v>12566</v>
      </c>
      <c r="CR109" s="37">
        <v>27103</v>
      </c>
      <c r="CS109" s="37">
        <v>2832</v>
      </c>
      <c r="CT109" s="37">
        <v>7169</v>
      </c>
      <c r="CU109" s="37">
        <v>2207</v>
      </c>
      <c r="CV109" s="37">
        <v>2073</v>
      </c>
      <c r="CW109" s="37">
        <v>2536</v>
      </c>
      <c r="CX109" s="37">
        <v>3817</v>
      </c>
      <c r="CY109" s="37">
        <v>3112</v>
      </c>
      <c r="CZ109" s="37">
        <v>0</v>
      </c>
      <c r="DA109" s="37">
        <v>653</v>
      </c>
      <c r="DB109" s="37">
        <v>1002</v>
      </c>
      <c r="DC109" s="37">
        <v>1542</v>
      </c>
      <c r="DD109" s="37">
        <v>4703</v>
      </c>
      <c r="DE109" s="37">
        <v>0</v>
      </c>
      <c r="DF109" s="37">
        <v>0</v>
      </c>
      <c r="DG109" s="37">
        <v>54</v>
      </c>
      <c r="DH109" s="37">
        <v>96943</v>
      </c>
    </row>
    <row r="110" spans="1:112" x14ac:dyDescent="0.55000000000000004">
      <c r="A110" s="36" t="s">
        <v>114</v>
      </c>
      <c r="B110" s="37">
        <v>9910</v>
      </c>
      <c r="C110" s="37">
        <v>13</v>
      </c>
      <c r="D110" s="37">
        <v>110</v>
      </c>
      <c r="E110" s="37">
        <v>0</v>
      </c>
      <c r="F110" s="37">
        <v>0</v>
      </c>
      <c r="G110" s="37">
        <v>0</v>
      </c>
      <c r="H110" s="37">
        <v>24</v>
      </c>
      <c r="I110" s="37">
        <v>2</v>
      </c>
      <c r="J110" s="37">
        <v>534</v>
      </c>
      <c r="K110" s="37">
        <v>56</v>
      </c>
      <c r="L110" s="37">
        <v>0</v>
      </c>
      <c r="M110" s="37">
        <v>43</v>
      </c>
      <c r="N110" s="37">
        <v>317</v>
      </c>
      <c r="O110" s="37">
        <v>11</v>
      </c>
      <c r="P110" s="37">
        <v>148</v>
      </c>
      <c r="Q110" s="37">
        <v>16</v>
      </c>
      <c r="R110" s="37">
        <v>88</v>
      </c>
      <c r="S110" s="37">
        <v>1</v>
      </c>
      <c r="T110" s="37">
        <v>28</v>
      </c>
      <c r="U110" s="37">
        <v>4</v>
      </c>
      <c r="V110" s="37">
        <v>29</v>
      </c>
      <c r="W110" s="37">
        <v>212</v>
      </c>
      <c r="X110" s="37">
        <v>7</v>
      </c>
      <c r="Y110" s="37">
        <v>586</v>
      </c>
      <c r="Z110" s="37">
        <v>40</v>
      </c>
      <c r="AA110" s="37">
        <v>30</v>
      </c>
      <c r="AB110" s="37">
        <v>79</v>
      </c>
      <c r="AC110" s="37">
        <v>6</v>
      </c>
      <c r="AD110" s="37">
        <v>31</v>
      </c>
      <c r="AE110" s="37">
        <v>101</v>
      </c>
      <c r="AF110" s="37">
        <v>204</v>
      </c>
      <c r="AG110" s="37">
        <v>216</v>
      </c>
      <c r="AH110" s="37">
        <v>114</v>
      </c>
      <c r="AI110" s="37">
        <v>1</v>
      </c>
      <c r="AJ110" s="37">
        <v>18</v>
      </c>
      <c r="AK110" s="37">
        <v>87</v>
      </c>
      <c r="AL110" s="37">
        <v>6</v>
      </c>
      <c r="AM110" s="37">
        <v>1720</v>
      </c>
      <c r="AN110" s="37">
        <v>109</v>
      </c>
      <c r="AO110" s="37">
        <v>3232</v>
      </c>
      <c r="AP110" s="37">
        <v>1507</v>
      </c>
      <c r="AQ110" s="37">
        <v>2915</v>
      </c>
      <c r="AR110" s="37">
        <v>8213</v>
      </c>
      <c r="AS110" s="37">
        <v>682</v>
      </c>
      <c r="AT110" s="37">
        <v>4</v>
      </c>
      <c r="AU110" s="37">
        <v>1</v>
      </c>
      <c r="AV110" s="37">
        <v>208</v>
      </c>
      <c r="AW110" s="37">
        <v>54</v>
      </c>
      <c r="AX110" s="37">
        <v>493</v>
      </c>
      <c r="AY110" s="37">
        <v>2985</v>
      </c>
      <c r="AZ110" s="37">
        <v>41</v>
      </c>
      <c r="BA110" s="37">
        <v>52</v>
      </c>
      <c r="BB110" s="37">
        <v>22</v>
      </c>
      <c r="BC110" s="37">
        <v>57</v>
      </c>
      <c r="BD110" s="37">
        <v>247</v>
      </c>
      <c r="BE110" s="37">
        <v>297</v>
      </c>
      <c r="BF110" s="37">
        <v>84</v>
      </c>
      <c r="BG110" s="37">
        <v>4</v>
      </c>
      <c r="BH110" s="37">
        <v>820</v>
      </c>
      <c r="BI110" s="37">
        <v>759</v>
      </c>
      <c r="BJ110" s="37">
        <v>93</v>
      </c>
      <c r="BK110" s="37">
        <v>365</v>
      </c>
      <c r="BL110" s="37">
        <v>229</v>
      </c>
      <c r="BM110" s="37">
        <v>34</v>
      </c>
      <c r="BN110" s="37">
        <v>228</v>
      </c>
      <c r="BO110" s="37">
        <v>407</v>
      </c>
      <c r="BP110" s="37">
        <v>9</v>
      </c>
      <c r="BQ110" s="37">
        <v>173</v>
      </c>
      <c r="BR110" s="37">
        <v>2</v>
      </c>
      <c r="BS110" s="37">
        <v>93</v>
      </c>
      <c r="BT110" s="37">
        <v>35</v>
      </c>
      <c r="BU110" s="37">
        <v>524</v>
      </c>
      <c r="BV110" s="37">
        <v>415</v>
      </c>
      <c r="BW110" s="37">
        <v>0</v>
      </c>
      <c r="BX110" s="37">
        <v>238</v>
      </c>
      <c r="BY110" s="37">
        <v>272</v>
      </c>
      <c r="BZ110" s="37">
        <v>35</v>
      </c>
      <c r="CA110" s="37">
        <v>113</v>
      </c>
      <c r="CB110" s="37">
        <v>107</v>
      </c>
      <c r="CC110" s="37">
        <v>9</v>
      </c>
      <c r="CD110" s="37">
        <v>108</v>
      </c>
      <c r="CE110" s="37">
        <v>362</v>
      </c>
      <c r="CF110" s="37">
        <v>24</v>
      </c>
      <c r="CG110" s="37">
        <v>176</v>
      </c>
      <c r="CH110" s="37">
        <v>1701</v>
      </c>
      <c r="CI110" s="37">
        <v>0</v>
      </c>
      <c r="CJ110" s="37">
        <v>0</v>
      </c>
      <c r="CK110" s="37">
        <v>0</v>
      </c>
      <c r="CL110" s="37">
        <v>10033</v>
      </c>
      <c r="CM110" s="37">
        <v>26</v>
      </c>
      <c r="CN110" s="37">
        <v>2787</v>
      </c>
      <c r="CO110" s="37">
        <v>114</v>
      </c>
      <c r="CP110" s="37">
        <v>112</v>
      </c>
      <c r="CQ110" s="37">
        <v>5061</v>
      </c>
      <c r="CR110" s="37">
        <v>12635</v>
      </c>
      <c r="CS110" s="37">
        <v>949</v>
      </c>
      <c r="CT110" s="37">
        <v>3478</v>
      </c>
      <c r="CU110" s="37">
        <v>716</v>
      </c>
      <c r="CV110" s="37">
        <v>908</v>
      </c>
      <c r="CW110" s="37">
        <v>759</v>
      </c>
      <c r="CX110" s="37">
        <v>1365</v>
      </c>
      <c r="CY110" s="37">
        <v>1242</v>
      </c>
      <c r="CZ110" s="37">
        <v>0</v>
      </c>
      <c r="DA110" s="37">
        <v>238</v>
      </c>
      <c r="DB110" s="37">
        <v>420</v>
      </c>
      <c r="DC110" s="37">
        <v>586</v>
      </c>
      <c r="DD110" s="37">
        <v>1901</v>
      </c>
      <c r="DE110" s="37">
        <v>0</v>
      </c>
      <c r="DF110" s="37">
        <v>0</v>
      </c>
      <c r="DG110" s="37">
        <v>18</v>
      </c>
      <c r="DH110" s="37">
        <v>43348</v>
      </c>
    </row>
    <row r="111" spans="1:112" x14ac:dyDescent="0.55000000000000004">
      <c r="A111" s="36" t="s">
        <v>115</v>
      </c>
      <c r="B111" s="37">
        <v>6992</v>
      </c>
      <c r="C111" s="37">
        <v>12</v>
      </c>
      <c r="D111" s="37">
        <v>82</v>
      </c>
      <c r="E111" s="37">
        <v>0</v>
      </c>
      <c r="F111" s="37">
        <v>0</v>
      </c>
      <c r="G111" s="37">
        <v>0</v>
      </c>
      <c r="H111" s="37">
        <v>19</v>
      </c>
      <c r="I111" s="37">
        <v>0</v>
      </c>
      <c r="J111" s="37">
        <v>477</v>
      </c>
      <c r="K111" s="37">
        <v>46</v>
      </c>
      <c r="L111" s="37">
        <v>0</v>
      </c>
      <c r="M111" s="37">
        <v>35</v>
      </c>
      <c r="N111" s="37">
        <v>191</v>
      </c>
      <c r="O111" s="37">
        <v>9</v>
      </c>
      <c r="P111" s="37">
        <v>172</v>
      </c>
      <c r="Q111" s="37">
        <v>8</v>
      </c>
      <c r="R111" s="37">
        <v>78</v>
      </c>
      <c r="S111" s="37">
        <v>3</v>
      </c>
      <c r="T111" s="37">
        <v>15</v>
      </c>
      <c r="U111" s="37">
        <v>4</v>
      </c>
      <c r="V111" s="37">
        <v>36</v>
      </c>
      <c r="W111" s="37">
        <v>136</v>
      </c>
      <c r="X111" s="37">
        <v>11</v>
      </c>
      <c r="Y111" s="37">
        <v>402</v>
      </c>
      <c r="Z111" s="37">
        <v>22</v>
      </c>
      <c r="AA111" s="37">
        <v>27</v>
      </c>
      <c r="AB111" s="37">
        <v>56</v>
      </c>
      <c r="AC111" s="37">
        <v>7</v>
      </c>
      <c r="AD111" s="37">
        <v>23</v>
      </c>
      <c r="AE111" s="37">
        <v>76</v>
      </c>
      <c r="AF111" s="37">
        <v>126</v>
      </c>
      <c r="AG111" s="37">
        <v>148</v>
      </c>
      <c r="AH111" s="37">
        <v>38</v>
      </c>
      <c r="AI111" s="37">
        <v>3</v>
      </c>
      <c r="AJ111" s="37">
        <v>12</v>
      </c>
      <c r="AK111" s="37">
        <v>61</v>
      </c>
      <c r="AL111" s="37">
        <v>6</v>
      </c>
      <c r="AM111" s="37">
        <v>1393</v>
      </c>
      <c r="AN111" s="37">
        <v>71</v>
      </c>
      <c r="AO111" s="37">
        <v>3003</v>
      </c>
      <c r="AP111" s="37">
        <v>1344</v>
      </c>
      <c r="AQ111" s="37">
        <v>2006</v>
      </c>
      <c r="AR111" s="37">
        <v>6285</v>
      </c>
      <c r="AS111" s="37">
        <v>595</v>
      </c>
      <c r="AT111" s="37">
        <v>4</v>
      </c>
      <c r="AU111" s="37">
        <v>1</v>
      </c>
      <c r="AV111" s="37">
        <v>130</v>
      </c>
      <c r="AW111" s="37">
        <v>40</v>
      </c>
      <c r="AX111" s="37">
        <v>541</v>
      </c>
      <c r="AY111" s="37">
        <v>2341</v>
      </c>
      <c r="AZ111" s="37">
        <v>26</v>
      </c>
      <c r="BA111" s="37">
        <v>44</v>
      </c>
      <c r="BB111" s="37">
        <v>12</v>
      </c>
      <c r="BC111" s="37">
        <v>23</v>
      </c>
      <c r="BD111" s="37">
        <v>143</v>
      </c>
      <c r="BE111" s="37">
        <v>210</v>
      </c>
      <c r="BF111" s="37">
        <v>63</v>
      </c>
      <c r="BG111" s="37">
        <v>0</v>
      </c>
      <c r="BH111" s="37">
        <v>526</v>
      </c>
      <c r="BI111" s="37">
        <v>586</v>
      </c>
      <c r="BJ111" s="37">
        <v>66</v>
      </c>
      <c r="BK111" s="37">
        <v>262</v>
      </c>
      <c r="BL111" s="37">
        <v>151</v>
      </c>
      <c r="BM111" s="37">
        <v>25</v>
      </c>
      <c r="BN111" s="37">
        <v>132</v>
      </c>
      <c r="BO111" s="37">
        <v>314</v>
      </c>
      <c r="BP111" s="37">
        <v>10</v>
      </c>
      <c r="BQ111" s="37">
        <v>166</v>
      </c>
      <c r="BR111" s="37">
        <v>1</v>
      </c>
      <c r="BS111" s="37">
        <v>118</v>
      </c>
      <c r="BT111" s="37">
        <v>34</v>
      </c>
      <c r="BU111" s="37">
        <v>386</v>
      </c>
      <c r="BV111" s="37">
        <v>346</v>
      </c>
      <c r="BW111" s="37">
        <v>0</v>
      </c>
      <c r="BX111" s="37">
        <v>150</v>
      </c>
      <c r="BY111" s="37">
        <v>170</v>
      </c>
      <c r="BZ111" s="37">
        <v>53</v>
      </c>
      <c r="CA111" s="37">
        <v>80</v>
      </c>
      <c r="CB111" s="37">
        <v>78</v>
      </c>
      <c r="CC111" s="37">
        <v>9</v>
      </c>
      <c r="CD111" s="37">
        <v>46</v>
      </c>
      <c r="CE111" s="37">
        <v>213</v>
      </c>
      <c r="CF111" s="37">
        <v>10</v>
      </c>
      <c r="CG111" s="37">
        <v>179</v>
      </c>
      <c r="CH111" s="37">
        <v>1363</v>
      </c>
      <c r="CI111" s="37">
        <v>0</v>
      </c>
      <c r="CJ111" s="37">
        <v>0</v>
      </c>
      <c r="CK111" s="37">
        <v>0</v>
      </c>
      <c r="CL111" s="37">
        <v>7086</v>
      </c>
      <c r="CM111" s="37">
        <v>19</v>
      </c>
      <c r="CN111" s="37">
        <v>2108</v>
      </c>
      <c r="CO111" s="37">
        <v>38</v>
      </c>
      <c r="CP111" s="37">
        <v>82</v>
      </c>
      <c r="CQ111" s="37">
        <v>4467</v>
      </c>
      <c r="CR111" s="37">
        <v>9635</v>
      </c>
      <c r="CS111" s="37">
        <v>770</v>
      </c>
      <c r="CT111" s="37">
        <v>2882</v>
      </c>
      <c r="CU111" s="37">
        <v>458</v>
      </c>
      <c r="CV111" s="37">
        <v>589</v>
      </c>
      <c r="CW111" s="37">
        <v>586</v>
      </c>
      <c r="CX111" s="37">
        <v>960</v>
      </c>
      <c r="CY111" s="37">
        <v>1051</v>
      </c>
      <c r="CZ111" s="37">
        <v>0</v>
      </c>
      <c r="DA111" s="37">
        <v>150</v>
      </c>
      <c r="DB111" s="37">
        <v>303</v>
      </c>
      <c r="DC111" s="37">
        <v>346</v>
      </c>
      <c r="DD111" s="37">
        <v>1552</v>
      </c>
      <c r="DE111" s="37">
        <v>0</v>
      </c>
      <c r="DF111" s="37">
        <v>0</v>
      </c>
      <c r="DG111" s="37">
        <v>11</v>
      </c>
      <c r="DH111" s="37">
        <v>33093</v>
      </c>
    </row>
    <row r="112" spans="1:112" x14ac:dyDescent="0.55000000000000004">
      <c r="A112" s="36" t="s">
        <v>116</v>
      </c>
      <c r="B112" s="37">
        <v>8839</v>
      </c>
      <c r="C112" s="37">
        <v>14</v>
      </c>
      <c r="D112" s="37">
        <v>210</v>
      </c>
      <c r="E112" s="37">
        <v>0</v>
      </c>
      <c r="F112" s="37">
        <v>0</v>
      </c>
      <c r="G112" s="37">
        <v>0</v>
      </c>
      <c r="H112" s="37">
        <v>44</v>
      </c>
      <c r="I112" s="37">
        <v>3</v>
      </c>
      <c r="J112" s="37">
        <v>826</v>
      </c>
      <c r="K112" s="37">
        <v>61</v>
      </c>
      <c r="L112" s="37">
        <v>3</v>
      </c>
      <c r="M112" s="37">
        <v>149</v>
      </c>
      <c r="N112" s="37">
        <v>507</v>
      </c>
      <c r="O112" s="37">
        <v>125</v>
      </c>
      <c r="P112" s="37">
        <v>437</v>
      </c>
      <c r="Q112" s="37">
        <v>41</v>
      </c>
      <c r="R112" s="37">
        <v>198</v>
      </c>
      <c r="S112" s="37">
        <v>3</v>
      </c>
      <c r="T112" s="37">
        <v>48</v>
      </c>
      <c r="U112" s="37">
        <v>2</v>
      </c>
      <c r="V112" s="37">
        <v>66</v>
      </c>
      <c r="W112" s="37">
        <v>360</v>
      </c>
      <c r="X112" s="37">
        <v>16</v>
      </c>
      <c r="Y112" s="37">
        <v>841</v>
      </c>
      <c r="Z112" s="37">
        <v>54</v>
      </c>
      <c r="AA112" s="37">
        <v>63</v>
      </c>
      <c r="AB112" s="37">
        <v>107</v>
      </c>
      <c r="AC112" s="37">
        <v>15</v>
      </c>
      <c r="AD112" s="37">
        <v>58</v>
      </c>
      <c r="AE112" s="37">
        <v>202</v>
      </c>
      <c r="AF112" s="37">
        <v>407</v>
      </c>
      <c r="AG112" s="37">
        <v>374</v>
      </c>
      <c r="AH112" s="37">
        <v>171</v>
      </c>
      <c r="AI112" s="37">
        <v>2</v>
      </c>
      <c r="AJ112" s="37">
        <v>33</v>
      </c>
      <c r="AK112" s="37">
        <v>94</v>
      </c>
      <c r="AL112" s="37">
        <v>5</v>
      </c>
      <c r="AM112" s="37">
        <v>2419</v>
      </c>
      <c r="AN112" s="37">
        <v>167</v>
      </c>
      <c r="AO112" s="37">
        <v>7323</v>
      </c>
      <c r="AP112" s="37">
        <v>2261</v>
      </c>
      <c r="AQ112" s="37">
        <v>4133</v>
      </c>
      <c r="AR112" s="37">
        <v>13958</v>
      </c>
      <c r="AS112" s="37">
        <v>775</v>
      </c>
      <c r="AT112" s="37">
        <v>57</v>
      </c>
      <c r="AU112" s="37">
        <v>2</v>
      </c>
      <c r="AV112" s="37">
        <v>154</v>
      </c>
      <c r="AW112" s="37">
        <v>80</v>
      </c>
      <c r="AX112" s="37">
        <v>1612</v>
      </c>
      <c r="AY112" s="37">
        <v>4346</v>
      </c>
      <c r="AZ112" s="37">
        <v>63</v>
      </c>
      <c r="BA112" s="37">
        <v>106</v>
      </c>
      <c r="BB112" s="37">
        <v>14</v>
      </c>
      <c r="BC112" s="37">
        <v>46</v>
      </c>
      <c r="BD112" s="37">
        <v>464</v>
      </c>
      <c r="BE112" s="37">
        <v>478</v>
      </c>
      <c r="BF112" s="37">
        <v>150</v>
      </c>
      <c r="BG112" s="37">
        <v>1</v>
      </c>
      <c r="BH112" s="37">
        <v>1177</v>
      </c>
      <c r="BI112" s="37">
        <v>1386</v>
      </c>
      <c r="BJ112" s="37">
        <v>172</v>
      </c>
      <c r="BK112" s="37">
        <v>510</v>
      </c>
      <c r="BL112" s="37">
        <v>266</v>
      </c>
      <c r="BM112" s="37">
        <v>86</v>
      </c>
      <c r="BN112" s="37">
        <v>355</v>
      </c>
      <c r="BO112" s="37">
        <v>661</v>
      </c>
      <c r="BP112" s="37">
        <v>12</v>
      </c>
      <c r="BQ112" s="37">
        <v>347</v>
      </c>
      <c r="BR112" s="37">
        <v>3</v>
      </c>
      <c r="BS112" s="37">
        <v>203</v>
      </c>
      <c r="BT112" s="37">
        <v>53</v>
      </c>
      <c r="BU112" s="37">
        <v>723</v>
      </c>
      <c r="BV112" s="37">
        <v>667</v>
      </c>
      <c r="BW112" s="37">
        <v>1</v>
      </c>
      <c r="BX112" s="37">
        <v>415</v>
      </c>
      <c r="BY112" s="37">
        <v>464</v>
      </c>
      <c r="BZ112" s="37">
        <v>132</v>
      </c>
      <c r="CA112" s="37">
        <v>166</v>
      </c>
      <c r="CB112" s="37">
        <v>276</v>
      </c>
      <c r="CC112" s="37">
        <v>19</v>
      </c>
      <c r="CD112" s="37">
        <v>99</v>
      </c>
      <c r="CE112" s="37">
        <v>703</v>
      </c>
      <c r="CF112" s="37">
        <v>14</v>
      </c>
      <c r="CG112" s="37">
        <v>475</v>
      </c>
      <c r="CH112" s="37">
        <v>2980</v>
      </c>
      <c r="CI112" s="37">
        <v>1</v>
      </c>
      <c r="CJ112" s="37">
        <v>0</v>
      </c>
      <c r="CK112" s="37">
        <v>0</v>
      </c>
      <c r="CL112" s="37">
        <v>9063</v>
      </c>
      <c r="CM112" s="37">
        <v>47</v>
      </c>
      <c r="CN112" s="37">
        <v>4963</v>
      </c>
      <c r="CO112" s="37">
        <v>171</v>
      </c>
      <c r="CP112" s="37">
        <v>134</v>
      </c>
      <c r="CQ112" s="37">
        <v>9909</v>
      </c>
      <c r="CR112" s="37">
        <v>20352</v>
      </c>
      <c r="CS112" s="37">
        <v>1068</v>
      </c>
      <c r="CT112" s="37">
        <v>5958</v>
      </c>
      <c r="CU112" s="37">
        <v>1171</v>
      </c>
      <c r="CV112" s="37">
        <v>1328</v>
      </c>
      <c r="CW112" s="37">
        <v>1386</v>
      </c>
      <c r="CX112" s="37">
        <v>2062</v>
      </c>
      <c r="CY112" s="37">
        <v>1996</v>
      </c>
      <c r="CZ112" s="37">
        <v>1</v>
      </c>
      <c r="DA112" s="37">
        <v>415</v>
      </c>
      <c r="DB112" s="37">
        <v>762</v>
      </c>
      <c r="DC112" s="37">
        <v>1097</v>
      </c>
      <c r="DD112" s="37">
        <v>3469</v>
      </c>
      <c r="DE112" s="37">
        <v>1</v>
      </c>
      <c r="DF112" s="37">
        <v>0</v>
      </c>
      <c r="DG112" s="37">
        <v>28</v>
      </c>
      <c r="DH112" s="37">
        <v>65381</v>
      </c>
    </row>
    <row r="113" spans="1:112" x14ac:dyDescent="0.55000000000000004">
      <c r="A113" s="36" t="s">
        <v>117</v>
      </c>
      <c r="B113" s="37">
        <v>8539</v>
      </c>
      <c r="C113" s="37">
        <v>3</v>
      </c>
      <c r="D113" s="37">
        <v>73</v>
      </c>
      <c r="E113" s="37">
        <v>0</v>
      </c>
      <c r="F113" s="37">
        <v>0</v>
      </c>
      <c r="G113" s="37">
        <v>0</v>
      </c>
      <c r="H113" s="37">
        <v>27</v>
      </c>
      <c r="I113" s="37">
        <v>0</v>
      </c>
      <c r="J113" s="37">
        <v>506</v>
      </c>
      <c r="K113" s="37">
        <v>31</v>
      </c>
      <c r="L113" s="37">
        <v>0</v>
      </c>
      <c r="M113" s="37">
        <v>137</v>
      </c>
      <c r="N113" s="37">
        <v>737</v>
      </c>
      <c r="O113" s="37">
        <v>245</v>
      </c>
      <c r="P113" s="37">
        <v>124</v>
      </c>
      <c r="Q113" s="37">
        <v>22</v>
      </c>
      <c r="R113" s="37">
        <v>105</v>
      </c>
      <c r="S113" s="37">
        <v>0</v>
      </c>
      <c r="T113" s="37">
        <v>16</v>
      </c>
      <c r="U113" s="37">
        <v>2</v>
      </c>
      <c r="V113" s="37">
        <v>51</v>
      </c>
      <c r="W113" s="37">
        <v>179</v>
      </c>
      <c r="X113" s="37">
        <v>10</v>
      </c>
      <c r="Y113" s="37">
        <v>335</v>
      </c>
      <c r="Z113" s="37">
        <v>11</v>
      </c>
      <c r="AA113" s="37">
        <v>34</v>
      </c>
      <c r="AB113" s="37">
        <v>66</v>
      </c>
      <c r="AC113" s="37">
        <v>7</v>
      </c>
      <c r="AD113" s="37">
        <v>4</v>
      </c>
      <c r="AE113" s="37">
        <v>61</v>
      </c>
      <c r="AF113" s="37">
        <v>157</v>
      </c>
      <c r="AG113" s="37">
        <v>145</v>
      </c>
      <c r="AH113" s="37">
        <v>57</v>
      </c>
      <c r="AI113" s="37">
        <v>3</v>
      </c>
      <c r="AJ113" s="37">
        <v>8</v>
      </c>
      <c r="AK113" s="37">
        <v>45</v>
      </c>
      <c r="AL113" s="37">
        <v>2</v>
      </c>
      <c r="AM113" s="37">
        <v>1381</v>
      </c>
      <c r="AN113" s="37">
        <v>63</v>
      </c>
      <c r="AO113" s="37">
        <v>1838</v>
      </c>
      <c r="AP113" s="37">
        <v>1022</v>
      </c>
      <c r="AQ113" s="37">
        <v>2592</v>
      </c>
      <c r="AR113" s="37">
        <v>5484</v>
      </c>
      <c r="AS113" s="37">
        <v>548</v>
      </c>
      <c r="AT113" s="37">
        <v>0</v>
      </c>
      <c r="AU113" s="37">
        <v>1</v>
      </c>
      <c r="AV113" s="37">
        <v>163</v>
      </c>
      <c r="AW113" s="37">
        <v>29</v>
      </c>
      <c r="AX113" s="37">
        <v>227</v>
      </c>
      <c r="AY113" s="37">
        <v>1849</v>
      </c>
      <c r="AZ113" s="37">
        <v>21</v>
      </c>
      <c r="BA113" s="37">
        <v>34</v>
      </c>
      <c r="BB113" s="37">
        <v>11</v>
      </c>
      <c r="BC113" s="37">
        <v>28</v>
      </c>
      <c r="BD113" s="37">
        <v>138</v>
      </c>
      <c r="BE113" s="37">
        <v>171</v>
      </c>
      <c r="BF113" s="37">
        <v>81</v>
      </c>
      <c r="BG113" s="37">
        <v>1</v>
      </c>
      <c r="BH113" s="37">
        <v>484</v>
      </c>
      <c r="BI113" s="37">
        <v>628</v>
      </c>
      <c r="BJ113" s="37">
        <v>53</v>
      </c>
      <c r="BK113" s="37">
        <v>223</v>
      </c>
      <c r="BL113" s="37">
        <v>95</v>
      </c>
      <c r="BM113" s="37">
        <v>15</v>
      </c>
      <c r="BN113" s="37">
        <v>173</v>
      </c>
      <c r="BO113" s="37">
        <v>297</v>
      </c>
      <c r="BP113" s="37">
        <v>5</v>
      </c>
      <c r="BQ113" s="37">
        <v>73</v>
      </c>
      <c r="BR113" s="37">
        <v>0</v>
      </c>
      <c r="BS113" s="37">
        <v>94</v>
      </c>
      <c r="BT113" s="37">
        <v>15</v>
      </c>
      <c r="BU113" s="37">
        <v>340</v>
      </c>
      <c r="BV113" s="37">
        <v>322</v>
      </c>
      <c r="BW113" s="37">
        <v>0</v>
      </c>
      <c r="BX113" s="37">
        <v>166</v>
      </c>
      <c r="BY113" s="37">
        <v>139</v>
      </c>
      <c r="BZ113" s="37">
        <v>32</v>
      </c>
      <c r="CA113" s="37">
        <v>60</v>
      </c>
      <c r="CB113" s="37">
        <v>90</v>
      </c>
      <c r="CC113" s="37">
        <v>9</v>
      </c>
      <c r="CD113" s="37">
        <v>72</v>
      </c>
      <c r="CE113" s="37">
        <v>331</v>
      </c>
      <c r="CF113" s="37">
        <v>17</v>
      </c>
      <c r="CG113" s="37">
        <v>200</v>
      </c>
      <c r="CH113" s="37">
        <v>1408</v>
      </c>
      <c r="CI113" s="37">
        <v>1</v>
      </c>
      <c r="CJ113" s="37">
        <v>0</v>
      </c>
      <c r="CK113" s="37">
        <v>0</v>
      </c>
      <c r="CL113" s="37">
        <v>8615</v>
      </c>
      <c r="CM113" s="37">
        <v>27</v>
      </c>
      <c r="CN113" s="37">
        <v>2985</v>
      </c>
      <c r="CO113" s="37">
        <v>57</v>
      </c>
      <c r="CP113" s="37">
        <v>58</v>
      </c>
      <c r="CQ113" s="37">
        <v>3282</v>
      </c>
      <c r="CR113" s="37">
        <v>9098</v>
      </c>
      <c r="CS113" s="37">
        <v>741</v>
      </c>
      <c r="CT113" s="37">
        <v>2076</v>
      </c>
      <c r="CU113" s="37">
        <v>403</v>
      </c>
      <c r="CV113" s="37">
        <v>566</v>
      </c>
      <c r="CW113" s="37">
        <v>628</v>
      </c>
      <c r="CX113" s="37">
        <v>861</v>
      </c>
      <c r="CY113" s="37">
        <v>844</v>
      </c>
      <c r="CZ113" s="37">
        <v>0</v>
      </c>
      <c r="DA113" s="37">
        <v>166</v>
      </c>
      <c r="DB113" s="37">
        <v>231</v>
      </c>
      <c r="DC113" s="37">
        <v>502</v>
      </c>
      <c r="DD113" s="37">
        <v>1625</v>
      </c>
      <c r="DE113" s="37">
        <v>1</v>
      </c>
      <c r="DF113" s="37">
        <v>0</v>
      </c>
      <c r="DG113" s="37">
        <v>19</v>
      </c>
      <c r="DH113" s="37">
        <v>32785</v>
      </c>
    </row>
    <row r="114" spans="1:112" x14ac:dyDescent="0.55000000000000004">
      <c r="A114" s="36" t="s">
        <v>118</v>
      </c>
      <c r="B114" s="37">
        <v>17328</v>
      </c>
      <c r="C114" s="37">
        <v>231</v>
      </c>
      <c r="D114" s="37">
        <v>11</v>
      </c>
      <c r="E114" s="37">
        <v>0</v>
      </c>
      <c r="F114" s="37">
        <v>1</v>
      </c>
      <c r="G114" s="37">
        <v>0</v>
      </c>
      <c r="H114" s="37">
        <v>43</v>
      </c>
      <c r="I114" s="37">
        <v>0</v>
      </c>
      <c r="J114" s="37">
        <v>791</v>
      </c>
      <c r="K114" s="37">
        <v>58</v>
      </c>
      <c r="L114" s="37">
        <v>1</v>
      </c>
      <c r="M114" s="37">
        <v>42</v>
      </c>
      <c r="N114" s="37">
        <v>152</v>
      </c>
      <c r="O114" s="37">
        <v>12</v>
      </c>
      <c r="P114" s="37">
        <v>286</v>
      </c>
      <c r="Q114" s="37">
        <v>21</v>
      </c>
      <c r="R114" s="37">
        <v>150</v>
      </c>
      <c r="S114" s="37">
        <v>5</v>
      </c>
      <c r="T114" s="37">
        <v>33</v>
      </c>
      <c r="U114" s="37">
        <v>5</v>
      </c>
      <c r="V114" s="37">
        <v>59</v>
      </c>
      <c r="W114" s="37">
        <v>264</v>
      </c>
      <c r="X114" s="37">
        <v>14</v>
      </c>
      <c r="Y114" s="37">
        <v>692</v>
      </c>
      <c r="Z114" s="37">
        <v>31</v>
      </c>
      <c r="AA114" s="37">
        <v>49</v>
      </c>
      <c r="AB114" s="37">
        <v>110</v>
      </c>
      <c r="AC114" s="37">
        <v>29</v>
      </c>
      <c r="AD114" s="37">
        <v>15</v>
      </c>
      <c r="AE114" s="37">
        <v>160</v>
      </c>
      <c r="AF114" s="37">
        <v>204</v>
      </c>
      <c r="AG114" s="37">
        <v>240</v>
      </c>
      <c r="AH114" s="37">
        <v>291</v>
      </c>
      <c r="AI114" s="37">
        <v>4</v>
      </c>
      <c r="AJ114" s="37">
        <v>15</v>
      </c>
      <c r="AK114" s="37">
        <v>81</v>
      </c>
      <c r="AL114" s="37">
        <v>9</v>
      </c>
      <c r="AM114" s="37">
        <v>2435</v>
      </c>
      <c r="AN114" s="37">
        <v>242</v>
      </c>
      <c r="AO114" s="37">
        <v>3229</v>
      </c>
      <c r="AP114" s="37">
        <v>1726</v>
      </c>
      <c r="AQ114" s="37">
        <v>2408</v>
      </c>
      <c r="AR114" s="37">
        <v>7082</v>
      </c>
      <c r="AS114" s="37">
        <v>996</v>
      </c>
      <c r="AT114" s="37">
        <v>5</v>
      </c>
      <c r="AU114" s="37">
        <v>2</v>
      </c>
      <c r="AV114" s="37">
        <v>137</v>
      </c>
      <c r="AW114" s="37">
        <v>47</v>
      </c>
      <c r="AX114" s="37">
        <v>592</v>
      </c>
      <c r="AY114" s="37">
        <v>2834</v>
      </c>
      <c r="AZ114" s="37">
        <v>52</v>
      </c>
      <c r="BA114" s="37">
        <v>94</v>
      </c>
      <c r="BB114" s="37">
        <v>22</v>
      </c>
      <c r="BC114" s="37">
        <v>43</v>
      </c>
      <c r="BD114" s="37">
        <v>334</v>
      </c>
      <c r="BE114" s="37">
        <v>362</v>
      </c>
      <c r="BF114" s="37">
        <v>84</v>
      </c>
      <c r="BG114" s="37">
        <v>0</v>
      </c>
      <c r="BH114" s="37">
        <v>749</v>
      </c>
      <c r="BI114" s="37">
        <v>588</v>
      </c>
      <c r="BJ114" s="37">
        <v>121</v>
      </c>
      <c r="BK114" s="37">
        <v>427</v>
      </c>
      <c r="BL114" s="37">
        <v>324</v>
      </c>
      <c r="BM114" s="37">
        <v>75</v>
      </c>
      <c r="BN114" s="37">
        <v>174</v>
      </c>
      <c r="BO114" s="37">
        <v>520</v>
      </c>
      <c r="BP114" s="37">
        <v>18</v>
      </c>
      <c r="BQ114" s="37">
        <v>214</v>
      </c>
      <c r="BR114" s="37">
        <v>2</v>
      </c>
      <c r="BS114" s="37">
        <v>136</v>
      </c>
      <c r="BT114" s="37">
        <v>27</v>
      </c>
      <c r="BU114" s="37">
        <v>477</v>
      </c>
      <c r="BV114" s="37">
        <v>485</v>
      </c>
      <c r="BW114" s="37">
        <v>2</v>
      </c>
      <c r="BX114" s="37">
        <v>330</v>
      </c>
      <c r="BY114" s="37">
        <v>192</v>
      </c>
      <c r="BZ114" s="37">
        <v>86</v>
      </c>
      <c r="CA114" s="37">
        <v>154</v>
      </c>
      <c r="CB114" s="37">
        <v>135</v>
      </c>
      <c r="CC114" s="37">
        <v>34</v>
      </c>
      <c r="CD114" s="37">
        <v>58</v>
      </c>
      <c r="CE114" s="37">
        <v>412</v>
      </c>
      <c r="CF114" s="37">
        <v>50</v>
      </c>
      <c r="CG114" s="37">
        <v>250</v>
      </c>
      <c r="CH114" s="37">
        <v>1830</v>
      </c>
      <c r="CI114" s="37">
        <v>0</v>
      </c>
      <c r="CJ114" s="37">
        <v>0</v>
      </c>
      <c r="CK114" s="37">
        <v>0</v>
      </c>
      <c r="CL114" s="37">
        <v>17570</v>
      </c>
      <c r="CM114" s="37">
        <v>44</v>
      </c>
      <c r="CN114" s="37">
        <v>3423</v>
      </c>
      <c r="CO114" s="37">
        <v>291</v>
      </c>
      <c r="CP114" s="37">
        <v>109</v>
      </c>
      <c r="CQ114" s="37">
        <v>5906</v>
      </c>
      <c r="CR114" s="37">
        <v>11216</v>
      </c>
      <c r="CS114" s="37">
        <v>1187</v>
      </c>
      <c r="CT114" s="37">
        <v>3426</v>
      </c>
      <c r="CU114" s="37">
        <v>907</v>
      </c>
      <c r="CV114" s="37">
        <v>833</v>
      </c>
      <c r="CW114" s="37">
        <v>588</v>
      </c>
      <c r="CX114" s="37">
        <v>1659</v>
      </c>
      <c r="CY114" s="37">
        <v>1341</v>
      </c>
      <c r="CZ114" s="37">
        <v>2</v>
      </c>
      <c r="DA114" s="37">
        <v>330</v>
      </c>
      <c r="DB114" s="37">
        <v>432</v>
      </c>
      <c r="DC114" s="37">
        <v>639</v>
      </c>
      <c r="DD114" s="37">
        <v>2130</v>
      </c>
      <c r="DE114" s="37">
        <v>0</v>
      </c>
      <c r="DF114" s="37">
        <v>0</v>
      </c>
      <c r="DG114" s="37">
        <v>22</v>
      </c>
      <c r="DH114" s="37">
        <v>52055</v>
      </c>
    </row>
    <row r="115" spans="1:112" x14ac:dyDescent="0.55000000000000004">
      <c r="A115" s="36" t="s">
        <v>119</v>
      </c>
      <c r="B115" s="37">
        <v>10121</v>
      </c>
      <c r="C115" s="37">
        <v>210</v>
      </c>
      <c r="D115" s="37">
        <v>3</v>
      </c>
      <c r="E115" s="37">
        <v>0</v>
      </c>
      <c r="F115" s="37">
        <v>1</v>
      </c>
      <c r="G115" s="37">
        <v>0</v>
      </c>
      <c r="H115" s="37">
        <v>33</v>
      </c>
      <c r="I115" s="37">
        <v>0</v>
      </c>
      <c r="J115" s="37">
        <v>496</v>
      </c>
      <c r="K115" s="37">
        <v>47</v>
      </c>
      <c r="L115" s="37">
        <v>1</v>
      </c>
      <c r="M115" s="37">
        <v>29</v>
      </c>
      <c r="N115" s="37">
        <v>104</v>
      </c>
      <c r="O115" s="37">
        <v>9</v>
      </c>
      <c r="P115" s="37">
        <v>217</v>
      </c>
      <c r="Q115" s="37">
        <v>9</v>
      </c>
      <c r="R115" s="37">
        <v>85</v>
      </c>
      <c r="S115" s="37">
        <v>4</v>
      </c>
      <c r="T115" s="37">
        <v>21</v>
      </c>
      <c r="U115" s="37">
        <v>5</v>
      </c>
      <c r="V115" s="37">
        <v>34</v>
      </c>
      <c r="W115" s="37">
        <v>174</v>
      </c>
      <c r="X115" s="37">
        <v>9</v>
      </c>
      <c r="Y115" s="37">
        <v>487</v>
      </c>
      <c r="Z115" s="37">
        <v>24</v>
      </c>
      <c r="AA115" s="37">
        <v>31</v>
      </c>
      <c r="AB115" s="37">
        <v>85</v>
      </c>
      <c r="AC115" s="37">
        <v>22</v>
      </c>
      <c r="AD115" s="37">
        <v>9</v>
      </c>
      <c r="AE115" s="37">
        <v>45</v>
      </c>
      <c r="AF115" s="37">
        <v>125</v>
      </c>
      <c r="AG115" s="37">
        <v>169</v>
      </c>
      <c r="AH115" s="37">
        <v>249</v>
      </c>
      <c r="AI115" s="37">
        <v>3</v>
      </c>
      <c r="AJ115" s="37">
        <v>9</v>
      </c>
      <c r="AK115" s="37">
        <v>53</v>
      </c>
      <c r="AL115" s="37">
        <v>6</v>
      </c>
      <c r="AM115" s="37">
        <v>1584</v>
      </c>
      <c r="AN115" s="37">
        <v>161</v>
      </c>
      <c r="AO115" s="37">
        <v>2250</v>
      </c>
      <c r="AP115" s="37">
        <v>1158</v>
      </c>
      <c r="AQ115" s="37">
        <v>1503</v>
      </c>
      <c r="AR115" s="37">
        <v>4604</v>
      </c>
      <c r="AS115" s="37">
        <v>641</v>
      </c>
      <c r="AT115" s="37">
        <v>4</v>
      </c>
      <c r="AU115" s="37">
        <v>0</v>
      </c>
      <c r="AV115" s="37">
        <v>86</v>
      </c>
      <c r="AW115" s="37">
        <v>31</v>
      </c>
      <c r="AX115" s="37">
        <v>276</v>
      </c>
      <c r="AY115" s="37">
        <v>1763</v>
      </c>
      <c r="AZ115" s="37">
        <v>34</v>
      </c>
      <c r="BA115" s="37">
        <v>54</v>
      </c>
      <c r="BB115" s="37">
        <v>13</v>
      </c>
      <c r="BC115" s="37">
        <v>26</v>
      </c>
      <c r="BD115" s="37">
        <v>228</v>
      </c>
      <c r="BE115" s="37">
        <v>263</v>
      </c>
      <c r="BF115" s="37">
        <v>68</v>
      </c>
      <c r="BG115" s="37">
        <v>0</v>
      </c>
      <c r="BH115" s="37">
        <v>529</v>
      </c>
      <c r="BI115" s="37">
        <v>408</v>
      </c>
      <c r="BJ115" s="37">
        <v>82</v>
      </c>
      <c r="BK115" s="37">
        <v>299</v>
      </c>
      <c r="BL115" s="37">
        <v>225</v>
      </c>
      <c r="BM115" s="37">
        <v>56</v>
      </c>
      <c r="BN115" s="37">
        <v>126</v>
      </c>
      <c r="BO115" s="37">
        <v>351</v>
      </c>
      <c r="BP115" s="37">
        <v>12</v>
      </c>
      <c r="BQ115" s="37">
        <v>158</v>
      </c>
      <c r="BR115" s="37">
        <v>1</v>
      </c>
      <c r="BS115" s="37">
        <v>62</v>
      </c>
      <c r="BT115" s="37">
        <v>16</v>
      </c>
      <c r="BU115" s="37">
        <v>293</v>
      </c>
      <c r="BV115" s="37">
        <v>322</v>
      </c>
      <c r="BW115" s="37">
        <v>1</v>
      </c>
      <c r="BX115" s="37">
        <v>236</v>
      </c>
      <c r="BY115" s="37">
        <v>132</v>
      </c>
      <c r="BZ115" s="37">
        <v>65</v>
      </c>
      <c r="CA115" s="37">
        <v>104</v>
      </c>
      <c r="CB115" s="37">
        <v>88</v>
      </c>
      <c r="CC115" s="37">
        <v>11</v>
      </c>
      <c r="CD115" s="37">
        <v>40</v>
      </c>
      <c r="CE115" s="37">
        <v>236</v>
      </c>
      <c r="CF115" s="37">
        <v>39</v>
      </c>
      <c r="CG115" s="37">
        <v>162</v>
      </c>
      <c r="CH115" s="37">
        <v>1227</v>
      </c>
      <c r="CI115" s="37">
        <v>0</v>
      </c>
      <c r="CJ115" s="37">
        <v>0</v>
      </c>
      <c r="CK115" s="37">
        <v>0</v>
      </c>
      <c r="CL115" s="37">
        <v>10334</v>
      </c>
      <c r="CM115" s="37">
        <v>34</v>
      </c>
      <c r="CN115" s="37">
        <v>2241</v>
      </c>
      <c r="CO115" s="37">
        <v>249</v>
      </c>
      <c r="CP115" s="37">
        <v>71</v>
      </c>
      <c r="CQ115" s="37">
        <v>3995</v>
      </c>
      <c r="CR115" s="37">
        <v>7265</v>
      </c>
      <c r="CS115" s="37">
        <v>762</v>
      </c>
      <c r="CT115" s="37">
        <v>2039</v>
      </c>
      <c r="CU115" s="37">
        <v>618</v>
      </c>
      <c r="CV115" s="37">
        <v>597</v>
      </c>
      <c r="CW115" s="37">
        <v>408</v>
      </c>
      <c r="CX115" s="37">
        <v>1151</v>
      </c>
      <c r="CY115" s="37">
        <v>852</v>
      </c>
      <c r="CZ115" s="37">
        <v>1</v>
      </c>
      <c r="DA115" s="37">
        <v>236</v>
      </c>
      <c r="DB115" s="37">
        <v>301</v>
      </c>
      <c r="DC115" s="37">
        <v>375</v>
      </c>
      <c r="DD115" s="37">
        <v>1428</v>
      </c>
      <c r="DE115" s="37">
        <v>0</v>
      </c>
      <c r="DF115" s="37">
        <v>0</v>
      </c>
      <c r="DG115" s="37">
        <v>14</v>
      </c>
      <c r="DH115" s="37">
        <v>32971</v>
      </c>
    </row>
    <row r="116" spans="1:112" x14ac:dyDescent="0.55000000000000004">
      <c r="A116" s="36" t="s">
        <v>120</v>
      </c>
      <c r="B116" s="37">
        <v>7207</v>
      </c>
      <c r="C116" s="37">
        <v>21</v>
      </c>
      <c r="D116" s="37">
        <v>8</v>
      </c>
      <c r="E116" s="37">
        <v>0</v>
      </c>
      <c r="F116" s="37">
        <v>0</v>
      </c>
      <c r="G116" s="37">
        <v>0</v>
      </c>
      <c r="H116" s="37">
        <v>10</v>
      </c>
      <c r="I116" s="37">
        <v>0</v>
      </c>
      <c r="J116" s="37">
        <v>295</v>
      </c>
      <c r="K116" s="37">
        <v>11</v>
      </c>
      <c r="L116" s="37">
        <v>0</v>
      </c>
      <c r="M116" s="37">
        <v>13</v>
      </c>
      <c r="N116" s="37">
        <v>48</v>
      </c>
      <c r="O116" s="37">
        <v>3</v>
      </c>
      <c r="P116" s="37">
        <v>69</v>
      </c>
      <c r="Q116" s="37">
        <v>12</v>
      </c>
      <c r="R116" s="37">
        <v>65</v>
      </c>
      <c r="S116" s="37">
        <v>1</v>
      </c>
      <c r="T116" s="37">
        <v>12</v>
      </c>
      <c r="U116" s="37">
        <v>0</v>
      </c>
      <c r="V116" s="37">
        <v>25</v>
      </c>
      <c r="W116" s="37">
        <v>90</v>
      </c>
      <c r="X116" s="37">
        <v>5</v>
      </c>
      <c r="Y116" s="37">
        <v>205</v>
      </c>
      <c r="Z116" s="37">
        <v>7</v>
      </c>
      <c r="AA116" s="37">
        <v>18</v>
      </c>
      <c r="AB116" s="37">
        <v>25</v>
      </c>
      <c r="AC116" s="37">
        <v>7</v>
      </c>
      <c r="AD116" s="37">
        <v>6</v>
      </c>
      <c r="AE116" s="37">
        <v>115</v>
      </c>
      <c r="AF116" s="37">
        <v>79</v>
      </c>
      <c r="AG116" s="37">
        <v>71</v>
      </c>
      <c r="AH116" s="37">
        <v>42</v>
      </c>
      <c r="AI116" s="37">
        <v>1</v>
      </c>
      <c r="AJ116" s="37">
        <v>6</v>
      </c>
      <c r="AK116" s="37">
        <v>28</v>
      </c>
      <c r="AL116" s="37">
        <v>3</v>
      </c>
      <c r="AM116" s="37">
        <v>851</v>
      </c>
      <c r="AN116" s="37">
        <v>81</v>
      </c>
      <c r="AO116" s="37">
        <v>979</v>
      </c>
      <c r="AP116" s="37">
        <v>568</v>
      </c>
      <c r="AQ116" s="37">
        <v>905</v>
      </c>
      <c r="AR116" s="37">
        <v>2478</v>
      </c>
      <c r="AS116" s="37">
        <v>355</v>
      </c>
      <c r="AT116" s="37">
        <v>1</v>
      </c>
      <c r="AU116" s="37">
        <v>2</v>
      </c>
      <c r="AV116" s="37">
        <v>51</v>
      </c>
      <c r="AW116" s="37">
        <v>16</v>
      </c>
      <c r="AX116" s="37">
        <v>316</v>
      </c>
      <c r="AY116" s="37">
        <v>1071</v>
      </c>
      <c r="AZ116" s="37">
        <v>18</v>
      </c>
      <c r="BA116" s="37">
        <v>40</v>
      </c>
      <c r="BB116" s="37">
        <v>9</v>
      </c>
      <c r="BC116" s="37">
        <v>17</v>
      </c>
      <c r="BD116" s="37">
        <v>106</v>
      </c>
      <c r="BE116" s="37">
        <v>99</v>
      </c>
      <c r="BF116" s="37">
        <v>16</v>
      </c>
      <c r="BG116" s="37">
        <v>0</v>
      </c>
      <c r="BH116" s="37">
        <v>220</v>
      </c>
      <c r="BI116" s="37">
        <v>180</v>
      </c>
      <c r="BJ116" s="37">
        <v>39</v>
      </c>
      <c r="BK116" s="37">
        <v>128</v>
      </c>
      <c r="BL116" s="37">
        <v>99</v>
      </c>
      <c r="BM116" s="37">
        <v>19</v>
      </c>
      <c r="BN116" s="37">
        <v>48</v>
      </c>
      <c r="BO116" s="37">
        <v>169</v>
      </c>
      <c r="BP116" s="37">
        <v>6</v>
      </c>
      <c r="BQ116" s="37">
        <v>56</v>
      </c>
      <c r="BR116" s="37">
        <v>1</v>
      </c>
      <c r="BS116" s="37">
        <v>74</v>
      </c>
      <c r="BT116" s="37">
        <v>11</v>
      </c>
      <c r="BU116" s="37">
        <v>184</v>
      </c>
      <c r="BV116" s="37">
        <v>163</v>
      </c>
      <c r="BW116" s="37">
        <v>1</v>
      </c>
      <c r="BX116" s="37">
        <v>94</v>
      </c>
      <c r="BY116" s="37">
        <v>60</v>
      </c>
      <c r="BZ116" s="37">
        <v>21</v>
      </c>
      <c r="CA116" s="37">
        <v>50</v>
      </c>
      <c r="CB116" s="37">
        <v>47</v>
      </c>
      <c r="CC116" s="37">
        <v>23</v>
      </c>
      <c r="CD116" s="37">
        <v>18</v>
      </c>
      <c r="CE116" s="37">
        <v>176</v>
      </c>
      <c r="CF116" s="37">
        <v>11</v>
      </c>
      <c r="CG116" s="37">
        <v>88</v>
      </c>
      <c r="CH116" s="37">
        <v>603</v>
      </c>
      <c r="CI116" s="37">
        <v>0</v>
      </c>
      <c r="CJ116" s="37">
        <v>0</v>
      </c>
      <c r="CK116" s="37">
        <v>0</v>
      </c>
      <c r="CL116" s="37">
        <v>7236</v>
      </c>
      <c r="CM116" s="37">
        <v>10</v>
      </c>
      <c r="CN116" s="37">
        <v>1182</v>
      </c>
      <c r="CO116" s="37">
        <v>42</v>
      </c>
      <c r="CP116" s="37">
        <v>38</v>
      </c>
      <c r="CQ116" s="37">
        <v>1911</v>
      </c>
      <c r="CR116" s="37">
        <v>3951</v>
      </c>
      <c r="CS116" s="37">
        <v>425</v>
      </c>
      <c r="CT116" s="37">
        <v>1387</v>
      </c>
      <c r="CU116" s="37">
        <v>289</v>
      </c>
      <c r="CV116" s="37">
        <v>236</v>
      </c>
      <c r="CW116" s="37">
        <v>180</v>
      </c>
      <c r="CX116" s="37">
        <v>508</v>
      </c>
      <c r="CY116" s="37">
        <v>489</v>
      </c>
      <c r="CZ116" s="37">
        <v>1</v>
      </c>
      <c r="DA116" s="37">
        <v>94</v>
      </c>
      <c r="DB116" s="37">
        <v>131</v>
      </c>
      <c r="DC116" s="37">
        <v>264</v>
      </c>
      <c r="DD116" s="37">
        <v>702</v>
      </c>
      <c r="DE116" s="37">
        <v>0</v>
      </c>
      <c r="DF116" s="37">
        <v>0</v>
      </c>
      <c r="DG116" s="37">
        <v>8</v>
      </c>
      <c r="DH116" s="37">
        <v>19084</v>
      </c>
    </row>
    <row r="117" spans="1:112" x14ac:dyDescent="0.55000000000000004">
      <c r="A117" s="36" t="s">
        <v>121</v>
      </c>
      <c r="B117" s="37">
        <v>29358</v>
      </c>
      <c r="C117" s="37">
        <v>878</v>
      </c>
      <c r="D117" s="37">
        <v>257</v>
      </c>
      <c r="E117" s="37">
        <v>0</v>
      </c>
      <c r="F117" s="37">
        <v>0</v>
      </c>
      <c r="G117" s="37">
        <v>0</v>
      </c>
      <c r="H117" s="37">
        <v>112</v>
      </c>
      <c r="I117" s="37">
        <v>1</v>
      </c>
      <c r="J117" s="37">
        <v>3055</v>
      </c>
      <c r="K117" s="37">
        <v>156</v>
      </c>
      <c r="L117" s="37">
        <v>0</v>
      </c>
      <c r="M117" s="37">
        <v>188</v>
      </c>
      <c r="N117" s="37">
        <v>519</v>
      </c>
      <c r="O117" s="37">
        <v>58</v>
      </c>
      <c r="P117" s="37">
        <v>996</v>
      </c>
      <c r="Q117" s="37">
        <v>64</v>
      </c>
      <c r="R117" s="37">
        <v>452</v>
      </c>
      <c r="S117" s="37">
        <v>13</v>
      </c>
      <c r="T117" s="37">
        <v>116</v>
      </c>
      <c r="U117" s="37">
        <v>6</v>
      </c>
      <c r="V117" s="37">
        <v>132</v>
      </c>
      <c r="W117" s="37">
        <v>858</v>
      </c>
      <c r="X117" s="37">
        <v>62</v>
      </c>
      <c r="Y117" s="37">
        <v>1834</v>
      </c>
      <c r="Z117" s="37">
        <v>116</v>
      </c>
      <c r="AA117" s="37">
        <v>105</v>
      </c>
      <c r="AB117" s="37">
        <v>245</v>
      </c>
      <c r="AC117" s="37">
        <v>33</v>
      </c>
      <c r="AD117" s="37">
        <v>69</v>
      </c>
      <c r="AE117" s="37">
        <v>266</v>
      </c>
      <c r="AF117" s="37">
        <v>787</v>
      </c>
      <c r="AG117" s="37">
        <v>586</v>
      </c>
      <c r="AH117" s="37">
        <v>303</v>
      </c>
      <c r="AI117" s="37">
        <v>15</v>
      </c>
      <c r="AJ117" s="37">
        <v>50</v>
      </c>
      <c r="AK117" s="37">
        <v>204</v>
      </c>
      <c r="AL117" s="37">
        <v>16</v>
      </c>
      <c r="AM117" s="37">
        <v>9873</v>
      </c>
      <c r="AN117" s="37">
        <v>563</v>
      </c>
      <c r="AO117" s="37">
        <v>9102</v>
      </c>
      <c r="AP117" s="37">
        <v>6363</v>
      </c>
      <c r="AQ117" s="37">
        <v>11359</v>
      </c>
      <c r="AR117" s="37">
        <v>32967</v>
      </c>
      <c r="AS117" s="37">
        <v>2836</v>
      </c>
      <c r="AT117" s="37">
        <v>40</v>
      </c>
      <c r="AU117" s="37">
        <v>2</v>
      </c>
      <c r="AV117" s="37">
        <v>504</v>
      </c>
      <c r="AW117" s="37">
        <v>292</v>
      </c>
      <c r="AX117" s="37">
        <v>1698</v>
      </c>
      <c r="AY117" s="37">
        <v>11209</v>
      </c>
      <c r="AZ117" s="37">
        <v>195</v>
      </c>
      <c r="BA117" s="37">
        <v>189</v>
      </c>
      <c r="BB117" s="37">
        <v>86</v>
      </c>
      <c r="BC117" s="37">
        <v>243</v>
      </c>
      <c r="BD117" s="37">
        <v>841</v>
      </c>
      <c r="BE117" s="37">
        <v>1234</v>
      </c>
      <c r="BF117" s="37">
        <v>170</v>
      </c>
      <c r="BG117" s="37">
        <v>11</v>
      </c>
      <c r="BH117" s="37">
        <v>2912</v>
      </c>
      <c r="BI117" s="37">
        <v>2087</v>
      </c>
      <c r="BJ117" s="37">
        <v>313</v>
      </c>
      <c r="BK117" s="37">
        <v>1333</v>
      </c>
      <c r="BL117" s="37">
        <v>852</v>
      </c>
      <c r="BM117" s="37">
        <v>174</v>
      </c>
      <c r="BN117" s="37">
        <v>714</v>
      </c>
      <c r="BO117" s="37">
        <v>1339</v>
      </c>
      <c r="BP117" s="37">
        <v>23</v>
      </c>
      <c r="BQ117" s="37">
        <v>767</v>
      </c>
      <c r="BR117" s="37">
        <v>10</v>
      </c>
      <c r="BS117" s="37">
        <v>383</v>
      </c>
      <c r="BT117" s="37">
        <v>92</v>
      </c>
      <c r="BU117" s="37">
        <v>1308</v>
      </c>
      <c r="BV117" s="37">
        <v>1625</v>
      </c>
      <c r="BW117" s="37">
        <v>2</v>
      </c>
      <c r="BX117" s="37">
        <v>1092</v>
      </c>
      <c r="BY117" s="37">
        <v>738</v>
      </c>
      <c r="BZ117" s="37">
        <v>257</v>
      </c>
      <c r="CA117" s="37">
        <v>379</v>
      </c>
      <c r="CB117" s="37">
        <v>293</v>
      </c>
      <c r="CC117" s="37">
        <v>39</v>
      </c>
      <c r="CD117" s="37">
        <v>285</v>
      </c>
      <c r="CE117" s="37">
        <v>1730</v>
      </c>
      <c r="CF117" s="37">
        <v>72</v>
      </c>
      <c r="CG117" s="37">
        <v>868</v>
      </c>
      <c r="CH117" s="37">
        <v>6219</v>
      </c>
      <c r="CI117" s="37">
        <v>0</v>
      </c>
      <c r="CJ117" s="37">
        <v>0</v>
      </c>
      <c r="CK117" s="37">
        <v>0</v>
      </c>
      <c r="CL117" s="37">
        <v>30493</v>
      </c>
      <c r="CM117" s="37">
        <v>113</v>
      </c>
      <c r="CN117" s="37">
        <v>10716</v>
      </c>
      <c r="CO117" s="37">
        <v>303</v>
      </c>
      <c r="CP117" s="37">
        <v>285</v>
      </c>
      <c r="CQ117" s="37">
        <v>19538</v>
      </c>
      <c r="CR117" s="37">
        <v>50689</v>
      </c>
      <c r="CS117" s="37">
        <v>3674</v>
      </c>
      <c r="CT117" s="37">
        <v>12907</v>
      </c>
      <c r="CU117" s="37">
        <v>2788</v>
      </c>
      <c r="CV117" s="37">
        <v>3093</v>
      </c>
      <c r="CW117" s="37">
        <v>2087</v>
      </c>
      <c r="CX117" s="37">
        <v>4748</v>
      </c>
      <c r="CY117" s="37">
        <v>4185</v>
      </c>
      <c r="CZ117" s="37">
        <v>2</v>
      </c>
      <c r="DA117" s="37">
        <v>1092</v>
      </c>
      <c r="DB117" s="37">
        <v>1374</v>
      </c>
      <c r="DC117" s="37">
        <v>2347</v>
      </c>
      <c r="DD117" s="37">
        <v>7159</v>
      </c>
      <c r="DE117" s="37">
        <v>0</v>
      </c>
      <c r="DF117" s="37">
        <v>0</v>
      </c>
      <c r="DG117" s="37">
        <v>79</v>
      </c>
      <c r="DH117" s="37">
        <v>157672</v>
      </c>
    </row>
    <row r="118" spans="1:112" x14ac:dyDescent="0.55000000000000004">
      <c r="A118" s="36" t="s">
        <v>122</v>
      </c>
      <c r="B118" s="37">
        <v>10412</v>
      </c>
      <c r="C118" s="37">
        <v>360</v>
      </c>
      <c r="D118" s="37">
        <v>74</v>
      </c>
      <c r="E118" s="37">
        <v>0</v>
      </c>
      <c r="F118" s="37">
        <v>0</v>
      </c>
      <c r="G118" s="37">
        <v>0</v>
      </c>
      <c r="H118" s="37">
        <v>32</v>
      </c>
      <c r="I118" s="37">
        <v>1</v>
      </c>
      <c r="J118" s="37">
        <v>997</v>
      </c>
      <c r="K118" s="37">
        <v>50</v>
      </c>
      <c r="L118" s="37">
        <v>0</v>
      </c>
      <c r="M118" s="37">
        <v>64</v>
      </c>
      <c r="N118" s="37">
        <v>215</v>
      </c>
      <c r="O118" s="37">
        <v>29</v>
      </c>
      <c r="P118" s="37">
        <v>354</v>
      </c>
      <c r="Q118" s="37">
        <v>24</v>
      </c>
      <c r="R118" s="37">
        <v>164</v>
      </c>
      <c r="S118" s="37">
        <v>9</v>
      </c>
      <c r="T118" s="37">
        <v>35</v>
      </c>
      <c r="U118" s="37">
        <v>2</v>
      </c>
      <c r="V118" s="37">
        <v>52</v>
      </c>
      <c r="W118" s="37">
        <v>288</v>
      </c>
      <c r="X118" s="37">
        <v>13</v>
      </c>
      <c r="Y118" s="37">
        <v>642</v>
      </c>
      <c r="Z118" s="37">
        <v>47</v>
      </c>
      <c r="AA118" s="37">
        <v>46</v>
      </c>
      <c r="AB118" s="37">
        <v>88</v>
      </c>
      <c r="AC118" s="37">
        <v>11</v>
      </c>
      <c r="AD118" s="37">
        <v>26</v>
      </c>
      <c r="AE118" s="37">
        <v>98</v>
      </c>
      <c r="AF118" s="37">
        <v>281</v>
      </c>
      <c r="AG118" s="37">
        <v>233</v>
      </c>
      <c r="AH118" s="37">
        <v>121</v>
      </c>
      <c r="AI118" s="37">
        <v>4</v>
      </c>
      <c r="AJ118" s="37">
        <v>23</v>
      </c>
      <c r="AK118" s="37">
        <v>66</v>
      </c>
      <c r="AL118" s="37">
        <v>7</v>
      </c>
      <c r="AM118" s="37">
        <v>3464</v>
      </c>
      <c r="AN118" s="37">
        <v>238</v>
      </c>
      <c r="AO118" s="37">
        <v>3237</v>
      </c>
      <c r="AP118" s="37">
        <v>2369</v>
      </c>
      <c r="AQ118" s="37">
        <v>3902</v>
      </c>
      <c r="AR118" s="37">
        <v>10269</v>
      </c>
      <c r="AS118" s="37">
        <v>665</v>
      </c>
      <c r="AT118" s="37">
        <v>9</v>
      </c>
      <c r="AU118" s="37">
        <v>1</v>
      </c>
      <c r="AV118" s="37">
        <v>176</v>
      </c>
      <c r="AW118" s="37">
        <v>94</v>
      </c>
      <c r="AX118" s="37">
        <v>632</v>
      </c>
      <c r="AY118" s="37">
        <v>4319</v>
      </c>
      <c r="AZ118" s="37">
        <v>95</v>
      </c>
      <c r="BA118" s="37">
        <v>71</v>
      </c>
      <c r="BB118" s="37">
        <v>35</v>
      </c>
      <c r="BC118" s="37">
        <v>79</v>
      </c>
      <c r="BD118" s="37">
        <v>411</v>
      </c>
      <c r="BE118" s="37">
        <v>450</v>
      </c>
      <c r="BF118" s="37">
        <v>61</v>
      </c>
      <c r="BG118" s="37">
        <v>6</v>
      </c>
      <c r="BH118" s="37">
        <v>968</v>
      </c>
      <c r="BI118" s="37">
        <v>813</v>
      </c>
      <c r="BJ118" s="37">
        <v>107</v>
      </c>
      <c r="BK118" s="37">
        <v>515</v>
      </c>
      <c r="BL118" s="37">
        <v>326</v>
      </c>
      <c r="BM118" s="37">
        <v>64</v>
      </c>
      <c r="BN118" s="37">
        <v>317</v>
      </c>
      <c r="BO118" s="37">
        <v>474</v>
      </c>
      <c r="BP118" s="37">
        <v>11</v>
      </c>
      <c r="BQ118" s="37">
        <v>251</v>
      </c>
      <c r="BR118" s="37">
        <v>2</v>
      </c>
      <c r="BS118" s="37">
        <v>140</v>
      </c>
      <c r="BT118" s="37">
        <v>45</v>
      </c>
      <c r="BU118" s="37">
        <v>576</v>
      </c>
      <c r="BV118" s="37">
        <v>592</v>
      </c>
      <c r="BW118" s="37">
        <v>0</v>
      </c>
      <c r="BX118" s="37">
        <v>438</v>
      </c>
      <c r="BY118" s="37">
        <v>267</v>
      </c>
      <c r="BZ118" s="37">
        <v>98</v>
      </c>
      <c r="CA118" s="37">
        <v>152</v>
      </c>
      <c r="CB118" s="37">
        <v>111</v>
      </c>
      <c r="CC118" s="37">
        <v>18</v>
      </c>
      <c r="CD118" s="37">
        <v>84</v>
      </c>
      <c r="CE118" s="37">
        <v>773</v>
      </c>
      <c r="CF118" s="37">
        <v>15</v>
      </c>
      <c r="CG118" s="37">
        <v>329</v>
      </c>
      <c r="CH118" s="37">
        <v>2511</v>
      </c>
      <c r="CI118" s="37">
        <v>0</v>
      </c>
      <c r="CJ118" s="37">
        <v>0</v>
      </c>
      <c r="CK118" s="37">
        <v>0</v>
      </c>
      <c r="CL118" s="37">
        <v>10846</v>
      </c>
      <c r="CM118" s="37">
        <v>33</v>
      </c>
      <c r="CN118" s="37">
        <v>3768</v>
      </c>
      <c r="CO118" s="37">
        <v>121</v>
      </c>
      <c r="CP118" s="37">
        <v>100</v>
      </c>
      <c r="CQ118" s="37">
        <v>6939</v>
      </c>
      <c r="CR118" s="37">
        <v>16540</v>
      </c>
      <c r="CS118" s="37">
        <v>945</v>
      </c>
      <c r="CT118" s="37">
        <v>4951</v>
      </c>
      <c r="CU118" s="37">
        <v>1141</v>
      </c>
      <c r="CV118" s="37">
        <v>1035</v>
      </c>
      <c r="CW118" s="37">
        <v>813</v>
      </c>
      <c r="CX118" s="37">
        <v>1814</v>
      </c>
      <c r="CY118" s="37">
        <v>1606</v>
      </c>
      <c r="CZ118" s="37">
        <v>0</v>
      </c>
      <c r="DA118" s="37">
        <v>438</v>
      </c>
      <c r="DB118" s="37">
        <v>517</v>
      </c>
      <c r="DC118" s="37">
        <v>986</v>
      </c>
      <c r="DD118" s="37">
        <v>2855</v>
      </c>
      <c r="DE118" s="37">
        <v>0</v>
      </c>
      <c r="DF118" s="37">
        <v>0</v>
      </c>
      <c r="DG118" s="37">
        <v>21</v>
      </c>
      <c r="DH118" s="37">
        <v>55469</v>
      </c>
    </row>
    <row r="119" spans="1:112" x14ac:dyDescent="0.55000000000000004">
      <c r="A119" s="36" t="s">
        <v>123</v>
      </c>
      <c r="B119" s="37">
        <v>4088</v>
      </c>
      <c r="C119" s="37">
        <v>136</v>
      </c>
      <c r="D119" s="37">
        <v>27</v>
      </c>
      <c r="E119" s="37">
        <v>0</v>
      </c>
      <c r="F119" s="37">
        <v>0</v>
      </c>
      <c r="G119" s="37">
        <v>0</v>
      </c>
      <c r="H119" s="37">
        <v>13</v>
      </c>
      <c r="I119" s="37">
        <v>0</v>
      </c>
      <c r="J119" s="37">
        <v>425</v>
      </c>
      <c r="K119" s="37">
        <v>25</v>
      </c>
      <c r="L119" s="37">
        <v>0</v>
      </c>
      <c r="M119" s="37">
        <v>35</v>
      </c>
      <c r="N119" s="37">
        <v>70</v>
      </c>
      <c r="O119" s="37">
        <v>7</v>
      </c>
      <c r="P119" s="37">
        <v>152</v>
      </c>
      <c r="Q119" s="37">
        <v>8</v>
      </c>
      <c r="R119" s="37">
        <v>85</v>
      </c>
      <c r="S119" s="37">
        <v>0</v>
      </c>
      <c r="T119" s="37">
        <v>16</v>
      </c>
      <c r="U119" s="37">
        <v>0</v>
      </c>
      <c r="V119" s="37">
        <v>21</v>
      </c>
      <c r="W119" s="37">
        <v>145</v>
      </c>
      <c r="X119" s="37">
        <v>18</v>
      </c>
      <c r="Y119" s="37">
        <v>380</v>
      </c>
      <c r="Z119" s="37">
        <v>28</v>
      </c>
      <c r="AA119" s="37">
        <v>23</v>
      </c>
      <c r="AB119" s="37">
        <v>41</v>
      </c>
      <c r="AC119" s="37">
        <v>9</v>
      </c>
      <c r="AD119" s="37">
        <v>18</v>
      </c>
      <c r="AE119" s="37">
        <v>59</v>
      </c>
      <c r="AF119" s="37">
        <v>130</v>
      </c>
      <c r="AG119" s="37">
        <v>116</v>
      </c>
      <c r="AH119" s="37">
        <v>83</v>
      </c>
      <c r="AI119" s="37">
        <v>5</v>
      </c>
      <c r="AJ119" s="37">
        <v>14</v>
      </c>
      <c r="AK119" s="37">
        <v>34</v>
      </c>
      <c r="AL119" s="37">
        <v>0</v>
      </c>
      <c r="AM119" s="37">
        <v>1702</v>
      </c>
      <c r="AN119" s="37">
        <v>120</v>
      </c>
      <c r="AO119" s="37">
        <v>1919</v>
      </c>
      <c r="AP119" s="37">
        <v>1058</v>
      </c>
      <c r="AQ119" s="37">
        <v>2343</v>
      </c>
      <c r="AR119" s="37">
        <v>6292</v>
      </c>
      <c r="AS119" s="37">
        <v>455</v>
      </c>
      <c r="AT119" s="37">
        <v>4</v>
      </c>
      <c r="AU119" s="37">
        <v>1</v>
      </c>
      <c r="AV119" s="37">
        <v>94</v>
      </c>
      <c r="AW119" s="37">
        <v>47</v>
      </c>
      <c r="AX119" s="37">
        <v>229</v>
      </c>
      <c r="AY119" s="37">
        <v>2038</v>
      </c>
      <c r="AZ119" s="37">
        <v>38</v>
      </c>
      <c r="BA119" s="37">
        <v>46</v>
      </c>
      <c r="BB119" s="37">
        <v>13</v>
      </c>
      <c r="BC119" s="37">
        <v>40</v>
      </c>
      <c r="BD119" s="37">
        <v>183</v>
      </c>
      <c r="BE119" s="37">
        <v>261</v>
      </c>
      <c r="BF119" s="37">
        <v>45</v>
      </c>
      <c r="BG119" s="37">
        <v>1</v>
      </c>
      <c r="BH119" s="37">
        <v>611</v>
      </c>
      <c r="BI119" s="37">
        <v>512</v>
      </c>
      <c r="BJ119" s="37">
        <v>69</v>
      </c>
      <c r="BK119" s="37">
        <v>278</v>
      </c>
      <c r="BL119" s="37">
        <v>163</v>
      </c>
      <c r="BM119" s="37">
        <v>46</v>
      </c>
      <c r="BN119" s="37">
        <v>131</v>
      </c>
      <c r="BO119" s="37">
        <v>297</v>
      </c>
      <c r="BP119" s="37">
        <v>4</v>
      </c>
      <c r="BQ119" s="37">
        <v>141</v>
      </c>
      <c r="BR119" s="37">
        <v>4</v>
      </c>
      <c r="BS119" s="37">
        <v>55</v>
      </c>
      <c r="BT119" s="37">
        <v>14</v>
      </c>
      <c r="BU119" s="37">
        <v>271</v>
      </c>
      <c r="BV119" s="37">
        <v>368</v>
      </c>
      <c r="BW119" s="37">
        <v>2</v>
      </c>
      <c r="BX119" s="37">
        <v>164</v>
      </c>
      <c r="BY119" s="37">
        <v>137</v>
      </c>
      <c r="BZ119" s="37">
        <v>55</v>
      </c>
      <c r="CA119" s="37">
        <v>86</v>
      </c>
      <c r="CB119" s="37">
        <v>68</v>
      </c>
      <c r="CC119" s="37">
        <v>7</v>
      </c>
      <c r="CD119" s="37">
        <v>48</v>
      </c>
      <c r="CE119" s="37">
        <v>358</v>
      </c>
      <c r="CF119" s="37">
        <v>30</v>
      </c>
      <c r="CG119" s="37">
        <v>194</v>
      </c>
      <c r="CH119" s="37">
        <v>1253</v>
      </c>
      <c r="CI119" s="37">
        <v>0</v>
      </c>
      <c r="CJ119" s="37">
        <v>0</v>
      </c>
      <c r="CK119" s="37">
        <v>0</v>
      </c>
      <c r="CL119" s="37">
        <v>4251</v>
      </c>
      <c r="CM119" s="37">
        <v>13</v>
      </c>
      <c r="CN119" s="37">
        <v>1811</v>
      </c>
      <c r="CO119" s="37">
        <v>83</v>
      </c>
      <c r="CP119" s="37">
        <v>53</v>
      </c>
      <c r="CQ119" s="37">
        <v>3741</v>
      </c>
      <c r="CR119" s="37">
        <v>9693</v>
      </c>
      <c r="CS119" s="37">
        <v>601</v>
      </c>
      <c r="CT119" s="37">
        <v>2267</v>
      </c>
      <c r="CU119" s="37">
        <v>581</v>
      </c>
      <c r="CV119" s="37">
        <v>657</v>
      </c>
      <c r="CW119" s="37">
        <v>512</v>
      </c>
      <c r="CX119" s="37">
        <v>988</v>
      </c>
      <c r="CY119" s="37">
        <v>853</v>
      </c>
      <c r="CZ119" s="37">
        <v>2</v>
      </c>
      <c r="DA119" s="37">
        <v>164</v>
      </c>
      <c r="DB119" s="37">
        <v>278</v>
      </c>
      <c r="DC119" s="37">
        <v>481</v>
      </c>
      <c r="DD119" s="37">
        <v>1477</v>
      </c>
      <c r="DE119" s="37">
        <v>0</v>
      </c>
      <c r="DF119" s="37">
        <v>0</v>
      </c>
      <c r="DG119" s="37">
        <v>16</v>
      </c>
      <c r="DH119" s="37">
        <v>28522</v>
      </c>
    </row>
    <row r="120" spans="1:112" x14ac:dyDescent="0.55000000000000004">
      <c r="A120" s="36" t="s">
        <v>124</v>
      </c>
      <c r="B120" s="37">
        <v>7743</v>
      </c>
      <c r="C120" s="37">
        <v>174</v>
      </c>
      <c r="D120" s="37">
        <v>72</v>
      </c>
      <c r="E120" s="37">
        <v>0</v>
      </c>
      <c r="F120" s="37">
        <v>0</v>
      </c>
      <c r="G120" s="37">
        <v>0</v>
      </c>
      <c r="H120" s="37">
        <v>53</v>
      </c>
      <c r="I120" s="37">
        <v>0</v>
      </c>
      <c r="J120" s="37">
        <v>1060</v>
      </c>
      <c r="K120" s="37">
        <v>44</v>
      </c>
      <c r="L120" s="37">
        <v>0</v>
      </c>
      <c r="M120" s="37">
        <v>52</v>
      </c>
      <c r="N120" s="37">
        <v>165</v>
      </c>
      <c r="O120" s="37">
        <v>12</v>
      </c>
      <c r="P120" s="37">
        <v>256</v>
      </c>
      <c r="Q120" s="37">
        <v>23</v>
      </c>
      <c r="R120" s="37">
        <v>130</v>
      </c>
      <c r="S120" s="37">
        <v>2</v>
      </c>
      <c r="T120" s="37">
        <v>50</v>
      </c>
      <c r="U120" s="37">
        <v>4</v>
      </c>
      <c r="V120" s="37">
        <v>29</v>
      </c>
      <c r="W120" s="37">
        <v>254</v>
      </c>
      <c r="X120" s="37">
        <v>15</v>
      </c>
      <c r="Y120" s="37">
        <v>448</v>
      </c>
      <c r="Z120" s="37">
        <v>26</v>
      </c>
      <c r="AA120" s="37">
        <v>17</v>
      </c>
      <c r="AB120" s="37">
        <v>66</v>
      </c>
      <c r="AC120" s="37">
        <v>11</v>
      </c>
      <c r="AD120" s="37">
        <v>17</v>
      </c>
      <c r="AE120" s="37">
        <v>59</v>
      </c>
      <c r="AF120" s="37">
        <v>243</v>
      </c>
      <c r="AG120" s="37">
        <v>129</v>
      </c>
      <c r="AH120" s="37">
        <v>43</v>
      </c>
      <c r="AI120" s="37">
        <v>4</v>
      </c>
      <c r="AJ120" s="37">
        <v>12</v>
      </c>
      <c r="AK120" s="37">
        <v>51</v>
      </c>
      <c r="AL120" s="37">
        <v>6</v>
      </c>
      <c r="AM120" s="37">
        <v>2901</v>
      </c>
      <c r="AN120" s="37">
        <v>121</v>
      </c>
      <c r="AO120" s="37">
        <v>2248</v>
      </c>
      <c r="AP120" s="37">
        <v>1952</v>
      </c>
      <c r="AQ120" s="37">
        <v>3637</v>
      </c>
      <c r="AR120" s="37">
        <v>11075</v>
      </c>
      <c r="AS120" s="37">
        <v>1100</v>
      </c>
      <c r="AT120" s="37">
        <v>9</v>
      </c>
      <c r="AU120" s="37">
        <v>0</v>
      </c>
      <c r="AV120" s="37">
        <v>136</v>
      </c>
      <c r="AW120" s="37">
        <v>105</v>
      </c>
      <c r="AX120" s="37">
        <v>275</v>
      </c>
      <c r="AY120" s="37">
        <v>2923</v>
      </c>
      <c r="AZ120" s="37">
        <v>46</v>
      </c>
      <c r="BA120" s="37">
        <v>49</v>
      </c>
      <c r="BB120" s="37">
        <v>21</v>
      </c>
      <c r="BC120" s="37">
        <v>82</v>
      </c>
      <c r="BD120" s="37">
        <v>167</v>
      </c>
      <c r="BE120" s="37">
        <v>287</v>
      </c>
      <c r="BF120" s="37">
        <v>38</v>
      </c>
      <c r="BG120" s="37">
        <v>1</v>
      </c>
      <c r="BH120" s="37">
        <v>914</v>
      </c>
      <c r="BI120" s="37">
        <v>404</v>
      </c>
      <c r="BJ120" s="37">
        <v>77</v>
      </c>
      <c r="BK120" s="37">
        <v>340</v>
      </c>
      <c r="BL120" s="37">
        <v>204</v>
      </c>
      <c r="BM120" s="37">
        <v>44</v>
      </c>
      <c r="BN120" s="37">
        <v>168</v>
      </c>
      <c r="BO120" s="37">
        <v>343</v>
      </c>
      <c r="BP120" s="37">
        <v>6</v>
      </c>
      <c r="BQ120" s="37">
        <v>228</v>
      </c>
      <c r="BR120" s="37">
        <v>3</v>
      </c>
      <c r="BS120" s="37">
        <v>122</v>
      </c>
      <c r="BT120" s="37">
        <v>16</v>
      </c>
      <c r="BU120" s="37">
        <v>277</v>
      </c>
      <c r="BV120" s="37">
        <v>421</v>
      </c>
      <c r="BW120" s="37">
        <v>0</v>
      </c>
      <c r="BX120" s="37">
        <v>316</v>
      </c>
      <c r="BY120" s="37">
        <v>215</v>
      </c>
      <c r="BZ120" s="37">
        <v>68</v>
      </c>
      <c r="CA120" s="37">
        <v>72</v>
      </c>
      <c r="CB120" s="37">
        <v>76</v>
      </c>
      <c r="CC120" s="37">
        <v>6</v>
      </c>
      <c r="CD120" s="37">
        <v>115</v>
      </c>
      <c r="CE120" s="37">
        <v>353</v>
      </c>
      <c r="CF120" s="37">
        <v>17</v>
      </c>
      <c r="CG120" s="37">
        <v>236</v>
      </c>
      <c r="CH120" s="37">
        <v>1579</v>
      </c>
      <c r="CI120" s="37">
        <v>0</v>
      </c>
      <c r="CJ120" s="37">
        <v>0</v>
      </c>
      <c r="CK120" s="37">
        <v>0</v>
      </c>
      <c r="CL120" s="37">
        <v>7989</v>
      </c>
      <c r="CM120" s="37">
        <v>53</v>
      </c>
      <c r="CN120" s="37">
        <v>3112</v>
      </c>
      <c r="CO120" s="37">
        <v>43</v>
      </c>
      <c r="CP120" s="37">
        <v>73</v>
      </c>
      <c r="CQ120" s="37">
        <v>5270</v>
      </c>
      <c r="CR120" s="37">
        <v>16664</v>
      </c>
      <c r="CS120" s="37">
        <v>1350</v>
      </c>
      <c r="CT120" s="37">
        <v>3198</v>
      </c>
      <c r="CU120" s="37">
        <v>652</v>
      </c>
      <c r="CV120" s="37">
        <v>953</v>
      </c>
      <c r="CW120" s="37">
        <v>404</v>
      </c>
      <c r="CX120" s="37">
        <v>1182</v>
      </c>
      <c r="CY120" s="37">
        <v>1067</v>
      </c>
      <c r="CZ120" s="37">
        <v>0</v>
      </c>
      <c r="DA120" s="37">
        <v>316</v>
      </c>
      <c r="DB120" s="37">
        <v>355</v>
      </c>
      <c r="DC120" s="37">
        <v>550</v>
      </c>
      <c r="DD120" s="37">
        <v>1832</v>
      </c>
      <c r="DE120" s="37">
        <v>0</v>
      </c>
      <c r="DF120" s="37">
        <v>0</v>
      </c>
      <c r="DG120" s="37">
        <v>28</v>
      </c>
      <c r="DH120" s="37">
        <v>45091</v>
      </c>
    </row>
    <row r="121" spans="1:112" x14ac:dyDescent="0.55000000000000004">
      <c r="A121" s="36" t="s">
        <v>125</v>
      </c>
      <c r="B121" s="37">
        <v>4490</v>
      </c>
      <c r="C121" s="37">
        <v>61</v>
      </c>
      <c r="D121" s="37">
        <v>39</v>
      </c>
      <c r="E121" s="37">
        <v>0</v>
      </c>
      <c r="F121" s="37">
        <v>0</v>
      </c>
      <c r="G121" s="37">
        <v>0</v>
      </c>
      <c r="H121" s="37">
        <v>7</v>
      </c>
      <c r="I121" s="37">
        <v>0</v>
      </c>
      <c r="J121" s="37">
        <v>299</v>
      </c>
      <c r="K121" s="37">
        <v>29</v>
      </c>
      <c r="L121" s="37">
        <v>0</v>
      </c>
      <c r="M121" s="37">
        <v>24</v>
      </c>
      <c r="N121" s="37">
        <v>48</v>
      </c>
      <c r="O121" s="37">
        <v>8</v>
      </c>
      <c r="P121" s="37">
        <v>106</v>
      </c>
      <c r="Q121" s="37">
        <v>7</v>
      </c>
      <c r="R121" s="37">
        <v>39</v>
      </c>
      <c r="S121" s="37">
        <v>1</v>
      </c>
      <c r="T121" s="37">
        <v>9</v>
      </c>
      <c r="U121" s="37">
        <v>0</v>
      </c>
      <c r="V121" s="37">
        <v>19</v>
      </c>
      <c r="W121" s="37">
        <v>94</v>
      </c>
      <c r="X121" s="37">
        <v>9</v>
      </c>
      <c r="Y121" s="37">
        <v>200</v>
      </c>
      <c r="Z121" s="37">
        <v>10</v>
      </c>
      <c r="AA121" s="37">
        <v>14</v>
      </c>
      <c r="AB121" s="37">
        <v>27</v>
      </c>
      <c r="AC121" s="37">
        <v>1</v>
      </c>
      <c r="AD121" s="37">
        <v>2</v>
      </c>
      <c r="AE121" s="37">
        <v>24</v>
      </c>
      <c r="AF121" s="37">
        <v>93</v>
      </c>
      <c r="AG121" s="37">
        <v>56</v>
      </c>
      <c r="AH121" s="37">
        <v>29</v>
      </c>
      <c r="AI121" s="37">
        <v>1</v>
      </c>
      <c r="AJ121" s="37">
        <v>0</v>
      </c>
      <c r="AK121" s="37">
        <v>33</v>
      </c>
      <c r="AL121" s="37">
        <v>2</v>
      </c>
      <c r="AM121" s="37">
        <v>1085</v>
      </c>
      <c r="AN121" s="37">
        <v>41</v>
      </c>
      <c r="AO121" s="37">
        <v>946</v>
      </c>
      <c r="AP121" s="37">
        <v>503</v>
      </c>
      <c r="AQ121" s="37">
        <v>826</v>
      </c>
      <c r="AR121" s="37">
        <v>2878</v>
      </c>
      <c r="AS121" s="37">
        <v>365</v>
      </c>
      <c r="AT121" s="37">
        <v>7</v>
      </c>
      <c r="AU121" s="37">
        <v>0</v>
      </c>
      <c r="AV121" s="37">
        <v>52</v>
      </c>
      <c r="AW121" s="37">
        <v>26</v>
      </c>
      <c r="AX121" s="37">
        <v>125</v>
      </c>
      <c r="AY121" s="37">
        <v>1030</v>
      </c>
      <c r="AZ121" s="37">
        <v>11</v>
      </c>
      <c r="BA121" s="37">
        <v>9</v>
      </c>
      <c r="BB121" s="37">
        <v>10</v>
      </c>
      <c r="BC121" s="37">
        <v>36</v>
      </c>
      <c r="BD121" s="37">
        <v>50</v>
      </c>
      <c r="BE121" s="37">
        <v>144</v>
      </c>
      <c r="BF121" s="37">
        <v>12</v>
      </c>
      <c r="BG121" s="37">
        <v>1</v>
      </c>
      <c r="BH121" s="37">
        <v>214</v>
      </c>
      <c r="BI121" s="37">
        <v>193</v>
      </c>
      <c r="BJ121" s="37">
        <v>40</v>
      </c>
      <c r="BK121" s="37">
        <v>111</v>
      </c>
      <c r="BL121" s="37">
        <v>86</v>
      </c>
      <c r="BM121" s="37">
        <v>15</v>
      </c>
      <c r="BN121" s="37">
        <v>46</v>
      </c>
      <c r="BO121" s="37">
        <v>122</v>
      </c>
      <c r="BP121" s="37">
        <v>1</v>
      </c>
      <c r="BQ121" s="37">
        <v>66</v>
      </c>
      <c r="BR121" s="37">
        <v>0</v>
      </c>
      <c r="BS121" s="37">
        <v>29</v>
      </c>
      <c r="BT121" s="37">
        <v>9</v>
      </c>
      <c r="BU121" s="37">
        <v>105</v>
      </c>
      <c r="BV121" s="37">
        <v>112</v>
      </c>
      <c r="BW121" s="37">
        <v>0</v>
      </c>
      <c r="BX121" s="37">
        <v>87</v>
      </c>
      <c r="BY121" s="37">
        <v>67</v>
      </c>
      <c r="BZ121" s="37">
        <v>25</v>
      </c>
      <c r="CA121" s="37">
        <v>47</v>
      </c>
      <c r="CB121" s="37">
        <v>16</v>
      </c>
      <c r="CC121" s="37">
        <v>4</v>
      </c>
      <c r="CD121" s="37">
        <v>25</v>
      </c>
      <c r="CE121" s="37">
        <v>131</v>
      </c>
      <c r="CF121" s="37">
        <v>4</v>
      </c>
      <c r="CG121" s="37">
        <v>64</v>
      </c>
      <c r="CH121" s="37">
        <v>433</v>
      </c>
      <c r="CI121" s="37">
        <v>0</v>
      </c>
      <c r="CJ121" s="37">
        <v>0</v>
      </c>
      <c r="CK121" s="37">
        <v>0</v>
      </c>
      <c r="CL121" s="37">
        <v>4590</v>
      </c>
      <c r="CM121" s="37">
        <v>7</v>
      </c>
      <c r="CN121" s="37">
        <v>1119</v>
      </c>
      <c r="CO121" s="37">
        <v>29</v>
      </c>
      <c r="CP121" s="37">
        <v>36</v>
      </c>
      <c r="CQ121" s="37">
        <v>2072</v>
      </c>
      <c r="CR121" s="37">
        <v>4207</v>
      </c>
      <c r="CS121" s="37">
        <v>450</v>
      </c>
      <c r="CT121" s="37">
        <v>1155</v>
      </c>
      <c r="CU121" s="37">
        <v>260</v>
      </c>
      <c r="CV121" s="37">
        <v>227</v>
      </c>
      <c r="CW121" s="37">
        <v>193</v>
      </c>
      <c r="CX121" s="37">
        <v>421</v>
      </c>
      <c r="CY121" s="37">
        <v>321</v>
      </c>
      <c r="CZ121" s="37">
        <v>0</v>
      </c>
      <c r="DA121" s="37">
        <v>87</v>
      </c>
      <c r="DB121" s="37">
        <v>139</v>
      </c>
      <c r="DC121" s="37">
        <v>176</v>
      </c>
      <c r="DD121" s="37">
        <v>501</v>
      </c>
      <c r="DE121" s="37">
        <v>0</v>
      </c>
      <c r="DF121" s="37">
        <v>0</v>
      </c>
      <c r="DG121" s="37">
        <v>6</v>
      </c>
      <c r="DH121" s="37">
        <v>15996</v>
      </c>
    </row>
    <row r="122" spans="1:112" x14ac:dyDescent="0.55000000000000004">
      <c r="A122" s="36" t="s">
        <v>126</v>
      </c>
      <c r="B122" s="37">
        <v>2625</v>
      </c>
      <c r="C122" s="37">
        <v>147</v>
      </c>
      <c r="D122" s="37">
        <v>45</v>
      </c>
      <c r="E122" s="37">
        <v>0</v>
      </c>
      <c r="F122" s="37">
        <v>0</v>
      </c>
      <c r="G122" s="37">
        <v>0</v>
      </c>
      <c r="H122" s="37">
        <v>7</v>
      </c>
      <c r="I122" s="37">
        <v>0</v>
      </c>
      <c r="J122" s="37">
        <v>274</v>
      </c>
      <c r="K122" s="37">
        <v>8</v>
      </c>
      <c r="L122" s="37">
        <v>0</v>
      </c>
      <c r="M122" s="37">
        <v>13</v>
      </c>
      <c r="N122" s="37">
        <v>21</v>
      </c>
      <c r="O122" s="37">
        <v>2</v>
      </c>
      <c r="P122" s="37">
        <v>128</v>
      </c>
      <c r="Q122" s="37">
        <v>2</v>
      </c>
      <c r="R122" s="37">
        <v>34</v>
      </c>
      <c r="S122" s="37">
        <v>1</v>
      </c>
      <c r="T122" s="37">
        <v>6</v>
      </c>
      <c r="U122" s="37">
        <v>0</v>
      </c>
      <c r="V122" s="37">
        <v>11</v>
      </c>
      <c r="W122" s="37">
        <v>77</v>
      </c>
      <c r="X122" s="37">
        <v>7</v>
      </c>
      <c r="Y122" s="37">
        <v>164</v>
      </c>
      <c r="Z122" s="37">
        <v>5</v>
      </c>
      <c r="AA122" s="37">
        <v>5</v>
      </c>
      <c r="AB122" s="37">
        <v>23</v>
      </c>
      <c r="AC122" s="37">
        <v>1</v>
      </c>
      <c r="AD122" s="37">
        <v>6</v>
      </c>
      <c r="AE122" s="37">
        <v>26</v>
      </c>
      <c r="AF122" s="37">
        <v>40</v>
      </c>
      <c r="AG122" s="37">
        <v>52</v>
      </c>
      <c r="AH122" s="37">
        <v>27</v>
      </c>
      <c r="AI122" s="37">
        <v>1</v>
      </c>
      <c r="AJ122" s="37">
        <v>1</v>
      </c>
      <c r="AK122" s="37">
        <v>20</v>
      </c>
      <c r="AL122" s="37">
        <v>1</v>
      </c>
      <c r="AM122" s="37">
        <v>721</v>
      </c>
      <c r="AN122" s="37">
        <v>43</v>
      </c>
      <c r="AO122" s="37">
        <v>752</v>
      </c>
      <c r="AP122" s="37">
        <v>481</v>
      </c>
      <c r="AQ122" s="37">
        <v>651</v>
      </c>
      <c r="AR122" s="37">
        <v>2453</v>
      </c>
      <c r="AS122" s="37">
        <v>251</v>
      </c>
      <c r="AT122" s="37">
        <v>11</v>
      </c>
      <c r="AU122" s="37">
        <v>0</v>
      </c>
      <c r="AV122" s="37">
        <v>46</v>
      </c>
      <c r="AW122" s="37">
        <v>20</v>
      </c>
      <c r="AX122" s="37">
        <v>437</v>
      </c>
      <c r="AY122" s="37">
        <v>899</v>
      </c>
      <c r="AZ122" s="37">
        <v>5</v>
      </c>
      <c r="BA122" s="37">
        <v>14</v>
      </c>
      <c r="BB122" s="37">
        <v>7</v>
      </c>
      <c r="BC122" s="37">
        <v>6</v>
      </c>
      <c r="BD122" s="37">
        <v>30</v>
      </c>
      <c r="BE122" s="37">
        <v>92</v>
      </c>
      <c r="BF122" s="37">
        <v>14</v>
      </c>
      <c r="BG122" s="37">
        <v>2</v>
      </c>
      <c r="BH122" s="37">
        <v>205</v>
      </c>
      <c r="BI122" s="37">
        <v>165</v>
      </c>
      <c r="BJ122" s="37">
        <v>20</v>
      </c>
      <c r="BK122" s="37">
        <v>89</v>
      </c>
      <c r="BL122" s="37">
        <v>73</v>
      </c>
      <c r="BM122" s="37">
        <v>5</v>
      </c>
      <c r="BN122" s="37">
        <v>52</v>
      </c>
      <c r="BO122" s="37">
        <v>103</v>
      </c>
      <c r="BP122" s="37">
        <v>1</v>
      </c>
      <c r="BQ122" s="37">
        <v>81</v>
      </c>
      <c r="BR122" s="37">
        <v>1</v>
      </c>
      <c r="BS122" s="37">
        <v>37</v>
      </c>
      <c r="BT122" s="37">
        <v>8</v>
      </c>
      <c r="BU122" s="37">
        <v>79</v>
      </c>
      <c r="BV122" s="37">
        <v>132</v>
      </c>
      <c r="BW122" s="37">
        <v>0</v>
      </c>
      <c r="BX122" s="37">
        <v>87</v>
      </c>
      <c r="BY122" s="37">
        <v>52</v>
      </c>
      <c r="BZ122" s="37">
        <v>11</v>
      </c>
      <c r="CA122" s="37">
        <v>22</v>
      </c>
      <c r="CB122" s="37">
        <v>22</v>
      </c>
      <c r="CC122" s="37">
        <v>4</v>
      </c>
      <c r="CD122" s="37">
        <v>13</v>
      </c>
      <c r="CE122" s="37">
        <v>115</v>
      </c>
      <c r="CF122" s="37">
        <v>6</v>
      </c>
      <c r="CG122" s="37">
        <v>45</v>
      </c>
      <c r="CH122" s="37">
        <v>443</v>
      </c>
      <c r="CI122" s="37">
        <v>0</v>
      </c>
      <c r="CJ122" s="37">
        <v>0</v>
      </c>
      <c r="CK122" s="37">
        <v>0</v>
      </c>
      <c r="CL122" s="37">
        <v>2817</v>
      </c>
      <c r="CM122" s="37">
        <v>7</v>
      </c>
      <c r="CN122" s="37">
        <v>906</v>
      </c>
      <c r="CO122" s="37">
        <v>27</v>
      </c>
      <c r="CP122" s="37">
        <v>23</v>
      </c>
      <c r="CQ122" s="37">
        <v>1516</v>
      </c>
      <c r="CR122" s="37">
        <v>3585</v>
      </c>
      <c r="CS122" s="37">
        <v>328</v>
      </c>
      <c r="CT122" s="37">
        <v>1336</v>
      </c>
      <c r="CU122" s="37">
        <v>154</v>
      </c>
      <c r="CV122" s="37">
        <v>221</v>
      </c>
      <c r="CW122" s="37">
        <v>165</v>
      </c>
      <c r="CX122" s="37">
        <v>343</v>
      </c>
      <c r="CY122" s="37">
        <v>338</v>
      </c>
      <c r="CZ122" s="37">
        <v>0</v>
      </c>
      <c r="DA122" s="37">
        <v>87</v>
      </c>
      <c r="DB122" s="37">
        <v>85</v>
      </c>
      <c r="DC122" s="37">
        <v>154</v>
      </c>
      <c r="DD122" s="37">
        <v>494</v>
      </c>
      <c r="DE122" s="37">
        <v>0</v>
      </c>
      <c r="DF122" s="37">
        <v>0</v>
      </c>
      <c r="DG122" s="37">
        <v>8</v>
      </c>
      <c r="DH122" s="37">
        <v>12594</v>
      </c>
    </row>
    <row r="123" spans="1:112" x14ac:dyDescent="0.55000000000000004">
      <c r="A123" s="36" t="s">
        <v>127</v>
      </c>
      <c r="B123" s="37">
        <v>106857</v>
      </c>
      <c r="C123" s="37">
        <v>537</v>
      </c>
      <c r="D123" s="37">
        <v>2360</v>
      </c>
      <c r="E123" s="37">
        <v>3</v>
      </c>
      <c r="F123" s="37">
        <v>6</v>
      </c>
      <c r="G123" s="37">
        <v>4</v>
      </c>
      <c r="H123" s="37">
        <v>460</v>
      </c>
      <c r="I123" s="37">
        <v>10</v>
      </c>
      <c r="J123" s="37">
        <v>9280</v>
      </c>
      <c r="K123" s="37">
        <v>564</v>
      </c>
      <c r="L123" s="37">
        <v>0</v>
      </c>
      <c r="M123" s="37">
        <v>516</v>
      </c>
      <c r="N123" s="37">
        <v>1347</v>
      </c>
      <c r="O123" s="37">
        <v>245</v>
      </c>
      <c r="P123" s="37">
        <v>2943</v>
      </c>
      <c r="Q123" s="37">
        <v>226</v>
      </c>
      <c r="R123" s="37">
        <v>1349</v>
      </c>
      <c r="S123" s="37">
        <v>37</v>
      </c>
      <c r="T123" s="37">
        <v>400</v>
      </c>
      <c r="U123" s="37">
        <v>27</v>
      </c>
      <c r="V123" s="37">
        <v>484</v>
      </c>
      <c r="W123" s="37">
        <v>3291</v>
      </c>
      <c r="X123" s="37">
        <v>155</v>
      </c>
      <c r="Y123" s="37">
        <v>6329</v>
      </c>
      <c r="Z123" s="37">
        <v>433</v>
      </c>
      <c r="AA123" s="37">
        <v>387</v>
      </c>
      <c r="AB123" s="37">
        <v>757</v>
      </c>
      <c r="AC123" s="37">
        <v>162</v>
      </c>
      <c r="AD123" s="37">
        <v>568</v>
      </c>
      <c r="AE123" s="37">
        <v>939</v>
      </c>
      <c r="AF123" s="37">
        <v>2486</v>
      </c>
      <c r="AG123" s="37">
        <v>3156</v>
      </c>
      <c r="AH123" s="37">
        <v>929</v>
      </c>
      <c r="AI123" s="37">
        <v>195</v>
      </c>
      <c r="AJ123" s="37">
        <v>152</v>
      </c>
      <c r="AK123" s="37">
        <v>912</v>
      </c>
      <c r="AL123" s="37">
        <v>120</v>
      </c>
      <c r="AM123" s="37">
        <v>33271</v>
      </c>
      <c r="AN123" s="37">
        <v>1588</v>
      </c>
      <c r="AO123" s="37">
        <v>32775</v>
      </c>
      <c r="AP123" s="37">
        <v>18088</v>
      </c>
      <c r="AQ123" s="37">
        <v>37934</v>
      </c>
      <c r="AR123" s="37">
        <v>92777</v>
      </c>
      <c r="AS123" s="37">
        <v>10582</v>
      </c>
      <c r="AT123" s="37">
        <v>587</v>
      </c>
      <c r="AU123" s="37">
        <v>12</v>
      </c>
      <c r="AV123" s="37">
        <v>2528</v>
      </c>
      <c r="AW123" s="37">
        <v>733</v>
      </c>
      <c r="AX123" s="37">
        <v>6825</v>
      </c>
      <c r="AY123" s="37">
        <v>36592</v>
      </c>
      <c r="AZ123" s="37">
        <v>712</v>
      </c>
      <c r="BA123" s="37">
        <v>696</v>
      </c>
      <c r="BB123" s="37">
        <v>269</v>
      </c>
      <c r="BC123" s="37">
        <v>1010</v>
      </c>
      <c r="BD123" s="37">
        <v>2972</v>
      </c>
      <c r="BE123" s="37">
        <v>4765</v>
      </c>
      <c r="BF123" s="37">
        <v>713</v>
      </c>
      <c r="BG123" s="37">
        <v>42</v>
      </c>
      <c r="BH123" s="37">
        <v>9770</v>
      </c>
      <c r="BI123" s="37">
        <v>10392</v>
      </c>
      <c r="BJ123" s="37">
        <v>1058</v>
      </c>
      <c r="BK123" s="37">
        <v>3943</v>
      </c>
      <c r="BL123" s="37">
        <v>2511</v>
      </c>
      <c r="BM123" s="37">
        <v>462</v>
      </c>
      <c r="BN123" s="37">
        <v>2379</v>
      </c>
      <c r="BO123" s="37">
        <v>4283</v>
      </c>
      <c r="BP123" s="37">
        <v>125</v>
      </c>
      <c r="BQ123" s="37">
        <v>3581</v>
      </c>
      <c r="BR123" s="37">
        <v>48</v>
      </c>
      <c r="BS123" s="37">
        <v>2361</v>
      </c>
      <c r="BT123" s="37">
        <v>336</v>
      </c>
      <c r="BU123" s="37">
        <v>6140</v>
      </c>
      <c r="BV123" s="37">
        <v>5575</v>
      </c>
      <c r="BW123" s="37">
        <v>4</v>
      </c>
      <c r="BX123" s="37">
        <v>3901</v>
      </c>
      <c r="BY123" s="37">
        <v>3728</v>
      </c>
      <c r="BZ123" s="37">
        <v>1988</v>
      </c>
      <c r="CA123" s="37">
        <v>1561</v>
      </c>
      <c r="CB123" s="37">
        <v>1500</v>
      </c>
      <c r="CC123" s="37">
        <v>258</v>
      </c>
      <c r="CD123" s="37">
        <v>956</v>
      </c>
      <c r="CE123" s="37">
        <v>4514</v>
      </c>
      <c r="CF123" s="37">
        <v>213</v>
      </c>
      <c r="CG123" s="37">
        <v>3202</v>
      </c>
      <c r="CH123" s="37">
        <v>18017</v>
      </c>
      <c r="CI123" s="37">
        <v>2</v>
      </c>
      <c r="CJ123" s="37">
        <v>0</v>
      </c>
      <c r="CK123" s="37">
        <v>1</v>
      </c>
      <c r="CL123" s="37">
        <v>109754</v>
      </c>
      <c r="CM123" s="37">
        <v>483</v>
      </c>
      <c r="CN123" s="37">
        <v>36081</v>
      </c>
      <c r="CO123" s="37">
        <v>929</v>
      </c>
      <c r="CP123" s="37">
        <v>1379</v>
      </c>
      <c r="CQ123" s="37">
        <v>67634</v>
      </c>
      <c r="CR123" s="37">
        <v>148799</v>
      </c>
      <c r="CS123" s="37">
        <v>14442</v>
      </c>
      <c r="CT123" s="37">
        <v>43417</v>
      </c>
      <c r="CU123" s="37">
        <v>10424</v>
      </c>
      <c r="CV123" s="37">
        <v>10525</v>
      </c>
      <c r="CW123" s="37">
        <v>10392</v>
      </c>
      <c r="CX123" s="37">
        <v>14761</v>
      </c>
      <c r="CY123" s="37">
        <v>18041</v>
      </c>
      <c r="CZ123" s="37">
        <v>4</v>
      </c>
      <c r="DA123" s="37">
        <v>3901</v>
      </c>
      <c r="DB123" s="37">
        <v>7277</v>
      </c>
      <c r="DC123" s="37">
        <v>7228</v>
      </c>
      <c r="DD123" s="37">
        <v>21432</v>
      </c>
      <c r="DE123" s="37">
        <v>2</v>
      </c>
      <c r="DF123" s="37">
        <v>1</v>
      </c>
      <c r="DG123" s="37">
        <v>385</v>
      </c>
      <c r="DH123" s="37">
        <v>527291</v>
      </c>
    </row>
    <row r="124" spans="1:112" x14ac:dyDescent="0.55000000000000004">
      <c r="A124" s="36" t="s">
        <v>128</v>
      </c>
      <c r="B124" s="37">
        <v>74058</v>
      </c>
      <c r="C124" s="37">
        <v>228</v>
      </c>
      <c r="D124" s="37">
        <v>1706</v>
      </c>
      <c r="E124" s="37">
        <v>2</v>
      </c>
      <c r="F124" s="37">
        <v>6</v>
      </c>
      <c r="G124" s="37">
        <v>1</v>
      </c>
      <c r="H124" s="37">
        <v>314</v>
      </c>
      <c r="I124" s="37">
        <v>8</v>
      </c>
      <c r="J124" s="37">
        <v>7379</v>
      </c>
      <c r="K124" s="37">
        <v>412</v>
      </c>
      <c r="L124" s="37">
        <v>0</v>
      </c>
      <c r="M124" s="37">
        <v>342</v>
      </c>
      <c r="N124" s="37">
        <v>1013</v>
      </c>
      <c r="O124" s="37">
        <v>176</v>
      </c>
      <c r="P124" s="37">
        <v>1871</v>
      </c>
      <c r="Q124" s="37">
        <v>199</v>
      </c>
      <c r="R124" s="37">
        <v>1037</v>
      </c>
      <c r="S124" s="37">
        <v>28</v>
      </c>
      <c r="T124" s="37">
        <v>306</v>
      </c>
      <c r="U124" s="37">
        <v>22</v>
      </c>
      <c r="V124" s="37">
        <v>379</v>
      </c>
      <c r="W124" s="37">
        <v>2473</v>
      </c>
      <c r="X124" s="37">
        <v>121</v>
      </c>
      <c r="Y124" s="37">
        <v>4797</v>
      </c>
      <c r="Z124" s="37">
        <v>290</v>
      </c>
      <c r="AA124" s="37">
        <v>313</v>
      </c>
      <c r="AB124" s="37">
        <v>586</v>
      </c>
      <c r="AC124" s="37">
        <v>138</v>
      </c>
      <c r="AD124" s="37">
        <v>415</v>
      </c>
      <c r="AE124" s="37">
        <v>769</v>
      </c>
      <c r="AF124" s="37">
        <v>1697</v>
      </c>
      <c r="AG124" s="37">
        <v>2156</v>
      </c>
      <c r="AH124" s="37">
        <v>776</v>
      </c>
      <c r="AI124" s="37">
        <v>176</v>
      </c>
      <c r="AJ124" s="37">
        <v>105</v>
      </c>
      <c r="AK124" s="37">
        <v>704</v>
      </c>
      <c r="AL124" s="37">
        <v>93</v>
      </c>
      <c r="AM124" s="37">
        <v>23211</v>
      </c>
      <c r="AN124" s="37">
        <v>1235</v>
      </c>
      <c r="AO124" s="37">
        <v>22602</v>
      </c>
      <c r="AP124" s="37">
        <v>13897</v>
      </c>
      <c r="AQ124" s="37">
        <v>29584</v>
      </c>
      <c r="AR124" s="37">
        <v>71218</v>
      </c>
      <c r="AS124" s="37">
        <v>7905</v>
      </c>
      <c r="AT124" s="37">
        <v>273</v>
      </c>
      <c r="AU124" s="37">
        <v>9</v>
      </c>
      <c r="AV124" s="37">
        <v>1845</v>
      </c>
      <c r="AW124" s="37">
        <v>591</v>
      </c>
      <c r="AX124" s="37">
        <v>4510</v>
      </c>
      <c r="AY124" s="37">
        <v>25093</v>
      </c>
      <c r="AZ124" s="37">
        <v>518</v>
      </c>
      <c r="BA124" s="37">
        <v>506</v>
      </c>
      <c r="BB124" s="37">
        <v>213</v>
      </c>
      <c r="BC124" s="37">
        <v>896</v>
      </c>
      <c r="BD124" s="37">
        <v>2179</v>
      </c>
      <c r="BE124" s="37">
        <v>3313</v>
      </c>
      <c r="BF124" s="37">
        <v>552</v>
      </c>
      <c r="BG124" s="37">
        <v>30</v>
      </c>
      <c r="BH124" s="37">
        <v>7576</v>
      </c>
      <c r="BI124" s="37">
        <v>7109</v>
      </c>
      <c r="BJ124" s="37">
        <v>827</v>
      </c>
      <c r="BK124" s="37">
        <v>2919</v>
      </c>
      <c r="BL124" s="37">
        <v>1877</v>
      </c>
      <c r="BM124" s="37">
        <v>326</v>
      </c>
      <c r="BN124" s="37">
        <v>1815</v>
      </c>
      <c r="BO124" s="37">
        <v>3200</v>
      </c>
      <c r="BP124" s="37">
        <v>90</v>
      </c>
      <c r="BQ124" s="37">
        <v>2454</v>
      </c>
      <c r="BR124" s="37">
        <v>38</v>
      </c>
      <c r="BS124" s="37">
        <v>1705</v>
      </c>
      <c r="BT124" s="37">
        <v>254</v>
      </c>
      <c r="BU124" s="37">
        <v>3949</v>
      </c>
      <c r="BV124" s="37">
        <v>4224</v>
      </c>
      <c r="BW124" s="37">
        <v>3</v>
      </c>
      <c r="BX124" s="37">
        <v>3141</v>
      </c>
      <c r="BY124" s="37">
        <v>2985</v>
      </c>
      <c r="BZ124" s="37">
        <v>1779</v>
      </c>
      <c r="CA124" s="37">
        <v>1144</v>
      </c>
      <c r="CB124" s="37">
        <v>1177</v>
      </c>
      <c r="CC124" s="37">
        <v>120</v>
      </c>
      <c r="CD124" s="37">
        <v>809</v>
      </c>
      <c r="CE124" s="37">
        <v>3473</v>
      </c>
      <c r="CF124" s="37">
        <v>197</v>
      </c>
      <c r="CG124" s="37">
        <v>2370</v>
      </c>
      <c r="CH124" s="37">
        <v>12823</v>
      </c>
      <c r="CI124" s="37">
        <v>2</v>
      </c>
      <c r="CJ124" s="37">
        <v>0</v>
      </c>
      <c r="CK124" s="37">
        <v>1</v>
      </c>
      <c r="CL124" s="37">
        <v>75992</v>
      </c>
      <c r="CM124" s="37">
        <v>331</v>
      </c>
      <c r="CN124" s="37">
        <v>26919</v>
      </c>
      <c r="CO124" s="37">
        <v>776</v>
      </c>
      <c r="CP124" s="37">
        <v>1078</v>
      </c>
      <c r="CQ124" s="37">
        <v>47048</v>
      </c>
      <c r="CR124" s="37">
        <v>114699</v>
      </c>
      <c r="CS124" s="37">
        <v>10623</v>
      </c>
      <c r="CT124" s="37">
        <v>29603</v>
      </c>
      <c r="CU124" s="37">
        <v>7625</v>
      </c>
      <c r="CV124" s="37">
        <v>8158</v>
      </c>
      <c r="CW124" s="37">
        <v>7109</v>
      </c>
      <c r="CX124" s="37">
        <v>11054</v>
      </c>
      <c r="CY124" s="37">
        <v>12624</v>
      </c>
      <c r="CZ124" s="37">
        <v>3</v>
      </c>
      <c r="DA124" s="37">
        <v>3141</v>
      </c>
      <c r="DB124" s="37">
        <v>5908</v>
      </c>
      <c r="DC124" s="37">
        <v>5579</v>
      </c>
      <c r="DD124" s="37">
        <v>15390</v>
      </c>
      <c r="DE124" s="37">
        <v>2</v>
      </c>
      <c r="DF124" s="37">
        <v>1</v>
      </c>
      <c r="DG124" s="37">
        <v>314</v>
      </c>
      <c r="DH124" s="37">
        <v>383977</v>
      </c>
    </row>
    <row r="125" spans="1:112" x14ac:dyDescent="0.55000000000000004">
      <c r="A125" s="36" t="s">
        <v>129</v>
      </c>
      <c r="B125" s="37">
        <v>11539</v>
      </c>
      <c r="C125" s="37">
        <v>13</v>
      </c>
      <c r="D125" s="37">
        <v>472</v>
      </c>
      <c r="E125" s="37">
        <v>0</v>
      </c>
      <c r="F125" s="37">
        <v>0</v>
      </c>
      <c r="G125" s="37">
        <v>0</v>
      </c>
      <c r="H125" s="37">
        <v>68</v>
      </c>
      <c r="I125" s="37">
        <v>0</v>
      </c>
      <c r="J125" s="37">
        <v>698</v>
      </c>
      <c r="K125" s="37">
        <v>106</v>
      </c>
      <c r="L125" s="37">
        <v>0</v>
      </c>
      <c r="M125" s="37">
        <v>41</v>
      </c>
      <c r="N125" s="37">
        <v>65</v>
      </c>
      <c r="O125" s="37">
        <v>4</v>
      </c>
      <c r="P125" s="37">
        <v>195</v>
      </c>
      <c r="Q125" s="37">
        <v>10</v>
      </c>
      <c r="R125" s="37">
        <v>85</v>
      </c>
      <c r="S125" s="37">
        <v>0</v>
      </c>
      <c r="T125" s="37">
        <v>22</v>
      </c>
      <c r="U125" s="37">
        <v>0</v>
      </c>
      <c r="V125" s="37">
        <v>47</v>
      </c>
      <c r="W125" s="37">
        <v>313</v>
      </c>
      <c r="X125" s="37">
        <v>10</v>
      </c>
      <c r="Y125" s="37">
        <v>382</v>
      </c>
      <c r="Z125" s="37">
        <v>21</v>
      </c>
      <c r="AA125" s="37">
        <v>34</v>
      </c>
      <c r="AB125" s="37">
        <v>79</v>
      </c>
      <c r="AC125" s="37">
        <v>22</v>
      </c>
      <c r="AD125" s="37">
        <v>37</v>
      </c>
      <c r="AE125" s="37">
        <v>63</v>
      </c>
      <c r="AF125" s="37">
        <v>140</v>
      </c>
      <c r="AG125" s="37">
        <v>232</v>
      </c>
      <c r="AH125" s="37">
        <v>89</v>
      </c>
      <c r="AI125" s="37">
        <v>3</v>
      </c>
      <c r="AJ125" s="37">
        <v>15</v>
      </c>
      <c r="AK125" s="37">
        <v>53</v>
      </c>
      <c r="AL125" s="37">
        <v>2</v>
      </c>
      <c r="AM125" s="37">
        <v>2208</v>
      </c>
      <c r="AN125" s="37">
        <v>81</v>
      </c>
      <c r="AO125" s="37">
        <v>1932</v>
      </c>
      <c r="AP125" s="37">
        <v>1257</v>
      </c>
      <c r="AQ125" s="37">
        <v>2365</v>
      </c>
      <c r="AR125" s="37">
        <v>6132</v>
      </c>
      <c r="AS125" s="37">
        <v>665</v>
      </c>
      <c r="AT125" s="37">
        <v>73</v>
      </c>
      <c r="AU125" s="37">
        <v>0</v>
      </c>
      <c r="AV125" s="37">
        <v>162</v>
      </c>
      <c r="AW125" s="37">
        <v>55</v>
      </c>
      <c r="AX125" s="37">
        <v>657</v>
      </c>
      <c r="AY125" s="37">
        <v>2377</v>
      </c>
      <c r="AZ125" s="37">
        <v>35</v>
      </c>
      <c r="BA125" s="37">
        <v>32</v>
      </c>
      <c r="BB125" s="37">
        <v>24</v>
      </c>
      <c r="BC125" s="37">
        <v>63</v>
      </c>
      <c r="BD125" s="37">
        <v>152</v>
      </c>
      <c r="BE125" s="37">
        <v>294</v>
      </c>
      <c r="BF125" s="37">
        <v>53</v>
      </c>
      <c r="BG125" s="37">
        <v>3</v>
      </c>
      <c r="BH125" s="37">
        <v>667</v>
      </c>
      <c r="BI125" s="37">
        <v>640</v>
      </c>
      <c r="BJ125" s="37">
        <v>90</v>
      </c>
      <c r="BK125" s="37">
        <v>225</v>
      </c>
      <c r="BL125" s="37">
        <v>144</v>
      </c>
      <c r="BM125" s="37">
        <v>22</v>
      </c>
      <c r="BN125" s="37">
        <v>160</v>
      </c>
      <c r="BO125" s="37">
        <v>272</v>
      </c>
      <c r="BP125" s="37">
        <v>4</v>
      </c>
      <c r="BQ125" s="37">
        <v>393</v>
      </c>
      <c r="BR125" s="37">
        <v>4</v>
      </c>
      <c r="BS125" s="37">
        <v>149</v>
      </c>
      <c r="BT125" s="37">
        <v>20</v>
      </c>
      <c r="BU125" s="37">
        <v>285</v>
      </c>
      <c r="BV125" s="37">
        <v>371</v>
      </c>
      <c r="BW125" s="37">
        <v>0</v>
      </c>
      <c r="BX125" s="37">
        <v>270</v>
      </c>
      <c r="BY125" s="37">
        <v>283</v>
      </c>
      <c r="BZ125" s="37">
        <v>183</v>
      </c>
      <c r="CA125" s="37">
        <v>129</v>
      </c>
      <c r="CB125" s="37">
        <v>100</v>
      </c>
      <c r="CC125" s="37">
        <v>5</v>
      </c>
      <c r="CD125" s="37">
        <v>47</v>
      </c>
      <c r="CE125" s="37">
        <v>400</v>
      </c>
      <c r="CF125" s="37">
        <v>24</v>
      </c>
      <c r="CG125" s="37">
        <v>234</v>
      </c>
      <c r="CH125" s="37">
        <v>1010</v>
      </c>
      <c r="CI125" s="37">
        <v>0</v>
      </c>
      <c r="CJ125" s="37">
        <v>0</v>
      </c>
      <c r="CK125" s="37">
        <v>0</v>
      </c>
      <c r="CL125" s="37">
        <v>12024</v>
      </c>
      <c r="CM125" s="37">
        <v>68</v>
      </c>
      <c r="CN125" s="37">
        <v>2606</v>
      </c>
      <c r="CO125" s="37">
        <v>89</v>
      </c>
      <c r="CP125" s="37">
        <v>73</v>
      </c>
      <c r="CQ125" s="37">
        <v>4221</v>
      </c>
      <c r="CR125" s="37">
        <v>9754</v>
      </c>
      <c r="CS125" s="37">
        <v>955</v>
      </c>
      <c r="CT125" s="37">
        <v>3034</v>
      </c>
      <c r="CU125" s="37">
        <v>600</v>
      </c>
      <c r="CV125" s="37">
        <v>723</v>
      </c>
      <c r="CW125" s="37">
        <v>640</v>
      </c>
      <c r="CX125" s="37">
        <v>917</v>
      </c>
      <c r="CY125" s="37">
        <v>1222</v>
      </c>
      <c r="CZ125" s="37">
        <v>0</v>
      </c>
      <c r="DA125" s="37">
        <v>270</v>
      </c>
      <c r="DB125" s="37">
        <v>595</v>
      </c>
      <c r="DC125" s="37">
        <v>552</v>
      </c>
      <c r="DD125" s="37">
        <v>1268</v>
      </c>
      <c r="DE125" s="37">
        <v>0</v>
      </c>
      <c r="DF125" s="37">
        <v>0</v>
      </c>
      <c r="DG125" s="37">
        <v>21</v>
      </c>
      <c r="DH125" s="37">
        <v>39632</v>
      </c>
    </row>
    <row r="126" spans="1:112" x14ac:dyDescent="0.55000000000000004">
      <c r="A126" s="36" t="s">
        <v>130</v>
      </c>
      <c r="B126" s="37">
        <v>9676</v>
      </c>
      <c r="C126" s="37">
        <v>30</v>
      </c>
      <c r="D126" s="37">
        <v>162</v>
      </c>
      <c r="E126" s="37">
        <v>1</v>
      </c>
      <c r="F126" s="37">
        <v>1</v>
      </c>
      <c r="G126" s="37">
        <v>0</v>
      </c>
      <c r="H126" s="37">
        <v>50</v>
      </c>
      <c r="I126" s="37">
        <v>1</v>
      </c>
      <c r="J126" s="37">
        <v>1667</v>
      </c>
      <c r="K126" s="37">
        <v>76</v>
      </c>
      <c r="L126" s="37">
        <v>0</v>
      </c>
      <c r="M126" s="37">
        <v>90</v>
      </c>
      <c r="N126" s="37">
        <v>259</v>
      </c>
      <c r="O126" s="37">
        <v>65</v>
      </c>
      <c r="P126" s="37">
        <v>390</v>
      </c>
      <c r="Q126" s="37">
        <v>21</v>
      </c>
      <c r="R126" s="37">
        <v>220</v>
      </c>
      <c r="S126" s="37">
        <v>5</v>
      </c>
      <c r="T126" s="37">
        <v>51</v>
      </c>
      <c r="U126" s="37">
        <v>0</v>
      </c>
      <c r="V126" s="37">
        <v>63</v>
      </c>
      <c r="W126" s="37">
        <v>385</v>
      </c>
      <c r="X126" s="37">
        <v>11</v>
      </c>
      <c r="Y126" s="37">
        <v>860</v>
      </c>
      <c r="Z126" s="37">
        <v>56</v>
      </c>
      <c r="AA126" s="37">
        <v>69</v>
      </c>
      <c r="AB126" s="37">
        <v>85</v>
      </c>
      <c r="AC126" s="37">
        <v>21</v>
      </c>
      <c r="AD126" s="37">
        <v>83</v>
      </c>
      <c r="AE126" s="37">
        <v>156</v>
      </c>
      <c r="AF126" s="37">
        <v>445</v>
      </c>
      <c r="AG126" s="37">
        <v>463</v>
      </c>
      <c r="AH126" s="37">
        <v>134</v>
      </c>
      <c r="AI126" s="37">
        <v>45</v>
      </c>
      <c r="AJ126" s="37">
        <v>17</v>
      </c>
      <c r="AK126" s="37">
        <v>164</v>
      </c>
      <c r="AL126" s="37">
        <v>33</v>
      </c>
      <c r="AM126" s="37">
        <v>4598</v>
      </c>
      <c r="AN126" s="37">
        <v>191</v>
      </c>
      <c r="AO126" s="37">
        <v>4355</v>
      </c>
      <c r="AP126" s="37">
        <v>2605</v>
      </c>
      <c r="AQ126" s="37">
        <v>7099</v>
      </c>
      <c r="AR126" s="37">
        <v>17757</v>
      </c>
      <c r="AS126" s="37">
        <v>1685</v>
      </c>
      <c r="AT126" s="37">
        <v>42</v>
      </c>
      <c r="AU126" s="37">
        <v>2</v>
      </c>
      <c r="AV126" s="37">
        <v>558</v>
      </c>
      <c r="AW126" s="37">
        <v>137</v>
      </c>
      <c r="AX126" s="37">
        <v>908</v>
      </c>
      <c r="AY126" s="37">
        <v>5551</v>
      </c>
      <c r="AZ126" s="37">
        <v>165</v>
      </c>
      <c r="BA126" s="37">
        <v>160</v>
      </c>
      <c r="BB126" s="37">
        <v>39</v>
      </c>
      <c r="BC126" s="37">
        <v>302</v>
      </c>
      <c r="BD126" s="37">
        <v>570</v>
      </c>
      <c r="BE126" s="37">
        <v>868</v>
      </c>
      <c r="BF126" s="37">
        <v>147</v>
      </c>
      <c r="BG126" s="37">
        <v>5</v>
      </c>
      <c r="BH126" s="37">
        <v>1846</v>
      </c>
      <c r="BI126" s="37">
        <v>1810</v>
      </c>
      <c r="BJ126" s="37">
        <v>188</v>
      </c>
      <c r="BK126" s="37">
        <v>927</v>
      </c>
      <c r="BL126" s="37">
        <v>417</v>
      </c>
      <c r="BM126" s="37">
        <v>91</v>
      </c>
      <c r="BN126" s="37">
        <v>562</v>
      </c>
      <c r="BO126" s="37">
        <v>793</v>
      </c>
      <c r="BP126" s="37">
        <v>32</v>
      </c>
      <c r="BQ126" s="37">
        <v>461</v>
      </c>
      <c r="BR126" s="37">
        <v>9</v>
      </c>
      <c r="BS126" s="37">
        <v>479</v>
      </c>
      <c r="BT126" s="37">
        <v>48</v>
      </c>
      <c r="BU126" s="37">
        <v>997</v>
      </c>
      <c r="BV126" s="37">
        <v>1027</v>
      </c>
      <c r="BW126" s="37">
        <v>0</v>
      </c>
      <c r="BX126" s="37">
        <v>899</v>
      </c>
      <c r="BY126" s="37">
        <v>701</v>
      </c>
      <c r="BZ126" s="37">
        <v>447</v>
      </c>
      <c r="CA126" s="37">
        <v>257</v>
      </c>
      <c r="CB126" s="37">
        <v>329</v>
      </c>
      <c r="CC126" s="37">
        <v>43</v>
      </c>
      <c r="CD126" s="37">
        <v>281</v>
      </c>
      <c r="CE126" s="37">
        <v>800</v>
      </c>
      <c r="CF126" s="37">
        <v>42</v>
      </c>
      <c r="CG126" s="37">
        <v>479</v>
      </c>
      <c r="CH126" s="37">
        <v>2882</v>
      </c>
      <c r="CI126" s="37">
        <v>1</v>
      </c>
      <c r="CJ126" s="37">
        <v>0</v>
      </c>
      <c r="CK126" s="37">
        <v>0</v>
      </c>
      <c r="CL126" s="37">
        <v>9868</v>
      </c>
      <c r="CM126" s="37">
        <v>53</v>
      </c>
      <c r="CN126" s="37">
        <v>5541</v>
      </c>
      <c r="CO126" s="37">
        <v>134</v>
      </c>
      <c r="CP126" s="37">
        <v>259</v>
      </c>
      <c r="CQ126" s="37">
        <v>9144</v>
      </c>
      <c r="CR126" s="37">
        <v>27461</v>
      </c>
      <c r="CS126" s="37">
        <v>2424</v>
      </c>
      <c r="CT126" s="37">
        <v>6459</v>
      </c>
      <c r="CU126" s="37">
        <v>2104</v>
      </c>
      <c r="CV126" s="37">
        <v>1998</v>
      </c>
      <c r="CW126" s="37">
        <v>1810</v>
      </c>
      <c r="CX126" s="37">
        <v>3010</v>
      </c>
      <c r="CY126" s="37">
        <v>3021</v>
      </c>
      <c r="CZ126" s="37">
        <v>0</v>
      </c>
      <c r="DA126" s="37">
        <v>899</v>
      </c>
      <c r="DB126" s="37">
        <v>1405</v>
      </c>
      <c r="DC126" s="37">
        <v>1453</v>
      </c>
      <c r="DD126" s="37">
        <v>3403</v>
      </c>
      <c r="DE126" s="37">
        <v>1</v>
      </c>
      <c r="DF126" s="37">
        <v>0</v>
      </c>
      <c r="DG126" s="37">
        <v>88</v>
      </c>
      <c r="DH126" s="37">
        <v>80535</v>
      </c>
    </row>
    <row r="127" spans="1:112" x14ac:dyDescent="0.55000000000000004">
      <c r="A127" s="36" t="s">
        <v>131</v>
      </c>
      <c r="B127" s="37">
        <v>5821</v>
      </c>
      <c r="C127" s="37">
        <v>65</v>
      </c>
      <c r="D127" s="37">
        <v>139</v>
      </c>
      <c r="E127" s="37">
        <v>0</v>
      </c>
      <c r="F127" s="37">
        <v>0</v>
      </c>
      <c r="G127" s="37">
        <v>0</v>
      </c>
      <c r="H127" s="37">
        <v>38</v>
      </c>
      <c r="I127" s="37">
        <v>2</v>
      </c>
      <c r="J127" s="37">
        <v>984</v>
      </c>
      <c r="K127" s="37">
        <v>56</v>
      </c>
      <c r="L127" s="37">
        <v>0</v>
      </c>
      <c r="M127" s="37">
        <v>48</v>
      </c>
      <c r="N127" s="37">
        <v>166</v>
      </c>
      <c r="O127" s="37">
        <v>15</v>
      </c>
      <c r="P127" s="37">
        <v>287</v>
      </c>
      <c r="Q127" s="37">
        <v>19</v>
      </c>
      <c r="R127" s="37">
        <v>142</v>
      </c>
      <c r="S127" s="37">
        <v>4</v>
      </c>
      <c r="T127" s="37">
        <v>44</v>
      </c>
      <c r="U127" s="37">
        <v>2</v>
      </c>
      <c r="V127" s="37">
        <v>53</v>
      </c>
      <c r="W127" s="37">
        <v>378</v>
      </c>
      <c r="X127" s="37">
        <v>29</v>
      </c>
      <c r="Y127" s="37">
        <v>630</v>
      </c>
      <c r="Z127" s="37">
        <v>45</v>
      </c>
      <c r="AA127" s="37">
        <v>40</v>
      </c>
      <c r="AB127" s="37">
        <v>60</v>
      </c>
      <c r="AC127" s="37">
        <v>10</v>
      </c>
      <c r="AD127" s="37">
        <v>117</v>
      </c>
      <c r="AE127" s="37">
        <v>88</v>
      </c>
      <c r="AF127" s="37">
        <v>234</v>
      </c>
      <c r="AG127" s="37">
        <v>258</v>
      </c>
      <c r="AH127" s="37">
        <v>35</v>
      </c>
      <c r="AI127" s="37">
        <v>10</v>
      </c>
      <c r="AJ127" s="37">
        <v>19</v>
      </c>
      <c r="AK127" s="37">
        <v>95</v>
      </c>
      <c r="AL127" s="37">
        <v>11</v>
      </c>
      <c r="AM127" s="37">
        <v>3846</v>
      </c>
      <c r="AN127" s="37">
        <v>172</v>
      </c>
      <c r="AO127" s="37">
        <v>3225</v>
      </c>
      <c r="AP127" s="37">
        <v>1768</v>
      </c>
      <c r="AQ127" s="37">
        <v>3052</v>
      </c>
      <c r="AR127" s="37">
        <v>9798</v>
      </c>
      <c r="AS127" s="37">
        <v>963</v>
      </c>
      <c r="AT127" s="37">
        <v>68</v>
      </c>
      <c r="AU127" s="37">
        <v>2</v>
      </c>
      <c r="AV127" s="37">
        <v>229</v>
      </c>
      <c r="AW127" s="37">
        <v>58</v>
      </c>
      <c r="AX127" s="37">
        <v>791</v>
      </c>
      <c r="AY127" s="37">
        <v>3618</v>
      </c>
      <c r="AZ127" s="37">
        <v>53</v>
      </c>
      <c r="BA127" s="37">
        <v>65</v>
      </c>
      <c r="BB127" s="37">
        <v>28</v>
      </c>
      <c r="BC127" s="37">
        <v>132</v>
      </c>
      <c r="BD127" s="37">
        <v>283</v>
      </c>
      <c r="BE127" s="37">
        <v>466</v>
      </c>
      <c r="BF127" s="37">
        <v>62</v>
      </c>
      <c r="BG127" s="37">
        <v>4</v>
      </c>
      <c r="BH127" s="37">
        <v>1070</v>
      </c>
      <c r="BI127" s="37">
        <v>934</v>
      </c>
      <c r="BJ127" s="37">
        <v>96</v>
      </c>
      <c r="BK127" s="37">
        <v>343</v>
      </c>
      <c r="BL127" s="37">
        <v>232</v>
      </c>
      <c r="BM127" s="37">
        <v>47</v>
      </c>
      <c r="BN127" s="37">
        <v>211</v>
      </c>
      <c r="BO127" s="37">
        <v>400</v>
      </c>
      <c r="BP127" s="37">
        <v>7</v>
      </c>
      <c r="BQ127" s="37">
        <v>412</v>
      </c>
      <c r="BR127" s="37">
        <v>7</v>
      </c>
      <c r="BS127" s="37">
        <v>228</v>
      </c>
      <c r="BT127" s="37">
        <v>24</v>
      </c>
      <c r="BU127" s="37">
        <v>549</v>
      </c>
      <c r="BV127" s="37">
        <v>438</v>
      </c>
      <c r="BW127" s="37">
        <v>0</v>
      </c>
      <c r="BX127" s="37">
        <v>432</v>
      </c>
      <c r="BY127" s="37">
        <v>386</v>
      </c>
      <c r="BZ127" s="37">
        <v>130</v>
      </c>
      <c r="CA127" s="37">
        <v>121</v>
      </c>
      <c r="CB127" s="37">
        <v>162</v>
      </c>
      <c r="CC127" s="37">
        <v>14</v>
      </c>
      <c r="CD127" s="37">
        <v>97</v>
      </c>
      <c r="CE127" s="37">
        <v>589</v>
      </c>
      <c r="CF127" s="37">
        <v>56</v>
      </c>
      <c r="CG127" s="37">
        <v>408</v>
      </c>
      <c r="CH127" s="37">
        <v>1825</v>
      </c>
      <c r="CI127" s="37">
        <v>0</v>
      </c>
      <c r="CJ127" s="37">
        <v>0</v>
      </c>
      <c r="CK127" s="37">
        <v>1</v>
      </c>
      <c r="CL127" s="37">
        <v>6025</v>
      </c>
      <c r="CM127" s="37">
        <v>40</v>
      </c>
      <c r="CN127" s="37">
        <v>3709</v>
      </c>
      <c r="CO127" s="37">
        <v>35</v>
      </c>
      <c r="CP127" s="37">
        <v>135</v>
      </c>
      <c r="CQ127" s="37">
        <v>7243</v>
      </c>
      <c r="CR127" s="37">
        <v>14618</v>
      </c>
      <c r="CS127" s="37">
        <v>1320</v>
      </c>
      <c r="CT127" s="37">
        <v>4409</v>
      </c>
      <c r="CU127" s="37">
        <v>1027</v>
      </c>
      <c r="CV127" s="37">
        <v>1136</v>
      </c>
      <c r="CW127" s="37">
        <v>934</v>
      </c>
      <c r="CX127" s="37">
        <v>1336</v>
      </c>
      <c r="CY127" s="37">
        <v>1658</v>
      </c>
      <c r="CZ127" s="37">
        <v>0</v>
      </c>
      <c r="DA127" s="37">
        <v>432</v>
      </c>
      <c r="DB127" s="37">
        <v>637</v>
      </c>
      <c r="DC127" s="37">
        <v>862</v>
      </c>
      <c r="DD127" s="37">
        <v>2289</v>
      </c>
      <c r="DE127" s="37">
        <v>0</v>
      </c>
      <c r="DF127" s="37">
        <v>1</v>
      </c>
      <c r="DG127" s="37">
        <v>22</v>
      </c>
      <c r="DH127" s="37">
        <v>47868</v>
      </c>
    </row>
    <row r="128" spans="1:112" x14ac:dyDescent="0.55000000000000004">
      <c r="A128" s="36" t="s">
        <v>132</v>
      </c>
      <c r="B128" s="37">
        <v>9803</v>
      </c>
      <c r="C128" s="37">
        <v>26</v>
      </c>
      <c r="D128" s="37">
        <v>358</v>
      </c>
      <c r="E128" s="37">
        <v>0</v>
      </c>
      <c r="F128" s="37">
        <v>0</v>
      </c>
      <c r="G128" s="37">
        <v>0</v>
      </c>
      <c r="H128" s="37">
        <v>21</v>
      </c>
      <c r="I128" s="37">
        <v>1</v>
      </c>
      <c r="J128" s="37">
        <v>677</v>
      </c>
      <c r="K128" s="37">
        <v>32</v>
      </c>
      <c r="L128" s="37">
        <v>0</v>
      </c>
      <c r="M128" s="37">
        <v>15</v>
      </c>
      <c r="N128" s="37">
        <v>37</v>
      </c>
      <c r="O128" s="37">
        <v>7</v>
      </c>
      <c r="P128" s="37">
        <v>125</v>
      </c>
      <c r="Q128" s="37">
        <v>19</v>
      </c>
      <c r="R128" s="37">
        <v>82</v>
      </c>
      <c r="S128" s="37">
        <v>3</v>
      </c>
      <c r="T128" s="37">
        <v>15</v>
      </c>
      <c r="U128" s="37">
        <v>2</v>
      </c>
      <c r="V128" s="37">
        <v>17</v>
      </c>
      <c r="W128" s="37">
        <v>203</v>
      </c>
      <c r="X128" s="37">
        <v>5</v>
      </c>
      <c r="Y128" s="37">
        <v>373</v>
      </c>
      <c r="Z128" s="37">
        <v>14</v>
      </c>
      <c r="AA128" s="37">
        <v>16</v>
      </c>
      <c r="AB128" s="37">
        <v>35</v>
      </c>
      <c r="AC128" s="37">
        <v>12</v>
      </c>
      <c r="AD128" s="37">
        <v>23</v>
      </c>
      <c r="AE128" s="37">
        <v>52</v>
      </c>
      <c r="AF128" s="37">
        <v>102</v>
      </c>
      <c r="AG128" s="37">
        <v>131</v>
      </c>
      <c r="AH128" s="37">
        <v>165</v>
      </c>
      <c r="AI128" s="37">
        <v>13</v>
      </c>
      <c r="AJ128" s="37">
        <v>6</v>
      </c>
      <c r="AK128" s="37">
        <v>91</v>
      </c>
      <c r="AL128" s="37">
        <v>5</v>
      </c>
      <c r="AM128" s="37">
        <v>1948</v>
      </c>
      <c r="AN128" s="37">
        <v>236</v>
      </c>
      <c r="AO128" s="37">
        <v>1633</v>
      </c>
      <c r="AP128" s="37">
        <v>1305</v>
      </c>
      <c r="AQ128" s="37">
        <v>2064</v>
      </c>
      <c r="AR128" s="37">
        <v>6133</v>
      </c>
      <c r="AS128" s="37">
        <v>617</v>
      </c>
      <c r="AT128" s="37">
        <v>31</v>
      </c>
      <c r="AU128" s="37">
        <v>0</v>
      </c>
      <c r="AV128" s="37">
        <v>82</v>
      </c>
      <c r="AW128" s="37">
        <v>72</v>
      </c>
      <c r="AX128" s="37">
        <v>388</v>
      </c>
      <c r="AY128" s="37">
        <v>2088</v>
      </c>
      <c r="AZ128" s="37">
        <v>26</v>
      </c>
      <c r="BA128" s="37">
        <v>15</v>
      </c>
      <c r="BB128" s="37">
        <v>19</v>
      </c>
      <c r="BC128" s="37">
        <v>48</v>
      </c>
      <c r="BD128" s="37">
        <v>76</v>
      </c>
      <c r="BE128" s="37">
        <v>225</v>
      </c>
      <c r="BF128" s="37">
        <v>33</v>
      </c>
      <c r="BG128" s="37">
        <v>7</v>
      </c>
      <c r="BH128" s="37">
        <v>615</v>
      </c>
      <c r="BI128" s="37">
        <v>446</v>
      </c>
      <c r="BJ128" s="37">
        <v>70</v>
      </c>
      <c r="BK128" s="37">
        <v>138</v>
      </c>
      <c r="BL128" s="37">
        <v>155</v>
      </c>
      <c r="BM128" s="37">
        <v>6</v>
      </c>
      <c r="BN128" s="37">
        <v>63</v>
      </c>
      <c r="BO128" s="37">
        <v>212</v>
      </c>
      <c r="BP128" s="37">
        <v>6</v>
      </c>
      <c r="BQ128" s="37">
        <v>193</v>
      </c>
      <c r="BR128" s="37">
        <v>2</v>
      </c>
      <c r="BS128" s="37">
        <v>101</v>
      </c>
      <c r="BT128" s="37">
        <v>16</v>
      </c>
      <c r="BU128" s="37">
        <v>223</v>
      </c>
      <c r="BV128" s="37">
        <v>255</v>
      </c>
      <c r="BW128" s="37">
        <v>0</v>
      </c>
      <c r="BX128" s="37">
        <v>299</v>
      </c>
      <c r="BY128" s="37">
        <v>338</v>
      </c>
      <c r="BZ128" s="37">
        <v>160</v>
      </c>
      <c r="CA128" s="37">
        <v>102</v>
      </c>
      <c r="CB128" s="37">
        <v>50</v>
      </c>
      <c r="CC128" s="37">
        <v>9</v>
      </c>
      <c r="CD128" s="37">
        <v>53</v>
      </c>
      <c r="CE128" s="37">
        <v>219</v>
      </c>
      <c r="CF128" s="37">
        <v>10</v>
      </c>
      <c r="CG128" s="37">
        <v>159</v>
      </c>
      <c r="CH128" s="37">
        <v>1025</v>
      </c>
      <c r="CI128" s="37">
        <v>0</v>
      </c>
      <c r="CJ128" s="37">
        <v>0</v>
      </c>
      <c r="CK128" s="37">
        <v>0</v>
      </c>
      <c r="CL128" s="37">
        <v>10187</v>
      </c>
      <c r="CM128" s="37">
        <v>22</v>
      </c>
      <c r="CN128" s="37">
        <v>1997</v>
      </c>
      <c r="CO128" s="37">
        <v>165</v>
      </c>
      <c r="CP128" s="37">
        <v>115</v>
      </c>
      <c r="CQ128" s="37">
        <v>3817</v>
      </c>
      <c r="CR128" s="37">
        <v>9502</v>
      </c>
      <c r="CS128" s="37">
        <v>802</v>
      </c>
      <c r="CT128" s="37">
        <v>2476</v>
      </c>
      <c r="CU128" s="37">
        <v>409</v>
      </c>
      <c r="CV128" s="37">
        <v>655</v>
      </c>
      <c r="CW128" s="37">
        <v>446</v>
      </c>
      <c r="CX128" s="37">
        <v>650</v>
      </c>
      <c r="CY128" s="37">
        <v>790</v>
      </c>
      <c r="CZ128" s="37">
        <v>0</v>
      </c>
      <c r="DA128" s="37">
        <v>299</v>
      </c>
      <c r="DB128" s="37">
        <v>600</v>
      </c>
      <c r="DC128" s="37">
        <v>331</v>
      </c>
      <c r="DD128" s="37">
        <v>1194</v>
      </c>
      <c r="DE128" s="37">
        <v>0</v>
      </c>
      <c r="DF128" s="37">
        <v>0</v>
      </c>
      <c r="DG128" s="37">
        <v>12</v>
      </c>
      <c r="DH128" s="37">
        <v>34469</v>
      </c>
    </row>
    <row r="129" spans="1:112" x14ac:dyDescent="0.55000000000000004">
      <c r="A129" s="36" t="s">
        <v>133</v>
      </c>
      <c r="B129" s="37">
        <v>4420</v>
      </c>
      <c r="C129" s="37">
        <v>18</v>
      </c>
      <c r="D129" s="37">
        <v>17</v>
      </c>
      <c r="E129" s="37">
        <v>1</v>
      </c>
      <c r="F129" s="37">
        <v>2</v>
      </c>
      <c r="G129" s="37">
        <v>1</v>
      </c>
      <c r="H129" s="37">
        <v>61</v>
      </c>
      <c r="I129" s="37">
        <v>0</v>
      </c>
      <c r="J129" s="37">
        <v>419</v>
      </c>
      <c r="K129" s="37">
        <v>21</v>
      </c>
      <c r="L129" s="37">
        <v>0</v>
      </c>
      <c r="M129" s="37">
        <v>21</v>
      </c>
      <c r="N129" s="37">
        <v>57</v>
      </c>
      <c r="O129" s="37">
        <v>9</v>
      </c>
      <c r="P129" s="37">
        <v>99</v>
      </c>
      <c r="Q129" s="37">
        <v>8</v>
      </c>
      <c r="R129" s="37">
        <v>55</v>
      </c>
      <c r="S129" s="37">
        <v>2</v>
      </c>
      <c r="T129" s="37">
        <v>23</v>
      </c>
      <c r="U129" s="37">
        <v>2</v>
      </c>
      <c r="V129" s="37">
        <v>34</v>
      </c>
      <c r="W129" s="37">
        <v>127</v>
      </c>
      <c r="X129" s="37">
        <v>7</v>
      </c>
      <c r="Y129" s="37">
        <v>458</v>
      </c>
      <c r="Z129" s="37">
        <v>10</v>
      </c>
      <c r="AA129" s="37">
        <v>15</v>
      </c>
      <c r="AB129" s="37">
        <v>38</v>
      </c>
      <c r="AC129" s="37">
        <v>8</v>
      </c>
      <c r="AD129" s="37">
        <v>14</v>
      </c>
      <c r="AE129" s="37">
        <v>30</v>
      </c>
      <c r="AF129" s="37">
        <v>66</v>
      </c>
      <c r="AG129" s="37">
        <v>71</v>
      </c>
      <c r="AH129" s="37">
        <v>77</v>
      </c>
      <c r="AI129" s="37">
        <v>8</v>
      </c>
      <c r="AJ129" s="37">
        <v>3</v>
      </c>
      <c r="AK129" s="37">
        <v>48</v>
      </c>
      <c r="AL129" s="37">
        <v>7</v>
      </c>
      <c r="AM129" s="37">
        <v>1191</v>
      </c>
      <c r="AN129" s="37">
        <v>126</v>
      </c>
      <c r="AO129" s="37">
        <v>1078</v>
      </c>
      <c r="AP129" s="37">
        <v>809</v>
      </c>
      <c r="AQ129" s="37">
        <v>1365</v>
      </c>
      <c r="AR129" s="37">
        <v>4048</v>
      </c>
      <c r="AS129" s="37">
        <v>556</v>
      </c>
      <c r="AT129" s="37">
        <v>1</v>
      </c>
      <c r="AU129" s="37">
        <v>0</v>
      </c>
      <c r="AV129" s="37">
        <v>51</v>
      </c>
      <c r="AW129" s="37">
        <v>36</v>
      </c>
      <c r="AX129" s="37">
        <v>77</v>
      </c>
      <c r="AY129" s="37">
        <v>1222</v>
      </c>
      <c r="AZ129" s="37">
        <v>20</v>
      </c>
      <c r="BA129" s="37">
        <v>20</v>
      </c>
      <c r="BB129" s="37">
        <v>14</v>
      </c>
      <c r="BC129" s="37">
        <v>39</v>
      </c>
      <c r="BD129" s="37">
        <v>80</v>
      </c>
      <c r="BE129" s="37">
        <v>116</v>
      </c>
      <c r="BF129" s="37">
        <v>22</v>
      </c>
      <c r="BG129" s="37">
        <v>0</v>
      </c>
      <c r="BH129" s="37">
        <v>367</v>
      </c>
      <c r="BI129" s="37">
        <v>319</v>
      </c>
      <c r="BJ129" s="37">
        <v>39</v>
      </c>
      <c r="BK129" s="37">
        <v>124</v>
      </c>
      <c r="BL129" s="37">
        <v>112</v>
      </c>
      <c r="BM129" s="37">
        <v>11</v>
      </c>
      <c r="BN129" s="37">
        <v>79</v>
      </c>
      <c r="BO129" s="37">
        <v>155</v>
      </c>
      <c r="BP129" s="37">
        <v>4</v>
      </c>
      <c r="BQ129" s="37">
        <v>80</v>
      </c>
      <c r="BR129" s="37">
        <v>3</v>
      </c>
      <c r="BS129" s="37">
        <v>50</v>
      </c>
      <c r="BT129" s="37">
        <v>7</v>
      </c>
      <c r="BU129" s="37">
        <v>188</v>
      </c>
      <c r="BV129" s="37">
        <v>176</v>
      </c>
      <c r="BW129" s="37">
        <v>0</v>
      </c>
      <c r="BX129" s="37">
        <v>115</v>
      </c>
      <c r="BY129" s="37">
        <v>137</v>
      </c>
      <c r="BZ129" s="37">
        <v>62</v>
      </c>
      <c r="CA129" s="37">
        <v>71</v>
      </c>
      <c r="CB129" s="37">
        <v>60</v>
      </c>
      <c r="CC129" s="37">
        <v>1</v>
      </c>
      <c r="CD129" s="37">
        <v>35</v>
      </c>
      <c r="CE129" s="37">
        <v>148</v>
      </c>
      <c r="CF129" s="37">
        <v>16</v>
      </c>
      <c r="CG129" s="37">
        <v>152</v>
      </c>
      <c r="CH129" s="37">
        <v>740</v>
      </c>
      <c r="CI129" s="37">
        <v>0</v>
      </c>
      <c r="CJ129" s="37">
        <v>0</v>
      </c>
      <c r="CK129" s="37">
        <v>0</v>
      </c>
      <c r="CL129" s="37">
        <v>4455</v>
      </c>
      <c r="CM129" s="37">
        <v>65</v>
      </c>
      <c r="CN129" s="37">
        <v>1594</v>
      </c>
      <c r="CO129" s="37">
        <v>77</v>
      </c>
      <c r="CP129" s="37">
        <v>66</v>
      </c>
      <c r="CQ129" s="37">
        <v>2395</v>
      </c>
      <c r="CR129" s="37">
        <v>6222</v>
      </c>
      <c r="CS129" s="37">
        <v>644</v>
      </c>
      <c r="CT129" s="37">
        <v>1299</v>
      </c>
      <c r="CU129" s="37">
        <v>289</v>
      </c>
      <c r="CV129" s="37">
        <v>389</v>
      </c>
      <c r="CW129" s="37">
        <v>319</v>
      </c>
      <c r="CX129" s="37">
        <v>524</v>
      </c>
      <c r="CY129" s="37">
        <v>504</v>
      </c>
      <c r="CZ129" s="37">
        <v>0</v>
      </c>
      <c r="DA129" s="37">
        <v>115</v>
      </c>
      <c r="DB129" s="37">
        <v>270</v>
      </c>
      <c r="DC129" s="37">
        <v>244</v>
      </c>
      <c r="DD129" s="37">
        <v>908</v>
      </c>
      <c r="DE129" s="37">
        <v>0</v>
      </c>
      <c r="DF129" s="37">
        <v>0</v>
      </c>
      <c r="DG129" s="37">
        <v>10</v>
      </c>
      <c r="DH129" s="37">
        <v>20389</v>
      </c>
    </row>
    <row r="130" spans="1:112" x14ac:dyDescent="0.55000000000000004">
      <c r="A130" s="36" t="s">
        <v>134</v>
      </c>
      <c r="B130" s="37">
        <v>4827</v>
      </c>
      <c r="C130" s="37">
        <v>21</v>
      </c>
      <c r="D130" s="37">
        <v>2</v>
      </c>
      <c r="E130" s="37">
        <v>0</v>
      </c>
      <c r="F130" s="37">
        <v>0</v>
      </c>
      <c r="G130" s="37">
        <v>0</v>
      </c>
      <c r="H130" s="37">
        <v>10</v>
      </c>
      <c r="I130" s="37">
        <v>1</v>
      </c>
      <c r="J130" s="37">
        <v>247</v>
      </c>
      <c r="K130" s="37">
        <v>14</v>
      </c>
      <c r="L130" s="37">
        <v>0</v>
      </c>
      <c r="M130" s="37">
        <v>8</v>
      </c>
      <c r="N130" s="37">
        <v>47</v>
      </c>
      <c r="O130" s="37">
        <v>10</v>
      </c>
      <c r="P130" s="37">
        <v>64</v>
      </c>
      <c r="Q130" s="37">
        <v>3</v>
      </c>
      <c r="R130" s="37">
        <v>32</v>
      </c>
      <c r="S130" s="37">
        <v>2</v>
      </c>
      <c r="T130" s="37">
        <v>7</v>
      </c>
      <c r="U130" s="37">
        <v>0</v>
      </c>
      <c r="V130" s="37">
        <v>18</v>
      </c>
      <c r="W130" s="37">
        <v>87</v>
      </c>
      <c r="X130" s="37">
        <v>4</v>
      </c>
      <c r="Y130" s="37">
        <v>138</v>
      </c>
      <c r="Z130" s="37">
        <v>21</v>
      </c>
      <c r="AA130" s="37">
        <v>8</v>
      </c>
      <c r="AB130" s="37">
        <v>13</v>
      </c>
      <c r="AC130" s="37">
        <v>0</v>
      </c>
      <c r="AD130" s="37">
        <v>1</v>
      </c>
      <c r="AE130" s="37">
        <v>24</v>
      </c>
      <c r="AF130" s="37">
        <v>59</v>
      </c>
      <c r="AG130" s="37">
        <v>51</v>
      </c>
      <c r="AH130" s="37">
        <v>17</v>
      </c>
      <c r="AI130" s="37">
        <v>4</v>
      </c>
      <c r="AJ130" s="37">
        <v>2</v>
      </c>
      <c r="AK130" s="37">
        <v>28</v>
      </c>
      <c r="AL130" s="37">
        <v>1</v>
      </c>
      <c r="AM130" s="37">
        <v>670</v>
      </c>
      <c r="AN130" s="37">
        <v>37</v>
      </c>
      <c r="AO130" s="37">
        <v>743</v>
      </c>
      <c r="AP130" s="37">
        <v>494</v>
      </c>
      <c r="AQ130" s="37">
        <v>502</v>
      </c>
      <c r="AR130" s="37">
        <v>1992</v>
      </c>
      <c r="AS130" s="37">
        <v>220</v>
      </c>
      <c r="AT130" s="37">
        <v>1</v>
      </c>
      <c r="AU130" s="37">
        <v>0</v>
      </c>
      <c r="AV130" s="37">
        <v>22</v>
      </c>
      <c r="AW130" s="37">
        <v>24</v>
      </c>
      <c r="AX130" s="37">
        <v>59</v>
      </c>
      <c r="AY130" s="37">
        <v>757</v>
      </c>
      <c r="AZ130" s="37">
        <v>14</v>
      </c>
      <c r="BA130" s="37">
        <v>12</v>
      </c>
      <c r="BB130" s="37">
        <v>5</v>
      </c>
      <c r="BC130" s="37">
        <v>18</v>
      </c>
      <c r="BD130" s="37">
        <v>33</v>
      </c>
      <c r="BE130" s="37">
        <v>77</v>
      </c>
      <c r="BF130" s="37">
        <v>14</v>
      </c>
      <c r="BG130" s="37">
        <v>1</v>
      </c>
      <c r="BH130" s="37">
        <v>216</v>
      </c>
      <c r="BI130" s="37">
        <v>87</v>
      </c>
      <c r="BJ130" s="37">
        <v>28</v>
      </c>
      <c r="BK130" s="37">
        <v>58</v>
      </c>
      <c r="BL130" s="37">
        <v>45</v>
      </c>
      <c r="BM130" s="37">
        <v>5</v>
      </c>
      <c r="BN130" s="37">
        <v>28</v>
      </c>
      <c r="BO130" s="37">
        <v>84</v>
      </c>
      <c r="BP130" s="37">
        <v>4</v>
      </c>
      <c r="BQ130" s="37">
        <v>25</v>
      </c>
      <c r="BR130" s="37">
        <v>0</v>
      </c>
      <c r="BS130" s="37">
        <v>58</v>
      </c>
      <c r="BT130" s="37">
        <v>11</v>
      </c>
      <c r="BU130" s="37">
        <v>112</v>
      </c>
      <c r="BV130" s="37">
        <v>100</v>
      </c>
      <c r="BW130" s="37">
        <v>0</v>
      </c>
      <c r="BX130" s="37">
        <v>84</v>
      </c>
      <c r="BY130" s="37">
        <v>66</v>
      </c>
      <c r="BZ130" s="37">
        <v>59</v>
      </c>
      <c r="CA130" s="37">
        <v>40</v>
      </c>
      <c r="CB130" s="37">
        <v>24</v>
      </c>
      <c r="CC130" s="37">
        <v>2</v>
      </c>
      <c r="CD130" s="37">
        <v>19</v>
      </c>
      <c r="CE130" s="37">
        <v>82</v>
      </c>
      <c r="CF130" s="37">
        <v>9</v>
      </c>
      <c r="CG130" s="37">
        <v>73</v>
      </c>
      <c r="CH130" s="37">
        <v>458</v>
      </c>
      <c r="CI130" s="37">
        <v>0</v>
      </c>
      <c r="CJ130" s="37">
        <v>0</v>
      </c>
      <c r="CK130" s="37">
        <v>0</v>
      </c>
      <c r="CL130" s="37">
        <v>4850</v>
      </c>
      <c r="CM130" s="37">
        <v>11</v>
      </c>
      <c r="CN130" s="37">
        <v>858</v>
      </c>
      <c r="CO130" s="37">
        <v>17</v>
      </c>
      <c r="CP130" s="37">
        <v>35</v>
      </c>
      <c r="CQ130" s="37">
        <v>1450</v>
      </c>
      <c r="CR130" s="37">
        <v>2988</v>
      </c>
      <c r="CS130" s="37">
        <v>267</v>
      </c>
      <c r="CT130" s="37">
        <v>816</v>
      </c>
      <c r="CU130" s="37">
        <v>159</v>
      </c>
      <c r="CV130" s="37">
        <v>231</v>
      </c>
      <c r="CW130" s="37">
        <v>87</v>
      </c>
      <c r="CX130" s="37">
        <v>252</v>
      </c>
      <c r="CY130" s="37">
        <v>306</v>
      </c>
      <c r="CZ130" s="37">
        <v>0</v>
      </c>
      <c r="DA130" s="37">
        <v>84</v>
      </c>
      <c r="DB130" s="37">
        <v>165</v>
      </c>
      <c r="DC130" s="37">
        <v>127</v>
      </c>
      <c r="DD130" s="37">
        <v>540</v>
      </c>
      <c r="DE130" s="37">
        <v>0</v>
      </c>
      <c r="DF130" s="37">
        <v>0</v>
      </c>
      <c r="DG130" s="37">
        <v>5</v>
      </c>
      <c r="DH130" s="37">
        <v>13248</v>
      </c>
    </row>
    <row r="131" spans="1:112" x14ac:dyDescent="0.55000000000000004">
      <c r="A131" s="36" t="s">
        <v>135</v>
      </c>
      <c r="B131" s="37">
        <v>13066</v>
      </c>
      <c r="C131" s="37">
        <v>41</v>
      </c>
      <c r="D131" s="37">
        <v>266</v>
      </c>
      <c r="E131" s="37">
        <v>0</v>
      </c>
      <c r="F131" s="37">
        <v>1</v>
      </c>
      <c r="G131" s="37">
        <v>0</v>
      </c>
      <c r="H131" s="37">
        <v>34</v>
      </c>
      <c r="I131" s="37">
        <v>1</v>
      </c>
      <c r="J131" s="37">
        <v>1576</v>
      </c>
      <c r="K131" s="37">
        <v>66</v>
      </c>
      <c r="L131" s="37">
        <v>0</v>
      </c>
      <c r="M131" s="37">
        <v>60</v>
      </c>
      <c r="N131" s="37">
        <v>269</v>
      </c>
      <c r="O131" s="37">
        <v>44</v>
      </c>
      <c r="P131" s="37">
        <v>377</v>
      </c>
      <c r="Q131" s="37">
        <v>74</v>
      </c>
      <c r="R131" s="37">
        <v>268</v>
      </c>
      <c r="S131" s="37">
        <v>6</v>
      </c>
      <c r="T131" s="37">
        <v>90</v>
      </c>
      <c r="U131" s="37">
        <v>14</v>
      </c>
      <c r="V131" s="37">
        <v>79</v>
      </c>
      <c r="W131" s="37">
        <v>587</v>
      </c>
      <c r="X131" s="37">
        <v>34</v>
      </c>
      <c r="Y131" s="37">
        <v>1054</v>
      </c>
      <c r="Z131" s="37">
        <v>84</v>
      </c>
      <c r="AA131" s="37">
        <v>86</v>
      </c>
      <c r="AB131" s="37">
        <v>165</v>
      </c>
      <c r="AC131" s="37">
        <v>42</v>
      </c>
      <c r="AD131" s="37">
        <v>36</v>
      </c>
      <c r="AE131" s="37">
        <v>247</v>
      </c>
      <c r="AF131" s="37">
        <v>414</v>
      </c>
      <c r="AG131" s="37">
        <v>533</v>
      </c>
      <c r="AH131" s="37">
        <v>109</v>
      </c>
      <c r="AI131" s="37">
        <v>79</v>
      </c>
      <c r="AJ131" s="37">
        <v>23</v>
      </c>
      <c r="AK131" s="37">
        <v>131</v>
      </c>
      <c r="AL131" s="37">
        <v>13</v>
      </c>
      <c r="AM131" s="37">
        <v>4436</v>
      </c>
      <c r="AN131" s="37">
        <v>256</v>
      </c>
      <c r="AO131" s="37">
        <v>5785</v>
      </c>
      <c r="AP131" s="37">
        <v>3463</v>
      </c>
      <c r="AQ131" s="37">
        <v>8909</v>
      </c>
      <c r="AR131" s="37">
        <v>15567</v>
      </c>
      <c r="AS131" s="37">
        <v>2199</v>
      </c>
      <c r="AT131" s="37">
        <v>19</v>
      </c>
      <c r="AU131" s="37">
        <v>4</v>
      </c>
      <c r="AV131" s="37">
        <v>464</v>
      </c>
      <c r="AW131" s="37">
        <v>127</v>
      </c>
      <c r="AX131" s="37">
        <v>719</v>
      </c>
      <c r="AY131" s="37">
        <v>5224</v>
      </c>
      <c r="AZ131" s="37">
        <v>117</v>
      </c>
      <c r="BA131" s="37">
        <v>134</v>
      </c>
      <c r="BB131" s="37">
        <v>43</v>
      </c>
      <c r="BC131" s="37">
        <v>173</v>
      </c>
      <c r="BD131" s="37">
        <v>695</v>
      </c>
      <c r="BE131" s="37">
        <v>708</v>
      </c>
      <c r="BF131" s="37">
        <v>155</v>
      </c>
      <c r="BG131" s="37">
        <v>9</v>
      </c>
      <c r="BH131" s="37">
        <v>1777</v>
      </c>
      <c r="BI131" s="37">
        <v>1700</v>
      </c>
      <c r="BJ131" s="37">
        <v>188</v>
      </c>
      <c r="BK131" s="37">
        <v>645</v>
      </c>
      <c r="BL131" s="37">
        <v>423</v>
      </c>
      <c r="BM131" s="37">
        <v>115</v>
      </c>
      <c r="BN131" s="37">
        <v>467</v>
      </c>
      <c r="BO131" s="37">
        <v>722</v>
      </c>
      <c r="BP131" s="37">
        <v>22</v>
      </c>
      <c r="BQ131" s="37">
        <v>573</v>
      </c>
      <c r="BR131" s="37">
        <v>11</v>
      </c>
      <c r="BS131" s="37">
        <v>361</v>
      </c>
      <c r="BT131" s="37">
        <v>85</v>
      </c>
      <c r="BU131" s="37">
        <v>858</v>
      </c>
      <c r="BV131" s="37">
        <v>1130</v>
      </c>
      <c r="BW131" s="37">
        <v>1</v>
      </c>
      <c r="BX131" s="37">
        <v>643</v>
      </c>
      <c r="BY131" s="37">
        <v>681</v>
      </c>
      <c r="BZ131" s="37">
        <v>471</v>
      </c>
      <c r="CA131" s="37">
        <v>226</v>
      </c>
      <c r="CB131" s="37">
        <v>277</v>
      </c>
      <c r="CC131" s="37">
        <v>25</v>
      </c>
      <c r="CD131" s="37">
        <v>168</v>
      </c>
      <c r="CE131" s="37">
        <v>733</v>
      </c>
      <c r="CF131" s="37">
        <v>28</v>
      </c>
      <c r="CG131" s="37">
        <v>480</v>
      </c>
      <c r="CH131" s="37">
        <v>2728</v>
      </c>
      <c r="CI131" s="37">
        <v>0</v>
      </c>
      <c r="CJ131" s="37">
        <v>0</v>
      </c>
      <c r="CK131" s="37">
        <v>0</v>
      </c>
      <c r="CL131" s="37">
        <v>13373</v>
      </c>
      <c r="CM131" s="37">
        <v>36</v>
      </c>
      <c r="CN131" s="37">
        <v>6205</v>
      </c>
      <c r="CO131" s="37">
        <v>109</v>
      </c>
      <c r="CP131" s="37">
        <v>246</v>
      </c>
      <c r="CQ131" s="37">
        <v>10477</v>
      </c>
      <c r="CR131" s="37">
        <v>27939</v>
      </c>
      <c r="CS131" s="37">
        <v>2813</v>
      </c>
      <c r="CT131" s="37">
        <v>5943</v>
      </c>
      <c r="CU131" s="37">
        <v>1870</v>
      </c>
      <c r="CV131" s="37">
        <v>1941</v>
      </c>
      <c r="CW131" s="37">
        <v>1700</v>
      </c>
      <c r="CX131" s="37">
        <v>2582</v>
      </c>
      <c r="CY131" s="37">
        <v>3018</v>
      </c>
      <c r="CZ131" s="37">
        <v>1</v>
      </c>
      <c r="DA131" s="37">
        <v>643</v>
      </c>
      <c r="DB131" s="37">
        <v>1378</v>
      </c>
      <c r="DC131" s="37">
        <v>1203</v>
      </c>
      <c r="DD131" s="37">
        <v>3236</v>
      </c>
      <c r="DE131" s="37">
        <v>0</v>
      </c>
      <c r="DF131" s="37">
        <v>0</v>
      </c>
      <c r="DG131" s="37">
        <v>113</v>
      </c>
      <c r="DH131" s="37">
        <v>84826</v>
      </c>
    </row>
    <row r="132" spans="1:112" x14ac:dyDescent="0.55000000000000004">
      <c r="A132" s="36" t="s">
        <v>136</v>
      </c>
      <c r="B132" s="37">
        <v>8620</v>
      </c>
      <c r="C132" s="37">
        <v>9</v>
      </c>
      <c r="D132" s="37">
        <v>98</v>
      </c>
      <c r="E132" s="37">
        <v>0</v>
      </c>
      <c r="F132" s="37">
        <v>1</v>
      </c>
      <c r="G132" s="37">
        <v>0</v>
      </c>
      <c r="H132" s="37">
        <v>17</v>
      </c>
      <c r="I132" s="37">
        <v>2</v>
      </c>
      <c r="J132" s="37">
        <v>567</v>
      </c>
      <c r="K132" s="37">
        <v>23</v>
      </c>
      <c r="L132" s="37">
        <v>0</v>
      </c>
      <c r="M132" s="37">
        <v>29</v>
      </c>
      <c r="N132" s="37">
        <v>48</v>
      </c>
      <c r="O132" s="37">
        <v>14</v>
      </c>
      <c r="P132" s="37">
        <v>208</v>
      </c>
      <c r="Q132" s="37">
        <v>29</v>
      </c>
      <c r="R132" s="37">
        <v>81</v>
      </c>
      <c r="S132" s="37">
        <v>3</v>
      </c>
      <c r="T132" s="37">
        <v>33</v>
      </c>
      <c r="U132" s="37">
        <v>2</v>
      </c>
      <c r="V132" s="37">
        <v>39</v>
      </c>
      <c r="W132" s="37">
        <v>218</v>
      </c>
      <c r="X132" s="37">
        <v>11</v>
      </c>
      <c r="Y132" s="37">
        <v>395</v>
      </c>
      <c r="Z132" s="37">
        <v>11</v>
      </c>
      <c r="AA132" s="37">
        <v>13</v>
      </c>
      <c r="AB132" s="37">
        <v>61</v>
      </c>
      <c r="AC132" s="37">
        <v>16</v>
      </c>
      <c r="AD132" s="37">
        <v>62</v>
      </c>
      <c r="AE132" s="37">
        <v>65</v>
      </c>
      <c r="AF132" s="37">
        <v>97</v>
      </c>
      <c r="AG132" s="37">
        <v>208</v>
      </c>
      <c r="AH132" s="37">
        <v>65</v>
      </c>
      <c r="AI132" s="37">
        <v>7</v>
      </c>
      <c r="AJ132" s="37">
        <v>8</v>
      </c>
      <c r="AK132" s="37">
        <v>41</v>
      </c>
      <c r="AL132" s="37">
        <v>4</v>
      </c>
      <c r="AM132" s="37">
        <v>2193</v>
      </c>
      <c r="AN132" s="37">
        <v>44</v>
      </c>
      <c r="AO132" s="37">
        <v>1935</v>
      </c>
      <c r="AP132" s="37">
        <v>1109</v>
      </c>
      <c r="AQ132" s="37">
        <v>2548</v>
      </c>
      <c r="AR132" s="37">
        <v>4589</v>
      </c>
      <c r="AS132" s="37">
        <v>570</v>
      </c>
      <c r="AT132" s="37">
        <v>5</v>
      </c>
      <c r="AU132" s="37">
        <v>0</v>
      </c>
      <c r="AV132" s="37">
        <v>109</v>
      </c>
      <c r="AW132" s="37">
        <v>36</v>
      </c>
      <c r="AX132" s="37">
        <v>352</v>
      </c>
      <c r="AY132" s="37">
        <v>1837</v>
      </c>
      <c r="AZ132" s="37">
        <v>29</v>
      </c>
      <c r="BA132" s="37">
        <v>37</v>
      </c>
      <c r="BB132" s="37">
        <v>20</v>
      </c>
      <c r="BC132" s="37">
        <v>51</v>
      </c>
      <c r="BD132" s="37">
        <v>133</v>
      </c>
      <c r="BE132" s="37">
        <v>262</v>
      </c>
      <c r="BF132" s="37">
        <v>34</v>
      </c>
      <c r="BG132" s="37">
        <v>0</v>
      </c>
      <c r="BH132" s="37">
        <v>461</v>
      </c>
      <c r="BI132" s="37">
        <v>543</v>
      </c>
      <c r="BJ132" s="37">
        <v>52</v>
      </c>
      <c r="BK132" s="37">
        <v>228</v>
      </c>
      <c r="BL132" s="37">
        <v>134</v>
      </c>
      <c r="BM132" s="37">
        <v>12</v>
      </c>
      <c r="BN132" s="37">
        <v>133</v>
      </c>
      <c r="BO132" s="37">
        <v>256</v>
      </c>
      <c r="BP132" s="37">
        <v>4</v>
      </c>
      <c r="BQ132" s="37">
        <v>103</v>
      </c>
      <c r="BR132" s="37">
        <v>1</v>
      </c>
      <c r="BS132" s="37">
        <v>141</v>
      </c>
      <c r="BT132" s="37">
        <v>12</v>
      </c>
      <c r="BU132" s="37">
        <v>296</v>
      </c>
      <c r="BV132" s="37">
        <v>400</v>
      </c>
      <c r="BW132" s="37">
        <v>0</v>
      </c>
      <c r="BX132" s="37">
        <v>190</v>
      </c>
      <c r="BY132" s="37">
        <v>152</v>
      </c>
      <c r="BZ132" s="37">
        <v>108</v>
      </c>
      <c r="CA132" s="37">
        <v>106</v>
      </c>
      <c r="CB132" s="37">
        <v>76</v>
      </c>
      <c r="CC132" s="37">
        <v>10</v>
      </c>
      <c r="CD132" s="37">
        <v>43</v>
      </c>
      <c r="CE132" s="37">
        <v>221</v>
      </c>
      <c r="CF132" s="37">
        <v>8</v>
      </c>
      <c r="CG132" s="37">
        <v>195</v>
      </c>
      <c r="CH132" s="37">
        <v>1037</v>
      </c>
      <c r="CI132" s="37">
        <v>0</v>
      </c>
      <c r="CJ132" s="37">
        <v>0</v>
      </c>
      <c r="CK132" s="37">
        <v>0</v>
      </c>
      <c r="CL132" s="37">
        <v>8727</v>
      </c>
      <c r="CM132" s="37">
        <v>20</v>
      </c>
      <c r="CN132" s="37">
        <v>2233</v>
      </c>
      <c r="CO132" s="37">
        <v>65</v>
      </c>
      <c r="CP132" s="37">
        <v>60</v>
      </c>
      <c r="CQ132" s="37">
        <v>4172</v>
      </c>
      <c r="CR132" s="37">
        <v>8246</v>
      </c>
      <c r="CS132" s="37">
        <v>720</v>
      </c>
      <c r="CT132" s="37">
        <v>2189</v>
      </c>
      <c r="CU132" s="37">
        <v>532</v>
      </c>
      <c r="CV132" s="37">
        <v>495</v>
      </c>
      <c r="CW132" s="37">
        <v>543</v>
      </c>
      <c r="CX132" s="37">
        <v>819</v>
      </c>
      <c r="CY132" s="37">
        <v>953</v>
      </c>
      <c r="CZ132" s="37">
        <v>0</v>
      </c>
      <c r="DA132" s="37">
        <v>190</v>
      </c>
      <c r="DB132" s="37">
        <v>366</v>
      </c>
      <c r="DC132" s="37">
        <v>350</v>
      </c>
      <c r="DD132" s="37">
        <v>1240</v>
      </c>
      <c r="DE132" s="37">
        <v>0</v>
      </c>
      <c r="DF132" s="37">
        <v>0</v>
      </c>
      <c r="DG132" s="37">
        <v>20</v>
      </c>
      <c r="DH132" s="37">
        <v>31940</v>
      </c>
    </row>
    <row r="133" spans="1:112" x14ac:dyDescent="0.55000000000000004">
      <c r="A133" s="36" t="s">
        <v>137</v>
      </c>
      <c r="B133" s="37">
        <v>6286</v>
      </c>
      <c r="C133" s="37">
        <v>5</v>
      </c>
      <c r="D133" s="37">
        <v>192</v>
      </c>
      <c r="E133" s="37">
        <v>0</v>
      </c>
      <c r="F133" s="37">
        <v>1</v>
      </c>
      <c r="G133" s="37">
        <v>0</v>
      </c>
      <c r="H133" s="37">
        <v>15</v>
      </c>
      <c r="I133" s="37">
        <v>0</v>
      </c>
      <c r="J133" s="37">
        <v>544</v>
      </c>
      <c r="K133" s="37">
        <v>18</v>
      </c>
      <c r="L133" s="37">
        <v>0</v>
      </c>
      <c r="M133" s="37">
        <v>30</v>
      </c>
      <c r="N133" s="37">
        <v>65</v>
      </c>
      <c r="O133" s="37">
        <v>8</v>
      </c>
      <c r="P133" s="37">
        <v>126</v>
      </c>
      <c r="Q133" s="37">
        <v>16</v>
      </c>
      <c r="R133" s="37">
        <v>72</v>
      </c>
      <c r="S133" s="37">
        <v>3</v>
      </c>
      <c r="T133" s="37">
        <v>21</v>
      </c>
      <c r="U133" s="37">
        <v>0</v>
      </c>
      <c r="V133" s="37">
        <v>29</v>
      </c>
      <c r="W133" s="37">
        <v>175</v>
      </c>
      <c r="X133" s="37">
        <v>10</v>
      </c>
      <c r="Y133" s="37">
        <v>507</v>
      </c>
      <c r="Z133" s="37">
        <v>28</v>
      </c>
      <c r="AA133" s="37">
        <v>32</v>
      </c>
      <c r="AB133" s="37">
        <v>50</v>
      </c>
      <c r="AC133" s="37">
        <v>7</v>
      </c>
      <c r="AD133" s="37">
        <v>42</v>
      </c>
      <c r="AE133" s="37">
        <v>44</v>
      </c>
      <c r="AF133" s="37">
        <v>140</v>
      </c>
      <c r="AG133" s="37">
        <v>209</v>
      </c>
      <c r="AH133" s="37">
        <v>85</v>
      </c>
      <c r="AI133" s="37">
        <v>7</v>
      </c>
      <c r="AJ133" s="37">
        <v>12</v>
      </c>
      <c r="AK133" s="37">
        <v>53</v>
      </c>
      <c r="AL133" s="37">
        <v>17</v>
      </c>
      <c r="AM133" s="37">
        <v>2121</v>
      </c>
      <c r="AN133" s="37">
        <v>92</v>
      </c>
      <c r="AO133" s="37">
        <v>1916</v>
      </c>
      <c r="AP133" s="37">
        <v>1087</v>
      </c>
      <c r="AQ133" s="37">
        <v>1680</v>
      </c>
      <c r="AR133" s="37">
        <v>5202</v>
      </c>
      <c r="AS133" s="37">
        <v>430</v>
      </c>
      <c r="AT133" s="37">
        <v>33</v>
      </c>
      <c r="AU133" s="37">
        <v>1</v>
      </c>
      <c r="AV133" s="37">
        <v>168</v>
      </c>
      <c r="AW133" s="37">
        <v>46</v>
      </c>
      <c r="AX133" s="37">
        <v>559</v>
      </c>
      <c r="AY133" s="37">
        <v>2419</v>
      </c>
      <c r="AZ133" s="37">
        <v>59</v>
      </c>
      <c r="BA133" s="37">
        <v>31</v>
      </c>
      <c r="BB133" s="37">
        <v>21</v>
      </c>
      <c r="BC133" s="37">
        <v>70</v>
      </c>
      <c r="BD133" s="37">
        <v>157</v>
      </c>
      <c r="BE133" s="37">
        <v>297</v>
      </c>
      <c r="BF133" s="37">
        <v>32</v>
      </c>
      <c r="BG133" s="37">
        <v>1</v>
      </c>
      <c r="BH133" s="37">
        <v>557</v>
      </c>
      <c r="BI133" s="37">
        <v>630</v>
      </c>
      <c r="BJ133" s="37">
        <v>76</v>
      </c>
      <c r="BK133" s="37">
        <v>231</v>
      </c>
      <c r="BL133" s="37">
        <v>215</v>
      </c>
      <c r="BM133" s="37">
        <v>17</v>
      </c>
      <c r="BN133" s="37">
        <v>112</v>
      </c>
      <c r="BO133" s="37">
        <v>306</v>
      </c>
      <c r="BP133" s="37">
        <v>7</v>
      </c>
      <c r="BQ133" s="37">
        <v>214</v>
      </c>
      <c r="BR133" s="37">
        <v>1</v>
      </c>
      <c r="BS133" s="37">
        <v>138</v>
      </c>
      <c r="BT133" s="37">
        <v>31</v>
      </c>
      <c r="BU133" s="37">
        <v>441</v>
      </c>
      <c r="BV133" s="37">
        <v>327</v>
      </c>
      <c r="BW133" s="37">
        <v>2</v>
      </c>
      <c r="BX133" s="37">
        <v>209</v>
      </c>
      <c r="BY133" s="37">
        <v>241</v>
      </c>
      <c r="BZ133" s="37">
        <v>159</v>
      </c>
      <c r="CA133" s="37">
        <v>92</v>
      </c>
      <c r="CB133" s="37">
        <v>99</v>
      </c>
      <c r="CC133" s="37">
        <v>11</v>
      </c>
      <c r="CD133" s="37">
        <v>66</v>
      </c>
      <c r="CE133" s="37">
        <v>281</v>
      </c>
      <c r="CF133" s="37">
        <v>4</v>
      </c>
      <c r="CG133" s="37">
        <v>190</v>
      </c>
      <c r="CH133" s="37">
        <v>1118</v>
      </c>
      <c r="CI133" s="37">
        <v>1</v>
      </c>
      <c r="CJ133" s="37">
        <v>0</v>
      </c>
      <c r="CK133" s="37">
        <v>0</v>
      </c>
      <c r="CL133" s="37">
        <v>6483</v>
      </c>
      <c r="CM133" s="37">
        <v>16</v>
      </c>
      <c r="CN133" s="37">
        <v>2176</v>
      </c>
      <c r="CO133" s="37">
        <v>85</v>
      </c>
      <c r="CP133" s="37">
        <v>89</v>
      </c>
      <c r="CQ133" s="37">
        <v>4129</v>
      </c>
      <c r="CR133" s="37">
        <v>7969</v>
      </c>
      <c r="CS133" s="37">
        <v>678</v>
      </c>
      <c r="CT133" s="37">
        <v>2978</v>
      </c>
      <c r="CU133" s="37">
        <v>635</v>
      </c>
      <c r="CV133" s="37">
        <v>590</v>
      </c>
      <c r="CW133" s="37">
        <v>630</v>
      </c>
      <c r="CX133" s="37">
        <v>964</v>
      </c>
      <c r="CY133" s="37">
        <v>1152</v>
      </c>
      <c r="CZ133" s="37">
        <v>2</v>
      </c>
      <c r="DA133" s="37">
        <v>209</v>
      </c>
      <c r="DB133" s="37">
        <v>492</v>
      </c>
      <c r="DC133" s="37">
        <v>457</v>
      </c>
      <c r="DD133" s="37">
        <v>1312</v>
      </c>
      <c r="DE133" s="37">
        <v>1</v>
      </c>
      <c r="DF133" s="37">
        <v>0</v>
      </c>
      <c r="DG133" s="37">
        <v>23</v>
      </c>
      <c r="DH133" s="37">
        <v>31070</v>
      </c>
    </row>
    <row r="134" spans="1:112" x14ac:dyDescent="0.55000000000000004">
      <c r="A134" s="36" t="s">
        <v>138</v>
      </c>
      <c r="B134" s="37">
        <v>32799</v>
      </c>
      <c r="C134" s="37">
        <v>309</v>
      </c>
      <c r="D134" s="37">
        <v>654</v>
      </c>
      <c r="E134" s="37">
        <v>1</v>
      </c>
      <c r="F134" s="37">
        <v>0</v>
      </c>
      <c r="G134" s="37">
        <v>3</v>
      </c>
      <c r="H134" s="37">
        <v>146</v>
      </c>
      <c r="I134" s="37">
        <v>2</v>
      </c>
      <c r="J134" s="37">
        <v>1901</v>
      </c>
      <c r="K134" s="37">
        <v>152</v>
      </c>
      <c r="L134" s="37">
        <v>0</v>
      </c>
      <c r="M134" s="37">
        <v>174</v>
      </c>
      <c r="N134" s="37">
        <v>334</v>
      </c>
      <c r="O134" s="37">
        <v>69</v>
      </c>
      <c r="P134" s="37">
        <v>1072</v>
      </c>
      <c r="Q134" s="37">
        <v>27</v>
      </c>
      <c r="R134" s="37">
        <v>312</v>
      </c>
      <c r="S134" s="37">
        <v>9</v>
      </c>
      <c r="T134" s="37">
        <v>94</v>
      </c>
      <c r="U134" s="37">
        <v>5</v>
      </c>
      <c r="V134" s="37">
        <v>105</v>
      </c>
      <c r="W134" s="37">
        <v>818</v>
      </c>
      <c r="X134" s="37">
        <v>34</v>
      </c>
      <c r="Y134" s="37">
        <v>1532</v>
      </c>
      <c r="Z134" s="37">
        <v>143</v>
      </c>
      <c r="AA134" s="37">
        <v>74</v>
      </c>
      <c r="AB134" s="37">
        <v>171</v>
      </c>
      <c r="AC134" s="37">
        <v>24</v>
      </c>
      <c r="AD134" s="37">
        <v>153</v>
      </c>
      <c r="AE134" s="37">
        <v>170</v>
      </c>
      <c r="AF134" s="37">
        <v>789</v>
      </c>
      <c r="AG134" s="37">
        <v>1000</v>
      </c>
      <c r="AH134" s="37">
        <v>153</v>
      </c>
      <c r="AI134" s="37">
        <v>19</v>
      </c>
      <c r="AJ134" s="37">
        <v>47</v>
      </c>
      <c r="AK134" s="37">
        <v>208</v>
      </c>
      <c r="AL134" s="37">
        <v>27</v>
      </c>
      <c r="AM134" s="37">
        <v>10060</v>
      </c>
      <c r="AN134" s="37">
        <v>353</v>
      </c>
      <c r="AO134" s="37">
        <v>10173</v>
      </c>
      <c r="AP134" s="37">
        <v>4191</v>
      </c>
      <c r="AQ134" s="37">
        <v>8350</v>
      </c>
      <c r="AR134" s="37">
        <v>21559</v>
      </c>
      <c r="AS134" s="37">
        <v>2677</v>
      </c>
      <c r="AT134" s="37">
        <v>314</v>
      </c>
      <c r="AU134" s="37">
        <v>3</v>
      </c>
      <c r="AV134" s="37">
        <v>683</v>
      </c>
      <c r="AW134" s="37">
        <v>142</v>
      </c>
      <c r="AX134" s="37">
        <v>2315</v>
      </c>
      <c r="AY134" s="37">
        <v>11499</v>
      </c>
      <c r="AZ134" s="37">
        <v>194</v>
      </c>
      <c r="BA134" s="37">
        <v>190</v>
      </c>
      <c r="BB134" s="37">
        <v>56</v>
      </c>
      <c r="BC134" s="37">
        <v>114</v>
      </c>
      <c r="BD134" s="37">
        <v>793</v>
      </c>
      <c r="BE134" s="37">
        <v>1452</v>
      </c>
      <c r="BF134" s="37">
        <v>161</v>
      </c>
      <c r="BG134" s="37">
        <v>12</v>
      </c>
      <c r="BH134" s="37">
        <v>2194</v>
      </c>
      <c r="BI134" s="37">
        <v>3283</v>
      </c>
      <c r="BJ134" s="37">
        <v>231</v>
      </c>
      <c r="BK134" s="37">
        <v>1024</v>
      </c>
      <c r="BL134" s="37">
        <v>634</v>
      </c>
      <c r="BM134" s="37">
        <v>136</v>
      </c>
      <c r="BN134" s="37">
        <v>564</v>
      </c>
      <c r="BO134" s="37">
        <v>1083</v>
      </c>
      <c r="BP134" s="37">
        <v>35</v>
      </c>
      <c r="BQ134" s="37">
        <v>1127</v>
      </c>
      <c r="BR134" s="37">
        <v>10</v>
      </c>
      <c r="BS134" s="37">
        <v>656</v>
      </c>
      <c r="BT134" s="37">
        <v>82</v>
      </c>
      <c r="BU134" s="37">
        <v>2191</v>
      </c>
      <c r="BV134" s="37">
        <v>1351</v>
      </c>
      <c r="BW134" s="37">
        <v>1</v>
      </c>
      <c r="BX134" s="37">
        <v>760</v>
      </c>
      <c r="BY134" s="37">
        <v>743</v>
      </c>
      <c r="BZ134" s="37">
        <v>209</v>
      </c>
      <c r="CA134" s="37">
        <v>417</v>
      </c>
      <c r="CB134" s="37">
        <v>323</v>
      </c>
      <c r="CC134" s="37">
        <v>138</v>
      </c>
      <c r="CD134" s="37">
        <v>147</v>
      </c>
      <c r="CE134" s="37">
        <v>1041</v>
      </c>
      <c r="CF134" s="37">
        <v>16</v>
      </c>
      <c r="CG134" s="37">
        <v>832</v>
      </c>
      <c r="CH134" s="37">
        <v>5194</v>
      </c>
      <c r="CI134" s="37">
        <v>0</v>
      </c>
      <c r="CJ134" s="37">
        <v>0</v>
      </c>
      <c r="CK134" s="37">
        <v>0</v>
      </c>
      <c r="CL134" s="37">
        <v>33762</v>
      </c>
      <c r="CM134" s="37">
        <v>152</v>
      </c>
      <c r="CN134" s="37">
        <v>9162</v>
      </c>
      <c r="CO134" s="37">
        <v>153</v>
      </c>
      <c r="CP134" s="37">
        <v>301</v>
      </c>
      <c r="CQ134" s="37">
        <v>20586</v>
      </c>
      <c r="CR134" s="37">
        <v>34100</v>
      </c>
      <c r="CS134" s="37">
        <v>3819</v>
      </c>
      <c r="CT134" s="37">
        <v>13814</v>
      </c>
      <c r="CU134" s="37">
        <v>2799</v>
      </c>
      <c r="CV134" s="37">
        <v>2367</v>
      </c>
      <c r="CW134" s="37">
        <v>3283</v>
      </c>
      <c r="CX134" s="37">
        <v>3707</v>
      </c>
      <c r="CY134" s="37">
        <v>5417</v>
      </c>
      <c r="CZ134" s="37">
        <v>1</v>
      </c>
      <c r="DA134" s="37">
        <v>760</v>
      </c>
      <c r="DB134" s="37">
        <v>1369</v>
      </c>
      <c r="DC134" s="37">
        <v>1649</v>
      </c>
      <c r="DD134" s="37">
        <v>6042</v>
      </c>
      <c r="DE134" s="37">
        <v>0</v>
      </c>
      <c r="DF134" s="37">
        <v>0</v>
      </c>
      <c r="DG134" s="37">
        <v>71</v>
      </c>
      <c r="DH134" s="37">
        <v>143314</v>
      </c>
    </row>
    <row r="135" spans="1:112" x14ac:dyDescent="0.55000000000000004">
      <c r="A135" s="36" t="s">
        <v>139</v>
      </c>
      <c r="B135" s="37">
        <v>9068</v>
      </c>
      <c r="C135" s="37">
        <v>118</v>
      </c>
      <c r="D135" s="37">
        <v>254</v>
      </c>
      <c r="E135" s="37">
        <v>0</v>
      </c>
      <c r="F135" s="37">
        <v>0</v>
      </c>
      <c r="G135" s="37">
        <v>0</v>
      </c>
      <c r="H135" s="37">
        <v>66</v>
      </c>
      <c r="I135" s="37">
        <v>0</v>
      </c>
      <c r="J135" s="37">
        <v>502</v>
      </c>
      <c r="K135" s="37">
        <v>51</v>
      </c>
      <c r="L135" s="37">
        <v>0</v>
      </c>
      <c r="M135" s="37">
        <v>62</v>
      </c>
      <c r="N135" s="37">
        <v>95</v>
      </c>
      <c r="O135" s="37">
        <v>20</v>
      </c>
      <c r="P135" s="37">
        <v>424</v>
      </c>
      <c r="Q135" s="37">
        <v>6</v>
      </c>
      <c r="R135" s="37">
        <v>101</v>
      </c>
      <c r="S135" s="37">
        <v>3</v>
      </c>
      <c r="T135" s="37">
        <v>30</v>
      </c>
      <c r="U135" s="37">
        <v>2</v>
      </c>
      <c r="V135" s="37">
        <v>29</v>
      </c>
      <c r="W135" s="37">
        <v>234</v>
      </c>
      <c r="X135" s="37">
        <v>6</v>
      </c>
      <c r="Y135" s="37">
        <v>434</v>
      </c>
      <c r="Z135" s="37">
        <v>31</v>
      </c>
      <c r="AA135" s="37">
        <v>20</v>
      </c>
      <c r="AB135" s="37">
        <v>57</v>
      </c>
      <c r="AC135" s="37">
        <v>8</v>
      </c>
      <c r="AD135" s="37">
        <v>76</v>
      </c>
      <c r="AE135" s="37">
        <v>78</v>
      </c>
      <c r="AF135" s="37">
        <v>267</v>
      </c>
      <c r="AG135" s="37">
        <v>515</v>
      </c>
      <c r="AH135" s="37">
        <v>44</v>
      </c>
      <c r="AI135" s="37">
        <v>8</v>
      </c>
      <c r="AJ135" s="37">
        <v>18</v>
      </c>
      <c r="AK135" s="37">
        <v>64</v>
      </c>
      <c r="AL135" s="37">
        <v>4</v>
      </c>
      <c r="AM135" s="37">
        <v>4068</v>
      </c>
      <c r="AN135" s="37">
        <v>123</v>
      </c>
      <c r="AO135" s="37">
        <v>3922</v>
      </c>
      <c r="AP135" s="37">
        <v>1317</v>
      </c>
      <c r="AQ135" s="37">
        <v>2460</v>
      </c>
      <c r="AR135" s="37">
        <v>6612</v>
      </c>
      <c r="AS135" s="37">
        <v>903</v>
      </c>
      <c r="AT135" s="37">
        <v>192</v>
      </c>
      <c r="AU135" s="37">
        <v>2</v>
      </c>
      <c r="AV135" s="37">
        <v>318</v>
      </c>
      <c r="AW135" s="37">
        <v>51</v>
      </c>
      <c r="AX135" s="37">
        <v>1058</v>
      </c>
      <c r="AY135" s="37">
        <v>4294</v>
      </c>
      <c r="AZ135" s="37">
        <v>62</v>
      </c>
      <c r="BA135" s="37">
        <v>64</v>
      </c>
      <c r="BB135" s="37">
        <v>14</v>
      </c>
      <c r="BC135" s="37">
        <v>29</v>
      </c>
      <c r="BD135" s="37">
        <v>228</v>
      </c>
      <c r="BE135" s="37">
        <v>507</v>
      </c>
      <c r="BF135" s="37">
        <v>49</v>
      </c>
      <c r="BG135" s="37">
        <v>5</v>
      </c>
      <c r="BH135" s="37">
        <v>695</v>
      </c>
      <c r="BI135" s="37">
        <v>1486</v>
      </c>
      <c r="BJ135" s="37">
        <v>73</v>
      </c>
      <c r="BK135" s="37">
        <v>318</v>
      </c>
      <c r="BL135" s="37">
        <v>167</v>
      </c>
      <c r="BM135" s="37">
        <v>35</v>
      </c>
      <c r="BN135" s="37">
        <v>191</v>
      </c>
      <c r="BO135" s="37">
        <v>369</v>
      </c>
      <c r="BP135" s="37">
        <v>12</v>
      </c>
      <c r="BQ135" s="37">
        <v>616</v>
      </c>
      <c r="BR135" s="37">
        <v>2</v>
      </c>
      <c r="BS135" s="37">
        <v>253</v>
      </c>
      <c r="BT135" s="37">
        <v>27</v>
      </c>
      <c r="BU135" s="37">
        <v>1073</v>
      </c>
      <c r="BV135" s="37">
        <v>449</v>
      </c>
      <c r="BW135" s="37">
        <v>0</v>
      </c>
      <c r="BX135" s="37">
        <v>233</v>
      </c>
      <c r="BY135" s="37">
        <v>221</v>
      </c>
      <c r="BZ135" s="37">
        <v>60</v>
      </c>
      <c r="CA135" s="37">
        <v>126</v>
      </c>
      <c r="CB135" s="37">
        <v>96</v>
      </c>
      <c r="CC135" s="37">
        <v>38</v>
      </c>
      <c r="CD135" s="37">
        <v>54</v>
      </c>
      <c r="CE135" s="37">
        <v>440</v>
      </c>
      <c r="CF135" s="37">
        <v>10</v>
      </c>
      <c r="CG135" s="37">
        <v>310</v>
      </c>
      <c r="CH135" s="37">
        <v>1725</v>
      </c>
      <c r="CI135" s="37">
        <v>0</v>
      </c>
      <c r="CJ135" s="37">
        <v>0</v>
      </c>
      <c r="CK135" s="37">
        <v>0</v>
      </c>
      <c r="CL135" s="37">
        <v>9440</v>
      </c>
      <c r="CM135" s="37">
        <v>66</v>
      </c>
      <c r="CN135" s="37">
        <v>3051</v>
      </c>
      <c r="CO135" s="37">
        <v>44</v>
      </c>
      <c r="CP135" s="37">
        <v>94</v>
      </c>
      <c r="CQ135" s="37">
        <v>8113</v>
      </c>
      <c r="CR135" s="37">
        <v>10389</v>
      </c>
      <c r="CS135" s="37">
        <v>1466</v>
      </c>
      <c r="CT135" s="37">
        <v>5352</v>
      </c>
      <c r="CU135" s="37">
        <v>904</v>
      </c>
      <c r="CV135" s="37">
        <v>749</v>
      </c>
      <c r="CW135" s="37">
        <v>1486</v>
      </c>
      <c r="CX135" s="37">
        <v>1165</v>
      </c>
      <c r="CY135" s="37">
        <v>2420</v>
      </c>
      <c r="CZ135" s="37">
        <v>0</v>
      </c>
      <c r="DA135" s="37">
        <v>233</v>
      </c>
      <c r="DB135" s="37">
        <v>407</v>
      </c>
      <c r="DC135" s="37">
        <v>628</v>
      </c>
      <c r="DD135" s="37">
        <v>2045</v>
      </c>
      <c r="DE135" s="37">
        <v>0</v>
      </c>
      <c r="DF135" s="37">
        <v>0</v>
      </c>
      <c r="DG135" s="37">
        <v>21</v>
      </c>
      <c r="DH135" s="37">
        <v>48073</v>
      </c>
    </row>
    <row r="136" spans="1:112" x14ac:dyDescent="0.55000000000000004">
      <c r="A136" s="36" t="s">
        <v>140</v>
      </c>
      <c r="B136" s="37">
        <v>8599</v>
      </c>
      <c r="C136" s="37">
        <v>77</v>
      </c>
      <c r="D136" s="37">
        <v>47</v>
      </c>
      <c r="E136" s="37">
        <v>0</v>
      </c>
      <c r="F136" s="37">
        <v>0</v>
      </c>
      <c r="G136" s="37">
        <v>1</v>
      </c>
      <c r="H136" s="37">
        <v>33</v>
      </c>
      <c r="I136" s="37">
        <v>1</v>
      </c>
      <c r="J136" s="37">
        <v>473</v>
      </c>
      <c r="K136" s="37">
        <v>27</v>
      </c>
      <c r="L136" s="37">
        <v>0</v>
      </c>
      <c r="M136" s="37">
        <v>38</v>
      </c>
      <c r="N136" s="37">
        <v>54</v>
      </c>
      <c r="O136" s="37">
        <v>16</v>
      </c>
      <c r="P136" s="37">
        <v>187</v>
      </c>
      <c r="Q136" s="37">
        <v>2</v>
      </c>
      <c r="R136" s="37">
        <v>46</v>
      </c>
      <c r="S136" s="37">
        <v>2</v>
      </c>
      <c r="T136" s="37">
        <v>15</v>
      </c>
      <c r="U136" s="37">
        <v>0</v>
      </c>
      <c r="V136" s="37">
        <v>17</v>
      </c>
      <c r="W136" s="37">
        <v>180</v>
      </c>
      <c r="X136" s="37">
        <v>4</v>
      </c>
      <c r="Y136" s="37">
        <v>265</v>
      </c>
      <c r="Z136" s="37">
        <v>21</v>
      </c>
      <c r="AA136" s="37">
        <v>10</v>
      </c>
      <c r="AB136" s="37">
        <v>17</v>
      </c>
      <c r="AC136" s="37">
        <v>2</v>
      </c>
      <c r="AD136" s="37">
        <v>17</v>
      </c>
      <c r="AE136" s="37">
        <v>16</v>
      </c>
      <c r="AF136" s="37">
        <v>100</v>
      </c>
      <c r="AG136" s="37">
        <v>70</v>
      </c>
      <c r="AH136" s="37">
        <v>18</v>
      </c>
      <c r="AI136" s="37">
        <v>6</v>
      </c>
      <c r="AJ136" s="37">
        <v>6</v>
      </c>
      <c r="AK136" s="37">
        <v>39</v>
      </c>
      <c r="AL136" s="37">
        <v>1</v>
      </c>
      <c r="AM136" s="37">
        <v>1313</v>
      </c>
      <c r="AN136" s="37">
        <v>63</v>
      </c>
      <c r="AO136" s="37">
        <v>1501</v>
      </c>
      <c r="AP136" s="37">
        <v>641</v>
      </c>
      <c r="AQ136" s="37">
        <v>722</v>
      </c>
      <c r="AR136" s="37">
        <v>3072</v>
      </c>
      <c r="AS136" s="37">
        <v>345</v>
      </c>
      <c r="AT136" s="37">
        <v>64</v>
      </c>
      <c r="AU136" s="37">
        <v>0</v>
      </c>
      <c r="AV136" s="37">
        <v>58</v>
      </c>
      <c r="AW136" s="37">
        <v>17</v>
      </c>
      <c r="AX136" s="37">
        <v>414</v>
      </c>
      <c r="AY136" s="37">
        <v>1633</v>
      </c>
      <c r="AZ136" s="37">
        <v>17</v>
      </c>
      <c r="BA136" s="37">
        <v>14</v>
      </c>
      <c r="BB136" s="37">
        <v>9</v>
      </c>
      <c r="BC136" s="37">
        <v>7</v>
      </c>
      <c r="BD136" s="37">
        <v>56</v>
      </c>
      <c r="BE136" s="37">
        <v>133</v>
      </c>
      <c r="BF136" s="37">
        <v>12</v>
      </c>
      <c r="BG136" s="37">
        <v>5</v>
      </c>
      <c r="BH136" s="37">
        <v>238</v>
      </c>
      <c r="BI136" s="37">
        <v>190</v>
      </c>
      <c r="BJ136" s="37">
        <v>35</v>
      </c>
      <c r="BK136" s="37">
        <v>94</v>
      </c>
      <c r="BL136" s="37">
        <v>93</v>
      </c>
      <c r="BM136" s="37">
        <v>8</v>
      </c>
      <c r="BN136" s="37">
        <v>40</v>
      </c>
      <c r="BO136" s="37">
        <v>129</v>
      </c>
      <c r="BP136" s="37">
        <v>4</v>
      </c>
      <c r="BQ136" s="37">
        <v>125</v>
      </c>
      <c r="BR136" s="37">
        <v>0</v>
      </c>
      <c r="BS136" s="37">
        <v>116</v>
      </c>
      <c r="BT136" s="37">
        <v>6</v>
      </c>
      <c r="BU136" s="37">
        <v>165</v>
      </c>
      <c r="BV136" s="37">
        <v>116</v>
      </c>
      <c r="BW136" s="37">
        <v>0</v>
      </c>
      <c r="BX136" s="37">
        <v>72</v>
      </c>
      <c r="BY136" s="37">
        <v>75</v>
      </c>
      <c r="BZ136" s="37">
        <v>26</v>
      </c>
      <c r="CA136" s="37">
        <v>64</v>
      </c>
      <c r="CB136" s="37">
        <v>45</v>
      </c>
      <c r="CC136" s="37">
        <v>26</v>
      </c>
      <c r="CD136" s="37">
        <v>14</v>
      </c>
      <c r="CE136" s="37">
        <v>99</v>
      </c>
      <c r="CF136" s="37">
        <v>1</v>
      </c>
      <c r="CG136" s="37">
        <v>103</v>
      </c>
      <c r="CH136" s="37">
        <v>618</v>
      </c>
      <c r="CI136" s="37">
        <v>0</v>
      </c>
      <c r="CJ136" s="37">
        <v>0</v>
      </c>
      <c r="CK136" s="37">
        <v>0</v>
      </c>
      <c r="CL136" s="37">
        <v>8723</v>
      </c>
      <c r="CM136" s="37">
        <v>35</v>
      </c>
      <c r="CN136" s="37">
        <v>1579</v>
      </c>
      <c r="CO136" s="37">
        <v>18</v>
      </c>
      <c r="CP136" s="37">
        <v>52</v>
      </c>
      <c r="CQ136" s="37">
        <v>2877</v>
      </c>
      <c r="CR136" s="37">
        <v>4435</v>
      </c>
      <c r="CS136" s="37">
        <v>484</v>
      </c>
      <c r="CT136" s="37">
        <v>2047</v>
      </c>
      <c r="CU136" s="37">
        <v>236</v>
      </c>
      <c r="CV136" s="37">
        <v>255</v>
      </c>
      <c r="CW136" s="37">
        <v>190</v>
      </c>
      <c r="CX136" s="37">
        <v>403</v>
      </c>
      <c r="CY136" s="37">
        <v>528</v>
      </c>
      <c r="CZ136" s="37">
        <v>0</v>
      </c>
      <c r="DA136" s="37">
        <v>72</v>
      </c>
      <c r="DB136" s="37">
        <v>165</v>
      </c>
      <c r="DC136" s="37">
        <v>184</v>
      </c>
      <c r="DD136" s="37">
        <v>722</v>
      </c>
      <c r="DE136" s="37">
        <v>0</v>
      </c>
      <c r="DF136" s="37">
        <v>0</v>
      </c>
      <c r="DG136" s="37">
        <v>14</v>
      </c>
      <c r="DH136" s="37">
        <v>23019</v>
      </c>
    </row>
    <row r="137" spans="1:112" x14ac:dyDescent="0.55000000000000004">
      <c r="A137" s="36" t="s">
        <v>141</v>
      </c>
      <c r="B137" s="37">
        <v>1870</v>
      </c>
      <c r="C137" s="37">
        <v>33</v>
      </c>
      <c r="D137" s="37">
        <v>79</v>
      </c>
      <c r="E137" s="37">
        <v>0</v>
      </c>
      <c r="F137" s="37">
        <v>0</v>
      </c>
      <c r="G137" s="37">
        <v>1</v>
      </c>
      <c r="H137" s="37">
        <v>19</v>
      </c>
      <c r="I137" s="37">
        <v>0</v>
      </c>
      <c r="J137" s="37">
        <v>295</v>
      </c>
      <c r="K137" s="37">
        <v>27</v>
      </c>
      <c r="L137" s="37">
        <v>0</v>
      </c>
      <c r="M137" s="37">
        <v>29</v>
      </c>
      <c r="N137" s="37">
        <v>120</v>
      </c>
      <c r="O137" s="37">
        <v>20</v>
      </c>
      <c r="P137" s="37">
        <v>148</v>
      </c>
      <c r="Q137" s="37">
        <v>10</v>
      </c>
      <c r="R137" s="37">
        <v>95</v>
      </c>
      <c r="S137" s="37">
        <v>3</v>
      </c>
      <c r="T137" s="37">
        <v>25</v>
      </c>
      <c r="U137" s="37">
        <v>1</v>
      </c>
      <c r="V137" s="37">
        <v>39</v>
      </c>
      <c r="W137" s="37">
        <v>173</v>
      </c>
      <c r="X137" s="37">
        <v>10</v>
      </c>
      <c r="Y137" s="37">
        <v>370</v>
      </c>
      <c r="Z137" s="37">
        <v>60</v>
      </c>
      <c r="AA137" s="37">
        <v>28</v>
      </c>
      <c r="AB137" s="37">
        <v>54</v>
      </c>
      <c r="AC137" s="37">
        <v>12</v>
      </c>
      <c r="AD137" s="37">
        <v>36</v>
      </c>
      <c r="AE137" s="37">
        <v>41</v>
      </c>
      <c r="AF137" s="37">
        <v>270</v>
      </c>
      <c r="AG137" s="37">
        <v>217</v>
      </c>
      <c r="AH137" s="37">
        <v>46</v>
      </c>
      <c r="AI137" s="37">
        <v>3</v>
      </c>
      <c r="AJ137" s="37">
        <v>13</v>
      </c>
      <c r="AK137" s="37">
        <v>51</v>
      </c>
      <c r="AL137" s="37">
        <v>8</v>
      </c>
      <c r="AM137" s="37">
        <v>2642</v>
      </c>
      <c r="AN137" s="37">
        <v>89</v>
      </c>
      <c r="AO137" s="37">
        <v>2171</v>
      </c>
      <c r="AP137" s="37">
        <v>1081</v>
      </c>
      <c r="AQ137" s="37">
        <v>3241</v>
      </c>
      <c r="AR137" s="37">
        <v>6146</v>
      </c>
      <c r="AS137" s="37">
        <v>692</v>
      </c>
      <c r="AT137" s="37">
        <v>31</v>
      </c>
      <c r="AU137" s="37">
        <v>1</v>
      </c>
      <c r="AV137" s="37">
        <v>195</v>
      </c>
      <c r="AW137" s="37">
        <v>45</v>
      </c>
      <c r="AX137" s="37">
        <v>396</v>
      </c>
      <c r="AY137" s="37">
        <v>2657</v>
      </c>
      <c r="AZ137" s="37">
        <v>88</v>
      </c>
      <c r="BA137" s="37">
        <v>84</v>
      </c>
      <c r="BB137" s="37">
        <v>18</v>
      </c>
      <c r="BC137" s="37">
        <v>60</v>
      </c>
      <c r="BD137" s="37">
        <v>415</v>
      </c>
      <c r="BE137" s="37">
        <v>521</v>
      </c>
      <c r="BF137" s="37">
        <v>83</v>
      </c>
      <c r="BG137" s="37">
        <v>2</v>
      </c>
      <c r="BH137" s="37">
        <v>735</v>
      </c>
      <c r="BI137" s="37">
        <v>1223</v>
      </c>
      <c r="BJ137" s="37">
        <v>83</v>
      </c>
      <c r="BK137" s="37">
        <v>480</v>
      </c>
      <c r="BL137" s="37">
        <v>262</v>
      </c>
      <c r="BM137" s="37">
        <v>69</v>
      </c>
      <c r="BN137" s="37">
        <v>224</v>
      </c>
      <c r="BO137" s="37">
        <v>379</v>
      </c>
      <c r="BP137" s="37">
        <v>10</v>
      </c>
      <c r="BQ137" s="37">
        <v>253</v>
      </c>
      <c r="BR137" s="37">
        <v>8</v>
      </c>
      <c r="BS137" s="37">
        <v>170</v>
      </c>
      <c r="BT137" s="37">
        <v>40</v>
      </c>
      <c r="BU137" s="37">
        <v>558</v>
      </c>
      <c r="BV137" s="37">
        <v>548</v>
      </c>
      <c r="BW137" s="37">
        <v>0</v>
      </c>
      <c r="BX137" s="37">
        <v>318</v>
      </c>
      <c r="BY137" s="37">
        <v>306</v>
      </c>
      <c r="BZ137" s="37">
        <v>66</v>
      </c>
      <c r="CA137" s="37">
        <v>110</v>
      </c>
      <c r="CB137" s="37">
        <v>103</v>
      </c>
      <c r="CC137" s="37">
        <v>18</v>
      </c>
      <c r="CD137" s="37">
        <v>61</v>
      </c>
      <c r="CE137" s="37">
        <v>296</v>
      </c>
      <c r="CF137" s="37">
        <v>2</v>
      </c>
      <c r="CG137" s="37">
        <v>251</v>
      </c>
      <c r="CH137" s="37">
        <v>1504</v>
      </c>
      <c r="CI137" s="37">
        <v>0</v>
      </c>
      <c r="CJ137" s="37">
        <v>0</v>
      </c>
      <c r="CK137" s="37">
        <v>0</v>
      </c>
      <c r="CL137" s="37">
        <v>1982</v>
      </c>
      <c r="CM137" s="37">
        <v>20</v>
      </c>
      <c r="CN137" s="37">
        <v>2083</v>
      </c>
      <c r="CO137" s="37">
        <v>46</v>
      </c>
      <c r="CP137" s="37">
        <v>75</v>
      </c>
      <c r="CQ137" s="37">
        <v>4902</v>
      </c>
      <c r="CR137" s="37">
        <v>10468</v>
      </c>
      <c r="CS137" s="37">
        <v>964</v>
      </c>
      <c r="CT137" s="37">
        <v>3053</v>
      </c>
      <c r="CU137" s="37">
        <v>1186</v>
      </c>
      <c r="CV137" s="37">
        <v>820</v>
      </c>
      <c r="CW137" s="37">
        <v>1223</v>
      </c>
      <c r="CX137" s="37">
        <v>1507</v>
      </c>
      <c r="CY137" s="37">
        <v>1577</v>
      </c>
      <c r="CZ137" s="37">
        <v>0</v>
      </c>
      <c r="DA137" s="37">
        <v>318</v>
      </c>
      <c r="DB137" s="37">
        <v>482</v>
      </c>
      <c r="DC137" s="37">
        <v>478</v>
      </c>
      <c r="DD137" s="37">
        <v>1757</v>
      </c>
      <c r="DE137" s="37">
        <v>0</v>
      </c>
      <c r="DF137" s="37">
        <v>0</v>
      </c>
      <c r="DG137" s="37">
        <v>16</v>
      </c>
      <c r="DH137" s="37">
        <v>32957</v>
      </c>
    </row>
    <row r="138" spans="1:112" x14ac:dyDescent="0.55000000000000004">
      <c r="A138" s="36" t="s">
        <v>142</v>
      </c>
      <c r="B138" s="37">
        <v>4605</v>
      </c>
      <c r="C138" s="37">
        <v>30</v>
      </c>
      <c r="D138" s="37">
        <v>83</v>
      </c>
      <c r="E138" s="37">
        <v>0</v>
      </c>
      <c r="F138" s="37">
        <v>0</v>
      </c>
      <c r="G138" s="37">
        <v>1</v>
      </c>
      <c r="H138" s="37">
        <v>15</v>
      </c>
      <c r="I138" s="37">
        <v>1</v>
      </c>
      <c r="J138" s="37">
        <v>213</v>
      </c>
      <c r="K138" s="37">
        <v>18</v>
      </c>
      <c r="L138" s="37">
        <v>0</v>
      </c>
      <c r="M138" s="37">
        <v>17</v>
      </c>
      <c r="N138" s="37">
        <v>20</v>
      </c>
      <c r="O138" s="37">
        <v>6</v>
      </c>
      <c r="P138" s="37">
        <v>109</v>
      </c>
      <c r="Q138" s="37">
        <v>2</v>
      </c>
      <c r="R138" s="37">
        <v>28</v>
      </c>
      <c r="S138" s="37">
        <v>0</v>
      </c>
      <c r="T138" s="37">
        <v>6</v>
      </c>
      <c r="U138" s="37">
        <v>0</v>
      </c>
      <c r="V138" s="37">
        <v>8</v>
      </c>
      <c r="W138" s="37">
        <v>90</v>
      </c>
      <c r="X138" s="37">
        <v>2</v>
      </c>
      <c r="Y138" s="37">
        <v>124</v>
      </c>
      <c r="Z138" s="37">
        <v>13</v>
      </c>
      <c r="AA138" s="37">
        <v>6</v>
      </c>
      <c r="AB138" s="37">
        <v>16</v>
      </c>
      <c r="AC138" s="37">
        <v>2</v>
      </c>
      <c r="AD138" s="37">
        <v>4</v>
      </c>
      <c r="AE138" s="37">
        <v>9</v>
      </c>
      <c r="AF138" s="37">
        <v>50</v>
      </c>
      <c r="AG138" s="37">
        <v>74</v>
      </c>
      <c r="AH138" s="37">
        <v>24</v>
      </c>
      <c r="AI138" s="37">
        <v>0</v>
      </c>
      <c r="AJ138" s="37">
        <v>3</v>
      </c>
      <c r="AK138" s="37">
        <v>15</v>
      </c>
      <c r="AL138" s="37">
        <v>5</v>
      </c>
      <c r="AM138" s="37">
        <v>651</v>
      </c>
      <c r="AN138" s="37">
        <v>23</v>
      </c>
      <c r="AO138" s="37">
        <v>826</v>
      </c>
      <c r="AP138" s="37">
        <v>389</v>
      </c>
      <c r="AQ138" s="37">
        <v>711</v>
      </c>
      <c r="AR138" s="37">
        <v>1834</v>
      </c>
      <c r="AS138" s="37">
        <v>242</v>
      </c>
      <c r="AT138" s="37">
        <v>4</v>
      </c>
      <c r="AU138" s="37">
        <v>0</v>
      </c>
      <c r="AV138" s="37">
        <v>35</v>
      </c>
      <c r="AW138" s="37">
        <v>9</v>
      </c>
      <c r="AX138" s="37">
        <v>169</v>
      </c>
      <c r="AY138" s="37">
        <v>993</v>
      </c>
      <c r="AZ138" s="37">
        <v>12</v>
      </c>
      <c r="BA138" s="37">
        <v>9</v>
      </c>
      <c r="BB138" s="37">
        <v>4</v>
      </c>
      <c r="BC138" s="37">
        <v>6</v>
      </c>
      <c r="BD138" s="37">
        <v>37</v>
      </c>
      <c r="BE138" s="37">
        <v>93</v>
      </c>
      <c r="BF138" s="37">
        <v>8</v>
      </c>
      <c r="BG138" s="37">
        <v>0</v>
      </c>
      <c r="BH138" s="37">
        <v>182</v>
      </c>
      <c r="BI138" s="37">
        <v>160</v>
      </c>
      <c r="BJ138" s="37">
        <v>21</v>
      </c>
      <c r="BK138" s="37">
        <v>54</v>
      </c>
      <c r="BL138" s="37">
        <v>49</v>
      </c>
      <c r="BM138" s="37">
        <v>9</v>
      </c>
      <c r="BN138" s="37">
        <v>35</v>
      </c>
      <c r="BO138" s="37">
        <v>68</v>
      </c>
      <c r="BP138" s="37">
        <v>6</v>
      </c>
      <c r="BQ138" s="37">
        <v>33</v>
      </c>
      <c r="BR138" s="37">
        <v>0</v>
      </c>
      <c r="BS138" s="37">
        <v>35</v>
      </c>
      <c r="BT138" s="37">
        <v>7</v>
      </c>
      <c r="BU138" s="37">
        <v>95</v>
      </c>
      <c r="BV138" s="37">
        <v>82</v>
      </c>
      <c r="BW138" s="37">
        <v>0</v>
      </c>
      <c r="BX138" s="37">
        <v>46</v>
      </c>
      <c r="BY138" s="37">
        <v>51</v>
      </c>
      <c r="BZ138" s="37">
        <v>18</v>
      </c>
      <c r="CA138" s="37">
        <v>46</v>
      </c>
      <c r="CB138" s="37">
        <v>29</v>
      </c>
      <c r="CC138" s="37">
        <v>17</v>
      </c>
      <c r="CD138" s="37">
        <v>9</v>
      </c>
      <c r="CE138" s="37">
        <v>76</v>
      </c>
      <c r="CF138" s="37">
        <v>2</v>
      </c>
      <c r="CG138" s="37">
        <v>68</v>
      </c>
      <c r="CH138" s="37">
        <v>410</v>
      </c>
      <c r="CI138" s="37">
        <v>0</v>
      </c>
      <c r="CJ138" s="37">
        <v>0</v>
      </c>
      <c r="CK138" s="37">
        <v>0</v>
      </c>
      <c r="CL138" s="37">
        <v>4718</v>
      </c>
      <c r="CM138" s="37">
        <v>17</v>
      </c>
      <c r="CN138" s="37">
        <v>817</v>
      </c>
      <c r="CO138" s="37">
        <v>24</v>
      </c>
      <c r="CP138" s="37">
        <v>23</v>
      </c>
      <c r="CQ138" s="37">
        <v>1500</v>
      </c>
      <c r="CR138" s="37">
        <v>2934</v>
      </c>
      <c r="CS138" s="37">
        <v>290</v>
      </c>
      <c r="CT138" s="37">
        <v>1162</v>
      </c>
      <c r="CU138" s="37">
        <v>161</v>
      </c>
      <c r="CV138" s="37">
        <v>190</v>
      </c>
      <c r="CW138" s="37">
        <v>160</v>
      </c>
      <c r="CX138" s="37">
        <v>242</v>
      </c>
      <c r="CY138" s="37">
        <v>252</v>
      </c>
      <c r="CZ138" s="37">
        <v>0</v>
      </c>
      <c r="DA138" s="37">
        <v>46</v>
      </c>
      <c r="DB138" s="37">
        <v>115</v>
      </c>
      <c r="DC138" s="37">
        <v>131</v>
      </c>
      <c r="DD138" s="37">
        <v>480</v>
      </c>
      <c r="DE138" s="37">
        <v>0</v>
      </c>
      <c r="DF138" s="37">
        <v>0</v>
      </c>
      <c r="DG138" s="37">
        <v>6</v>
      </c>
      <c r="DH138" s="37">
        <v>13268</v>
      </c>
    </row>
    <row r="139" spans="1:112" x14ac:dyDescent="0.55000000000000004">
      <c r="A139" s="36" t="s">
        <v>143</v>
      </c>
      <c r="B139" s="37">
        <v>8657</v>
      </c>
      <c r="C139" s="37">
        <v>51</v>
      </c>
      <c r="D139" s="37">
        <v>191</v>
      </c>
      <c r="E139" s="37">
        <v>1</v>
      </c>
      <c r="F139" s="37">
        <v>0</v>
      </c>
      <c r="G139" s="37">
        <v>0</v>
      </c>
      <c r="H139" s="37">
        <v>13</v>
      </c>
      <c r="I139" s="37">
        <v>0</v>
      </c>
      <c r="J139" s="37">
        <v>418</v>
      </c>
      <c r="K139" s="37">
        <v>29</v>
      </c>
      <c r="L139" s="37">
        <v>0</v>
      </c>
      <c r="M139" s="37">
        <v>28</v>
      </c>
      <c r="N139" s="37">
        <v>45</v>
      </c>
      <c r="O139" s="37">
        <v>7</v>
      </c>
      <c r="P139" s="37">
        <v>204</v>
      </c>
      <c r="Q139" s="37">
        <v>7</v>
      </c>
      <c r="R139" s="37">
        <v>42</v>
      </c>
      <c r="S139" s="37">
        <v>1</v>
      </c>
      <c r="T139" s="37">
        <v>18</v>
      </c>
      <c r="U139" s="37">
        <v>2</v>
      </c>
      <c r="V139" s="37">
        <v>12</v>
      </c>
      <c r="W139" s="37">
        <v>141</v>
      </c>
      <c r="X139" s="37">
        <v>12</v>
      </c>
      <c r="Y139" s="37">
        <v>339</v>
      </c>
      <c r="Z139" s="37">
        <v>18</v>
      </c>
      <c r="AA139" s="37">
        <v>10</v>
      </c>
      <c r="AB139" s="37">
        <v>27</v>
      </c>
      <c r="AC139" s="37">
        <v>0</v>
      </c>
      <c r="AD139" s="37">
        <v>20</v>
      </c>
      <c r="AE139" s="37">
        <v>26</v>
      </c>
      <c r="AF139" s="37">
        <v>102</v>
      </c>
      <c r="AG139" s="37">
        <v>124</v>
      </c>
      <c r="AH139" s="37">
        <v>21</v>
      </c>
      <c r="AI139" s="37">
        <v>2</v>
      </c>
      <c r="AJ139" s="37">
        <v>7</v>
      </c>
      <c r="AK139" s="37">
        <v>39</v>
      </c>
      <c r="AL139" s="37">
        <v>9</v>
      </c>
      <c r="AM139" s="37">
        <v>1386</v>
      </c>
      <c r="AN139" s="37">
        <v>55</v>
      </c>
      <c r="AO139" s="37">
        <v>1753</v>
      </c>
      <c r="AP139" s="37">
        <v>763</v>
      </c>
      <c r="AQ139" s="37">
        <v>1216</v>
      </c>
      <c r="AR139" s="37">
        <v>3895</v>
      </c>
      <c r="AS139" s="37">
        <v>495</v>
      </c>
      <c r="AT139" s="37">
        <v>23</v>
      </c>
      <c r="AU139" s="37">
        <v>0</v>
      </c>
      <c r="AV139" s="37">
        <v>77</v>
      </c>
      <c r="AW139" s="37">
        <v>20</v>
      </c>
      <c r="AX139" s="37">
        <v>278</v>
      </c>
      <c r="AY139" s="37">
        <v>1922</v>
      </c>
      <c r="AZ139" s="37">
        <v>15</v>
      </c>
      <c r="BA139" s="37">
        <v>19</v>
      </c>
      <c r="BB139" s="37">
        <v>11</v>
      </c>
      <c r="BC139" s="37">
        <v>12</v>
      </c>
      <c r="BD139" s="37">
        <v>57</v>
      </c>
      <c r="BE139" s="37">
        <v>198</v>
      </c>
      <c r="BF139" s="37">
        <v>9</v>
      </c>
      <c r="BG139" s="37">
        <v>0</v>
      </c>
      <c r="BH139" s="37">
        <v>344</v>
      </c>
      <c r="BI139" s="37">
        <v>224</v>
      </c>
      <c r="BJ139" s="37">
        <v>19</v>
      </c>
      <c r="BK139" s="37">
        <v>78</v>
      </c>
      <c r="BL139" s="37">
        <v>63</v>
      </c>
      <c r="BM139" s="37">
        <v>15</v>
      </c>
      <c r="BN139" s="37">
        <v>74</v>
      </c>
      <c r="BO139" s="37">
        <v>138</v>
      </c>
      <c r="BP139" s="37">
        <v>3</v>
      </c>
      <c r="BQ139" s="37">
        <v>100</v>
      </c>
      <c r="BR139" s="37">
        <v>0</v>
      </c>
      <c r="BS139" s="37">
        <v>82</v>
      </c>
      <c r="BT139" s="37">
        <v>2</v>
      </c>
      <c r="BU139" s="37">
        <v>300</v>
      </c>
      <c r="BV139" s="37">
        <v>156</v>
      </c>
      <c r="BW139" s="37">
        <v>1</v>
      </c>
      <c r="BX139" s="37">
        <v>91</v>
      </c>
      <c r="BY139" s="37">
        <v>90</v>
      </c>
      <c r="BZ139" s="37">
        <v>39</v>
      </c>
      <c r="CA139" s="37">
        <v>71</v>
      </c>
      <c r="CB139" s="37">
        <v>50</v>
      </c>
      <c r="CC139" s="37">
        <v>39</v>
      </c>
      <c r="CD139" s="37">
        <v>9</v>
      </c>
      <c r="CE139" s="37">
        <v>130</v>
      </c>
      <c r="CF139" s="37">
        <v>1</v>
      </c>
      <c r="CG139" s="37">
        <v>100</v>
      </c>
      <c r="CH139" s="37">
        <v>937</v>
      </c>
      <c r="CI139" s="37">
        <v>0</v>
      </c>
      <c r="CJ139" s="37">
        <v>0</v>
      </c>
      <c r="CK139" s="37">
        <v>0</v>
      </c>
      <c r="CL139" s="37">
        <v>8899</v>
      </c>
      <c r="CM139" s="37">
        <v>14</v>
      </c>
      <c r="CN139" s="37">
        <v>1632</v>
      </c>
      <c r="CO139" s="37">
        <v>21</v>
      </c>
      <c r="CP139" s="37">
        <v>57</v>
      </c>
      <c r="CQ139" s="37">
        <v>3194</v>
      </c>
      <c r="CR139" s="37">
        <v>5874</v>
      </c>
      <c r="CS139" s="37">
        <v>615</v>
      </c>
      <c r="CT139" s="37">
        <v>2200</v>
      </c>
      <c r="CU139" s="37">
        <v>312</v>
      </c>
      <c r="CV139" s="37">
        <v>353</v>
      </c>
      <c r="CW139" s="37">
        <v>224</v>
      </c>
      <c r="CX139" s="37">
        <v>390</v>
      </c>
      <c r="CY139" s="37">
        <v>640</v>
      </c>
      <c r="CZ139" s="37">
        <v>1</v>
      </c>
      <c r="DA139" s="37">
        <v>91</v>
      </c>
      <c r="DB139" s="37">
        <v>200</v>
      </c>
      <c r="DC139" s="37">
        <v>228</v>
      </c>
      <c r="DD139" s="37">
        <v>1038</v>
      </c>
      <c r="DE139" s="37">
        <v>0</v>
      </c>
      <c r="DF139" s="37">
        <v>0</v>
      </c>
      <c r="DG139" s="37">
        <v>14</v>
      </c>
      <c r="DH139" s="37">
        <v>25997</v>
      </c>
    </row>
  </sheetData>
  <mergeCells count="1">
    <mergeCell ref="B5:DH5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>
      <selection activeCell="D14" sqref="D14"/>
    </sheetView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530</v>
      </c>
    </row>
    <row r="2" spans="1:14" x14ac:dyDescent="0.55000000000000004">
      <c r="A2" s="44" t="s">
        <v>501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8092895.7699999996</v>
      </c>
      <c r="C6" s="108">
        <v>44807591.780000001</v>
      </c>
      <c r="D6" s="108">
        <v>55575091.109999999</v>
      </c>
      <c r="E6" s="108">
        <v>9623862.7699999996</v>
      </c>
      <c r="F6" s="108">
        <v>83182971.480000004</v>
      </c>
      <c r="G6" s="108">
        <v>30403909.710000001</v>
      </c>
      <c r="H6" s="108">
        <v>62437518.719999999</v>
      </c>
      <c r="I6" s="108">
        <v>129226618.28</v>
      </c>
      <c r="J6" s="108">
        <v>52707745.039999999</v>
      </c>
      <c r="K6" s="108">
        <v>30257597.239999998</v>
      </c>
      <c r="L6" s="108">
        <v>4750196.3600000003</v>
      </c>
      <c r="M6" s="108">
        <v>9705100.5</v>
      </c>
      <c r="N6" s="108">
        <v>520771098.75</v>
      </c>
    </row>
    <row r="7" spans="1:14" x14ac:dyDescent="0.55000000000000004">
      <c r="A7" s="109" t="s">
        <v>11</v>
      </c>
      <c r="B7" s="108">
        <v>1521285.45</v>
      </c>
      <c r="C7" s="108">
        <v>15246632.1</v>
      </c>
      <c r="D7" s="108">
        <v>17702374.809999999</v>
      </c>
      <c r="E7" s="108">
        <v>3216473.05</v>
      </c>
      <c r="F7" s="108">
        <v>30662551.800000001</v>
      </c>
      <c r="G7" s="108">
        <v>12208174.57</v>
      </c>
      <c r="H7" s="108">
        <v>27902674.559999999</v>
      </c>
      <c r="I7" s="108">
        <v>54797936.869999997</v>
      </c>
      <c r="J7" s="108">
        <v>19729260.57</v>
      </c>
      <c r="K7" s="108">
        <v>8756892.8000000007</v>
      </c>
      <c r="L7" s="108">
        <v>1755402.44</v>
      </c>
      <c r="M7" s="108">
        <v>1499536.4</v>
      </c>
      <c r="N7" s="108">
        <v>194999195.40000001</v>
      </c>
    </row>
    <row r="8" spans="1:14" x14ac:dyDescent="0.55000000000000004">
      <c r="A8" s="109" t="s">
        <v>12</v>
      </c>
      <c r="B8" s="108">
        <v>580244.68000000005</v>
      </c>
      <c r="C8" s="108">
        <v>7088934.1699999999</v>
      </c>
      <c r="D8" s="108">
        <v>3191337.29</v>
      </c>
      <c r="E8" s="108">
        <v>942623.02</v>
      </c>
      <c r="F8" s="108">
        <v>4970823.88</v>
      </c>
      <c r="G8" s="108">
        <v>3584900.25</v>
      </c>
      <c r="H8" s="108">
        <v>3881665.35</v>
      </c>
      <c r="I8" s="108">
        <v>12734297.109999999</v>
      </c>
      <c r="J8" s="108">
        <v>9731498.7699999996</v>
      </c>
      <c r="K8" s="108">
        <v>2649744.3199999998</v>
      </c>
      <c r="L8" s="108">
        <v>288231.12</v>
      </c>
      <c r="M8" s="108">
        <v>172824.83</v>
      </c>
      <c r="N8" s="108">
        <v>49817124.780000001</v>
      </c>
    </row>
    <row r="9" spans="1:14" x14ac:dyDescent="0.55000000000000004">
      <c r="A9" s="109" t="s">
        <v>13</v>
      </c>
      <c r="B9" s="108">
        <v>50645.35</v>
      </c>
      <c r="C9" s="108">
        <v>1473696.47</v>
      </c>
      <c r="D9" s="108">
        <v>434329.49</v>
      </c>
      <c r="E9" s="108">
        <v>430425.64</v>
      </c>
      <c r="F9" s="108">
        <v>1211870.78</v>
      </c>
      <c r="G9" s="108">
        <v>1118334.52</v>
      </c>
      <c r="H9" s="108">
        <v>1672843.76</v>
      </c>
      <c r="I9" s="108">
        <v>6517904.5800000001</v>
      </c>
      <c r="J9" s="108">
        <v>6831075.46</v>
      </c>
      <c r="K9" s="108">
        <v>790449.76</v>
      </c>
      <c r="L9" s="108">
        <v>116028.42</v>
      </c>
      <c r="M9" s="108">
        <v>98836.41</v>
      </c>
      <c r="N9" s="108">
        <v>20746440.629999999</v>
      </c>
    </row>
    <row r="10" spans="1:14" x14ac:dyDescent="0.55000000000000004">
      <c r="A10" s="109" t="s">
        <v>14</v>
      </c>
      <c r="B10" s="108">
        <v>3723.91</v>
      </c>
      <c r="C10" s="108">
        <v>291207.34999999998</v>
      </c>
      <c r="D10" s="108">
        <v>756879.22</v>
      </c>
      <c r="E10" s="108">
        <v>26258.07</v>
      </c>
      <c r="F10" s="108">
        <v>527904.32999999996</v>
      </c>
      <c r="G10" s="108">
        <v>106992.37</v>
      </c>
      <c r="H10" s="108">
        <v>119288.6</v>
      </c>
      <c r="I10" s="108">
        <v>634138.86</v>
      </c>
      <c r="J10" s="108">
        <v>60399.839999999997</v>
      </c>
      <c r="K10" s="108">
        <v>113498.39</v>
      </c>
      <c r="L10" s="108">
        <v>5045.9399999999996</v>
      </c>
      <c r="M10" s="108">
        <v>3279.63</v>
      </c>
      <c r="N10" s="108">
        <v>2648616.5</v>
      </c>
    </row>
    <row r="11" spans="1:14" x14ac:dyDescent="0.55000000000000004">
      <c r="A11" s="109" t="s">
        <v>15</v>
      </c>
      <c r="B11" s="108">
        <v>10244.5</v>
      </c>
      <c r="C11" s="108">
        <v>621090.43000000005</v>
      </c>
      <c r="D11" s="108">
        <v>528051.26</v>
      </c>
      <c r="E11" s="108">
        <v>89731.62</v>
      </c>
      <c r="F11" s="108">
        <v>1360931.79</v>
      </c>
      <c r="G11" s="108">
        <v>388910.09</v>
      </c>
      <c r="H11" s="108">
        <v>304879.27</v>
      </c>
      <c r="I11" s="108">
        <v>1785836.45</v>
      </c>
      <c r="J11" s="108">
        <v>196080.49</v>
      </c>
      <c r="K11" s="108">
        <v>56009.78</v>
      </c>
      <c r="L11" s="108">
        <v>12057.8</v>
      </c>
      <c r="M11" s="108">
        <v>10452.69</v>
      </c>
      <c r="N11" s="108">
        <v>5364276.1500000004</v>
      </c>
    </row>
    <row r="12" spans="1:14" x14ac:dyDescent="0.55000000000000004">
      <c r="A12" s="109" t="s">
        <v>16</v>
      </c>
      <c r="B12" s="108">
        <v>466902.84</v>
      </c>
      <c r="C12" s="108">
        <v>3391911.33</v>
      </c>
      <c r="D12" s="108">
        <v>180597.43</v>
      </c>
      <c r="E12" s="108">
        <v>264748.45</v>
      </c>
      <c r="F12" s="108">
        <v>344118.43</v>
      </c>
      <c r="G12" s="108">
        <v>1098594.8899999999</v>
      </c>
      <c r="H12" s="108">
        <v>347851.85</v>
      </c>
      <c r="I12" s="108">
        <v>1379649.36</v>
      </c>
      <c r="J12" s="108">
        <v>1562571.43</v>
      </c>
      <c r="K12" s="108">
        <v>86740.1</v>
      </c>
      <c r="L12" s="108">
        <v>16192.4</v>
      </c>
      <c r="M12" s="108">
        <v>27931.96</v>
      </c>
      <c r="N12" s="108">
        <v>9167810.4499999993</v>
      </c>
    </row>
    <row r="13" spans="1:14" x14ac:dyDescent="0.55000000000000004">
      <c r="A13" s="109" t="s">
        <v>17</v>
      </c>
      <c r="B13" s="108">
        <v>3678.33</v>
      </c>
      <c r="C13" s="108">
        <v>534650.28</v>
      </c>
      <c r="D13" s="108">
        <v>33130.79</v>
      </c>
      <c r="E13" s="108">
        <v>14088.18</v>
      </c>
      <c r="F13" s="108">
        <v>91853.17</v>
      </c>
      <c r="G13" s="108">
        <v>152413.35</v>
      </c>
      <c r="H13" s="108">
        <v>421720.98</v>
      </c>
      <c r="I13" s="108">
        <v>1239029.47</v>
      </c>
      <c r="J13" s="108">
        <v>954085.47</v>
      </c>
      <c r="K13" s="108">
        <v>9391.64</v>
      </c>
      <c r="L13" s="108">
        <v>1146.1099999999999</v>
      </c>
      <c r="M13" s="108">
        <v>8957</v>
      </c>
      <c r="N13" s="108">
        <v>3464144.76</v>
      </c>
    </row>
    <row r="14" spans="1:14" x14ac:dyDescent="0.55000000000000004">
      <c r="A14" s="109" t="s">
        <v>18</v>
      </c>
      <c r="B14" s="108">
        <v>33253.5</v>
      </c>
      <c r="C14" s="108">
        <v>696232.57</v>
      </c>
      <c r="D14" s="108">
        <v>65431.040000000001</v>
      </c>
      <c r="E14" s="108">
        <v>83014.44</v>
      </c>
      <c r="F14" s="108">
        <v>1213312.95</v>
      </c>
      <c r="G14" s="108">
        <v>549091.68000000005</v>
      </c>
      <c r="H14" s="108">
        <v>752044.92</v>
      </c>
      <c r="I14" s="108">
        <v>874366.16</v>
      </c>
      <c r="J14" s="108">
        <v>108656.21</v>
      </c>
      <c r="K14" s="108">
        <v>1508092.34</v>
      </c>
      <c r="L14" s="108">
        <v>95747.23</v>
      </c>
      <c r="M14" s="108">
        <v>15344.47</v>
      </c>
      <c r="N14" s="108">
        <v>5994587.5</v>
      </c>
    </row>
    <row r="15" spans="1:14" x14ac:dyDescent="0.55000000000000004">
      <c r="A15" s="109" t="s">
        <v>19</v>
      </c>
      <c r="B15" s="108">
        <v>4022.96</v>
      </c>
      <c r="C15" s="108">
        <v>19104.080000000002</v>
      </c>
      <c r="D15" s="108">
        <v>1179106.18</v>
      </c>
      <c r="E15" s="108">
        <v>4992.7700000000004</v>
      </c>
      <c r="F15" s="108">
        <v>118320.33</v>
      </c>
      <c r="G15" s="108">
        <v>46497.88</v>
      </c>
      <c r="H15" s="108">
        <v>18587.84</v>
      </c>
      <c r="I15" s="108">
        <v>167391.72</v>
      </c>
      <c r="J15" s="108">
        <v>4536.79</v>
      </c>
      <c r="K15" s="108">
        <v>66985.38</v>
      </c>
      <c r="L15" s="108">
        <v>5484.25</v>
      </c>
      <c r="M15" s="108">
        <v>5887.06</v>
      </c>
      <c r="N15" s="108">
        <v>1640917.23</v>
      </c>
    </row>
    <row r="16" spans="1:14" x14ac:dyDescent="0.55000000000000004">
      <c r="A16" s="109" t="s">
        <v>20</v>
      </c>
      <c r="B16" s="108">
        <v>7773.29</v>
      </c>
      <c r="C16" s="108">
        <v>61041.67</v>
      </c>
      <c r="D16" s="108">
        <v>13811.88</v>
      </c>
      <c r="E16" s="108">
        <v>29363.85</v>
      </c>
      <c r="F16" s="108">
        <v>102512.11</v>
      </c>
      <c r="G16" s="108">
        <v>124065.47</v>
      </c>
      <c r="H16" s="108">
        <v>244448.15</v>
      </c>
      <c r="I16" s="108">
        <v>135980.51999999999</v>
      </c>
      <c r="J16" s="108">
        <v>14093.08</v>
      </c>
      <c r="K16" s="108">
        <v>18576.95</v>
      </c>
      <c r="L16" s="108">
        <v>36528.97</v>
      </c>
      <c r="M16" s="108">
        <v>2135.62</v>
      </c>
      <c r="N16" s="108">
        <v>790331.56</v>
      </c>
    </row>
    <row r="17" spans="1:14" ht="28.8" x14ac:dyDescent="0.55000000000000004">
      <c r="A17" s="109" t="s">
        <v>21</v>
      </c>
      <c r="B17" s="108">
        <v>378.82</v>
      </c>
      <c r="C17" s="108">
        <v>68671.73</v>
      </c>
      <c r="D17" s="108">
        <v>7493.92</v>
      </c>
      <c r="E17" s="108">
        <v>6732.56</v>
      </c>
      <c r="F17" s="108">
        <v>1835.08</v>
      </c>
      <c r="G17" s="108">
        <v>20489.099999999999</v>
      </c>
      <c r="H17" s="108">
        <v>454923.56</v>
      </c>
      <c r="I17" s="108">
        <v>61187.44</v>
      </c>
      <c r="J17" s="108">
        <v>66872.759999999995</v>
      </c>
      <c r="K17" s="108">
        <v>19054.189999999999</v>
      </c>
      <c r="L17" s="108">
        <v>5227.78</v>
      </c>
      <c r="M17" s="108">
        <v>5356.34</v>
      </c>
      <c r="N17" s="108">
        <v>718223.28</v>
      </c>
    </row>
    <row r="18" spans="1:14" x14ac:dyDescent="0.55000000000000004">
      <c r="A18" s="109" t="s">
        <v>22</v>
      </c>
      <c r="B18" s="108">
        <v>378.82</v>
      </c>
      <c r="C18" s="108">
        <v>68671.73</v>
      </c>
      <c r="D18" s="108">
        <v>7493.92</v>
      </c>
      <c r="E18" s="108">
        <v>6732.56</v>
      </c>
      <c r="F18" s="108">
        <v>1835.08</v>
      </c>
      <c r="G18" s="108">
        <v>20489.099999999999</v>
      </c>
      <c r="H18" s="108">
        <v>454923.56</v>
      </c>
      <c r="I18" s="108">
        <v>61187.44</v>
      </c>
      <c r="J18" s="108">
        <v>66872.759999999995</v>
      </c>
      <c r="K18" s="108">
        <v>19054.189999999999</v>
      </c>
      <c r="L18" s="108">
        <v>5227.78</v>
      </c>
      <c r="M18" s="108">
        <v>5356.34</v>
      </c>
      <c r="N18" s="108">
        <v>718223.28</v>
      </c>
    </row>
    <row r="19" spans="1:14" x14ac:dyDescent="0.55000000000000004">
      <c r="A19" s="109" t="s">
        <v>23</v>
      </c>
      <c r="B19" s="108">
        <v>565789.94999999995</v>
      </c>
      <c r="C19" s="108">
        <v>7614709.6399999997</v>
      </c>
      <c r="D19" s="108">
        <v>14387196.810000001</v>
      </c>
      <c r="E19" s="108">
        <v>2183574.0499999998</v>
      </c>
      <c r="F19" s="108">
        <v>23586230.34</v>
      </c>
      <c r="G19" s="108">
        <v>8219337.8099999996</v>
      </c>
      <c r="H19" s="108">
        <v>22732433.010000002</v>
      </c>
      <c r="I19" s="108">
        <v>40598067.259999998</v>
      </c>
      <c r="J19" s="108">
        <v>8303573.6200000001</v>
      </c>
      <c r="K19" s="108">
        <v>5888925.1299999999</v>
      </c>
      <c r="L19" s="108">
        <v>1433963.57</v>
      </c>
      <c r="M19" s="108">
        <v>999434.04</v>
      </c>
      <c r="N19" s="108">
        <v>136513235.22999999</v>
      </c>
    </row>
    <row r="20" spans="1:14" x14ac:dyDescent="0.55000000000000004">
      <c r="A20" s="109" t="s">
        <v>24</v>
      </c>
      <c r="B20" s="108">
        <v>8694.1299999999992</v>
      </c>
      <c r="C20" s="108">
        <v>559376</v>
      </c>
      <c r="D20" s="108">
        <v>1086878.3</v>
      </c>
      <c r="E20" s="108">
        <v>298870.94</v>
      </c>
      <c r="F20" s="108">
        <v>1516129.44</v>
      </c>
      <c r="G20" s="108">
        <v>1032031.09</v>
      </c>
      <c r="H20" s="108">
        <v>914338.3</v>
      </c>
      <c r="I20" s="108">
        <v>3887789.53</v>
      </c>
      <c r="J20" s="108">
        <v>1230484.23</v>
      </c>
      <c r="K20" s="108">
        <v>239466.42</v>
      </c>
      <c r="L20" s="108">
        <v>11041.61</v>
      </c>
      <c r="M20" s="108">
        <v>43243.53</v>
      </c>
      <c r="N20" s="108">
        <v>10828343.51</v>
      </c>
    </row>
    <row r="21" spans="1:14" x14ac:dyDescent="0.55000000000000004">
      <c r="A21" s="109" t="s">
        <v>25</v>
      </c>
      <c r="B21" s="108">
        <v>9771.07</v>
      </c>
      <c r="C21" s="108">
        <v>381325.5</v>
      </c>
      <c r="D21" s="108">
        <v>1136723.19</v>
      </c>
      <c r="E21" s="108">
        <v>150205.26</v>
      </c>
      <c r="F21" s="108">
        <v>742981.43</v>
      </c>
      <c r="G21" s="108">
        <v>371159.79</v>
      </c>
      <c r="H21" s="108">
        <v>694331.68</v>
      </c>
      <c r="I21" s="108">
        <v>1043190.44</v>
      </c>
      <c r="J21" s="108">
        <v>312082.51</v>
      </c>
      <c r="K21" s="108">
        <v>857039.67</v>
      </c>
      <c r="L21" s="108">
        <v>18240</v>
      </c>
      <c r="M21" s="108">
        <v>26523.62</v>
      </c>
      <c r="N21" s="108">
        <v>5743574.1399999997</v>
      </c>
    </row>
    <row r="22" spans="1:14" x14ac:dyDescent="0.55000000000000004">
      <c r="A22" s="109" t="s">
        <v>26</v>
      </c>
      <c r="B22" s="108">
        <v>8867.9</v>
      </c>
      <c r="C22" s="108">
        <v>106399.78</v>
      </c>
      <c r="D22" s="108">
        <v>19851.13</v>
      </c>
      <c r="E22" s="108">
        <v>34353.53</v>
      </c>
      <c r="F22" s="108">
        <v>66145.919999999998</v>
      </c>
      <c r="G22" s="108">
        <v>49836.25</v>
      </c>
      <c r="H22" s="108">
        <v>204254.96</v>
      </c>
      <c r="I22" s="108">
        <v>144957.94</v>
      </c>
      <c r="J22" s="108">
        <v>83900.79</v>
      </c>
      <c r="K22" s="108">
        <v>52587.78</v>
      </c>
      <c r="L22" s="108">
        <v>38009.47</v>
      </c>
      <c r="M22" s="108">
        <v>3219.98</v>
      </c>
      <c r="N22" s="108">
        <v>812385.4</v>
      </c>
    </row>
    <row r="23" spans="1:14" x14ac:dyDescent="0.55000000000000004">
      <c r="A23" s="109" t="s">
        <v>27</v>
      </c>
      <c r="B23" s="108">
        <v>248070.59</v>
      </c>
      <c r="C23" s="108">
        <v>2066528</v>
      </c>
      <c r="D23" s="108">
        <v>8596149.0099999998</v>
      </c>
      <c r="E23" s="108">
        <v>561251.35</v>
      </c>
      <c r="F23" s="108">
        <v>11149321.810000001</v>
      </c>
      <c r="G23" s="108">
        <v>2031094.75</v>
      </c>
      <c r="H23" s="108">
        <v>3151628.29</v>
      </c>
      <c r="I23" s="108">
        <v>13563803.779999999</v>
      </c>
      <c r="J23" s="108">
        <v>1518482.9</v>
      </c>
      <c r="K23" s="108">
        <v>2219171.29</v>
      </c>
      <c r="L23" s="108">
        <v>434231.13</v>
      </c>
      <c r="M23" s="108">
        <v>680902.16</v>
      </c>
      <c r="N23" s="108">
        <v>46220635.039999999</v>
      </c>
    </row>
    <row r="24" spans="1:14" x14ac:dyDescent="0.55000000000000004">
      <c r="A24" s="109" t="s">
        <v>28</v>
      </c>
      <c r="B24" s="108">
        <v>127881.64</v>
      </c>
      <c r="C24" s="108">
        <v>967005.46</v>
      </c>
      <c r="D24" s="108">
        <v>1037778.94</v>
      </c>
      <c r="E24" s="108">
        <v>271325.43</v>
      </c>
      <c r="F24" s="108">
        <v>2822835.14</v>
      </c>
      <c r="G24" s="108">
        <v>1689340.76</v>
      </c>
      <c r="H24" s="108">
        <v>2189489.12</v>
      </c>
      <c r="I24" s="108">
        <v>5787198.4000000004</v>
      </c>
      <c r="J24" s="108">
        <v>1669558.74</v>
      </c>
      <c r="K24" s="108">
        <v>506264.86</v>
      </c>
      <c r="L24" s="108">
        <v>265388.94</v>
      </c>
      <c r="M24" s="108">
        <v>58252.68</v>
      </c>
      <c r="N24" s="108">
        <v>17392320.109999999</v>
      </c>
    </row>
    <row r="25" spans="1:14" x14ac:dyDescent="0.55000000000000004">
      <c r="A25" s="109" t="s">
        <v>29</v>
      </c>
      <c r="B25" s="108">
        <v>57197.01</v>
      </c>
      <c r="C25" s="108">
        <v>661214.59</v>
      </c>
      <c r="D25" s="108">
        <v>682801.81</v>
      </c>
      <c r="E25" s="108">
        <v>207085.37</v>
      </c>
      <c r="F25" s="108">
        <v>716920.65</v>
      </c>
      <c r="G25" s="108">
        <v>1124151.92</v>
      </c>
      <c r="H25" s="108">
        <v>7122001.2599999998</v>
      </c>
      <c r="I25" s="108">
        <v>5931988.7000000002</v>
      </c>
      <c r="J25" s="108">
        <v>1666062.12</v>
      </c>
      <c r="K25" s="108">
        <v>384573.18</v>
      </c>
      <c r="L25" s="108">
        <v>363769.27</v>
      </c>
      <c r="M25" s="108">
        <v>49135.67</v>
      </c>
      <c r="N25" s="108">
        <v>18966901.530000001</v>
      </c>
    </row>
    <row r="26" spans="1:14" x14ac:dyDescent="0.55000000000000004">
      <c r="A26" s="109" t="s">
        <v>30</v>
      </c>
      <c r="B26" s="108">
        <v>29896.57</v>
      </c>
      <c r="C26" s="108">
        <v>414164.01</v>
      </c>
      <c r="D26" s="108">
        <v>123103.8</v>
      </c>
      <c r="E26" s="108">
        <v>57288.45</v>
      </c>
      <c r="F26" s="108">
        <v>1358832.6</v>
      </c>
      <c r="G26" s="108">
        <v>215965.95</v>
      </c>
      <c r="H26" s="108">
        <v>378588.15</v>
      </c>
      <c r="I26" s="108">
        <v>1022938.63</v>
      </c>
      <c r="J26" s="108">
        <v>62639.99</v>
      </c>
      <c r="K26" s="108">
        <v>58321.71</v>
      </c>
      <c r="L26" s="108">
        <v>65647.520000000004</v>
      </c>
      <c r="M26" s="108">
        <v>11089.1</v>
      </c>
      <c r="N26" s="108">
        <v>3798476.47</v>
      </c>
    </row>
    <row r="27" spans="1:14" x14ac:dyDescent="0.55000000000000004">
      <c r="A27" s="109" t="s">
        <v>31</v>
      </c>
      <c r="B27" s="108">
        <v>27750.45</v>
      </c>
      <c r="C27" s="108">
        <v>711958.97</v>
      </c>
      <c r="D27" s="108">
        <v>186874.96</v>
      </c>
      <c r="E27" s="108">
        <v>94412.52</v>
      </c>
      <c r="F27" s="108">
        <v>938266.43</v>
      </c>
      <c r="G27" s="108">
        <v>280287.34000000003</v>
      </c>
      <c r="H27" s="108">
        <v>2120135.25</v>
      </c>
      <c r="I27" s="108">
        <v>923490.11</v>
      </c>
      <c r="J27" s="108">
        <v>76307.87</v>
      </c>
      <c r="K27" s="108">
        <v>111739.15</v>
      </c>
      <c r="L27" s="108">
        <v>2222.23</v>
      </c>
      <c r="M27" s="108">
        <v>8684.31</v>
      </c>
      <c r="N27" s="108">
        <v>5482129.5800000001</v>
      </c>
    </row>
    <row r="28" spans="1:14" x14ac:dyDescent="0.55000000000000004">
      <c r="A28" s="109" t="s">
        <v>32</v>
      </c>
      <c r="B28" s="108">
        <v>33674.57</v>
      </c>
      <c r="C28" s="108">
        <v>849782.73</v>
      </c>
      <c r="D28" s="108">
        <v>719262.31</v>
      </c>
      <c r="E28" s="108">
        <v>152382.68</v>
      </c>
      <c r="F28" s="108">
        <v>1009851.44</v>
      </c>
      <c r="G28" s="108">
        <v>312129.03999999998</v>
      </c>
      <c r="H28" s="108">
        <v>1929344.86</v>
      </c>
      <c r="I28" s="108">
        <v>1409364.49</v>
      </c>
      <c r="J28" s="108">
        <v>1153057.55</v>
      </c>
      <c r="K28" s="108">
        <v>222489.3</v>
      </c>
      <c r="L28" s="108">
        <v>15443.33</v>
      </c>
      <c r="M28" s="108">
        <v>10659.86</v>
      </c>
      <c r="N28" s="108">
        <v>7817442.1500000004</v>
      </c>
    </row>
    <row r="29" spans="1:14" x14ac:dyDescent="0.55000000000000004">
      <c r="A29" s="109" t="s">
        <v>33</v>
      </c>
      <c r="B29" s="108">
        <v>5855.36</v>
      </c>
      <c r="C29" s="108">
        <v>307068.3</v>
      </c>
      <c r="D29" s="108">
        <v>277179.36</v>
      </c>
      <c r="E29" s="108">
        <v>111009.18</v>
      </c>
      <c r="F29" s="108">
        <v>157336.99</v>
      </c>
      <c r="G29" s="108">
        <v>137871.38</v>
      </c>
      <c r="H29" s="108">
        <v>1908784.05</v>
      </c>
      <c r="I29" s="108">
        <v>1549689.79</v>
      </c>
      <c r="J29" s="108">
        <v>231963.31</v>
      </c>
      <c r="K29" s="108">
        <v>158155.65</v>
      </c>
      <c r="L29" s="108">
        <v>55111.06</v>
      </c>
      <c r="M29" s="108">
        <v>20073.830000000002</v>
      </c>
      <c r="N29" s="108">
        <v>4920098.25</v>
      </c>
    </row>
    <row r="30" spans="1:14" x14ac:dyDescent="0.55000000000000004">
      <c r="A30" s="109" t="s">
        <v>34</v>
      </c>
      <c r="B30" s="108">
        <v>1099.07</v>
      </c>
      <c r="C30" s="108">
        <v>460273.43</v>
      </c>
      <c r="D30" s="108">
        <v>80339.62</v>
      </c>
      <c r="E30" s="108">
        <v>6632.9</v>
      </c>
      <c r="F30" s="108">
        <v>738088.16</v>
      </c>
      <c r="G30" s="108">
        <v>209710.99</v>
      </c>
      <c r="H30" s="108">
        <v>131275.06</v>
      </c>
      <c r="I30" s="108">
        <v>2177692.36</v>
      </c>
      <c r="J30" s="108">
        <v>52565.96</v>
      </c>
      <c r="K30" s="108">
        <v>11159.5</v>
      </c>
      <c r="L30" s="108">
        <v>13602.23</v>
      </c>
      <c r="M30" s="108">
        <v>4533.62</v>
      </c>
      <c r="N30" s="108">
        <v>3886972.9</v>
      </c>
    </row>
    <row r="31" spans="1:14" x14ac:dyDescent="0.55000000000000004">
      <c r="A31" s="109" t="s">
        <v>35</v>
      </c>
      <c r="B31" s="108">
        <v>7031.59</v>
      </c>
      <c r="C31" s="108">
        <v>129612.87</v>
      </c>
      <c r="D31" s="108">
        <v>440254.39</v>
      </c>
      <c r="E31" s="108">
        <v>238756.45</v>
      </c>
      <c r="F31" s="108">
        <v>2369520.34</v>
      </c>
      <c r="G31" s="108">
        <v>765758.57</v>
      </c>
      <c r="H31" s="108">
        <v>1988262.04</v>
      </c>
      <c r="I31" s="108">
        <v>3155963.09</v>
      </c>
      <c r="J31" s="108">
        <v>246467.67</v>
      </c>
      <c r="K31" s="108">
        <v>1067956.6299999999</v>
      </c>
      <c r="L31" s="108">
        <v>151256.81</v>
      </c>
      <c r="M31" s="108">
        <v>83115.710000000006</v>
      </c>
      <c r="N31" s="108">
        <v>10643956.15</v>
      </c>
    </row>
    <row r="32" spans="1:14" x14ac:dyDescent="0.55000000000000004">
      <c r="A32" s="109" t="s">
        <v>36</v>
      </c>
      <c r="B32" s="108">
        <v>374871.99</v>
      </c>
      <c r="C32" s="108">
        <v>474316.56</v>
      </c>
      <c r="D32" s="108">
        <v>116346.8</v>
      </c>
      <c r="E32" s="108">
        <v>83543.42</v>
      </c>
      <c r="F32" s="108">
        <v>2103662.5</v>
      </c>
      <c r="G32" s="108">
        <v>383447.4</v>
      </c>
      <c r="H32" s="108">
        <v>833652.63</v>
      </c>
      <c r="I32" s="108">
        <v>1404385.07</v>
      </c>
      <c r="J32" s="108">
        <v>1627315.42</v>
      </c>
      <c r="K32" s="108">
        <v>199169.16</v>
      </c>
      <c r="L32" s="108">
        <v>27979.97</v>
      </c>
      <c r="M32" s="108">
        <v>321921.19</v>
      </c>
      <c r="N32" s="108">
        <v>7950612.1100000003</v>
      </c>
    </row>
    <row r="33" spans="1:14" x14ac:dyDescent="0.55000000000000004">
      <c r="A33" s="109" t="s">
        <v>37</v>
      </c>
      <c r="B33" s="108">
        <v>215372.82</v>
      </c>
      <c r="C33" s="108">
        <v>135150.6</v>
      </c>
      <c r="D33" s="108">
        <v>7041.19</v>
      </c>
      <c r="E33" s="108">
        <v>9152.2199999999993</v>
      </c>
      <c r="F33" s="108">
        <v>14598.1</v>
      </c>
      <c r="G33" s="108">
        <v>31501.63</v>
      </c>
      <c r="H33" s="108">
        <v>19906.25</v>
      </c>
      <c r="I33" s="108">
        <v>80524.59</v>
      </c>
      <c r="J33" s="108">
        <v>43837.53</v>
      </c>
      <c r="K33" s="108">
        <v>8466.18</v>
      </c>
      <c r="L33" s="108">
        <v>2782.27</v>
      </c>
      <c r="M33" s="108">
        <v>6801.52</v>
      </c>
      <c r="N33" s="108">
        <v>575134.9</v>
      </c>
    </row>
    <row r="34" spans="1:14" x14ac:dyDescent="0.55000000000000004">
      <c r="A34" s="109" t="s">
        <v>38</v>
      </c>
      <c r="B34" s="108">
        <v>144087.48000000001</v>
      </c>
      <c r="C34" s="108">
        <v>48169.77</v>
      </c>
      <c r="D34" s="108">
        <v>8817.6</v>
      </c>
      <c r="E34" s="108">
        <v>14033.85</v>
      </c>
      <c r="F34" s="108">
        <v>881033.16</v>
      </c>
      <c r="G34" s="108">
        <v>122968.06</v>
      </c>
      <c r="H34" s="108">
        <v>16505.21</v>
      </c>
      <c r="I34" s="108">
        <v>141015.57</v>
      </c>
      <c r="J34" s="108">
        <v>226503.07</v>
      </c>
      <c r="K34" s="108">
        <v>6142.77</v>
      </c>
      <c r="L34" s="108">
        <v>2427.52</v>
      </c>
      <c r="M34" s="108">
        <v>7943.56</v>
      </c>
      <c r="N34" s="108">
        <v>1619647.63</v>
      </c>
    </row>
    <row r="35" spans="1:14" x14ac:dyDescent="0.55000000000000004">
      <c r="A35" s="109" t="s">
        <v>39</v>
      </c>
      <c r="B35" s="108">
        <v>12819.82</v>
      </c>
      <c r="C35" s="108">
        <v>253887.56</v>
      </c>
      <c r="D35" s="108">
        <v>79670.070000000007</v>
      </c>
      <c r="E35" s="108">
        <v>53138.37</v>
      </c>
      <c r="F35" s="108">
        <v>1149660.48</v>
      </c>
      <c r="G35" s="108">
        <v>180183.32</v>
      </c>
      <c r="H35" s="108">
        <v>588021.23</v>
      </c>
      <c r="I35" s="108">
        <v>997153.04</v>
      </c>
      <c r="J35" s="108">
        <v>843750.65</v>
      </c>
      <c r="K35" s="108">
        <v>171940.05</v>
      </c>
      <c r="L35" s="108">
        <v>18775.2</v>
      </c>
      <c r="M35" s="108">
        <v>265369</v>
      </c>
      <c r="N35" s="108">
        <v>4614368.79</v>
      </c>
    </row>
    <row r="36" spans="1:14" x14ac:dyDescent="0.55000000000000004">
      <c r="A36" s="109" t="s">
        <v>40</v>
      </c>
      <c r="B36" s="108">
        <v>2591.87</v>
      </c>
      <c r="C36" s="108">
        <v>37108.629999999997</v>
      </c>
      <c r="D36" s="108">
        <v>20817.93</v>
      </c>
      <c r="E36" s="108">
        <v>7218.97</v>
      </c>
      <c r="F36" s="108">
        <v>58370.77</v>
      </c>
      <c r="G36" s="108">
        <v>48794.400000000001</v>
      </c>
      <c r="H36" s="108">
        <v>209219.94</v>
      </c>
      <c r="I36" s="108">
        <v>185691.86</v>
      </c>
      <c r="J36" s="108">
        <v>513224.16</v>
      </c>
      <c r="K36" s="108">
        <v>12620.17</v>
      </c>
      <c r="L36" s="108">
        <v>3994.98</v>
      </c>
      <c r="M36" s="108">
        <v>41807.11</v>
      </c>
      <c r="N36" s="108">
        <v>1141460.79</v>
      </c>
    </row>
    <row r="37" spans="1:14" x14ac:dyDescent="0.55000000000000004">
      <c r="A37" s="109" t="s">
        <v>41</v>
      </c>
      <c r="B37" s="108">
        <v>3056851.9</v>
      </c>
      <c r="C37" s="108">
        <v>18330687.420000002</v>
      </c>
      <c r="D37" s="108">
        <v>18450152.879999999</v>
      </c>
      <c r="E37" s="108">
        <v>3634896.6</v>
      </c>
      <c r="F37" s="108">
        <v>11652956.189999999</v>
      </c>
      <c r="G37" s="108">
        <v>12903934.539999999</v>
      </c>
      <c r="H37" s="108">
        <v>18883135.739999998</v>
      </c>
      <c r="I37" s="108">
        <v>53209672.039999999</v>
      </c>
      <c r="J37" s="108">
        <v>15778775.9</v>
      </c>
      <c r="K37" s="108">
        <v>14756908.609999999</v>
      </c>
      <c r="L37" s="108">
        <v>816872.2</v>
      </c>
      <c r="M37" s="108">
        <v>1148048.24</v>
      </c>
      <c r="N37" s="108">
        <v>172622892.25</v>
      </c>
    </row>
    <row r="38" spans="1:14" ht="28.8" x14ac:dyDescent="0.55000000000000004">
      <c r="A38" s="109" t="s">
        <v>42</v>
      </c>
      <c r="B38" s="108">
        <v>670154.74</v>
      </c>
      <c r="C38" s="108">
        <v>966102.5</v>
      </c>
      <c r="D38" s="108">
        <v>226685.75</v>
      </c>
      <c r="E38" s="108">
        <v>240630.66</v>
      </c>
      <c r="F38" s="108">
        <v>103982.58</v>
      </c>
      <c r="G38" s="108">
        <v>260554.81</v>
      </c>
      <c r="H38" s="108">
        <v>747477.29</v>
      </c>
      <c r="I38" s="108">
        <v>1515219.02</v>
      </c>
      <c r="J38" s="108">
        <v>808927.44</v>
      </c>
      <c r="K38" s="108">
        <v>178144.58</v>
      </c>
      <c r="L38" s="108">
        <v>55815.37</v>
      </c>
      <c r="M38" s="108">
        <v>46933.07</v>
      </c>
      <c r="N38" s="108">
        <v>5820627.7999999998</v>
      </c>
    </row>
    <row r="39" spans="1:14" x14ac:dyDescent="0.55000000000000004">
      <c r="A39" s="109" t="s">
        <v>43</v>
      </c>
      <c r="B39" s="108">
        <v>670154.74</v>
      </c>
      <c r="C39" s="108">
        <v>966102.5</v>
      </c>
      <c r="D39" s="108">
        <v>226685.75</v>
      </c>
      <c r="E39" s="108">
        <v>240630.66</v>
      </c>
      <c r="F39" s="108">
        <v>103982.58</v>
      </c>
      <c r="G39" s="108">
        <v>260554.81</v>
      </c>
      <c r="H39" s="108">
        <v>747477.29</v>
      </c>
      <c r="I39" s="108">
        <v>1515219.02</v>
      </c>
      <c r="J39" s="108">
        <v>808927.44</v>
      </c>
      <c r="K39" s="108">
        <v>178144.58</v>
      </c>
      <c r="L39" s="108">
        <v>55815.37</v>
      </c>
      <c r="M39" s="108">
        <v>46933.07</v>
      </c>
      <c r="N39" s="108">
        <v>5820627.7999999998</v>
      </c>
    </row>
    <row r="40" spans="1:14" x14ac:dyDescent="0.55000000000000004">
      <c r="A40" s="109" t="s">
        <v>44</v>
      </c>
      <c r="B40" s="108">
        <v>128088.6</v>
      </c>
      <c r="C40" s="108">
        <v>754145</v>
      </c>
      <c r="D40" s="108">
        <v>244238.46</v>
      </c>
      <c r="E40" s="108">
        <v>371891.46</v>
      </c>
      <c r="F40" s="108">
        <v>425919.73</v>
      </c>
      <c r="G40" s="108">
        <v>233299</v>
      </c>
      <c r="H40" s="108">
        <v>365504.53</v>
      </c>
      <c r="I40" s="108">
        <v>1107814.49</v>
      </c>
      <c r="J40" s="108">
        <v>554554.19999999995</v>
      </c>
      <c r="K40" s="108">
        <v>140879.74</v>
      </c>
      <c r="L40" s="108">
        <v>18376.669999999998</v>
      </c>
      <c r="M40" s="108">
        <v>85409.25</v>
      </c>
      <c r="N40" s="108">
        <v>4430121.12</v>
      </c>
    </row>
    <row r="41" spans="1:14" x14ac:dyDescent="0.55000000000000004">
      <c r="A41" s="109" t="s">
        <v>45</v>
      </c>
      <c r="B41" s="108">
        <v>128088.6</v>
      </c>
      <c r="C41" s="108">
        <v>754145</v>
      </c>
      <c r="D41" s="108">
        <v>244238.46</v>
      </c>
      <c r="E41" s="108">
        <v>371891.46</v>
      </c>
      <c r="F41" s="108">
        <v>425919.73</v>
      </c>
      <c r="G41" s="108">
        <v>233299</v>
      </c>
      <c r="H41" s="108">
        <v>365504.53</v>
      </c>
      <c r="I41" s="108">
        <v>1107814.49</v>
      </c>
      <c r="J41" s="108">
        <v>554554.19999999995</v>
      </c>
      <c r="K41" s="108">
        <v>140879.74</v>
      </c>
      <c r="L41" s="108">
        <v>18376.669999999998</v>
      </c>
      <c r="M41" s="108">
        <v>85409.25</v>
      </c>
      <c r="N41" s="108">
        <v>4430121.12</v>
      </c>
    </row>
    <row r="42" spans="1:14" x14ac:dyDescent="0.55000000000000004">
      <c r="A42" s="109" t="s">
        <v>46</v>
      </c>
      <c r="B42" s="108">
        <v>980582.01</v>
      </c>
      <c r="C42" s="108">
        <v>6912130.1600000001</v>
      </c>
      <c r="D42" s="108">
        <v>10922919.59</v>
      </c>
      <c r="E42" s="108">
        <v>1885520.47</v>
      </c>
      <c r="F42" s="108">
        <v>3615838.25</v>
      </c>
      <c r="G42" s="108">
        <v>4608823.32</v>
      </c>
      <c r="H42" s="108">
        <v>7965434.6500000004</v>
      </c>
      <c r="I42" s="108">
        <v>20397215.190000001</v>
      </c>
      <c r="J42" s="108">
        <v>2573236.91</v>
      </c>
      <c r="K42" s="108">
        <v>9998135.6899999995</v>
      </c>
      <c r="L42" s="108">
        <v>348538.65</v>
      </c>
      <c r="M42" s="108">
        <v>599067.79</v>
      </c>
      <c r="N42" s="108">
        <v>70807442.680000007</v>
      </c>
    </row>
    <row r="43" spans="1:14" x14ac:dyDescent="0.55000000000000004">
      <c r="A43" s="109" t="s">
        <v>47</v>
      </c>
      <c r="B43" s="108">
        <v>568500.55000000005</v>
      </c>
      <c r="C43" s="108">
        <v>3141520.53</v>
      </c>
      <c r="D43" s="108">
        <v>2121427.87</v>
      </c>
      <c r="E43" s="108">
        <v>326884.36</v>
      </c>
      <c r="F43" s="108">
        <v>637667.47</v>
      </c>
      <c r="G43" s="108">
        <v>990955.73</v>
      </c>
      <c r="H43" s="108">
        <v>1316549.71</v>
      </c>
      <c r="I43" s="108">
        <v>3208300</v>
      </c>
      <c r="J43" s="108">
        <v>652978.36</v>
      </c>
      <c r="K43" s="108">
        <v>268832.14</v>
      </c>
      <c r="L43" s="108">
        <v>81678.23</v>
      </c>
      <c r="M43" s="108">
        <v>153516.29999999999</v>
      </c>
      <c r="N43" s="108">
        <v>13468811.24</v>
      </c>
    </row>
    <row r="44" spans="1:14" x14ac:dyDescent="0.55000000000000004">
      <c r="A44" s="109" t="s">
        <v>48</v>
      </c>
      <c r="B44" s="108">
        <v>35286.61</v>
      </c>
      <c r="C44" s="108">
        <v>884632</v>
      </c>
      <c r="D44" s="108">
        <v>4467860.49</v>
      </c>
      <c r="E44" s="108">
        <v>528747.06999999995</v>
      </c>
      <c r="F44" s="108">
        <v>1206209.69</v>
      </c>
      <c r="G44" s="108">
        <v>1058370.43</v>
      </c>
      <c r="H44" s="108">
        <v>2992008.64</v>
      </c>
      <c r="I44" s="108">
        <v>6160720.4699999997</v>
      </c>
      <c r="J44" s="108">
        <v>570878.11</v>
      </c>
      <c r="K44" s="108">
        <v>2335093.86</v>
      </c>
      <c r="L44" s="108">
        <v>62329.06</v>
      </c>
      <c r="M44" s="108">
        <v>120135.47</v>
      </c>
      <c r="N44" s="108">
        <v>20422271.899999999</v>
      </c>
    </row>
    <row r="45" spans="1:14" x14ac:dyDescent="0.55000000000000004">
      <c r="A45" s="109" t="s">
        <v>49</v>
      </c>
      <c r="B45" s="108">
        <v>4889.87</v>
      </c>
      <c r="C45" s="108">
        <v>49163.8</v>
      </c>
      <c r="D45" s="108">
        <v>162636.32</v>
      </c>
      <c r="E45" s="108">
        <v>54313.3</v>
      </c>
      <c r="F45" s="108">
        <v>31178.45</v>
      </c>
      <c r="G45" s="108">
        <v>135600.68</v>
      </c>
      <c r="H45" s="108">
        <v>144063.53</v>
      </c>
      <c r="I45" s="108">
        <v>662456.94999999995</v>
      </c>
      <c r="J45" s="108">
        <v>11944.58</v>
      </c>
      <c r="K45" s="108">
        <v>2962148.57</v>
      </c>
      <c r="L45" s="108">
        <v>6403.35</v>
      </c>
      <c r="M45" s="108">
        <v>8622.51</v>
      </c>
      <c r="N45" s="108">
        <v>4233421.93</v>
      </c>
    </row>
    <row r="46" spans="1:14" x14ac:dyDescent="0.55000000000000004">
      <c r="A46" s="109" t="s">
        <v>50</v>
      </c>
      <c r="B46" s="108">
        <v>35477.54</v>
      </c>
      <c r="C46" s="108">
        <v>1372116.3</v>
      </c>
      <c r="D46" s="108">
        <v>2247941.15</v>
      </c>
      <c r="E46" s="108">
        <v>486317.06</v>
      </c>
      <c r="F46" s="108">
        <v>322698.84000000003</v>
      </c>
      <c r="G46" s="108">
        <v>969772.1</v>
      </c>
      <c r="H46" s="108">
        <v>1260930.27</v>
      </c>
      <c r="I46" s="108">
        <v>4529970.83</v>
      </c>
      <c r="J46" s="108">
        <v>540467.67000000004</v>
      </c>
      <c r="K46" s="108">
        <v>2617658.67</v>
      </c>
      <c r="L46" s="108">
        <v>99642.13</v>
      </c>
      <c r="M46" s="108">
        <v>47330.2</v>
      </c>
      <c r="N46" s="108">
        <v>14530322.75</v>
      </c>
    </row>
    <row r="47" spans="1:14" x14ac:dyDescent="0.55000000000000004">
      <c r="A47" s="109" t="s">
        <v>51</v>
      </c>
      <c r="B47" s="108">
        <v>82066.710000000006</v>
      </c>
      <c r="C47" s="108">
        <v>760204.80000000005</v>
      </c>
      <c r="D47" s="108">
        <v>900323.04</v>
      </c>
      <c r="E47" s="108">
        <v>90323.9</v>
      </c>
      <c r="F47" s="108">
        <v>510087.23</v>
      </c>
      <c r="G47" s="108">
        <v>356614.86</v>
      </c>
      <c r="H47" s="108">
        <v>694922.33</v>
      </c>
      <c r="I47" s="108">
        <v>1118740.69</v>
      </c>
      <c r="J47" s="108">
        <v>309209.11</v>
      </c>
      <c r="K47" s="108">
        <v>246117.86</v>
      </c>
      <c r="L47" s="108">
        <v>61365.15</v>
      </c>
      <c r="M47" s="108">
        <v>138150.76</v>
      </c>
      <c r="N47" s="108">
        <v>5268126.45</v>
      </c>
    </row>
    <row r="48" spans="1:14" x14ac:dyDescent="0.55000000000000004">
      <c r="A48" s="109" t="s">
        <v>52</v>
      </c>
      <c r="B48" s="108">
        <v>178619.43</v>
      </c>
      <c r="C48" s="108">
        <v>536040.38</v>
      </c>
      <c r="D48" s="108">
        <v>951822.86</v>
      </c>
      <c r="E48" s="108">
        <v>366202.36</v>
      </c>
      <c r="F48" s="108">
        <v>573669.14</v>
      </c>
      <c r="G48" s="108">
        <v>880296.74</v>
      </c>
      <c r="H48" s="108">
        <v>1389997.29</v>
      </c>
      <c r="I48" s="108">
        <v>4383425.2</v>
      </c>
      <c r="J48" s="108">
        <v>350290.31</v>
      </c>
      <c r="K48" s="108">
        <v>1450250.27</v>
      </c>
      <c r="L48" s="108">
        <v>34048.879999999997</v>
      </c>
      <c r="M48" s="108">
        <v>113016.61</v>
      </c>
      <c r="N48" s="108">
        <v>11207679.470000001</v>
      </c>
    </row>
    <row r="49" spans="1:14" x14ac:dyDescent="0.55000000000000004">
      <c r="A49" s="109" t="s">
        <v>53</v>
      </c>
      <c r="B49" s="108">
        <v>75741.31</v>
      </c>
      <c r="C49" s="108">
        <v>168452.35</v>
      </c>
      <c r="D49" s="108">
        <v>70907.850000000006</v>
      </c>
      <c r="E49" s="108">
        <v>32732.42</v>
      </c>
      <c r="F49" s="108">
        <v>334327.43</v>
      </c>
      <c r="G49" s="108">
        <v>217212.78</v>
      </c>
      <c r="H49" s="108">
        <v>166962.89000000001</v>
      </c>
      <c r="I49" s="108">
        <v>333601.05</v>
      </c>
      <c r="J49" s="108">
        <v>137468.76999999999</v>
      </c>
      <c r="K49" s="108">
        <v>118034.31</v>
      </c>
      <c r="L49" s="108">
        <v>3071.86</v>
      </c>
      <c r="M49" s="108">
        <v>18295.939999999999</v>
      </c>
      <c r="N49" s="108">
        <v>1676808.95</v>
      </c>
    </row>
    <row r="50" spans="1:14" x14ac:dyDescent="0.55000000000000004">
      <c r="A50" s="109" t="s">
        <v>54</v>
      </c>
      <c r="B50" s="108">
        <v>148828.01999999999</v>
      </c>
      <c r="C50" s="108">
        <v>945347.85</v>
      </c>
      <c r="D50" s="108">
        <v>299480.33</v>
      </c>
      <c r="E50" s="108">
        <v>549741.07999999996</v>
      </c>
      <c r="F50" s="108">
        <v>705480.19</v>
      </c>
      <c r="G50" s="108">
        <v>976132</v>
      </c>
      <c r="H50" s="108">
        <v>4141003.64</v>
      </c>
      <c r="I50" s="108">
        <v>4967205.49</v>
      </c>
      <c r="J50" s="108">
        <v>3141453.05</v>
      </c>
      <c r="K50" s="108">
        <v>2065708.68</v>
      </c>
      <c r="L50" s="108">
        <v>147765.01999999999</v>
      </c>
      <c r="M50" s="108">
        <v>96840.68</v>
      </c>
      <c r="N50" s="108">
        <v>18184986.02</v>
      </c>
    </row>
    <row r="51" spans="1:14" x14ac:dyDescent="0.55000000000000004">
      <c r="A51" s="109" t="s">
        <v>55</v>
      </c>
      <c r="B51" s="108">
        <v>71765.11</v>
      </c>
      <c r="C51" s="108">
        <v>399831.44</v>
      </c>
      <c r="D51" s="108">
        <v>73845.38</v>
      </c>
      <c r="E51" s="108">
        <v>175112.05</v>
      </c>
      <c r="F51" s="108">
        <v>402670.91</v>
      </c>
      <c r="G51" s="108">
        <v>447342.84</v>
      </c>
      <c r="H51" s="108">
        <v>2889021.19</v>
      </c>
      <c r="I51" s="108">
        <v>1588717.78</v>
      </c>
      <c r="J51" s="108">
        <v>60267.79</v>
      </c>
      <c r="K51" s="108">
        <v>616314.48</v>
      </c>
      <c r="L51" s="108">
        <v>99288.47</v>
      </c>
      <c r="M51" s="108">
        <v>25841.91</v>
      </c>
      <c r="N51" s="108">
        <v>6850019.3399999999</v>
      </c>
    </row>
    <row r="52" spans="1:14" x14ac:dyDescent="0.55000000000000004">
      <c r="A52" s="109" t="s">
        <v>56</v>
      </c>
      <c r="B52" s="108">
        <v>5838.02</v>
      </c>
      <c r="C52" s="108">
        <v>79815.839999999997</v>
      </c>
      <c r="D52" s="108">
        <v>134482.18</v>
      </c>
      <c r="E52" s="108">
        <v>91123.04</v>
      </c>
      <c r="F52" s="108">
        <v>63780.92</v>
      </c>
      <c r="G52" s="108">
        <v>79272.570000000007</v>
      </c>
      <c r="H52" s="108">
        <v>142655.76</v>
      </c>
      <c r="I52" s="108">
        <v>279287.14</v>
      </c>
      <c r="J52" s="108">
        <v>947228.38</v>
      </c>
      <c r="K52" s="108">
        <v>147004.04999999999</v>
      </c>
      <c r="L52" s="108">
        <v>7620.85</v>
      </c>
      <c r="M52" s="108">
        <v>8359.82</v>
      </c>
      <c r="N52" s="108">
        <v>1986468.57</v>
      </c>
    </row>
    <row r="53" spans="1:14" x14ac:dyDescent="0.55000000000000004">
      <c r="A53" s="109" t="s">
        <v>57</v>
      </c>
      <c r="B53" s="108">
        <v>31344.68</v>
      </c>
      <c r="C53" s="108">
        <v>273169.24</v>
      </c>
      <c r="D53" s="108">
        <v>47293.83</v>
      </c>
      <c r="E53" s="108">
        <v>162065.5</v>
      </c>
      <c r="F53" s="108">
        <v>136852.01</v>
      </c>
      <c r="G53" s="108">
        <v>68650.559999999998</v>
      </c>
      <c r="H53" s="108">
        <v>561558.71</v>
      </c>
      <c r="I53" s="108">
        <v>1355145</v>
      </c>
      <c r="J53" s="108">
        <v>1995192.12</v>
      </c>
      <c r="K53" s="108">
        <v>43225.05</v>
      </c>
      <c r="L53" s="108">
        <v>5459.82</v>
      </c>
      <c r="M53" s="108">
        <v>45110.89</v>
      </c>
      <c r="N53" s="108">
        <v>4725067.4000000004</v>
      </c>
    </row>
    <row r="54" spans="1:14" x14ac:dyDescent="0.55000000000000004">
      <c r="A54" s="109" t="s">
        <v>58</v>
      </c>
      <c r="B54" s="108">
        <v>39880.22</v>
      </c>
      <c r="C54" s="108">
        <v>192531.33</v>
      </c>
      <c r="D54" s="108">
        <v>43858.94</v>
      </c>
      <c r="E54" s="108">
        <v>121440.49</v>
      </c>
      <c r="F54" s="108">
        <v>102176.35</v>
      </c>
      <c r="G54" s="108">
        <v>380866.04</v>
      </c>
      <c r="H54" s="108">
        <v>547767.98</v>
      </c>
      <c r="I54" s="108">
        <v>1744055.57</v>
      </c>
      <c r="J54" s="108">
        <v>138764.76</v>
      </c>
      <c r="K54" s="108">
        <v>1259165.1000000001</v>
      </c>
      <c r="L54" s="108">
        <v>35395.879999999997</v>
      </c>
      <c r="M54" s="108">
        <v>17528.060000000001</v>
      </c>
      <c r="N54" s="108">
        <v>4623430.71</v>
      </c>
    </row>
    <row r="55" spans="1:14" x14ac:dyDescent="0.55000000000000004">
      <c r="A55" s="109" t="s">
        <v>59</v>
      </c>
      <c r="B55" s="108">
        <v>1129198.52</v>
      </c>
      <c r="C55" s="108">
        <v>8752961.9199999999</v>
      </c>
      <c r="D55" s="108">
        <v>6756828.7599999998</v>
      </c>
      <c r="E55" s="108">
        <v>587112.93999999994</v>
      </c>
      <c r="F55" s="108">
        <v>6801735.46</v>
      </c>
      <c r="G55" s="108">
        <v>6825125.4000000004</v>
      </c>
      <c r="H55" s="108">
        <v>5663715.6399999997</v>
      </c>
      <c r="I55" s="108">
        <v>25222217.850000001</v>
      </c>
      <c r="J55" s="108">
        <v>8700604.3000000007</v>
      </c>
      <c r="K55" s="108">
        <v>2374039.9300000002</v>
      </c>
      <c r="L55" s="108">
        <v>246376.49</v>
      </c>
      <c r="M55" s="108">
        <v>319797.45</v>
      </c>
      <c r="N55" s="108">
        <v>73379714.629999995</v>
      </c>
    </row>
    <row r="56" spans="1:14" x14ac:dyDescent="0.55000000000000004">
      <c r="A56" s="109" t="s">
        <v>60</v>
      </c>
      <c r="B56" s="108">
        <v>7105.28</v>
      </c>
      <c r="C56" s="108">
        <v>500984.9</v>
      </c>
      <c r="D56" s="108">
        <v>1434779.16</v>
      </c>
      <c r="E56" s="108">
        <v>70394.48</v>
      </c>
      <c r="F56" s="108">
        <v>173601.03</v>
      </c>
      <c r="G56" s="108">
        <v>287076.5</v>
      </c>
      <c r="H56" s="108">
        <v>529659.69999999995</v>
      </c>
      <c r="I56" s="108">
        <v>2174152.59</v>
      </c>
      <c r="J56" s="108">
        <v>381158.7</v>
      </c>
      <c r="K56" s="108">
        <v>395427.34</v>
      </c>
      <c r="L56" s="108">
        <v>10886.54</v>
      </c>
      <c r="M56" s="108">
        <v>47886.559999999998</v>
      </c>
      <c r="N56" s="108">
        <v>6013112.7699999996</v>
      </c>
    </row>
    <row r="57" spans="1:14" x14ac:dyDescent="0.55000000000000004">
      <c r="A57" s="109" t="s">
        <v>61</v>
      </c>
      <c r="B57" s="108">
        <v>133801.29</v>
      </c>
      <c r="C57" s="108">
        <v>2088718.15</v>
      </c>
      <c r="D57" s="108">
        <v>301868.36</v>
      </c>
      <c r="E57" s="108">
        <v>87570.23</v>
      </c>
      <c r="F57" s="108">
        <v>2788010.64</v>
      </c>
      <c r="G57" s="108">
        <v>639858.9</v>
      </c>
      <c r="H57" s="108">
        <v>524815.19999999995</v>
      </c>
      <c r="I57" s="108">
        <v>2160305</v>
      </c>
      <c r="J57" s="108">
        <v>129173.24</v>
      </c>
      <c r="K57" s="108">
        <v>102485.54</v>
      </c>
      <c r="L57" s="108">
        <v>12415.44</v>
      </c>
      <c r="M57" s="108">
        <v>10769.87</v>
      </c>
      <c r="N57" s="108">
        <v>8979791.8399999999</v>
      </c>
    </row>
    <row r="58" spans="1:14" x14ac:dyDescent="0.55000000000000004">
      <c r="A58" s="109" t="s">
        <v>62</v>
      </c>
      <c r="B58" s="108">
        <v>11561.56</v>
      </c>
      <c r="C58" s="108">
        <v>733871.46</v>
      </c>
      <c r="D58" s="108">
        <v>1619908.27</v>
      </c>
      <c r="E58" s="108">
        <v>111624.71</v>
      </c>
      <c r="F58" s="108">
        <v>339735</v>
      </c>
      <c r="G58" s="108">
        <v>1373595.01</v>
      </c>
      <c r="H58" s="108">
        <v>1574787.19</v>
      </c>
      <c r="I58" s="108">
        <v>5512302.2699999996</v>
      </c>
      <c r="J58" s="108">
        <v>279839.15999999997</v>
      </c>
      <c r="K58" s="108">
        <v>93097.05</v>
      </c>
      <c r="L58" s="108">
        <v>10836.75</v>
      </c>
      <c r="M58" s="108">
        <v>17625.21</v>
      </c>
      <c r="N58" s="108">
        <v>11678783.640000001</v>
      </c>
    </row>
    <row r="59" spans="1:14" x14ac:dyDescent="0.55000000000000004">
      <c r="A59" s="109" t="s">
        <v>63</v>
      </c>
      <c r="B59" s="108">
        <v>25212.11</v>
      </c>
      <c r="C59" s="108">
        <v>1497583.43</v>
      </c>
      <c r="D59" s="108">
        <v>778252.73</v>
      </c>
      <c r="E59" s="108">
        <v>97477.84</v>
      </c>
      <c r="F59" s="108">
        <v>451854.38</v>
      </c>
      <c r="G59" s="108">
        <v>3050874.71</v>
      </c>
      <c r="H59" s="108">
        <v>378380.49</v>
      </c>
      <c r="I59" s="108">
        <v>3932249.24</v>
      </c>
      <c r="J59" s="108">
        <v>3952698.29</v>
      </c>
      <c r="K59" s="108">
        <v>495221.69</v>
      </c>
      <c r="L59" s="108">
        <v>45976.32</v>
      </c>
      <c r="M59" s="108">
        <v>133420.42000000001</v>
      </c>
      <c r="N59" s="108">
        <v>14839201.640000001</v>
      </c>
    </row>
    <row r="60" spans="1:14" x14ac:dyDescent="0.55000000000000004">
      <c r="A60" s="109" t="s">
        <v>64</v>
      </c>
      <c r="B60" s="108">
        <v>108441.56</v>
      </c>
      <c r="C60" s="108">
        <v>2428221.14</v>
      </c>
      <c r="D60" s="108">
        <v>1508501.37</v>
      </c>
      <c r="E60" s="108">
        <v>64247.17</v>
      </c>
      <c r="F60" s="108">
        <v>1053825.1299999999</v>
      </c>
      <c r="G60" s="108">
        <v>711178.07</v>
      </c>
      <c r="H60" s="108">
        <v>854916.21</v>
      </c>
      <c r="I60" s="108">
        <v>7108540.5800000001</v>
      </c>
      <c r="J60" s="108">
        <v>3191337.35</v>
      </c>
      <c r="K60" s="108">
        <v>458522.04</v>
      </c>
      <c r="L60" s="108">
        <v>59563.99</v>
      </c>
      <c r="M60" s="108">
        <v>62728.95</v>
      </c>
      <c r="N60" s="108">
        <v>17610023.52</v>
      </c>
    </row>
    <row r="61" spans="1:14" x14ac:dyDescent="0.55000000000000004">
      <c r="A61" s="109" t="s">
        <v>65</v>
      </c>
      <c r="B61" s="108">
        <v>275836.15000000002</v>
      </c>
      <c r="C61" s="108">
        <v>161924</v>
      </c>
      <c r="D61" s="108">
        <v>67803.210000000006</v>
      </c>
      <c r="E61" s="108">
        <v>34742.76</v>
      </c>
      <c r="F61" s="108">
        <v>696350.31</v>
      </c>
      <c r="G61" s="108">
        <v>153562.9</v>
      </c>
      <c r="H61" s="108">
        <v>71282.95</v>
      </c>
      <c r="I61" s="108">
        <v>853330.81</v>
      </c>
      <c r="J61" s="108">
        <v>114358</v>
      </c>
      <c r="K61" s="108">
        <v>12883.55</v>
      </c>
      <c r="L61" s="108">
        <v>56980.51</v>
      </c>
      <c r="M61" s="108">
        <v>6894.59</v>
      </c>
      <c r="N61" s="108">
        <v>2505949.73</v>
      </c>
    </row>
    <row r="62" spans="1:14" x14ac:dyDescent="0.55000000000000004">
      <c r="A62" s="109" t="s">
        <v>66</v>
      </c>
      <c r="B62" s="108">
        <v>152836.29999999999</v>
      </c>
      <c r="C62" s="108">
        <v>825173.77</v>
      </c>
      <c r="D62" s="108">
        <v>129728.26</v>
      </c>
      <c r="E62" s="108">
        <v>17973.11</v>
      </c>
      <c r="F62" s="108">
        <v>1080417.8700000001</v>
      </c>
      <c r="G62" s="108">
        <v>236175.93</v>
      </c>
      <c r="H62" s="108">
        <v>998565.9</v>
      </c>
      <c r="I62" s="108">
        <v>1492932.7</v>
      </c>
      <c r="J62" s="108">
        <v>46952.4</v>
      </c>
      <c r="K62" s="108">
        <v>40500.53</v>
      </c>
      <c r="L62" s="108">
        <v>44974.12</v>
      </c>
      <c r="M62" s="108">
        <v>14812.77</v>
      </c>
      <c r="N62" s="108">
        <v>5081043.6500000004</v>
      </c>
    </row>
    <row r="63" spans="1:14" x14ac:dyDescent="0.55000000000000004">
      <c r="A63" s="109" t="s">
        <v>67</v>
      </c>
      <c r="B63" s="108">
        <v>385607.5</v>
      </c>
      <c r="C63" s="108">
        <v>281206.65000000002</v>
      </c>
      <c r="D63" s="108">
        <v>346406.83</v>
      </c>
      <c r="E63" s="108">
        <v>78555.149999999994</v>
      </c>
      <c r="F63" s="108">
        <v>143143.84</v>
      </c>
      <c r="G63" s="108">
        <v>235639.64</v>
      </c>
      <c r="H63" s="108">
        <v>545000.6</v>
      </c>
      <c r="I63" s="108">
        <v>1007459.98</v>
      </c>
      <c r="J63" s="108">
        <v>274353.82</v>
      </c>
      <c r="K63" s="108">
        <v>696268.06</v>
      </c>
      <c r="L63" s="108">
        <v>4270.3500000000004</v>
      </c>
      <c r="M63" s="108">
        <v>14093.22</v>
      </c>
      <c r="N63" s="108">
        <v>4012005.64</v>
      </c>
    </row>
    <row r="64" spans="1:14" x14ac:dyDescent="0.55000000000000004">
      <c r="A64" s="109" t="s">
        <v>68</v>
      </c>
      <c r="B64" s="108">
        <v>28796.78</v>
      </c>
      <c r="C64" s="108">
        <v>235278.43</v>
      </c>
      <c r="D64" s="108">
        <v>569580.57999999996</v>
      </c>
      <c r="E64" s="108">
        <v>24527.5</v>
      </c>
      <c r="F64" s="108">
        <v>74797.27</v>
      </c>
      <c r="G64" s="108">
        <v>137163.72</v>
      </c>
      <c r="H64" s="108">
        <v>186307.41</v>
      </c>
      <c r="I64" s="108">
        <v>980944.7</v>
      </c>
      <c r="J64" s="108">
        <v>330733.34000000003</v>
      </c>
      <c r="K64" s="108">
        <v>79634.14</v>
      </c>
      <c r="L64" s="108">
        <v>472.47</v>
      </c>
      <c r="M64" s="108">
        <v>11565.85</v>
      </c>
      <c r="N64" s="108">
        <v>2659802.19</v>
      </c>
    </row>
    <row r="65" spans="1:14" x14ac:dyDescent="0.55000000000000004">
      <c r="A65" s="109" t="s">
        <v>69</v>
      </c>
      <c r="B65" s="108">
        <v>1151425.1299999999</v>
      </c>
      <c r="C65" s="108">
        <v>4403104.0999999996</v>
      </c>
      <c r="D65" s="108">
        <v>17233031.57</v>
      </c>
      <c r="E65" s="108">
        <v>2168370.56</v>
      </c>
      <c r="F65" s="108">
        <v>23822642.609999999</v>
      </c>
      <c r="G65" s="108">
        <v>3088452.29</v>
      </c>
      <c r="H65" s="108">
        <v>12394219.050000001</v>
      </c>
      <c r="I65" s="108">
        <v>15463351.99</v>
      </c>
      <c r="J65" s="108">
        <v>7219501.5499999998</v>
      </c>
      <c r="K65" s="108">
        <v>5496876.3600000003</v>
      </c>
      <c r="L65" s="108">
        <v>653809.96</v>
      </c>
      <c r="M65" s="108">
        <v>790472.8</v>
      </c>
      <c r="N65" s="108">
        <v>93885257.969999999</v>
      </c>
    </row>
    <row r="66" spans="1:14" x14ac:dyDescent="0.55000000000000004">
      <c r="A66" s="109" t="s">
        <v>70</v>
      </c>
      <c r="B66" s="108">
        <v>499000.24</v>
      </c>
      <c r="C66" s="108">
        <v>2493586.23</v>
      </c>
      <c r="D66" s="108">
        <v>13416476.310000001</v>
      </c>
      <c r="E66" s="108">
        <v>1223248.55</v>
      </c>
      <c r="F66" s="108">
        <v>6652539.8300000001</v>
      </c>
      <c r="G66" s="108">
        <v>1562285.58</v>
      </c>
      <c r="H66" s="108">
        <v>6495757.5300000003</v>
      </c>
      <c r="I66" s="108">
        <v>7588649.9500000002</v>
      </c>
      <c r="J66" s="108">
        <v>3394126.32</v>
      </c>
      <c r="K66" s="108">
        <v>3906621.45</v>
      </c>
      <c r="L66" s="108">
        <v>481731.74</v>
      </c>
      <c r="M66" s="108">
        <v>217928.97</v>
      </c>
      <c r="N66" s="108">
        <v>47931952.700000003</v>
      </c>
    </row>
    <row r="67" spans="1:14" x14ac:dyDescent="0.55000000000000004">
      <c r="A67" s="109" t="s">
        <v>71</v>
      </c>
      <c r="B67" s="108">
        <v>333.07</v>
      </c>
      <c r="C67" s="108">
        <v>3745.96</v>
      </c>
      <c r="D67" s="108">
        <v>7996.9</v>
      </c>
      <c r="E67" s="108">
        <v>9722.5300000000007</v>
      </c>
      <c r="F67" s="108">
        <v>164120.71</v>
      </c>
      <c r="G67" s="108">
        <v>388366.3</v>
      </c>
      <c r="H67" s="108">
        <v>52133.72</v>
      </c>
      <c r="I67" s="108">
        <v>1514495.16</v>
      </c>
      <c r="J67" s="108">
        <v>45828.38</v>
      </c>
      <c r="K67" s="108">
        <v>4109.72</v>
      </c>
      <c r="L67" s="108">
        <v>198758.55</v>
      </c>
      <c r="M67" s="108">
        <v>8551.25</v>
      </c>
      <c r="N67" s="108">
        <v>2398162.25</v>
      </c>
    </row>
    <row r="68" spans="1:14" x14ac:dyDescent="0.55000000000000004">
      <c r="A68" s="109" t="s">
        <v>72</v>
      </c>
      <c r="B68" s="108">
        <v>14323.56</v>
      </c>
      <c r="C68" s="108">
        <v>304322.21999999997</v>
      </c>
      <c r="D68" s="108">
        <v>181215.67</v>
      </c>
      <c r="E68" s="108">
        <v>920652.35</v>
      </c>
      <c r="F68" s="108">
        <v>128186.91</v>
      </c>
      <c r="G68" s="108">
        <v>232551.75</v>
      </c>
      <c r="H68" s="108">
        <v>356652.58</v>
      </c>
      <c r="I68" s="108">
        <v>1285342.3799999999</v>
      </c>
      <c r="J68" s="108">
        <v>938260.94</v>
      </c>
      <c r="K68" s="108">
        <v>42733.14</v>
      </c>
      <c r="L68" s="108">
        <v>75628.960000000006</v>
      </c>
      <c r="M68" s="108">
        <v>31608.68</v>
      </c>
      <c r="N68" s="108">
        <v>4511479.12</v>
      </c>
    </row>
    <row r="69" spans="1:14" x14ac:dyDescent="0.55000000000000004">
      <c r="A69" s="109" t="s">
        <v>73</v>
      </c>
      <c r="B69" s="108">
        <v>402453.14</v>
      </c>
      <c r="C69" s="108">
        <v>168497.78</v>
      </c>
      <c r="D69" s="108">
        <v>364124.48</v>
      </c>
      <c r="E69" s="108">
        <v>89538.97</v>
      </c>
      <c r="F69" s="108">
        <v>62508.58</v>
      </c>
      <c r="G69" s="108">
        <v>115739.69</v>
      </c>
      <c r="H69" s="108">
        <v>53297.599999999999</v>
      </c>
      <c r="I69" s="108">
        <v>153900.01999999999</v>
      </c>
      <c r="J69" s="108">
        <v>51114.81</v>
      </c>
      <c r="K69" s="108">
        <v>119812.33</v>
      </c>
      <c r="L69" s="108">
        <v>1154.42</v>
      </c>
      <c r="M69" s="108">
        <v>6512.94</v>
      </c>
      <c r="N69" s="108">
        <v>1588654.76</v>
      </c>
    </row>
    <row r="70" spans="1:14" x14ac:dyDescent="0.55000000000000004">
      <c r="A70" s="109" t="s">
        <v>74</v>
      </c>
      <c r="B70" s="108">
        <v>12815.4</v>
      </c>
      <c r="C70" s="108">
        <v>691944.76</v>
      </c>
      <c r="D70" s="108">
        <v>9085169.0199999996</v>
      </c>
      <c r="E70" s="108">
        <v>113120.06</v>
      </c>
      <c r="F70" s="108">
        <v>3016212.16</v>
      </c>
      <c r="G70" s="108">
        <v>424234.15</v>
      </c>
      <c r="H70" s="108">
        <v>311764.01</v>
      </c>
      <c r="I70" s="108">
        <v>2632035.67</v>
      </c>
      <c r="J70" s="108">
        <v>417157.94</v>
      </c>
      <c r="K70" s="108">
        <v>709347.56</v>
      </c>
      <c r="L70" s="108">
        <v>34686.47</v>
      </c>
      <c r="M70" s="108">
        <v>57932.88</v>
      </c>
      <c r="N70" s="108">
        <v>17506420.09</v>
      </c>
    </row>
    <row r="71" spans="1:14" x14ac:dyDescent="0.55000000000000004">
      <c r="A71" s="109" t="s">
        <v>75</v>
      </c>
      <c r="B71" s="108">
        <v>26199.82</v>
      </c>
      <c r="C71" s="108">
        <v>193954.83</v>
      </c>
      <c r="D71" s="108">
        <v>93809.63</v>
      </c>
      <c r="E71" s="108">
        <v>16806.38</v>
      </c>
      <c r="F71" s="108">
        <v>1075618.6599999999</v>
      </c>
      <c r="G71" s="108">
        <v>78080.22</v>
      </c>
      <c r="H71" s="108">
        <v>276703.90000000002</v>
      </c>
      <c r="I71" s="108">
        <v>146722.96</v>
      </c>
      <c r="J71" s="108">
        <v>329232.76</v>
      </c>
      <c r="K71" s="108">
        <v>29907.16</v>
      </c>
      <c r="L71" s="108">
        <v>10467.24</v>
      </c>
      <c r="M71" s="108">
        <v>64223.65</v>
      </c>
      <c r="N71" s="108">
        <v>2341727.2200000002</v>
      </c>
    </row>
    <row r="72" spans="1:14" x14ac:dyDescent="0.55000000000000004">
      <c r="A72" s="109" t="s">
        <v>76</v>
      </c>
      <c r="B72" s="108">
        <v>1943.69</v>
      </c>
      <c r="C72" s="108">
        <v>143086.13</v>
      </c>
      <c r="D72" s="108">
        <v>846700.05</v>
      </c>
      <c r="E72" s="108">
        <v>31080.25</v>
      </c>
      <c r="F72" s="108">
        <v>387606.29</v>
      </c>
      <c r="G72" s="108">
        <v>113860.94</v>
      </c>
      <c r="H72" s="108">
        <v>124140.63</v>
      </c>
      <c r="I72" s="108">
        <v>646004.81999999995</v>
      </c>
      <c r="J72" s="108">
        <v>805982.01</v>
      </c>
      <c r="K72" s="108">
        <v>132162.63</v>
      </c>
      <c r="L72" s="108">
        <v>12923.77</v>
      </c>
      <c r="M72" s="108">
        <v>10820.77</v>
      </c>
      <c r="N72" s="108">
        <v>3256311.98</v>
      </c>
    </row>
    <row r="73" spans="1:14" x14ac:dyDescent="0.55000000000000004">
      <c r="A73" s="109" t="s">
        <v>77</v>
      </c>
      <c r="B73" s="108">
        <v>13384.49</v>
      </c>
      <c r="C73" s="108">
        <v>241280.95</v>
      </c>
      <c r="D73" s="108">
        <v>577768.84</v>
      </c>
      <c r="E73" s="108">
        <v>17099.439999999999</v>
      </c>
      <c r="F73" s="108">
        <v>564841.31999999995</v>
      </c>
      <c r="G73" s="108">
        <v>35469.65</v>
      </c>
      <c r="H73" s="108">
        <v>5214668.3099999996</v>
      </c>
      <c r="I73" s="108">
        <v>685138</v>
      </c>
      <c r="J73" s="108">
        <v>90597.83</v>
      </c>
      <c r="K73" s="108">
        <v>2762369.35</v>
      </c>
      <c r="L73" s="108">
        <v>141684.4</v>
      </c>
      <c r="M73" s="108">
        <v>16271.57</v>
      </c>
      <c r="N73" s="108">
        <v>10360574.130000001</v>
      </c>
    </row>
    <row r="74" spans="1:14" x14ac:dyDescent="0.55000000000000004">
      <c r="A74" s="109" t="s">
        <v>78</v>
      </c>
      <c r="B74" s="108">
        <v>12543.3</v>
      </c>
      <c r="C74" s="108">
        <v>559537.44999999995</v>
      </c>
      <c r="D74" s="108">
        <v>30763.14</v>
      </c>
      <c r="E74" s="108">
        <v>14634.44</v>
      </c>
      <c r="F74" s="108">
        <v>911746.32</v>
      </c>
      <c r="G74" s="108">
        <v>91018.72</v>
      </c>
      <c r="H74" s="108">
        <v>78572.47</v>
      </c>
      <c r="I74" s="108">
        <v>340640.31</v>
      </c>
      <c r="J74" s="108">
        <v>696813.18</v>
      </c>
      <c r="K74" s="108">
        <v>41772.76</v>
      </c>
      <c r="L74" s="108">
        <v>2735.44</v>
      </c>
      <c r="M74" s="108">
        <v>11694.97</v>
      </c>
      <c r="N74" s="108">
        <v>2792472.51</v>
      </c>
    </row>
    <row r="75" spans="1:14" x14ac:dyDescent="0.55000000000000004">
      <c r="A75" s="109" t="s">
        <v>79</v>
      </c>
      <c r="B75" s="108">
        <v>2575.1799999999998</v>
      </c>
      <c r="C75" s="108">
        <v>159875.41</v>
      </c>
      <c r="D75" s="108">
        <v>11289.71</v>
      </c>
      <c r="E75" s="108">
        <v>1155.74</v>
      </c>
      <c r="F75" s="108">
        <v>147885.74</v>
      </c>
      <c r="G75" s="108">
        <v>22143.65</v>
      </c>
      <c r="H75" s="108">
        <v>4476.05</v>
      </c>
      <c r="I75" s="108">
        <v>22092.68</v>
      </c>
      <c r="J75" s="108">
        <v>1904.13</v>
      </c>
      <c r="K75" s="108">
        <v>10628.67</v>
      </c>
      <c r="L75" s="108">
        <v>463.55</v>
      </c>
      <c r="M75" s="108">
        <v>3076.26</v>
      </c>
      <c r="N75" s="108">
        <v>387566.77</v>
      </c>
    </row>
    <row r="76" spans="1:14" x14ac:dyDescent="0.55000000000000004">
      <c r="A76" s="109" t="s">
        <v>80</v>
      </c>
      <c r="B76" s="108">
        <v>12428.59</v>
      </c>
      <c r="C76" s="108">
        <v>27340.75</v>
      </c>
      <c r="D76" s="108">
        <v>2217638.87</v>
      </c>
      <c r="E76" s="108">
        <v>9438.3799999999992</v>
      </c>
      <c r="F76" s="108">
        <v>193813.14</v>
      </c>
      <c r="G76" s="108">
        <v>60820.51</v>
      </c>
      <c r="H76" s="108">
        <v>23348.26</v>
      </c>
      <c r="I76" s="108">
        <v>162277.96</v>
      </c>
      <c r="J76" s="108">
        <v>17234.36</v>
      </c>
      <c r="K76" s="108">
        <v>53778.12</v>
      </c>
      <c r="L76" s="108">
        <v>3228.94</v>
      </c>
      <c r="M76" s="108">
        <v>7236</v>
      </c>
      <c r="N76" s="108">
        <v>2788583.87</v>
      </c>
    </row>
    <row r="77" spans="1:14" x14ac:dyDescent="0.55000000000000004">
      <c r="A77" s="109" t="s">
        <v>81</v>
      </c>
      <c r="B77" s="108">
        <v>179081.31</v>
      </c>
      <c r="C77" s="108">
        <v>559868.18999999994</v>
      </c>
      <c r="D77" s="108">
        <v>699142.59</v>
      </c>
      <c r="E77" s="108">
        <v>131296.87</v>
      </c>
      <c r="F77" s="108">
        <v>379663.29</v>
      </c>
      <c r="G77" s="108">
        <v>157538.76</v>
      </c>
      <c r="H77" s="108">
        <v>1226187.5</v>
      </c>
      <c r="I77" s="108">
        <v>1026765.89</v>
      </c>
      <c r="J77" s="108">
        <v>201760.94</v>
      </c>
      <c r="K77" s="108">
        <v>119706.9</v>
      </c>
      <c r="L77" s="108">
        <v>4483.13</v>
      </c>
      <c r="M77" s="108">
        <v>18217.7</v>
      </c>
      <c r="N77" s="108">
        <v>4703713.07</v>
      </c>
    </row>
    <row r="78" spans="1:14" x14ac:dyDescent="0.55000000000000004">
      <c r="A78" s="109" t="s">
        <v>82</v>
      </c>
      <c r="B78" s="108">
        <v>161318.14000000001</v>
      </c>
      <c r="C78" s="108">
        <v>492007.08</v>
      </c>
      <c r="D78" s="108">
        <v>597190.30000000005</v>
      </c>
      <c r="E78" s="108">
        <v>130084.23</v>
      </c>
      <c r="F78" s="108">
        <v>191365.71</v>
      </c>
      <c r="G78" s="108">
        <v>74349.2</v>
      </c>
      <c r="H78" s="108">
        <v>145958.28</v>
      </c>
      <c r="I78" s="108">
        <v>954859.7</v>
      </c>
      <c r="J78" s="108">
        <v>183130.87</v>
      </c>
      <c r="K78" s="108">
        <v>101281.46</v>
      </c>
      <c r="L78" s="108">
        <v>1925.77</v>
      </c>
      <c r="M78" s="108">
        <v>15400.87</v>
      </c>
      <c r="N78" s="108">
        <v>3048871.61</v>
      </c>
    </row>
    <row r="79" spans="1:14" x14ac:dyDescent="0.55000000000000004">
      <c r="A79" s="109" t="s">
        <v>83</v>
      </c>
      <c r="B79" s="108">
        <v>17763.18</v>
      </c>
      <c r="C79" s="108">
        <v>67861.11</v>
      </c>
      <c r="D79" s="108">
        <v>101952.29</v>
      </c>
      <c r="E79" s="108">
        <v>1212.6300000000001</v>
      </c>
      <c r="F79" s="108">
        <v>188297.59</v>
      </c>
      <c r="G79" s="108">
        <v>83189.570000000007</v>
      </c>
      <c r="H79" s="108">
        <v>1080229.22</v>
      </c>
      <c r="I79" s="108">
        <v>71906.19</v>
      </c>
      <c r="J79" s="108">
        <v>18630.07</v>
      </c>
      <c r="K79" s="108">
        <v>18425.439999999999</v>
      </c>
      <c r="L79" s="108">
        <v>2557.36</v>
      </c>
      <c r="M79" s="108">
        <v>2816.83</v>
      </c>
      <c r="N79" s="108">
        <v>1654841.47</v>
      </c>
    </row>
    <row r="80" spans="1:14" x14ac:dyDescent="0.55000000000000004">
      <c r="A80" s="109" t="s">
        <v>84</v>
      </c>
      <c r="B80" s="108">
        <v>119124.62</v>
      </c>
      <c r="C80" s="108">
        <v>343834.49</v>
      </c>
      <c r="D80" s="108">
        <v>1806978.4</v>
      </c>
      <c r="E80" s="108">
        <v>436762.79</v>
      </c>
      <c r="F80" s="108">
        <v>2264259.89</v>
      </c>
      <c r="G80" s="108">
        <v>720061.2</v>
      </c>
      <c r="H80" s="108">
        <v>1583129.11</v>
      </c>
      <c r="I80" s="108">
        <v>3908291.72</v>
      </c>
      <c r="J80" s="108">
        <v>472515.41</v>
      </c>
      <c r="K80" s="108">
        <v>854304.21</v>
      </c>
      <c r="L80" s="108">
        <v>45986.16</v>
      </c>
      <c r="M80" s="108">
        <v>46468.39</v>
      </c>
      <c r="N80" s="108">
        <v>12601716.390000001</v>
      </c>
    </row>
    <row r="81" spans="1:14" x14ac:dyDescent="0.55000000000000004">
      <c r="A81" s="109" t="s">
        <v>85</v>
      </c>
      <c r="B81" s="108">
        <v>47769.08</v>
      </c>
      <c r="C81" s="108">
        <v>64527.69</v>
      </c>
      <c r="D81" s="108">
        <v>149338.23000000001</v>
      </c>
      <c r="E81" s="108">
        <v>123214.26</v>
      </c>
      <c r="F81" s="108">
        <v>81441.33</v>
      </c>
      <c r="G81" s="108">
        <v>215406.42</v>
      </c>
      <c r="H81" s="108">
        <v>906897.91</v>
      </c>
      <c r="I81" s="108">
        <v>970439.71</v>
      </c>
      <c r="J81" s="108">
        <v>104167.82</v>
      </c>
      <c r="K81" s="108">
        <v>350846.71999999997</v>
      </c>
      <c r="L81" s="108">
        <v>17966.509999999998</v>
      </c>
      <c r="M81" s="108">
        <v>9911.4500000000007</v>
      </c>
      <c r="N81" s="108">
        <v>3041927.11</v>
      </c>
    </row>
    <row r="82" spans="1:14" x14ac:dyDescent="0.55000000000000004">
      <c r="A82" s="109" t="s">
        <v>86</v>
      </c>
      <c r="B82" s="108">
        <v>38903.42</v>
      </c>
      <c r="C82" s="108">
        <v>113867.04</v>
      </c>
      <c r="D82" s="108">
        <v>212010.8</v>
      </c>
      <c r="E82" s="108">
        <v>263153.68</v>
      </c>
      <c r="F82" s="108">
        <v>284595.69</v>
      </c>
      <c r="G82" s="108">
        <v>234196.93</v>
      </c>
      <c r="H82" s="108">
        <v>485585.61</v>
      </c>
      <c r="I82" s="108">
        <v>2240996.98</v>
      </c>
      <c r="J82" s="108">
        <v>324771.36</v>
      </c>
      <c r="K82" s="108">
        <v>189936.37</v>
      </c>
      <c r="L82" s="108">
        <v>24341.53</v>
      </c>
      <c r="M82" s="108">
        <v>19077.349999999999</v>
      </c>
      <c r="N82" s="108">
        <v>4431436.75</v>
      </c>
    </row>
    <row r="83" spans="1:14" x14ac:dyDescent="0.55000000000000004">
      <c r="A83" s="109" t="s">
        <v>87</v>
      </c>
      <c r="B83" s="108">
        <v>13814.87</v>
      </c>
      <c r="C83" s="108">
        <v>82788.800000000003</v>
      </c>
      <c r="D83" s="108">
        <v>541680.12</v>
      </c>
      <c r="E83" s="108">
        <v>20148.46</v>
      </c>
      <c r="F83" s="108">
        <v>132930.09</v>
      </c>
      <c r="G83" s="108">
        <v>147154.01</v>
      </c>
      <c r="H83" s="108">
        <v>88446.29</v>
      </c>
      <c r="I83" s="108">
        <v>444792.51</v>
      </c>
      <c r="J83" s="108">
        <v>17685.849999999999</v>
      </c>
      <c r="K83" s="108">
        <v>243361.02</v>
      </c>
      <c r="L83" s="108">
        <v>2097.9499999999998</v>
      </c>
      <c r="M83" s="108">
        <v>8488.16</v>
      </c>
      <c r="N83" s="108">
        <v>1743388.1</v>
      </c>
    </row>
    <row r="84" spans="1:14" x14ac:dyDescent="0.55000000000000004">
      <c r="A84" s="109" t="s">
        <v>88</v>
      </c>
      <c r="B84" s="108">
        <v>15945.79</v>
      </c>
      <c r="C84" s="108">
        <v>71263.850000000006</v>
      </c>
      <c r="D84" s="108">
        <v>249684.02</v>
      </c>
      <c r="E84" s="108">
        <v>14466.43</v>
      </c>
      <c r="F84" s="108">
        <v>1727375.51</v>
      </c>
      <c r="G84" s="108">
        <v>69425.039999999994</v>
      </c>
      <c r="H84" s="108">
        <v>72684.509999999995</v>
      </c>
      <c r="I84" s="108">
        <v>143644.35</v>
      </c>
      <c r="J84" s="108">
        <v>22729.35</v>
      </c>
      <c r="K84" s="108">
        <v>61664.34</v>
      </c>
      <c r="L84" s="108">
        <v>1394.75</v>
      </c>
      <c r="M84" s="108">
        <v>5111.8999999999996</v>
      </c>
      <c r="N84" s="108">
        <v>2455389.83</v>
      </c>
    </row>
    <row r="85" spans="1:14" x14ac:dyDescent="0.55000000000000004">
      <c r="A85" s="109" t="s">
        <v>89</v>
      </c>
      <c r="B85" s="108">
        <v>2691.47</v>
      </c>
      <c r="C85" s="108">
        <v>11387.12</v>
      </c>
      <c r="D85" s="108">
        <v>654265.24</v>
      </c>
      <c r="E85" s="108">
        <v>15779.97</v>
      </c>
      <c r="F85" s="108">
        <v>37917.269999999997</v>
      </c>
      <c r="G85" s="108">
        <v>53878.81</v>
      </c>
      <c r="H85" s="108">
        <v>29514.799999999999</v>
      </c>
      <c r="I85" s="108">
        <v>108418.16</v>
      </c>
      <c r="J85" s="108">
        <v>3161.04</v>
      </c>
      <c r="K85" s="108">
        <v>8495.77</v>
      </c>
      <c r="L85" s="108">
        <v>185.43</v>
      </c>
      <c r="M85" s="108">
        <v>3879.53</v>
      </c>
      <c r="N85" s="108">
        <v>929574.61</v>
      </c>
    </row>
    <row r="86" spans="1:14" x14ac:dyDescent="0.55000000000000004">
      <c r="A86" s="109" t="s">
        <v>90</v>
      </c>
      <c r="B86" s="108">
        <v>354218.96</v>
      </c>
      <c r="C86" s="108">
        <v>1005815.19</v>
      </c>
      <c r="D86" s="108">
        <v>1310434.26</v>
      </c>
      <c r="E86" s="108">
        <v>377062.35</v>
      </c>
      <c r="F86" s="108">
        <v>14526179.59</v>
      </c>
      <c r="G86" s="108">
        <v>648566.75</v>
      </c>
      <c r="H86" s="108">
        <v>3089144.91</v>
      </c>
      <c r="I86" s="108">
        <v>2939644.43</v>
      </c>
      <c r="J86" s="108">
        <v>3151098.88</v>
      </c>
      <c r="K86" s="108">
        <v>616243.80000000005</v>
      </c>
      <c r="L86" s="108">
        <v>121608.94</v>
      </c>
      <c r="M86" s="108">
        <v>507857.74</v>
      </c>
      <c r="N86" s="108">
        <v>28647875.800000001</v>
      </c>
    </row>
    <row r="87" spans="1:14" x14ac:dyDescent="0.55000000000000004">
      <c r="A87" s="109" t="s">
        <v>91</v>
      </c>
      <c r="B87" s="108">
        <v>73970.080000000002</v>
      </c>
      <c r="C87" s="108">
        <v>54134.89</v>
      </c>
      <c r="D87" s="108">
        <v>49570.06</v>
      </c>
      <c r="E87" s="108">
        <v>4091.94</v>
      </c>
      <c r="F87" s="108">
        <v>6838.82</v>
      </c>
      <c r="G87" s="108">
        <v>150502.91</v>
      </c>
      <c r="H87" s="108">
        <v>18888.63</v>
      </c>
      <c r="I87" s="108">
        <v>34197.769999999997</v>
      </c>
      <c r="J87" s="108">
        <v>1370.6</v>
      </c>
      <c r="K87" s="108">
        <v>26184.86</v>
      </c>
      <c r="L87" s="108">
        <v>4680.33</v>
      </c>
      <c r="M87" s="108">
        <v>3152.41</v>
      </c>
      <c r="N87" s="108">
        <v>427583.31</v>
      </c>
    </row>
    <row r="88" spans="1:14" x14ac:dyDescent="0.55000000000000004">
      <c r="A88" s="109" t="s">
        <v>92</v>
      </c>
      <c r="B88" s="108">
        <v>84.53</v>
      </c>
      <c r="C88" s="108">
        <v>14491.31</v>
      </c>
      <c r="D88" s="108">
        <v>515.67999999999995</v>
      </c>
      <c r="E88" s="108">
        <v>75.069999999999993</v>
      </c>
      <c r="F88" s="108">
        <v>279292.46000000002</v>
      </c>
      <c r="G88" s="108">
        <v>1409.4</v>
      </c>
      <c r="H88" s="108">
        <v>7582.67</v>
      </c>
      <c r="I88" s="108">
        <v>104858.05</v>
      </c>
      <c r="J88" s="108">
        <v>213.84</v>
      </c>
      <c r="K88" s="108">
        <v>699.18</v>
      </c>
      <c r="L88" s="108">
        <v>4.03</v>
      </c>
      <c r="M88" s="108">
        <v>440.19</v>
      </c>
      <c r="N88" s="108">
        <v>409666.41</v>
      </c>
    </row>
    <row r="89" spans="1:14" x14ac:dyDescent="0.55000000000000004">
      <c r="A89" s="109" t="s">
        <v>93</v>
      </c>
      <c r="B89" s="108">
        <v>39407.57</v>
      </c>
      <c r="C89" s="108">
        <v>493667.9</v>
      </c>
      <c r="D89" s="108">
        <v>911416.17</v>
      </c>
      <c r="E89" s="108">
        <v>159628.48000000001</v>
      </c>
      <c r="F89" s="108">
        <v>3029205.38</v>
      </c>
      <c r="G89" s="108">
        <v>269258.03000000003</v>
      </c>
      <c r="H89" s="108">
        <v>2639545.73</v>
      </c>
      <c r="I89" s="108">
        <v>2137646.27</v>
      </c>
      <c r="J89" s="108">
        <v>2054821.03</v>
      </c>
      <c r="K89" s="108">
        <v>468621.12</v>
      </c>
      <c r="L89" s="108">
        <v>111385.22</v>
      </c>
      <c r="M89" s="108">
        <v>492146.29</v>
      </c>
      <c r="N89" s="108">
        <v>12806749.18</v>
      </c>
    </row>
    <row r="90" spans="1:14" x14ac:dyDescent="0.55000000000000004">
      <c r="A90" s="109" t="s">
        <v>94</v>
      </c>
      <c r="B90" s="108">
        <v>239316.28</v>
      </c>
      <c r="C90" s="108">
        <v>306089.31</v>
      </c>
      <c r="D90" s="108">
        <v>14250.99</v>
      </c>
      <c r="E90" s="108">
        <v>24745.42</v>
      </c>
      <c r="F90" s="108">
        <v>6878185.1500000004</v>
      </c>
      <c r="G90" s="108">
        <v>89047.81</v>
      </c>
      <c r="H90" s="108">
        <v>328550.76</v>
      </c>
      <c r="I90" s="108">
        <v>233882.54</v>
      </c>
      <c r="J90" s="108">
        <v>48477.5</v>
      </c>
      <c r="K90" s="108">
        <v>18045.650000000001</v>
      </c>
      <c r="L90" s="108">
        <v>3295.14</v>
      </c>
      <c r="M90" s="108">
        <v>4442.95</v>
      </c>
      <c r="N90" s="108">
        <v>8188329.4800000004</v>
      </c>
    </row>
    <row r="91" spans="1:14" x14ac:dyDescent="0.55000000000000004">
      <c r="A91" s="109" t="s">
        <v>95</v>
      </c>
      <c r="B91" s="108">
        <v>1440.49</v>
      </c>
      <c r="C91" s="108">
        <v>137431.78</v>
      </c>
      <c r="D91" s="108">
        <v>334681.36</v>
      </c>
      <c r="E91" s="108">
        <v>188521.44</v>
      </c>
      <c r="F91" s="108">
        <v>4332657.78</v>
      </c>
      <c r="G91" s="108">
        <v>138348.6</v>
      </c>
      <c r="H91" s="108">
        <v>94577.12</v>
      </c>
      <c r="I91" s="108">
        <v>429059.82</v>
      </c>
      <c r="J91" s="108">
        <v>1046215.91</v>
      </c>
      <c r="K91" s="108">
        <v>102693</v>
      </c>
      <c r="L91" s="108">
        <v>2244.2199999999998</v>
      </c>
      <c r="M91" s="108">
        <v>7675.91</v>
      </c>
      <c r="N91" s="108">
        <v>6815547.4299999997</v>
      </c>
    </row>
    <row r="92" spans="1:14" x14ac:dyDescent="0.55000000000000004">
      <c r="A92" s="109" t="s">
        <v>96</v>
      </c>
      <c r="B92" s="108">
        <v>1647309.34</v>
      </c>
      <c r="C92" s="108">
        <v>5694914.4699999997</v>
      </c>
      <c r="D92" s="108">
        <v>1963804.26</v>
      </c>
      <c r="E92" s="108">
        <v>535103.80000000005</v>
      </c>
      <c r="F92" s="108">
        <v>5332972.47</v>
      </c>
      <c r="G92" s="108">
        <v>1820037.09</v>
      </c>
      <c r="H92" s="108">
        <v>2460051.91</v>
      </c>
      <c r="I92" s="108">
        <v>4297971.75</v>
      </c>
      <c r="J92" s="108">
        <v>9738902.5299999993</v>
      </c>
      <c r="K92" s="108">
        <v>1092872.1100000001</v>
      </c>
      <c r="L92" s="108">
        <v>468094.17</v>
      </c>
      <c r="M92" s="108">
        <v>226123.99</v>
      </c>
      <c r="N92" s="108">
        <v>35278157.869999997</v>
      </c>
    </row>
    <row r="93" spans="1:14" x14ac:dyDescent="0.55000000000000004">
      <c r="A93" s="109" t="s">
        <v>97</v>
      </c>
      <c r="B93" s="108">
        <v>57546.91</v>
      </c>
      <c r="C93" s="108">
        <v>672809.68</v>
      </c>
      <c r="D93" s="108">
        <v>289728.78999999998</v>
      </c>
      <c r="E93" s="108">
        <v>100340.7</v>
      </c>
      <c r="F93" s="108">
        <v>904621.57</v>
      </c>
      <c r="G93" s="108">
        <v>620252.02</v>
      </c>
      <c r="H93" s="108">
        <v>506100.4</v>
      </c>
      <c r="I93" s="108">
        <v>1134918.3799999999</v>
      </c>
      <c r="J93" s="108">
        <v>4001565.15</v>
      </c>
      <c r="K93" s="108">
        <v>311627.02</v>
      </c>
      <c r="L93" s="108">
        <v>56654.64</v>
      </c>
      <c r="M93" s="108">
        <v>21796.33</v>
      </c>
      <c r="N93" s="108">
        <v>8677961.5999999996</v>
      </c>
    </row>
    <row r="94" spans="1:14" x14ac:dyDescent="0.55000000000000004">
      <c r="A94" s="109" t="s">
        <v>98</v>
      </c>
      <c r="B94" s="108">
        <v>5842.18</v>
      </c>
      <c r="C94" s="108">
        <v>33050.5</v>
      </c>
      <c r="D94" s="108">
        <v>24258.28</v>
      </c>
      <c r="E94" s="108">
        <v>26673.18</v>
      </c>
      <c r="F94" s="108">
        <v>470693.06</v>
      </c>
      <c r="G94" s="108">
        <v>60592.28</v>
      </c>
      <c r="H94" s="108">
        <v>47287.83</v>
      </c>
      <c r="I94" s="108">
        <v>309984.65000000002</v>
      </c>
      <c r="J94" s="108">
        <v>5663.51</v>
      </c>
      <c r="K94" s="108">
        <v>9545.43</v>
      </c>
      <c r="L94" s="108">
        <v>1021.05</v>
      </c>
      <c r="M94" s="108">
        <v>3105.27</v>
      </c>
      <c r="N94" s="108">
        <v>997717.23</v>
      </c>
    </row>
    <row r="95" spans="1:14" x14ac:dyDescent="0.55000000000000004">
      <c r="A95" s="109" t="s">
        <v>99</v>
      </c>
      <c r="B95" s="108">
        <v>28218.93</v>
      </c>
      <c r="C95" s="108">
        <v>157037.67000000001</v>
      </c>
      <c r="D95" s="108">
        <v>183026.74</v>
      </c>
      <c r="E95" s="108">
        <v>36716.639999999999</v>
      </c>
      <c r="F95" s="108">
        <v>163801.35</v>
      </c>
      <c r="G95" s="108">
        <v>170950.16</v>
      </c>
      <c r="H95" s="108">
        <v>191116.94</v>
      </c>
      <c r="I95" s="108">
        <v>206445.02</v>
      </c>
      <c r="J95" s="108">
        <v>158939.6</v>
      </c>
      <c r="K95" s="108">
        <v>176582.67</v>
      </c>
      <c r="L95" s="108">
        <v>4358.17</v>
      </c>
      <c r="M95" s="108">
        <v>8571.52</v>
      </c>
      <c r="N95" s="108">
        <v>1485765.4</v>
      </c>
    </row>
    <row r="96" spans="1:14" x14ac:dyDescent="0.55000000000000004">
      <c r="A96" s="109" t="s">
        <v>100</v>
      </c>
      <c r="B96" s="108">
        <v>13031.08</v>
      </c>
      <c r="C96" s="108">
        <v>83431.86</v>
      </c>
      <c r="D96" s="108">
        <v>38361.21</v>
      </c>
      <c r="E96" s="108">
        <v>14878.64</v>
      </c>
      <c r="F96" s="108">
        <v>91900.33</v>
      </c>
      <c r="G96" s="108">
        <v>18918.669999999998</v>
      </c>
      <c r="H96" s="108">
        <v>36197.06</v>
      </c>
      <c r="I96" s="108">
        <v>156897.18</v>
      </c>
      <c r="J96" s="108">
        <v>27989.57</v>
      </c>
      <c r="K96" s="108">
        <v>54370.559999999998</v>
      </c>
      <c r="L96" s="108">
        <v>1198.18</v>
      </c>
      <c r="M96" s="108">
        <v>3806.74</v>
      </c>
      <c r="N96" s="108">
        <v>540981.07999999996</v>
      </c>
    </row>
    <row r="97" spans="1:14" x14ac:dyDescent="0.55000000000000004">
      <c r="A97" s="109" t="s">
        <v>101</v>
      </c>
      <c r="B97" s="108">
        <v>10454.719999999999</v>
      </c>
      <c r="C97" s="108">
        <v>399289.65</v>
      </c>
      <c r="D97" s="108">
        <v>44082.559999999998</v>
      </c>
      <c r="E97" s="108">
        <v>22072.23</v>
      </c>
      <c r="F97" s="108">
        <v>178226.83</v>
      </c>
      <c r="G97" s="108">
        <v>369790.91</v>
      </c>
      <c r="H97" s="108">
        <v>231498.57</v>
      </c>
      <c r="I97" s="108">
        <v>461591.54</v>
      </c>
      <c r="J97" s="108">
        <v>3808972.47</v>
      </c>
      <c r="K97" s="108">
        <v>71128.36</v>
      </c>
      <c r="L97" s="108">
        <v>50077.24</v>
      </c>
      <c r="M97" s="108">
        <v>6312.8</v>
      </c>
      <c r="N97" s="108">
        <v>5653497.8899999997</v>
      </c>
    </row>
    <row r="98" spans="1:14" x14ac:dyDescent="0.55000000000000004">
      <c r="A98" s="109" t="s">
        <v>102</v>
      </c>
      <c r="B98" s="108">
        <v>11676.29</v>
      </c>
      <c r="C98" s="108">
        <v>165643.57</v>
      </c>
      <c r="D98" s="108">
        <v>4307.37</v>
      </c>
      <c r="E98" s="108">
        <v>31673.38</v>
      </c>
      <c r="F98" s="108">
        <v>232335.8</v>
      </c>
      <c r="G98" s="108">
        <v>65177.85</v>
      </c>
      <c r="H98" s="108">
        <v>10016.64</v>
      </c>
      <c r="I98" s="108">
        <v>38509.17</v>
      </c>
      <c r="J98" s="108">
        <v>575812.97</v>
      </c>
      <c r="K98" s="108">
        <v>7805.87</v>
      </c>
      <c r="L98" s="108">
        <v>10144.59</v>
      </c>
      <c r="M98" s="108">
        <v>1964.8</v>
      </c>
      <c r="N98" s="108">
        <v>1155068.3</v>
      </c>
    </row>
    <row r="99" spans="1:14" x14ac:dyDescent="0.55000000000000004">
      <c r="A99" s="109" t="s">
        <v>103</v>
      </c>
      <c r="B99" s="108">
        <v>9224.27</v>
      </c>
      <c r="C99" s="108">
        <v>141979.07999999999</v>
      </c>
      <c r="D99" s="108">
        <v>3980.12</v>
      </c>
      <c r="E99" s="108">
        <v>26489.919999999998</v>
      </c>
      <c r="F99" s="108">
        <v>206151.49</v>
      </c>
      <c r="G99" s="108">
        <v>64160.91</v>
      </c>
      <c r="H99" s="108">
        <v>9555.9599999999991</v>
      </c>
      <c r="I99" s="108">
        <v>22632.77</v>
      </c>
      <c r="J99" s="108">
        <v>570227.55000000005</v>
      </c>
      <c r="K99" s="108">
        <v>6040.69</v>
      </c>
      <c r="L99" s="108">
        <v>10125.879999999999</v>
      </c>
      <c r="M99" s="108">
        <v>1484.47</v>
      </c>
      <c r="N99" s="108">
        <v>1072053.0900000001</v>
      </c>
    </row>
    <row r="100" spans="1:14" x14ac:dyDescent="0.55000000000000004">
      <c r="A100" s="109" t="s">
        <v>104</v>
      </c>
      <c r="B100" s="108">
        <v>2452.02</v>
      </c>
      <c r="C100" s="108">
        <v>23664.49</v>
      </c>
      <c r="D100" s="108">
        <v>327.25</v>
      </c>
      <c r="E100" s="108">
        <v>5183.47</v>
      </c>
      <c r="F100" s="108">
        <v>26184.31</v>
      </c>
      <c r="G100" s="108">
        <v>1016.95</v>
      </c>
      <c r="H100" s="108">
        <v>460.69</v>
      </c>
      <c r="I100" s="108">
        <v>15876.39</v>
      </c>
      <c r="J100" s="108">
        <v>5585.42</v>
      </c>
      <c r="K100" s="108">
        <v>1765.18</v>
      </c>
      <c r="L100" s="108">
        <v>18.71</v>
      </c>
      <c r="M100" s="108">
        <v>480.33</v>
      </c>
      <c r="N100" s="108">
        <v>83015.210000000006</v>
      </c>
    </row>
    <row r="101" spans="1:14" x14ac:dyDescent="0.55000000000000004">
      <c r="A101" s="109" t="s">
        <v>105</v>
      </c>
      <c r="B101" s="108">
        <v>615575.74</v>
      </c>
      <c r="C101" s="108">
        <v>3516033.11</v>
      </c>
      <c r="D101" s="108">
        <v>898822.68</v>
      </c>
      <c r="E101" s="108">
        <v>357677.4</v>
      </c>
      <c r="F101" s="108">
        <v>2405365.5699999998</v>
      </c>
      <c r="G101" s="108">
        <v>535713.88</v>
      </c>
      <c r="H101" s="108">
        <v>1335999.56</v>
      </c>
      <c r="I101" s="108">
        <v>1522614.86</v>
      </c>
      <c r="J101" s="108">
        <v>1683918.41</v>
      </c>
      <c r="K101" s="108">
        <v>221500.68</v>
      </c>
      <c r="L101" s="108">
        <v>63966.77</v>
      </c>
      <c r="M101" s="108">
        <v>148377.81</v>
      </c>
      <c r="N101" s="108">
        <v>13305566.460000001</v>
      </c>
    </row>
    <row r="102" spans="1:14" x14ac:dyDescent="0.55000000000000004">
      <c r="A102" s="109" t="s">
        <v>106</v>
      </c>
      <c r="B102" s="108">
        <v>63773.26</v>
      </c>
      <c r="C102" s="108">
        <v>247382.22</v>
      </c>
      <c r="D102" s="108">
        <v>151539.67000000001</v>
      </c>
      <c r="E102" s="108">
        <v>27220.82</v>
      </c>
      <c r="F102" s="108">
        <v>63735.88</v>
      </c>
      <c r="G102" s="108">
        <v>145114.65</v>
      </c>
      <c r="H102" s="108">
        <v>308242.33</v>
      </c>
      <c r="I102" s="108">
        <v>142996.04</v>
      </c>
      <c r="J102" s="108">
        <v>110910.36</v>
      </c>
      <c r="K102" s="108">
        <v>50260.93</v>
      </c>
      <c r="L102" s="108">
        <v>7951.93</v>
      </c>
      <c r="M102" s="108">
        <v>6825.17</v>
      </c>
      <c r="N102" s="108">
        <v>1325953.26</v>
      </c>
    </row>
    <row r="103" spans="1:14" x14ac:dyDescent="0.55000000000000004">
      <c r="A103" s="109" t="s">
        <v>107</v>
      </c>
      <c r="B103" s="108">
        <v>18965.61</v>
      </c>
      <c r="C103" s="108">
        <v>94277.07</v>
      </c>
      <c r="D103" s="108">
        <v>10550.09</v>
      </c>
      <c r="E103" s="108">
        <v>1055.51</v>
      </c>
      <c r="F103" s="108">
        <v>9829.44</v>
      </c>
      <c r="G103" s="108">
        <v>21217.38</v>
      </c>
      <c r="H103" s="108">
        <v>29372.34</v>
      </c>
      <c r="I103" s="108">
        <v>22312.93</v>
      </c>
      <c r="J103" s="108">
        <v>2432.58</v>
      </c>
      <c r="K103" s="108">
        <v>1585.46</v>
      </c>
      <c r="L103" s="108">
        <v>1389.07</v>
      </c>
      <c r="M103" s="108">
        <v>996.03</v>
      </c>
      <c r="N103" s="108">
        <v>213983.5</v>
      </c>
    </row>
    <row r="104" spans="1:14" x14ac:dyDescent="0.55000000000000004">
      <c r="A104" s="109" t="s">
        <v>108</v>
      </c>
      <c r="B104" s="108">
        <v>156586.26999999999</v>
      </c>
      <c r="C104" s="108">
        <v>1230468.49</v>
      </c>
      <c r="D104" s="108">
        <v>629725.06999999995</v>
      </c>
      <c r="E104" s="108">
        <v>260244.35</v>
      </c>
      <c r="F104" s="108">
        <v>2217138.65</v>
      </c>
      <c r="G104" s="108">
        <v>169790.53</v>
      </c>
      <c r="H104" s="108">
        <v>356610.19</v>
      </c>
      <c r="I104" s="108">
        <v>884567.37</v>
      </c>
      <c r="J104" s="108">
        <v>980297.83</v>
      </c>
      <c r="K104" s="108">
        <v>94332.54</v>
      </c>
      <c r="L104" s="108">
        <v>32489.17</v>
      </c>
      <c r="M104" s="108">
        <v>126598.85</v>
      </c>
      <c r="N104" s="108">
        <v>7138849.3200000003</v>
      </c>
    </row>
    <row r="105" spans="1:14" x14ac:dyDescent="0.55000000000000004">
      <c r="A105" s="109" t="s">
        <v>109</v>
      </c>
      <c r="B105" s="108">
        <v>43985.02</v>
      </c>
      <c r="C105" s="108">
        <v>435140.7</v>
      </c>
      <c r="D105" s="108">
        <v>57572.06</v>
      </c>
      <c r="E105" s="108">
        <v>12171.31</v>
      </c>
      <c r="F105" s="108">
        <v>46931.18</v>
      </c>
      <c r="G105" s="108">
        <v>54168.87</v>
      </c>
      <c r="H105" s="108">
        <v>460686.53</v>
      </c>
      <c r="I105" s="108">
        <v>170877.22</v>
      </c>
      <c r="J105" s="108">
        <v>366372.21</v>
      </c>
      <c r="K105" s="108">
        <v>5048.2</v>
      </c>
      <c r="L105" s="108">
        <v>6382.92</v>
      </c>
      <c r="M105" s="108">
        <v>4639.22</v>
      </c>
      <c r="N105" s="108">
        <v>1663975.42</v>
      </c>
    </row>
    <row r="106" spans="1:14" x14ac:dyDescent="0.55000000000000004">
      <c r="A106" s="109" t="s">
        <v>110</v>
      </c>
      <c r="B106" s="108">
        <v>332265.58</v>
      </c>
      <c r="C106" s="108">
        <v>1508764.63</v>
      </c>
      <c r="D106" s="108">
        <v>49435.81</v>
      </c>
      <c r="E106" s="108">
        <v>56985.41</v>
      </c>
      <c r="F106" s="108">
        <v>67730.42</v>
      </c>
      <c r="G106" s="108">
        <v>145422.45000000001</v>
      </c>
      <c r="H106" s="108">
        <v>181088.16</v>
      </c>
      <c r="I106" s="108">
        <v>301861.3</v>
      </c>
      <c r="J106" s="108">
        <v>223905.44</v>
      </c>
      <c r="K106" s="108">
        <v>70273.55</v>
      </c>
      <c r="L106" s="108">
        <v>15753.68</v>
      </c>
      <c r="M106" s="108">
        <v>9318.5400000000009</v>
      </c>
      <c r="N106" s="108">
        <v>2962804.96</v>
      </c>
    </row>
    <row r="107" spans="1:14" x14ac:dyDescent="0.55000000000000004">
      <c r="A107" s="109" t="s">
        <v>111</v>
      </c>
      <c r="B107" s="108">
        <v>862815</v>
      </c>
      <c r="C107" s="108">
        <v>1041771.36</v>
      </c>
      <c r="D107" s="108">
        <v>721778.32</v>
      </c>
      <c r="E107" s="108">
        <v>30500.12</v>
      </c>
      <c r="F107" s="108">
        <v>1505131.4</v>
      </c>
      <c r="G107" s="108">
        <v>545716.84</v>
      </c>
      <c r="H107" s="108">
        <v>530499.19999999995</v>
      </c>
      <c r="I107" s="108">
        <v>1323363.3999999999</v>
      </c>
      <c r="J107" s="108">
        <v>1474985.11</v>
      </c>
      <c r="K107" s="108">
        <v>462433.49</v>
      </c>
      <c r="L107" s="108">
        <v>214232.54</v>
      </c>
      <c r="M107" s="108">
        <v>45031.94</v>
      </c>
      <c r="N107" s="108">
        <v>8758258.7100000009</v>
      </c>
    </row>
    <row r="108" spans="1:14" x14ac:dyDescent="0.55000000000000004">
      <c r="A108" s="109" t="s">
        <v>112</v>
      </c>
      <c r="B108" s="108">
        <v>91634.39</v>
      </c>
      <c r="C108" s="108">
        <v>194126.81</v>
      </c>
      <c r="D108" s="108">
        <v>4707.3599999999997</v>
      </c>
      <c r="E108" s="108">
        <v>3367.64</v>
      </c>
      <c r="F108" s="108">
        <v>9629.84</v>
      </c>
      <c r="G108" s="108">
        <v>34842.400000000001</v>
      </c>
      <c r="H108" s="108">
        <v>3034.19</v>
      </c>
      <c r="I108" s="108">
        <v>26599.09</v>
      </c>
      <c r="J108" s="108">
        <v>381011.3</v>
      </c>
      <c r="K108" s="108">
        <v>3726.93</v>
      </c>
      <c r="L108" s="108">
        <v>3948.18</v>
      </c>
      <c r="M108" s="108">
        <v>3276.9</v>
      </c>
      <c r="N108" s="108">
        <v>759905.02</v>
      </c>
    </row>
    <row r="109" spans="1:14" x14ac:dyDescent="0.55000000000000004">
      <c r="A109" s="109" t="s">
        <v>113</v>
      </c>
      <c r="B109" s="108">
        <v>575072.68000000005</v>
      </c>
      <c r="C109" s="108">
        <v>535045.18000000005</v>
      </c>
      <c r="D109" s="108">
        <v>118442.21</v>
      </c>
      <c r="E109" s="108">
        <v>16790.88</v>
      </c>
      <c r="F109" s="108">
        <v>815157.87</v>
      </c>
      <c r="G109" s="108">
        <v>271743.45</v>
      </c>
      <c r="H109" s="108">
        <v>93055.83</v>
      </c>
      <c r="I109" s="108">
        <v>660523.6</v>
      </c>
      <c r="J109" s="108">
        <v>819087.92</v>
      </c>
      <c r="K109" s="108">
        <v>432224.09</v>
      </c>
      <c r="L109" s="108">
        <v>3112.38</v>
      </c>
      <c r="M109" s="108">
        <v>21891.88</v>
      </c>
      <c r="N109" s="108">
        <v>4362147.97</v>
      </c>
    </row>
    <row r="110" spans="1:14" x14ac:dyDescent="0.55000000000000004">
      <c r="A110" s="109" t="s">
        <v>114</v>
      </c>
      <c r="B110" s="108">
        <v>73790.69</v>
      </c>
      <c r="C110" s="108">
        <v>69611.789999999994</v>
      </c>
      <c r="D110" s="108">
        <v>34046.29</v>
      </c>
      <c r="E110" s="108">
        <v>3177.68</v>
      </c>
      <c r="F110" s="108">
        <v>227464.54</v>
      </c>
      <c r="G110" s="108">
        <v>15037.07</v>
      </c>
      <c r="H110" s="108">
        <v>347839.76</v>
      </c>
      <c r="I110" s="108">
        <v>179290.92</v>
      </c>
      <c r="J110" s="108">
        <v>103626.24000000001</v>
      </c>
      <c r="K110" s="108">
        <v>8911.2800000000007</v>
      </c>
      <c r="L110" s="108">
        <v>191581.89</v>
      </c>
      <c r="M110" s="108">
        <v>8614.83</v>
      </c>
      <c r="N110" s="108">
        <v>1262992.96</v>
      </c>
    </row>
    <row r="111" spans="1:14" x14ac:dyDescent="0.55000000000000004">
      <c r="A111" s="109" t="s">
        <v>115</v>
      </c>
      <c r="B111" s="108">
        <v>18922.53</v>
      </c>
      <c r="C111" s="108">
        <v>104033.45</v>
      </c>
      <c r="D111" s="108">
        <v>35019.910000000003</v>
      </c>
      <c r="E111" s="108">
        <v>1519</v>
      </c>
      <c r="F111" s="108">
        <v>400959.01</v>
      </c>
      <c r="G111" s="108">
        <v>177467.45</v>
      </c>
      <c r="H111" s="108">
        <v>12867.29</v>
      </c>
      <c r="I111" s="108">
        <v>62511.81</v>
      </c>
      <c r="J111" s="108">
        <v>150351.44</v>
      </c>
      <c r="K111" s="108">
        <v>6705.09</v>
      </c>
      <c r="L111" s="108">
        <v>3800.09</v>
      </c>
      <c r="M111" s="108">
        <v>5101.97</v>
      </c>
      <c r="N111" s="108">
        <v>979259.04</v>
      </c>
    </row>
    <row r="112" spans="1:14" x14ac:dyDescent="0.55000000000000004">
      <c r="A112" s="109" t="s">
        <v>116</v>
      </c>
      <c r="B112" s="108">
        <v>27480.05</v>
      </c>
      <c r="C112" s="108">
        <v>50043.11</v>
      </c>
      <c r="D112" s="108">
        <v>159113.04999999999</v>
      </c>
      <c r="E112" s="108">
        <v>2161.7399999999998</v>
      </c>
      <c r="F112" s="108">
        <v>23361.57</v>
      </c>
      <c r="G112" s="108">
        <v>25048.39</v>
      </c>
      <c r="H112" s="108">
        <v>64665.55</v>
      </c>
      <c r="I112" s="108">
        <v>361870.3</v>
      </c>
      <c r="J112" s="108">
        <v>18332.37</v>
      </c>
      <c r="K112" s="108">
        <v>4382.1400000000003</v>
      </c>
      <c r="L112" s="108">
        <v>2611.4299999999998</v>
      </c>
      <c r="M112" s="108">
        <v>3768.32</v>
      </c>
      <c r="N112" s="108">
        <v>742838.03</v>
      </c>
    </row>
    <row r="113" spans="1:14" x14ac:dyDescent="0.55000000000000004">
      <c r="A113" s="109" t="s">
        <v>117</v>
      </c>
      <c r="B113" s="108">
        <v>75914.66</v>
      </c>
      <c r="C113" s="108">
        <v>88911.03</v>
      </c>
      <c r="D113" s="108">
        <v>370449.51</v>
      </c>
      <c r="E113" s="108">
        <v>3483.18</v>
      </c>
      <c r="F113" s="108">
        <v>28558.58</v>
      </c>
      <c r="G113" s="108">
        <v>21578.080000000002</v>
      </c>
      <c r="H113" s="108">
        <v>9036.58</v>
      </c>
      <c r="I113" s="108">
        <v>32567.67</v>
      </c>
      <c r="J113" s="108">
        <v>2575.84</v>
      </c>
      <c r="K113" s="108">
        <v>6483.96</v>
      </c>
      <c r="L113" s="108">
        <v>9178.57</v>
      </c>
      <c r="M113" s="108">
        <v>2378.0500000000002</v>
      </c>
      <c r="N113" s="108">
        <v>651115.69999999995</v>
      </c>
    </row>
    <row r="114" spans="1:14" x14ac:dyDescent="0.55000000000000004">
      <c r="A114" s="109" t="s">
        <v>118</v>
      </c>
      <c r="B114" s="108">
        <v>53092.67</v>
      </c>
      <c r="C114" s="108">
        <v>91456.39</v>
      </c>
      <c r="D114" s="108">
        <v>43696.72</v>
      </c>
      <c r="E114" s="108">
        <v>10087.58</v>
      </c>
      <c r="F114" s="108">
        <v>157736.25</v>
      </c>
      <c r="G114" s="108">
        <v>38814.15</v>
      </c>
      <c r="H114" s="108">
        <v>43522.85</v>
      </c>
      <c r="I114" s="108">
        <v>243607.01</v>
      </c>
      <c r="J114" s="108">
        <v>1933352.1</v>
      </c>
      <c r="K114" s="108">
        <v>82791.039999999994</v>
      </c>
      <c r="L114" s="108">
        <v>121758.72</v>
      </c>
      <c r="M114" s="108">
        <v>3792.56</v>
      </c>
      <c r="N114" s="108">
        <v>2823708.03</v>
      </c>
    </row>
    <row r="115" spans="1:14" x14ac:dyDescent="0.55000000000000004">
      <c r="A115" s="109" t="s">
        <v>119</v>
      </c>
      <c r="B115" s="108">
        <v>1862.04</v>
      </c>
      <c r="C115" s="108">
        <v>69777.3</v>
      </c>
      <c r="D115" s="108">
        <v>3907.01</v>
      </c>
      <c r="E115" s="108">
        <v>5337.35</v>
      </c>
      <c r="F115" s="108">
        <v>62735.32</v>
      </c>
      <c r="G115" s="108">
        <v>25194.85</v>
      </c>
      <c r="H115" s="108">
        <v>12374.02</v>
      </c>
      <c r="I115" s="108">
        <v>213335.31</v>
      </c>
      <c r="J115" s="108">
        <v>1875337.41</v>
      </c>
      <c r="K115" s="108">
        <v>15184.93</v>
      </c>
      <c r="L115" s="108">
        <v>121540.17</v>
      </c>
      <c r="M115" s="108">
        <v>2865.43</v>
      </c>
      <c r="N115" s="108">
        <v>2409451.12</v>
      </c>
    </row>
    <row r="116" spans="1:14" x14ac:dyDescent="0.55000000000000004">
      <c r="A116" s="109" t="s">
        <v>120</v>
      </c>
      <c r="B116" s="108">
        <v>51230.63</v>
      </c>
      <c r="C116" s="108">
        <v>21679.1</v>
      </c>
      <c r="D116" s="108">
        <v>39789.71</v>
      </c>
      <c r="E116" s="108">
        <v>4750.2299999999996</v>
      </c>
      <c r="F116" s="108">
        <v>95000.92</v>
      </c>
      <c r="G116" s="108">
        <v>13619.3</v>
      </c>
      <c r="H116" s="108">
        <v>31148.83</v>
      </c>
      <c r="I116" s="108">
        <v>30271.7</v>
      </c>
      <c r="J116" s="108">
        <v>58014.7</v>
      </c>
      <c r="K116" s="108">
        <v>67606.11</v>
      </c>
      <c r="L116" s="108">
        <v>218.55</v>
      </c>
      <c r="M116" s="108">
        <v>927.13</v>
      </c>
      <c r="N116" s="108">
        <v>414256.91</v>
      </c>
    </row>
    <row r="117" spans="1:14" x14ac:dyDescent="0.55000000000000004">
      <c r="A117" s="109" t="s">
        <v>121</v>
      </c>
      <c r="B117" s="108">
        <v>46602.74</v>
      </c>
      <c r="C117" s="108">
        <v>207200.36</v>
      </c>
      <c r="D117" s="108">
        <v>5470.38</v>
      </c>
      <c r="E117" s="108">
        <v>4824.6099999999997</v>
      </c>
      <c r="F117" s="108">
        <v>127781.88</v>
      </c>
      <c r="G117" s="108">
        <v>14362.35</v>
      </c>
      <c r="H117" s="108">
        <v>33913.26</v>
      </c>
      <c r="I117" s="108">
        <v>34958.93</v>
      </c>
      <c r="J117" s="108">
        <v>69268.78</v>
      </c>
      <c r="K117" s="108">
        <v>6714.02</v>
      </c>
      <c r="L117" s="108">
        <v>1336.91</v>
      </c>
      <c r="M117" s="108">
        <v>5160.55</v>
      </c>
      <c r="N117" s="108">
        <v>557594.77</v>
      </c>
    </row>
    <row r="118" spans="1:14" x14ac:dyDescent="0.55000000000000004">
      <c r="A118" s="109" t="s">
        <v>122</v>
      </c>
      <c r="B118" s="108">
        <v>27669.56</v>
      </c>
      <c r="C118" s="108">
        <v>57765.72</v>
      </c>
      <c r="D118" s="108">
        <v>2203.92</v>
      </c>
      <c r="E118" s="108">
        <v>379.21</v>
      </c>
      <c r="F118" s="108">
        <v>6363.17</v>
      </c>
      <c r="G118" s="108">
        <v>10174.83</v>
      </c>
      <c r="H118" s="108">
        <v>5397.78</v>
      </c>
      <c r="I118" s="108">
        <v>2274.5</v>
      </c>
      <c r="J118" s="108">
        <v>1959.61</v>
      </c>
      <c r="K118" s="108">
        <v>1327.75</v>
      </c>
      <c r="L118" s="108">
        <v>993.36</v>
      </c>
      <c r="M118" s="108">
        <v>1608.69</v>
      </c>
      <c r="N118" s="108">
        <v>118118.1</v>
      </c>
    </row>
    <row r="119" spans="1:14" x14ac:dyDescent="0.55000000000000004">
      <c r="A119" s="109" t="s">
        <v>123</v>
      </c>
      <c r="B119" s="108">
        <v>3210.27</v>
      </c>
      <c r="C119" s="108">
        <v>13660.33</v>
      </c>
      <c r="D119" s="108">
        <v>1210.57</v>
      </c>
      <c r="E119" s="108">
        <v>429.8</v>
      </c>
      <c r="F119" s="108">
        <v>80.5</v>
      </c>
      <c r="G119" s="108">
        <v>766.61</v>
      </c>
      <c r="H119" s="108">
        <v>16777.060000000001</v>
      </c>
      <c r="I119" s="108">
        <v>17851.060000000001</v>
      </c>
      <c r="J119" s="108">
        <v>21539.96</v>
      </c>
      <c r="K119" s="108">
        <v>2877.21</v>
      </c>
      <c r="L119" s="108">
        <v>254.09</v>
      </c>
      <c r="M119" s="108">
        <v>1395.64</v>
      </c>
      <c r="N119" s="108">
        <v>80053.11</v>
      </c>
    </row>
    <row r="120" spans="1:14" x14ac:dyDescent="0.55000000000000004">
      <c r="A120" s="109" t="s">
        <v>124</v>
      </c>
      <c r="B120" s="108">
        <v>12955.11</v>
      </c>
      <c r="C120" s="108">
        <v>82887.66</v>
      </c>
      <c r="D120" s="108">
        <v>1549.64</v>
      </c>
      <c r="E120" s="108">
        <v>3280.87</v>
      </c>
      <c r="F120" s="108">
        <v>116355.73</v>
      </c>
      <c r="G120" s="108">
        <v>2391.58</v>
      </c>
      <c r="H120" s="108">
        <v>6577.88</v>
      </c>
      <c r="I120" s="108">
        <v>4291.18</v>
      </c>
      <c r="J120" s="108">
        <v>45189.45</v>
      </c>
      <c r="K120" s="108">
        <v>1831.52</v>
      </c>
      <c r="L120" s="108">
        <v>77.22</v>
      </c>
      <c r="M120" s="108">
        <v>994.08</v>
      </c>
      <c r="N120" s="108">
        <v>278381.92</v>
      </c>
    </row>
    <row r="121" spans="1:14" x14ac:dyDescent="0.55000000000000004">
      <c r="A121" s="109" t="s">
        <v>125</v>
      </c>
      <c r="B121" s="108">
        <v>1352.78</v>
      </c>
      <c r="C121" s="108">
        <v>35222.870000000003</v>
      </c>
      <c r="D121" s="108">
        <v>444.42</v>
      </c>
      <c r="E121" s="108">
        <v>22.4</v>
      </c>
      <c r="F121" s="108">
        <v>4175.6099999999997</v>
      </c>
      <c r="G121" s="108">
        <v>845.25</v>
      </c>
      <c r="H121" s="108">
        <v>2094.1999999999998</v>
      </c>
      <c r="I121" s="108">
        <v>969.77</v>
      </c>
      <c r="J121" s="108">
        <v>237.75</v>
      </c>
      <c r="K121" s="108">
        <v>264.63</v>
      </c>
      <c r="L121" s="108">
        <v>9.0399999999999991</v>
      </c>
      <c r="M121" s="108">
        <v>628.04</v>
      </c>
      <c r="N121" s="108">
        <v>46266.75</v>
      </c>
    </row>
    <row r="122" spans="1:14" x14ac:dyDescent="0.55000000000000004">
      <c r="A122" s="109" t="s">
        <v>126</v>
      </c>
      <c r="B122" s="108">
        <v>1415.02</v>
      </c>
      <c r="C122" s="108">
        <v>17663.77</v>
      </c>
      <c r="D122" s="108">
        <v>61.83</v>
      </c>
      <c r="E122" s="108">
        <v>712.33</v>
      </c>
      <c r="F122" s="108">
        <v>806.88</v>
      </c>
      <c r="G122" s="108">
        <v>184.08</v>
      </c>
      <c r="H122" s="108">
        <v>3066.34</v>
      </c>
      <c r="I122" s="108">
        <v>9572.42</v>
      </c>
      <c r="J122" s="108">
        <v>342.01</v>
      </c>
      <c r="K122" s="108">
        <v>412.92</v>
      </c>
      <c r="L122" s="108">
        <v>3.2</v>
      </c>
      <c r="M122" s="108">
        <v>534.11</v>
      </c>
      <c r="N122" s="108">
        <v>34774.9</v>
      </c>
    </row>
    <row r="123" spans="1:14" x14ac:dyDescent="0.55000000000000004">
      <c r="A123" s="109" t="s">
        <v>127</v>
      </c>
      <c r="B123" s="108">
        <v>678416.43</v>
      </c>
      <c r="C123" s="108">
        <v>1042365.24</v>
      </c>
      <c r="D123" s="108">
        <v>86370.71</v>
      </c>
      <c r="E123" s="108">
        <v>39603.81</v>
      </c>
      <c r="F123" s="108">
        <v>11600100.57</v>
      </c>
      <c r="G123" s="108">
        <v>331092.06</v>
      </c>
      <c r="H123" s="108">
        <v>686844.7</v>
      </c>
      <c r="I123" s="108">
        <v>1117119.98</v>
      </c>
      <c r="J123" s="108">
        <v>137885.06</v>
      </c>
      <c r="K123" s="108">
        <v>76961.06</v>
      </c>
      <c r="L123" s="108">
        <v>123203.83</v>
      </c>
      <c r="M123" s="108">
        <v>266403.59000000003</v>
      </c>
      <c r="N123" s="108">
        <v>16186367.039999999</v>
      </c>
    </row>
    <row r="124" spans="1:14" x14ac:dyDescent="0.55000000000000004">
      <c r="A124" s="109" t="s">
        <v>128</v>
      </c>
      <c r="B124" s="108">
        <v>651824.77</v>
      </c>
      <c r="C124" s="108">
        <v>837122.24</v>
      </c>
      <c r="D124" s="108">
        <v>68582.350000000006</v>
      </c>
      <c r="E124" s="108">
        <v>13573.21</v>
      </c>
      <c r="F124" s="108">
        <v>7100241.8899999997</v>
      </c>
      <c r="G124" s="108">
        <v>315968.09999999998</v>
      </c>
      <c r="H124" s="108">
        <v>319028.90000000002</v>
      </c>
      <c r="I124" s="108">
        <v>1044438.2</v>
      </c>
      <c r="J124" s="108">
        <v>100859.22</v>
      </c>
      <c r="K124" s="108">
        <v>74005.87</v>
      </c>
      <c r="L124" s="108">
        <v>28325.78</v>
      </c>
      <c r="M124" s="108">
        <v>76869.98</v>
      </c>
      <c r="N124" s="108">
        <v>10630840.51</v>
      </c>
    </row>
    <row r="125" spans="1:14" x14ac:dyDescent="0.55000000000000004">
      <c r="A125" s="109" t="s">
        <v>129</v>
      </c>
      <c r="B125" s="108">
        <v>8612.59</v>
      </c>
      <c r="C125" s="108">
        <v>130147.07</v>
      </c>
      <c r="D125" s="108">
        <v>18877.830000000002</v>
      </c>
      <c r="E125" s="108">
        <v>841.54</v>
      </c>
      <c r="F125" s="108">
        <v>10321.719999999999</v>
      </c>
      <c r="G125" s="108">
        <v>33680.639999999999</v>
      </c>
      <c r="H125" s="108">
        <v>7018.25</v>
      </c>
      <c r="I125" s="108">
        <v>64478.23</v>
      </c>
      <c r="J125" s="108">
        <v>20112.009999999998</v>
      </c>
      <c r="K125" s="108">
        <v>735.37</v>
      </c>
      <c r="L125" s="108">
        <v>2732.84</v>
      </c>
      <c r="M125" s="108">
        <v>4113.97</v>
      </c>
      <c r="N125" s="108">
        <v>301672.03999999998</v>
      </c>
    </row>
    <row r="126" spans="1:14" x14ac:dyDescent="0.55000000000000004">
      <c r="A126" s="109" t="s">
        <v>130</v>
      </c>
      <c r="B126" s="108">
        <v>32444.080000000002</v>
      </c>
      <c r="C126" s="108">
        <v>113059.08</v>
      </c>
      <c r="D126" s="108">
        <v>16049.61</v>
      </c>
      <c r="E126" s="108">
        <v>1127.54</v>
      </c>
      <c r="F126" s="108">
        <v>17615.990000000002</v>
      </c>
      <c r="G126" s="108">
        <v>9539.76</v>
      </c>
      <c r="H126" s="108">
        <v>24828.77</v>
      </c>
      <c r="I126" s="108">
        <v>42887.03</v>
      </c>
      <c r="J126" s="108">
        <v>28714.82</v>
      </c>
      <c r="K126" s="108">
        <v>12003.32</v>
      </c>
      <c r="L126" s="108">
        <v>2910.54</v>
      </c>
      <c r="M126" s="108">
        <v>23220.23</v>
      </c>
      <c r="N126" s="108">
        <v>324400.76</v>
      </c>
    </row>
    <row r="127" spans="1:14" x14ac:dyDescent="0.55000000000000004">
      <c r="A127" s="109" t="s">
        <v>131</v>
      </c>
      <c r="B127" s="108">
        <v>78425.759999999995</v>
      </c>
      <c r="C127" s="108">
        <v>139990.38</v>
      </c>
      <c r="D127" s="108">
        <v>4409.03</v>
      </c>
      <c r="E127" s="108">
        <v>1178.06</v>
      </c>
      <c r="F127" s="108">
        <v>503100.84</v>
      </c>
      <c r="G127" s="108">
        <v>81903.259999999995</v>
      </c>
      <c r="H127" s="108">
        <v>90972.58</v>
      </c>
      <c r="I127" s="108">
        <v>36210.83</v>
      </c>
      <c r="J127" s="108">
        <v>6371.99</v>
      </c>
      <c r="K127" s="108">
        <v>18869.72</v>
      </c>
      <c r="L127" s="108">
        <v>471.28</v>
      </c>
      <c r="M127" s="108">
        <v>6028.8</v>
      </c>
      <c r="N127" s="108">
        <v>967932.53</v>
      </c>
    </row>
    <row r="128" spans="1:14" x14ac:dyDescent="0.55000000000000004">
      <c r="A128" s="109" t="s">
        <v>132</v>
      </c>
      <c r="B128" s="108">
        <v>56422.32</v>
      </c>
      <c r="C128" s="108">
        <v>74140.399999999994</v>
      </c>
      <c r="D128" s="108">
        <v>1243.68</v>
      </c>
      <c r="E128" s="108">
        <v>1082.8900000000001</v>
      </c>
      <c r="F128" s="108">
        <v>1723.3</v>
      </c>
      <c r="G128" s="108">
        <v>17416.150000000001</v>
      </c>
      <c r="H128" s="108">
        <v>3027.89</v>
      </c>
      <c r="I128" s="108">
        <v>7147.98</v>
      </c>
      <c r="J128" s="108">
        <v>565.66999999999996</v>
      </c>
      <c r="K128" s="108">
        <v>11504.38</v>
      </c>
      <c r="L128" s="108">
        <v>6727.93</v>
      </c>
      <c r="M128" s="108">
        <v>1822.6</v>
      </c>
      <c r="N128" s="108">
        <v>182825.18</v>
      </c>
    </row>
    <row r="129" spans="1:14" x14ac:dyDescent="0.55000000000000004">
      <c r="A129" s="109" t="s">
        <v>133</v>
      </c>
      <c r="B129" s="108">
        <v>8249.81</v>
      </c>
      <c r="C129" s="108">
        <v>7798.35</v>
      </c>
      <c r="D129" s="108">
        <v>180.74</v>
      </c>
      <c r="E129" s="108">
        <v>274.72000000000003</v>
      </c>
      <c r="F129" s="108">
        <v>127902.43</v>
      </c>
      <c r="G129" s="108">
        <v>2244.02</v>
      </c>
      <c r="H129" s="108">
        <v>6382.91</v>
      </c>
      <c r="I129" s="108">
        <v>19525.21</v>
      </c>
      <c r="J129" s="108">
        <v>542.42999999999995</v>
      </c>
      <c r="K129" s="108">
        <v>704.06</v>
      </c>
      <c r="L129" s="108">
        <v>129.61000000000001</v>
      </c>
      <c r="M129" s="108">
        <v>1083.5999999999999</v>
      </c>
      <c r="N129" s="108">
        <v>175017.88</v>
      </c>
    </row>
    <row r="130" spans="1:14" x14ac:dyDescent="0.55000000000000004">
      <c r="A130" s="109" t="s">
        <v>134</v>
      </c>
      <c r="B130" s="108">
        <v>411.54</v>
      </c>
      <c r="C130" s="108">
        <v>3759.41</v>
      </c>
      <c r="D130" s="108">
        <v>2830.72</v>
      </c>
      <c r="E130" s="108">
        <v>145.65</v>
      </c>
      <c r="F130" s="108">
        <v>422.91</v>
      </c>
      <c r="G130" s="108">
        <v>2835.25</v>
      </c>
      <c r="H130" s="108">
        <v>257.52999999999997</v>
      </c>
      <c r="I130" s="108">
        <v>2301.37</v>
      </c>
      <c r="J130" s="108">
        <v>125.86</v>
      </c>
      <c r="K130" s="108">
        <v>1327.43</v>
      </c>
      <c r="L130" s="108">
        <v>1.0900000000000001</v>
      </c>
      <c r="M130" s="108">
        <v>413.35</v>
      </c>
      <c r="N130" s="108">
        <v>14832.1</v>
      </c>
    </row>
    <row r="131" spans="1:14" x14ac:dyDescent="0.55000000000000004">
      <c r="A131" s="109" t="s">
        <v>135</v>
      </c>
      <c r="B131" s="108">
        <v>244391.19</v>
      </c>
      <c r="C131" s="108">
        <v>154017.09</v>
      </c>
      <c r="D131" s="108">
        <v>22942.99</v>
      </c>
      <c r="E131" s="108">
        <v>5045.08</v>
      </c>
      <c r="F131" s="108">
        <v>279498.28000000003</v>
      </c>
      <c r="G131" s="108">
        <v>60808</v>
      </c>
      <c r="H131" s="108">
        <v>152366.32999999999</v>
      </c>
      <c r="I131" s="108">
        <v>855093.02</v>
      </c>
      <c r="J131" s="108">
        <v>17854.810000000001</v>
      </c>
      <c r="K131" s="108">
        <v>20658.84</v>
      </c>
      <c r="L131" s="108">
        <v>5688.58</v>
      </c>
      <c r="M131" s="108">
        <v>12388.69</v>
      </c>
      <c r="N131" s="108">
        <v>1830752.92</v>
      </c>
    </row>
    <row r="132" spans="1:14" x14ac:dyDescent="0.55000000000000004">
      <c r="A132" s="109" t="s">
        <v>136</v>
      </c>
      <c r="B132" s="108">
        <v>139854.60999999999</v>
      </c>
      <c r="C132" s="108">
        <v>205574.67</v>
      </c>
      <c r="D132" s="108">
        <v>812.34</v>
      </c>
      <c r="E132" s="108">
        <v>1677.25</v>
      </c>
      <c r="F132" s="108">
        <v>34475.46</v>
      </c>
      <c r="G132" s="108">
        <v>84821.96</v>
      </c>
      <c r="H132" s="108">
        <v>13817.26</v>
      </c>
      <c r="I132" s="108">
        <v>9887.57</v>
      </c>
      <c r="J132" s="108">
        <v>24064.02</v>
      </c>
      <c r="K132" s="108">
        <v>7251.98</v>
      </c>
      <c r="L132" s="108">
        <v>2274.75</v>
      </c>
      <c r="M132" s="108">
        <v>2593.7600000000002</v>
      </c>
      <c r="N132" s="108">
        <v>527105.63</v>
      </c>
    </row>
    <row r="133" spans="1:14" x14ac:dyDescent="0.55000000000000004">
      <c r="A133" s="109" t="s">
        <v>137</v>
      </c>
      <c r="B133" s="108">
        <v>83012.86</v>
      </c>
      <c r="C133" s="108">
        <v>8635.7900000000009</v>
      </c>
      <c r="D133" s="108">
        <v>1235.43</v>
      </c>
      <c r="E133" s="108">
        <v>2200.4899999999998</v>
      </c>
      <c r="F133" s="108">
        <v>6125180.9699999997</v>
      </c>
      <c r="G133" s="108">
        <v>22719.06</v>
      </c>
      <c r="H133" s="108">
        <v>20357.38</v>
      </c>
      <c r="I133" s="108">
        <v>6906.96</v>
      </c>
      <c r="J133" s="108">
        <v>2507.61</v>
      </c>
      <c r="K133" s="108">
        <v>950.78</v>
      </c>
      <c r="L133" s="108">
        <v>7389.15</v>
      </c>
      <c r="M133" s="108">
        <v>25204.99</v>
      </c>
      <c r="N133" s="108">
        <v>6306301.4800000004</v>
      </c>
    </row>
    <row r="134" spans="1:14" x14ac:dyDescent="0.55000000000000004">
      <c r="A134" s="109" t="s">
        <v>138</v>
      </c>
      <c r="B134" s="108">
        <v>26591.67</v>
      </c>
      <c r="C134" s="108">
        <v>205243</v>
      </c>
      <c r="D134" s="108">
        <v>17788.36</v>
      </c>
      <c r="E134" s="108">
        <v>26030.6</v>
      </c>
      <c r="F134" s="108">
        <v>4499858.68</v>
      </c>
      <c r="G134" s="108">
        <v>15123.96</v>
      </c>
      <c r="H134" s="108">
        <v>367815.8</v>
      </c>
      <c r="I134" s="108">
        <v>72681.77</v>
      </c>
      <c r="J134" s="108">
        <v>37025.839999999997</v>
      </c>
      <c r="K134" s="108">
        <v>2955.19</v>
      </c>
      <c r="L134" s="108">
        <v>94878.05</v>
      </c>
      <c r="M134" s="108">
        <v>189533.61</v>
      </c>
      <c r="N134" s="108">
        <v>5555526.5300000003</v>
      </c>
    </row>
    <row r="135" spans="1:14" x14ac:dyDescent="0.55000000000000004">
      <c r="A135" s="109" t="s">
        <v>139</v>
      </c>
      <c r="B135" s="108">
        <v>8662.86</v>
      </c>
      <c r="C135" s="108">
        <v>108882.12</v>
      </c>
      <c r="D135" s="108">
        <v>6706.6</v>
      </c>
      <c r="E135" s="108">
        <v>21872.639999999999</v>
      </c>
      <c r="F135" s="108">
        <v>33143.64</v>
      </c>
      <c r="G135" s="108">
        <v>4753.96</v>
      </c>
      <c r="H135" s="108">
        <v>4443.8100000000004</v>
      </c>
      <c r="I135" s="108">
        <v>3003.61</v>
      </c>
      <c r="J135" s="108">
        <v>7803.9</v>
      </c>
      <c r="K135" s="108">
        <v>1300.22</v>
      </c>
      <c r="L135" s="108">
        <v>2376.5500000000002</v>
      </c>
      <c r="M135" s="108">
        <v>2278.61</v>
      </c>
      <c r="N135" s="108">
        <v>205228.53</v>
      </c>
    </row>
    <row r="136" spans="1:14" x14ac:dyDescent="0.55000000000000004">
      <c r="A136" s="109" t="s">
        <v>140</v>
      </c>
      <c r="B136" s="108">
        <v>2736.33</v>
      </c>
      <c r="C136" s="108">
        <v>17178.740000000002</v>
      </c>
      <c r="D136" s="108">
        <v>409.22</v>
      </c>
      <c r="E136" s="108">
        <v>196.89</v>
      </c>
      <c r="F136" s="108">
        <v>115.37</v>
      </c>
      <c r="G136" s="108">
        <v>4131.6400000000003</v>
      </c>
      <c r="H136" s="108">
        <v>24214</v>
      </c>
      <c r="I136" s="108">
        <v>5241.5200000000004</v>
      </c>
      <c r="J136" s="108">
        <v>671.17</v>
      </c>
      <c r="K136" s="108">
        <v>304.33</v>
      </c>
      <c r="L136" s="108">
        <v>24150.69</v>
      </c>
      <c r="M136" s="108">
        <v>503.16</v>
      </c>
      <c r="N136" s="108">
        <v>79853.05</v>
      </c>
    </row>
    <row r="137" spans="1:14" x14ac:dyDescent="0.55000000000000004">
      <c r="A137" s="109" t="s">
        <v>141</v>
      </c>
      <c r="B137" s="108">
        <v>1182.33</v>
      </c>
      <c r="C137" s="108">
        <v>21379.08</v>
      </c>
      <c r="D137" s="108">
        <v>10378.049999999999</v>
      </c>
      <c r="E137" s="108">
        <v>272.2</v>
      </c>
      <c r="F137" s="108">
        <v>4458569.3099999996</v>
      </c>
      <c r="G137" s="108">
        <v>4750.7700000000004</v>
      </c>
      <c r="H137" s="108">
        <v>244119.5</v>
      </c>
      <c r="I137" s="108">
        <v>62007.8</v>
      </c>
      <c r="J137" s="108">
        <v>28357.49</v>
      </c>
      <c r="K137" s="108">
        <v>933.27</v>
      </c>
      <c r="L137" s="108">
        <v>20216.689999999999</v>
      </c>
      <c r="M137" s="108">
        <v>185664.11</v>
      </c>
      <c r="N137" s="108">
        <v>5037830.58</v>
      </c>
    </row>
    <row r="138" spans="1:14" x14ac:dyDescent="0.55000000000000004">
      <c r="A138" s="109" t="s">
        <v>142</v>
      </c>
      <c r="B138" s="108">
        <v>11940.62</v>
      </c>
      <c r="C138" s="108">
        <v>36220.61</v>
      </c>
      <c r="D138" s="108">
        <v>133.53</v>
      </c>
      <c r="E138" s="108">
        <v>3564.49</v>
      </c>
      <c r="F138" s="108">
        <v>358.67</v>
      </c>
      <c r="G138" s="108">
        <v>1166.81</v>
      </c>
      <c r="H138" s="108">
        <v>60.3</v>
      </c>
      <c r="I138" s="108">
        <v>1494.89</v>
      </c>
      <c r="J138" s="108">
        <v>47.4</v>
      </c>
      <c r="K138" s="108">
        <v>46.81</v>
      </c>
      <c r="L138" s="108">
        <v>24013.15</v>
      </c>
      <c r="M138" s="108">
        <v>552.04999999999995</v>
      </c>
      <c r="N138" s="108">
        <v>79599.320000000007</v>
      </c>
    </row>
    <row r="139" spans="1:14" x14ac:dyDescent="0.55000000000000004">
      <c r="A139" s="109" t="s">
        <v>143</v>
      </c>
      <c r="B139" s="108">
        <v>2069.52</v>
      </c>
      <c r="C139" s="108">
        <v>21582.46</v>
      </c>
      <c r="D139" s="108">
        <v>160.96</v>
      </c>
      <c r="E139" s="108">
        <v>124.38</v>
      </c>
      <c r="F139" s="108">
        <v>7671.69</v>
      </c>
      <c r="G139" s="108">
        <v>320.77999999999997</v>
      </c>
      <c r="H139" s="108">
        <v>94978.2</v>
      </c>
      <c r="I139" s="108">
        <v>933.96</v>
      </c>
      <c r="J139" s="108">
        <v>145.88999999999999</v>
      </c>
      <c r="K139" s="108">
        <v>370.56</v>
      </c>
      <c r="L139" s="108">
        <v>24120.98</v>
      </c>
      <c r="M139" s="108">
        <v>535.69000000000005</v>
      </c>
      <c r="N139" s="108">
        <v>153015.06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Esportazioni per provincia e branca di attività economica  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530</v>
      </c>
    </row>
    <row r="2" spans="1:14" x14ac:dyDescent="0.55000000000000004">
      <c r="A2" s="44" t="s">
        <v>503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7179324.6100000003</v>
      </c>
      <c r="C6" s="108">
        <v>39615265.479999997</v>
      </c>
      <c r="D6" s="108">
        <v>46735552.939999998</v>
      </c>
      <c r="E6" s="108">
        <v>8104497.0099999998</v>
      </c>
      <c r="F6" s="108">
        <v>71845554.430000007</v>
      </c>
      <c r="G6" s="108">
        <v>25671187.739999998</v>
      </c>
      <c r="H6" s="108">
        <v>49071799.719999999</v>
      </c>
      <c r="I6" s="108">
        <v>110626741.29000001</v>
      </c>
      <c r="J6" s="108">
        <v>44593610.950000003</v>
      </c>
      <c r="K6" s="108">
        <v>23110060.75</v>
      </c>
      <c r="L6" s="108">
        <v>3015651.02</v>
      </c>
      <c r="M6" s="108">
        <v>7148592.0800000001</v>
      </c>
      <c r="N6" s="108">
        <v>436717838.00999999</v>
      </c>
    </row>
    <row r="7" spans="1:14" x14ac:dyDescent="0.55000000000000004">
      <c r="A7" s="109" t="s">
        <v>11</v>
      </c>
      <c r="B7" s="108">
        <v>1332952.82</v>
      </c>
      <c r="C7" s="108">
        <v>13362377.119999999</v>
      </c>
      <c r="D7" s="108">
        <v>14649914.68</v>
      </c>
      <c r="E7" s="108">
        <v>2714639.52</v>
      </c>
      <c r="F7" s="108">
        <v>26948530.800000001</v>
      </c>
      <c r="G7" s="108">
        <v>10342224.99</v>
      </c>
      <c r="H7" s="108">
        <v>20478944.960000001</v>
      </c>
      <c r="I7" s="108">
        <v>47460331.909999996</v>
      </c>
      <c r="J7" s="108">
        <v>15830165.16</v>
      </c>
      <c r="K7" s="108">
        <v>6957434.5899999999</v>
      </c>
      <c r="L7" s="108">
        <v>1188261.19</v>
      </c>
      <c r="M7" s="108">
        <v>1545295.28</v>
      </c>
      <c r="N7" s="108">
        <v>162811073.03</v>
      </c>
    </row>
    <row r="8" spans="1:14" x14ac:dyDescent="0.55000000000000004">
      <c r="A8" s="109" t="s">
        <v>12</v>
      </c>
      <c r="B8" s="108">
        <v>532886.78</v>
      </c>
      <c r="C8" s="108">
        <v>6085462.8300000001</v>
      </c>
      <c r="D8" s="108">
        <v>2994362.18</v>
      </c>
      <c r="E8" s="108">
        <v>728240.99</v>
      </c>
      <c r="F8" s="108">
        <v>4357494.53</v>
      </c>
      <c r="G8" s="108">
        <v>3133958.94</v>
      </c>
      <c r="H8" s="108">
        <v>2831396.32</v>
      </c>
      <c r="I8" s="108">
        <v>10714250</v>
      </c>
      <c r="J8" s="108">
        <v>7288777.5</v>
      </c>
      <c r="K8" s="108">
        <v>2051927.28</v>
      </c>
      <c r="L8" s="108">
        <v>196451.11</v>
      </c>
      <c r="M8" s="108">
        <v>192186.04</v>
      </c>
      <c r="N8" s="108">
        <v>41107394.5</v>
      </c>
    </row>
    <row r="9" spans="1:14" x14ac:dyDescent="0.55000000000000004">
      <c r="A9" s="109" t="s">
        <v>13</v>
      </c>
      <c r="B9" s="108">
        <v>42476.02</v>
      </c>
      <c r="C9" s="108">
        <v>1242410.32</v>
      </c>
      <c r="D9" s="108">
        <v>406951.06</v>
      </c>
      <c r="E9" s="108">
        <v>352234.67</v>
      </c>
      <c r="F9" s="108">
        <v>1046467.94</v>
      </c>
      <c r="G9" s="108">
        <v>978811.61</v>
      </c>
      <c r="H9" s="108">
        <v>1277060.28</v>
      </c>
      <c r="I9" s="108">
        <v>5525960.8200000003</v>
      </c>
      <c r="J9" s="108">
        <v>4925924.72</v>
      </c>
      <c r="K9" s="108">
        <v>540825.56999999995</v>
      </c>
      <c r="L9" s="108">
        <v>88147.16</v>
      </c>
      <c r="M9" s="108">
        <v>95182.61</v>
      </c>
      <c r="N9" s="108">
        <v>16522452.789999999</v>
      </c>
    </row>
    <row r="10" spans="1:14" x14ac:dyDescent="0.55000000000000004">
      <c r="A10" s="109" t="s">
        <v>14</v>
      </c>
      <c r="B10" s="108">
        <v>4192.66</v>
      </c>
      <c r="C10" s="108">
        <v>282149.02</v>
      </c>
      <c r="D10" s="108">
        <v>563847.89</v>
      </c>
      <c r="E10" s="108">
        <v>19154.47</v>
      </c>
      <c r="F10" s="108">
        <v>539303.19999999995</v>
      </c>
      <c r="G10" s="108">
        <v>88516.58</v>
      </c>
      <c r="H10" s="108">
        <v>101179.21</v>
      </c>
      <c r="I10" s="108">
        <v>545868.39</v>
      </c>
      <c r="J10" s="108">
        <v>55037.38</v>
      </c>
      <c r="K10" s="108">
        <v>116417.4</v>
      </c>
      <c r="L10" s="108">
        <v>4163.66</v>
      </c>
      <c r="M10" s="108">
        <v>3314.15</v>
      </c>
      <c r="N10" s="108">
        <v>2323144.0099999998</v>
      </c>
    </row>
    <row r="11" spans="1:14" x14ac:dyDescent="0.55000000000000004">
      <c r="A11" s="109" t="s">
        <v>15</v>
      </c>
      <c r="B11" s="108">
        <v>12249.52</v>
      </c>
      <c r="C11" s="108">
        <v>487457.6</v>
      </c>
      <c r="D11" s="108">
        <v>705009.52</v>
      </c>
      <c r="E11" s="108">
        <v>69584.41</v>
      </c>
      <c r="F11" s="108">
        <v>1200677.81</v>
      </c>
      <c r="G11" s="108">
        <v>352092.38</v>
      </c>
      <c r="H11" s="108">
        <v>247963.12</v>
      </c>
      <c r="I11" s="108">
        <v>1526386.37</v>
      </c>
      <c r="J11" s="108">
        <v>150423.82999999999</v>
      </c>
      <c r="K11" s="108">
        <v>45810.37</v>
      </c>
      <c r="L11" s="108">
        <v>10117.36</v>
      </c>
      <c r="M11" s="108">
        <v>11194.76</v>
      </c>
      <c r="N11" s="108">
        <v>4818967.05</v>
      </c>
    </row>
    <row r="12" spans="1:14" x14ac:dyDescent="0.55000000000000004">
      <c r="A12" s="109" t="s">
        <v>16</v>
      </c>
      <c r="B12" s="108">
        <v>423745.68</v>
      </c>
      <c r="C12" s="108">
        <v>2952910.2</v>
      </c>
      <c r="D12" s="108">
        <v>174146.28</v>
      </c>
      <c r="E12" s="108">
        <v>190865.5</v>
      </c>
      <c r="F12" s="108">
        <v>310044.88</v>
      </c>
      <c r="G12" s="108">
        <v>958966.97</v>
      </c>
      <c r="H12" s="108">
        <v>260935.64</v>
      </c>
      <c r="I12" s="108">
        <v>1184450.1399999999</v>
      </c>
      <c r="J12" s="108">
        <v>1320175.1200000001</v>
      </c>
      <c r="K12" s="108">
        <v>73870.42</v>
      </c>
      <c r="L12" s="108">
        <v>13823</v>
      </c>
      <c r="M12" s="108">
        <v>25181.51</v>
      </c>
      <c r="N12" s="108">
        <v>7889115.3399999999</v>
      </c>
    </row>
    <row r="13" spans="1:14" x14ac:dyDescent="0.55000000000000004">
      <c r="A13" s="109" t="s">
        <v>17</v>
      </c>
      <c r="B13" s="108">
        <v>2714.5</v>
      </c>
      <c r="C13" s="108">
        <v>539765.72</v>
      </c>
      <c r="D13" s="108">
        <v>33882.65</v>
      </c>
      <c r="E13" s="108">
        <v>8818.7800000000007</v>
      </c>
      <c r="F13" s="108">
        <v>68344.62</v>
      </c>
      <c r="G13" s="108">
        <v>125712.45</v>
      </c>
      <c r="H13" s="108">
        <v>310730.31</v>
      </c>
      <c r="I13" s="108">
        <v>879408.74</v>
      </c>
      <c r="J13" s="108">
        <v>724693.61</v>
      </c>
      <c r="K13" s="108">
        <v>8396.89</v>
      </c>
      <c r="L13" s="108">
        <v>446.5</v>
      </c>
      <c r="M13" s="108">
        <v>15158.43</v>
      </c>
      <c r="N13" s="108">
        <v>2718073.18</v>
      </c>
    </row>
    <row r="14" spans="1:14" x14ac:dyDescent="0.55000000000000004">
      <c r="A14" s="109" t="s">
        <v>18</v>
      </c>
      <c r="B14" s="108">
        <v>38296.959999999999</v>
      </c>
      <c r="C14" s="108">
        <v>512253.99</v>
      </c>
      <c r="D14" s="108">
        <v>55727.65</v>
      </c>
      <c r="E14" s="108">
        <v>62189.64</v>
      </c>
      <c r="F14" s="108">
        <v>1044238.97</v>
      </c>
      <c r="G14" s="108">
        <v>485319.52</v>
      </c>
      <c r="H14" s="108">
        <v>449415.53</v>
      </c>
      <c r="I14" s="108">
        <v>792953.71</v>
      </c>
      <c r="J14" s="108">
        <v>99287.49</v>
      </c>
      <c r="K14" s="108">
        <v>1206324.78</v>
      </c>
      <c r="L14" s="108">
        <v>52026.97</v>
      </c>
      <c r="M14" s="108">
        <v>31489.69</v>
      </c>
      <c r="N14" s="108">
        <v>4829524.91</v>
      </c>
    </row>
    <row r="15" spans="1:14" x14ac:dyDescent="0.55000000000000004">
      <c r="A15" s="109" t="s">
        <v>19</v>
      </c>
      <c r="B15" s="108">
        <v>3270.01</v>
      </c>
      <c r="C15" s="108">
        <v>12597.9</v>
      </c>
      <c r="D15" s="108">
        <v>1046933.21</v>
      </c>
      <c r="E15" s="108">
        <v>3508.03</v>
      </c>
      <c r="F15" s="108">
        <v>85333.21</v>
      </c>
      <c r="G15" s="108">
        <v>40205.5</v>
      </c>
      <c r="H15" s="108">
        <v>14904.85</v>
      </c>
      <c r="I15" s="108">
        <v>134563.09</v>
      </c>
      <c r="J15" s="108">
        <v>6847.27</v>
      </c>
      <c r="K15" s="108">
        <v>52499.25</v>
      </c>
      <c r="L15" s="108">
        <v>3583.3</v>
      </c>
      <c r="M15" s="108">
        <v>8407.85</v>
      </c>
      <c r="N15" s="108">
        <v>1412653.46</v>
      </c>
    </row>
    <row r="16" spans="1:14" x14ac:dyDescent="0.55000000000000004">
      <c r="A16" s="109" t="s">
        <v>20</v>
      </c>
      <c r="B16" s="108">
        <v>5941.45</v>
      </c>
      <c r="C16" s="108">
        <v>55918.07</v>
      </c>
      <c r="D16" s="108">
        <v>7863.92</v>
      </c>
      <c r="E16" s="108">
        <v>21885.5</v>
      </c>
      <c r="F16" s="108">
        <v>63083.9</v>
      </c>
      <c r="G16" s="108">
        <v>104333.93</v>
      </c>
      <c r="H16" s="108">
        <v>169207.38</v>
      </c>
      <c r="I16" s="108">
        <v>124658.74</v>
      </c>
      <c r="J16" s="108">
        <v>6388.09</v>
      </c>
      <c r="K16" s="108">
        <v>7782.61</v>
      </c>
      <c r="L16" s="108">
        <v>24143.16</v>
      </c>
      <c r="M16" s="108">
        <v>2257.0300000000002</v>
      </c>
      <c r="N16" s="108">
        <v>593463.76</v>
      </c>
    </row>
    <row r="17" spans="1:14" ht="28.8" x14ac:dyDescent="0.55000000000000004">
      <c r="A17" s="109" t="s">
        <v>21</v>
      </c>
      <c r="B17" s="108">
        <v>376.2</v>
      </c>
      <c r="C17" s="108">
        <v>75180.160000000003</v>
      </c>
      <c r="D17" s="108">
        <v>7715.88</v>
      </c>
      <c r="E17" s="108">
        <v>6498.03</v>
      </c>
      <c r="F17" s="108">
        <v>519.12</v>
      </c>
      <c r="G17" s="108">
        <v>21079.89</v>
      </c>
      <c r="H17" s="108">
        <v>304425.15999999997</v>
      </c>
      <c r="I17" s="108">
        <v>51720.97</v>
      </c>
      <c r="J17" s="108">
        <v>65717.570000000007</v>
      </c>
      <c r="K17" s="108">
        <v>19338.11</v>
      </c>
      <c r="L17" s="108">
        <v>2351.46</v>
      </c>
      <c r="M17" s="108">
        <v>6052.29</v>
      </c>
      <c r="N17" s="108">
        <v>560974.84</v>
      </c>
    </row>
    <row r="18" spans="1:14" x14ac:dyDescent="0.55000000000000004">
      <c r="A18" s="109" t="s">
        <v>22</v>
      </c>
      <c r="B18" s="108">
        <v>376.2</v>
      </c>
      <c r="C18" s="108">
        <v>75180.160000000003</v>
      </c>
      <c r="D18" s="108">
        <v>7715.88</v>
      </c>
      <c r="E18" s="108">
        <v>6498.03</v>
      </c>
      <c r="F18" s="108">
        <v>519.12</v>
      </c>
      <c r="G18" s="108">
        <v>21079.89</v>
      </c>
      <c r="H18" s="108">
        <v>304425.15999999997</v>
      </c>
      <c r="I18" s="108">
        <v>51720.97</v>
      </c>
      <c r="J18" s="108">
        <v>65717.570000000007</v>
      </c>
      <c r="K18" s="108">
        <v>19338.11</v>
      </c>
      <c r="L18" s="108">
        <v>2351.46</v>
      </c>
      <c r="M18" s="108">
        <v>6052.29</v>
      </c>
      <c r="N18" s="108">
        <v>560974.84</v>
      </c>
    </row>
    <row r="19" spans="1:14" x14ac:dyDescent="0.55000000000000004">
      <c r="A19" s="109" t="s">
        <v>23</v>
      </c>
      <c r="B19" s="108">
        <v>496115.37</v>
      </c>
      <c r="C19" s="108">
        <v>6770244.4699999997</v>
      </c>
      <c r="D19" s="108">
        <v>11547244.890000001</v>
      </c>
      <c r="E19" s="108">
        <v>1895263.31</v>
      </c>
      <c r="F19" s="108">
        <v>20686565.440000001</v>
      </c>
      <c r="G19" s="108">
        <v>6851573.4500000002</v>
      </c>
      <c r="H19" s="108">
        <v>16816527.93</v>
      </c>
      <c r="I19" s="108">
        <v>35340977.130000003</v>
      </c>
      <c r="J19" s="108">
        <v>6896420.7800000003</v>
      </c>
      <c r="K19" s="108">
        <v>4718028.49</v>
      </c>
      <c r="L19" s="108">
        <v>964689.32</v>
      </c>
      <c r="M19" s="108">
        <v>1079275.06</v>
      </c>
      <c r="N19" s="108">
        <v>114062925.64</v>
      </c>
    </row>
    <row r="20" spans="1:14" x14ac:dyDescent="0.55000000000000004">
      <c r="A20" s="109" t="s">
        <v>24</v>
      </c>
      <c r="B20" s="108">
        <v>4724.1899999999996</v>
      </c>
      <c r="C20" s="108">
        <v>499758.35</v>
      </c>
      <c r="D20" s="108">
        <v>792854.91</v>
      </c>
      <c r="E20" s="108">
        <v>243335.57</v>
      </c>
      <c r="F20" s="108">
        <v>1176799.8799999999</v>
      </c>
      <c r="G20" s="108">
        <v>837970.04</v>
      </c>
      <c r="H20" s="108">
        <v>739789.32</v>
      </c>
      <c r="I20" s="108">
        <v>3416193.46</v>
      </c>
      <c r="J20" s="108">
        <v>1132076.19</v>
      </c>
      <c r="K20" s="108">
        <v>200188.9</v>
      </c>
      <c r="L20" s="108">
        <v>10030.91</v>
      </c>
      <c r="M20" s="108">
        <v>47678.32</v>
      </c>
      <c r="N20" s="108">
        <v>9101400.0299999993</v>
      </c>
    </row>
    <row r="21" spans="1:14" x14ac:dyDescent="0.55000000000000004">
      <c r="A21" s="109" t="s">
        <v>25</v>
      </c>
      <c r="B21" s="108">
        <v>7403.78</v>
      </c>
      <c r="C21" s="108">
        <v>383655.3</v>
      </c>
      <c r="D21" s="108">
        <v>1039045.2</v>
      </c>
      <c r="E21" s="108">
        <v>137787.57</v>
      </c>
      <c r="F21" s="108">
        <v>607365.37</v>
      </c>
      <c r="G21" s="108">
        <v>314547.90999999997</v>
      </c>
      <c r="H21" s="108">
        <v>593452.69999999995</v>
      </c>
      <c r="I21" s="108">
        <v>944180.26</v>
      </c>
      <c r="J21" s="108">
        <v>259175.6</v>
      </c>
      <c r="K21" s="108">
        <v>715426.64</v>
      </c>
      <c r="L21" s="108">
        <v>12541.25</v>
      </c>
      <c r="M21" s="108">
        <v>25144.1</v>
      </c>
      <c r="N21" s="108">
        <v>5039725.66</v>
      </c>
    </row>
    <row r="22" spans="1:14" x14ac:dyDescent="0.55000000000000004">
      <c r="A22" s="109" t="s">
        <v>26</v>
      </c>
      <c r="B22" s="108">
        <v>6703.12</v>
      </c>
      <c r="C22" s="108">
        <v>92253.71</v>
      </c>
      <c r="D22" s="108">
        <v>15037.89</v>
      </c>
      <c r="E22" s="108">
        <v>31626.59</v>
      </c>
      <c r="F22" s="108">
        <v>76564.149999999994</v>
      </c>
      <c r="G22" s="108">
        <v>41717.15</v>
      </c>
      <c r="H22" s="108">
        <v>175576.67</v>
      </c>
      <c r="I22" s="108">
        <v>137548.85</v>
      </c>
      <c r="J22" s="108">
        <v>60622.12</v>
      </c>
      <c r="K22" s="108">
        <v>47295.42</v>
      </c>
      <c r="L22" s="108">
        <v>38391.71</v>
      </c>
      <c r="M22" s="108">
        <v>5131</v>
      </c>
      <c r="N22" s="108">
        <v>728468.37</v>
      </c>
    </row>
    <row r="23" spans="1:14" x14ac:dyDescent="0.55000000000000004">
      <c r="A23" s="109" t="s">
        <v>27</v>
      </c>
      <c r="B23" s="108">
        <v>195511.48</v>
      </c>
      <c r="C23" s="108">
        <v>1589776.94</v>
      </c>
      <c r="D23" s="108">
        <v>6347172.3200000003</v>
      </c>
      <c r="E23" s="108">
        <v>530513.56000000006</v>
      </c>
      <c r="F23" s="108">
        <v>10677498.189999999</v>
      </c>
      <c r="G23" s="108">
        <v>1683864.02</v>
      </c>
      <c r="H23" s="108">
        <v>2577708.41</v>
      </c>
      <c r="I23" s="108">
        <v>11941722.779999999</v>
      </c>
      <c r="J23" s="108">
        <v>1151592.01</v>
      </c>
      <c r="K23" s="108">
        <v>1651843.03</v>
      </c>
      <c r="L23" s="108">
        <v>257386.17</v>
      </c>
      <c r="M23" s="108">
        <v>775174.77</v>
      </c>
      <c r="N23" s="108">
        <v>39379763.689999998</v>
      </c>
    </row>
    <row r="24" spans="1:14" x14ac:dyDescent="0.55000000000000004">
      <c r="A24" s="109" t="s">
        <v>28</v>
      </c>
      <c r="B24" s="108">
        <v>127316.81</v>
      </c>
      <c r="C24" s="108">
        <v>889657.5</v>
      </c>
      <c r="D24" s="108">
        <v>821390.79</v>
      </c>
      <c r="E24" s="108">
        <v>248853.24</v>
      </c>
      <c r="F24" s="108">
        <v>2260197.37</v>
      </c>
      <c r="G24" s="108">
        <v>1376165.18</v>
      </c>
      <c r="H24" s="108">
        <v>1898397.88</v>
      </c>
      <c r="I24" s="108">
        <v>4956369.51</v>
      </c>
      <c r="J24" s="108">
        <v>1273036.8899999999</v>
      </c>
      <c r="K24" s="108">
        <v>406960.5</v>
      </c>
      <c r="L24" s="108">
        <v>190949.34</v>
      </c>
      <c r="M24" s="108">
        <v>62990.94</v>
      </c>
      <c r="N24" s="108">
        <v>14512285.93</v>
      </c>
    </row>
    <row r="25" spans="1:14" x14ac:dyDescent="0.55000000000000004">
      <c r="A25" s="109" t="s">
        <v>29</v>
      </c>
      <c r="B25" s="108">
        <v>58270.17</v>
      </c>
      <c r="C25" s="108">
        <v>593892.22</v>
      </c>
      <c r="D25" s="108">
        <v>655151.56999999995</v>
      </c>
      <c r="E25" s="108">
        <v>174004.97</v>
      </c>
      <c r="F25" s="108">
        <v>581745.14</v>
      </c>
      <c r="G25" s="108">
        <v>917689.42</v>
      </c>
      <c r="H25" s="108">
        <v>4898345.8</v>
      </c>
      <c r="I25" s="108">
        <v>4979220.12</v>
      </c>
      <c r="J25" s="108">
        <v>1473644.14</v>
      </c>
      <c r="K25" s="108">
        <v>331060.68</v>
      </c>
      <c r="L25" s="108">
        <v>253140.83</v>
      </c>
      <c r="M25" s="108">
        <v>44456</v>
      </c>
      <c r="N25" s="108">
        <v>14960621.07</v>
      </c>
    </row>
    <row r="26" spans="1:14" x14ac:dyDescent="0.55000000000000004">
      <c r="A26" s="109" t="s">
        <v>30</v>
      </c>
      <c r="B26" s="108">
        <v>30131.93</v>
      </c>
      <c r="C26" s="108">
        <v>399148.36</v>
      </c>
      <c r="D26" s="108">
        <v>321676.73</v>
      </c>
      <c r="E26" s="108">
        <v>45904.09</v>
      </c>
      <c r="F26" s="108">
        <v>1170159.9099999999</v>
      </c>
      <c r="G26" s="108">
        <v>194431.6</v>
      </c>
      <c r="H26" s="108">
        <v>302721.86</v>
      </c>
      <c r="I26" s="108">
        <v>853900.83</v>
      </c>
      <c r="J26" s="108">
        <v>56513.56</v>
      </c>
      <c r="K26" s="108">
        <v>54680.35</v>
      </c>
      <c r="L26" s="108">
        <v>27626.78</v>
      </c>
      <c r="M26" s="108">
        <v>9208.89</v>
      </c>
      <c r="N26" s="108">
        <v>3466104.89</v>
      </c>
    </row>
    <row r="27" spans="1:14" x14ac:dyDescent="0.55000000000000004">
      <c r="A27" s="109" t="s">
        <v>31</v>
      </c>
      <c r="B27" s="108">
        <v>14534.99</v>
      </c>
      <c r="C27" s="108">
        <v>651401.57999999996</v>
      </c>
      <c r="D27" s="108">
        <v>168191.41</v>
      </c>
      <c r="E27" s="108">
        <v>83795.839999999997</v>
      </c>
      <c r="F27" s="108">
        <v>646351.93000000005</v>
      </c>
      <c r="G27" s="108">
        <v>256567.39</v>
      </c>
      <c r="H27" s="108">
        <v>1355448.7</v>
      </c>
      <c r="I27" s="108">
        <v>765567.4</v>
      </c>
      <c r="J27" s="108">
        <v>66721.960000000006</v>
      </c>
      <c r="K27" s="108">
        <v>90855.58</v>
      </c>
      <c r="L27" s="108">
        <v>4165.8100000000004</v>
      </c>
      <c r="M27" s="108">
        <v>7993.57</v>
      </c>
      <c r="N27" s="108">
        <v>4111596.15</v>
      </c>
    </row>
    <row r="28" spans="1:14" x14ac:dyDescent="0.55000000000000004">
      <c r="A28" s="109" t="s">
        <v>32</v>
      </c>
      <c r="B28" s="108">
        <v>30795.48</v>
      </c>
      <c r="C28" s="108">
        <v>765945.71</v>
      </c>
      <c r="D28" s="108">
        <v>711225.44</v>
      </c>
      <c r="E28" s="108">
        <v>105554.23</v>
      </c>
      <c r="F28" s="108">
        <v>728163.22</v>
      </c>
      <c r="G28" s="108">
        <v>259341.09</v>
      </c>
      <c r="H28" s="108">
        <v>1094802.03</v>
      </c>
      <c r="I28" s="108">
        <v>1271556.17</v>
      </c>
      <c r="J28" s="108">
        <v>932056.39</v>
      </c>
      <c r="K28" s="108">
        <v>197486.52</v>
      </c>
      <c r="L28" s="108">
        <v>6673.75</v>
      </c>
      <c r="M28" s="108">
        <v>11088.96</v>
      </c>
      <c r="N28" s="108">
        <v>6114688.9800000004</v>
      </c>
    </row>
    <row r="29" spans="1:14" x14ac:dyDescent="0.55000000000000004">
      <c r="A29" s="109" t="s">
        <v>33</v>
      </c>
      <c r="B29" s="108">
        <v>5757.56</v>
      </c>
      <c r="C29" s="108">
        <v>286714.40000000002</v>
      </c>
      <c r="D29" s="108">
        <v>229940.96</v>
      </c>
      <c r="E29" s="108">
        <v>93311.54</v>
      </c>
      <c r="F29" s="108">
        <v>141808.82999999999</v>
      </c>
      <c r="G29" s="108">
        <v>137694.85</v>
      </c>
      <c r="H29" s="108">
        <v>1411365.99</v>
      </c>
      <c r="I29" s="108">
        <v>1411599.22</v>
      </c>
      <c r="J29" s="108">
        <v>222597.63</v>
      </c>
      <c r="K29" s="108">
        <v>128965.37</v>
      </c>
      <c r="L29" s="108">
        <v>35654.22</v>
      </c>
      <c r="M29" s="108">
        <v>12790.87</v>
      </c>
      <c r="N29" s="108">
        <v>4118201.43</v>
      </c>
    </row>
    <row r="30" spans="1:14" x14ac:dyDescent="0.55000000000000004">
      <c r="A30" s="109" t="s">
        <v>34</v>
      </c>
      <c r="B30" s="108">
        <v>1223.8399999999999</v>
      </c>
      <c r="C30" s="108">
        <v>492118.13</v>
      </c>
      <c r="D30" s="108">
        <v>70370.59</v>
      </c>
      <c r="E30" s="108">
        <v>6886.39</v>
      </c>
      <c r="F30" s="108">
        <v>648220.29</v>
      </c>
      <c r="G30" s="108">
        <v>176822.71</v>
      </c>
      <c r="H30" s="108">
        <v>99580.87</v>
      </c>
      <c r="I30" s="108">
        <v>1930212.74</v>
      </c>
      <c r="J30" s="108">
        <v>41855.72</v>
      </c>
      <c r="K30" s="108">
        <v>18193.11</v>
      </c>
      <c r="L30" s="108">
        <v>15085.56</v>
      </c>
      <c r="M30" s="108">
        <v>3854.26</v>
      </c>
      <c r="N30" s="108">
        <v>3504424.2</v>
      </c>
    </row>
    <row r="31" spans="1:14" x14ac:dyDescent="0.55000000000000004">
      <c r="A31" s="109" t="s">
        <v>35</v>
      </c>
      <c r="B31" s="108">
        <v>13742.03</v>
      </c>
      <c r="C31" s="108">
        <v>125922.27</v>
      </c>
      <c r="D31" s="108">
        <v>375187.08</v>
      </c>
      <c r="E31" s="108">
        <v>193689.74</v>
      </c>
      <c r="F31" s="108">
        <v>1971691.17</v>
      </c>
      <c r="G31" s="108">
        <v>654762.11</v>
      </c>
      <c r="H31" s="108">
        <v>1669337.69</v>
      </c>
      <c r="I31" s="108">
        <v>2732905.8</v>
      </c>
      <c r="J31" s="108">
        <v>226528.57</v>
      </c>
      <c r="K31" s="108">
        <v>875072.39</v>
      </c>
      <c r="L31" s="108">
        <v>113042.99</v>
      </c>
      <c r="M31" s="108">
        <v>73763.399999999994</v>
      </c>
      <c r="N31" s="108">
        <v>9025645.2400000002</v>
      </c>
    </row>
    <row r="32" spans="1:14" x14ac:dyDescent="0.55000000000000004">
      <c r="A32" s="109" t="s">
        <v>36</v>
      </c>
      <c r="B32" s="108">
        <v>303574.46999999997</v>
      </c>
      <c r="C32" s="108">
        <v>431489.66</v>
      </c>
      <c r="D32" s="108">
        <v>100591.73</v>
      </c>
      <c r="E32" s="108">
        <v>84637.19</v>
      </c>
      <c r="F32" s="108">
        <v>1903951.71</v>
      </c>
      <c r="G32" s="108">
        <v>335612.7</v>
      </c>
      <c r="H32" s="108">
        <v>526595.55000000005</v>
      </c>
      <c r="I32" s="108">
        <v>1353383.81</v>
      </c>
      <c r="J32" s="108">
        <v>1579249.31</v>
      </c>
      <c r="K32" s="108">
        <v>168140.72</v>
      </c>
      <c r="L32" s="108">
        <v>24769.3</v>
      </c>
      <c r="M32" s="108">
        <v>267781.89</v>
      </c>
      <c r="N32" s="108">
        <v>7079778.0499999998</v>
      </c>
    </row>
    <row r="33" spans="1:14" x14ac:dyDescent="0.55000000000000004">
      <c r="A33" s="109" t="s">
        <v>37</v>
      </c>
      <c r="B33" s="108">
        <v>160394.92000000001</v>
      </c>
      <c r="C33" s="108">
        <v>128509.75999999999</v>
      </c>
      <c r="D33" s="108">
        <v>4878.62</v>
      </c>
      <c r="E33" s="108">
        <v>8339.16</v>
      </c>
      <c r="F33" s="108">
        <v>11214.17</v>
      </c>
      <c r="G33" s="108">
        <v>26478.98</v>
      </c>
      <c r="H33" s="108">
        <v>18699.689999999999</v>
      </c>
      <c r="I33" s="108">
        <v>44496.54</v>
      </c>
      <c r="J33" s="108">
        <v>40833.81</v>
      </c>
      <c r="K33" s="108">
        <v>5020.21</v>
      </c>
      <c r="L33" s="108">
        <v>1406.35</v>
      </c>
      <c r="M33" s="108">
        <v>5981.99</v>
      </c>
      <c r="N33" s="108">
        <v>456254.19</v>
      </c>
    </row>
    <row r="34" spans="1:14" x14ac:dyDescent="0.55000000000000004">
      <c r="A34" s="109" t="s">
        <v>38</v>
      </c>
      <c r="B34" s="108">
        <v>130391.41</v>
      </c>
      <c r="C34" s="108">
        <v>37692.080000000002</v>
      </c>
      <c r="D34" s="108">
        <v>7168.23</v>
      </c>
      <c r="E34" s="108">
        <v>15494.76</v>
      </c>
      <c r="F34" s="108">
        <v>814786.12</v>
      </c>
      <c r="G34" s="108">
        <v>103272.4</v>
      </c>
      <c r="H34" s="108">
        <v>13320.18</v>
      </c>
      <c r="I34" s="108">
        <v>119933.27</v>
      </c>
      <c r="J34" s="108">
        <v>168075.67</v>
      </c>
      <c r="K34" s="108">
        <v>5214.5600000000004</v>
      </c>
      <c r="L34" s="108">
        <v>1980.3</v>
      </c>
      <c r="M34" s="108">
        <v>7357.91</v>
      </c>
      <c r="N34" s="108">
        <v>1424686.87</v>
      </c>
    </row>
    <row r="35" spans="1:14" x14ac:dyDescent="0.55000000000000004">
      <c r="A35" s="109" t="s">
        <v>39</v>
      </c>
      <c r="B35" s="108">
        <v>11793.12</v>
      </c>
      <c r="C35" s="108">
        <v>231389.41</v>
      </c>
      <c r="D35" s="108">
        <v>62117.71</v>
      </c>
      <c r="E35" s="108">
        <v>52436.36</v>
      </c>
      <c r="F35" s="108">
        <v>1015537</v>
      </c>
      <c r="G35" s="108">
        <v>168640.5</v>
      </c>
      <c r="H35" s="108">
        <v>399956.91</v>
      </c>
      <c r="I35" s="108">
        <v>1010581.86</v>
      </c>
      <c r="J35" s="108">
        <v>1047362.65</v>
      </c>
      <c r="K35" s="108">
        <v>145348.37</v>
      </c>
      <c r="L35" s="108">
        <v>17423.099999999999</v>
      </c>
      <c r="M35" s="108">
        <v>229830.09</v>
      </c>
      <c r="N35" s="108">
        <v>4392417.08</v>
      </c>
    </row>
    <row r="36" spans="1:14" x14ac:dyDescent="0.55000000000000004">
      <c r="A36" s="109" t="s">
        <v>40</v>
      </c>
      <c r="B36" s="108">
        <v>995.03</v>
      </c>
      <c r="C36" s="108">
        <v>33898.410000000003</v>
      </c>
      <c r="D36" s="108">
        <v>26427.17</v>
      </c>
      <c r="E36" s="108">
        <v>8366.91</v>
      </c>
      <c r="F36" s="108">
        <v>62414.42</v>
      </c>
      <c r="G36" s="108">
        <v>37220.82</v>
      </c>
      <c r="H36" s="108">
        <v>94618.77</v>
      </c>
      <c r="I36" s="108">
        <v>178372.14</v>
      </c>
      <c r="J36" s="108">
        <v>322977.19</v>
      </c>
      <c r="K36" s="108">
        <v>12557.58</v>
      </c>
      <c r="L36" s="108">
        <v>3959.56</v>
      </c>
      <c r="M36" s="108">
        <v>24611.9</v>
      </c>
      <c r="N36" s="108">
        <v>806419.91</v>
      </c>
    </row>
    <row r="37" spans="1:14" x14ac:dyDescent="0.55000000000000004">
      <c r="A37" s="109" t="s">
        <v>41</v>
      </c>
      <c r="B37" s="108">
        <v>2762535.08</v>
      </c>
      <c r="C37" s="108">
        <v>16124692.869999999</v>
      </c>
      <c r="D37" s="108">
        <v>16626043.17</v>
      </c>
      <c r="E37" s="108">
        <v>2921250.37</v>
      </c>
      <c r="F37" s="108">
        <v>10142337.890000001</v>
      </c>
      <c r="G37" s="108">
        <v>10891714.199999999</v>
      </c>
      <c r="H37" s="108">
        <v>14046431.720000001</v>
      </c>
      <c r="I37" s="108">
        <v>45850790.109999999</v>
      </c>
      <c r="J37" s="108">
        <v>12525342.68</v>
      </c>
      <c r="K37" s="108">
        <v>11428858.08</v>
      </c>
      <c r="L37" s="108">
        <v>536615.31999999995</v>
      </c>
      <c r="M37" s="108">
        <v>1044902.07</v>
      </c>
      <c r="N37" s="108">
        <v>144901513.56999999</v>
      </c>
    </row>
    <row r="38" spans="1:14" ht="28.8" x14ac:dyDescent="0.55000000000000004">
      <c r="A38" s="109" t="s">
        <v>42</v>
      </c>
      <c r="B38" s="108">
        <v>626178.01</v>
      </c>
      <c r="C38" s="108">
        <v>887614.8</v>
      </c>
      <c r="D38" s="108">
        <v>188400.11</v>
      </c>
      <c r="E38" s="108">
        <v>189886.51</v>
      </c>
      <c r="F38" s="108">
        <v>91636.35</v>
      </c>
      <c r="G38" s="108">
        <v>220857.14</v>
      </c>
      <c r="H38" s="108">
        <v>633370.17000000004</v>
      </c>
      <c r="I38" s="108">
        <v>1221430.0900000001</v>
      </c>
      <c r="J38" s="108">
        <v>636063.80000000005</v>
      </c>
      <c r="K38" s="108">
        <v>163849.13</v>
      </c>
      <c r="L38" s="108">
        <v>45459.45</v>
      </c>
      <c r="M38" s="108">
        <v>48923.32</v>
      </c>
      <c r="N38" s="108">
        <v>4953668.87</v>
      </c>
    </row>
    <row r="39" spans="1:14" x14ac:dyDescent="0.55000000000000004">
      <c r="A39" s="109" t="s">
        <v>43</v>
      </c>
      <c r="B39" s="108">
        <v>626178.01</v>
      </c>
      <c r="C39" s="108">
        <v>887614.8</v>
      </c>
      <c r="D39" s="108">
        <v>188400.11</v>
      </c>
      <c r="E39" s="108">
        <v>189886.51</v>
      </c>
      <c r="F39" s="108">
        <v>91636.35</v>
      </c>
      <c r="G39" s="108">
        <v>220857.14</v>
      </c>
      <c r="H39" s="108">
        <v>633370.17000000004</v>
      </c>
      <c r="I39" s="108">
        <v>1221430.0900000001</v>
      </c>
      <c r="J39" s="108">
        <v>636063.80000000005</v>
      </c>
      <c r="K39" s="108">
        <v>163849.13</v>
      </c>
      <c r="L39" s="108">
        <v>45459.45</v>
      </c>
      <c r="M39" s="108">
        <v>48923.32</v>
      </c>
      <c r="N39" s="108">
        <v>4953668.87</v>
      </c>
    </row>
    <row r="40" spans="1:14" x14ac:dyDescent="0.55000000000000004">
      <c r="A40" s="109" t="s">
        <v>44</v>
      </c>
      <c r="B40" s="108">
        <v>109918.16</v>
      </c>
      <c r="C40" s="108">
        <v>664319.89</v>
      </c>
      <c r="D40" s="108">
        <v>189752.09</v>
      </c>
      <c r="E40" s="108">
        <v>267291.53999999998</v>
      </c>
      <c r="F40" s="108">
        <v>326104.49</v>
      </c>
      <c r="G40" s="108">
        <v>192029.59</v>
      </c>
      <c r="H40" s="108">
        <v>244562.41</v>
      </c>
      <c r="I40" s="108">
        <v>849067.07</v>
      </c>
      <c r="J40" s="108">
        <v>421130.64</v>
      </c>
      <c r="K40" s="108">
        <v>135525.54</v>
      </c>
      <c r="L40" s="108">
        <v>13872.26</v>
      </c>
      <c r="M40" s="108">
        <v>74445.100000000006</v>
      </c>
      <c r="N40" s="108">
        <v>3488018.78</v>
      </c>
    </row>
    <row r="41" spans="1:14" x14ac:dyDescent="0.55000000000000004">
      <c r="A41" s="109" t="s">
        <v>45</v>
      </c>
      <c r="B41" s="108">
        <v>109918.16</v>
      </c>
      <c r="C41" s="108">
        <v>664319.89</v>
      </c>
      <c r="D41" s="108">
        <v>189752.09</v>
      </c>
      <c r="E41" s="108">
        <v>267291.53999999998</v>
      </c>
      <c r="F41" s="108">
        <v>326104.49</v>
      </c>
      <c r="G41" s="108">
        <v>192029.59</v>
      </c>
      <c r="H41" s="108">
        <v>244562.41</v>
      </c>
      <c r="I41" s="108">
        <v>849067.07</v>
      </c>
      <c r="J41" s="108">
        <v>421130.64</v>
      </c>
      <c r="K41" s="108">
        <v>135525.54</v>
      </c>
      <c r="L41" s="108">
        <v>13872.26</v>
      </c>
      <c r="M41" s="108">
        <v>74445.100000000006</v>
      </c>
      <c r="N41" s="108">
        <v>3488018.78</v>
      </c>
    </row>
    <row r="42" spans="1:14" x14ac:dyDescent="0.55000000000000004">
      <c r="A42" s="109" t="s">
        <v>46</v>
      </c>
      <c r="B42" s="108">
        <v>911390.19</v>
      </c>
      <c r="C42" s="108">
        <v>6283458.4800000004</v>
      </c>
      <c r="D42" s="108">
        <v>9566631.5899999999</v>
      </c>
      <c r="E42" s="108">
        <v>1544763.22</v>
      </c>
      <c r="F42" s="108">
        <v>3908514.09</v>
      </c>
      <c r="G42" s="108">
        <v>3854287.96</v>
      </c>
      <c r="H42" s="108">
        <v>6103318.8899999997</v>
      </c>
      <c r="I42" s="108">
        <v>17731151.68</v>
      </c>
      <c r="J42" s="108">
        <v>2063207.27</v>
      </c>
      <c r="K42" s="108">
        <v>7429299</v>
      </c>
      <c r="L42" s="108">
        <v>241580.02</v>
      </c>
      <c r="M42" s="108">
        <v>543147.78</v>
      </c>
      <c r="N42" s="108">
        <v>60180750.18</v>
      </c>
    </row>
    <row r="43" spans="1:14" x14ac:dyDescent="0.55000000000000004">
      <c r="A43" s="109" t="s">
        <v>47</v>
      </c>
      <c r="B43" s="108">
        <v>535231.17000000004</v>
      </c>
      <c r="C43" s="108">
        <v>2935560.87</v>
      </c>
      <c r="D43" s="108">
        <v>1796262.14</v>
      </c>
      <c r="E43" s="108">
        <v>255354.55</v>
      </c>
      <c r="F43" s="108">
        <v>543693.1</v>
      </c>
      <c r="G43" s="108">
        <v>814706.98</v>
      </c>
      <c r="H43" s="108">
        <v>826979.3</v>
      </c>
      <c r="I43" s="108">
        <v>2778397.24</v>
      </c>
      <c r="J43" s="108">
        <v>542528.06000000006</v>
      </c>
      <c r="K43" s="108">
        <v>208021.51</v>
      </c>
      <c r="L43" s="108">
        <v>62911.08</v>
      </c>
      <c r="M43" s="108">
        <v>139916.46</v>
      </c>
      <c r="N43" s="108">
        <v>11439562.460000001</v>
      </c>
    </row>
    <row r="44" spans="1:14" x14ac:dyDescent="0.55000000000000004">
      <c r="A44" s="109" t="s">
        <v>48</v>
      </c>
      <c r="B44" s="108">
        <v>37210.79</v>
      </c>
      <c r="C44" s="108">
        <v>724569.16</v>
      </c>
      <c r="D44" s="108">
        <v>4137762.91</v>
      </c>
      <c r="E44" s="108">
        <v>393294.84</v>
      </c>
      <c r="F44" s="108">
        <v>1068022.93</v>
      </c>
      <c r="G44" s="108">
        <v>887722.84</v>
      </c>
      <c r="H44" s="108">
        <v>2287881.7400000002</v>
      </c>
      <c r="I44" s="108">
        <v>5177983.1900000004</v>
      </c>
      <c r="J44" s="108">
        <v>432766.33</v>
      </c>
      <c r="K44" s="108">
        <v>1535716.25</v>
      </c>
      <c r="L44" s="108">
        <v>43274.19</v>
      </c>
      <c r="M44" s="108">
        <v>115375.48</v>
      </c>
      <c r="N44" s="108">
        <v>16841580.66</v>
      </c>
    </row>
    <row r="45" spans="1:14" x14ac:dyDescent="0.55000000000000004">
      <c r="A45" s="109" t="s">
        <v>49</v>
      </c>
      <c r="B45" s="108">
        <v>6084.82</v>
      </c>
      <c r="C45" s="108">
        <v>43729.06</v>
      </c>
      <c r="D45" s="108">
        <v>127952.15</v>
      </c>
      <c r="E45" s="108">
        <v>34794.339999999997</v>
      </c>
      <c r="F45" s="108">
        <v>26046.43</v>
      </c>
      <c r="G45" s="108">
        <v>152098.95000000001</v>
      </c>
      <c r="H45" s="108">
        <v>105020.84</v>
      </c>
      <c r="I45" s="108">
        <v>564410.30000000005</v>
      </c>
      <c r="J45" s="108">
        <v>11060.6</v>
      </c>
      <c r="K45" s="108">
        <v>2082612.16</v>
      </c>
      <c r="L45" s="108">
        <v>3868.54</v>
      </c>
      <c r="M45" s="108">
        <v>7429.71</v>
      </c>
      <c r="N45" s="108">
        <v>3165107.89</v>
      </c>
    </row>
    <row r="46" spans="1:14" x14ac:dyDescent="0.55000000000000004">
      <c r="A46" s="109" t="s">
        <v>50</v>
      </c>
      <c r="B46" s="108">
        <v>30766.26</v>
      </c>
      <c r="C46" s="108">
        <v>1244059.06</v>
      </c>
      <c r="D46" s="108">
        <v>1946393.53</v>
      </c>
      <c r="E46" s="108">
        <v>407603.02</v>
      </c>
      <c r="F46" s="108">
        <v>265368.34999999998</v>
      </c>
      <c r="G46" s="108">
        <v>806291.63</v>
      </c>
      <c r="H46" s="108">
        <v>1182441.8600000001</v>
      </c>
      <c r="I46" s="108">
        <v>4023204.74</v>
      </c>
      <c r="J46" s="108">
        <v>453853.49</v>
      </c>
      <c r="K46" s="108">
        <v>2259089.34</v>
      </c>
      <c r="L46" s="108">
        <v>70832.5</v>
      </c>
      <c r="M46" s="108">
        <v>46358.67</v>
      </c>
      <c r="N46" s="108">
        <v>12736262.449999999</v>
      </c>
    </row>
    <row r="47" spans="1:14" x14ac:dyDescent="0.55000000000000004">
      <c r="A47" s="109" t="s">
        <v>51</v>
      </c>
      <c r="B47" s="108">
        <v>71464.399999999994</v>
      </c>
      <c r="C47" s="108">
        <v>667155.94999999995</v>
      </c>
      <c r="D47" s="108">
        <v>734051.86</v>
      </c>
      <c r="E47" s="108">
        <v>75088.72</v>
      </c>
      <c r="F47" s="108">
        <v>480924.15</v>
      </c>
      <c r="G47" s="108">
        <v>278245.42</v>
      </c>
      <c r="H47" s="108">
        <v>549602.42000000004</v>
      </c>
      <c r="I47" s="108">
        <v>1081559.1499999999</v>
      </c>
      <c r="J47" s="108">
        <v>241477.11</v>
      </c>
      <c r="K47" s="108">
        <v>198225.64</v>
      </c>
      <c r="L47" s="108">
        <v>36107.620000000003</v>
      </c>
      <c r="M47" s="108">
        <v>124624.37</v>
      </c>
      <c r="N47" s="108">
        <v>4538526.8</v>
      </c>
    </row>
    <row r="48" spans="1:14" x14ac:dyDescent="0.55000000000000004">
      <c r="A48" s="109" t="s">
        <v>52</v>
      </c>
      <c r="B48" s="108">
        <v>152876.87</v>
      </c>
      <c r="C48" s="108">
        <v>508360.76</v>
      </c>
      <c r="D48" s="108">
        <v>749018.2</v>
      </c>
      <c r="E48" s="108">
        <v>349812.59</v>
      </c>
      <c r="F48" s="108">
        <v>479566.47</v>
      </c>
      <c r="G48" s="108">
        <v>736254.15</v>
      </c>
      <c r="H48" s="108">
        <v>1019056.57</v>
      </c>
      <c r="I48" s="108">
        <v>3808068.92</v>
      </c>
      <c r="J48" s="108">
        <v>309954.28000000003</v>
      </c>
      <c r="K48" s="108">
        <v>1056438.53</v>
      </c>
      <c r="L48" s="108">
        <v>22148.73</v>
      </c>
      <c r="M48" s="108">
        <v>94323.54</v>
      </c>
      <c r="N48" s="108">
        <v>9285879.6099999994</v>
      </c>
    </row>
    <row r="49" spans="1:14" x14ac:dyDescent="0.55000000000000004">
      <c r="A49" s="109" t="s">
        <v>53</v>
      </c>
      <c r="B49" s="108">
        <v>77755.88</v>
      </c>
      <c r="C49" s="108">
        <v>160023.63</v>
      </c>
      <c r="D49" s="108">
        <v>75190.789999999994</v>
      </c>
      <c r="E49" s="108">
        <v>28815.17</v>
      </c>
      <c r="F49" s="108">
        <v>1044892.67</v>
      </c>
      <c r="G49" s="108">
        <v>178968</v>
      </c>
      <c r="H49" s="108">
        <v>132336.15</v>
      </c>
      <c r="I49" s="108">
        <v>297528.15000000002</v>
      </c>
      <c r="J49" s="108">
        <v>71567.399999999994</v>
      </c>
      <c r="K49" s="108">
        <v>89195.58</v>
      </c>
      <c r="L49" s="108">
        <v>2437.36</v>
      </c>
      <c r="M49" s="108">
        <v>15119.55</v>
      </c>
      <c r="N49" s="108">
        <v>2173830.31</v>
      </c>
    </row>
    <row r="50" spans="1:14" x14ac:dyDescent="0.55000000000000004">
      <c r="A50" s="109" t="s">
        <v>54</v>
      </c>
      <c r="B50" s="108">
        <v>131102.47</v>
      </c>
      <c r="C50" s="108">
        <v>804452.43</v>
      </c>
      <c r="D50" s="108">
        <v>261226.74</v>
      </c>
      <c r="E50" s="108">
        <v>438513.22</v>
      </c>
      <c r="F50" s="108">
        <v>596991.07999999996</v>
      </c>
      <c r="G50" s="108">
        <v>835190.23</v>
      </c>
      <c r="H50" s="108">
        <v>2797303.34</v>
      </c>
      <c r="I50" s="108">
        <v>4543879.66</v>
      </c>
      <c r="J50" s="108">
        <v>2105882.7000000002</v>
      </c>
      <c r="K50" s="108">
        <v>1614953.2</v>
      </c>
      <c r="L50" s="108">
        <v>91392.55</v>
      </c>
      <c r="M50" s="108">
        <v>85066.240000000005</v>
      </c>
      <c r="N50" s="108">
        <v>14305953.84</v>
      </c>
    </row>
    <row r="51" spans="1:14" x14ac:dyDescent="0.55000000000000004">
      <c r="A51" s="109" t="s">
        <v>55</v>
      </c>
      <c r="B51" s="108">
        <v>61649.5</v>
      </c>
      <c r="C51" s="108">
        <v>350327.28</v>
      </c>
      <c r="D51" s="108">
        <v>60317.3</v>
      </c>
      <c r="E51" s="108">
        <v>131434.5</v>
      </c>
      <c r="F51" s="108">
        <v>334467.73</v>
      </c>
      <c r="G51" s="108">
        <v>357480.91</v>
      </c>
      <c r="H51" s="108">
        <v>1946105.59</v>
      </c>
      <c r="I51" s="108">
        <v>1478128.27</v>
      </c>
      <c r="J51" s="108">
        <v>55712.89</v>
      </c>
      <c r="K51" s="108">
        <v>539436.38</v>
      </c>
      <c r="L51" s="108">
        <v>56885.84</v>
      </c>
      <c r="M51" s="108">
        <v>25648.06</v>
      </c>
      <c r="N51" s="108">
        <v>5397594.2400000002</v>
      </c>
    </row>
    <row r="52" spans="1:14" x14ac:dyDescent="0.55000000000000004">
      <c r="A52" s="109" t="s">
        <v>56</v>
      </c>
      <c r="B52" s="108">
        <v>4669.42</v>
      </c>
      <c r="C52" s="108">
        <v>62137.760000000002</v>
      </c>
      <c r="D52" s="108">
        <v>123551.13</v>
      </c>
      <c r="E52" s="108">
        <v>84251.199999999997</v>
      </c>
      <c r="F52" s="108">
        <v>46518.3</v>
      </c>
      <c r="G52" s="108">
        <v>90959.47</v>
      </c>
      <c r="H52" s="108">
        <v>111446.36</v>
      </c>
      <c r="I52" s="108">
        <v>238970.92</v>
      </c>
      <c r="J52" s="108">
        <v>736094.6</v>
      </c>
      <c r="K52" s="108">
        <v>135749.74</v>
      </c>
      <c r="L52" s="108">
        <v>6367.96</v>
      </c>
      <c r="M52" s="108">
        <v>8233.11</v>
      </c>
      <c r="N52" s="108">
        <v>1648949.99</v>
      </c>
    </row>
    <row r="53" spans="1:14" x14ac:dyDescent="0.55000000000000004">
      <c r="A53" s="109" t="s">
        <v>57</v>
      </c>
      <c r="B53" s="108">
        <v>27775.56</v>
      </c>
      <c r="C53" s="108">
        <v>228641.15</v>
      </c>
      <c r="D53" s="108">
        <v>42272.63</v>
      </c>
      <c r="E53" s="108">
        <v>133085.19</v>
      </c>
      <c r="F53" s="108">
        <v>136709.56</v>
      </c>
      <c r="G53" s="108">
        <v>62623.82</v>
      </c>
      <c r="H53" s="108">
        <v>321638.95</v>
      </c>
      <c r="I53" s="108">
        <v>1452314.96</v>
      </c>
      <c r="J53" s="108">
        <v>1201233.6299999999</v>
      </c>
      <c r="K53" s="108">
        <v>32860.639999999999</v>
      </c>
      <c r="L53" s="108">
        <v>6105.64</v>
      </c>
      <c r="M53" s="108">
        <v>29781</v>
      </c>
      <c r="N53" s="108">
        <v>3675042.74</v>
      </c>
    </row>
    <row r="54" spans="1:14" x14ac:dyDescent="0.55000000000000004">
      <c r="A54" s="109" t="s">
        <v>58</v>
      </c>
      <c r="B54" s="108">
        <v>37007.99</v>
      </c>
      <c r="C54" s="108">
        <v>163346.23999999999</v>
      </c>
      <c r="D54" s="108">
        <v>35085.68</v>
      </c>
      <c r="E54" s="108">
        <v>89742.33</v>
      </c>
      <c r="F54" s="108">
        <v>79295.490000000005</v>
      </c>
      <c r="G54" s="108">
        <v>324126.03000000003</v>
      </c>
      <c r="H54" s="108">
        <v>418112.44</v>
      </c>
      <c r="I54" s="108">
        <v>1374465.51</v>
      </c>
      <c r="J54" s="108">
        <v>112841.58</v>
      </c>
      <c r="K54" s="108">
        <v>906906.44</v>
      </c>
      <c r="L54" s="108">
        <v>22033.11</v>
      </c>
      <c r="M54" s="108">
        <v>21404.07</v>
      </c>
      <c r="N54" s="108">
        <v>3584366.88</v>
      </c>
    </row>
    <row r="55" spans="1:14" x14ac:dyDescent="0.55000000000000004">
      <c r="A55" s="109" t="s">
        <v>59</v>
      </c>
      <c r="B55" s="108">
        <v>983946.25</v>
      </c>
      <c r="C55" s="108">
        <v>7484847.2699999996</v>
      </c>
      <c r="D55" s="108">
        <v>6420032.6500000004</v>
      </c>
      <c r="E55" s="108">
        <v>480795.88</v>
      </c>
      <c r="F55" s="108">
        <v>5219091.88</v>
      </c>
      <c r="G55" s="108">
        <v>5789349.29</v>
      </c>
      <c r="H55" s="108">
        <v>4267876.92</v>
      </c>
      <c r="I55" s="108">
        <v>21505261.609999999</v>
      </c>
      <c r="J55" s="108">
        <v>7299058.2800000003</v>
      </c>
      <c r="K55" s="108">
        <v>2085231.21</v>
      </c>
      <c r="L55" s="108">
        <v>144311.03</v>
      </c>
      <c r="M55" s="108">
        <v>293319.64</v>
      </c>
      <c r="N55" s="108">
        <v>61973121.899999999</v>
      </c>
    </row>
    <row r="56" spans="1:14" x14ac:dyDescent="0.55000000000000004">
      <c r="A56" s="109" t="s">
        <v>60</v>
      </c>
      <c r="B56" s="108">
        <v>5793.31</v>
      </c>
      <c r="C56" s="108">
        <v>454895.64</v>
      </c>
      <c r="D56" s="108">
        <v>1472882.12</v>
      </c>
      <c r="E56" s="108">
        <v>75590.12</v>
      </c>
      <c r="F56" s="108">
        <v>187878.1</v>
      </c>
      <c r="G56" s="108">
        <v>265543.8</v>
      </c>
      <c r="H56" s="108">
        <v>510443.41</v>
      </c>
      <c r="I56" s="108">
        <v>2229210.0299999998</v>
      </c>
      <c r="J56" s="108">
        <v>319257.46000000002</v>
      </c>
      <c r="K56" s="108">
        <v>420726.38</v>
      </c>
      <c r="L56" s="108">
        <v>8875.83</v>
      </c>
      <c r="M56" s="108">
        <v>62117.95</v>
      </c>
      <c r="N56" s="108">
        <v>6013214.1299999999</v>
      </c>
    </row>
    <row r="57" spans="1:14" x14ac:dyDescent="0.55000000000000004">
      <c r="A57" s="109" t="s">
        <v>61</v>
      </c>
      <c r="B57" s="108">
        <v>99408.81</v>
      </c>
      <c r="C57" s="108">
        <v>1866304.75</v>
      </c>
      <c r="D57" s="108">
        <v>259828.26</v>
      </c>
      <c r="E57" s="108">
        <v>61816.12</v>
      </c>
      <c r="F57" s="108">
        <v>1954198.29</v>
      </c>
      <c r="G57" s="108">
        <v>515180.94</v>
      </c>
      <c r="H57" s="108">
        <v>332718.18</v>
      </c>
      <c r="I57" s="108">
        <v>1946884.76</v>
      </c>
      <c r="J57" s="108">
        <v>112502.42</v>
      </c>
      <c r="K57" s="108">
        <v>101141.55</v>
      </c>
      <c r="L57" s="108">
        <v>7647.21</v>
      </c>
      <c r="M57" s="108">
        <v>12649.54</v>
      </c>
      <c r="N57" s="108">
        <v>7270280.8200000003</v>
      </c>
    </row>
    <row r="58" spans="1:14" x14ac:dyDescent="0.55000000000000004">
      <c r="A58" s="109" t="s">
        <v>62</v>
      </c>
      <c r="B58" s="108">
        <v>8996.39</v>
      </c>
      <c r="C58" s="108">
        <v>641804.29</v>
      </c>
      <c r="D58" s="108">
        <v>1431832.79</v>
      </c>
      <c r="E58" s="108">
        <v>94892.15</v>
      </c>
      <c r="F58" s="108">
        <v>305158.58</v>
      </c>
      <c r="G58" s="108">
        <v>1192586.81</v>
      </c>
      <c r="H58" s="108">
        <v>1076226.25</v>
      </c>
      <c r="I58" s="108">
        <v>4490509.17</v>
      </c>
      <c r="J58" s="108">
        <v>255741.71</v>
      </c>
      <c r="K58" s="108">
        <v>82944.149999999994</v>
      </c>
      <c r="L58" s="108">
        <v>8527.6200000000008</v>
      </c>
      <c r="M58" s="108">
        <v>18420.96</v>
      </c>
      <c r="N58" s="108">
        <v>9607640.8800000008</v>
      </c>
    </row>
    <row r="59" spans="1:14" x14ac:dyDescent="0.55000000000000004">
      <c r="A59" s="109" t="s">
        <v>63</v>
      </c>
      <c r="B59" s="108">
        <v>25849.919999999998</v>
      </c>
      <c r="C59" s="108">
        <v>1256680.26</v>
      </c>
      <c r="D59" s="108">
        <v>709454.03</v>
      </c>
      <c r="E59" s="108">
        <v>76785.11</v>
      </c>
      <c r="F59" s="108">
        <v>371541.69</v>
      </c>
      <c r="G59" s="108">
        <v>2565855.54</v>
      </c>
      <c r="H59" s="108">
        <v>273897.67</v>
      </c>
      <c r="I59" s="108">
        <v>3204898.75</v>
      </c>
      <c r="J59" s="108">
        <v>3252823.6</v>
      </c>
      <c r="K59" s="108">
        <v>413406.94</v>
      </c>
      <c r="L59" s="108">
        <v>27925.439999999999</v>
      </c>
      <c r="M59" s="108">
        <v>110729.41</v>
      </c>
      <c r="N59" s="108">
        <v>12289848.359999999</v>
      </c>
    </row>
    <row r="60" spans="1:14" x14ac:dyDescent="0.55000000000000004">
      <c r="A60" s="109" t="s">
        <v>64</v>
      </c>
      <c r="B60" s="108">
        <v>91542.77</v>
      </c>
      <c r="C60" s="108">
        <v>2043760.14</v>
      </c>
      <c r="D60" s="108">
        <v>1521522.1</v>
      </c>
      <c r="E60" s="108">
        <v>45046.55</v>
      </c>
      <c r="F60" s="108">
        <v>893252.42</v>
      </c>
      <c r="G60" s="108">
        <v>612707.13</v>
      </c>
      <c r="H60" s="108">
        <v>622561.42000000004</v>
      </c>
      <c r="I60" s="108">
        <v>6145611.6799999997</v>
      </c>
      <c r="J60" s="108">
        <v>2650789.2000000002</v>
      </c>
      <c r="K60" s="108">
        <v>414988.77</v>
      </c>
      <c r="L60" s="108">
        <v>28865.46</v>
      </c>
      <c r="M60" s="108">
        <v>44718.37</v>
      </c>
      <c r="N60" s="108">
        <v>15115365.99</v>
      </c>
    </row>
    <row r="61" spans="1:14" x14ac:dyDescent="0.55000000000000004">
      <c r="A61" s="109" t="s">
        <v>65</v>
      </c>
      <c r="B61" s="108">
        <v>251633.06</v>
      </c>
      <c r="C61" s="108">
        <v>148686.59</v>
      </c>
      <c r="D61" s="108">
        <v>65166.79</v>
      </c>
      <c r="E61" s="108">
        <v>22976.87</v>
      </c>
      <c r="F61" s="108">
        <v>533403.31000000006</v>
      </c>
      <c r="G61" s="108">
        <v>125248.77</v>
      </c>
      <c r="H61" s="108">
        <v>64027.1</v>
      </c>
      <c r="I61" s="108">
        <v>626900.72</v>
      </c>
      <c r="J61" s="108">
        <v>97954.9</v>
      </c>
      <c r="K61" s="108">
        <v>10872.07</v>
      </c>
      <c r="L61" s="108">
        <v>25441.67</v>
      </c>
      <c r="M61" s="108">
        <v>6649.26</v>
      </c>
      <c r="N61" s="108">
        <v>1978961.11</v>
      </c>
    </row>
    <row r="62" spans="1:14" x14ac:dyDescent="0.55000000000000004">
      <c r="A62" s="109" t="s">
        <v>66</v>
      </c>
      <c r="B62" s="108">
        <v>134912.97</v>
      </c>
      <c r="C62" s="108">
        <v>597914.79</v>
      </c>
      <c r="D62" s="108">
        <v>105007.7</v>
      </c>
      <c r="E62" s="108">
        <v>20916.88</v>
      </c>
      <c r="F62" s="108">
        <v>778782.84</v>
      </c>
      <c r="G62" s="108">
        <v>188559.04</v>
      </c>
      <c r="H62" s="108">
        <v>796329.97</v>
      </c>
      <c r="I62" s="108">
        <v>1181296.3600000001</v>
      </c>
      <c r="J62" s="108">
        <v>149672.85</v>
      </c>
      <c r="K62" s="108">
        <v>38189.279999999999</v>
      </c>
      <c r="L62" s="108">
        <v>32947.54</v>
      </c>
      <c r="M62" s="108">
        <v>12857.67</v>
      </c>
      <c r="N62" s="108">
        <v>4037387.88</v>
      </c>
    </row>
    <row r="63" spans="1:14" x14ac:dyDescent="0.55000000000000004">
      <c r="A63" s="109" t="s">
        <v>67</v>
      </c>
      <c r="B63" s="108">
        <v>333269.65000000002</v>
      </c>
      <c r="C63" s="108">
        <v>274069.06</v>
      </c>
      <c r="D63" s="108">
        <v>306623.76</v>
      </c>
      <c r="E63" s="108">
        <v>61546.76</v>
      </c>
      <c r="F63" s="108">
        <v>123963.84</v>
      </c>
      <c r="G63" s="108">
        <v>207891.97</v>
      </c>
      <c r="H63" s="108">
        <v>420486.65</v>
      </c>
      <c r="I63" s="108">
        <v>888436.28</v>
      </c>
      <c r="J63" s="108">
        <v>254437.05</v>
      </c>
      <c r="K63" s="108">
        <v>536849.5</v>
      </c>
      <c r="L63" s="108">
        <v>3776.49</v>
      </c>
      <c r="M63" s="108">
        <v>13697.78</v>
      </c>
      <c r="N63" s="108">
        <v>3425048.78</v>
      </c>
    </row>
    <row r="64" spans="1:14" x14ac:dyDescent="0.55000000000000004">
      <c r="A64" s="109" t="s">
        <v>68</v>
      </c>
      <c r="B64" s="108">
        <v>32539.37</v>
      </c>
      <c r="C64" s="108">
        <v>200731.77</v>
      </c>
      <c r="D64" s="108">
        <v>547715.1</v>
      </c>
      <c r="E64" s="108">
        <v>21225.33</v>
      </c>
      <c r="F64" s="108">
        <v>70912.83</v>
      </c>
      <c r="G64" s="108">
        <v>115775.29</v>
      </c>
      <c r="H64" s="108">
        <v>171186.26</v>
      </c>
      <c r="I64" s="108">
        <v>791513.87</v>
      </c>
      <c r="J64" s="108">
        <v>205879.09</v>
      </c>
      <c r="K64" s="108">
        <v>66112.570000000007</v>
      </c>
      <c r="L64" s="108">
        <v>303.76</v>
      </c>
      <c r="M64" s="108">
        <v>11478.71</v>
      </c>
      <c r="N64" s="108">
        <v>2235373.9500000002</v>
      </c>
    </row>
    <row r="65" spans="1:14" x14ac:dyDescent="0.55000000000000004">
      <c r="A65" s="109" t="s">
        <v>69</v>
      </c>
      <c r="B65" s="108">
        <v>971686.44</v>
      </c>
      <c r="C65" s="108">
        <v>3873628.85</v>
      </c>
      <c r="D65" s="108">
        <v>13690645.09</v>
      </c>
      <c r="E65" s="108">
        <v>1999960.22</v>
      </c>
      <c r="F65" s="108">
        <v>23110892.77</v>
      </c>
      <c r="G65" s="108">
        <v>2615963.87</v>
      </c>
      <c r="H65" s="108">
        <v>12194871.99</v>
      </c>
      <c r="I65" s="108">
        <v>12302667.800000001</v>
      </c>
      <c r="J65" s="108">
        <v>5422746.4400000004</v>
      </c>
      <c r="K65" s="108">
        <v>3735410.66</v>
      </c>
      <c r="L65" s="108">
        <v>586243.64</v>
      </c>
      <c r="M65" s="108">
        <v>555553.99</v>
      </c>
      <c r="N65" s="108">
        <v>81060271.760000005</v>
      </c>
    </row>
    <row r="66" spans="1:14" x14ac:dyDescent="0.55000000000000004">
      <c r="A66" s="109" t="s">
        <v>70</v>
      </c>
      <c r="B66" s="108">
        <v>371077.29</v>
      </c>
      <c r="C66" s="108">
        <v>2268902.17</v>
      </c>
      <c r="D66" s="108">
        <v>10426305.390000001</v>
      </c>
      <c r="E66" s="108">
        <v>1179846.47</v>
      </c>
      <c r="F66" s="108">
        <v>5818988.0899999999</v>
      </c>
      <c r="G66" s="108">
        <v>1267009.8899999999</v>
      </c>
      <c r="H66" s="108">
        <v>8127199.1500000004</v>
      </c>
      <c r="I66" s="108">
        <v>5904799.9800000004</v>
      </c>
      <c r="J66" s="108">
        <v>2427080.91</v>
      </c>
      <c r="K66" s="108">
        <v>2395223.2799999998</v>
      </c>
      <c r="L66" s="108">
        <v>428032.37</v>
      </c>
      <c r="M66" s="108">
        <v>225482.65</v>
      </c>
      <c r="N66" s="108">
        <v>40839947.630000003</v>
      </c>
    </row>
    <row r="67" spans="1:14" x14ac:dyDescent="0.55000000000000004">
      <c r="A67" s="109" t="s">
        <v>71</v>
      </c>
      <c r="B67" s="108">
        <v>232.53</v>
      </c>
      <c r="C67" s="108">
        <v>2994.38</v>
      </c>
      <c r="D67" s="108">
        <v>11601.49</v>
      </c>
      <c r="E67" s="108">
        <v>8048.88</v>
      </c>
      <c r="F67" s="108">
        <v>183831.83</v>
      </c>
      <c r="G67" s="108">
        <v>308752.37</v>
      </c>
      <c r="H67" s="108">
        <v>26561.09</v>
      </c>
      <c r="I67" s="108">
        <v>689065.59</v>
      </c>
      <c r="J67" s="108">
        <v>26585.9</v>
      </c>
      <c r="K67" s="108">
        <v>7583.26</v>
      </c>
      <c r="L67" s="108">
        <v>146068.49</v>
      </c>
      <c r="M67" s="108">
        <v>9070.44</v>
      </c>
      <c r="N67" s="108">
        <v>1420396.24</v>
      </c>
    </row>
    <row r="68" spans="1:14" x14ac:dyDescent="0.55000000000000004">
      <c r="A68" s="109" t="s">
        <v>72</v>
      </c>
      <c r="B68" s="108">
        <v>18885.82</v>
      </c>
      <c r="C68" s="108">
        <v>302906.73</v>
      </c>
      <c r="D68" s="108">
        <v>165903.48000000001</v>
      </c>
      <c r="E68" s="108">
        <v>920674.32</v>
      </c>
      <c r="F68" s="108">
        <v>192138.55</v>
      </c>
      <c r="G68" s="108">
        <v>212747.32</v>
      </c>
      <c r="H68" s="108">
        <v>247485.72</v>
      </c>
      <c r="I68" s="108">
        <v>1045059.62</v>
      </c>
      <c r="J68" s="108">
        <v>686989.64</v>
      </c>
      <c r="K68" s="108">
        <v>33680.199999999997</v>
      </c>
      <c r="L68" s="108">
        <v>52432.77</v>
      </c>
      <c r="M68" s="108">
        <v>30768.43</v>
      </c>
      <c r="N68" s="108">
        <v>3909672.61</v>
      </c>
    </row>
    <row r="69" spans="1:14" x14ac:dyDescent="0.55000000000000004">
      <c r="A69" s="109" t="s">
        <v>73</v>
      </c>
      <c r="B69" s="108">
        <v>293829.45</v>
      </c>
      <c r="C69" s="108">
        <v>153123.69</v>
      </c>
      <c r="D69" s="108">
        <v>329504.25</v>
      </c>
      <c r="E69" s="108">
        <v>85873.79</v>
      </c>
      <c r="F69" s="108">
        <v>33503.9</v>
      </c>
      <c r="G69" s="108">
        <v>80273.399999999994</v>
      </c>
      <c r="H69" s="108">
        <v>42680.42</v>
      </c>
      <c r="I69" s="108">
        <v>121851.95</v>
      </c>
      <c r="J69" s="108">
        <v>49604.09</v>
      </c>
      <c r="K69" s="108">
        <v>121539.88</v>
      </c>
      <c r="L69" s="108">
        <v>987.05</v>
      </c>
      <c r="M69" s="108">
        <v>5021.71</v>
      </c>
      <c r="N69" s="108">
        <v>1317793.58</v>
      </c>
    </row>
    <row r="70" spans="1:14" x14ac:dyDescent="0.55000000000000004">
      <c r="A70" s="109" t="s">
        <v>74</v>
      </c>
      <c r="B70" s="108">
        <v>13773.02</v>
      </c>
      <c r="C70" s="108">
        <v>632705.99</v>
      </c>
      <c r="D70" s="108">
        <v>6431913.0999999996</v>
      </c>
      <c r="E70" s="108">
        <v>89178.59</v>
      </c>
      <c r="F70" s="108">
        <v>3008966.16</v>
      </c>
      <c r="G70" s="108">
        <v>327861.59000000003</v>
      </c>
      <c r="H70" s="108">
        <v>256052.97</v>
      </c>
      <c r="I70" s="108">
        <v>2186519.77</v>
      </c>
      <c r="J70" s="108">
        <v>308071.88</v>
      </c>
      <c r="K70" s="108">
        <v>437713.08</v>
      </c>
      <c r="L70" s="108">
        <v>30347.22</v>
      </c>
      <c r="M70" s="108">
        <v>57762.74</v>
      </c>
      <c r="N70" s="108">
        <v>13780866.109999999</v>
      </c>
    </row>
    <row r="71" spans="1:14" x14ac:dyDescent="0.55000000000000004">
      <c r="A71" s="109" t="s">
        <v>75</v>
      </c>
      <c r="B71" s="108">
        <v>12706.73</v>
      </c>
      <c r="C71" s="108">
        <v>177620.62</v>
      </c>
      <c r="D71" s="108">
        <v>81745.84</v>
      </c>
      <c r="E71" s="108">
        <v>10507.09</v>
      </c>
      <c r="F71" s="108">
        <v>636471.38</v>
      </c>
      <c r="G71" s="108">
        <v>65321.86</v>
      </c>
      <c r="H71" s="108">
        <v>203687.25</v>
      </c>
      <c r="I71" s="108">
        <v>115920.6</v>
      </c>
      <c r="J71" s="108">
        <v>126972.14</v>
      </c>
      <c r="K71" s="108">
        <v>27636.79</v>
      </c>
      <c r="L71" s="108">
        <v>11912.43</v>
      </c>
      <c r="M71" s="108">
        <v>50210.22</v>
      </c>
      <c r="N71" s="108">
        <v>1520712.94</v>
      </c>
    </row>
    <row r="72" spans="1:14" x14ac:dyDescent="0.55000000000000004">
      <c r="A72" s="109" t="s">
        <v>76</v>
      </c>
      <c r="B72" s="108">
        <v>2806.59</v>
      </c>
      <c r="C72" s="108">
        <v>118436.47</v>
      </c>
      <c r="D72" s="108">
        <v>664551.23</v>
      </c>
      <c r="E72" s="108">
        <v>26826.82</v>
      </c>
      <c r="F72" s="108">
        <v>301928.62</v>
      </c>
      <c r="G72" s="108">
        <v>101417.32</v>
      </c>
      <c r="H72" s="108">
        <v>87001.16</v>
      </c>
      <c r="I72" s="108">
        <v>610480.49</v>
      </c>
      <c r="J72" s="108">
        <v>634865.11</v>
      </c>
      <c r="K72" s="108">
        <v>87834.55</v>
      </c>
      <c r="L72" s="108">
        <v>7744.15</v>
      </c>
      <c r="M72" s="108">
        <v>9792.27</v>
      </c>
      <c r="N72" s="108">
        <v>2653684.75</v>
      </c>
    </row>
    <row r="73" spans="1:14" x14ac:dyDescent="0.55000000000000004">
      <c r="A73" s="109" t="s">
        <v>77</v>
      </c>
      <c r="B73" s="108">
        <v>9377.5400000000009</v>
      </c>
      <c r="C73" s="108">
        <v>236405.25</v>
      </c>
      <c r="D73" s="108">
        <v>893688.5</v>
      </c>
      <c r="E73" s="108">
        <v>15607.96</v>
      </c>
      <c r="F73" s="108">
        <v>484583.48</v>
      </c>
      <c r="G73" s="108">
        <v>25296.17</v>
      </c>
      <c r="H73" s="108">
        <v>7192425.4500000002</v>
      </c>
      <c r="I73" s="108">
        <v>715565.34</v>
      </c>
      <c r="J73" s="108">
        <v>58865.06</v>
      </c>
      <c r="K73" s="108">
        <v>1586918.22</v>
      </c>
      <c r="L73" s="108">
        <v>171744.05</v>
      </c>
      <c r="M73" s="108">
        <v>33462.28</v>
      </c>
      <c r="N73" s="108">
        <v>11423939.289999999</v>
      </c>
    </row>
    <row r="74" spans="1:14" x14ac:dyDescent="0.55000000000000004">
      <c r="A74" s="109" t="s">
        <v>78</v>
      </c>
      <c r="B74" s="108">
        <v>9012.67</v>
      </c>
      <c r="C74" s="108">
        <v>456211.38</v>
      </c>
      <c r="D74" s="108">
        <v>21386.57</v>
      </c>
      <c r="E74" s="108">
        <v>12310.94</v>
      </c>
      <c r="F74" s="108">
        <v>626225.93999999994</v>
      </c>
      <c r="G74" s="108">
        <v>71706.960000000006</v>
      </c>
      <c r="H74" s="108">
        <v>51446.39</v>
      </c>
      <c r="I74" s="108">
        <v>279028.62</v>
      </c>
      <c r="J74" s="108">
        <v>519485.37</v>
      </c>
      <c r="K74" s="108">
        <v>31893.4</v>
      </c>
      <c r="L74" s="108">
        <v>2751.29</v>
      </c>
      <c r="M74" s="108">
        <v>15179.43</v>
      </c>
      <c r="N74" s="108">
        <v>2096638.95</v>
      </c>
    </row>
    <row r="75" spans="1:14" x14ac:dyDescent="0.55000000000000004">
      <c r="A75" s="109" t="s">
        <v>79</v>
      </c>
      <c r="B75" s="108">
        <v>3799.86</v>
      </c>
      <c r="C75" s="108">
        <v>164042.47</v>
      </c>
      <c r="D75" s="108">
        <v>7656.49</v>
      </c>
      <c r="E75" s="108">
        <v>1542.75</v>
      </c>
      <c r="F75" s="108">
        <v>118761.47</v>
      </c>
      <c r="G75" s="108">
        <v>21132.81</v>
      </c>
      <c r="H75" s="108">
        <v>3070.75</v>
      </c>
      <c r="I75" s="108">
        <v>19812.759999999998</v>
      </c>
      <c r="J75" s="108">
        <v>2774.91</v>
      </c>
      <c r="K75" s="108">
        <v>9571.4699999999993</v>
      </c>
      <c r="L75" s="108">
        <v>1111.02</v>
      </c>
      <c r="M75" s="108">
        <v>8302.2099999999991</v>
      </c>
      <c r="N75" s="108">
        <v>361578.97</v>
      </c>
    </row>
    <row r="76" spans="1:14" x14ac:dyDescent="0.55000000000000004">
      <c r="A76" s="109" t="s">
        <v>80</v>
      </c>
      <c r="B76" s="108">
        <v>6653.11</v>
      </c>
      <c r="C76" s="108">
        <v>24455.21</v>
      </c>
      <c r="D76" s="108">
        <v>1818354.45</v>
      </c>
      <c r="E76" s="108">
        <v>9275.32</v>
      </c>
      <c r="F76" s="108">
        <v>232576.75</v>
      </c>
      <c r="G76" s="108">
        <v>52500.09</v>
      </c>
      <c r="H76" s="108">
        <v>16787.96</v>
      </c>
      <c r="I76" s="108">
        <v>121495.25</v>
      </c>
      <c r="J76" s="108">
        <v>12866.81</v>
      </c>
      <c r="K76" s="108">
        <v>50852.44</v>
      </c>
      <c r="L76" s="108">
        <v>2933.91</v>
      </c>
      <c r="M76" s="108">
        <v>5912.92</v>
      </c>
      <c r="N76" s="108">
        <v>2354664.2000000002</v>
      </c>
    </row>
    <row r="77" spans="1:14" x14ac:dyDescent="0.55000000000000004">
      <c r="A77" s="109" t="s">
        <v>81</v>
      </c>
      <c r="B77" s="108">
        <v>162759.03</v>
      </c>
      <c r="C77" s="108">
        <v>481630.6</v>
      </c>
      <c r="D77" s="108">
        <v>691664.34</v>
      </c>
      <c r="E77" s="108">
        <v>109120</v>
      </c>
      <c r="F77" s="108">
        <v>324783.73</v>
      </c>
      <c r="G77" s="108">
        <v>169241.67</v>
      </c>
      <c r="H77" s="108">
        <v>810981.46</v>
      </c>
      <c r="I77" s="108">
        <v>782414.07</v>
      </c>
      <c r="J77" s="108">
        <v>145358.07999999999</v>
      </c>
      <c r="K77" s="108">
        <v>99375.52</v>
      </c>
      <c r="L77" s="108">
        <v>3085.47</v>
      </c>
      <c r="M77" s="108">
        <v>17488.41</v>
      </c>
      <c r="N77" s="108">
        <v>3797902.39</v>
      </c>
    </row>
    <row r="78" spans="1:14" x14ac:dyDescent="0.55000000000000004">
      <c r="A78" s="109" t="s">
        <v>82</v>
      </c>
      <c r="B78" s="108">
        <v>144396.63</v>
      </c>
      <c r="C78" s="108">
        <v>427144.5</v>
      </c>
      <c r="D78" s="108">
        <v>590851.76</v>
      </c>
      <c r="E78" s="108">
        <v>108456.92</v>
      </c>
      <c r="F78" s="108">
        <v>198356.99</v>
      </c>
      <c r="G78" s="108">
        <v>64994.62</v>
      </c>
      <c r="H78" s="108">
        <v>109598.88</v>
      </c>
      <c r="I78" s="108">
        <v>723119.39</v>
      </c>
      <c r="J78" s="108">
        <v>130041.39</v>
      </c>
      <c r="K78" s="108">
        <v>84707.23</v>
      </c>
      <c r="L78" s="108">
        <v>919.8</v>
      </c>
      <c r="M78" s="108">
        <v>14750.16</v>
      </c>
      <c r="N78" s="108">
        <v>2597338.2599999998</v>
      </c>
    </row>
    <row r="79" spans="1:14" x14ac:dyDescent="0.55000000000000004">
      <c r="A79" s="109" t="s">
        <v>83</v>
      </c>
      <c r="B79" s="108">
        <v>18362.41</v>
      </c>
      <c r="C79" s="108">
        <v>54486.1</v>
      </c>
      <c r="D79" s="108">
        <v>100812.59</v>
      </c>
      <c r="E79" s="108">
        <v>663.09</v>
      </c>
      <c r="F79" s="108">
        <v>126426.75</v>
      </c>
      <c r="G79" s="108">
        <v>104247.06</v>
      </c>
      <c r="H79" s="108">
        <v>701382.59</v>
      </c>
      <c r="I79" s="108">
        <v>59294.68</v>
      </c>
      <c r="J79" s="108">
        <v>15316.69</v>
      </c>
      <c r="K79" s="108">
        <v>14668.29</v>
      </c>
      <c r="L79" s="108">
        <v>2165.67</v>
      </c>
      <c r="M79" s="108">
        <v>2738.24</v>
      </c>
      <c r="N79" s="108">
        <v>1200564.1399999999</v>
      </c>
    </row>
    <row r="80" spans="1:14" x14ac:dyDescent="0.55000000000000004">
      <c r="A80" s="109" t="s">
        <v>84</v>
      </c>
      <c r="B80" s="108">
        <v>111653.84</v>
      </c>
      <c r="C80" s="108">
        <v>313312.99</v>
      </c>
      <c r="D80" s="108">
        <v>1615735.56</v>
      </c>
      <c r="E80" s="108">
        <v>382161.18</v>
      </c>
      <c r="F80" s="108">
        <v>2360504.3199999998</v>
      </c>
      <c r="G80" s="108">
        <v>603354.36</v>
      </c>
      <c r="H80" s="108">
        <v>1228521.21</v>
      </c>
      <c r="I80" s="108">
        <v>3126745.09</v>
      </c>
      <c r="J80" s="108">
        <v>316563.14</v>
      </c>
      <c r="K80" s="108">
        <v>734614.96</v>
      </c>
      <c r="L80" s="108">
        <v>31340.53</v>
      </c>
      <c r="M80" s="108">
        <v>41210.79</v>
      </c>
      <c r="N80" s="108">
        <v>10865717.98</v>
      </c>
    </row>
    <row r="81" spans="1:14" x14ac:dyDescent="0.55000000000000004">
      <c r="A81" s="109" t="s">
        <v>85</v>
      </c>
      <c r="B81" s="108">
        <v>55244.91</v>
      </c>
      <c r="C81" s="108">
        <v>61350.48</v>
      </c>
      <c r="D81" s="108">
        <v>121657.12</v>
      </c>
      <c r="E81" s="108">
        <v>100110.11</v>
      </c>
      <c r="F81" s="108">
        <v>65226.33</v>
      </c>
      <c r="G81" s="108">
        <v>185635.48</v>
      </c>
      <c r="H81" s="108">
        <v>677871.82</v>
      </c>
      <c r="I81" s="108">
        <v>813649.44</v>
      </c>
      <c r="J81" s="108">
        <v>57009.03</v>
      </c>
      <c r="K81" s="108">
        <v>312412.01</v>
      </c>
      <c r="L81" s="108">
        <v>11055.17</v>
      </c>
      <c r="M81" s="108">
        <v>9718.09</v>
      </c>
      <c r="N81" s="108">
        <v>2470939.98</v>
      </c>
    </row>
    <row r="82" spans="1:14" x14ac:dyDescent="0.55000000000000004">
      <c r="A82" s="109" t="s">
        <v>86</v>
      </c>
      <c r="B82" s="108">
        <v>31024.99</v>
      </c>
      <c r="C82" s="108">
        <v>108928.57</v>
      </c>
      <c r="D82" s="108">
        <v>188807.7</v>
      </c>
      <c r="E82" s="108">
        <v>235493.83</v>
      </c>
      <c r="F82" s="108">
        <v>172892.46</v>
      </c>
      <c r="G82" s="108">
        <v>216032.6</v>
      </c>
      <c r="H82" s="108">
        <v>396238.66</v>
      </c>
      <c r="I82" s="108">
        <v>1755987.67</v>
      </c>
      <c r="J82" s="108">
        <v>226153.82</v>
      </c>
      <c r="K82" s="108">
        <v>158292.71</v>
      </c>
      <c r="L82" s="108">
        <v>17523.740000000002</v>
      </c>
      <c r="M82" s="108">
        <v>15638.92</v>
      </c>
      <c r="N82" s="108">
        <v>3523015.66</v>
      </c>
    </row>
    <row r="83" spans="1:14" x14ac:dyDescent="0.55000000000000004">
      <c r="A83" s="109" t="s">
        <v>87</v>
      </c>
      <c r="B83" s="108">
        <v>10525.77</v>
      </c>
      <c r="C83" s="108">
        <v>71905.679999999993</v>
      </c>
      <c r="D83" s="108">
        <v>455464.71</v>
      </c>
      <c r="E83" s="108">
        <v>21223.42</v>
      </c>
      <c r="F83" s="108">
        <v>102160.24</v>
      </c>
      <c r="G83" s="108">
        <v>101924.76</v>
      </c>
      <c r="H83" s="108">
        <v>76172.08</v>
      </c>
      <c r="I83" s="108">
        <v>360610.33</v>
      </c>
      <c r="J83" s="108">
        <v>11277.79</v>
      </c>
      <c r="K83" s="108">
        <v>203498.1</v>
      </c>
      <c r="L83" s="108">
        <v>1429.61</v>
      </c>
      <c r="M83" s="108">
        <v>7828.94</v>
      </c>
      <c r="N83" s="108">
        <v>1424021.44</v>
      </c>
    </row>
    <row r="84" spans="1:14" x14ac:dyDescent="0.55000000000000004">
      <c r="A84" s="109" t="s">
        <v>88</v>
      </c>
      <c r="B84" s="108">
        <v>12483.18</v>
      </c>
      <c r="C84" s="108">
        <v>62077.14</v>
      </c>
      <c r="D84" s="108">
        <v>229504.23</v>
      </c>
      <c r="E84" s="108">
        <v>12181.41</v>
      </c>
      <c r="F84" s="108">
        <v>1994921.04</v>
      </c>
      <c r="G84" s="108">
        <v>53415.76</v>
      </c>
      <c r="H84" s="108">
        <v>53185.99</v>
      </c>
      <c r="I84" s="108">
        <v>109882.19</v>
      </c>
      <c r="J84" s="108">
        <v>19234.400000000001</v>
      </c>
      <c r="K84" s="108">
        <v>51700.43</v>
      </c>
      <c r="L84" s="108">
        <v>1141.75</v>
      </c>
      <c r="M84" s="108">
        <v>5014.08</v>
      </c>
      <c r="N84" s="108">
        <v>2604741.58</v>
      </c>
    </row>
    <row r="85" spans="1:14" x14ac:dyDescent="0.55000000000000004">
      <c r="A85" s="109" t="s">
        <v>89</v>
      </c>
      <c r="B85" s="108">
        <v>2374.9899999999998</v>
      </c>
      <c r="C85" s="108">
        <v>9051.1299999999992</v>
      </c>
      <c r="D85" s="108">
        <v>620301.80000000005</v>
      </c>
      <c r="E85" s="108">
        <v>13152.43</v>
      </c>
      <c r="F85" s="108">
        <v>25304.25</v>
      </c>
      <c r="G85" s="108">
        <v>46345.77</v>
      </c>
      <c r="H85" s="108">
        <v>25052.66</v>
      </c>
      <c r="I85" s="108">
        <v>86615.46</v>
      </c>
      <c r="J85" s="108">
        <v>2888.1</v>
      </c>
      <c r="K85" s="108">
        <v>8711.7199999999993</v>
      </c>
      <c r="L85" s="108">
        <v>190.27</v>
      </c>
      <c r="M85" s="108">
        <v>3010.77</v>
      </c>
      <c r="N85" s="108">
        <v>842999.32</v>
      </c>
    </row>
    <row r="86" spans="1:14" x14ac:dyDescent="0.55000000000000004">
      <c r="A86" s="109" t="s">
        <v>90</v>
      </c>
      <c r="B86" s="108">
        <v>326196.27</v>
      </c>
      <c r="C86" s="108">
        <v>809783.08</v>
      </c>
      <c r="D86" s="108">
        <v>956939.81</v>
      </c>
      <c r="E86" s="108">
        <v>328832.57</v>
      </c>
      <c r="F86" s="108">
        <v>14606616.619999999</v>
      </c>
      <c r="G86" s="108">
        <v>576357.94999999995</v>
      </c>
      <c r="H86" s="108">
        <v>2028170.17</v>
      </c>
      <c r="I86" s="108">
        <v>2488708.66</v>
      </c>
      <c r="J86" s="108">
        <v>2533744.31</v>
      </c>
      <c r="K86" s="108">
        <v>506196.9</v>
      </c>
      <c r="L86" s="108">
        <v>123785.27</v>
      </c>
      <c r="M86" s="108">
        <v>271372.14</v>
      </c>
      <c r="N86" s="108">
        <v>25556703.760000002</v>
      </c>
    </row>
    <row r="87" spans="1:14" x14ac:dyDescent="0.55000000000000004">
      <c r="A87" s="109" t="s">
        <v>91</v>
      </c>
      <c r="B87" s="108">
        <v>72240.86</v>
      </c>
      <c r="C87" s="108">
        <v>46707.72</v>
      </c>
      <c r="D87" s="108">
        <v>57834.43</v>
      </c>
      <c r="E87" s="108">
        <v>1781.17</v>
      </c>
      <c r="F87" s="108">
        <v>5972.85</v>
      </c>
      <c r="G87" s="108">
        <v>129100.9</v>
      </c>
      <c r="H87" s="108">
        <v>14244.06</v>
      </c>
      <c r="I87" s="108">
        <v>27007.91</v>
      </c>
      <c r="J87" s="108">
        <v>281.08</v>
      </c>
      <c r="K87" s="108">
        <v>20574.259999999998</v>
      </c>
      <c r="L87" s="108">
        <v>3066.66</v>
      </c>
      <c r="M87" s="108">
        <v>2137.2199999999998</v>
      </c>
      <c r="N87" s="108">
        <v>380949.1</v>
      </c>
    </row>
    <row r="88" spans="1:14" x14ac:dyDescent="0.55000000000000004">
      <c r="A88" s="109" t="s">
        <v>92</v>
      </c>
      <c r="B88" s="108">
        <v>22.39</v>
      </c>
      <c r="C88" s="108">
        <v>5075.82</v>
      </c>
      <c r="D88" s="108">
        <v>303.25</v>
      </c>
      <c r="E88" s="108">
        <v>152.84</v>
      </c>
      <c r="F88" s="108">
        <v>261698.61</v>
      </c>
      <c r="G88" s="108">
        <v>7063.72</v>
      </c>
      <c r="H88" s="108">
        <v>9093.8799999999992</v>
      </c>
      <c r="I88" s="108">
        <v>84668.79</v>
      </c>
      <c r="J88" s="108">
        <v>329.18</v>
      </c>
      <c r="K88" s="108">
        <v>223.77</v>
      </c>
      <c r="L88" s="108">
        <v>2.02</v>
      </c>
      <c r="M88" s="108">
        <v>848.43</v>
      </c>
      <c r="N88" s="108">
        <v>369482.69</v>
      </c>
    </row>
    <row r="89" spans="1:14" x14ac:dyDescent="0.55000000000000004">
      <c r="A89" s="109" t="s">
        <v>93</v>
      </c>
      <c r="B89" s="108">
        <v>29034.36</v>
      </c>
      <c r="C89" s="108">
        <v>391073.67</v>
      </c>
      <c r="D89" s="108">
        <v>633547.63</v>
      </c>
      <c r="E89" s="108">
        <v>169334.19</v>
      </c>
      <c r="F89" s="108">
        <v>2546016.27</v>
      </c>
      <c r="G89" s="108">
        <v>243513.43</v>
      </c>
      <c r="H89" s="108">
        <v>1669381.19</v>
      </c>
      <c r="I89" s="108">
        <v>1738081.01</v>
      </c>
      <c r="J89" s="108">
        <v>1533213.08</v>
      </c>
      <c r="K89" s="108">
        <v>337743.03</v>
      </c>
      <c r="L89" s="108">
        <v>116362.05</v>
      </c>
      <c r="M89" s="108">
        <v>259471.92</v>
      </c>
      <c r="N89" s="108">
        <v>9666771.8399999999</v>
      </c>
    </row>
    <row r="90" spans="1:14" x14ac:dyDescent="0.55000000000000004">
      <c r="A90" s="109" t="s">
        <v>94</v>
      </c>
      <c r="B90" s="108">
        <v>223164.24</v>
      </c>
      <c r="C90" s="108">
        <v>270145.09999999998</v>
      </c>
      <c r="D90" s="108">
        <v>13125.3</v>
      </c>
      <c r="E90" s="108">
        <v>17492.259999999998</v>
      </c>
      <c r="F90" s="108">
        <v>7268048.2000000002</v>
      </c>
      <c r="G90" s="108">
        <v>71585.81</v>
      </c>
      <c r="H90" s="108">
        <v>262918.38</v>
      </c>
      <c r="I90" s="108">
        <v>227116.08</v>
      </c>
      <c r="J90" s="108">
        <v>24075.07</v>
      </c>
      <c r="K90" s="108">
        <v>20448.79</v>
      </c>
      <c r="L90" s="108">
        <v>2482.1</v>
      </c>
      <c r="M90" s="108">
        <v>4417.7299999999996</v>
      </c>
      <c r="N90" s="108">
        <v>8405019.0399999991</v>
      </c>
    </row>
    <row r="91" spans="1:14" x14ac:dyDescent="0.55000000000000004">
      <c r="A91" s="109" t="s">
        <v>95</v>
      </c>
      <c r="B91" s="108">
        <v>1734.43</v>
      </c>
      <c r="C91" s="108">
        <v>96780.78</v>
      </c>
      <c r="D91" s="108">
        <v>252129.2</v>
      </c>
      <c r="E91" s="108">
        <v>140072.12</v>
      </c>
      <c r="F91" s="108">
        <v>4524880.6900000004</v>
      </c>
      <c r="G91" s="108">
        <v>125094.1</v>
      </c>
      <c r="H91" s="108">
        <v>72532.66</v>
      </c>
      <c r="I91" s="108">
        <v>411834.87</v>
      </c>
      <c r="J91" s="108">
        <v>975845.9</v>
      </c>
      <c r="K91" s="108">
        <v>127207.05</v>
      </c>
      <c r="L91" s="108">
        <v>1872.45</v>
      </c>
      <c r="M91" s="108">
        <v>4496.8500000000004</v>
      </c>
      <c r="N91" s="108">
        <v>6734481.0899999999</v>
      </c>
    </row>
    <row r="92" spans="1:14" x14ac:dyDescent="0.55000000000000004">
      <c r="A92" s="109" t="s">
        <v>96</v>
      </c>
      <c r="B92" s="108">
        <v>1500263.66</v>
      </c>
      <c r="C92" s="108">
        <v>5414545.4400000004</v>
      </c>
      <c r="D92" s="108">
        <v>1659504.84</v>
      </c>
      <c r="E92" s="108">
        <v>427613.35</v>
      </c>
      <c r="F92" s="108">
        <v>4458119.4800000004</v>
      </c>
      <c r="G92" s="108">
        <v>1521019.07</v>
      </c>
      <c r="H92" s="108">
        <v>1868879.52</v>
      </c>
      <c r="I92" s="108">
        <v>3912779.07</v>
      </c>
      <c r="J92" s="108">
        <v>10601843.76</v>
      </c>
      <c r="K92" s="108">
        <v>912701.37</v>
      </c>
      <c r="L92" s="108">
        <v>262493.81</v>
      </c>
      <c r="M92" s="108">
        <v>203538.94</v>
      </c>
      <c r="N92" s="108">
        <v>32743302.289999999</v>
      </c>
    </row>
    <row r="93" spans="1:14" x14ac:dyDescent="0.55000000000000004">
      <c r="A93" s="109" t="s">
        <v>97</v>
      </c>
      <c r="B93" s="108">
        <v>57454</v>
      </c>
      <c r="C93" s="108">
        <v>619899.32999999996</v>
      </c>
      <c r="D93" s="108">
        <v>254423.56</v>
      </c>
      <c r="E93" s="108">
        <v>77694.02</v>
      </c>
      <c r="F93" s="108">
        <v>842211.25</v>
      </c>
      <c r="G93" s="108">
        <v>519416.51</v>
      </c>
      <c r="H93" s="108">
        <v>425354.71</v>
      </c>
      <c r="I93" s="108">
        <v>1001232.46</v>
      </c>
      <c r="J93" s="108">
        <v>4049622.33</v>
      </c>
      <c r="K93" s="108">
        <v>322422.11</v>
      </c>
      <c r="L93" s="108">
        <v>18661.169999999998</v>
      </c>
      <c r="M93" s="108">
        <v>21082.12</v>
      </c>
      <c r="N93" s="108">
        <v>8209473.5700000003</v>
      </c>
    </row>
    <row r="94" spans="1:14" x14ac:dyDescent="0.55000000000000004">
      <c r="A94" s="109" t="s">
        <v>98</v>
      </c>
      <c r="B94" s="108">
        <v>8976.84</v>
      </c>
      <c r="C94" s="108">
        <v>30462.35</v>
      </c>
      <c r="D94" s="108">
        <v>22569.55</v>
      </c>
      <c r="E94" s="108">
        <v>16728.07</v>
      </c>
      <c r="F94" s="108">
        <v>526285.68999999994</v>
      </c>
      <c r="G94" s="108">
        <v>49732.57</v>
      </c>
      <c r="H94" s="108">
        <v>32093.93</v>
      </c>
      <c r="I94" s="108">
        <v>287668.21999999997</v>
      </c>
      <c r="J94" s="108">
        <v>2414.67</v>
      </c>
      <c r="K94" s="108">
        <v>8826.23</v>
      </c>
      <c r="L94" s="108">
        <v>212.35</v>
      </c>
      <c r="M94" s="108">
        <v>2251.5100000000002</v>
      </c>
      <c r="N94" s="108">
        <v>988221.95</v>
      </c>
    </row>
    <row r="95" spans="1:14" x14ac:dyDescent="0.55000000000000004">
      <c r="A95" s="109" t="s">
        <v>99</v>
      </c>
      <c r="B95" s="108">
        <v>27689.67</v>
      </c>
      <c r="C95" s="108">
        <v>138879.34</v>
      </c>
      <c r="D95" s="108">
        <v>149388.71</v>
      </c>
      <c r="E95" s="108">
        <v>30513.29</v>
      </c>
      <c r="F95" s="108">
        <v>108244.45</v>
      </c>
      <c r="G95" s="108">
        <v>121342.65</v>
      </c>
      <c r="H95" s="108">
        <v>149586.65</v>
      </c>
      <c r="I95" s="108">
        <v>161208.41</v>
      </c>
      <c r="J95" s="108">
        <v>130357.8</v>
      </c>
      <c r="K95" s="108">
        <v>156566.15</v>
      </c>
      <c r="L95" s="108">
        <v>5857.4</v>
      </c>
      <c r="M95" s="108">
        <v>9263.36</v>
      </c>
      <c r="N95" s="108">
        <v>1188897.8799999999</v>
      </c>
    </row>
    <row r="96" spans="1:14" x14ac:dyDescent="0.55000000000000004">
      <c r="A96" s="109" t="s">
        <v>100</v>
      </c>
      <c r="B96" s="108">
        <v>11346.43</v>
      </c>
      <c r="C96" s="108">
        <v>77573.37</v>
      </c>
      <c r="D96" s="108">
        <v>34372.800000000003</v>
      </c>
      <c r="E96" s="108">
        <v>12330.32</v>
      </c>
      <c r="F96" s="108">
        <v>76114.25</v>
      </c>
      <c r="G96" s="108">
        <v>20740.77</v>
      </c>
      <c r="H96" s="108">
        <v>34872.19</v>
      </c>
      <c r="I96" s="108">
        <v>157406.09</v>
      </c>
      <c r="J96" s="108">
        <v>27703.65</v>
      </c>
      <c r="K96" s="108">
        <v>49133.47</v>
      </c>
      <c r="L96" s="108">
        <v>4028.72</v>
      </c>
      <c r="M96" s="108">
        <v>3183.41</v>
      </c>
      <c r="N96" s="108">
        <v>508805.48</v>
      </c>
    </row>
    <row r="97" spans="1:14" x14ac:dyDescent="0.55000000000000004">
      <c r="A97" s="109" t="s">
        <v>101</v>
      </c>
      <c r="B97" s="108">
        <v>9441.06</v>
      </c>
      <c r="C97" s="108">
        <v>372984.27</v>
      </c>
      <c r="D97" s="108">
        <v>48092.5</v>
      </c>
      <c r="E97" s="108">
        <v>18122.349999999999</v>
      </c>
      <c r="F97" s="108">
        <v>131566.85999999999</v>
      </c>
      <c r="G97" s="108">
        <v>327600.51</v>
      </c>
      <c r="H97" s="108">
        <v>208801.95</v>
      </c>
      <c r="I97" s="108">
        <v>394949.74</v>
      </c>
      <c r="J97" s="108">
        <v>3889146.21</v>
      </c>
      <c r="K97" s="108">
        <v>107896.27</v>
      </c>
      <c r="L97" s="108">
        <v>8562.7000000000007</v>
      </c>
      <c r="M97" s="108">
        <v>6383.83</v>
      </c>
      <c r="N97" s="108">
        <v>5523548.2599999998</v>
      </c>
    </row>
    <row r="98" spans="1:14" x14ac:dyDescent="0.55000000000000004">
      <c r="A98" s="109" t="s">
        <v>102</v>
      </c>
      <c r="B98" s="108">
        <v>5501.11</v>
      </c>
      <c r="C98" s="108">
        <v>161552.01</v>
      </c>
      <c r="D98" s="108">
        <v>4165.9399999999996</v>
      </c>
      <c r="E98" s="108">
        <v>22979.58</v>
      </c>
      <c r="F98" s="108">
        <v>155426.51999999999</v>
      </c>
      <c r="G98" s="108">
        <v>42591.73</v>
      </c>
      <c r="H98" s="108">
        <v>8942.24</v>
      </c>
      <c r="I98" s="108">
        <v>31782.86</v>
      </c>
      <c r="J98" s="108">
        <v>493972.85</v>
      </c>
      <c r="K98" s="108">
        <v>7903.62</v>
      </c>
      <c r="L98" s="108">
        <v>15168.95</v>
      </c>
      <c r="M98" s="108">
        <v>2642.03</v>
      </c>
      <c r="N98" s="108">
        <v>952629.43</v>
      </c>
    </row>
    <row r="99" spans="1:14" x14ac:dyDescent="0.55000000000000004">
      <c r="A99" s="109" t="s">
        <v>103</v>
      </c>
      <c r="B99" s="108">
        <v>4369.1400000000003</v>
      </c>
      <c r="C99" s="108">
        <v>134063.12</v>
      </c>
      <c r="D99" s="108">
        <v>3334.06</v>
      </c>
      <c r="E99" s="108">
        <v>19103.830000000002</v>
      </c>
      <c r="F99" s="108">
        <v>134626.37</v>
      </c>
      <c r="G99" s="108">
        <v>41242.129999999997</v>
      </c>
      <c r="H99" s="108">
        <v>8620.94</v>
      </c>
      <c r="I99" s="108">
        <v>20589.8</v>
      </c>
      <c r="J99" s="108">
        <v>490415.88</v>
      </c>
      <c r="K99" s="108">
        <v>5186.87</v>
      </c>
      <c r="L99" s="108">
        <v>15164.68</v>
      </c>
      <c r="M99" s="108">
        <v>1187.33</v>
      </c>
      <c r="N99" s="108">
        <v>877904.14</v>
      </c>
    </row>
    <row r="100" spans="1:14" x14ac:dyDescent="0.55000000000000004">
      <c r="A100" s="109" t="s">
        <v>104</v>
      </c>
      <c r="B100" s="108">
        <v>1131.97</v>
      </c>
      <c r="C100" s="108">
        <v>27488.880000000001</v>
      </c>
      <c r="D100" s="108">
        <v>831.88</v>
      </c>
      <c r="E100" s="108">
        <v>3875.75</v>
      </c>
      <c r="F100" s="108">
        <v>20800.150000000001</v>
      </c>
      <c r="G100" s="108">
        <v>1349.6</v>
      </c>
      <c r="H100" s="108">
        <v>321.3</v>
      </c>
      <c r="I100" s="108">
        <v>11193.07</v>
      </c>
      <c r="J100" s="108">
        <v>3556.97</v>
      </c>
      <c r="K100" s="108">
        <v>2716.75</v>
      </c>
      <c r="L100" s="108">
        <v>4.2699999999999996</v>
      </c>
      <c r="M100" s="108">
        <v>1454.7</v>
      </c>
      <c r="N100" s="108">
        <v>74725.289999999994</v>
      </c>
    </row>
    <row r="101" spans="1:14" x14ac:dyDescent="0.55000000000000004">
      <c r="A101" s="109" t="s">
        <v>105</v>
      </c>
      <c r="B101" s="108">
        <v>544876.62</v>
      </c>
      <c r="C101" s="108">
        <v>3367039.65</v>
      </c>
      <c r="D101" s="108">
        <v>741599.21</v>
      </c>
      <c r="E101" s="108">
        <v>282404.65999999997</v>
      </c>
      <c r="F101" s="108">
        <v>2039834.98</v>
      </c>
      <c r="G101" s="108">
        <v>447535.05</v>
      </c>
      <c r="H101" s="108">
        <v>976857.58</v>
      </c>
      <c r="I101" s="108">
        <v>1178494.04</v>
      </c>
      <c r="J101" s="108">
        <v>1737265.61</v>
      </c>
      <c r="K101" s="108">
        <v>195995.81</v>
      </c>
      <c r="L101" s="108">
        <v>49364.63</v>
      </c>
      <c r="M101" s="108">
        <v>97547.83</v>
      </c>
      <c r="N101" s="108">
        <v>11658815.67</v>
      </c>
    </row>
    <row r="102" spans="1:14" x14ac:dyDescent="0.55000000000000004">
      <c r="A102" s="109" t="s">
        <v>106</v>
      </c>
      <c r="B102" s="108">
        <v>67763.740000000005</v>
      </c>
      <c r="C102" s="108">
        <v>216899.84</v>
      </c>
      <c r="D102" s="108">
        <v>127660.24</v>
      </c>
      <c r="E102" s="108">
        <v>31525.39</v>
      </c>
      <c r="F102" s="108">
        <v>58769.83</v>
      </c>
      <c r="G102" s="108">
        <v>107074.29</v>
      </c>
      <c r="H102" s="108">
        <v>223533.17</v>
      </c>
      <c r="I102" s="108">
        <v>109847.62</v>
      </c>
      <c r="J102" s="108">
        <v>95184.62</v>
      </c>
      <c r="K102" s="108">
        <v>32861.96</v>
      </c>
      <c r="L102" s="108">
        <v>9334.08</v>
      </c>
      <c r="M102" s="108">
        <v>9241.82</v>
      </c>
      <c r="N102" s="108">
        <v>1089696.6100000001</v>
      </c>
    </row>
    <row r="103" spans="1:14" x14ac:dyDescent="0.55000000000000004">
      <c r="A103" s="109" t="s">
        <v>107</v>
      </c>
      <c r="B103" s="108">
        <v>18115.66</v>
      </c>
      <c r="C103" s="108">
        <v>86520.84</v>
      </c>
      <c r="D103" s="108">
        <v>8883.85</v>
      </c>
      <c r="E103" s="108">
        <v>281.38</v>
      </c>
      <c r="F103" s="108">
        <v>6998.84</v>
      </c>
      <c r="G103" s="108">
        <v>20650.29</v>
      </c>
      <c r="H103" s="108">
        <v>25976.9</v>
      </c>
      <c r="I103" s="108">
        <v>29210.720000000001</v>
      </c>
      <c r="J103" s="108">
        <v>7857.95</v>
      </c>
      <c r="K103" s="108">
        <v>2333.11</v>
      </c>
      <c r="L103" s="108">
        <v>899.49</v>
      </c>
      <c r="M103" s="108">
        <v>1035.74</v>
      </c>
      <c r="N103" s="108">
        <v>208764.74</v>
      </c>
    </row>
    <row r="104" spans="1:14" x14ac:dyDescent="0.55000000000000004">
      <c r="A104" s="109" t="s">
        <v>108</v>
      </c>
      <c r="B104" s="108">
        <v>116561.15</v>
      </c>
      <c r="C104" s="108">
        <v>1162734.32</v>
      </c>
      <c r="D104" s="108">
        <v>515367.35</v>
      </c>
      <c r="E104" s="108">
        <v>193161.19</v>
      </c>
      <c r="F104" s="108">
        <v>1878057.95</v>
      </c>
      <c r="G104" s="108">
        <v>150691.99</v>
      </c>
      <c r="H104" s="108">
        <v>249000.37</v>
      </c>
      <c r="I104" s="108">
        <v>698450.2</v>
      </c>
      <c r="J104" s="108">
        <v>1107436.6599999999</v>
      </c>
      <c r="K104" s="108">
        <v>87956.19</v>
      </c>
      <c r="L104" s="108">
        <v>24790.3</v>
      </c>
      <c r="M104" s="108">
        <v>73769.289999999994</v>
      </c>
      <c r="N104" s="108">
        <v>6257976.9500000002</v>
      </c>
    </row>
    <row r="105" spans="1:14" x14ac:dyDescent="0.55000000000000004">
      <c r="A105" s="109" t="s">
        <v>109</v>
      </c>
      <c r="B105" s="108">
        <v>41801.910000000003</v>
      </c>
      <c r="C105" s="108">
        <v>441531.92</v>
      </c>
      <c r="D105" s="108">
        <v>51848.47</v>
      </c>
      <c r="E105" s="108">
        <v>13990.77</v>
      </c>
      <c r="F105" s="108">
        <v>36588.69</v>
      </c>
      <c r="G105" s="108">
        <v>63658.51</v>
      </c>
      <c r="H105" s="108">
        <v>247711.03</v>
      </c>
      <c r="I105" s="108">
        <v>146402.21</v>
      </c>
      <c r="J105" s="108">
        <v>336400.19</v>
      </c>
      <c r="K105" s="108">
        <v>4013.79</v>
      </c>
      <c r="L105" s="108">
        <v>3919.6</v>
      </c>
      <c r="M105" s="108">
        <v>3773.27</v>
      </c>
      <c r="N105" s="108">
        <v>1391640.36</v>
      </c>
    </row>
    <row r="106" spans="1:14" x14ac:dyDescent="0.55000000000000004">
      <c r="A106" s="109" t="s">
        <v>110</v>
      </c>
      <c r="B106" s="108">
        <v>300634.15000000002</v>
      </c>
      <c r="C106" s="108">
        <v>1459352.73</v>
      </c>
      <c r="D106" s="108">
        <v>37839.29</v>
      </c>
      <c r="E106" s="108">
        <v>43445.94</v>
      </c>
      <c r="F106" s="108">
        <v>59419.68</v>
      </c>
      <c r="G106" s="108">
        <v>105459.98</v>
      </c>
      <c r="H106" s="108">
        <v>230636.12</v>
      </c>
      <c r="I106" s="108">
        <v>194583.3</v>
      </c>
      <c r="J106" s="108">
        <v>190386.19</v>
      </c>
      <c r="K106" s="108">
        <v>68830.759999999995</v>
      </c>
      <c r="L106" s="108">
        <v>10421.15</v>
      </c>
      <c r="M106" s="108">
        <v>9727.7199999999993</v>
      </c>
      <c r="N106" s="108">
        <v>2710737.01</v>
      </c>
    </row>
    <row r="107" spans="1:14" x14ac:dyDescent="0.55000000000000004">
      <c r="A107" s="109" t="s">
        <v>111</v>
      </c>
      <c r="B107" s="108">
        <v>786906.17</v>
      </c>
      <c r="C107" s="108">
        <v>1045710.03</v>
      </c>
      <c r="D107" s="108">
        <v>614197.76000000001</v>
      </c>
      <c r="E107" s="108">
        <v>28198.89</v>
      </c>
      <c r="F107" s="108">
        <v>1216124.29</v>
      </c>
      <c r="G107" s="108">
        <v>464803.66</v>
      </c>
      <c r="H107" s="108">
        <v>392116.59</v>
      </c>
      <c r="I107" s="108">
        <v>1278720.44</v>
      </c>
      <c r="J107" s="108">
        <v>1871594.77</v>
      </c>
      <c r="K107" s="108">
        <v>315811.74</v>
      </c>
      <c r="L107" s="108">
        <v>121953.2</v>
      </c>
      <c r="M107" s="108">
        <v>69583.149999999994</v>
      </c>
      <c r="N107" s="108">
        <v>8205720.6799999997</v>
      </c>
    </row>
    <row r="108" spans="1:14" x14ac:dyDescent="0.55000000000000004">
      <c r="A108" s="109" t="s">
        <v>112</v>
      </c>
      <c r="B108" s="108">
        <v>76383.45</v>
      </c>
      <c r="C108" s="108">
        <v>292071.67999999999</v>
      </c>
      <c r="D108" s="108">
        <v>5254.83</v>
      </c>
      <c r="E108" s="108">
        <v>3002.37</v>
      </c>
      <c r="F108" s="108">
        <v>3154.72</v>
      </c>
      <c r="G108" s="108">
        <v>30617.88</v>
      </c>
      <c r="H108" s="108">
        <v>3090.75</v>
      </c>
      <c r="I108" s="108">
        <v>26667.15</v>
      </c>
      <c r="J108" s="108">
        <v>330621.38</v>
      </c>
      <c r="K108" s="108">
        <v>3040.91</v>
      </c>
      <c r="L108" s="108">
        <v>2620.5700000000002</v>
      </c>
      <c r="M108" s="108">
        <v>2279.35</v>
      </c>
      <c r="N108" s="108">
        <v>778805.04</v>
      </c>
    </row>
    <row r="109" spans="1:14" x14ac:dyDescent="0.55000000000000004">
      <c r="A109" s="109" t="s">
        <v>113</v>
      </c>
      <c r="B109" s="108">
        <v>546849.79</v>
      </c>
      <c r="C109" s="108">
        <v>480054.24</v>
      </c>
      <c r="D109" s="108">
        <v>106607.88</v>
      </c>
      <c r="E109" s="108">
        <v>16081.71</v>
      </c>
      <c r="F109" s="108">
        <v>779019.52</v>
      </c>
      <c r="G109" s="108">
        <v>214547.71</v>
      </c>
      <c r="H109" s="108">
        <v>55504.78</v>
      </c>
      <c r="I109" s="108">
        <v>709741.31</v>
      </c>
      <c r="J109" s="108">
        <v>1079360.69</v>
      </c>
      <c r="K109" s="108">
        <v>289143.92</v>
      </c>
      <c r="L109" s="108">
        <v>12588.65</v>
      </c>
      <c r="M109" s="108">
        <v>39911.089999999997</v>
      </c>
      <c r="N109" s="108">
        <v>4329411.28</v>
      </c>
    </row>
    <row r="110" spans="1:14" x14ac:dyDescent="0.55000000000000004">
      <c r="A110" s="109" t="s">
        <v>114</v>
      </c>
      <c r="B110" s="108">
        <v>64237.78</v>
      </c>
      <c r="C110" s="108">
        <v>57658.07</v>
      </c>
      <c r="D110" s="108">
        <v>36540.800000000003</v>
      </c>
      <c r="E110" s="108">
        <v>2714.48</v>
      </c>
      <c r="F110" s="108">
        <v>114522.75</v>
      </c>
      <c r="G110" s="108">
        <v>12717.61</v>
      </c>
      <c r="H110" s="108">
        <v>215743.5</v>
      </c>
      <c r="I110" s="108">
        <v>210885.15</v>
      </c>
      <c r="J110" s="108">
        <v>305813.19</v>
      </c>
      <c r="K110" s="108">
        <v>9731.49</v>
      </c>
      <c r="L110" s="108">
        <v>97005.85</v>
      </c>
      <c r="M110" s="108">
        <v>6480.4</v>
      </c>
      <c r="N110" s="108">
        <v>1134051.06</v>
      </c>
    </row>
    <row r="111" spans="1:14" x14ac:dyDescent="0.55000000000000004">
      <c r="A111" s="109" t="s">
        <v>115</v>
      </c>
      <c r="B111" s="108">
        <v>14926.05</v>
      </c>
      <c r="C111" s="108">
        <v>95735.42</v>
      </c>
      <c r="D111" s="108">
        <v>32106.54</v>
      </c>
      <c r="E111" s="108">
        <v>1535.28</v>
      </c>
      <c r="F111" s="108">
        <v>283271.73</v>
      </c>
      <c r="G111" s="108">
        <v>170445.73</v>
      </c>
      <c r="H111" s="108">
        <v>53282.48</v>
      </c>
      <c r="I111" s="108">
        <v>45161.37</v>
      </c>
      <c r="J111" s="108">
        <v>144372.68</v>
      </c>
      <c r="K111" s="108">
        <v>5476.52</v>
      </c>
      <c r="L111" s="108">
        <v>494.17</v>
      </c>
      <c r="M111" s="108">
        <v>2873.25</v>
      </c>
      <c r="N111" s="108">
        <v>849681.23</v>
      </c>
    </row>
    <row r="112" spans="1:14" x14ac:dyDescent="0.55000000000000004">
      <c r="A112" s="109" t="s">
        <v>116</v>
      </c>
      <c r="B112" s="108">
        <v>21843.47</v>
      </c>
      <c r="C112" s="108">
        <v>47046.89</v>
      </c>
      <c r="D112" s="108">
        <v>120966.7</v>
      </c>
      <c r="E112" s="108">
        <v>1729.59</v>
      </c>
      <c r="F112" s="108">
        <v>15844.51</v>
      </c>
      <c r="G112" s="108">
        <v>19504.82</v>
      </c>
      <c r="H112" s="108">
        <v>56157.69</v>
      </c>
      <c r="I112" s="108">
        <v>257705.61</v>
      </c>
      <c r="J112" s="108">
        <v>11016.8</v>
      </c>
      <c r="K112" s="108">
        <v>3533.43</v>
      </c>
      <c r="L112" s="108">
        <v>4477.6400000000003</v>
      </c>
      <c r="M112" s="108">
        <v>14900.01</v>
      </c>
      <c r="N112" s="108">
        <v>574727.16</v>
      </c>
    </row>
    <row r="113" spans="1:14" x14ac:dyDescent="0.55000000000000004">
      <c r="A113" s="109" t="s">
        <v>117</v>
      </c>
      <c r="B113" s="108">
        <v>62665.62</v>
      </c>
      <c r="C113" s="108">
        <v>73143.72</v>
      </c>
      <c r="D113" s="108">
        <v>312721.03000000003</v>
      </c>
      <c r="E113" s="108">
        <v>3135.46</v>
      </c>
      <c r="F113" s="108">
        <v>20311.07</v>
      </c>
      <c r="G113" s="108">
        <v>16969.919999999998</v>
      </c>
      <c r="H113" s="108">
        <v>8337.39</v>
      </c>
      <c r="I113" s="108">
        <v>28559.85</v>
      </c>
      <c r="J113" s="108">
        <v>410.02</v>
      </c>
      <c r="K113" s="108">
        <v>4885.47</v>
      </c>
      <c r="L113" s="108">
        <v>4766.3100000000004</v>
      </c>
      <c r="M113" s="108">
        <v>3139.06</v>
      </c>
      <c r="N113" s="108">
        <v>539044.91</v>
      </c>
    </row>
    <row r="114" spans="1:14" x14ac:dyDescent="0.55000000000000004">
      <c r="A114" s="109" t="s">
        <v>118</v>
      </c>
      <c r="B114" s="108">
        <v>52707.89</v>
      </c>
      <c r="C114" s="108">
        <v>70619.570000000007</v>
      </c>
      <c r="D114" s="108">
        <v>41125.589999999997</v>
      </c>
      <c r="E114" s="108">
        <v>11830.19</v>
      </c>
      <c r="F114" s="108">
        <v>116635.4</v>
      </c>
      <c r="G114" s="108">
        <v>33355.5</v>
      </c>
      <c r="H114" s="108">
        <v>32426.880000000001</v>
      </c>
      <c r="I114" s="108">
        <v>399034.49</v>
      </c>
      <c r="J114" s="108">
        <v>2421537.9900000002</v>
      </c>
      <c r="K114" s="108">
        <v>67004.25</v>
      </c>
      <c r="L114" s="108">
        <v>56194.78</v>
      </c>
      <c r="M114" s="108">
        <v>2772.75</v>
      </c>
      <c r="N114" s="108">
        <v>3305245.28</v>
      </c>
    </row>
    <row r="115" spans="1:14" x14ac:dyDescent="0.55000000000000004">
      <c r="A115" s="109" t="s">
        <v>119</v>
      </c>
      <c r="B115" s="108">
        <v>1422.66</v>
      </c>
      <c r="C115" s="108">
        <v>58559.27</v>
      </c>
      <c r="D115" s="108">
        <v>5175.8100000000004</v>
      </c>
      <c r="E115" s="108">
        <v>4808.38</v>
      </c>
      <c r="F115" s="108">
        <v>32250.52</v>
      </c>
      <c r="G115" s="108">
        <v>23904.71</v>
      </c>
      <c r="H115" s="108">
        <v>11813.23</v>
      </c>
      <c r="I115" s="108">
        <v>379229.16</v>
      </c>
      <c r="J115" s="108">
        <v>2369303.42</v>
      </c>
      <c r="K115" s="108">
        <v>5758.22</v>
      </c>
      <c r="L115" s="108">
        <v>56052.03</v>
      </c>
      <c r="M115" s="108">
        <v>2413.63</v>
      </c>
      <c r="N115" s="108">
        <v>2950691.04</v>
      </c>
    </row>
    <row r="116" spans="1:14" x14ac:dyDescent="0.55000000000000004">
      <c r="A116" s="109" t="s">
        <v>120</v>
      </c>
      <c r="B116" s="108">
        <v>51285.23</v>
      </c>
      <c r="C116" s="108">
        <v>12060.3</v>
      </c>
      <c r="D116" s="108">
        <v>35949.78</v>
      </c>
      <c r="E116" s="108">
        <v>7021.81</v>
      </c>
      <c r="F116" s="108">
        <v>84384.89</v>
      </c>
      <c r="G116" s="108">
        <v>9450.7900000000009</v>
      </c>
      <c r="H116" s="108">
        <v>20613.650000000001</v>
      </c>
      <c r="I116" s="108">
        <v>19805.330000000002</v>
      </c>
      <c r="J116" s="108">
        <v>52234.57</v>
      </c>
      <c r="K116" s="108">
        <v>61246.03</v>
      </c>
      <c r="L116" s="108">
        <v>142.75</v>
      </c>
      <c r="M116" s="108">
        <v>359.11</v>
      </c>
      <c r="N116" s="108">
        <v>354554.24</v>
      </c>
    </row>
    <row r="117" spans="1:14" x14ac:dyDescent="0.55000000000000004">
      <c r="A117" s="109" t="s">
        <v>121</v>
      </c>
      <c r="B117" s="108">
        <v>52817.88</v>
      </c>
      <c r="C117" s="108">
        <v>149724.85999999999</v>
      </c>
      <c r="D117" s="108">
        <v>3992.78</v>
      </c>
      <c r="E117" s="108">
        <v>4506.01</v>
      </c>
      <c r="F117" s="108">
        <v>87887.03</v>
      </c>
      <c r="G117" s="108">
        <v>13316.62</v>
      </c>
      <c r="H117" s="108">
        <v>33181.519999999997</v>
      </c>
      <c r="I117" s="108">
        <v>23514.78</v>
      </c>
      <c r="J117" s="108">
        <v>27850.21</v>
      </c>
      <c r="K117" s="108">
        <v>3563.84</v>
      </c>
      <c r="L117" s="108">
        <v>1151.08</v>
      </c>
      <c r="M117" s="108">
        <v>9911.07</v>
      </c>
      <c r="N117" s="108">
        <v>411417.66</v>
      </c>
    </row>
    <row r="118" spans="1:14" x14ac:dyDescent="0.55000000000000004">
      <c r="A118" s="109" t="s">
        <v>122</v>
      </c>
      <c r="B118" s="108">
        <v>25159.83</v>
      </c>
      <c r="C118" s="108">
        <v>45447.47</v>
      </c>
      <c r="D118" s="108">
        <v>1492.03</v>
      </c>
      <c r="E118" s="108">
        <v>626.85</v>
      </c>
      <c r="F118" s="108">
        <v>2319.65</v>
      </c>
      <c r="G118" s="108">
        <v>10216.51</v>
      </c>
      <c r="H118" s="108">
        <v>4481.83</v>
      </c>
      <c r="I118" s="108">
        <v>1027.93</v>
      </c>
      <c r="J118" s="108">
        <v>630.94000000000005</v>
      </c>
      <c r="K118" s="108">
        <v>843.49</v>
      </c>
      <c r="L118" s="108">
        <v>750.3</v>
      </c>
      <c r="M118" s="108">
        <v>4800.8500000000004</v>
      </c>
      <c r="N118" s="108">
        <v>97797.67</v>
      </c>
    </row>
    <row r="119" spans="1:14" x14ac:dyDescent="0.55000000000000004">
      <c r="A119" s="109" t="s">
        <v>123</v>
      </c>
      <c r="B119" s="108">
        <v>4855.46</v>
      </c>
      <c r="C119" s="108">
        <v>10558.8</v>
      </c>
      <c r="D119" s="108">
        <v>1214.8800000000001</v>
      </c>
      <c r="E119" s="108">
        <v>187.75</v>
      </c>
      <c r="F119" s="108">
        <v>234.02</v>
      </c>
      <c r="G119" s="108">
        <v>719.2</v>
      </c>
      <c r="H119" s="108">
        <v>16283.95</v>
      </c>
      <c r="I119" s="108">
        <v>14742.4</v>
      </c>
      <c r="J119" s="108">
        <v>11806.73</v>
      </c>
      <c r="K119" s="108">
        <v>1383.02</v>
      </c>
      <c r="L119" s="108">
        <v>346.2</v>
      </c>
      <c r="M119" s="108">
        <v>3656.28</v>
      </c>
      <c r="N119" s="108">
        <v>65988.710000000006</v>
      </c>
    </row>
    <row r="120" spans="1:14" x14ac:dyDescent="0.55000000000000004">
      <c r="A120" s="109" t="s">
        <v>124</v>
      </c>
      <c r="B120" s="108">
        <v>20187.46</v>
      </c>
      <c r="C120" s="108">
        <v>65794.66</v>
      </c>
      <c r="D120" s="108">
        <v>809.3</v>
      </c>
      <c r="E120" s="108">
        <v>2088.5100000000002</v>
      </c>
      <c r="F120" s="108">
        <v>83776.31</v>
      </c>
      <c r="G120" s="108">
        <v>1776.89</v>
      </c>
      <c r="H120" s="108">
        <v>6606.07</v>
      </c>
      <c r="I120" s="108">
        <v>3166.89</v>
      </c>
      <c r="J120" s="108">
        <v>14795.99</v>
      </c>
      <c r="K120" s="108">
        <v>776.85</v>
      </c>
      <c r="L120" s="108">
        <v>43.39</v>
      </c>
      <c r="M120" s="108">
        <v>827.31</v>
      </c>
      <c r="N120" s="108">
        <v>200649.62</v>
      </c>
    </row>
    <row r="121" spans="1:14" x14ac:dyDescent="0.55000000000000004">
      <c r="A121" s="109" t="s">
        <v>125</v>
      </c>
      <c r="B121" s="108">
        <v>1327.15</v>
      </c>
      <c r="C121" s="108">
        <v>13443.15</v>
      </c>
      <c r="D121" s="108">
        <v>354.59</v>
      </c>
      <c r="E121" s="108">
        <v>13.46</v>
      </c>
      <c r="F121" s="108">
        <v>695.04</v>
      </c>
      <c r="G121" s="108">
        <v>516.62</v>
      </c>
      <c r="H121" s="108">
        <v>3366.1</v>
      </c>
      <c r="I121" s="108">
        <v>2023.87</v>
      </c>
      <c r="J121" s="108">
        <v>374.92</v>
      </c>
      <c r="K121" s="108">
        <v>42.1</v>
      </c>
      <c r="L121" s="108">
        <v>10.01</v>
      </c>
      <c r="M121" s="108">
        <v>306.8</v>
      </c>
      <c r="N121" s="108">
        <v>22473.8</v>
      </c>
    </row>
    <row r="122" spans="1:14" x14ac:dyDescent="0.55000000000000004">
      <c r="A122" s="109" t="s">
        <v>126</v>
      </c>
      <c r="B122" s="108">
        <v>1287.98</v>
      </c>
      <c r="C122" s="108">
        <v>14480.78</v>
      </c>
      <c r="D122" s="108">
        <v>121.97</v>
      </c>
      <c r="E122" s="108">
        <v>1589.44</v>
      </c>
      <c r="F122" s="108">
        <v>862.01</v>
      </c>
      <c r="G122" s="108">
        <v>87.4</v>
      </c>
      <c r="H122" s="108">
        <v>2443.5700000000002</v>
      </c>
      <c r="I122" s="108">
        <v>2553.69</v>
      </c>
      <c r="J122" s="108">
        <v>241.63</v>
      </c>
      <c r="K122" s="108">
        <v>518.38</v>
      </c>
      <c r="L122" s="108">
        <v>1.19</v>
      </c>
      <c r="M122" s="108">
        <v>319.83999999999997</v>
      </c>
      <c r="N122" s="108">
        <v>24507.87</v>
      </c>
    </row>
    <row r="123" spans="1:14" x14ac:dyDescent="0.55000000000000004">
      <c r="A123" s="109" t="s">
        <v>127</v>
      </c>
      <c r="B123" s="108">
        <v>608698.56999999995</v>
      </c>
      <c r="C123" s="108">
        <v>823684.86</v>
      </c>
      <c r="D123" s="108">
        <v>76027.81</v>
      </c>
      <c r="E123" s="108">
        <v>35350.620000000003</v>
      </c>
      <c r="F123" s="108">
        <v>7149804.3499999996</v>
      </c>
      <c r="G123" s="108">
        <v>281395.78999999998</v>
      </c>
      <c r="H123" s="108">
        <v>464127.01</v>
      </c>
      <c r="I123" s="108">
        <v>1002021.68</v>
      </c>
      <c r="J123" s="108">
        <v>189074.14</v>
      </c>
      <c r="K123" s="108">
        <v>58613.56</v>
      </c>
      <c r="L123" s="108">
        <v>91710.95</v>
      </c>
      <c r="M123" s="108">
        <v>149886.82</v>
      </c>
      <c r="N123" s="108">
        <v>10930396.16</v>
      </c>
    </row>
    <row r="124" spans="1:14" x14ac:dyDescent="0.55000000000000004">
      <c r="A124" s="109" t="s">
        <v>128</v>
      </c>
      <c r="B124" s="108">
        <v>593182.19999999995</v>
      </c>
      <c r="C124" s="108">
        <v>650356.78</v>
      </c>
      <c r="D124" s="108">
        <v>61734.59</v>
      </c>
      <c r="E124" s="108">
        <v>11814.75</v>
      </c>
      <c r="F124" s="108">
        <v>4515964.57</v>
      </c>
      <c r="G124" s="108">
        <v>266535.23</v>
      </c>
      <c r="H124" s="108">
        <v>183940.89</v>
      </c>
      <c r="I124" s="108">
        <v>949697.8</v>
      </c>
      <c r="J124" s="108">
        <v>168122.75</v>
      </c>
      <c r="K124" s="108">
        <v>55195.57</v>
      </c>
      <c r="L124" s="108">
        <v>40596.36</v>
      </c>
      <c r="M124" s="108">
        <v>41349.51</v>
      </c>
      <c r="N124" s="108">
        <v>7538491</v>
      </c>
    </row>
    <row r="125" spans="1:14" x14ac:dyDescent="0.55000000000000004">
      <c r="A125" s="109" t="s">
        <v>129</v>
      </c>
      <c r="B125" s="108">
        <v>9767.24</v>
      </c>
      <c r="C125" s="108">
        <v>105612.6</v>
      </c>
      <c r="D125" s="108">
        <v>9899.56</v>
      </c>
      <c r="E125" s="108">
        <v>519.64</v>
      </c>
      <c r="F125" s="108">
        <v>7840.43</v>
      </c>
      <c r="G125" s="108">
        <v>31081.58</v>
      </c>
      <c r="H125" s="108">
        <v>3335.26</v>
      </c>
      <c r="I125" s="108">
        <v>71030.47</v>
      </c>
      <c r="J125" s="108">
        <v>14989.31</v>
      </c>
      <c r="K125" s="108">
        <v>597</v>
      </c>
      <c r="L125" s="108">
        <v>3533.73</v>
      </c>
      <c r="M125" s="108">
        <v>1548.92</v>
      </c>
      <c r="N125" s="108">
        <v>259755.73</v>
      </c>
    </row>
    <row r="126" spans="1:14" x14ac:dyDescent="0.55000000000000004">
      <c r="A126" s="109" t="s">
        <v>130</v>
      </c>
      <c r="B126" s="108">
        <v>24599.17</v>
      </c>
      <c r="C126" s="108">
        <v>93102.86</v>
      </c>
      <c r="D126" s="108">
        <v>14419.78</v>
      </c>
      <c r="E126" s="108">
        <v>857.64</v>
      </c>
      <c r="F126" s="108">
        <v>17005.47</v>
      </c>
      <c r="G126" s="108">
        <v>8285.77</v>
      </c>
      <c r="H126" s="108">
        <v>20969.11</v>
      </c>
      <c r="I126" s="108">
        <v>70735.199999999997</v>
      </c>
      <c r="J126" s="108">
        <v>103521.51</v>
      </c>
      <c r="K126" s="108">
        <v>9579.24</v>
      </c>
      <c r="L126" s="108">
        <v>2220.39</v>
      </c>
      <c r="M126" s="108">
        <v>19592.150000000001</v>
      </c>
      <c r="N126" s="108">
        <v>384888.28</v>
      </c>
    </row>
    <row r="127" spans="1:14" x14ac:dyDescent="0.55000000000000004">
      <c r="A127" s="109" t="s">
        <v>131</v>
      </c>
      <c r="B127" s="108">
        <v>84082.62</v>
      </c>
      <c r="C127" s="108">
        <v>131212.57</v>
      </c>
      <c r="D127" s="108">
        <v>4226.13</v>
      </c>
      <c r="E127" s="108">
        <v>1213.8800000000001</v>
      </c>
      <c r="F127" s="108">
        <v>544836.76</v>
      </c>
      <c r="G127" s="108">
        <v>75010.94</v>
      </c>
      <c r="H127" s="108">
        <v>45354.41</v>
      </c>
      <c r="I127" s="108">
        <v>29304.560000000001</v>
      </c>
      <c r="J127" s="108">
        <v>4229.01</v>
      </c>
      <c r="K127" s="108">
        <v>13245.55</v>
      </c>
      <c r="L127" s="108">
        <v>319.89999999999998</v>
      </c>
      <c r="M127" s="108">
        <v>4287.2299999999996</v>
      </c>
      <c r="N127" s="108">
        <v>937323.56</v>
      </c>
    </row>
    <row r="128" spans="1:14" x14ac:dyDescent="0.55000000000000004">
      <c r="A128" s="109" t="s">
        <v>132</v>
      </c>
      <c r="B128" s="108">
        <v>61120.43</v>
      </c>
      <c r="C128" s="108">
        <v>61951.87</v>
      </c>
      <c r="D128" s="108">
        <v>922.27</v>
      </c>
      <c r="E128" s="108">
        <v>570.03</v>
      </c>
      <c r="F128" s="108">
        <v>5140.9399999999996</v>
      </c>
      <c r="G128" s="108">
        <v>15994.17</v>
      </c>
      <c r="H128" s="108">
        <v>2658.17</v>
      </c>
      <c r="I128" s="108">
        <v>9110.0499999999993</v>
      </c>
      <c r="J128" s="108">
        <v>869.64</v>
      </c>
      <c r="K128" s="108">
        <v>5434.46</v>
      </c>
      <c r="L128" s="108">
        <v>7393.19</v>
      </c>
      <c r="M128" s="108">
        <v>1195.05</v>
      </c>
      <c r="N128" s="108">
        <v>172360.26</v>
      </c>
    </row>
    <row r="129" spans="1:14" x14ac:dyDescent="0.55000000000000004">
      <c r="A129" s="109" t="s">
        <v>133</v>
      </c>
      <c r="B129" s="108">
        <v>5804.91</v>
      </c>
      <c r="C129" s="108">
        <v>5569.25</v>
      </c>
      <c r="D129" s="108">
        <v>233.33</v>
      </c>
      <c r="E129" s="108">
        <v>1004.78</v>
      </c>
      <c r="F129" s="108">
        <v>144471.45000000001</v>
      </c>
      <c r="G129" s="108">
        <v>2126.6799999999998</v>
      </c>
      <c r="H129" s="108">
        <v>2773.02</v>
      </c>
      <c r="I129" s="108">
        <v>23158.3</v>
      </c>
      <c r="J129" s="108">
        <v>389.49</v>
      </c>
      <c r="K129" s="108">
        <v>710.69</v>
      </c>
      <c r="L129" s="108">
        <v>96.9</v>
      </c>
      <c r="M129" s="108">
        <v>537.36</v>
      </c>
      <c r="N129" s="108">
        <v>186876.16</v>
      </c>
    </row>
    <row r="130" spans="1:14" x14ac:dyDescent="0.55000000000000004">
      <c r="A130" s="109" t="s">
        <v>134</v>
      </c>
      <c r="B130" s="108">
        <v>351</v>
      </c>
      <c r="C130" s="108">
        <v>2542.71</v>
      </c>
      <c r="D130" s="108">
        <v>1671.6</v>
      </c>
      <c r="E130" s="108">
        <v>87.82</v>
      </c>
      <c r="F130" s="108">
        <v>786.79</v>
      </c>
      <c r="G130" s="108">
        <v>902.2</v>
      </c>
      <c r="H130" s="108">
        <v>126.14</v>
      </c>
      <c r="I130" s="108">
        <v>2054.0700000000002</v>
      </c>
      <c r="J130" s="108">
        <v>96.43</v>
      </c>
      <c r="K130" s="108">
        <v>1945.07</v>
      </c>
      <c r="L130" s="108">
        <v>3.39</v>
      </c>
      <c r="M130" s="108">
        <v>521.01</v>
      </c>
      <c r="N130" s="108">
        <v>11088.22</v>
      </c>
    </row>
    <row r="131" spans="1:14" x14ac:dyDescent="0.55000000000000004">
      <c r="A131" s="109" t="s">
        <v>135</v>
      </c>
      <c r="B131" s="108">
        <v>207642.88</v>
      </c>
      <c r="C131" s="108">
        <v>121616.49</v>
      </c>
      <c r="D131" s="108">
        <v>28768.37</v>
      </c>
      <c r="E131" s="108">
        <v>3386.07</v>
      </c>
      <c r="F131" s="108">
        <v>295380.84999999998</v>
      </c>
      <c r="G131" s="108">
        <v>44177.01</v>
      </c>
      <c r="H131" s="108">
        <v>96247.96</v>
      </c>
      <c r="I131" s="108">
        <v>723419.04</v>
      </c>
      <c r="J131" s="108">
        <v>13234.84</v>
      </c>
      <c r="K131" s="108">
        <v>18680.04</v>
      </c>
      <c r="L131" s="108">
        <v>3207.06</v>
      </c>
      <c r="M131" s="108">
        <v>8172.31</v>
      </c>
      <c r="N131" s="108">
        <v>1563932.92</v>
      </c>
    </row>
    <row r="132" spans="1:14" x14ac:dyDescent="0.55000000000000004">
      <c r="A132" s="109" t="s">
        <v>136</v>
      </c>
      <c r="B132" s="108">
        <v>120442</v>
      </c>
      <c r="C132" s="108">
        <v>120060.11</v>
      </c>
      <c r="D132" s="108">
        <v>815.78</v>
      </c>
      <c r="E132" s="108">
        <v>1728.42</v>
      </c>
      <c r="F132" s="108">
        <v>22355.49</v>
      </c>
      <c r="G132" s="108">
        <v>71381.919999999998</v>
      </c>
      <c r="H132" s="108">
        <v>9183.25</v>
      </c>
      <c r="I132" s="108">
        <v>9425.6</v>
      </c>
      <c r="J132" s="108">
        <v>19669.18</v>
      </c>
      <c r="K132" s="108">
        <v>3906.97</v>
      </c>
      <c r="L132" s="108">
        <v>3530.38</v>
      </c>
      <c r="M132" s="108">
        <v>1550.31</v>
      </c>
      <c r="N132" s="108">
        <v>384049.39</v>
      </c>
    </row>
    <row r="133" spans="1:14" x14ac:dyDescent="0.55000000000000004">
      <c r="A133" s="109" t="s">
        <v>137</v>
      </c>
      <c r="B133" s="108">
        <v>79371.97</v>
      </c>
      <c r="C133" s="108">
        <v>8688.32</v>
      </c>
      <c r="D133" s="108">
        <v>777.76</v>
      </c>
      <c r="E133" s="108">
        <v>2446.4699999999998</v>
      </c>
      <c r="F133" s="108">
        <v>3478146.4</v>
      </c>
      <c r="G133" s="108">
        <v>17574.97</v>
      </c>
      <c r="H133" s="108">
        <v>3293.58</v>
      </c>
      <c r="I133" s="108">
        <v>11460.52</v>
      </c>
      <c r="J133" s="108">
        <v>11123.34</v>
      </c>
      <c r="K133" s="108">
        <v>1096.56</v>
      </c>
      <c r="L133" s="108">
        <v>20291.439999999999</v>
      </c>
      <c r="M133" s="108">
        <v>3945.16</v>
      </c>
      <c r="N133" s="108">
        <v>3638216.48</v>
      </c>
    </row>
    <row r="134" spans="1:14" x14ac:dyDescent="0.55000000000000004">
      <c r="A134" s="109" t="s">
        <v>138</v>
      </c>
      <c r="B134" s="108">
        <v>15516.37</v>
      </c>
      <c r="C134" s="108">
        <v>173328.08</v>
      </c>
      <c r="D134" s="108">
        <v>14293.22</v>
      </c>
      <c r="E134" s="108">
        <v>23535.88</v>
      </c>
      <c r="F134" s="108">
        <v>2633839.79</v>
      </c>
      <c r="G134" s="108">
        <v>14860.56</v>
      </c>
      <c r="H134" s="108">
        <v>280186.12</v>
      </c>
      <c r="I134" s="108">
        <v>52323.88</v>
      </c>
      <c r="J134" s="108">
        <v>20951.39</v>
      </c>
      <c r="K134" s="108">
        <v>3417.99</v>
      </c>
      <c r="L134" s="108">
        <v>51114.59</v>
      </c>
      <c r="M134" s="108">
        <v>108537.31</v>
      </c>
      <c r="N134" s="108">
        <v>3391905.16</v>
      </c>
    </row>
    <row r="135" spans="1:14" x14ac:dyDescent="0.55000000000000004">
      <c r="A135" s="109" t="s">
        <v>139</v>
      </c>
      <c r="B135" s="108">
        <v>9222.42</v>
      </c>
      <c r="C135" s="108">
        <v>82647.259999999995</v>
      </c>
      <c r="D135" s="108">
        <v>5976.51</v>
      </c>
      <c r="E135" s="108">
        <v>19389.330000000002</v>
      </c>
      <c r="F135" s="108">
        <v>29489.52</v>
      </c>
      <c r="G135" s="108">
        <v>4566.6000000000004</v>
      </c>
      <c r="H135" s="108">
        <v>3796.4</v>
      </c>
      <c r="I135" s="108">
        <v>3201.49</v>
      </c>
      <c r="J135" s="108">
        <v>6184.58</v>
      </c>
      <c r="K135" s="108">
        <v>2054.0300000000002</v>
      </c>
      <c r="L135" s="108">
        <v>1374.54</v>
      </c>
      <c r="M135" s="108">
        <v>1465.05</v>
      </c>
      <c r="N135" s="108">
        <v>169367.72</v>
      </c>
    </row>
    <row r="136" spans="1:14" x14ac:dyDescent="0.55000000000000004">
      <c r="A136" s="109" t="s">
        <v>140</v>
      </c>
      <c r="B136" s="108">
        <v>2466.02</v>
      </c>
      <c r="C136" s="108">
        <v>21396.81</v>
      </c>
      <c r="D136" s="108">
        <v>185.15</v>
      </c>
      <c r="E136" s="108">
        <v>539.51</v>
      </c>
      <c r="F136" s="108">
        <v>97.69</v>
      </c>
      <c r="G136" s="108">
        <v>3233.52</v>
      </c>
      <c r="H136" s="108">
        <v>1086.3599999999999</v>
      </c>
      <c r="I136" s="108">
        <v>4595.5600000000004</v>
      </c>
      <c r="J136" s="108">
        <v>602.49</v>
      </c>
      <c r="K136" s="108">
        <v>160.5</v>
      </c>
      <c r="L136" s="108">
        <v>15179.36</v>
      </c>
      <c r="M136" s="108">
        <v>462.65</v>
      </c>
      <c r="N136" s="108">
        <v>50005.61</v>
      </c>
    </row>
    <row r="137" spans="1:14" x14ac:dyDescent="0.55000000000000004">
      <c r="A137" s="109" t="s">
        <v>141</v>
      </c>
      <c r="B137" s="108">
        <v>2786.97</v>
      </c>
      <c r="C137" s="108">
        <v>20281.349999999999</v>
      </c>
      <c r="D137" s="108">
        <v>7961.83</v>
      </c>
      <c r="E137" s="108">
        <v>294.67</v>
      </c>
      <c r="F137" s="108">
        <v>2599803.7400000002</v>
      </c>
      <c r="G137" s="108">
        <v>5526.58</v>
      </c>
      <c r="H137" s="108">
        <v>168312.04</v>
      </c>
      <c r="I137" s="108">
        <v>42686.21</v>
      </c>
      <c r="J137" s="108">
        <v>13985.7</v>
      </c>
      <c r="K137" s="108">
        <v>840.65</v>
      </c>
      <c r="L137" s="108">
        <v>15238.53</v>
      </c>
      <c r="M137" s="108">
        <v>105638.21</v>
      </c>
      <c r="N137" s="108">
        <v>2983356.48</v>
      </c>
    </row>
    <row r="138" spans="1:14" x14ac:dyDescent="0.55000000000000004">
      <c r="A138" s="109" t="s">
        <v>142</v>
      </c>
      <c r="B138" s="108">
        <v>372.38</v>
      </c>
      <c r="C138" s="108">
        <v>33225.97</v>
      </c>
      <c r="D138" s="108">
        <v>96.49</v>
      </c>
      <c r="E138" s="108">
        <v>2932.05</v>
      </c>
      <c r="F138" s="108">
        <v>8.51</v>
      </c>
      <c r="G138" s="108">
        <v>1340.94</v>
      </c>
      <c r="H138" s="108">
        <v>246.83</v>
      </c>
      <c r="I138" s="108">
        <v>1343.56</v>
      </c>
      <c r="J138" s="108">
        <v>45.6</v>
      </c>
      <c r="K138" s="108">
        <v>18.93</v>
      </c>
      <c r="L138" s="108">
        <v>13813.99</v>
      </c>
      <c r="M138" s="108">
        <v>339.72</v>
      </c>
      <c r="N138" s="108">
        <v>53784.95</v>
      </c>
    </row>
    <row r="139" spans="1:14" x14ac:dyDescent="0.55000000000000004">
      <c r="A139" s="109" t="s">
        <v>143</v>
      </c>
      <c r="B139" s="108">
        <v>668.59</v>
      </c>
      <c r="C139" s="108">
        <v>15776.7</v>
      </c>
      <c r="D139" s="108">
        <v>73.25</v>
      </c>
      <c r="E139" s="108">
        <v>380.32</v>
      </c>
      <c r="F139" s="108">
        <v>4440.32</v>
      </c>
      <c r="G139" s="108">
        <v>192.92</v>
      </c>
      <c r="H139" s="108">
        <v>106744.49</v>
      </c>
      <c r="I139" s="108">
        <v>497.07</v>
      </c>
      <c r="J139" s="108">
        <v>133.01</v>
      </c>
      <c r="K139" s="108">
        <v>343.88</v>
      </c>
      <c r="L139" s="108">
        <v>5508.18</v>
      </c>
      <c r="M139" s="108">
        <v>631.67999999999995</v>
      </c>
      <c r="N139" s="108">
        <v>135390.39999999999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Esportazioni per provincia e branca di attività economica  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530</v>
      </c>
    </row>
    <row r="2" spans="1:14" x14ac:dyDescent="0.55000000000000004">
      <c r="A2" s="44" t="s">
        <v>504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6934097.25</v>
      </c>
      <c r="C6" s="108">
        <v>38399399.229999997</v>
      </c>
      <c r="D6" s="108">
        <v>57347465.630000003</v>
      </c>
      <c r="E6" s="108">
        <v>9012374.4600000009</v>
      </c>
      <c r="F6" s="108">
        <v>76999595.560000002</v>
      </c>
      <c r="G6" s="108">
        <v>27478790.809999999</v>
      </c>
      <c r="H6" s="108">
        <v>51482907.340000004</v>
      </c>
      <c r="I6" s="108">
        <v>122581597.26000001</v>
      </c>
      <c r="J6" s="108">
        <v>50305778.68</v>
      </c>
      <c r="K6" s="108">
        <v>27689408.559999999</v>
      </c>
      <c r="L6" s="108">
        <v>3051571.9</v>
      </c>
      <c r="M6" s="108">
        <v>9069097.25</v>
      </c>
      <c r="N6" s="108">
        <v>480352083.93000001</v>
      </c>
    </row>
    <row r="7" spans="1:14" x14ac:dyDescent="0.55000000000000004">
      <c r="A7" s="109" t="s">
        <v>11</v>
      </c>
      <c r="B7" s="108">
        <v>1307448.05</v>
      </c>
      <c r="C7" s="108">
        <v>13163822.85</v>
      </c>
      <c r="D7" s="108">
        <v>18118702.100000001</v>
      </c>
      <c r="E7" s="108">
        <v>3102436.25</v>
      </c>
      <c r="F7" s="108">
        <v>28441115.530000001</v>
      </c>
      <c r="G7" s="108">
        <v>11363111.4</v>
      </c>
      <c r="H7" s="108">
        <v>23593157.960000001</v>
      </c>
      <c r="I7" s="108">
        <v>52824066.640000001</v>
      </c>
      <c r="J7" s="108">
        <v>17479781.359999999</v>
      </c>
      <c r="K7" s="108">
        <v>8803775.6600000001</v>
      </c>
      <c r="L7" s="108">
        <v>1273916.24</v>
      </c>
      <c r="M7" s="108">
        <v>2724330.13</v>
      </c>
      <c r="N7" s="108">
        <v>182195664.15000001</v>
      </c>
    </row>
    <row r="8" spans="1:14" x14ac:dyDescent="0.55000000000000004">
      <c r="A8" s="109" t="s">
        <v>12</v>
      </c>
      <c r="B8" s="108">
        <v>495088.09</v>
      </c>
      <c r="C8" s="108">
        <v>6041624.9800000004</v>
      </c>
      <c r="D8" s="108">
        <v>3696016.21</v>
      </c>
      <c r="E8" s="108">
        <v>887219.37</v>
      </c>
      <c r="F8" s="108">
        <v>4415751.7699999996</v>
      </c>
      <c r="G8" s="108">
        <v>3518794.47</v>
      </c>
      <c r="H8" s="108">
        <v>3290273.32</v>
      </c>
      <c r="I8" s="108">
        <v>12184630.02</v>
      </c>
      <c r="J8" s="108">
        <v>8862301.0800000001</v>
      </c>
      <c r="K8" s="108">
        <v>3034209.6</v>
      </c>
      <c r="L8" s="108">
        <v>243441.94</v>
      </c>
      <c r="M8" s="108">
        <v>233889.36</v>
      </c>
      <c r="N8" s="108">
        <v>46903240.210000001</v>
      </c>
    </row>
    <row r="9" spans="1:14" x14ac:dyDescent="0.55000000000000004">
      <c r="A9" s="109" t="s">
        <v>13</v>
      </c>
      <c r="B9" s="108">
        <v>44953.06</v>
      </c>
      <c r="C9" s="108">
        <v>1186975.98</v>
      </c>
      <c r="D9" s="108">
        <v>441676.83</v>
      </c>
      <c r="E9" s="108">
        <v>393388.41</v>
      </c>
      <c r="F9" s="108">
        <v>1037928.44</v>
      </c>
      <c r="G9" s="108">
        <v>1117866.73</v>
      </c>
      <c r="H9" s="108">
        <v>1412896.83</v>
      </c>
      <c r="I9" s="108">
        <v>6344568.9500000002</v>
      </c>
      <c r="J9" s="108">
        <v>5927460.9299999997</v>
      </c>
      <c r="K9" s="108">
        <v>506663.79</v>
      </c>
      <c r="L9" s="108">
        <v>98283.199999999997</v>
      </c>
      <c r="M9" s="108">
        <v>133791.45000000001</v>
      </c>
      <c r="N9" s="108">
        <v>18646454.600000001</v>
      </c>
    </row>
    <row r="10" spans="1:14" x14ac:dyDescent="0.55000000000000004">
      <c r="A10" s="109" t="s">
        <v>14</v>
      </c>
      <c r="B10" s="108">
        <v>7470.13</v>
      </c>
      <c r="C10" s="108">
        <v>254918.51</v>
      </c>
      <c r="D10" s="108">
        <v>723291.78</v>
      </c>
      <c r="E10" s="108">
        <v>21676.89</v>
      </c>
      <c r="F10" s="108">
        <v>473373.49</v>
      </c>
      <c r="G10" s="108">
        <v>96902.49</v>
      </c>
      <c r="H10" s="108">
        <v>118054.57</v>
      </c>
      <c r="I10" s="108">
        <v>666705.68000000005</v>
      </c>
      <c r="J10" s="108">
        <v>61215.94</v>
      </c>
      <c r="K10" s="108">
        <v>159634.97</v>
      </c>
      <c r="L10" s="108">
        <v>6752.85</v>
      </c>
      <c r="M10" s="108">
        <v>5291.97</v>
      </c>
      <c r="N10" s="108">
        <v>2595289.27</v>
      </c>
    </row>
    <row r="11" spans="1:14" x14ac:dyDescent="0.55000000000000004">
      <c r="A11" s="109" t="s">
        <v>15</v>
      </c>
      <c r="B11" s="108">
        <v>11014.96</v>
      </c>
      <c r="C11" s="108">
        <v>509487.87</v>
      </c>
      <c r="D11" s="108">
        <v>741825.05</v>
      </c>
      <c r="E11" s="108">
        <v>64137.36</v>
      </c>
      <c r="F11" s="108">
        <v>1236139.1499999999</v>
      </c>
      <c r="G11" s="108">
        <v>424747.23</v>
      </c>
      <c r="H11" s="108">
        <v>270433.40999999997</v>
      </c>
      <c r="I11" s="108">
        <v>1638146.01</v>
      </c>
      <c r="J11" s="108">
        <v>259898.73</v>
      </c>
      <c r="K11" s="108">
        <v>51630.87</v>
      </c>
      <c r="L11" s="108">
        <v>16873.580000000002</v>
      </c>
      <c r="M11" s="108">
        <v>12327.88</v>
      </c>
      <c r="N11" s="108">
        <v>5236662.0999999996</v>
      </c>
    </row>
    <row r="12" spans="1:14" x14ac:dyDescent="0.55000000000000004">
      <c r="A12" s="109" t="s">
        <v>16</v>
      </c>
      <c r="B12" s="108">
        <v>383136.81</v>
      </c>
      <c r="C12" s="108">
        <v>2904752.34</v>
      </c>
      <c r="D12" s="108">
        <v>211056.8</v>
      </c>
      <c r="E12" s="108">
        <v>292231.49</v>
      </c>
      <c r="F12" s="108">
        <v>295107.65999999997</v>
      </c>
      <c r="G12" s="108">
        <v>1056170.6599999999</v>
      </c>
      <c r="H12" s="108">
        <v>334596.39</v>
      </c>
      <c r="I12" s="108">
        <v>1299963.79</v>
      </c>
      <c r="J12" s="108">
        <v>1539144.44</v>
      </c>
      <c r="K12" s="108">
        <v>93816.24</v>
      </c>
      <c r="L12" s="108">
        <v>17992.919999999998</v>
      </c>
      <c r="M12" s="108">
        <v>25153.41</v>
      </c>
      <c r="N12" s="108">
        <v>8453122.9499999993</v>
      </c>
    </row>
    <row r="13" spans="1:14" x14ac:dyDescent="0.55000000000000004">
      <c r="A13" s="109" t="s">
        <v>17</v>
      </c>
      <c r="B13" s="108">
        <v>3664.54</v>
      </c>
      <c r="C13" s="108">
        <v>578657.6</v>
      </c>
      <c r="D13" s="108">
        <v>39007.83</v>
      </c>
      <c r="E13" s="108">
        <v>12148.33</v>
      </c>
      <c r="F13" s="108">
        <v>78480.899999999994</v>
      </c>
      <c r="G13" s="108">
        <v>142172.28</v>
      </c>
      <c r="H13" s="108">
        <v>330193.28000000003</v>
      </c>
      <c r="I13" s="108">
        <v>880584.48</v>
      </c>
      <c r="J13" s="108">
        <v>956060.71</v>
      </c>
      <c r="K13" s="108">
        <v>9500.9699999999993</v>
      </c>
      <c r="L13" s="108">
        <v>1502.27</v>
      </c>
      <c r="M13" s="108">
        <v>18611.05</v>
      </c>
      <c r="N13" s="108">
        <v>3050584.25</v>
      </c>
    </row>
    <row r="14" spans="1:14" x14ac:dyDescent="0.55000000000000004">
      <c r="A14" s="109" t="s">
        <v>18</v>
      </c>
      <c r="B14" s="108">
        <v>33340.199999999997</v>
      </c>
      <c r="C14" s="108">
        <v>537320.65</v>
      </c>
      <c r="D14" s="108">
        <v>67552.42</v>
      </c>
      <c r="E14" s="108">
        <v>73946.759999999995</v>
      </c>
      <c r="F14" s="108">
        <v>1130322.9099999999</v>
      </c>
      <c r="G14" s="108">
        <v>527862.54</v>
      </c>
      <c r="H14" s="108">
        <v>610048.31999999995</v>
      </c>
      <c r="I14" s="108">
        <v>1052145.05</v>
      </c>
      <c r="J14" s="108">
        <v>105469.31</v>
      </c>
      <c r="K14" s="108">
        <v>2140872.7000000002</v>
      </c>
      <c r="L14" s="108">
        <v>73342.53</v>
      </c>
      <c r="M14" s="108">
        <v>28193.17</v>
      </c>
      <c r="N14" s="108">
        <v>6380416.5599999996</v>
      </c>
    </row>
    <row r="15" spans="1:14" x14ac:dyDescent="0.55000000000000004">
      <c r="A15" s="109" t="s">
        <v>19</v>
      </c>
      <c r="B15" s="108">
        <v>5995.9</v>
      </c>
      <c r="C15" s="108">
        <v>12688.95</v>
      </c>
      <c r="D15" s="108">
        <v>1461389.56</v>
      </c>
      <c r="E15" s="108">
        <v>4096.76</v>
      </c>
      <c r="F15" s="108">
        <v>97940.05</v>
      </c>
      <c r="G15" s="108">
        <v>41832.31</v>
      </c>
      <c r="H15" s="108">
        <v>18834.25</v>
      </c>
      <c r="I15" s="108">
        <v>158564.16</v>
      </c>
      <c r="J15" s="108">
        <v>5325.56</v>
      </c>
      <c r="K15" s="108">
        <v>61119.58</v>
      </c>
      <c r="L15" s="108">
        <v>4666.41</v>
      </c>
      <c r="M15" s="108">
        <v>7352.13</v>
      </c>
      <c r="N15" s="108">
        <v>1879805.6</v>
      </c>
    </row>
    <row r="16" spans="1:14" x14ac:dyDescent="0.55000000000000004">
      <c r="A16" s="109" t="s">
        <v>20</v>
      </c>
      <c r="B16" s="108">
        <v>5512.49</v>
      </c>
      <c r="C16" s="108">
        <v>56823.09</v>
      </c>
      <c r="D16" s="108">
        <v>10215.950000000001</v>
      </c>
      <c r="E16" s="108">
        <v>25593.38</v>
      </c>
      <c r="F16" s="108">
        <v>66459.19</v>
      </c>
      <c r="G16" s="108">
        <v>111240.23</v>
      </c>
      <c r="H16" s="108">
        <v>195216.26</v>
      </c>
      <c r="I16" s="108">
        <v>143951.9</v>
      </c>
      <c r="J16" s="108">
        <v>7725.46</v>
      </c>
      <c r="K16" s="108">
        <v>10970.48</v>
      </c>
      <c r="L16" s="108">
        <v>24028.17</v>
      </c>
      <c r="M16" s="108">
        <v>3168.31</v>
      </c>
      <c r="N16" s="108">
        <v>660904.89</v>
      </c>
    </row>
    <row r="17" spans="1:14" ht="28.8" x14ac:dyDescent="0.55000000000000004">
      <c r="A17" s="109" t="s">
        <v>21</v>
      </c>
      <c r="B17" s="108">
        <v>815.4</v>
      </c>
      <c r="C17" s="108">
        <v>74391.14</v>
      </c>
      <c r="D17" s="108">
        <v>9161.5400000000009</v>
      </c>
      <c r="E17" s="108">
        <v>7836.71</v>
      </c>
      <c r="F17" s="108">
        <v>811.34</v>
      </c>
      <c r="G17" s="108">
        <v>24468.92</v>
      </c>
      <c r="H17" s="108">
        <v>404355.31</v>
      </c>
      <c r="I17" s="108">
        <v>69999.97</v>
      </c>
      <c r="J17" s="108">
        <v>69957.429999999993</v>
      </c>
      <c r="K17" s="108">
        <v>25911.8</v>
      </c>
      <c r="L17" s="108">
        <v>6242.42</v>
      </c>
      <c r="M17" s="108">
        <v>7300.02</v>
      </c>
      <c r="N17" s="108">
        <v>701252.01</v>
      </c>
    </row>
    <row r="18" spans="1:14" x14ac:dyDescent="0.55000000000000004">
      <c r="A18" s="109" t="s">
        <v>22</v>
      </c>
      <c r="B18" s="108">
        <v>815.4</v>
      </c>
      <c r="C18" s="108">
        <v>74391.14</v>
      </c>
      <c r="D18" s="108">
        <v>9161.5400000000009</v>
      </c>
      <c r="E18" s="108">
        <v>7836.71</v>
      </c>
      <c r="F18" s="108">
        <v>811.34</v>
      </c>
      <c r="G18" s="108">
        <v>24468.92</v>
      </c>
      <c r="H18" s="108">
        <v>404355.31</v>
      </c>
      <c r="I18" s="108">
        <v>69999.97</v>
      </c>
      <c r="J18" s="108">
        <v>69957.429999999993</v>
      </c>
      <c r="K18" s="108">
        <v>25911.8</v>
      </c>
      <c r="L18" s="108">
        <v>6242.42</v>
      </c>
      <c r="M18" s="108">
        <v>7300.02</v>
      </c>
      <c r="N18" s="108">
        <v>701252.01</v>
      </c>
    </row>
    <row r="19" spans="1:14" x14ac:dyDescent="0.55000000000000004">
      <c r="A19" s="109" t="s">
        <v>23</v>
      </c>
      <c r="B19" s="108">
        <v>476393.76</v>
      </c>
      <c r="C19" s="108">
        <v>6621946.0300000003</v>
      </c>
      <c r="D19" s="108">
        <v>14291541.699999999</v>
      </c>
      <c r="E19" s="108">
        <v>2126324.13</v>
      </c>
      <c r="F19" s="108">
        <v>21655925.129999999</v>
      </c>
      <c r="G19" s="108">
        <v>7449434.46</v>
      </c>
      <c r="H19" s="108">
        <v>19198491.969999999</v>
      </c>
      <c r="I19" s="108">
        <v>38932325.939999998</v>
      </c>
      <c r="J19" s="108">
        <v>8057176.6799999997</v>
      </c>
      <c r="K19" s="108">
        <v>5543806.8899999997</v>
      </c>
      <c r="L19" s="108">
        <v>999473.11</v>
      </c>
      <c r="M19" s="108">
        <v>2135040.98</v>
      </c>
      <c r="N19" s="108">
        <v>127487880.78</v>
      </c>
    </row>
    <row r="20" spans="1:14" x14ac:dyDescent="0.55000000000000004">
      <c r="A20" s="109" t="s">
        <v>24</v>
      </c>
      <c r="B20" s="108">
        <v>4156.18</v>
      </c>
      <c r="C20" s="108">
        <v>511727.56</v>
      </c>
      <c r="D20" s="108">
        <v>903026.43</v>
      </c>
      <c r="E20" s="108">
        <v>261478.12</v>
      </c>
      <c r="F20" s="108">
        <v>1173063.42</v>
      </c>
      <c r="G20" s="108">
        <v>929771.57</v>
      </c>
      <c r="H20" s="108">
        <v>911251</v>
      </c>
      <c r="I20" s="108">
        <v>3670017.84</v>
      </c>
      <c r="J20" s="108">
        <v>1115395.57</v>
      </c>
      <c r="K20" s="108">
        <v>243852.07</v>
      </c>
      <c r="L20" s="108">
        <v>12030.13</v>
      </c>
      <c r="M20" s="108">
        <v>66280.789999999994</v>
      </c>
      <c r="N20" s="108">
        <v>9802050.6799999997</v>
      </c>
    </row>
    <row r="21" spans="1:14" x14ac:dyDescent="0.55000000000000004">
      <c r="A21" s="109" t="s">
        <v>25</v>
      </c>
      <c r="B21" s="108">
        <v>7268.64</v>
      </c>
      <c r="C21" s="108">
        <v>359011.38</v>
      </c>
      <c r="D21" s="108">
        <v>1389681.89</v>
      </c>
      <c r="E21" s="108">
        <v>153689.42000000001</v>
      </c>
      <c r="F21" s="108">
        <v>691213.71</v>
      </c>
      <c r="G21" s="108">
        <v>351611.36</v>
      </c>
      <c r="H21" s="108">
        <v>675530.2</v>
      </c>
      <c r="I21" s="108">
        <v>992368.55</v>
      </c>
      <c r="J21" s="108">
        <v>276370.12</v>
      </c>
      <c r="K21" s="108">
        <v>805202.67</v>
      </c>
      <c r="L21" s="108">
        <v>11506.84</v>
      </c>
      <c r="M21" s="108">
        <v>31381.39</v>
      </c>
      <c r="N21" s="108">
        <v>5744836.1600000001</v>
      </c>
    </row>
    <row r="22" spans="1:14" x14ac:dyDescent="0.55000000000000004">
      <c r="A22" s="109" t="s">
        <v>26</v>
      </c>
      <c r="B22" s="108">
        <v>7330.79</v>
      </c>
      <c r="C22" s="108">
        <v>91473.26</v>
      </c>
      <c r="D22" s="108">
        <v>20735.04</v>
      </c>
      <c r="E22" s="108">
        <v>31129.27</v>
      </c>
      <c r="F22" s="108">
        <v>64573.39</v>
      </c>
      <c r="G22" s="108">
        <v>42201.66</v>
      </c>
      <c r="H22" s="108">
        <v>163755.57999999999</v>
      </c>
      <c r="I22" s="108">
        <v>136228.19</v>
      </c>
      <c r="J22" s="108">
        <v>65442.09</v>
      </c>
      <c r="K22" s="108">
        <v>57173.919999999998</v>
      </c>
      <c r="L22" s="108">
        <v>40320.559999999998</v>
      </c>
      <c r="M22" s="108">
        <v>2619.15</v>
      </c>
      <c r="N22" s="108">
        <v>722982.9</v>
      </c>
    </row>
    <row r="23" spans="1:14" x14ac:dyDescent="0.55000000000000004">
      <c r="A23" s="109" t="s">
        <v>27</v>
      </c>
      <c r="B23" s="108">
        <v>212740.15</v>
      </c>
      <c r="C23" s="108">
        <v>1607383.06</v>
      </c>
      <c r="D23" s="108">
        <v>7755964.04</v>
      </c>
      <c r="E23" s="108">
        <v>606394.5</v>
      </c>
      <c r="F23" s="108">
        <v>11163091.76</v>
      </c>
      <c r="G23" s="108">
        <v>1861025.32</v>
      </c>
      <c r="H23" s="108">
        <v>3076704.28</v>
      </c>
      <c r="I23" s="108">
        <v>13389228.92</v>
      </c>
      <c r="J23" s="108">
        <v>1672263.85</v>
      </c>
      <c r="K23" s="108">
        <v>2142356.88</v>
      </c>
      <c r="L23" s="108">
        <v>243728.91</v>
      </c>
      <c r="M23" s="108">
        <v>1661890.53</v>
      </c>
      <c r="N23" s="108">
        <v>45392772.189999998</v>
      </c>
    </row>
    <row r="24" spans="1:14" x14ac:dyDescent="0.55000000000000004">
      <c r="A24" s="109" t="s">
        <v>28</v>
      </c>
      <c r="B24" s="108">
        <v>108898.94</v>
      </c>
      <c r="C24" s="108">
        <v>898921.22</v>
      </c>
      <c r="D24" s="108">
        <v>992726.07</v>
      </c>
      <c r="E24" s="108">
        <v>272194.21999999997</v>
      </c>
      <c r="F24" s="108">
        <v>2422928.3199999998</v>
      </c>
      <c r="G24" s="108">
        <v>1532335.39</v>
      </c>
      <c r="H24" s="108">
        <v>2221589.0099999998</v>
      </c>
      <c r="I24" s="108">
        <v>5566573.9900000002</v>
      </c>
      <c r="J24" s="108">
        <v>1448386.8</v>
      </c>
      <c r="K24" s="108">
        <v>482255.14</v>
      </c>
      <c r="L24" s="108">
        <v>211722.37</v>
      </c>
      <c r="M24" s="108">
        <v>163095.99</v>
      </c>
      <c r="N24" s="108">
        <v>16321627.460000001</v>
      </c>
    </row>
    <row r="25" spans="1:14" x14ac:dyDescent="0.55000000000000004">
      <c r="A25" s="109" t="s">
        <v>29</v>
      </c>
      <c r="B25" s="108">
        <v>50499.5</v>
      </c>
      <c r="C25" s="108">
        <v>611343.25</v>
      </c>
      <c r="D25" s="108">
        <v>743010.34</v>
      </c>
      <c r="E25" s="108">
        <v>195348.36</v>
      </c>
      <c r="F25" s="108">
        <v>548415.98</v>
      </c>
      <c r="G25" s="108">
        <v>991922.73</v>
      </c>
      <c r="H25" s="108">
        <v>5482763.9500000002</v>
      </c>
      <c r="I25" s="108">
        <v>5446919.9800000004</v>
      </c>
      <c r="J25" s="108">
        <v>1675511.72</v>
      </c>
      <c r="K25" s="108">
        <v>354096.38</v>
      </c>
      <c r="L25" s="108">
        <v>264822.96000000002</v>
      </c>
      <c r="M25" s="108">
        <v>50981.56</v>
      </c>
      <c r="N25" s="108">
        <v>16415636.699999999</v>
      </c>
    </row>
    <row r="26" spans="1:14" x14ac:dyDescent="0.55000000000000004">
      <c r="A26" s="109" t="s">
        <v>30</v>
      </c>
      <c r="B26" s="108">
        <v>31918.799999999999</v>
      </c>
      <c r="C26" s="108">
        <v>344578.94</v>
      </c>
      <c r="D26" s="108">
        <v>601380.38</v>
      </c>
      <c r="E26" s="108">
        <v>52449.82</v>
      </c>
      <c r="F26" s="108">
        <v>1248727.78</v>
      </c>
      <c r="G26" s="108">
        <v>191963.93</v>
      </c>
      <c r="H26" s="108">
        <v>388959.76</v>
      </c>
      <c r="I26" s="108">
        <v>1036590.78</v>
      </c>
      <c r="J26" s="108">
        <v>86455.17</v>
      </c>
      <c r="K26" s="108">
        <v>56844.7</v>
      </c>
      <c r="L26" s="108">
        <v>49884.42</v>
      </c>
      <c r="M26" s="108">
        <v>15750.06</v>
      </c>
      <c r="N26" s="108">
        <v>4105504.53</v>
      </c>
    </row>
    <row r="27" spans="1:14" x14ac:dyDescent="0.55000000000000004">
      <c r="A27" s="109" t="s">
        <v>31</v>
      </c>
      <c r="B27" s="108">
        <v>14618.78</v>
      </c>
      <c r="C27" s="108">
        <v>656504.51</v>
      </c>
      <c r="D27" s="108">
        <v>202307.21</v>
      </c>
      <c r="E27" s="108">
        <v>93354.99</v>
      </c>
      <c r="F27" s="108">
        <v>730199.21</v>
      </c>
      <c r="G27" s="108">
        <v>252903.82</v>
      </c>
      <c r="H27" s="108">
        <v>1616202.68</v>
      </c>
      <c r="I27" s="108">
        <v>898119.61</v>
      </c>
      <c r="J27" s="108">
        <v>71601.3</v>
      </c>
      <c r="K27" s="108">
        <v>98744.66</v>
      </c>
      <c r="L27" s="108">
        <v>2560.5100000000002</v>
      </c>
      <c r="M27" s="108">
        <v>9482.9</v>
      </c>
      <c r="N27" s="108">
        <v>4646600.1900000004</v>
      </c>
    </row>
    <row r="28" spans="1:14" x14ac:dyDescent="0.55000000000000004">
      <c r="A28" s="109" t="s">
        <v>32</v>
      </c>
      <c r="B28" s="108">
        <v>22679.54</v>
      </c>
      <c r="C28" s="108">
        <v>673657.07</v>
      </c>
      <c r="D28" s="108">
        <v>866145.79</v>
      </c>
      <c r="E28" s="108">
        <v>117721.57</v>
      </c>
      <c r="F28" s="108">
        <v>853228.67</v>
      </c>
      <c r="G28" s="108">
        <v>264210.64</v>
      </c>
      <c r="H28" s="108">
        <v>1189768.48</v>
      </c>
      <c r="I28" s="108">
        <v>1272493.68</v>
      </c>
      <c r="J28" s="108">
        <v>1099718.53</v>
      </c>
      <c r="K28" s="108">
        <v>196341.69</v>
      </c>
      <c r="L28" s="108">
        <v>8552.52</v>
      </c>
      <c r="M28" s="108">
        <v>14369.68</v>
      </c>
      <c r="N28" s="108">
        <v>6578887.8499999996</v>
      </c>
    </row>
    <row r="29" spans="1:14" x14ac:dyDescent="0.55000000000000004">
      <c r="A29" s="109" t="s">
        <v>33</v>
      </c>
      <c r="B29" s="108">
        <v>6270.96</v>
      </c>
      <c r="C29" s="108">
        <v>265600.12</v>
      </c>
      <c r="D29" s="108">
        <v>273932.64</v>
      </c>
      <c r="E29" s="108">
        <v>121967.62</v>
      </c>
      <c r="F29" s="108">
        <v>136103.5</v>
      </c>
      <c r="G29" s="108">
        <v>146087.29999999999</v>
      </c>
      <c r="H29" s="108">
        <v>1604010.46</v>
      </c>
      <c r="I29" s="108">
        <v>1490257.64</v>
      </c>
      <c r="J29" s="108">
        <v>241692.61</v>
      </c>
      <c r="K29" s="108">
        <v>138388.49</v>
      </c>
      <c r="L29" s="108">
        <v>34810.47</v>
      </c>
      <c r="M29" s="108">
        <v>34272.94</v>
      </c>
      <c r="N29" s="108">
        <v>4493394.74</v>
      </c>
    </row>
    <row r="30" spans="1:14" x14ac:dyDescent="0.55000000000000004">
      <c r="A30" s="109" t="s">
        <v>34</v>
      </c>
      <c r="B30" s="108">
        <v>1350.43</v>
      </c>
      <c r="C30" s="108">
        <v>456453.67</v>
      </c>
      <c r="D30" s="108">
        <v>73854.97</v>
      </c>
      <c r="E30" s="108">
        <v>6283.45</v>
      </c>
      <c r="F30" s="108">
        <v>689703.55</v>
      </c>
      <c r="G30" s="108">
        <v>189206.35</v>
      </c>
      <c r="H30" s="108">
        <v>93444.36</v>
      </c>
      <c r="I30" s="108">
        <v>2004590.85</v>
      </c>
      <c r="J30" s="108">
        <v>53190.79</v>
      </c>
      <c r="K30" s="108">
        <v>16431.73</v>
      </c>
      <c r="L30" s="108">
        <v>13317.32</v>
      </c>
      <c r="M30" s="108">
        <v>5592.13</v>
      </c>
      <c r="N30" s="108">
        <v>3603419.6</v>
      </c>
    </row>
    <row r="31" spans="1:14" x14ac:dyDescent="0.55000000000000004">
      <c r="A31" s="109" t="s">
        <v>35</v>
      </c>
      <c r="B31" s="108">
        <v>8661.0499999999993</v>
      </c>
      <c r="C31" s="108">
        <v>145291.99</v>
      </c>
      <c r="D31" s="108">
        <v>468776.91</v>
      </c>
      <c r="E31" s="108">
        <v>214312.81</v>
      </c>
      <c r="F31" s="108">
        <v>1934675.83</v>
      </c>
      <c r="G31" s="108">
        <v>696194.39</v>
      </c>
      <c r="H31" s="108">
        <v>1774512.22</v>
      </c>
      <c r="I31" s="108">
        <v>3028935.92</v>
      </c>
      <c r="J31" s="108">
        <v>251148.14</v>
      </c>
      <c r="K31" s="108">
        <v>952118.56</v>
      </c>
      <c r="L31" s="108">
        <v>106216.13</v>
      </c>
      <c r="M31" s="108">
        <v>79323.86</v>
      </c>
      <c r="N31" s="108">
        <v>9660167.8000000007</v>
      </c>
    </row>
    <row r="32" spans="1:14" x14ac:dyDescent="0.55000000000000004">
      <c r="A32" s="109" t="s">
        <v>36</v>
      </c>
      <c r="B32" s="108">
        <v>335150.8</v>
      </c>
      <c r="C32" s="108">
        <v>425860.7</v>
      </c>
      <c r="D32" s="108">
        <v>121982.65</v>
      </c>
      <c r="E32" s="108">
        <v>81056.039999999994</v>
      </c>
      <c r="F32" s="108">
        <v>2368627.29</v>
      </c>
      <c r="G32" s="108">
        <v>370413.55</v>
      </c>
      <c r="H32" s="108">
        <v>700037.35</v>
      </c>
      <c r="I32" s="108">
        <v>1637110.71</v>
      </c>
      <c r="J32" s="108">
        <v>490346.17</v>
      </c>
      <c r="K32" s="108">
        <v>199847.37</v>
      </c>
      <c r="L32" s="108">
        <v>24758.78</v>
      </c>
      <c r="M32" s="108">
        <v>348099.77</v>
      </c>
      <c r="N32" s="108">
        <v>7103291.1600000001</v>
      </c>
    </row>
    <row r="33" spans="1:14" x14ac:dyDescent="0.55000000000000004">
      <c r="A33" s="109" t="s">
        <v>37</v>
      </c>
      <c r="B33" s="108">
        <v>171765.14</v>
      </c>
      <c r="C33" s="108">
        <v>120871.82</v>
      </c>
      <c r="D33" s="108">
        <v>8621.6299999999992</v>
      </c>
      <c r="E33" s="108">
        <v>8868.2199999999993</v>
      </c>
      <c r="F33" s="108">
        <v>11810.51</v>
      </c>
      <c r="G33" s="108">
        <v>28383.94</v>
      </c>
      <c r="H33" s="108">
        <v>23497.52</v>
      </c>
      <c r="I33" s="108">
        <v>54783.1</v>
      </c>
      <c r="J33" s="108">
        <v>29566.15</v>
      </c>
      <c r="K33" s="108">
        <v>5787.84</v>
      </c>
      <c r="L33" s="108">
        <v>1299.69</v>
      </c>
      <c r="M33" s="108">
        <v>4443.05</v>
      </c>
      <c r="N33" s="108">
        <v>469698.6</v>
      </c>
    </row>
    <row r="34" spans="1:14" x14ac:dyDescent="0.55000000000000004">
      <c r="A34" s="109" t="s">
        <v>38</v>
      </c>
      <c r="B34" s="108">
        <v>145409.65</v>
      </c>
      <c r="C34" s="108">
        <v>36065.79</v>
      </c>
      <c r="D34" s="108">
        <v>4998.6899999999996</v>
      </c>
      <c r="E34" s="108">
        <v>10640.42</v>
      </c>
      <c r="F34" s="108">
        <v>923895.63</v>
      </c>
      <c r="G34" s="108">
        <v>108905.31</v>
      </c>
      <c r="H34" s="108">
        <v>16008.15</v>
      </c>
      <c r="I34" s="108">
        <v>131750.88</v>
      </c>
      <c r="J34" s="108">
        <v>94027.520000000004</v>
      </c>
      <c r="K34" s="108">
        <v>5310.64</v>
      </c>
      <c r="L34" s="108">
        <v>2342.04</v>
      </c>
      <c r="M34" s="108">
        <v>12538.16</v>
      </c>
      <c r="N34" s="108">
        <v>1491892.87</v>
      </c>
    </row>
    <row r="35" spans="1:14" x14ac:dyDescent="0.55000000000000004">
      <c r="A35" s="109" t="s">
        <v>39</v>
      </c>
      <c r="B35" s="108">
        <v>17403.43</v>
      </c>
      <c r="C35" s="108">
        <v>233719.76</v>
      </c>
      <c r="D35" s="108">
        <v>85208.33</v>
      </c>
      <c r="E35" s="108">
        <v>54050.09</v>
      </c>
      <c r="F35" s="108">
        <v>1341199.52</v>
      </c>
      <c r="G35" s="108">
        <v>195480.29</v>
      </c>
      <c r="H35" s="108">
        <v>524505.63</v>
      </c>
      <c r="I35" s="108">
        <v>1226862.75</v>
      </c>
      <c r="J35" s="108">
        <v>209438.19</v>
      </c>
      <c r="K35" s="108">
        <v>171553.36</v>
      </c>
      <c r="L35" s="108">
        <v>15455.2</v>
      </c>
      <c r="M35" s="108">
        <v>297293.44</v>
      </c>
      <c r="N35" s="108">
        <v>4372169.9800000004</v>
      </c>
    </row>
    <row r="36" spans="1:14" x14ac:dyDescent="0.55000000000000004">
      <c r="A36" s="109" t="s">
        <v>40</v>
      </c>
      <c r="B36" s="108">
        <v>572.58000000000004</v>
      </c>
      <c r="C36" s="108">
        <v>35203.32</v>
      </c>
      <c r="D36" s="108">
        <v>23154</v>
      </c>
      <c r="E36" s="108">
        <v>7497.3</v>
      </c>
      <c r="F36" s="108">
        <v>91721.64</v>
      </c>
      <c r="G36" s="108">
        <v>37644.019999999997</v>
      </c>
      <c r="H36" s="108">
        <v>136026.06</v>
      </c>
      <c r="I36" s="108">
        <v>223713.98</v>
      </c>
      <c r="J36" s="108">
        <v>157314.32</v>
      </c>
      <c r="K36" s="108">
        <v>17195.53</v>
      </c>
      <c r="L36" s="108">
        <v>5661.85</v>
      </c>
      <c r="M36" s="108">
        <v>33825.120000000003</v>
      </c>
      <c r="N36" s="108">
        <v>769529.71</v>
      </c>
    </row>
    <row r="37" spans="1:14" x14ac:dyDescent="0.55000000000000004">
      <c r="A37" s="109" t="s">
        <v>41</v>
      </c>
      <c r="B37" s="108">
        <v>2726232.88</v>
      </c>
      <c r="C37" s="108">
        <v>15748352.119999999</v>
      </c>
      <c r="D37" s="108">
        <v>19083488.620000001</v>
      </c>
      <c r="E37" s="108">
        <v>3308493.29</v>
      </c>
      <c r="F37" s="108">
        <v>9310545.5899999999</v>
      </c>
      <c r="G37" s="108">
        <v>11251519.619999999</v>
      </c>
      <c r="H37" s="108">
        <v>15726617.810000001</v>
      </c>
      <c r="I37" s="108">
        <v>50071591.93</v>
      </c>
      <c r="J37" s="108">
        <v>14180102.859999999</v>
      </c>
      <c r="K37" s="108">
        <v>13264775.73</v>
      </c>
      <c r="L37" s="108">
        <v>528041.4</v>
      </c>
      <c r="M37" s="108">
        <v>1153449.77</v>
      </c>
      <c r="N37" s="108">
        <v>156353211.59999999</v>
      </c>
    </row>
    <row r="38" spans="1:14" ht="28.8" x14ac:dyDescent="0.55000000000000004">
      <c r="A38" s="109" t="s">
        <v>42</v>
      </c>
      <c r="B38" s="108">
        <v>555180.47</v>
      </c>
      <c r="C38" s="108">
        <v>864336.45</v>
      </c>
      <c r="D38" s="108">
        <v>181779.65</v>
      </c>
      <c r="E38" s="108">
        <v>186640.63</v>
      </c>
      <c r="F38" s="108">
        <v>88221.1</v>
      </c>
      <c r="G38" s="108">
        <v>212341.61</v>
      </c>
      <c r="H38" s="108">
        <v>625959.69999999995</v>
      </c>
      <c r="I38" s="108">
        <v>1352693.35</v>
      </c>
      <c r="J38" s="108">
        <v>750714.03</v>
      </c>
      <c r="K38" s="108">
        <v>193135.17</v>
      </c>
      <c r="L38" s="108">
        <v>35714.120000000003</v>
      </c>
      <c r="M38" s="108">
        <v>51936.49</v>
      </c>
      <c r="N38" s="108">
        <v>5098652.7699999996</v>
      </c>
    </row>
    <row r="39" spans="1:14" x14ac:dyDescent="0.55000000000000004">
      <c r="A39" s="109" t="s">
        <v>43</v>
      </c>
      <c r="B39" s="108">
        <v>555180.47</v>
      </c>
      <c r="C39" s="108">
        <v>864336.45</v>
      </c>
      <c r="D39" s="108">
        <v>181779.65</v>
      </c>
      <c r="E39" s="108">
        <v>186640.63</v>
      </c>
      <c r="F39" s="108">
        <v>88221.1</v>
      </c>
      <c r="G39" s="108">
        <v>212341.61</v>
      </c>
      <c r="H39" s="108">
        <v>625959.69999999995</v>
      </c>
      <c r="I39" s="108">
        <v>1352693.35</v>
      </c>
      <c r="J39" s="108">
        <v>750714.03</v>
      </c>
      <c r="K39" s="108">
        <v>193135.17</v>
      </c>
      <c r="L39" s="108">
        <v>35714.120000000003</v>
      </c>
      <c r="M39" s="108">
        <v>51936.49</v>
      </c>
      <c r="N39" s="108">
        <v>5098652.7699999996</v>
      </c>
    </row>
    <row r="40" spans="1:14" x14ac:dyDescent="0.55000000000000004">
      <c r="A40" s="109" t="s">
        <v>44</v>
      </c>
      <c r="B40" s="108">
        <v>97378.1</v>
      </c>
      <c r="C40" s="108">
        <v>665212.67000000004</v>
      </c>
      <c r="D40" s="108">
        <v>174471.39</v>
      </c>
      <c r="E40" s="108">
        <v>312027.58</v>
      </c>
      <c r="F40" s="108">
        <v>400583.46</v>
      </c>
      <c r="G40" s="108">
        <v>203919.17</v>
      </c>
      <c r="H40" s="108">
        <v>270058.21999999997</v>
      </c>
      <c r="I40" s="108">
        <v>1024791.09</v>
      </c>
      <c r="J40" s="108">
        <v>592472.07999999996</v>
      </c>
      <c r="K40" s="108">
        <v>163091.01999999999</v>
      </c>
      <c r="L40" s="108">
        <v>14300.45</v>
      </c>
      <c r="M40" s="108">
        <v>78063.240000000005</v>
      </c>
      <c r="N40" s="108">
        <v>3996368.48</v>
      </c>
    </row>
    <row r="41" spans="1:14" x14ac:dyDescent="0.55000000000000004">
      <c r="A41" s="109" t="s">
        <v>45</v>
      </c>
      <c r="B41" s="108">
        <v>97378.1</v>
      </c>
      <c r="C41" s="108">
        <v>665212.67000000004</v>
      </c>
      <c r="D41" s="108">
        <v>174471.39</v>
      </c>
      <c r="E41" s="108">
        <v>312027.58</v>
      </c>
      <c r="F41" s="108">
        <v>400583.46</v>
      </c>
      <c r="G41" s="108">
        <v>203919.17</v>
      </c>
      <c r="H41" s="108">
        <v>270058.21999999997</v>
      </c>
      <c r="I41" s="108">
        <v>1024791.09</v>
      </c>
      <c r="J41" s="108">
        <v>592472.07999999996</v>
      </c>
      <c r="K41" s="108">
        <v>163091.01999999999</v>
      </c>
      <c r="L41" s="108">
        <v>14300.45</v>
      </c>
      <c r="M41" s="108">
        <v>78063.240000000005</v>
      </c>
      <c r="N41" s="108">
        <v>3996368.48</v>
      </c>
    </row>
    <row r="42" spans="1:14" x14ac:dyDescent="0.55000000000000004">
      <c r="A42" s="109" t="s">
        <v>46</v>
      </c>
      <c r="B42" s="108">
        <v>899643.85</v>
      </c>
      <c r="C42" s="108">
        <v>6275525.71</v>
      </c>
      <c r="D42" s="108">
        <v>10789589.880000001</v>
      </c>
      <c r="E42" s="108">
        <v>1738804.16</v>
      </c>
      <c r="F42" s="108">
        <v>3262051.7</v>
      </c>
      <c r="G42" s="108">
        <v>4039157.21</v>
      </c>
      <c r="H42" s="108">
        <v>6597394.8899999997</v>
      </c>
      <c r="I42" s="108">
        <v>19047344.129999999</v>
      </c>
      <c r="J42" s="108">
        <v>2645108.64</v>
      </c>
      <c r="K42" s="108">
        <v>9049267.6099999994</v>
      </c>
      <c r="L42" s="108">
        <v>244495.47</v>
      </c>
      <c r="M42" s="108">
        <v>553734.14</v>
      </c>
      <c r="N42" s="108">
        <v>65142117.380000003</v>
      </c>
    </row>
    <row r="43" spans="1:14" x14ac:dyDescent="0.55000000000000004">
      <c r="A43" s="109" t="s">
        <v>47</v>
      </c>
      <c r="B43" s="108">
        <v>519609.03</v>
      </c>
      <c r="C43" s="108">
        <v>2813604.12</v>
      </c>
      <c r="D43" s="108">
        <v>1651256.19</v>
      </c>
      <c r="E43" s="108">
        <v>293739.84000000003</v>
      </c>
      <c r="F43" s="108">
        <v>394867.92</v>
      </c>
      <c r="G43" s="108">
        <v>909442.36</v>
      </c>
      <c r="H43" s="108">
        <v>996753.29</v>
      </c>
      <c r="I43" s="108">
        <v>3042108.68</v>
      </c>
      <c r="J43" s="108">
        <v>710809.45</v>
      </c>
      <c r="K43" s="108">
        <v>262946.89</v>
      </c>
      <c r="L43" s="108">
        <v>71970.92</v>
      </c>
      <c r="M43" s="108">
        <v>130425.75</v>
      </c>
      <c r="N43" s="108">
        <v>11797534.43</v>
      </c>
    </row>
    <row r="44" spans="1:14" x14ac:dyDescent="0.55000000000000004">
      <c r="A44" s="109" t="s">
        <v>48</v>
      </c>
      <c r="B44" s="108">
        <v>35969.39</v>
      </c>
      <c r="C44" s="108">
        <v>763547.35</v>
      </c>
      <c r="D44" s="108">
        <v>4679946.3600000003</v>
      </c>
      <c r="E44" s="108">
        <v>466389.41</v>
      </c>
      <c r="F44" s="108">
        <v>1072122.0900000001</v>
      </c>
      <c r="G44" s="108">
        <v>914730.01</v>
      </c>
      <c r="H44" s="108">
        <v>2528555.56</v>
      </c>
      <c r="I44" s="108">
        <v>5524651.2400000002</v>
      </c>
      <c r="J44" s="108">
        <v>497839.82</v>
      </c>
      <c r="K44" s="108">
        <v>1912352.58</v>
      </c>
      <c r="L44" s="108">
        <v>43854.51</v>
      </c>
      <c r="M44" s="108">
        <v>105116.01</v>
      </c>
      <c r="N44" s="108">
        <v>18545074.309999999</v>
      </c>
    </row>
    <row r="45" spans="1:14" x14ac:dyDescent="0.55000000000000004">
      <c r="A45" s="109" t="s">
        <v>49</v>
      </c>
      <c r="B45" s="108">
        <v>2089.88</v>
      </c>
      <c r="C45" s="108">
        <v>50048.02</v>
      </c>
      <c r="D45" s="108">
        <v>134304.62</v>
      </c>
      <c r="E45" s="108">
        <v>51639</v>
      </c>
      <c r="F45" s="108">
        <v>26142.880000000001</v>
      </c>
      <c r="G45" s="108">
        <v>155034.6</v>
      </c>
      <c r="H45" s="108">
        <v>134084.26</v>
      </c>
      <c r="I45" s="108">
        <v>597889.13</v>
      </c>
      <c r="J45" s="108">
        <v>7236.45</v>
      </c>
      <c r="K45" s="108">
        <v>2877845.82</v>
      </c>
      <c r="L45" s="108">
        <v>3338.98</v>
      </c>
      <c r="M45" s="108">
        <v>8898.02</v>
      </c>
      <c r="N45" s="108">
        <v>4048551.64</v>
      </c>
    </row>
    <row r="46" spans="1:14" x14ac:dyDescent="0.55000000000000004">
      <c r="A46" s="109" t="s">
        <v>50</v>
      </c>
      <c r="B46" s="108">
        <v>34494.519999999997</v>
      </c>
      <c r="C46" s="108">
        <v>1273213.6499999999</v>
      </c>
      <c r="D46" s="108">
        <v>2347821.37</v>
      </c>
      <c r="E46" s="108">
        <v>431797.87</v>
      </c>
      <c r="F46" s="108">
        <v>258252.91</v>
      </c>
      <c r="G46" s="108">
        <v>828674.14</v>
      </c>
      <c r="H46" s="108">
        <v>1118775.17</v>
      </c>
      <c r="I46" s="108">
        <v>4255459.24</v>
      </c>
      <c r="J46" s="108">
        <v>517295.51</v>
      </c>
      <c r="K46" s="108">
        <v>2495309.67</v>
      </c>
      <c r="L46" s="108">
        <v>72947.259999999995</v>
      </c>
      <c r="M46" s="108">
        <v>50494.84</v>
      </c>
      <c r="N46" s="108">
        <v>13684536.15</v>
      </c>
    </row>
    <row r="47" spans="1:14" x14ac:dyDescent="0.55000000000000004">
      <c r="A47" s="109" t="s">
        <v>51</v>
      </c>
      <c r="B47" s="108">
        <v>75750.649999999994</v>
      </c>
      <c r="C47" s="108">
        <v>670535.01</v>
      </c>
      <c r="D47" s="108">
        <v>962364.64</v>
      </c>
      <c r="E47" s="108">
        <v>93776.76</v>
      </c>
      <c r="F47" s="108">
        <v>464796.43</v>
      </c>
      <c r="G47" s="108">
        <v>299683.17</v>
      </c>
      <c r="H47" s="108">
        <v>579939.82999999996</v>
      </c>
      <c r="I47" s="108">
        <v>1124076.79</v>
      </c>
      <c r="J47" s="108">
        <v>306205.42</v>
      </c>
      <c r="K47" s="108">
        <v>216222.07</v>
      </c>
      <c r="L47" s="108">
        <v>33183.93</v>
      </c>
      <c r="M47" s="108">
        <v>139681.47</v>
      </c>
      <c r="N47" s="108">
        <v>4966216.17</v>
      </c>
    </row>
    <row r="48" spans="1:14" x14ac:dyDescent="0.55000000000000004">
      <c r="A48" s="109" t="s">
        <v>52</v>
      </c>
      <c r="B48" s="108">
        <v>169386.42</v>
      </c>
      <c r="C48" s="108">
        <v>542931.74</v>
      </c>
      <c r="D48" s="108">
        <v>919231.39</v>
      </c>
      <c r="E48" s="108">
        <v>371406.95</v>
      </c>
      <c r="F48" s="108">
        <v>524016.77</v>
      </c>
      <c r="G48" s="108">
        <v>777867.68</v>
      </c>
      <c r="H48" s="108">
        <v>1101818.48</v>
      </c>
      <c r="I48" s="108">
        <v>4170600.58</v>
      </c>
      <c r="J48" s="108">
        <v>523718.17</v>
      </c>
      <c r="K48" s="108">
        <v>1224455.33</v>
      </c>
      <c r="L48" s="108">
        <v>16474.79</v>
      </c>
      <c r="M48" s="108">
        <v>100058.58</v>
      </c>
      <c r="N48" s="108">
        <v>10441966.869999999</v>
      </c>
    </row>
    <row r="49" spans="1:14" x14ac:dyDescent="0.55000000000000004">
      <c r="A49" s="109" t="s">
        <v>53</v>
      </c>
      <c r="B49" s="108">
        <v>62343.98</v>
      </c>
      <c r="C49" s="108">
        <v>161645.82</v>
      </c>
      <c r="D49" s="108">
        <v>94665.33</v>
      </c>
      <c r="E49" s="108">
        <v>30054.33</v>
      </c>
      <c r="F49" s="108">
        <v>521852.71</v>
      </c>
      <c r="G49" s="108">
        <v>153725.26</v>
      </c>
      <c r="H49" s="108">
        <v>137468.29999999999</v>
      </c>
      <c r="I49" s="108">
        <v>332558.46999999997</v>
      </c>
      <c r="J49" s="108">
        <v>82003.81</v>
      </c>
      <c r="K49" s="108">
        <v>60135.26</v>
      </c>
      <c r="L49" s="108">
        <v>2725.07</v>
      </c>
      <c r="M49" s="108">
        <v>19059.47</v>
      </c>
      <c r="N49" s="108">
        <v>1658237.8</v>
      </c>
    </row>
    <row r="50" spans="1:14" x14ac:dyDescent="0.55000000000000004">
      <c r="A50" s="109" t="s">
        <v>54</v>
      </c>
      <c r="B50" s="108">
        <v>139087.63</v>
      </c>
      <c r="C50" s="108">
        <v>821660.91</v>
      </c>
      <c r="D50" s="108">
        <v>310877.82</v>
      </c>
      <c r="E50" s="108">
        <v>555225.94999999995</v>
      </c>
      <c r="F50" s="108">
        <v>597336.21</v>
      </c>
      <c r="G50" s="108">
        <v>802158.15</v>
      </c>
      <c r="H50" s="108">
        <v>3180988.43</v>
      </c>
      <c r="I50" s="108">
        <v>4906581.71</v>
      </c>
      <c r="J50" s="108">
        <v>2241670.4900000002</v>
      </c>
      <c r="K50" s="108">
        <v>1771536.11</v>
      </c>
      <c r="L50" s="108">
        <v>69791.960000000006</v>
      </c>
      <c r="M50" s="108">
        <v>98547.24</v>
      </c>
      <c r="N50" s="108">
        <v>15495462.609999999</v>
      </c>
    </row>
    <row r="51" spans="1:14" x14ac:dyDescent="0.55000000000000004">
      <c r="A51" s="109" t="s">
        <v>55</v>
      </c>
      <c r="B51" s="108">
        <v>64419.59</v>
      </c>
      <c r="C51" s="108">
        <v>320541.53999999998</v>
      </c>
      <c r="D51" s="108">
        <v>92183.41</v>
      </c>
      <c r="E51" s="108">
        <v>168235.81</v>
      </c>
      <c r="F51" s="108">
        <v>395399.03</v>
      </c>
      <c r="G51" s="108">
        <v>354458.78</v>
      </c>
      <c r="H51" s="108">
        <v>2200539.83</v>
      </c>
      <c r="I51" s="108">
        <v>1896376.06</v>
      </c>
      <c r="J51" s="108">
        <v>72349.41</v>
      </c>
      <c r="K51" s="108">
        <v>630131.69999999995</v>
      </c>
      <c r="L51" s="108">
        <v>40721.879999999997</v>
      </c>
      <c r="M51" s="108">
        <v>31320.18</v>
      </c>
      <c r="N51" s="108">
        <v>6266677.2000000002</v>
      </c>
    </row>
    <row r="52" spans="1:14" x14ac:dyDescent="0.55000000000000004">
      <c r="A52" s="109" t="s">
        <v>56</v>
      </c>
      <c r="B52" s="108">
        <v>4463.34</v>
      </c>
      <c r="C52" s="108">
        <v>75002.009999999995</v>
      </c>
      <c r="D52" s="108">
        <v>130241.96</v>
      </c>
      <c r="E52" s="108">
        <v>99883.89</v>
      </c>
      <c r="F52" s="108">
        <v>42980.45</v>
      </c>
      <c r="G52" s="108">
        <v>66634.720000000001</v>
      </c>
      <c r="H52" s="108">
        <v>141719.22</v>
      </c>
      <c r="I52" s="108">
        <v>237035.62</v>
      </c>
      <c r="J52" s="108">
        <v>712087.32</v>
      </c>
      <c r="K52" s="108">
        <v>152274.72</v>
      </c>
      <c r="L52" s="108">
        <v>4647.5200000000004</v>
      </c>
      <c r="M52" s="108">
        <v>6975.87</v>
      </c>
      <c r="N52" s="108">
        <v>1673946.64</v>
      </c>
    </row>
    <row r="53" spans="1:14" x14ac:dyDescent="0.55000000000000004">
      <c r="A53" s="109" t="s">
        <v>57</v>
      </c>
      <c r="B53" s="108">
        <v>35684.17</v>
      </c>
      <c r="C53" s="108">
        <v>275812.19</v>
      </c>
      <c r="D53" s="108">
        <v>50419.51</v>
      </c>
      <c r="E53" s="108">
        <v>191161.37</v>
      </c>
      <c r="F53" s="108">
        <v>74835.59</v>
      </c>
      <c r="G53" s="108">
        <v>63517.58</v>
      </c>
      <c r="H53" s="108">
        <v>340134.08</v>
      </c>
      <c r="I53" s="108">
        <v>1125374.68</v>
      </c>
      <c r="J53" s="108">
        <v>1312613.3899999999</v>
      </c>
      <c r="K53" s="108">
        <v>32622.12</v>
      </c>
      <c r="L53" s="108">
        <v>3073.39</v>
      </c>
      <c r="M53" s="108">
        <v>38453.54</v>
      </c>
      <c r="N53" s="108">
        <v>3543701.6</v>
      </c>
    </row>
    <row r="54" spans="1:14" x14ac:dyDescent="0.55000000000000004">
      <c r="A54" s="109" t="s">
        <v>58</v>
      </c>
      <c r="B54" s="108">
        <v>34520.53</v>
      </c>
      <c r="C54" s="108">
        <v>150305.17000000001</v>
      </c>
      <c r="D54" s="108">
        <v>38032.94</v>
      </c>
      <c r="E54" s="108">
        <v>95944.88</v>
      </c>
      <c r="F54" s="108">
        <v>84121.14</v>
      </c>
      <c r="G54" s="108">
        <v>317547.08</v>
      </c>
      <c r="H54" s="108">
        <v>498595.31</v>
      </c>
      <c r="I54" s="108">
        <v>1647795.36</v>
      </c>
      <c r="J54" s="108">
        <v>144620.38</v>
      </c>
      <c r="K54" s="108">
        <v>956507.57</v>
      </c>
      <c r="L54" s="108">
        <v>21349.17</v>
      </c>
      <c r="M54" s="108">
        <v>21797.65</v>
      </c>
      <c r="N54" s="108">
        <v>4011137.17</v>
      </c>
    </row>
    <row r="55" spans="1:14" x14ac:dyDescent="0.55000000000000004">
      <c r="A55" s="109" t="s">
        <v>59</v>
      </c>
      <c r="B55" s="108">
        <v>1034942.83</v>
      </c>
      <c r="C55" s="108">
        <v>7121616.3799999999</v>
      </c>
      <c r="D55" s="108">
        <v>7626769.8799999999</v>
      </c>
      <c r="E55" s="108">
        <v>515794.97</v>
      </c>
      <c r="F55" s="108">
        <v>4962353.1100000003</v>
      </c>
      <c r="G55" s="108">
        <v>5993943.4800000004</v>
      </c>
      <c r="H55" s="108">
        <v>5052216.57</v>
      </c>
      <c r="I55" s="108">
        <v>23740181.649999999</v>
      </c>
      <c r="J55" s="108">
        <v>7950137.6299999999</v>
      </c>
      <c r="K55" s="108">
        <v>2087745.81</v>
      </c>
      <c r="L55" s="108">
        <v>163739.4</v>
      </c>
      <c r="M55" s="108">
        <v>371168.67</v>
      </c>
      <c r="N55" s="108">
        <v>66620610.369999997</v>
      </c>
    </row>
    <row r="56" spans="1:14" x14ac:dyDescent="0.55000000000000004">
      <c r="A56" s="109" t="s">
        <v>60</v>
      </c>
      <c r="B56" s="108">
        <v>7704.52</v>
      </c>
      <c r="C56" s="108">
        <v>437698.37</v>
      </c>
      <c r="D56" s="108">
        <v>1655908.98</v>
      </c>
      <c r="E56" s="108">
        <v>66357.55</v>
      </c>
      <c r="F56" s="108">
        <v>149084.22</v>
      </c>
      <c r="G56" s="108">
        <v>240322.84</v>
      </c>
      <c r="H56" s="108">
        <v>491131.35</v>
      </c>
      <c r="I56" s="108">
        <v>2120856.5699999998</v>
      </c>
      <c r="J56" s="108">
        <v>341314.46</v>
      </c>
      <c r="K56" s="108">
        <v>334139.13</v>
      </c>
      <c r="L56" s="108">
        <v>7476.15</v>
      </c>
      <c r="M56" s="108">
        <v>81865.48</v>
      </c>
      <c r="N56" s="108">
        <v>5933859.5999999996</v>
      </c>
    </row>
    <row r="57" spans="1:14" x14ac:dyDescent="0.55000000000000004">
      <c r="A57" s="109" t="s">
        <v>61</v>
      </c>
      <c r="B57" s="108">
        <v>112848.21</v>
      </c>
      <c r="C57" s="108">
        <v>1691820.87</v>
      </c>
      <c r="D57" s="108">
        <v>334338.67</v>
      </c>
      <c r="E57" s="108">
        <v>61413.41</v>
      </c>
      <c r="F57" s="108">
        <v>1550251.74</v>
      </c>
      <c r="G57" s="108">
        <v>553026.28</v>
      </c>
      <c r="H57" s="108">
        <v>385735.79</v>
      </c>
      <c r="I57" s="108">
        <v>2194976.8199999998</v>
      </c>
      <c r="J57" s="108">
        <v>182700.16</v>
      </c>
      <c r="K57" s="108">
        <v>96233.35</v>
      </c>
      <c r="L57" s="108">
        <v>8090.95</v>
      </c>
      <c r="M57" s="108">
        <v>12734.91</v>
      </c>
      <c r="N57" s="108">
        <v>7184171.1399999997</v>
      </c>
    </row>
    <row r="58" spans="1:14" x14ac:dyDescent="0.55000000000000004">
      <c r="A58" s="109" t="s">
        <v>62</v>
      </c>
      <c r="B58" s="108">
        <v>6390.95</v>
      </c>
      <c r="C58" s="108">
        <v>636098.41</v>
      </c>
      <c r="D58" s="108">
        <v>1835936.97</v>
      </c>
      <c r="E58" s="108">
        <v>98334.23</v>
      </c>
      <c r="F58" s="108">
        <v>260435.31</v>
      </c>
      <c r="G58" s="108">
        <v>1241268.54</v>
      </c>
      <c r="H58" s="108">
        <v>1227235.82</v>
      </c>
      <c r="I58" s="108">
        <v>4994380.4800000004</v>
      </c>
      <c r="J58" s="108">
        <v>280480.96000000002</v>
      </c>
      <c r="K58" s="108">
        <v>114492.17</v>
      </c>
      <c r="L58" s="108">
        <v>7778.34</v>
      </c>
      <c r="M58" s="108">
        <v>21379.06</v>
      </c>
      <c r="N58" s="108">
        <v>10724211.24</v>
      </c>
    </row>
    <row r="59" spans="1:14" x14ac:dyDescent="0.55000000000000004">
      <c r="A59" s="109" t="s">
        <v>63</v>
      </c>
      <c r="B59" s="108">
        <v>36253.050000000003</v>
      </c>
      <c r="C59" s="108">
        <v>1316894.19</v>
      </c>
      <c r="D59" s="108">
        <v>746864.52</v>
      </c>
      <c r="E59" s="108">
        <v>91281.02</v>
      </c>
      <c r="F59" s="108">
        <v>368593.93</v>
      </c>
      <c r="G59" s="108">
        <v>2623202.13</v>
      </c>
      <c r="H59" s="108">
        <v>302346.15000000002</v>
      </c>
      <c r="I59" s="108">
        <v>3691687.74</v>
      </c>
      <c r="J59" s="108">
        <v>3446706.15</v>
      </c>
      <c r="K59" s="108">
        <v>421266.27</v>
      </c>
      <c r="L59" s="108">
        <v>32256.49</v>
      </c>
      <c r="M59" s="108">
        <v>136887.97</v>
      </c>
      <c r="N59" s="108">
        <v>13214239.609999999</v>
      </c>
    </row>
    <row r="60" spans="1:14" x14ac:dyDescent="0.55000000000000004">
      <c r="A60" s="109" t="s">
        <v>64</v>
      </c>
      <c r="B60" s="108">
        <v>100002.43</v>
      </c>
      <c r="C60" s="108">
        <v>1773668</v>
      </c>
      <c r="D60" s="108">
        <v>1723324.71</v>
      </c>
      <c r="E60" s="108">
        <v>57325.23</v>
      </c>
      <c r="F60" s="108">
        <v>942231.86</v>
      </c>
      <c r="G60" s="108">
        <v>656902.12</v>
      </c>
      <c r="H60" s="108">
        <v>678960.54</v>
      </c>
      <c r="I60" s="108">
        <v>6921160.0199999996</v>
      </c>
      <c r="J60" s="108">
        <v>2905316.12</v>
      </c>
      <c r="K60" s="108">
        <v>400743.96</v>
      </c>
      <c r="L60" s="108">
        <v>30853.24</v>
      </c>
      <c r="M60" s="108">
        <v>70611.94</v>
      </c>
      <c r="N60" s="108">
        <v>16261100.17</v>
      </c>
    </row>
    <row r="61" spans="1:14" x14ac:dyDescent="0.55000000000000004">
      <c r="A61" s="109" t="s">
        <v>65</v>
      </c>
      <c r="B61" s="108">
        <v>257703.6</v>
      </c>
      <c r="C61" s="108">
        <v>149351.19</v>
      </c>
      <c r="D61" s="108">
        <v>95594.9</v>
      </c>
      <c r="E61" s="108">
        <v>26607.74</v>
      </c>
      <c r="F61" s="108">
        <v>554211.03</v>
      </c>
      <c r="G61" s="108">
        <v>126682.48</v>
      </c>
      <c r="H61" s="108">
        <v>81953.929999999993</v>
      </c>
      <c r="I61" s="108">
        <v>808748.27</v>
      </c>
      <c r="J61" s="108">
        <v>198411.19</v>
      </c>
      <c r="K61" s="108">
        <v>14075.59</v>
      </c>
      <c r="L61" s="108">
        <v>36132.43</v>
      </c>
      <c r="M61" s="108">
        <v>5717.42</v>
      </c>
      <c r="N61" s="108">
        <v>2355189.77</v>
      </c>
    </row>
    <row r="62" spans="1:14" x14ac:dyDescent="0.55000000000000004">
      <c r="A62" s="109" t="s">
        <v>66</v>
      </c>
      <c r="B62" s="108">
        <v>170054.25</v>
      </c>
      <c r="C62" s="108">
        <v>620063.52</v>
      </c>
      <c r="D62" s="108">
        <v>108011.66</v>
      </c>
      <c r="E62" s="108">
        <v>21722.17</v>
      </c>
      <c r="F62" s="108">
        <v>920135.46</v>
      </c>
      <c r="G62" s="108">
        <v>220332.92</v>
      </c>
      <c r="H62" s="108">
        <v>1194703.71</v>
      </c>
      <c r="I62" s="108">
        <v>1227578.52</v>
      </c>
      <c r="J62" s="108">
        <v>52579.85</v>
      </c>
      <c r="K62" s="108">
        <v>37482.82</v>
      </c>
      <c r="L62" s="108">
        <v>33935.08</v>
      </c>
      <c r="M62" s="108">
        <v>19390.2</v>
      </c>
      <c r="N62" s="108">
        <v>4625990.1500000004</v>
      </c>
    </row>
    <row r="63" spans="1:14" x14ac:dyDescent="0.55000000000000004">
      <c r="A63" s="109" t="s">
        <v>67</v>
      </c>
      <c r="B63" s="108">
        <v>312387.84999999998</v>
      </c>
      <c r="C63" s="108">
        <v>287741.52</v>
      </c>
      <c r="D63" s="108">
        <v>427958.16</v>
      </c>
      <c r="E63" s="108">
        <v>68903.48</v>
      </c>
      <c r="F63" s="108">
        <v>144143.82999999999</v>
      </c>
      <c r="G63" s="108">
        <v>217995.19</v>
      </c>
      <c r="H63" s="108">
        <v>473222.58</v>
      </c>
      <c r="I63" s="108">
        <v>930852.81</v>
      </c>
      <c r="J63" s="108">
        <v>254036.94</v>
      </c>
      <c r="K63" s="108">
        <v>591728.12</v>
      </c>
      <c r="L63" s="108">
        <v>6970.9</v>
      </c>
      <c r="M63" s="108">
        <v>12030.91</v>
      </c>
      <c r="N63" s="108">
        <v>3727972.3</v>
      </c>
    </row>
    <row r="64" spans="1:14" x14ac:dyDescent="0.55000000000000004">
      <c r="A64" s="109" t="s">
        <v>68</v>
      </c>
      <c r="B64" s="108">
        <v>31597.98</v>
      </c>
      <c r="C64" s="108">
        <v>208280.31</v>
      </c>
      <c r="D64" s="108">
        <v>698831.31</v>
      </c>
      <c r="E64" s="108">
        <v>23850.15</v>
      </c>
      <c r="F64" s="108">
        <v>73265.740000000005</v>
      </c>
      <c r="G64" s="108">
        <v>114210.98</v>
      </c>
      <c r="H64" s="108">
        <v>216926.7</v>
      </c>
      <c r="I64" s="108">
        <v>849940.41</v>
      </c>
      <c r="J64" s="108">
        <v>288591.81</v>
      </c>
      <c r="K64" s="108">
        <v>77584.41</v>
      </c>
      <c r="L64" s="108">
        <v>245.82</v>
      </c>
      <c r="M64" s="108">
        <v>10550.78</v>
      </c>
      <c r="N64" s="108">
        <v>2593876.39</v>
      </c>
    </row>
    <row r="65" spans="1:14" x14ac:dyDescent="0.55000000000000004">
      <c r="A65" s="109" t="s">
        <v>69</v>
      </c>
      <c r="B65" s="108">
        <v>966400.33</v>
      </c>
      <c r="C65" s="108">
        <v>3764630.86</v>
      </c>
      <c r="D65" s="108">
        <v>17759873.73</v>
      </c>
      <c r="E65" s="108">
        <v>2104727.2799999998</v>
      </c>
      <c r="F65" s="108">
        <v>23616156.780000001</v>
      </c>
      <c r="G65" s="108">
        <v>2880194.45</v>
      </c>
      <c r="H65" s="108">
        <v>9366353.75</v>
      </c>
      <c r="I65" s="108">
        <v>14128470.210000001</v>
      </c>
      <c r="J65" s="108">
        <v>6640806.7300000004</v>
      </c>
      <c r="K65" s="108">
        <v>4491036.38</v>
      </c>
      <c r="L65" s="108">
        <v>658147.80000000005</v>
      </c>
      <c r="M65" s="108">
        <v>1117869.3799999999</v>
      </c>
      <c r="N65" s="108">
        <v>87494667.700000003</v>
      </c>
    </row>
    <row r="66" spans="1:14" x14ac:dyDescent="0.55000000000000004">
      <c r="A66" s="109" t="s">
        <v>70</v>
      </c>
      <c r="B66" s="108">
        <v>342323.81</v>
      </c>
      <c r="C66" s="108">
        <v>2176354.0499999998</v>
      </c>
      <c r="D66" s="108">
        <v>13776833.98</v>
      </c>
      <c r="E66" s="108">
        <v>1191817.47</v>
      </c>
      <c r="F66" s="108">
        <v>5027800.29</v>
      </c>
      <c r="G66" s="108">
        <v>1395276.07</v>
      </c>
      <c r="H66" s="108">
        <v>5534070.2199999997</v>
      </c>
      <c r="I66" s="108">
        <v>7150641.5800000001</v>
      </c>
      <c r="J66" s="108">
        <v>2717303.25</v>
      </c>
      <c r="K66" s="108">
        <v>3112313.03</v>
      </c>
      <c r="L66" s="108">
        <v>495383.88</v>
      </c>
      <c r="M66" s="108">
        <v>322184.73</v>
      </c>
      <c r="N66" s="108">
        <v>43242302.359999999</v>
      </c>
    </row>
    <row r="67" spans="1:14" x14ac:dyDescent="0.55000000000000004">
      <c r="A67" s="109" t="s">
        <v>71</v>
      </c>
      <c r="B67" s="108">
        <v>333.61</v>
      </c>
      <c r="C67" s="108">
        <v>5626.11</v>
      </c>
      <c r="D67" s="108">
        <v>24565.06</v>
      </c>
      <c r="E67" s="108">
        <v>7706.62</v>
      </c>
      <c r="F67" s="108">
        <v>138439.46</v>
      </c>
      <c r="G67" s="108">
        <v>365258.91</v>
      </c>
      <c r="H67" s="108">
        <v>22843.67</v>
      </c>
      <c r="I67" s="108">
        <v>1240052.28</v>
      </c>
      <c r="J67" s="108">
        <v>55989.599999999999</v>
      </c>
      <c r="K67" s="108">
        <v>5366.64</v>
      </c>
      <c r="L67" s="108">
        <v>220668.27</v>
      </c>
      <c r="M67" s="108">
        <v>10034.120000000001</v>
      </c>
      <c r="N67" s="108">
        <v>2096884.33</v>
      </c>
    </row>
    <row r="68" spans="1:14" x14ac:dyDescent="0.55000000000000004">
      <c r="A68" s="109" t="s">
        <v>72</v>
      </c>
      <c r="B68" s="108">
        <v>13466.88</v>
      </c>
      <c r="C68" s="108">
        <v>255407.73</v>
      </c>
      <c r="D68" s="108">
        <v>217089.6</v>
      </c>
      <c r="E68" s="108">
        <v>926298.62</v>
      </c>
      <c r="F68" s="108">
        <v>192878.87</v>
      </c>
      <c r="G68" s="108">
        <v>214504.32000000001</v>
      </c>
      <c r="H68" s="108">
        <v>286604.89</v>
      </c>
      <c r="I68" s="108">
        <v>1132547.04</v>
      </c>
      <c r="J68" s="108">
        <v>704150.91</v>
      </c>
      <c r="K68" s="108">
        <v>40516.35</v>
      </c>
      <c r="L68" s="108">
        <v>62075.16</v>
      </c>
      <c r="M68" s="108">
        <v>41078.519999999997</v>
      </c>
      <c r="N68" s="108">
        <v>4086618.88</v>
      </c>
    </row>
    <row r="69" spans="1:14" x14ac:dyDescent="0.55000000000000004">
      <c r="A69" s="109" t="s">
        <v>73</v>
      </c>
      <c r="B69" s="108">
        <v>274177.77</v>
      </c>
      <c r="C69" s="108">
        <v>137405.60999999999</v>
      </c>
      <c r="D69" s="108">
        <v>444292.06</v>
      </c>
      <c r="E69" s="108">
        <v>70572.539999999994</v>
      </c>
      <c r="F69" s="108">
        <v>35001.519999999997</v>
      </c>
      <c r="G69" s="108">
        <v>76767.67</v>
      </c>
      <c r="H69" s="108">
        <v>44376.1</v>
      </c>
      <c r="I69" s="108">
        <v>123543.26</v>
      </c>
      <c r="J69" s="108">
        <v>288753.59999999998</v>
      </c>
      <c r="K69" s="108">
        <v>135092.32999999999</v>
      </c>
      <c r="L69" s="108">
        <v>1392.4</v>
      </c>
      <c r="M69" s="108">
        <v>8065.4</v>
      </c>
      <c r="N69" s="108">
        <v>1639440.25</v>
      </c>
    </row>
    <row r="70" spans="1:14" x14ac:dyDescent="0.55000000000000004">
      <c r="A70" s="109" t="s">
        <v>74</v>
      </c>
      <c r="B70" s="108">
        <v>11469.37</v>
      </c>
      <c r="C70" s="108">
        <v>678266.67</v>
      </c>
      <c r="D70" s="108">
        <v>9004987.4900000002</v>
      </c>
      <c r="E70" s="108">
        <v>107371.41</v>
      </c>
      <c r="F70" s="108">
        <v>2431874.42</v>
      </c>
      <c r="G70" s="108">
        <v>367331.42</v>
      </c>
      <c r="H70" s="108">
        <v>332698.40000000002</v>
      </c>
      <c r="I70" s="108">
        <v>2586473.96</v>
      </c>
      <c r="J70" s="108">
        <v>320674.98</v>
      </c>
      <c r="K70" s="108">
        <v>459420.76</v>
      </c>
      <c r="L70" s="108">
        <v>28583.98</v>
      </c>
      <c r="M70" s="108">
        <v>64362.52</v>
      </c>
      <c r="N70" s="108">
        <v>16393515.390000001</v>
      </c>
    </row>
    <row r="71" spans="1:14" x14ac:dyDescent="0.55000000000000004">
      <c r="A71" s="109" t="s">
        <v>75</v>
      </c>
      <c r="B71" s="108">
        <v>12303.5</v>
      </c>
      <c r="C71" s="108">
        <v>169567.63</v>
      </c>
      <c r="D71" s="108">
        <v>85320.55</v>
      </c>
      <c r="E71" s="108">
        <v>8189.27</v>
      </c>
      <c r="F71" s="108">
        <v>734415.35999999999</v>
      </c>
      <c r="G71" s="108">
        <v>65576.91</v>
      </c>
      <c r="H71" s="108">
        <v>267939.59000000003</v>
      </c>
      <c r="I71" s="108">
        <v>130931.05</v>
      </c>
      <c r="J71" s="108">
        <v>175223.81</v>
      </c>
      <c r="K71" s="108">
        <v>29418.51</v>
      </c>
      <c r="L71" s="108">
        <v>23992.13</v>
      </c>
      <c r="M71" s="108">
        <v>130095.82</v>
      </c>
      <c r="N71" s="108">
        <v>1832974.14</v>
      </c>
    </row>
    <row r="72" spans="1:14" x14ac:dyDescent="0.55000000000000004">
      <c r="A72" s="109" t="s">
        <v>76</v>
      </c>
      <c r="B72" s="108">
        <v>4044.04</v>
      </c>
      <c r="C72" s="108">
        <v>128908.57</v>
      </c>
      <c r="D72" s="108">
        <v>924824.39</v>
      </c>
      <c r="E72" s="108">
        <v>29218.799999999999</v>
      </c>
      <c r="F72" s="108">
        <v>313330.02</v>
      </c>
      <c r="G72" s="108">
        <v>125921.72</v>
      </c>
      <c r="H72" s="108">
        <v>107008.33</v>
      </c>
      <c r="I72" s="108">
        <v>677945.07</v>
      </c>
      <c r="J72" s="108">
        <v>620143.16</v>
      </c>
      <c r="K72" s="108">
        <v>105431.56</v>
      </c>
      <c r="L72" s="108">
        <v>7775.17</v>
      </c>
      <c r="M72" s="108">
        <v>19449.86</v>
      </c>
      <c r="N72" s="108">
        <v>3064000.7</v>
      </c>
    </row>
    <row r="73" spans="1:14" x14ac:dyDescent="0.55000000000000004">
      <c r="A73" s="109" t="s">
        <v>77</v>
      </c>
      <c r="B73" s="108">
        <v>9163.52</v>
      </c>
      <c r="C73" s="108">
        <v>206612.35</v>
      </c>
      <c r="D73" s="108">
        <v>817492.96</v>
      </c>
      <c r="E73" s="108">
        <v>16621.18</v>
      </c>
      <c r="F73" s="108">
        <v>419576.27</v>
      </c>
      <c r="G73" s="108">
        <v>33502.31</v>
      </c>
      <c r="H73" s="108">
        <v>4397581.29</v>
      </c>
      <c r="I73" s="108">
        <v>820002.63</v>
      </c>
      <c r="J73" s="108">
        <v>69032.88</v>
      </c>
      <c r="K73" s="108">
        <v>2233401.0099999998</v>
      </c>
      <c r="L73" s="108">
        <v>133191.64000000001</v>
      </c>
      <c r="M73" s="108">
        <v>15420.62</v>
      </c>
      <c r="N73" s="108">
        <v>9171598.6600000001</v>
      </c>
    </row>
    <row r="74" spans="1:14" x14ac:dyDescent="0.55000000000000004">
      <c r="A74" s="109" t="s">
        <v>78</v>
      </c>
      <c r="B74" s="108">
        <v>9289.8700000000008</v>
      </c>
      <c r="C74" s="108">
        <v>419881.89</v>
      </c>
      <c r="D74" s="108">
        <v>17892.3</v>
      </c>
      <c r="E74" s="108">
        <v>12845.46</v>
      </c>
      <c r="F74" s="108">
        <v>436548.36</v>
      </c>
      <c r="G74" s="108">
        <v>77491.56</v>
      </c>
      <c r="H74" s="108">
        <v>52353.95</v>
      </c>
      <c r="I74" s="108">
        <v>281927.93</v>
      </c>
      <c r="J74" s="108">
        <v>470410.75</v>
      </c>
      <c r="K74" s="108">
        <v>37618.53</v>
      </c>
      <c r="L74" s="108">
        <v>13032.13</v>
      </c>
      <c r="M74" s="108">
        <v>22550.33</v>
      </c>
      <c r="N74" s="108">
        <v>1851843.04</v>
      </c>
    </row>
    <row r="75" spans="1:14" x14ac:dyDescent="0.55000000000000004">
      <c r="A75" s="109" t="s">
        <v>79</v>
      </c>
      <c r="B75" s="108">
        <v>1892.68</v>
      </c>
      <c r="C75" s="108">
        <v>152358.78</v>
      </c>
      <c r="D75" s="108">
        <v>9585.9599999999991</v>
      </c>
      <c r="E75" s="108">
        <v>3845.36</v>
      </c>
      <c r="F75" s="108">
        <v>142644.6</v>
      </c>
      <c r="G75" s="108">
        <v>18439.64</v>
      </c>
      <c r="H75" s="108">
        <v>4636.09</v>
      </c>
      <c r="I75" s="108">
        <v>26664.06</v>
      </c>
      <c r="J75" s="108">
        <v>1544.67</v>
      </c>
      <c r="K75" s="108">
        <v>9311.92</v>
      </c>
      <c r="L75" s="108">
        <v>338.7</v>
      </c>
      <c r="M75" s="108">
        <v>2389.23</v>
      </c>
      <c r="N75" s="108">
        <v>373651.68</v>
      </c>
    </row>
    <row r="76" spans="1:14" x14ac:dyDescent="0.55000000000000004">
      <c r="A76" s="109" t="s">
        <v>80</v>
      </c>
      <c r="B76" s="108">
        <v>6182.57</v>
      </c>
      <c r="C76" s="108">
        <v>22318.7</v>
      </c>
      <c r="D76" s="108">
        <v>2230783.6</v>
      </c>
      <c r="E76" s="108">
        <v>9148.2199999999993</v>
      </c>
      <c r="F76" s="108">
        <v>183091.43</v>
      </c>
      <c r="G76" s="108">
        <v>50481.599999999999</v>
      </c>
      <c r="H76" s="108">
        <v>18027.919999999998</v>
      </c>
      <c r="I76" s="108">
        <v>130554.31</v>
      </c>
      <c r="J76" s="108">
        <v>11378.91</v>
      </c>
      <c r="K76" s="108">
        <v>56735.43</v>
      </c>
      <c r="L76" s="108">
        <v>4334.3</v>
      </c>
      <c r="M76" s="108">
        <v>8738.32</v>
      </c>
      <c r="N76" s="108">
        <v>2731775.29</v>
      </c>
    </row>
    <row r="77" spans="1:14" x14ac:dyDescent="0.55000000000000004">
      <c r="A77" s="109" t="s">
        <v>81</v>
      </c>
      <c r="B77" s="108">
        <v>174310.95</v>
      </c>
      <c r="C77" s="108">
        <v>496921.41</v>
      </c>
      <c r="D77" s="108">
        <v>788989.08</v>
      </c>
      <c r="E77" s="108">
        <v>107600.17</v>
      </c>
      <c r="F77" s="108">
        <v>314544.86</v>
      </c>
      <c r="G77" s="108">
        <v>210972.37</v>
      </c>
      <c r="H77" s="108">
        <v>933667.82</v>
      </c>
      <c r="I77" s="108">
        <v>954899.6</v>
      </c>
      <c r="J77" s="108">
        <v>194657.81</v>
      </c>
      <c r="K77" s="108">
        <v>115132.24</v>
      </c>
      <c r="L77" s="108">
        <v>4012.38</v>
      </c>
      <c r="M77" s="108">
        <v>19542.310000000001</v>
      </c>
      <c r="N77" s="108">
        <v>4315251.01</v>
      </c>
    </row>
    <row r="78" spans="1:14" x14ac:dyDescent="0.55000000000000004">
      <c r="A78" s="109" t="s">
        <v>82</v>
      </c>
      <c r="B78" s="108">
        <v>151476.5</v>
      </c>
      <c r="C78" s="108">
        <v>431426.88</v>
      </c>
      <c r="D78" s="108">
        <v>648498.24</v>
      </c>
      <c r="E78" s="108">
        <v>106974.65</v>
      </c>
      <c r="F78" s="108">
        <v>200651.37</v>
      </c>
      <c r="G78" s="108">
        <v>80070.039999999994</v>
      </c>
      <c r="H78" s="108">
        <v>128785.55</v>
      </c>
      <c r="I78" s="108">
        <v>853354.96</v>
      </c>
      <c r="J78" s="108">
        <v>180104.89</v>
      </c>
      <c r="K78" s="108">
        <v>103013.16</v>
      </c>
      <c r="L78" s="108">
        <v>1877.58</v>
      </c>
      <c r="M78" s="108">
        <v>17115.62</v>
      </c>
      <c r="N78" s="108">
        <v>2903349.42</v>
      </c>
    </row>
    <row r="79" spans="1:14" x14ac:dyDescent="0.55000000000000004">
      <c r="A79" s="109" t="s">
        <v>83</v>
      </c>
      <c r="B79" s="108">
        <v>22834.46</v>
      </c>
      <c r="C79" s="108">
        <v>65494.53</v>
      </c>
      <c r="D79" s="108">
        <v>140490.85</v>
      </c>
      <c r="E79" s="108">
        <v>625.52</v>
      </c>
      <c r="F79" s="108">
        <v>113893.5</v>
      </c>
      <c r="G79" s="108">
        <v>130902.34</v>
      </c>
      <c r="H79" s="108">
        <v>804882.27</v>
      </c>
      <c r="I79" s="108">
        <v>101544.64</v>
      </c>
      <c r="J79" s="108">
        <v>14552.92</v>
      </c>
      <c r="K79" s="108">
        <v>12119.08</v>
      </c>
      <c r="L79" s="108">
        <v>2134.8000000000002</v>
      </c>
      <c r="M79" s="108">
        <v>2426.69</v>
      </c>
      <c r="N79" s="108">
        <v>1411901.59</v>
      </c>
    </row>
    <row r="80" spans="1:14" x14ac:dyDescent="0.55000000000000004">
      <c r="A80" s="109" t="s">
        <v>84</v>
      </c>
      <c r="B80" s="108">
        <v>118752.57</v>
      </c>
      <c r="C80" s="108">
        <v>303716.44</v>
      </c>
      <c r="D80" s="108">
        <v>2199862.65</v>
      </c>
      <c r="E80" s="108">
        <v>407738.33</v>
      </c>
      <c r="F80" s="108">
        <v>2256785.2000000002</v>
      </c>
      <c r="G80" s="108">
        <v>663990.67000000004</v>
      </c>
      <c r="H80" s="108">
        <v>1379600.65</v>
      </c>
      <c r="I80" s="108">
        <v>3482608.36</v>
      </c>
      <c r="J80" s="108">
        <v>588928.98</v>
      </c>
      <c r="K80" s="108">
        <v>757006.42</v>
      </c>
      <c r="L80" s="108">
        <v>41079.89</v>
      </c>
      <c r="M80" s="108">
        <v>35718.339999999997</v>
      </c>
      <c r="N80" s="108">
        <v>12235788.5</v>
      </c>
    </row>
    <row r="81" spans="1:14" x14ac:dyDescent="0.55000000000000004">
      <c r="A81" s="109" t="s">
        <v>85</v>
      </c>
      <c r="B81" s="108">
        <v>69881.27</v>
      </c>
      <c r="C81" s="108">
        <v>54693.38</v>
      </c>
      <c r="D81" s="108">
        <v>156965.45000000001</v>
      </c>
      <c r="E81" s="108">
        <v>96133.73</v>
      </c>
      <c r="F81" s="108">
        <v>66246.009999999995</v>
      </c>
      <c r="G81" s="108">
        <v>206593.29</v>
      </c>
      <c r="H81" s="108">
        <v>748939.44</v>
      </c>
      <c r="I81" s="108">
        <v>898428.99</v>
      </c>
      <c r="J81" s="108">
        <v>244692.57</v>
      </c>
      <c r="K81" s="108">
        <v>316257.18</v>
      </c>
      <c r="L81" s="108">
        <v>14178.91</v>
      </c>
      <c r="M81" s="108">
        <v>7926.48</v>
      </c>
      <c r="N81" s="108">
        <v>2880936.71</v>
      </c>
    </row>
    <row r="82" spans="1:14" x14ac:dyDescent="0.55000000000000004">
      <c r="A82" s="109" t="s">
        <v>86</v>
      </c>
      <c r="B82" s="108">
        <v>19268.28</v>
      </c>
      <c r="C82" s="108">
        <v>108773.14</v>
      </c>
      <c r="D82" s="108">
        <v>256591.23</v>
      </c>
      <c r="E82" s="108">
        <v>258618.68</v>
      </c>
      <c r="F82" s="108">
        <v>252488.07</v>
      </c>
      <c r="G82" s="108">
        <v>214359.79</v>
      </c>
      <c r="H82" s="108">
        <v>451127.47</v>
      </c>
      <c r="I82" s="108">
        <v>1890567.89</v>
      </c>
      <c r="J82" s="108">
        <v>305908.83</v>
      </c>
      <c r="K82" s="108">
        <v>163499.43</v>
      </c>
      <c r="L82" s="108">
        <v>24041.18</v>
      </c>
      <c r="M82" s="108">
        <v>14009.64</v>
      </c>
      <c r="N82" s="108">
        <v>3959253.61</v>
      </c>
    </row>
    <row r="83" spans="1:14" x14ac:dyDescent="0.55000000000000004">
      <c r="A83" s="109" t="s">
        <v>87</v>
      </c>
      <c r="B83" s="108">
        <v>13601.39</v>
      </c>
      <c r="C83" s="108">
        <v>67244.149999999994</v>
      </c>
      <c r="D83" s="108">
        <v>600469.97</v>
      </c>
      <c r="E83" s="108">
        <v>20637.72</v>
      </c>
      <c r="F83" s="108">
        <v>120877.12</v>
      </c>
      <c r="G83" s="108">
        <v>125030.47</v>
      </c>
      <c r="H83" s="108">
        <v>91155.96</v>
      </c>
      <c r="I83" s="108">
        <v>461132.41</v>
      </c>
      <c r="J83" s="108">
        <v>13285.99</v>
      </c>
      <c r="K83" s="108">
        <v>209717.77</v>
      </c>
      <c r="L83" s="108">
        <v>1901.11</v>
      </c>
      <c r="M83" s="108">
        <v>6373.36</v>
      </c>
      <c r="N83" s="108">
        <v>1731427.42</v>
      </c>
    </row>
    <row r="84" spans="1:14" x14ac:dyDescent="0.55000000000000004">
      <c r="A84" s="109" t="s">
        <v>88</v>
      </c>
      <c r="B84" s="108">
        <v>13723.77</v>
      </c>
      <c r="C84" s="108">
        <v>65507.22</v>
      </c>
      <c r="D84" s="108">
        <v>327875.13</v>
      </c>
      <c r="E84" s="108">
        <v>13908.19</v>
      </c>
      <c r="F84" s="108">
        <v>1788324.96</v>
      </c>
      <c r="G84" s="108">
        <v>56221.45</v>
      </c>
      <c r="H84" s="108">
        <v>59102.16</v>
      </c>
      <c r="I84" s="108">
        <v>144818.69</v>
      </c>
      <c r="J84" s="108">
        <v>21997.94</v>
      </c>
      <c r="K84" s="108">
        <v>58765.53</v>
      </c>
      <c r="L84" s="108">
        <v>787.64</v>
      </c>
      <c r="M84" s="108">
        <v>3765.71</v>
      </c>
      <c r="N84" s="108">
        <v>2554798.39</v>
      </c>
    </row>
    <row r="85" spans="1:14" x14ac:dyDescent="0.55000000000000004">
      <c r="A85" s="109" t="s">
        <v>89</v>
      </c>
      <c r="B85" s="108">
        <v>2277.86</v>
      </c>
      <c r="C85" s="108">
        <v>7498.54</v>
      </c>
      <c r="D85" s="108">
        <v>857960.87</v>
      </c>
      <c r="E85" s="108">
        <v>18440.009999999998</v>
      </c>
      <c r="F85" s="108">
        <v>28849.05</v>
      </c>
      <c r="G85" s="108">
        <v>61785.68</v>
      </c>
      <c r="H85" s="108">
        <v>29275.62</v>
      </c>
      <c r="I85" s="108">
        <v>87660.38</v>
      </c>
      <c r="J85" s="108">
        <v>3043.65</v>
      </c>
      <c r="K85" s="108">
        <v>8766.51</v>
      </c>
      <c r="L85" s="108">
        <v>171.05</v>
      </c>
      <c r="M85" s="108">
        <v>3643.15</v>
      </c>
      <c r="N85" s="108">
        <v>1109372.3700000001</v>
      </c>
    </row>
    <row r="86" spans="1:14" x14ac:dyDescent="0.55000000000000004">
      <c r="A86" s="109" t="s">
        <v>90</v>
      </c>
      <c r="B86" s="108">
        <v>331012.99</v>
      </c>
      <c r="C86" s="108">
        <v>787638.97</v>
      </c>
      <c r="D86" s="108">
        <v>994188.02</v>
      </c>
      <c r="E86" s="108">
        <v>397571.31</v>
      </c>
      <c r="F86" s="108">
        <v>16017026.42</v>
      </c>
      <c r="G86" s="108">
        <v>609955.34</v>
      </c>
      <c r="H86" s="108">
        <v>1519015.06</v>
      </c>
      <c r="I86" s="108">
        <v>2540320.6800000002</v>
      </c>
      <c r="J86" s="108">
        <v>3139916.69</v>
      </c>
      <c r="K86" s="108">
        <v>506584.7</v>
      </c>
      <c r="L86" s="108">
        <v>117671.65</v>
      </c>
      <c r="M86" s="108">
        <v>740424</v>
      </c>
      <c r="N86" s="108">
        <v>27701325.829999998</v>
      </c>
    </row>
    <row r="87" spans="1:14" x14ac:dyDescent="0.55000000000000004">
      <c r="A87" s="109" t="s">
        <v>91</v>
      </c>
      <c r="B87" s="108">
        <v>70329.62</v>
      </c>
      <c r="C87" s="108">
        <v>38626.230000000003</v>
      </c>
      <c r="D87" s="108">
        <v>61530.23</v>
      </c>
      <c r="E87" s="108">
        <v>1410.78</v>
      </c>
      <c r="F87" s="108">
        <v>6373.52</v>
      </c>
      <c r="G87" s="108">
        <v>131720.09</v>
      </c>
      <c r="H87" s="108">
        <v>12094.3</v>
      </c>
      <c r="I87" s="108">
        <v>28528.43</v>
      </c>
      <c r="J87" s="108">
        <v>277.75</v>
      </c>
      <c r="K87" s="108">
        <v>22325.82</v>
      </c>
      <c r="L87" s="108">
        <v>2199.63</v>
      </c>
      <c r="M87" s="108">
        <v>4205.01</v>
      </c>
      <c r="N87" s="108">
        <v>379621.39</v>
      </c>
    </row>
    <row r="88" spans="1:14" x14ac:dyDescent="0.55000000000000004">
      <c r="A88" s="109" t="s">
        <v>92</v>
      </c>
      <c r="B88" s="108">
        <v>49.35</v>
      </c>
      <c r="C88" s="108">
        <v>8471.76</v>
      </c>
      <c r="D88" s="108">
        <v>870.36</v>
      </c>
      <c r="E88" s="108">
        <v>112.14</v>
      </c>
      <c r="F88" s="108">
        <v>275825.82</v>
      </c>
      <c r="G88" s="108">
        <v>1386.67</v>
      </c>
      <c r="H88" s="108">
        <v>4332.3599999999997</v>
      </c>
      <c r="I88" s="108">
        <v>97305.44</v>
      </c>
      <c r="J88" s="108">
        <v>151.04</v>
      </c>
      <c r="K88" s="108">
        <v>269.33999999999997</v>
      </c>
      <c r="L88" s="108">
        <v>14.4</v>
      </c>
      <c r="M88" s="108">
        <v>485.25</v>
      </c>
      <c r="N88" s="108">
        <v>389273.93</v>
      </c>
    </row>
    <row r="89" spans="1:14" x14ac:dyDescent="0.55000000000000004">
      <c r="A89" s="109" t="s">
        <v>93</v>
      </c>
      <c r="B89" s="108">
        <v>34061.019999999997</v>
      </c>
      <c r="C89" s="108">
        <v>413090.53</v>
      </c>
      <c r="D89" s="108">
        <v>765278.78</v>
      </c>
      <c r="E89" s="108">
        <v>199661.34</v>
      </c>
      <c r="F89" s="108">
        <v>2841307.34</v>
      </c>
      <c r="G89" s="108">
        <v>266727.28000000003</v>
      </c>
      <c r="H89" s="108">
        <v>1177809.32</v>
      </c>
      <c r="I89" s="108">
        <v>1770873.24</v>
      </c>
      <c r="J89" s="108">
        <v>1974460.9</v>
      </c>
      <c r="K89" s="108">
        <v>357143.36</v>
      </c>
      <c r="L89" s="108">
        <v>107988.12</v>
      </c>
      <c r="M89" s="108">
        <v>729461.3</v>
      </c>
      <c r="N89" s="108">
        <v>10637862.529999999</v>
      </c>
    </row>
    <row r="90" spans="1:14" x14ac:dyDescent="0.55000000000000004">
      <c r="A90" s="109" t="s">
        <v>94</v>
      </c>
      <c r="B90" s="108">
        <v>224704.29</v>
      </c>
      <c r="C90" s="108">
        <v>245714.04</v>
      </c>
      <c r="D90" s="108">
        <v>14679.61</v>
      </c>
      <c r="E90" s="108">
        <v>8252.6200000000008</v>
      </c>
      <c r="F90" s="108">
        <v>7559955.1500000004</v>
      </c>
      <c r="G90" s="108">
        <v>64438.73</v>
      </c>
      <c r="H90" s="108">
        <v>256860.37</v>
      </c>
      <c r="I90" s="108">
        <v>223823.62</v>
      </c>
      <c r="J90" s="108">
        <v>45610.95</v>
      </c>
      <c r="K90" s="108">
        <v>30707</v>
      </c>
      <c r="L90" s="108">
        <v>3052.51</v>
      </c>
      <c r="M90" s="108">
        <v>3238.64</v>
      </c>
      <c r="N90" s="108">
        <v>8681037.5099999998</v>
      </c>
    </row>
    <row r="91" spans="1:14" x14ac:dyDescent="0.55000000000000004">
      <c r="A91" s="109" t="s">
        <v>95</v>
      </c>
      <c r="B91" s="108">
        <v>1868.72</v>
      </c>
      <c r="C91" s="108">
        <v>81736.42</v>
      </c>
      <c r="D91" s="108">
        <v>151829.04</v>
      </c>
      <c r="E91" s="108">
        <v>188134.43</v>
      </c>
      <c r="F91" s="108">
        <v>5333564.58</v>
      </c>
      <c r="G91" s="108">
        <v>145682.57999999999</v>
      </c>
      <c r="H91" s="108">
        <v>67918.710000000006</v>
      </c>
      <c r="I91" s="108">
        <v>419789.95</v>
      </c>
      <c r="J91" s="108">
        <v>1119416.05</v>
      </c>
      <c r="K91" s="108">
        <v>96139.199999999997</v>
      </c>
      <c r="L91" s="108">
        <v>4417.01</v>
      </c>
      <c r="M91" s="108">
        <v>3033.81</v>
      </c>
      <c r="N91" s="108">
        <v>7613530.4800000004</v>
      </c>
    </row>
    <row r="92" spans="1:14" x14ac:dyDescent="0.55000000000000004">
      <c r="A92" s="109" t="s">
        <v>96</v>
      </c>
      <c r="B92" s="108">
        <v>1386717.99</v>
      </c>
      <c r="C92" s="108">
        <v>4859898.68</v>
      </c>
      <c r="D92" s="108">
        <v>2240872.67</v>
      </c>
      <c r="E92" s="108">
        <v>445056.84</v>
      </c>
      <c r="F92" s="108">
        <v>4185424.76</v>
      </c>
      <c r="G92" s="108">
        <v>1682178.71</v>
      </c>
      <c r="H92" s="108">
        <v>2314368.2400000002</v>
      </c>
      <c r="I92" s="108">
        <v>4358279.6900000004</v>
      </c>
      <c r="J92" s="108">
        <v>11814821.42</v>
      </c>
      <c r="K92" s="108">
        <v>1031347.33</v>
      </c>
      <c r="L92" s="108">
        <v>116930.17</v>
      </c>
      <c r="M92" s="108">
        <v>262368.67</v>
      </c>
      <c r="N92" s="108">
        <v>34698265.170000002</v>
      </c>
    </row>
    <row r="93" spans="1:14" x14ac:dyDescent="0.55000000000000004">
      <c r="A93" s="109" t="s">
        <v>97</v>
      </c>
      <c r="B93" s="108">
        <v>65291.34</v>
      </c>
      <c r="C93" s="108">
        <v>573579.68999999994</v>
      </c>
      <c r="D93" s="108">
        <v>366410.61</v>
      </c>
      <c r="E93" s="108">
        <v>76404.210000000006</v>
      </c>
      <c r="F93" s="108">
        <v>523445.02</v>
      </c>
      <c r="G93" s="108">
        <v>631622.21</v>
      </c>
      <c r="H93" s="108">
        <v>477344.8</v>
      </c>
      <c r="I93" s="108">
        <v>1012579.74</v>
      </c>
      <c r="J93" s="108">
        <v>4570866.01</v>
      </c>
      <c r="K93" s="108">
        <v>358382.31</v>
      </c>
      <c r="L93" s="108">
        <v>30103.69</v>
      </c>
      <c r="M93" s="108">
        <v>26331.83</v>
      </c>
      <c r="N93" s="108">
        <v>8712361.4499999993</v>
      </c>
    </row>
    <row r="94" spans="1:14" x14ac:dyDescent="0.55000000000000004">
      <c r="A94" s="109" t="s">
        <v>98</v>
      </c>
      <c r="B94" s="108">
        <v>7198.58</v>
      </c>
      <c r="C94" s="108">
        <v>26671.599999999999</v>
      </c>
      <c r="D94" s="108">
        <v>21052.34</v>
      </c>
      <c r="E94" s="108">
        <v>5356.14</v>
      </c>
      <c r="F94" s="108">
        <v>251138.67</v>
      </c>
      <c r="G94" s="108">
        <v>50633.48</v>
      </c>
      <c r="H94" s="108">
        <v>32573</v>
      </c>
      <c r="I94" s="108">
        <v>255081.88</v>
      </c>
      <c r="J94" s="108">
        <v>4776.5200000000004</v>
      </c>
      <c r="K94" s="108">
        <v>9672.06</v>
      </c>
      <c r="L94" s="108">
        <v>551.42999999999995</v>
      </c>
      <c r="M94" s="108">
        <v>2079.2800000000002</v>
      </c>
      <c r="N94" s="108">
        <v>666784.98</v>
      </c>
    </row>
    <row r="95" spans="1:14" x14ac:dyDescent="0.55000000000000004">
      <c r="A95" s="109" t="s">
        <v>99</v>
      </c>
      <c r="B95" s="108">
        <v>37653.14</v>
      </c>
      <c r="C95" s="108">
        <v>128956.43</v>
      </c>
      <c r="D95" s="108">
        <v>238530.67</v>
      </c>
      <c r="E95" s="108">
        <v>36321.949999999997</v>
      </c>
      <c r="F95" s="108">
        <v>99051.11</v>
      </c>
      <c r="G95" s="108">
        <v>137454.85</v>
      </c>
      <c r="H95" s="108">
        <v>171493.15</v>
      </c>
      <c r="I95" s="108">
        <v>173608.2</v>
      </c>
      <c r="J95" s="108">
        <v>155812.85</v>
      </c>
      <c r="K95" s="108">
        <v>188350.68</v>
      </c>
      <c r="L95" s="108">
        <v>3969.73</v>
      </c>
      <c r="M95" s="108">
        <v>12668.93</v>
      </c>
      <c r="N95" s="108">
        <v>1383871.68</v>
      </c>
    </row>
    <row r="96" spans="1:14" x14ac:dyDescent="0.55000000000000004">
      <c r="A96" s="109" t="s">
        <v>100</v>
      </c>
      <c r="B96" s="108">
        <v>9296.9699999999993</v>
      </c>
      <c r="C96" s="108">
        <v>72638.8</v>
      </c>
      <c r="D96" s="108">
        <v>48662.59</v>
      </c>
      <c r="E96" s="108">
        <v>13045.85</v>
      </c>
      <c r="F96" s="108">
        <v>47078.64</v>
      </c>
      <c r="G96" s="108">
        <v>23677.19</v>
      </c>
      <c r="H96" s="108">
        <v>44317.04</v>
      </c>
      <c r="I96" s="108">
        <v>131181.20000000001</v>
      </c>
      <c r="J96" s="108">
        <v>34154.589999999997</v>
      </c>
      <c r="K96" s="108">
        <v>49752.639999999999</v>
      </c>
      <c r="L96" s="108">
        <v>654.78</v>
      </c>
      <c r="M96" s="108">
        <v>4294.38</v>
      </c>
      <c r="N96" s="108">
        <v>478754.65</v>
      </c>
    </row>
    <row r="97" spans="1:14" x14ac:dyDescent="0.55000000000000004">
      <c r="A97" s="109" t="s">
        <v>101</v>
      </c>
      <c r="B97" s="108">
        <v>11142.65</v>
      </c>
      <c r="C97" s="108">
        <v>345312.87</v>
      </c>
      <c r="D97" s="108">
        <v>58165.01</v>
      </c>
      <c r="E97" s="108">
        <v>21680.27</v>
      </c>
      <c r="F97" s="108">
        <v>126176.6</v>
      </c>
      <c r="G97" s="108">
        <v>419856.68</v>
      </c>
      <c r="H97" s="108">
        <v>228961.62</v>
      </c>
      <c r="I97" s="108">
        <v>452708.46</v>
      </c>
      <c r="J97" s="108">
        <v>4376122.05</v>
      </c>
      <c r="K97" s="108">
        <v>110606.93</v>
      </c>
      <c r="L97" s="108">
        <v>24927.75</v>
      </c>
      <c r="M97" s="108">
        <v>7289.25</v>
      </c>
      <c r="N97" s="108">
        <v>6182950.1299999999</v>
      </c>
    </row>
    <row r="98" spans="1:14" x14ac:dyDescent="0.55000000000000004">
      <c r="A98" s="109" t="s">
        <v>102</v>
      </c>
      <c r="B98" s="108">
        <v>6396.95</v>
      </c>
      <c r="C98" s="108">
        <v>117928.69</v>
      </c>
      <c r="D98" s="108">
        <v>5791.39</v>
      </c>
      <c r="E98" s="108">
        <v>21352.94</v>
      </c>
      <c r="F98" s="108">
        <v>151402.09</v>
      </c>
      <c r="G98" s="108">
        <v>40832.639999999999</v>
      </c>
      <c r="H98" s="108">
        <v>8766.4599999999991</v>
      </c>
      <c r="I98" s="108">
        <v>32721.77</v>
      </c>
      <c r="J98" s="108">
        <v>351954.03</v>
      </c>
      <c r="K98" s="108">
        <v>12393.33</v>
      </c>
      <c r="L98" s="108">
        <v>3379.74</v>
      </c>
      <c r="M98" s="108">
        <v>1719.41</v>
      </c>
      <c r="N98" s="108">
        <v>754639.45</v>
      </c>
    </row>
    <row r="99" spans="1:14" x14ac:dyDescent="0.55000000000000004">
      <c r="A99" s="109" t="s">
        <v>103</v>
      </c>
      <c r="B99" s="108">
        <v>5381.55</v>
      </c>
      <c r="C99" s="108">
        <v>94938.5</v>
      </c>
      <c r="D99" s="108">
        <v>4996.0600000000004</v>
      </c>
      <c r="E99" s="108">
        <v>19073.71</v>
      </c>
      <c r="F99" s="108">
        <v>128446.05</v>
      </c>
      <c r="G99" s="108">
        <v>37771.64</v>
      </c>
      <c r="H99" s="108">
        <v>8345.51</v>
      </c>
      <c r="I99" s="108">
        <v>19228.849999999999</v>
      </c>
      <c r="J99" s="108">
        <v>346731.84</v>
      </c>
      <c r="K99" s="108">
        <v>9992.7800000000007</v>
      </c>
      <c r="L99" s="108">
        <v>3369.43</v>
      </c>
      <c r="M99" s="108">
        <v>1199.97</v>
      </c>
      <c r="N99" s="108">
        <v>679475.87</v>
      </c>
    </row>
    <row r="100" spans="1:14" x14ac:dyDescent="0.55000000000000004">
      <c r="A100" s="109" t="s">
        <v>104</v>
      </c>
      <c r="B100" s="108">
        <v>1015.41</v>
      </c>
      <c r="C100" s="108">
        <v>22990.19</v>
      </c>
      <c r="D100" s="108">
        <v>795.34</v>
      </c>
      <c r="E100" s="108">
        <v>2279.2399999999998</v>
      </c>
      <c r="F100" s="108">
        <v>22956.04</v>
      </c>
      <c r="G100" s="108">
        <v>3061</v>
      </c>
      <c r="H100" s="108">
        <v>420.96</v>
      </c>
      <c r="I100" s="108">
        <v>13492.93</v>
      </c>
      <c r="J100" s="108">
        <v>5222.1899999999996</v>
      </c>
      <c r="K100" s="108">
        <v>2400.5500000000002</v>
      </c>
      <c r="L100" s="108">
        <v>10.31</v>
      </c>
      <c r="M100" s="108">
        <v>519.44000000000005</v>
      </c>
      <c r="N100" s="108">
        <v>75163.58</v>
      </c>
    </row>
    <row r="101" spans="1:14" x14ac:dyDescent="0.55000000000000004">
      <c r="A101" s="109" t="s">
        <v>105</v>
      </c>
      <c r="B101" s="108">
        <v>534217.03</v>
      </c>
      <c r="C101" s="108">
        <v>2968144.56</v>
      </c>
      <c r="D101" s="108">
        <v>1081869.3700000001</v>
      </c>
      <c r="E101" s="108">
        <v>302183.59000000003</v>
      </c>
      <c r="F101" s="108">
        <v>1837123.63</v>
      </c>
      <c r="G101" s="108">
        <v>504413.92</v>
      </c>
      <c r="H101" s="108">
        <v>1049119.83</v>
      </c>
      <c r="I101" s="108">
        <v>1556959.41</v>
      </c>
      <c r="J101" s="108">
        <v>2101562.13</v>
      </c>
      <c r="K101" s="108">
        <v>218318.95</v>
      </c>
      <c r="L101" s="108">
        <v>38649.870000000003</v>
      </c>
      <c r="M101" s="108">
        <v>151993.67000000001</v>
      </c>
      <c r="N101" s="108">
        <v>12344555.939999999</v>
      </c>
    </row>
    <row r="102" spans="1:14" x14ac:dyDescent="0.55000000000000004">
      <c r="A102" s="109" t="s">
        <v>106</v>
      </c>
      <c r="B102" s="108">
        <v>65859.14</v>
      </c>
      <c r="C102" s="108">
        <v>204215.26</v>
      </c>
      <c r="D102" s="108">
        <v>199311.41</v>
      </c>
      <c r="E102" s="108">
        <v>26354.43</v>
      </c>
      <c r="F102" s="108">
        <v>70762.67</v>
      </c>
      <c r="G102" s="108">
        <v>147797.85999999999</v>
      </c>
      <c r="H102" s="108">
        <v>233598.97</v>
      </c>
      <c r="I102" s="108">
        <v>116730.34</v>
      </c>
      <c r="J102" s="108">
        <v>94557.49</v>
      </c>
      <c r="K102" s="108">
        <v>39945.769999999997</v>
      </c>
      <c r="L102" s="108">
        <v>7482.78</v>
      </c>
      <c r="M102" s="108">
        <v>9744.15</v>
      </c>
      <c r="N102" s="108">
        <v>1216360.26</v>
      </c>
    </row>
    <row r="103" spans="1:14" x14ac:dyDescent="0.55000000000000004">
      <c r="A103" s="109" t="s">
        <v>107</v>
      </c>
      <c r="B103" s="108">
        <v>23678.82</v>
      </c>
      <c r="C103" s="108">
        <v>73379.78</v>
      </c>
      <c r="D103" s="108">
        <v>12433.38</v>
      </c>
      <c r="E103" s="108">
        <v>1851.08</v>
      </c>
      <c r="F103" s="108">
        <v>7807.1</v>
      </c>
      <c r="G103" s="108">
        <v>33792.58</v>
      </c>
      <c r="H103" s="108">
        <v>39479.800000000003</v>
      </c>
      <c r="I103" s="108">
        <v>48013.73</v>
      </c>
      <c r="J103" s="108">
        <v>3238.52</v>
      </c>
      <c r="K103" s="108">
        <v>4587.13</v>
      </c>
      <c r="L103" s="108">
        <v>4486.5600000000004</v>
      </c>
      <c r="M103" s="108">
        <v>1198.71</v>
      </c>
      <c r="N103" s="108">
        <v>253947.19</v>
      </c>
    </row>
    <row r="104" spans="1:14" x14ac:dyDescent="0.55000000000000004">
      <c r="A104" s="109" t="s">
        <v>108</v>
      </c>
      <c r="B104" s="108">
        <v>124452.68</v>
      </c>
      <c r="C104" s="108">
        <v>1028281.62</v>
      </c>
      <c r="D104" s="108">
        <v>731338.79</v>
      </c>
      <c r="E104" s="108">
        <v>215265.63</v>
      </c>
      <c r="F104" s="108">
        <v>1666049.77</v>
      </c>
      <c r="G104" s="108">
        <v>140651.54</v>
      </c>
      <c r="H104" s="108">
        <v>259164.59</v>
      </c>
      <c r="I104" s="108">
        <v>1001013.22</v>
      </c>
      <c r="J104" s="108">
        <v>1329930.53</v>
      </c>
      <c r="K104" s="108">
        <v>110847.22</v>
      </c>
      <c r="L104" s="108">
        <v>18482.66</v>
      </c>
      <c r="M104" s="108">
        <v>120417.34</v>
      </c>
      <c r="N104" s="108">
        <v>6745895.5899999999</v>
      </c>
    </row>
    <row r="105" spans="1:14" x14ac:dyDescent="0.55000000000000004">
      <c r="A105" s="109" t="s">
        <v>109</v>
      </c>
      <c r="B105" s="108">
        <v>38240.589999999997</v>
      </c>
      <c r="C105" s="108">
        <v>398431.97</v>
      </c>
      <c r="D105" s="108">
        <v>84961.79</v>
      </c>
      <c r="E105" s="108">
        <v>18346.91</v>
      </c>
      <c r="F105" s="108">
        <v>29682.75</v>
      </c>
      <c r="G105" s="108">
        <v>53114.65</v>
      </c>
      <c r="H105" s="108">
        <v>364316.79</v>
      </c>
      <c r="I105" s="108">
        <v>150859.54</v>
      </c>
      <c r="J105" s="108">
        <v>418083.18</v>
      </c>
      <c r="K105" s="108">
        <v>5007.49</v>
      </c>
      <c r="L105" s="108">
        <v>717.13</v>
      </c>
      <c r="M105" s="108">
        <v>3134.95</v>
      </c>
      <c r="N105" s="108">
        <v>1564897.73</v>
      </c>
    </row>
    <row r="106" spans="1:14" x14ac:dyDescent="0.55000000000000004">
      <c r="A106" s="109" t="s">
        <v>110</v>
      </c>
      <c r="B106" s="108">
        <v>281985.8</v>
      </c>
      <c r="C106" s="108">
        <v>1263835.92</v>
      </c>
      <c r="D106" s="108">
        <v>53824</v>
      </c>
      <c r="E106" s="108">
        <v>40365.54</v>
      </c>
      <c r="F106" s="108">
        <v>62821.34</v>
      </c>
      <c r="G106" s="108">
        <v>129057.29</v>
      </c>
      <c r="H106" s="108">
        <v>152559.69</v>
      </c>
      <c r="I106" s="108">
        <v>240342.59</v>
      </c>
      <c r="J106" s="108">
        <v>255752.41</v>
      </c>
      <c r="K106" s="108">
        <v>57931.33</v>
      </c>
      <c r="L106" s="108">
        <v>7480.75</v>
      </c>
      <c r="M106" s="108">
        <v>17498.509999999998</v>
      </c>
      <c r="N106" s="108">
        <v>2563455.17</v>
      </c>
    </row>
    <row r="107" spans="1:14" x14ac:dyDescent="0.55000000000000004">
      <c r="A107" s="109" t="s">
        <v>111</v>
      </c>
      <c r="B107" s="108">
        <v>684181.67</v>
      </c>
      <c r="C107" s="108">
        <v>991438.21</v>
      </c>
      <c r="D107" s="108">
        <v>740811.93</v>
      </c>
      <c r="E107" s="108">
        <v>29993.22</v>
      </c>
      <c r="F107" s="108">
        <v>1455568.88</v>
      </c>
      <c r="G107" s="108">
        <v>457239.27</v>
      </c>
      <c r="H107" s="108">
        <v>691736.69</v>
      </c>
      <c r="I107" s="108">
        <v>1371051.98</v>
      </c>
      <c r="J107" s="108">
        <v>2087929.39</v>
      </c>
      <c r="K107" s="108">
        <v>364805.48</v>
      </c>
      <c r="L107" s="108">
        <v>38468.199999999997</v>
      </c>
      <c r="M107" s="108">
        <v>48526.87</v>
      </c>
      <c r="N107" s="108">
        <v>8961751.7799999993</v>
      </c>
    </row>
    <row r="108" spans="1:14" x14ac:dyDescent="0.55000000000000004">
      <c r="A108" s="109" t="s">
        <v>112</v>
      </c>
      <c r="B108" s="108">
        <v>58483.76</v>
      </c>
      <c r="C108" s="108">
        <v>264796.7</v>
      </c>
      <c r="D108" s="108">
        <v>7500.21</v>
      </c>
      <c r="E108" s="108">
        <v>2909.94</v>
      </c>
      <c r="F108" s="108">
        <v>4561.78</v>
      </c>
      <c r="G108" s="108">
        <v>12111.41</v>
      </c>
      <c r="H108" s="108">
        <v>2778.4</v>
      </c>
      <c r="I108" s="108">
        <v>22793.34</v>
      </c>
      <c r="J108" s="108">
        <v>407624.92</v>
      </c>
      <c r="K108" s="108">
        <v>3579.34</v>
      </c>
      <c r="L108" s="108">
        <v>6062.41</v>
      </c>
      <c r="M108" s="108">
        <v>1935.54</v>
      </c>
      <c r="N108" s="108">
        <v>795137.74</v>
      </c>
    </row>
    <row r="109" spans="1:14" x14ac:dyDescent="0.55000000000000004">
      <c r="A109" s="109" t="s">
        <v>113</v>
      </c>
      <c r="B109" s="108">
        <v>495109.33</v>
      </c>
      <c r="C109" s="108">
        <v>439361.92</v>
      </c>
      <c r="D109" s="108">
        <v>130349.09</v>
      </c>
      <c r="E109" s="108">
        <v>16466.68</v>
      </c>
      <c r="F109" s="108">
        <v>978314.36</v>
      </c>
      <c r="G109" s="108">
        <v>219941.57</v>
      </c>
      <c r="H109" s="108">
        <v>79214.89</v>
      </c>
      <c r="I109" s="108">
        <v>696530.8</v>
      </c>
      <c r="J109" s="108">
        <v>1043152.41</v>
      </c>
      <c r="K109" s="108">
        <v>336916.23</v>
      </c>
      <c r="L109" s="108">
        <v>1884.14</v>
      </c>
      <c r="M109" s="108">
        <v>23335.77</v>
      </c>
      <c r="N109" s="108">
        <v>4460577.1900000004</v>
      </c>
    </row>
    <row r="110" spans="1:14" x14ac:dyDescent="0.55000000000000004">
      <c r="A110" s="109" t="s">
        <v>114</v>
      </c>
      <c r="B110" s="108">
        <v>53823.69</v>
      </c>
      <c r="C110" s="108">
        <v>52308.93</v>
      </c>
      <c r="D110" s="108">
        <v>48220.959999999999</v>
      </c>
      <c r="E110" s="108">
        <v>2838.77</v>
      </c>
      <c r="F110" s="108">
        <v>114007.75</v>
      </c>
      <c r="G110" s="108">
        <v>10509.34</v>
      </c>
      <c r="H110" s="108">
        <v>476099.54</v>
      </c>
      <c r="I110" s="108">
        <v>229990.53</v>
      </c>
      <c r="J110" s="108">
        <v>447851.75</v>
      </c>
      <c r="K110" s="108">
        <v>10416.14</v>
      </c>
      <c r="L110" s="108">
        <v>22800.36</v>
      </c>
      <c r="M110" s="108">
        <v>13633.45</v>
      </c>
      <c r="N110" s="108">
        <v>1482501.21</v>
      </c>
    </row>
    <row r="111" spans="1:14" x14ac:dyDescent="0.55000000000000004">
      <c r="A111" s="109" t="s">
        <v>115</v>
      </c>
      <c r="B111" s="108">
        <v>12408.69</v>
      </c>
      <c r="C111" s="108">
        <v>113288.48</v>
      </c>
      <c r="D111" s="108">
        <v>37873.08</v>
      </c>
      <c r="E111" s="108">
        <v>1693.9</v>
      </c>
      <c r="F111" s="108">
        <v>319555.95</v>
      </c>
      <c r="G111" s="108">
        <v>174745.13</v>
      </c>
      <c r="H111" s="108">
        <v>19600.400000000001</v>
      </c>
      <c r="I111" s="108">
        <v>76665.87</v>
      </c>
      <c r="J111" s="108">
        <v>169786.38</v>
      </c>
      <c r="K111" s="108">
        <v>5359</v>
      </c>
      <c r="L111" s="108">
        <v>363.35</v>
      </c>
      <c r="M111" s="108">
        <v>2508.54</v>
      </c>
      <c r="N111" s="108">
        <v>933848.76</v>
      </c>
    </row>
    <row r="112" spans="1:14" x14ac:dyDescent="0.55000000000000004">
      <c r="A112" s="109" t="s">
        <v>116</v>
      </c>
      <c r="B112" s="108">
        <v>20082.830000000002</v>
      </c>
      <c r="C112" s="108">
        <v>52912.02</v>
      </c>
      <c r="D112" s="108">
        <v>149160.54999999999</v>
      </c>
      <c r="E112" s="108">
        <v>2592.19</v>
      </c>
      <c r="F112" s="108">
        <v>14277.74</v>
      </c>
      <c r="G112" s="108">
        <v>20180.47</v>
      </c>
      <c r="H112" s="108">
        <v>102397.58</v>
      </c>
      <c r="I112" s="108">
        <v>312246.32</v>
      </c>
      <c r="J112" s="108">
        <v>18403.18</v>
      </c>
      <c r="K112" s="108">
        <v>3432.05</v>
      </c>
      <c r="L112" s="108">
        <v>4378.29</v>
      </c>
      <c r="M112" s="108">
        <v>4626.6000000000004</v>
      </c>
      <c r="N112" s="108">
        <v>704689.81</v>
      </c>
    </row>
    <row r="113" spans="1:14" x14ac:dyDescent="0.55000000000000004">
      <c r="A113" s="109" t="s">
        <v>117</v>
      </c>
      <c r="B113" s="108">
        <v>44273.35</v>
      </c>
      <c r="C113" s="108">
        <v>68770.17</v>
      </c>
      <c r="D113" s="108">
        <v>367708.06</v>
      </c>
      <c r="E113" s="108">
        <v>3491.73</v>
      </c>
      <c r="F113" s="108">
        <v>24851.31</v>
      </c>
      <c r="G113" s="108">
        <v>19751.36</v>
      </c>
      <c r="H113" s="108">
        <v>11645.88</v>
      </c>
      <c r="I113" s="108">
        <v>32825.120000000003</v>
      </c>
      <c r="J113" s="108">
        <v>1110.75</v>
      </c>
      <c r="K113" s="108">
        <v>5102.72</v>
      </c>
      <c r="L113" s="108">
        <v>2979.66</v>
      </c>
      <c r="M113" s="108">
        <v>2486.9699999999998</v>
      </c>
      <c r="N113" s="108">
        <v>584997.06999999995</v>
      </c>
    </row>
    <row r="114" spans="1:14" x14ac:dyDescent="0.55000000000000004">
      <c r="A114" s="109" t="s">
        <v>118</v>
      </c>
      <c r="B114" s="108">
        <v>45806.71</v>
      </c>
      <c r="C114" s="108">
        <v>55695.83</v>
      </c>
      <c r="D114" s="108">
        <v>40398.78</v>
      </c>
      <c r="E114" s="108">
        <v>11326.45</v>
      </c>
      <c r="F114" s="108">
        <v>116644.23</v>
      </c>
      <c r="G114" s="108">
        <v>34001.11</v>
      </c>
      <c r="H114" s="108">
        <v>51440.03</v>
      </c>
      <c r="I114" s="108">
        <v>354645.78</v>
      </c>
      <c r="J114" s="108">
        <v>2657212.9500000002</v>
      </c>
      <c r="K114" s="108">
        <v>72491.87</v>
      </c>
      <c r="L114" s="108">
        <v>2518.06</v>
      </c>
      <c r="M114" s="108">
        <v>2960.88</v>
      </c>
      <c r="N114" s="108">
        <v>3445142.68</v>
      </c>
    </row>
    <row r="115" spans="1:14" x14ac:dyDescent="0.55000000000000004">
      <c r="A115" s="109" t="s">
        <v>119</v>
      </c>
      <c r="B115" s="108">
        <v>1375.48</v>
      </c>
      <c r="C115" s="108">
        <v>39048.1</v>
      </c>
      <c r="D115" s="108">
        <v>3309.63</v>
      </c>
      <c r="E115" s="108">
        <v>4380.2</v>
      </c>
      <c r="F115" s="108">
        <v>28968.85</v>
      </c>
      <c r="G115" s="108">
        <v>24282.32</v>
      </c>
      <c r="H115" s="108">
        <v>23679.66</v>
      </c>
      <c r="I115" s="108">
        <v>344905.91</v>
      </c>
      <c r="J115" s="108">
        <v>2611617.0699999998</v>
      </c>
      <c r="K115" s="108">
        <v>8977.65</v>
      </c>
      <c r="L115" s="108">
        <v>2509.4</v>
      </c>
      <c r="M115" s="108">
        <v>2425.12</v>
      </c>
      <c r="N115" s="108">
        <v>3095479.35</v>
      </c>
    </row>
    <row r="116" spans="1:14" x14ac:dyDescent="0.55000000000000004">
      <c r="A116" s="109" t="s">
        <v>120</v>
      </c>
      <c r="B116" s="108">
        <v>44431.23</v>
      </c>
      <c r="C116" s="108">
        <v>16647.740000000002</v>
      </c>
      <c r="D116" s="108">
        <v>37089.160000000003</v>
      </c>
      <c r="E116" s="108">
        <v>6946.25</v>
      </c>
      <c r="F116" s="108">
        <v>87675.38</v>
      </c>
      <c r="G116" s="108">
        <v>9718.7900000000009</v>
      </c>
      <c r="H116" s="108">
        <v>27760.37</v>
      </c>
      <c r="I116" s="108">
        <v>9739.8700000000008</v>
      </c>
      <c r="J116" s="108">
        <v>45595.88</v>
      </c>
      <c r="K116" s="108">
        <v>63514.23</v>
      </c>
      <c r="L116" s="108">
        <v>8.67</v>
      </c>
      <c r="M116" s="108">
        <v>535.76</v>
      </c>
      <c r="N116" s="108">
        <v>349663.33</v>
      </c>
    </row>
    <row r="117" spans="1:14" x14ac:dyDescent="0.55000000000000004">
      <c r="A117" s="109" t="s">
        <v>121</v>
      </c>
      <c r="B117" s="108">
        <v>50824.3</v>
      </c>
      <c r="C117" s="108">
        <v>153111.71</v>
      </c>
      <c r="D117" s="108">
        <v>5590.59</v>
      </c>
      <c r="E117" s="108">
        <v>3796.44</v>
      </c>
      <c r="F117" s="108">
        <v>101240.92</v>
      </c>
      <c r="G117" s="108">
        <v>14069.56</v>
      </c>
      <c r="H117" s="108">
        <v>35960.43</v>
      </c>
      <c r="I117" s="108">
        <v>30321</v>
      </c>
      <c r="J117" s="108">
        <v>45296.92</v>
      </c>
      <c r="K117" s="108">
        <v>4955.3900000000003</v>
      </c>
      <c r="L117" s="108">
        <v>3810.61</v>
      </c>
      <c r="M117" s="108">
        <v>30836.01</v>
      </c>
      <c r="N117" s="108">
        <v>479813.88</v>
      </c>
    </row>
    <row r="118" spans="1:14" x14ac:dyDescent="0.55000000000000004">
      <c r="A118" s="109" t="s">
        <v>122</v>
      </c>
      <c r="B118" s="108">
        <v>23574.09</v>
      </c>
      <c r="C118" s="108">
        <v>43962.64</v>
      </c>
      <c r="D118" s="108">
        <v>1932.95</v>
      </c>
      <c r="E118" s="108">
        <v>300.58</v>
      </c>
      <c r="F118" s="108">
        <v>2449.13</v>
      </c>
      <c r="G118" s="108">
        <v>10566.05</v>
      </c>
      <c r="H118" s="108">
        <v>5347.35</v>
      </c>
      <c r="I118" s="108">
        <v>4257.8</v>
      </c>
      <c r="J118" s="108">
        <v>1274.8599999999999</v>
      </c>
      <c r="K118" s="108">
        <v>1228.26</v>
      </c>
      <c r="L118" s="108">
        <v>3436.49</v>
      </c>
      <c r="M118" s="108">
        <v>3024.98</v>
      </c>
      <c r="N118" s="108">
        <v>101355.19</v>
      </c>
    </row>
    <row r="119" spans="1:14" x14ac:dyDescent="0.55000000000000004">
      <c r="A119" s="109" t="s">
        <v>123</v>
      </c>
      <c r="B119" s="108">
        <v>5128.1099999999997</v>
      </c>
      <c r="C119" s="108">
        <v>9798.1</v>
      </c>
      <c r="D119" s="108">
        <v>1158.69</v>
      </c>
      <c r="E119" s="108">
        <v>209.78</v>
      </c>
      <c r="F119" s="108">
        <v>163.18</v>
      </c>
      <c r="G119" s="108">
        <v>1313.97</v>
      </c>
      <c r="H119" s="108">
        <v>23416.22</v>
      </c>
      <c r="I119" s="108">
        <v>16070.66</v>
      </c>
      <c r="J119" s="108">
        <v>13675.75</v>
      </c>
      <c r="K119" s="108">
        <v>1976.75</v>
      </c>
      <c r="L119" s="108">
        <v>303.37</v>
      </c>
      <c r="M119" s="108">
        <v>23204.28</v>
      </c>
      <c r="N119" s="108">
        <v>96418.86</v>
      </c>
    </row>
    <row r="120" spans="1:14" x14ac:dyDescent="0.55000000000000004">
      <c r="A120" s="109" t="s">
        <v>124</v>
      </c>
      <c r="B120" s="108">
        <v>18872.05</v>
      </c>
      <c r="C120" s="108">
        <v>71762.03</v>
      </c>
      <c r="D120" s="108">
        <v>1813.31</v>
      </c>
      <c r="E120" s="108">
        <v>2307.23</v>
      </c>
      <c r="F120" s="108">
        <v>97002.21</v>
      </c>
      <c r="G120" s="108">
        <v>1223.06</v>
      </c>
      <c r="H120" s="108">
        <v>2057.9299999999998</v>
      </c>
      <c r="I120" s="108">
        <v>3358.89</v>
      </c>
      <c r="J120" s="108">
        <v>30239.48</v>
      </c>
      <c r="K120" s="108">
        <v>1281.94</v>
      </c>
      <c r="L120" s="108">
        <v>54.89</v>
      </c>
      <c r="M120" s="108">
        <v>3733.98</v>
      </c>
      <c r="N120" s="108">
        <v>233707</v>
      </c>
    </row>
    <row r="121" spans="1:14" x14ac:dyDescent="0.55000000000000004">
      <c r="A121" s="109" t="s">
        <v>125</v>
      </c>
      <c r="B121" s="108">
        <v>1638.66</v>
      </c>
      <c r="C121" s="108">
        <v>11717.32</v>
      </c>
      <c r="D121" s="108">
        <v>623.48</v>
      </c>
      <c r="E121" s="108">
        <v>29.6</v>
      </c>
      <c r="F121" s="108">
        <v>978.69</v>
      </c>
      <c r="G121" s="108">
        <v>565.33000000000004</v>
      </c>
      <c r="H121" s="108">
        <v>2460.9699999999998</v>
      </c>
      <c r="I121" s="108">
        <v>2082.21</v>
      </c>
      <c r="J121" s="108">
        <v>56.72</v>
      </c>
      <c r="K121" s="108">
        <v>188.78</v>
      </c>
      <c r="L121" s="108">
        <v>14.7</v>
      </c>
      <c r="M121" s="108">
        <v>457.16</v>
      </c>
      <c r="N121" s="108">
        <v>20813.61</v>
      </c>
    </row>
    <row r="122" spans="1:14" x14ac:dyDescent="0.55000000000000004">
      <c r="A122" s="109" t="s">
        <v>126</v>
      </c>
      <c r="B122" s="108">
        <v>1611.4</v>
      </c>
      <c r="C122" s="108">
        <v>15871.62</v>
      </c>
      <c r="D122" s="108">
        <v>62.15</v>
      </c>
      <c r="E122" s="108">
        <v>949.25</v>
      </c>
      <c r="F122" s="108">
        <v>647.71</v>
      </c>
      <c r="G122" s="108">
        <v>401.16</v>
      </c>
      <c r="H122" s="108">
        <v>2677.95</v>
      </c>
      <c r="I122" s="108">
        <v>4551.45</v>
      </c>
      <c r="J122" s="108">
        <v>50.1</v>
      </c>
      <c r="K122" s="108">
        <v>279.68</v>
      </c>
      <c r="L122" s="108">
        <v>1.1499999999999999</v>
      </c>
      <c r="M122" s="108">
        <v>415.62</v>
      </c>
      <c r="N122" s="108">
        <v>27519.22</v>
      </c>
    </row>
    <row r="123" spans="1:14" x14ac:dyDescent="0.55000000000000004">
      <c r="A123" s="109" t="s">
        <v>127</v>
      </c>
      <c r="B123" s="108">
        <v>542780.86</v>
      </c>
      <c r="C123" s="108">
        <v>852979.13</v>
      </c>
      <c r="D123" s="108">
        <v>82948.2</v>
      </c>
      <c r="E123" s="108">
        <v>41110.14</v>
      </c>
      <c r="F123" s="108">
        <v>11410332.810000001</v>
      </c>
      <c r="G123" s="108">
        <v>278379.78000000003</v>
      </c>
      <c r="H123" s="108">
        <v>462504.85</v>
      </c>
      <c r="I123" s="108">
        <v>1061592.6100000001</v>
      </c>
      <c r="J123" s="108">
        <v>137591.95000000001</v>
      </c>
      <c r="K123" s="108">
        <v>72345.84</v>
      </c>
      <c r="L123" s="108">
        <v>118221.64</v>
      </c>
      <c r="M123" s="108">
        <v>96961.86</v>
      </c>
      <c r="N123" s="108">
        <v>15157749.65</v>
      </c>
    </row>
    <row r="124" spans="1:14" x14ac:dyDescent="0.55000000000000004">
      <c r="A124" s="109" t="s">
        <v>128</v>
      </c>
      <c r="B124" s="108">
        <v>525480.31999999995</v>
      </c>
      <c r="C124" s="108">
        <v>681574.73</v>
      </c>
      <c r="D124" s="108">
        <v>64301.02</v>
      </c>
      <c r="E124" s="108">
        <v>11797.19</v>
      </c>
      <c r="F124" s="108">
        <v>6471815.4900000002</v>
      </c>
      <c r="G124" s="108">
        <v>259169.82</v>
      </c>
      <c r="H124" s="108">
        <v>232232.01</v>
      </c>
      <c r="I124" s="108">
        <v>1007692.61</v>
      </c>
      <c r="J124" s="108">
        <v>77096.53</v>
      </c>
      <c r="K124" s="108">
        <v>67955.350000000006</v>
      </c>
      <c r="L124" s="108">
        <v>37783.54</v>
      </c>
      <c r="M124" s="108">
        <v>61496</v>
      </c>
      <c r="N124" s="108">
        <v>9498394.5999999996</v>
      </c>
    </row>
    <row r="125" spans="1:14" x14ac:dyDescent="0.55000000000000004">
      <c r="A125" s="109" t="s">
        <v>129</v>
      </c>
      <c r="B125" s="108">
        <v>9271.7199999999993</v>
      </c>
      <c r="C125" s="108">
        <v>120654.92</v>
      </c>
      <c r="D125" s="108">
        <v>10458.01</v>
      </c>
      <c r="E125" s="108">
        <v>560.38</v>
      </c>
      <c r="F125" s="108">
        <v>7192.24</v>
      </c>
      <c r="G125" s="108">
        <v>27910.95</v>
      </c>
      <c r="H125" s="108">
        <v>4538.47</v>
      </c>
      <c r="I125" s="108">
        <v>42733.599999999999</v>
      </c>
      <c r="J125" s="108">
        <v>9323.44</v>
      </c>
      <c r="K125" s="108">
        <v>788.96</v>
      </c>
      <c r="L125" s="108">
        <v>6891.4</v>
      </c>
      <c r="M125" s="108">
        <v>1790.7</v>
      </c>
      <c r="N125" s="108">
        <v>242114.77</v>
      </c>
    </row>
    <row r="126" spans="1:14" x14ac:dyDescent="0.55000000000000004">
      <c r="A126" s="109" t="s">
        <v>130</v>
      </c>
      <c r="B126" s="108">
        <v>9432.93</v>
      </c>
      <c r="C126" s="108">
        <v>100008.41</v>
      </c>
      <c r="D126" s="108">
        <v>14418.7</v>
      </c>
      <c r="E126" s="108">
        <v>1007.53</v>
      </c>
      <c r="F126" s="108">
        <v>17279.05</v>
      </c>
      <c r="G126" s="108">
        <v>6688</v>
      </c>
      <c r="H126" s="108">
        <v>17421.29</v>
      </c>
      <c r="I126" s="108">
        <v>92125.69</v>
      </c>
      <c r="J126" s="108">
        <v>11640.56</v>
      </c>
      <c r="K126" s="108">
        <v>9466.7900000000009</v>
      </c>
      <c r="L126" s="108">
        <v>2637.05</v>
      </c>
      <c r="M126" s="108">
        <v>24491.56</v>
      </c>
      <c r="N126" s="108">
        <v>306617.56</v>
      </c>
    </row>
    <row r="127" spans="1:14" x14ac:dyDescent="0.55000000000000004">
      <c r="A127" s="109" t="s">
        <v>131</v>
      </c>
      <c r="B127" s="108">
        <v>73698.48</v>
      </c>
      <c r="C127" s="108">
        <v>137466.29</v>
      </c>
      <c r="D127" s="108">
        <v>4684.21</v>
      </c>
      <c r="E127" s="108">
        <v>782.59</v>
      </c>
      <c r="F127" s="108">
        <v>601705.16</v>
      </c>
      <c r="G127" s="108">
        <v>65691.25</v>
      </c>
      <c r="H127" s="108">
        <v>60662.84</v>
      </c>
      <c r="I127" s="108">
        <v>27995.54</v>
      </c>
      <c r="J127" s="108">
        <v>12394.35</v>
      </c>
      <c r="K127" s="108">
        <v>19267.11</v>
      </c>
      <c r="L127" s="108">
        <v>168.06</v>
      </c>
      <c r="M127" s="108">
        <v>8571.6200000000008</v>
      </c>
      <c r="N127" s="108">
        <v>1013087.51</v>
      </c>
    </row>
    <row r="128" spans="1:14" x14ac:dyDescent="0.55000000000000004">
      <c r="A128" s="109" t="s">
        <v>132</v>
      </c>
      <c r="B128" s="108">
        <v>58766</v>
      </c>
      <c r="C128" s="108">
        <v>64025</v>
      </c>
      <c r="D128" s="108">
        <v>1278.4100000000001</v>
      </c>
      <c r="E128" s="108">
        <v>799.54</v>
      </c>
      <c r="F128" s="108">
        <v>5982.39</v>
      </c>
      <c r="G128" s="108">
        <v>16934.759999999998</v>
      </c>
      <c r="H128" s="108">
        <v>2494.16</v>
      </c>
      <c r="I128" s="108">
        <v>9312.43</v>
      </c>
      <c r="J128" s="108">
        <v>934.04</v>
      </c>
      <c r="K128" s="108">
        <v>4463.0200000000004</v>
      </c>
      <c r="L128" s="108">
        <v>11626.36</v>
      </c>
      <c r="M128" s="108">
        <v>2247.13</v>
      </c>
      <c r="N128" s="108">
        <v>178863.24</v>
      </c>
    </row>
    <row r="129" spans="1:14" x14ac:dyDescent="0.55000000000000004">
      <c r="A129" s="109" t="s">
        <v>133</v>
      </c>
      <c r="B129" s="108">
        <v>7323.4</v>
      </c>
      <c r="C129" s="108">
        <v>5074.42</v>
      </c>
      <c r="D129" s="108">
        <v>466.72</v>
      </c>
      <c r="E129" s="108">
        <v>73.25</v>
      </c>
      <c r="F129" s="108">
        <v>8664.1</v>
      </c>
      <c r="G129" s="108">
        <v>1934.95</v>
      </c>
      <c r="H129" s="108">
        <v>6142.3</v>
      </c>
      <c r="I129" s="108">
        <v>21063.08</v>
      </c>
      <c r="J129" s="108">
        <v>713.86</v>
      </c>
      <c r="K129" s="108">
        <v>594.47</v>
      </c>
      <c r="L129" s="108">
        <v>461.97</v>
      </c>
      <c r="M129" s="108">
        <v>682.33</v>
      </c>
      <c r="N129" s="108">
        <v>53194.85</v>
      </c>
    </row>
    <row r="130" spans="1:14" x14ac:dyDescent="0.55000000000000004">
      <c r="A130" s="109" t="s">
        <v>134</v>
      </c>
      <c r="B130" s="108">
        <v>162.28</v>
      </c>
      <c r="C130" s="108">
        <v>3638.24</v>
      </c>
      <c r="D130" s="108">
        <v>3681.72</v>
      </c>
      <c r="E130" s="108">
        <v>57.34</v>
      </c>
      <c r="F130" s="108">
        <v>1877.71</v>
      </c>
      <c r="G130" s="108">
        <v>1796.07</v>
      </c>
      <c r="H130" s="108">
        <v>274.73</v>
      </c>
      <c r="I130" s="108">
        <v>2533.38</v>
      </c>
      <c r="J130" s="108">
        <v>241.67</v>
      </c>
      <c r="K130" s="108">
        <v>1464.43</v>
      </c>
      <c r="L130" s="108">
        <v>5.1100000000000003</v>
      </c>
      <c r="M130" s="108">
        <v>402.29</v>
      </c>
      <c r="N130" s="108">
        <v>16134.96</v>
      </c>
    </row>
    <row r="131" spans="1:14" x14ac:dyDescent="0.55000000000000004">
      <c r="A131" s="109" t="s">
        <v>135</v>
      </c>
      <c r="B131" s="108">
        <v>179864.03</v>
      </c>
      <c r="C131" s="108">
        <v>141619.68</v>
      </c>
      <c r="D131" s="108">
        <v>27485.63</v>
      </c>
      <c r="E131" s="108">
        <v>6268.3</v>
      </c>
      <c r="F131" s="108">
        <v>402936.41</v>
      </c>
      <c r="G131" s="108">
        <v>53341.05</v>
      </c>
      <c r="H131" s="108">
        <v>126756.28</v>
      </c>
      <c r="I131" s="108">
        <v>788004.45</v>
      </c>
      <c r="J131" s="108">
        <v>15258.85</v>
      </c>
      <c r="K131" s="108">
        <v>24329.64</v>
      </c>
      <c r="L131" s="108">
        <v>4771.33</v>
      </c>
      <c r="M131" s="108">
        <v>17751.330000000002</v>
      </c>
      <c r="N131" s="108">
        <v>1788386.97</v>
      </c>
    </row>
    <row r="132" spans="1:14" x14ac:dyDescent="0.55000000000000004">
      <c r="A132" s="109" t="s">
        <v>136</v>
      </c>
      <c r="B132" s="108">
        <v>107458.84</v>
      </c>
      <c r="C132" s="108">
        <v>100152</v>
      </c>
      <c r="D132" s="108">
        <v>1278.8900000000001</v>
      </c>
      <c r="E132" s="108">
        <v>1583.99</v>
      </c>
      <c r="F132" s="108">
        <v>23554.81</v>
      </c>
      <c r="G132" s="108">
        <v>67257.41</v>
      </c>
      <c r="H132" s="108">
        <v>11071.49</v>
      </c>
      <c r="I132" s="108">
        <v>9968.5</v>
      </c>
      <c r="J132" s="108">
        <v>20577.95</v>
      </c>
      <c r="K132" s="108">
        <v>6271.03</v>
      </c>
      <c r="L132" s="108">
        <v>2655.09</v>
      </c>
      <c r="M132" s="108">
        <v>1912.28</v>
      </c>
      <c r="N132" s="108">
        <v>353742.27</v>
      </c>
    </row>
    <row r="133" spans="1:14" x14ac:dyDescent="0.55000000000000004">
      <c r="A133" s="109" t="s">
        <v>137</v>
      </c>
      <c r="B133" s="108">
        <v>79502.66</v>
      </c>
      <c r="C133" s="108">
        <v>8935.77</v>
      </c>
      <c r="D133" s="108">
        <v>548.74</v>
      </c>
      <c r="E133" s="108">
        <v>664.26</v>
      </c>
      <c r="F133" s="108">
        <v>5402623.6200000001</v>
      </c>
      <c r="G133" s="108">
        <v>17615.39</v>
      </c>
      <c r="H133" s="108">
        <v>2870.45</v>
      </c>
      <c r="I133" s="108">
        <v>13955.94</v>
      </c>
      <c r="J133" s="108">
        <v>6011.81</v>
      </c>
      <c r="K133" s="108">
        <v>1309.8900000000001</v>
      </c>
      <c r="L133" s="108">
        <v>8567.18</v>
      </c>
      <c r="M133" s="108">
        <v>3646.77</v>
      </c>
      <c r="N133" s="108">
        <v>5546252.46</v>
      </c>
    </row>
    <row r="134" spans="1:14" x14ac:dyDescent="0.55000000000000004">
      <c r="A134" s="109" t="s">
        <v>138</v>
      </c>
      <c r="B134" s="108">
        <v>17300.55</v>
      </c>
      <c r="C134" s="108">
        <v>171404.4</v>
      </c>
      <c r="D134" s="108">
        <v>18647.18</v>
      </c>
      <c r="E134" s="108">
        <v>29312.959999999999</v>
      </c>
      <c r="F134" s="108">
        <v>4938517.32</v>
      </c>
      <c r="G134" s="108">
        <v>19209.96</v>
      </c>
      <c r="H134" s="108">
        <v>230272.84</v>
      </c>
      <c r="I134" s="108">
        <v>53900</v>
      </c>
      <c r="J134" s="108">
        <v>60495.42</v>
      </c>
      <c r="K134" s="108">
        <v>4390.5</v>
      </c>
      <c r="L134" s="108">
        <v>80438.100000000006</v>
      </c>
      <c r="M134" s="108">
        <v>35465.86</v>
      </c>
      <c r="N134" s="108">
        <v>5659355.0599999996</v>
      </c>
    </row>
    <row r="135" spans="1:14" x14ac:dyDescent="0.55000000000000004">
      <c r="A135" s="109" t="s">
        <v>139</v>
      </c>
      <c r="B135" s="108">
        <v>9563.43</v>
      </c>
      <c r="C135" s="108">
        <v>73911.91</v>
      </c>
      <c r="D135" s="108">
        <v>8858.42</v>
      </c>
      <c r="E135" s="108">
        <v>24833.73</v>
      </c>
      <c r="F135" s="108">
        <v>33835.839999999997</v>
      </c>
      <c r="G135" s="108">
        <v>7246.78</v>
      </c>
      <c r="H135" s="108">
        <v>4164.2</v>
      </c>
      <c r="I135" s="108">
        <v>4821.34</v>
      </c>
      <c r="J135" s="108">
        <v>16765.66</v>
      </c>
      <c r="K135" s="108">
        <v>2165.56</v>
      </c>
      <c r="L135" s="108">
        <v>1420.51</v>
      </c>
      <c r="M135" s="108">
        <v>4309.9799999999996</v>
      </c>
      <c r="N135" s="108">
        <v>191897.35</v>
      </c>
    </row>
    <row r="136" spans="1:14" x14ac:dyDescent="0.55000000000000004">
      <c r="A136" s="109" t="s">
        <v>140</v>
      </c>
      <c r="B136" s="108">
        <v>2404.02</v>
      </c>
      <c r="C136" s="108">
        <v>18994.11</v>
      </c>
      <c r="D136" s="108">
        <v>127.48</v>
      </c>
      <c r="E136" s="108">
        <v>292.62</v>
      </c>
      <c r="F136" s="108">
        <v>64.77</v>
      </c>
      <c r="G136" s="108">
        <v>4301.2299999999996</v>
      </c>
      <c r="H136" s="108">
        <v>2609.9</v>
      </c>
      <c r="I136" s="108">
        <v>3858.31</v>
      </c>
      <c r="J136" s="108">
        <v>10785.88</v>
      </c>
      <c r="K136" s="108">
        <v>131.56</v>
      </c>
      <c r="L136" s="108">
        <v>21055.97</v>
      </c>
      <c r="M136" s="108">
        <v>559.5</v>
      </c>
      <c r="N136" s="108">
        <v>65185.35</v>
      </c>
    </row>
    <row r="137" spans="1:14" x14ac:dyDescent="0.55000000000000004">
      <c r="A137" s="109" t="s">
        <v>141</v>
      </c>
      <c r="B137" s="108">
        <v>4522.55</v>
      </c>
      <c r="C137" s="108">
        <v>24191.23</v>
      </c>
      <c r="D137" s="108">
        <v>8780.44</v>
      </c>
      <c r="E137" s="108">
        <v>364.42</v>
      </c>
      <c r="F137" s="108">
        <v>4897998.54</v>
      </c>
      <c r="G137" s="108">
        <v>5613.95</v>
      </c>
      <c r="H137" s="108">
        <v>146113.9</v>
      </c>
      <c r="I137" s="108">
        <v>43723.79</v>
      </c>
      <c r="J137" s="108">
        <v>32851.01</v>
      </c>
      <c r="K137" s="108">
        <v>1358.6</v>
      </c>
      <c r="L137" s="108">
        <v>11051.57</v>
      </c>
      <c r="M137" s="108">
        <v>29662.3</v>
      </c>
      <c r="N137" s="108">
        <v>5206232.3</v>
      </c>
    </row>
    <row r="138" spans="1:14" x14ac:dyDescent="0.55000000000000004">
      <c r="A138" s="109" t="s">
        <v>142</v>
      </c>
      <c r="B138" s="108">
        <v>519.57000000000005</v>
      </c>
      <c r="C138" s="108">
        <v>32593.85</v>
      </c>
      <c r="D138" s="108">
        <v>801.66</v>
      </c>
      <c r="E138" s="108">
        <v>3286.81</v>
      </c>
      <c r="F138" s="108">
        <v>263.88</v>
      </c>
      <c r="G138" s="108">
        <v>1776.34</v>
      </c>
      <c r="H138" s="108">
        <v>261.75</v>
      </c>
      <c r="I138" s="108">
        <v>729.09</v>
      </c>
      <c r="J138" s="108">
        <v>50.77</v>
      </c>
      <c r="K138" s="108">
        <v>6.98</v>
      </c>
      <c r="L138" s="108">
        <v>21185.07</v>
      </c>
      <c r="M138" s="108">
        <v>482.92</v>
      </c>
      <c r="N138" s="108">
        <v>61958.68</v>
      </c>
    </row>
    <row r="139" spans="1:14" x14ac:dyDescent="0.55000000000000004">
      <c r="A139" s="109" t="s">
        <v>143</v>
      </c>
      <c r="B139" s="108">
        <v>290.98</v>
      </c>
      <c r="C139" s="108">
        <v>21713.3</v>
      </c>
      <c r="D139" s="108">
        <v>79.180000000000007</v>
      </c>
      <c r="E139" s="108">
        <v>535.38</v>
      </c>
      <c r="F139" s="108">
        <v>6354.28</v>
      </c>
      <c r="G139" s="108">
        <v>271.64999999999998</v>
      </c>
      <c r="H139" s="108">
        <v>77123.09</v>
      </c>
      <c r="I139" s="108">
        <v>767.47</v>
      </c>
      <c r="J139" s="108">
        <v>42.11</v>
      </c>
      <c r="K139" s="108">
        <v>727.8</v>
      </c>
      <c r="L139" s="108">
        <v>25724.98</v>
      </c>
      <c r="M139" s="108">
        <v>451.16</v>
      </c>
      <c r="N139" s="108">
        <v>134081.38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Esportazioni per provincia e branca di attività economica  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topLeftCell="A13"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530</v>
      </c>
    </row>
    <row r="2" spans="1:14" x14ac:dyDescent="0.55000000000000004">
      <c r="A2" s="44" t="s">
        <v>505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6876368.2300000004</v>
      </c>
      <c r="C6" s="108">
        <v>35473974.140000001</v>
      </c>
      <c r="D6" s="108">
        <v>53189192.039999999</v>
      </c>
      <c r="E6" s="108">
        <v>8966333.9800000004</v>
      </c>
      <c r="F6" s="108">
        <v>71864222.370000005</v>
      </c>
      <c r="G6" s="108">
        <v>27277447.399999999</v>
      </c>
      <c r="H6" s="108">
        <v>50087705.399999999</v>
      </c>
      <c r="I6" s="108">
        <v>122126056.12</v>
      </c>
      <c r="J6" s="108">
        <v>51572839.049999997</v>
      </c>
      <c r="K6" s="108">
        <v>26455599.27</v>
      </c>
      <c r="L6" s="108">
        <v>3203526.05</v>
      </c>
      <c r="M6" s="108">
        <v>8232151.4100000001</v>
      </c>
      <c r="N6" s="108">
        <v>465325415.45999998</v>
      </c>
    </row>
    <row r="7" spans="1:14" x14ac:dyDescent="0.55000000000000004">
      <c r="A7" s="109" t="s">
        <v>11</v>
      </c>
      <c r="B7" s="108">
        <v>1266459.57</v>
      </c>
      <c r="C7" s="108">
        <v>12584176.029999999</v>
      </c>
      <c r="D7" s="108">
        <v>17453644.34</v>
      </c>
      <c r="E7" s="108">
        <v>3104014.2</v>
      </c>
      <c r="F7" s="108">
        <v>27104648.73</v>
      </c>
      <c r="G7" s="108">
        <v>11383708.16</v>
      </c>
      <c r="H7" s="108">
        <v>24768646.690000001</v>
      </c>
      <c r="I7" s="108">
        <v>53657149.149999999</v>
      </c>
      <c r="J7" s="108">
        <v>20426229.399999999</v>
      </c>
      <c r="K7" s="108">
        <v>8430429.4100000001</v>
      </c>
      <c r="L7" s="108">
        <v>1281335.43</v>
      </c>
      <c r="M7" s="108">
        <v>2354051.54</v>
      </c>
      <c r="N7" s="108">
        <v>183814492.66</v>
      </c>
    </row>
    <row r="8" spans="1:14" x14ac:dyDescent="0.55000000000000004">
      <c r="A8" s="109" t="s">
        <v>12</v>
      </c>
      <c r="B8" s="108">
        <v>515830.1</v>
      </c>
      <c r="C8" s="108">
        <v>5467239.21</v>
      </c>
      <c r="D8" s="108">
        <v>3610616.64</v>
      </c>
      <c r="E8" s="108">
        <v>905297.87</v>
      </c>
      <c r="F8" s="108">
        <v>4471581.01</v>
      </c>
      <c r="G8" s="108">
        <v>3549490.49</v>
      </c>
      <c r="H8" s="108">
        <v>3464095.09</v>
      </c>
      <c r="I8" s="108">
        <v>12414025.18</v>
      </c>
      <c r="J8" s="108">
        <v>10525033.029999999</v>
      </c>
      <c r="K8" s="108">
        <v>2881571.84</v>
      </c>
      <c r="L8" s="108">
        <v>246764.39</v>
      </c>
      <c r="M8" s="108">
        <v>226755.7</v>
      </c>
      <c r="N8" s="108">
        <v>48278300.549999997</v>
      </c>
    </row>
    <row r="9" spans="1:14" x14ac:dyDescent="0.55000000000000004">
      <c r="A9" s="109" t="s">
        <v>13</v>
      </c>
      <c r="B9" s="108">
        <v>41589.040000000001</v>
      </c>
      <c r="C9" s="108">
        <v>1011647.51</v>
      </c>
      <c r="D9" s="108">
        <v>464873.13</v>
      </c>
      <c r="E9" s="108">
        <v>390635.55</v>
      </c>
      <c r="F9" s="108">
        <v>1000269.29</v>
      </c>
      <c r="G9" s="108">
        <v>1150373.02</v>
      </c>
      <c r="H9" s="108">
        <v>1377328.84</v>
      </c>
      <c r="I9" s="108">
        <v>6400429</v>
      </c>
      <c r="J9" s="108">
        <v>7256051.2199999997</v>
      </c>
      <c r="K9" s="108">
        <v>359641.65</v>
      </c>
      <c r="L9" s="108">
        <v>80505.81</v>
      </c>
      <c r="M9" s="108">
        <v>126067.21</v>
      </c>
      <c r="N9" s="108">
        <v>19659411.239999998</v>
      </c>
    </row>
    <row r="10" spans="1:14" x14ac:dyDescent="0.55000000000000004">
      <c r="A10" s="109" t="s">
        <v>14</v>
      </c>
      <c r="B10" s="108">
        <v>6814</v>
      </c>
      <c r="C10" s="108">
        <v>229295.44</v>
      </c>
      <c r="D10" s="108">
        <v>729358.62</v>
      </c>
      <c r="E10" s="108">
        <v>20522.439999999999</v>
      </c>
      <c r="F10" s="108">
        <v>386847.51</v>
      </c>
      <c r="G10" s="108">
        <v>102279.71</v>
      </c>
      <c r="H10" s="108">
        <v>113115.67</v>
      </c>
      <c r="I10" s="108">
        <v>622709.46</v>
      </c>
      <c r="J10" s="108">
        <v>68044.12</v>
      </c>
      <c r="K10" s="108">
        <v>136307.38</v>
      </c>
      <c r="L10" s="108">
        <v>7255.99</v>
      </c>
      <c r="M10" s="108">
        <v>13540.6</v>
      </c>
      <c r="N10" s="108">
        <v>2436090.9300000002</v>
      </c>
    </row>
    <row r="11" spans="1:14" x14ac:dyDescent="0.55000000000000004">
      <c r="A11" s="109" t="s">
        <v>15</v>
      </c>
      <c r="B11" s="108">
        <v>8516.6299999999992</v>
      </c>
      <c r="C11" s="108">
        <v>471074.65</v>
      </c>
      <c r="D11" s="108">
        <v>512148.02</v>
      </c>
      <c r="E11" s="108">
        <v>68165.350000000006</v>
      </c>
      <c r="F11" s="108">
        <v>1259442.31</v>
      </c>
      <c r="G11" s="108">
        <v>401486.66</v>
      </c>
      <c r="H11" s="108">
        <v>284080.76</v>
      </c>
      <c r="I11" s="108">
        <v>1656526.64</v>
      </c>
      <c r="J11" s="108">
        <v>473073.04</v>
      </c>
      <c r="K11" s="108">
        <v>52741.35</v>
      </c>
      <c r="L11" s="108">
        <v>17010.990000000002</v>
      </c>
      <c r="M11" s="108">
        <v>9561.91</v>
      </c>
      <c r="N11" s="108">
        <v>5213828.32</v>
      </c>
    </row>
    <row r="12" spans="1:14" x14ac:dyDescent="0.55000000000000004">
      <c r="A12" s="109" t="s">
        <v>16</v>
      </c>
      <c r="B12" s="108">
        <v>366907.95</v>
      </c>
      <c r="C12" s="108">
        <v>2706809.61</v>
      </c>
      <c r="D12" s="108">
        <v>242898.16</v>
      </c>
      <c r="E12" s="108">
        <v>305779.13</v>
      </c>
      <c r="F12" s="108">
        <v>287976.64</v>
      </c>
      <c r="G12" s="108">
        <v>1031110.55</v>
      </c>
      <c r="H12" s="108">
        <v>332356.21999999997</v>
      </c>
      <c r="I12" s="108">
        <v>1221064.8500000001</v>
      </c>
      <c r="J12" s="108">
        <v>1460022.1</v>
      </c>
      <c r="K12" s="108">
        <v>92889.16</v>
      </c>
      <c r="L12" s="108">
        <v>19925.669999999998</v>
      </c>
      <c r="M12" s="108">
        <v>27605.91</v>
      </c>
      <c r="N12" s="108">
        <v>8095345.96</v>
      </c>
    </row>
    <row r="13" spans="1:14" x14ac:dyDescent="0.55000000000000004">
      <c r="A13" s="109" t="s">
        <v>17</v>
      </c>
      <c r="B13" s="108">
        <v>3693.52</v>
      </c>
      <c r="C13" s="108">
        <v>449709.82</v>
      </c>
      <c r="D13" s="108">
        <v>33442.75</v>
      </c>
      <c r="E13" s="108">
        <v>15239.65</v>
      </c>
      <c r="F13" s="108">
        <v>84916.14</v>
      </c>
      <c r="G13" s="108">
        <v>152721.24</v>
      </c>
      <c r="H13" s="108">
        <v>308531.90999999997</v>
      </c>
      <c r="I13" s="108">
        <v>1101535.6100000001</v>
      </c>
      <c r="J13" s="108">
        <v>1162554.04</v>
      </c>
      <c r="K13" s="108">
        <v>10609.15</v>
      </c>
      <c r="L13" s="108">
        <v>856.05</v>
      </c>
      <c r="M13" s="108">
        <v>17509.810000000001</v>
      </c>
      <c r="N13" s="108">
        <v>3341319.69</v>
      </c>
    </row>
    <row r="14" spans="1:14" x14ac:dyDescent="0.55000000000000004">
      <c r="A14" s="109" t="s">
        <v>18</v>
      </c>
      <c r="B14" s="108">
        <v>70740.800000000003</v>
      </c>
      <c r="C14" s="108">
        <v>527361.62</v>
      </c>
      <c r="D14" s="108">
        <v>73231.47</v>
      </c>
      <c r="E14" s="108">
        <v>73962.45</v>
      </c>
      <c r="F14" s="108">
        <v>1238038.6599999999</v>
      </c>
      <c r="G14" s="108">
        <v>547093.85</v>
      </c>
      <c r="H14" s="108">
        <v>833339.66</v>
      </c>
      <c r="I14" s="108">
        <v>1116073.71</v>
      </c>
      <c r="J14" s="108">
        <v>95383.82</v>
      </c>
      <c r="K14" s="108">
        <v>2156087.52</v>
      </c>
      <c r="L14" s="108">
        <v>87562.76</v>
      </c>
      <c r="M14" s="108">
        <v>22812.99</v>
      </c>
      <c r="N14" s="108">
        <v>6841689.29</v>
      </c>
    </row>
    <row r="15" spans="1:14" x14ac:dyDescent="0.55000000000000004">
      <c r="A15" s="109" t="s">
        <v>19</v>
      </c>
      <c r="B15" s="108">
        <v>11860.57</v>
      </c>
      <c r="C15" s="108">
        <v>11290.71</v>
      </c>
      <c r="D15" s="108">
        <v>1530716.24</v>
      </c>
      <c r="E15" s="108">
        <v>4206.8900000000003</v>
      </c>
      <c r="F15" s="108">
        <v>112370.49</v>
      </c>
      <c r="G15" s="108">
        <v>46442.69</v>
      </c>
      <c r="H15" s="108">
        <v>18213.14</v>
      </c>
      <c r="I15" s="108">
        <v>159522.23000000001</v>
      </c>
      <c r="J15" s="108">
        <v>3272.19</v>
      </c>
      <c r="K15" s="108">
        <v>59998.13</v>
      </c>
      <c r="L15" s="108">
        <v>6232.84</v>
      </c>
      <c r="M15" s="108">
        <v>7153.55</v>
      </c>
      <c r="N15" s="108">
        <v>1971279.67</v>
      </c>
    </row>
    <row r="16" spans="1:14" x14ac:dyDescent="0.55000000000000004">
      <c r="A16" s="109" t="s">
        <v>20</v>
      </c>
      <c r="B16" s="108">
        <v>5707.59</v>
      </c>
      <c r="C16" s="108">
        <v>60049.85</v>
      </c>
      <c r="D16" s="108">
        <v>23948.25</v>
      </c>
      <c r="E16" s="108">
        <v>26786.41</v>
      </c>
      <c r="F16" s="108">
        <v>101719.98</v>
      </c>
      <c r="G16" s="108">
        <v>117982.78</v>
      </c>
      <c r="H16" s="108">
        <v>197128.9</v>
      </c>
      <c r="I16" s="108">
        <v>136163.69</v>
      </c>
      <c r="J16" s="108">
        <v>6632.5</v>
      </c>
      <c r="K16" s="108">
        <v>13297.49</v>
      </c>
      <c r="L16" s="108">
        <v>27414.29</v>
      </c>
      <c r="M16" s="108">
        <v>2503.7199999999998</v>
      </c>
      <c r="N16" s="108">
        <v>719335.45</v>
      </c>
    </row>
    <row r="17" spans="1:14" ht="28.8" x14ac:dyDescent="0.55000000000000004">
      <c r="A17" s="109" t="s">
        <v>21</v>
      </c>
      <c r="B17" s="108">
        <v>682.77</v>
      </c>
      <c r="C17" s="108">
        <v>69360.86</v>
      </c>
      <c r="D17" s="108">
        <v>12126.68</v>
      </c>
      <c r="E17" s="108">
        <v>5386.81</v>
      </c>
      <c r="F17" s="108">
        <v>3451.48</v>
      </c>
      <c r="G17" s="108">
        <v>27688.78</v>
      </c>
      <c r="H17" s="108">
        <v>438823.28</v>
      </c>
      <c r="I17" s="108">
        <v>79294.28</v>
      </c>
      <c r="J17" s="108">
        <v>71129.259999999995</v>
      </c>
      <c r="K17" s="108">
        <v>25173.55</v>
      </c>
      <c r="L17" s="108">
        <v>2050.73</v>
      </c>
      <c r="M17" s="108">
        <v>7322.15</v>
      </c>
      <c r="N17" s="108">
        <v>742490.62</v>
      </c>
    </row>
    <row r="18" spans="1:14" x14ac:dyDescent="0.55000000000000004">
      <c r="A18" s="109" t="s">
        <v>22</v>
      </c>
      <c r="B18" s="108">
        <v>682.77</v>
      </c>
      <c r="C18" s="108">
        <v>69360.86</v>
      </c>
      <c r="D18" s="108">
        <v>12126.68</v>
      </c>
      <c r="E18" s="108">
        <v>5386.81</v>
      </c>
      <c r="F18" s="108">
        <v>3451.48</v>
      </c>
      <c r="G18" s="108">
        <v>27688.78</v>
      </c>
      <c r="H18" s="108">
        <v>438823.28</v>
      </c>
      <c r="I18" s="108">
        <v>79294.28</v>
      </c>
      <c r="J18" s="108">
        <v>71129.259999999995</v>
      </c>
      <c r="K18" s="108">
        <v>25173.55</v>
      </c>
      <c r="L18" s="108">
        <v>2050.73</v>
      </c>
      <c r="M18" s="108">
        <v>7322.15</v>
      </c>
      <c r="N18" s="108">
        <v>742490.62</v>
      </c>
    </row>
    <row r="19" spans="1:14" x14ac:dyDescent="0.55000000000000004">
      <c r="A19" s="109" t="s">
        <v>23</v>
      </c>
      <c r="B19" s="108">
        <v>432083.4</v>
      </c>
      <c r="C19" s="108">
        <v>6620552.1600000001</v>
      </c>
      <c r="D19" s="108">
        <v>13728132.039999999</v>
      </c>
      <c r="E19" s="108">
        <v>2112573.69</v>
      </c>
      <c r="F19" s="108">
        <v>20466916.739999998</v>
      </c>
      <c r="G19" s="108">
        <v>7408063.2699999996</v>
      </c>
      <c r="H19" s="108">
        <v>19903105.379999999</v>
      </c>
      <c r="I19" s="108">
        <v>39543711.270000003</v>
      </c>
      <c r="J19" s="108">
        <v>8888721.9700000007</v>
      </c>
      <c r="K19" s="108">
        <v>5339216.1399999997</v>
      </c>
      <c r="L19" s="108">
        <v>1000339.04</v>
      </c>
      <c r="M19" s="108">
        <v>1809207.8</v>
      </c>
      <c r="N19" s="108">
        <v>127252622.89</v>
      </c>
    </row>
    <row r="20" spans="1:14" x14ac:dyDescent="0.55000000000000004">
      <c r="A20" s="109" t="s">
        <v>24</v>
      </c>
      <c r="B20" s="108">
        <v>5896.41</v>
      </c>
      <c r="C20" s="108">
        <v>487635.3</v>
      </c>
      <c r="D20" s="108">
        <v>967824.73</v>
      </c>
      <c r="E20" s="108">
        <v>276441.11</v>
      </c>
      <c r="F20" s="108">
        <v>1178664.04</v>
      </c>
      <c r="G20" s="108">
        <v>931466.85</v>
      </c>
      <c r="H20" s="108">
        <v>956378.02</v>
      </c>
      <c r="I20" s="108">
        <v>3552006.96</v>
      </c>
      <c r="J20" s="108">
        <v>1937590.84</v>
      </c>
      <c r="K20" s="108">
        <v>201324.73</v>
      </c>
      <c r="L20" s="108">
        <v>12436.2</v>
      </c>
      <c r="M20" s="108">
        <v>62929.96</v>
      </c>
      <c r="N20" s="108">
        <v>10570595.140000001</v>
      </c>
    </row>
    <row r="21" spans="1:14" x14ac:dyDescent="0.55000000000000004">
      <c r="A21" s="109" t="s">
        <v>25</v>
      </c>
      <c r="B21" s="108">
        <v>6893.4</v>
      </c>
      <c r="C21" s="108">
        <v>359530.75</v>
      </c>
      <c r="D21" s="108">
        <v>1458409.84</v>
      </c>
      <c r="E21" s="108">
        <v>155501.45000000001</v>
      </c>
      <c r="F21" s="108">
        <v>663194.18000000005</v>
      </c>
      <c r="G21" s="108">
        <v>350922.94</v>
      </c>
      <c r="H21" s="108">
        <v>701644.73</v>
      </c>
      <c r="I21" s="108">
        <v>1033689.33</v>
      </c>
      <c r="J21" s="108">
        <v>286013.78000000003</v>
      </c>
      <c r="K21" s="108">
        <v>814188.17</v>
      </c>
      <c r="L21" s="108">
        <v>9304.7800000000007</v>
      </c>
      <c r="M21" s="108">
        <v>41270.01</v>
      </c>
      <c r="N21" s="108">
        <v>5880563.3499999996</v>
      </c>
    </row>
    <row r="22" spans="1:14" x14ac:dyDescent="0.55000000000000004">
      <c r="A22" s="109" t="s">
        <v>26</v>
      </c>
      <c r="B22" s="108">
        <v>8608.86</v>
      </c>
      <c r="C22" s="108">
        <v>89104.88</v>
      </c>
      <c r="D22" s="108">
        <v>20914.3</v>
      </c>
      <c r="E22" s="108">
        <v>28756.6</v>
      </c>
      <c r="F22" s="108">
        <v>65902.09</v>
      </c>
      <c r="G22" s="108">
        <v>40253.660000000003</v>
      </c>
      <c r="H22" s="108">
        <v>170553.31</v>
      </c>
      <c r="I22" s="108">
        <v>150404.64000000001</v>
      </c>
      <c r="J22" s="108">
        <v>49030.52</v>
      </c>
      <c r="K22" s="108">
        <v>50574.879999999997</v>
      </c>
      <c r="L22" s="108">
        <v>42398.74</v>
      </c>
      <c r="M22" s="108">
        <v>3430.98</v>
      </c>
      <c r="N22" s="108">
        <v>719933.47</v>
      </c>
    </row>
    <row r="23" spans="1:14" x14ac:dyDescent="0.55000000000000004">
      <c r="A23" s="109" t="s">
        <v>27</v>
      </c>
      <c r="B23" s="108">
        <v>186783.02</v>
      </c>
      <c r="C23" s="108">
        <v>1938901.15</v>
      </c>
      <c r="D23" s="108">
        <v>7272272.6799999997</v>
      </c>
      <c r="E23" s="108">
        <v>606412.57999999996</v>
      </c>
      <c r="F23" s="108">
        <v>9921871.0399999991</v>
      </c>
      <c r="G23" s="108">
        <v>1822517.2</v>
      </c>
      <c r="H23" s="108">
        <v>3124853.32</v>
      </c>
      <c r="I23" s="108">
        <v>13613657.59</v>
      </c>
      <c r="J23" s="108">
        <v>1636342.74</v>
      </c>
      <c r="K23" s="108">
        <v>2013462.15</v>
      </c>
      <c r="L23" s="108">
        <v>281676.90999999997</v>
      </c>
      <c r="M23" s="108">
        <v>1355762.14</v>
      </c>
      <c r="N23" s="108">
        <v>43774512.530000001</v>
      </c>
    </row>
    <row r="24" spans="1:14" x14ac:dyDescent="0.55000000000000004">
      <c r="A24" s="109" t="s">
        <v>28</v>
      </c>
      <c r="B24" s="108">
        <v>84292.39</v>
      </c>
      <c r="C24" s="108">
        <v>799371.59</v>
      </c>
      <c r="D24" s="108">
        <v>1019969.64</v>
      </c>
      <c r="E24" s="108">
        <v>276583.3</v>
      </c>
      <c r="F24" s="108">
        <v>2407491.59</v>
      </c>
      <c r="G24" s="108">
        <v>1557524.57</v>
      </c>
      <c r="H24" s="108">
        <v>2178664.23</v>
      </c>
      <c r="I24" s="108">
        <v>5619545.5300000003</v>
      </c>
      <c r="J24" s="108">
        <v>1418449.42</v>
      </c>
      <c r="K24" s="108">
        <v>458608.69</v>
      </c>
      <c r="L24" s="108">
        <v>195161.34</v>
      </c>
      <c r="M24" s="108">
        <v>138015.23000000001</v>
      </c>
      <c r="N24" s="108">
        <v>16153677.52</v>
      </c>
    </row>
    <row r="25" spans="1:14" x14ac:dyDescent="0.55000000000000004">
      <c r="A25" s="109" t="s">
        <v>29</v>
      </c>
      <c r="B25" s="108">
        <v>55886.559999999998</v>
      </c>
      <c r="C25" s="108">
        <v>569188.36</v>
      </c>
      <c r="D25" s="108">
        <v>760828.45</v>
      </c>
      <c r="E25" s="108">
        <v>180827.59</v>
      </c>
      <c r="F25" s="108">
        <v>558155.98</v>
      </c>
      <c r="G25" s="108">
        <v>980774.64</v>
      </c>
      <c r="H25" s="108">
        <v>5786831.1799999997</v>
      </c>
      <c r="I25" s="108">
        <v>5590071.2300000004</v>
      </c>
      <c r="J25" s="108">
        <v>1773289.91</v>
      </c>
      <c r="K25" s="108">
        <v>367849.42</v>
      </c>
      <c r="L25" s="108">
        <v>270481.33</v>
      </c>
      <c r="M25" s="108">
        <v>47912.76</v>
      </c>
      <c r="N25" s="108">
        <v>16942097.399999999</v>
      </c>
    </row>
    <row r="26" spans="1:14" x14ac:dyDescent="0.55000000000000004">
      <c r="A26" s="109" t="s">
        <v>30</v>
      </c>
      <c r="B26" s="108">
        <v>20850.16</v>
      </c>
      <c r="C26" s="108">
        <v>356732.17</v>
      </c>
      <c r="D26" s="108">
        <v>292134.34999999998</v>
      </c>
      <c r="E26" s="108">
        <v>48393.96</v>
      </c>
      <c r="F26" s="108">
        <v>1149185.03</v>
      </c>
      <c r="G26" s="108">
        <v>187737.07</v>
      </c>
      <c r="H26" s="108">
        <v>405213.33</v>
      </c>
      <c r="I26" s="108">
        <v>1001986.3</v>
      </c>
      <c r="J26" s="108">
        <v>77168.38</v>
      </c>
      <c r="K26" s="108">
        <v>46197.99</v>
      </c>
      <c r="L26" s="108">
        <v>41580.58</v>
      </c>
      <c r="M26" s="108">
        <v>11226.57</v>
      </c>
      <c r="N26" s="108">
        <v>3638405.88</v>
      </c>
    </row>
    <row r="27" spans="1:14" x14ac:dyDescent="0.55000000000000004">
      <c r="A27" s="109" t="s">
        <v>31</v>
      </c>
      <c r="B27" s="108">
        <v>16250.4</v>
      </c>
      <c r="C27" s="108">
        <v>584268.9</v>
      </c>
      <c r="D27" s="108">
        <v>222601.73</v>
      </c>
      <c r="E27" s="108">
        <v>92803.1</v>
      </c>
      <c r="F27" s="108">
        <v>695951.4</v>
      </c>
      <c r="G27" s="108">
        <v>224027.57</v>
      </c>
      <c r="H27" s="108">
        <v>1744482.61</v>
      </c>
      <c r="I27" s="108">
        <v>821596.52</v>
      </c>
      <c r="J27" s="108">
        <v>65355.94</v>
      </c>
      <c r="K27" s="108">
        <v>110099.33</v>
      </c>
      <c r="L27" s="108">
        <v>4011.87</v>
      </c>
      <c r="M27" s="108">
        <v>8446.4599999999991</v>
      </c>
      <c r="N27" s="108">
        <v>4589895.82</v>
      </c>
    </row>
    <row r="28" spans="1:14" x14ac:dyDescent="0.55000000000000004">
      <c r="A28" s="109" t="s">
        <v>32</v>
      </c>
      <c r="B28" s="108">
        <v>29163.71</v>
      </c>
      <c r="C28" s="108">
        <v>634973.54</v>
      </c>
      <c r="D28" s="108">
        <v>887021.25</v>
      </c>
      <c r="E28" s="108">
        <v>119928.39</v>
      </c>
      <c r="F28" s="108">
        <v>933893.42</v>
      </c>
      <c r="G28" s="108">
        <v>255335.12</v>
      </c>
      <c r="H28" s="108">
        <v>1257721.3899999999</v>
      </c>
      <c r="I28" s="108">
        <v>1271683.26</v>
      </c>
      <c r="J28" s="108">
        <v>1106703.28</v>
      </c>
      <c r="K28" s="108">
        <v>188145.84</v>
      </c>
      <c r="L28" s="108">
        <v>11014.46</v>
      </c>
      <c r="M28" s="108">
        <v>14516.51</v>
      </c>
      <c r="N28" s="108">
        <v>6710100.1600000001</v>
      </c>
    </row>
    <row r="29" spans="1:14" x14ac:dyDescent="0.55000000000000004">
      <c r="A29" s="109" t="s">
        <v>33</v>
      </c>
      <c r="B29" s="108">
        <v>7284.82</v>
      </c>
      <c r="C29" s="108">
        <v>246030.2</v>
      </c>
      <c r="D29" s="108">
        <v>280281.7</v>
      </c>
      <c r="E29" s="108">
        <v>120446.26</v>
      </c>
      <c r="F29" s="108">
        <v>151737.85</v>
      </c>
      <c r="G29" s="108">
        <v>158417.21</v>
      </c>
      <c r="H29" s="108">
        <v>1706178.9</v>
      </c>
      <c r="I29" s="108">
        <v>1570065.6</v>
      </c>
      <c r="J29" s="108">
        <v>224319.97</v>
      </c>
      <c r="K29" s="108">
        <v>89864.71</v>
      </c>
      <c r="L29" s="108">
        <v>27649.14</v>
      </c>
      <c r="M29" s="108">
        <v>27329.1</v>
      </c>
      <c r="N29" s="108">
        <v>4609605.46</v>
      </c>
    </row>
    <row r="30" spans="1:14" x14ac:dyDescent="0.55000000000000004">
      <c r="A30" s="109" t="s">
        <v>34</v>
      </c>
      <c r="B30" s="108">
        <v>1128.8399999999999</v>
      </c>
      <c r="C30" s="108">
        <v>421028.45</v>
      </c>
      <c r="D30" s="108">
        <v>77150.75</v>
      </c>
      <c r="E30" s="108">
        <v>5851.22</v>
      </c>
      <c r="F30" s="108">
        <v>617160.43999999994</v>
      </c>
      <c r="G30" s="108">
        <v>194904.16</v>
      </c>
      <c r="H30" s="108">
        <v>112616.1</v>
      </c>
      <c r="I30" s="108">
        <v>2151229.69</v>
      </c>
      <c r="J30" s="108">
        <v>51888.67</v>
      </c>
      <c r="K30" s="108">
        <v>29255.14</v>
      </c>
      <c r="L30" s="108">
        <v>13996.89</v>
      </c>
      <c r="M30" s="108">
        <v>12084.05</v>
      </c>
      <c r="N30" s="108">
        <v>3688294.3999999999</v>
      </c>
    </row>
    <row r="31" spans="1:14" x14ac:dyDescent="0.55000000000000004">
      <c r="A31" s="109" t="s">
        <v>35</v>
      </c>
      <c r="B31" s="108">
        <v>9044.83</v>
      </c>
      <c r="C31" s="108">
        <v>133786.87</v>
      </c>
      <c r="D31" s="108">
        <v>468722.63</v>
      </c>
      <c r="E31" s="108">
        <v>200628.15</v>
      </c>
      <c r="F31" s="108">
        <v>2123709.69</v>
      </c>
      <c r="G31" s="108">
        <v>704182.3</v>
      </c>
      <c r="H31" s="108">
        <v>1757968.25</v>
      </c>
      <c r="I31" s="108">
        <v>3167774.63</v>
      </c>
      <c r="J31" s="108">
        <v>262568.52</v>
      </c>
      <c r="K31" s="108">
        <v>969645.1</v>
      </c>
      <c r="L31" s="108">
        <v>90626.8</v>
      </c>
      <c r="M31" s="108">
        <v>86284.02</v>
      </c>
      <c r="N31" s="108">
        <v>9974941.7799999993</v>
      </c>
    </row>
    <row r="32" spans="1:14" x14ac:dyDescent="0.55000000000000004">
      <c r="A32" s="109" t="s">
        <v>36</v>
      </c>
      <c r="B32" s="108">
        <v>317863.3</v>
      </c>
      <c r="C32" s="108">
        <v>427023.79</v>
      </c>
      <c r="D32" s="108">
        <v>102768.98</v>
      </c>
      <c r="E32" s="108">
        <v>80755.839999999997</v>
      </c>
      <c r="F32" s="108">
        <v>2162699.5</v>
      </c>
      <c r="G32" s="108">
        <v>398465.62</v>
      </c>
      <c r="H32" s="108">
        <v>962622.95</v>
      </c>
      <c r="I32" s="108">
        <v>1620118.42</v>
      </c>
      <c r="J32" s="108">
        <v>941345.14</v>
      </c>
      <c r="K32" s="108">
        <v>184467.88</v>
      </c>
      <c r="L32" s="108">
        <v>32181.279999999999</v>
      </c>
      <c r="M32" s="108">
        <v>310765.89</v>
      </c>
      <c r="N32" s="108">
        <v>7541078.5999999996</v>
      </c>
    </row>
    <row r="33" spans="1:14" x14ac:dyDescent="0.55000000000000004">
      <c r="A33" s="109" t="s">
        <v>37</v>
      </c>
      <c r="B33" s="108">
        <v>161669.49</v>
      </c>
      <c r="C33" s="108">
        <v>122255.03</v>
      </c>
      <c r="D33" s="108">
        <v>10281.799999999999</v>
      </c>
      <c r="E33" s="108">
        <v>9249.92</v>
      </c>
      <c r="F33" s="108">
        <v>9031.2000000000007</v>
      </c>
      <c r="G33" s="108">
        <v>24938.99</v>
      </c>
      <c r="H33" s="108">
        <v>25529.13</v>
      </c>
      <c r="I33" s="108">
        <v>55180.72</v>
      </c>
      <c r="J33" s="108">
        <v>47011.97</v>
      </c>
      <c r="K33" s="108">
        <v>4738.3500000000004</v>
      </c>
      <c r="L33" s="108">
        <v>1948.15</v>
      </c>
      <c r="M33" s="108">
        <v>6228.83</v>
      </c>
      <c r="N33" s="108">
        <v>478063.57</v>
      </c>
    </row>
    <row r="34" spans="1:14" x14ac:dyDescent="0.55000000000000004">
      <c r="A34" s="109" t="s">
        <v>38</v>
      </c>
      <c r="B34" s="108">
        <v>140716.68</v>
      </c>
      <c r="C34" s="108">
        <v>33854.379999999997</v>
      </c>
      <c r="D34" s="108">
        <v>10192.1</v>
      </c>
      <c r="E34" s="108">
        <v>9268.1299999999992</v>
      </c>
      <c r="F34" s="108">
        <v>926948.84</v>
      </c>
      <c r="G34" s="108">
        <v>97255</v>
      </c>
      <c r="H34" s="108">
        <v>19938.060000000001</v>
      </c>
      <c r="I34" s="108">
        <v>144712.98000000001</v>
      </c>
      <c r="J34" s="108">
        <v>356648.1</v>
      </c>
      <c r="K34" s="108">
        <v>4306.95</v>
      </c>
      <c r="L34" s="108">
        <v>2106.75</v>
      </c>
      <c r="M34" s="108">
        <v>14552.27</v>
      </c>
      <c r="N34" s="108">
        <v>1760500.23</v>
      </c>
    </row>
    <row r="35" spans="1:14" x14ac:dyDescent="0.55000000000000004">
      <c r="A35" s="109" t="s">
        <v>39</v>
      </c>
      <c r="B35" s="108">
        <v>15039.94</v>
      </c>
      <c r="C35" s="108">
        <v>235372.83</v>
      </c>
      <c r="D35" s="108">
        <v>73497.259999999995</v>
      </c>
      <c r="E35" s="108">
        <v>50528.07</v>
      </c>
      <c r="F35" s="108">
        <v>1140579.6100000001</v>
      </c>
      <c r="G35" s="108">
        <v>224403.39</v>
      </c>
      <c r="H35" s="108">
        <v>773186.39</v>
      </c>
      <c r="I35" s="108">
        <v>1186370.72</v>
      </c>
      <c r="J35" s="108">
        <v>394335.89</v>
      </c>
      <c r="K35" s="108">
        <v>152669.41</v>
      </c>
      <c r="L35" s="108">
        <v>19314.830000000002</v>
      </c>
      <c r="M35" s="108">
        <v>252774.49</v>
      </c>
      <c r="N35" s="108">
        <v>4518072.84</v>
      </c>
    </row>
    <row r="36" spans="1:14" x14ac:dyDescent="0.55000000000000004">
      <c r="A36" s="109" t="s">
        <v>40</v>
      </c>
      <c r="B36" s="108">
        <v>437.19</v>
      </c>
      <c r="C36" s="108">
        <v>35541.57</v>
      </c>
      <c r="D36" s="108">
        <v>8797.82</v>
      </c>
      <c r="E36" s="108">
        <v>11709.72</v>
      </c>
      <c r="F36" s="108">
        <v>86139.85</v>
      </c>
      <c r="G36" s="108">
        <v>51868.24</v>
      </c>
      <c r="H36" s="108">
        <v>143969.35999999999</v>
      </c>
      <c r="I36" s="108">
        <v>233854</v>
      </c>
      <c r="J36" s="108">
        <v>143349.18</v>
      </c>
      <c r="K36" s="108">
        <v>22753.18</v>
      </c>
      <c r="L36" s="108">
        <v>8811.56</v>
      </c>
      <c r="M36" s="108">
        <v>37210.31</v>
      </c>
      <c r="N36" s="108">
        <v>784441.97</v>
      </c>
    </row>
    <row r="37" spans="1:14" x14ac:dyDescent="0.55000000000000004">
      <c r="A37" s="109" t="s">
        <v>41</v>
      </c>
      <c r="B37" s="108">
        <v>2697158.72</v>
      </c>
      <c r="C37" s="108">
        <v>13911121.32</v>
      </c>
      <c r="D37" s="108">
        <v>18306370.789999999</v>
      </c>
      <c r="E37" s="108">
        <v>3116830.26</v>
      </c>
      <c r="F37" s="108">
        <v>8940725.2899999991</v>
      </c>
      <c r="G37" s="108">
        <v>11049240.130000001</v>
      </c>
      <c r="H37" s="108">
        <v>15701984.67</v>
      </c>
      <c r="I37" s="108">
        <v>50230738.149999999</v>
      </c>
      <c r="J37" s="108">
        <v>13243620.66</v>
      </c>
      <c r="K37" s="108">
        <v>12739513.02</v>
      </c>
      <c r="L37" s="108">
        <v>545452.02</v>
      </c>
      <c r="M37" s="108">
        <v>1196617.6000000001</v>
      </c>
      <c r="N37" s="108">
        <v>151679372.61000001</v>
      </c>
    </row>
    <row r="38" spans="1:14" ht="28.8" x14ac:dyDescent="0.55000000000000004">
      <c r="A38" s="109" t="s">
        <v>42</v>
      </c>
      <c r="B38" s="108">
        <v>565296.91</v>
      </c>
      <c r="C38" s="108">
        <v>851374.78</v>
      </c>
      <c r="D38" s="108">
        <v>179651.79</v>
      </c>
      <c r="E38" s="108">
        <v>173578.57</v>
      </c>
      <c r="F38" s="108">
        <v>98798.42</v>
      </c>
      <c r="G38" s="108">
        <v>201144.81</v>
      </c>
      <c r="H38" s="108">
        <v>602131.53</v>
      </c>
      <c r="I38" s="108">
        <v>1239777.22</v>
      </c>
      <c r="J38" s="108">
        <v>694849.45</v>
      </c>
      <c r="K38" s="108">
        <v>176075.17</v>
      </c>
      <c r="L38" s="108">
        <v>24289.599999999999</v>
      </c>
      <c r="M38" s="108">
        <v>51629.77</v>
      </c>
      <c r="N38" s="108">
        <v>4858598.01</v>
      </c>
    </row>
    <row r="39" spans="1:14" x14ac:dyDescent="0.55000000000000004">
      <c r="A39" s="109" t="s">
        <v>43</v>
      </c>
      <c r="B39" s="108">
        <v>565296.91</v>
      </c>
      <c r="C39" s="108">
        <v>851374.78</v>
      </c>
      <c r="D39" s="108">
        <v>179651.79</v>
      </c>
      <c r="E39" s="108">
        <v>173578.57</v>
      </c>
      <c r="F39" s="108">
        <v>98798.42</v>
      </c>
      <c r="G39" s="108">
        <v>201144.81</v>
      </c>
      <c r="H39" s="108">
        <v>602131.53</v>
      </c>
      <c r="I39" s="108">
        <v>1239777.22</v>
      </c>
      <c r="J39" s="108">
        <v>694849.45</v>
      </c>
      <c r="K39" s="108">
        <v>176075.17</v>
      </c>
      <c r="L39" s="108">
        <v>24289.599999999999</v>
      </c>
      <c r="M39" s="108">
        <v>51629.77</v>
      </c>
      <c r="N39" s="108">
        <v>4858598.01</v>
      </c>
    </row>
    <row r="40" spans="1:14" x14ac:dyDescent="0.55000000000000004">
      <c r="A40" s="109" t="s">
        <v>44</v>
      </c>
      <c r="B40" s="108">
        <v>56915.56</v>
      </c>
      <c r="C40" s="108">
        <v>624634.65</v>
      </c>
      <c r="D40" s="108">
        <v>165553.85</v>
      </c>
      <c r="E40" s="108">
        <v>318539.13</v>
      </c>
      <c r="F40" s="108">
        <v>440325.67</v>
      </c>
      <c r="G40" s="108">
        <v>198061.91</v>
      </c>
      <c r="H40" s="108">
        <v>267108.84000000003</v>
      </c>
      <c r="I40" s="108">
        <v>1027266.15</v>
      </c>
      <c r="J40" s="108">
        <v>593730.41</v>
      </c>
      <c r="K40" s="108">
        <v>135553.35999999999</v>
      </c>
      <c r="L40" s="108">
        <v>16926.52</v>
      </c>
      <c r="M40" s="108">
        <v>74111.87</v>
      </c>
      <c r="N40" s="108">
        <v>3918727.89</v>
      </c>
    </row>
    <row r="41" spans="1:14" x14ac:dyDescent="0.55000000000000004">
      <c r="A41" s="109" t="s">
        <v>45</v>
      </c>
      <c r="B41" s="108">
        <v>56915.56</v>
      </c>
      <c r="C41" s="108">
        <v>624634.65</v>
      </c>
      <c r="D41" s="108">
        <v>165553.85</v>
      </c>
      <c r="E41" s="108">
        <v>318539.13</v>
      </c>
      <c r="F41" s="108">
        <v>440325.67</v>
      </c>
      <c r="G41" s="108">
        <v>198061.91</v>
      </c>
      <c r="H41" s="108">
        <v>267108.84000000003</v>
      </c>
      <c r="I41" s="108">
        <v>1027266.15</v>
      </c>
      <c r="J41" s="108">
        <v>593730.41</v>
      </c>
      <c r="K41" s="108">
        <v>135553.35999999999</v>
      </c>
      <c r="L41" s="108">
        <v>16926.52</v>
      </c>
      <c r="M41" s="108">
        <v>74111.87</v>
      </c>
      <c r="N41" s="108">
        <v>3918727.89</v>
      </c>
    </row>
    <row r="42" spans="1:14" x14ac:dyDescent="0.55000000000000004">
      <c r="A42" s="109" t="s">
        <v>46</v>
      </c>
      <c r="B42" s="108">
        <v>949257.13</v>
      </c>
      <c r="C42" s="108">
        <v>6040655.8799999999</v>
      </c>
      <c r="D42" s="108">
        <v>10624610.869999999</v>
      </c>
      <c r="E42" s="108">
        <v>1680557.87</v>
      </c>
      <c r="F42" s="108">
        <v>3048664.81</v>
      </c>
      <c r="G42" s="108">
        <v>3972163.38</v>
      </c>
      <c r="H42" s="108">
        <v>6502253.3799999999</v>
      </c>
      <c r="I42" s="108">
        <v>19031348.82</v>
      </c>
      <c r="J42" s="108">
        <v>2298417.09</v>
      </c>
      <c r="K42" s="108">
        <v>8660359.3100000005</v>
      </c>
      <c r="L42" s="108">
        <v>303312.15000000002</v>
      </c>
      <c r="M42" s="108">
        <v>523394.19</v>
      </c>
      <c r="N42" s="108">
        <v>63634994.859999999</v>
      </c>
    </row>
    <row r="43" spans="1:14" x14ac:dyDescent="0.55000000000000004">
      <c r="A43" s="109" t="s">
        <v>47</v>
      </c>
      <c r="B43" s="108">
        <v>555097.26</v>
      </c>
      <c r="C43" s="108">
        <v>2677270.9300000002</v>
      </c>
      <c r="D43" s="108">
        <v>1608659.39</v>
      </c>
      <c r="E43" s="108">
        <v>289108.17</v>
      </c>
      <c r="F43" s="108">
        <v>377501.5</v>
      </c>
      <c r="G43" s="108">
        <v>900884.11</v>
      </c>
      <c r="H43" s="108">
        <v>964982.72</v>
      </c>
      <c r="I43" s="108">
        <v>3170615.09</v>
      </c>
      <c r="J43" s="108">
        <v>623649.34</v>
      </c>
      <c r="K43" s="108">
        <v>245170.69</v>
      </c>
      <c r="L43" s="108">
        <v>104459.58</v>
      </c>
      <c r="M43" s="108">
        <v>108752.7</v>
      </c>
      <c r="N43" s="108">
        <v>11626151.48</v>
      </c>
    </row>
    <row r="44" spans="1:14" x14ac:dyDescent="0.55000000000000004">
      <c r="A44" s="109" t="s">
        <v>48</v>
      </c>
      <c r="B44" s="108">
        <v>35011.599999999999</v>
      </c>
      <c r="C44" s="108">
        <v>723568.8</v>
      </c>
      <c r="D44" s="108">
        <v>4430937.51</v>
      </c>
      <c r="E44" s="108">
        <v>437385.45</v>
      </c>
      <c r="F44" s="108">
        <v>1089353.8400000001</v>
      </c>
      <c r="G44" s="108">
        <v>896246.72</v>
      </c>
      <c r="H44" s="108">
        <v>2443302.2599999998</v>
      </c>
      <c r="I44" s="108">
        <v>5458476.3499999996</v>
      </c>
      <c r="J44" s="108">
        <v>455624.77</v>
      </c>
      <c r="K44" s="108">
        <v>1854029.19</v>
      </c>
      <c r="L44" s="108">
        <v>50519.01</v>
      </c>
      <c r="M44" s="108">
        <v>93345.07</v>
      </c>
      <c r="N44" s="108">
        <v>17967800.57</v>
      </c>
    </row>
    <row r="45" spans="1:14" x14ac:dyDescent="0.55000000000000004">
      <c r="A45" s="109" t="s">
        <v>49</v>
      </c>
      <c r="B45" s="108">
        <v>3112.71</v>
      </c>
      <c r="C45" s="108">
        <v>45452.35</v>
      </c>
      <c r="D45" s="108">
        <v>139676.47</v>
      </c>
      <c r="E45" s="108">
        <v>41689.49</v>
      </c>
      <c r="F45" s="108">
        <v>23090.36</v>
      </c>
      <c r="G45" s="108">
        <v>126617.38</v>
      </c>
      <c r="H45" s="108">
        <v>141059.42000000001</v>
      </c>
      <c r="I45" s="108">
        <v>612891.26</v>
      </c>
      <c r="J45" s="108">
        <v>6560.32</v>
      </c>
      <c r="K45" s="108">
        <v>2740034.47</v>
      </c>
      <c r="L45" s="108">
        <v>4637.03</v>
      </c>
      <c r="M45" s="108">
        <v>9144.18</v>
      </c>
      <c r="N45" s="108">
        <v>3893965.45</v>
      </c>
    </row>
    <row r="46" spans="1:14" x14ac:dyDescent="0.55000000000000004">
      <c r="A46" s="109" t="s">
        <v>50</v>
      </c>
      <c r="B46" s="108">
        <v>34355.019999999997</v>
      </c>
      <c r="C46" s="108">
        <v>1248352.79</v>
      </c>
      <c r="D46" s="108">
        <v>2424887.52</v>
      </c>
      <c r="E46" s="108">
        <v>439516.22</v>
      </c>
      <c r="F46" s="108">
        <v>252238.65</v>
      </c>
      <c r="G46" s="108">
        <v>821571.2</v>
      </c>
      <c r="H46" s="108">
        <v>1124350.6100000001</v>
      </c>
      <c r="I46" s="108">
        <v>4189802.21</v>
      </c>
      <c r="J46" s="108">
        <v>477941.09</v>
      </c>
      <c r="K46" s="108">
        <v>2435348.4</v>
      </c>
      <c r="L46" s="108">
        <v>96489.77</v>
      </c>
      <c r="M46" s="108">
        <v>51549.1</v>
      </c>
      <c r="N46" s="108">
        <v>13596402.59</v>
      </c>
    </row>
    <row r="47" spans="1:14" x14ac:dyDescent="0.55000000000000004">
      <c r="A47" s="109" t="s">
        <v>51</v>
      </c>
      <c r="B47" s="108">
        <v>70628.66</v>
      </c>
      <c r="C47" s="108">
        <v>638774.31000000006</v>
      </c>
      <c r="D47" s="108">
        <v>957582.93</v>
      </c>
      <c r="E47" s="108">
        <v>89996.36</v>
      </c>
      <c r="F47" s="108">
        <v>527687.41</v>
      </c>
      <c r="G47" s="108">
        <v>327834.15999999997</v>
      </c>
      <c r="H47" s="108">
        <v>605026.04</v>
      </c>
      <c r="I47" s="108">
        <v>1168239.97</v>
      </c>
      <c r="J47" s="108">
        <v>281149.33</v>
      </c>
      <c r="K47" s="108">
        <v>215978.16</v>
      </c>
      <c r="L47" s="108">
        <v>27944.67</v>
      </c>
      <c r="M47" s="108">
        <v>150485.07</v>
      </c>
      <c r="N47" s="108">
        <v>5061327.08</v>
      </c>
    </row>
    <row r="48" spans="1:14" x14ac:dyDescent="0.55000000000000004">
      <c r="A48" s="109" t="s">
        <v>52</v>
      </c>
      <c r="B48" s="108">
        <v>172854.37</v>
      </c>
      <c r="C48" s="108">
        <v>537592.05000000005</v>
      </c>
      <c r="D48" s="108">
        <v>948116.05</v>
      </c>
      <c r="E48" s="108">
        <v>351243.31</v>
      </c>
      <c r="F48" s="108">
        <v>488053.27</v>
      </c>
      <c r="G48" s="108">
        <v>746686.27</v>
      </c>
      <c r="H48" s="108">
        <v>1086309.3700000001</v>
      </c>
      <c r="I48" s="108">
        <v>4087319.21</v>
      </c>
      <c r="J48" s="108">
        <v>382501.27</v>
      </c>
      <c r="K48" s="108">
        <v>1107414.24</v>
      </c>
      <c r="L48" s="108">
        <v>17053.72</v>
      </c>
      <c r="M48" s="108">
        <v>97571.94</v>
      </c>
      <c r="N48" s="108">
        <v>10022715.07</v>
      </c>
    </row>
    <row r="49" spans="1:14" x14ac:dyDescent="0.55000000000000004">
      <c r="A49" s="109" t="s">
        <v>53</v>
      </c>
      <c r="B49" s="108">
        <v>78197.5</v>
      </c>
      <c r="C49" s="108">
        <v>169644.64</v>
      </c>
      <c r="D49" s="108">
        <v>114751</v>
      </c>
      <c r="E49" s="108">
        <v>31618.87</v>
      </c>
      <c r="F49" s="108">
        <v>290739.78000000003</v>
      </c>
      <c r="G49" s="108">
        <v>152323.53</v>
      </c>
      <c r="H49" s="108">
        <v>137222.95000000001</v>
      </c>
      <c r="I49" s="108">
        <v>344004.73</v>
      </c>
      <c r="J49" s="108">
        <v>70990.97</v>
      </c>
      <c r="K49" s="108">
        <v>62384.160000000003</v>
      </c>
      <c r="L49" s="108">
        <v>2208.37</v>
      </c>
      <c r="M49" s="108">
        <v>12546.13</v>
      </c>
      <c r="N49" s="108">
        <v>1466632.61</v>
      </c>
    </row>
    <row r="50" spans="1:14" x14ac:dyDescent="0.55000000000000004">
      <c r="A50" s="109" t="s">
        <v>54</v>
      </c>
      <c r="B50" s="108">
        <v>135223.14000000001</v>
      </c>
      <c r="C50" s="108">
        <v>774788.87</v>
      </c>
      <c r="D50" s="108">
        <v>273542.92</v>
      </c>
      <c r="E50" s="108">
        <v>439215.86</v>
      </c>
      <c r="F50" s="108">
        <v>590720.56000000006</v>
      </c>
      <c r="G50" s="108">
        <v>735494.33</v>
      </c>
      <c r="H50" s="108">
        <v>3376958.86</v>
      </c>
      <c r="I50" s="108">
        <v>4966524.3</v>
      </c>
      <c r="J50" s="108">
        <v>2397572.84</v>
      </c>
      <c r="K50" s="108">
        <v>1686148.76</v>
      </c>
      <c r="L50" s="108">
        <v>41494.99</v>
      </c>
      <c r="M50" s="108">
        <v>87305.36</v>
      </c>
      <c r="N50" s="108">
        <v>15504990.779999999</v>
      </c>
    </row>
    <row r="51" spans="1:14" x14ac:dyDescent="0.55000000000000004">
      <c r="A51" s="109" t="s">
        <v>55</v>
      </c>
      <c r="B51" s="108">
        <v>59042.33</v>
      </c>
      <c r="C51" s="108">
        <v>315609.07</v>
      </c>
      <c r="D51" s="108">
        <v>76900.160000000003</v>
      </c>
      <c r="E51" s="108">
        <v>148832.89000000001</v>
      </c>
      <c r="F51" s="108">
        <v>402111.49</v>
      </c>
      <c r="G51" s="108">
        <v>322404.15999999997</v>
      </c>
      <c r="H51" s="108">
        <v>2407980.7799999998</v>
      </c>
      <c r="I51" s="108">
        <v>1561745.39</v>
      </c>
      <c r="J51" s="108">
        <v>70970.11</v>
      </c>
      <c r="K51" s="108">
        <v>626535.36</v>
      </c>
      <c r="L51" s="108">
        <v>18479.939999999999</v>
      </c>
      <c r="M51" s="108">
        <v>25276.48</v>
      </c>
      <c r="N51" s="108">
        <v>6035888.1600000001</v>
      </c>
    </row>
    <row r="52" spans="1:14" x14ac:dyDescent="0.55000000000000004">
      <c r="A52" s="109" t="s">
        <v>56</v>
      </c>
      <c r="B52" s="108">
        <v>2303.13</v>
      </c>
      <c r="C52" s="108">
        <v>71259.960000000006</v>
      </c>
      <c r="D52" s="108">
        <v>116283.5</v>
      </c>
      <c r="E52" s="108">
        <v>53668.12</v>
      </c>
      <c r="F52" s="108">
        <v>38109.72</v>
      </c>
      <c r="G52" s="108">
        <v>46673.79</v>
      </c>
      <c r="H52" s="108">
        <v>118954.67</v>
      </c>
      <c r="I52" s="108">
        <v>320347.33</v>
      </c>
      <c r="J52" s="108">
        <v>1343626.97</v>
      </c>
      <c r="K52" s="108">
        <v>162646.68</v>
      </c>
      <c r="L52" s="108">
        <v>6267.31</v>
      </c>
      <c r="M52" s="108">
        <v>11384.03</v>
      </c>
      <c r="N52" s="108">
        <v>2291525.2000000002</v>
      </c>
    </row>
    <row r="53" spans="1:14" x14ac:dyDescent="0.55000000000000004">
      <c r="A53" s="109" t="s">
        <v>57</v>
      </c>
      <c r="B53" s="108">
        <v>29590.26</v>
      </c>
      <c r="C53" s="108">
        <v>266363.90999999997</v>
      </c>
      <c r="D53" s="108">
        <v>45071.88</v>
      </c>
      <c r="E53" s="108">
        <v>133451.91</v>
      </c>
      <c r="F53" s="108">
        <v>66832.479999999996</v>
      </c>
      <c r="G53" s="108">
        <v>64499.49</v>
      </c>
      <c r="H53" s="108">
        <v>352297.46</v>
      </c>
      <c r="I53" s="108">
        <v>1241583.71</v>
      </c>
      <c r="J53" s="108">
        <v>882433.54</v>
      </c>
      <c r="K53" s="108">
        <v>26754.62</v>
      </c>
      <c r="L53" s="108">
        <v>3328.35</v>
      </c>
      <c r="M53" s="108">
        <v>26783.02</v>
      </c>
      <c r="N53" s="108">
        <v>3138990.64</v>
      </c>
    </row>
    <row r="54" spans="1:14" x14ac:dyDescent="0.55000000000000004">
      <c r="A54" s="109" t="s">
        <v>58</v>
      </c>
      <c r="B54" s="108">
        <v>44287.42</v>
      </c>
      <c r="C54" s="108">
        <v>121555.93</v>
      </c>
      <c r="D54" s="108">
        <v>35287.379999999997</v>
      </c>
      <c r="E54" s="108">
        <v>103262.94</v>
      </c>
      <c r="F54" s="108">
        <v>83666.880000000005</v>
      </c>
      <c r="G54" s="108">
        <v>301916.88</v>
      </c>
      <c r="H54" s="108">
        <v>497725.95</v>
      </c>
      <c r="I54" s="108">
        <v>1842847.87</v>
      </c>
      <c r="J54" s="108">
        <v>100542.22</v>
      </c>
      <c r="K54" s="108">
        <v>870212.09</v>
      </c>
      <c r="L54" s="108">
        <v>13419.39</v>
      </c>
      <c r="M54" s="108">
        <v>23861.84</v>
      </c>
      <c r="N54" s="108">
        <v>4038586.78</v>
      </c>
    </row>
    <row r="55" spans="1:14" x14ac:dyDescent="0.55000000000000004">
      <c r="A55" s="109" t="s">
        <v>59</v>
      </c>
      <c r="B55" s="108">
        <v>990465.98</v>
      </c>
      <c r="C55" s="108">
        <v>5619667.1500000004</v>
      </c>
      <c r="D55" s="108">
        <v>7063011.3600000003</v>
      </c>
      <c r="E55" s="108">
        <v>504938.83</v>
      </c>
      <c r="F55" s="108">
        <v>4762215.83</v>
      </c>
      <c r="G55" s="108">
        <v>5942375.7000000002</v>
      </c>
      <c r="H55" s="108">
        <v>4953532.0599999996</v>
      </c>
      <c r="I55" s="108">
        <v>23965821.670000002</v>
      </c>
      <c r="J55" s="108">
        <v>7259050.8799999999</v>
      </c>
      <c r="K55" s="108">
        <v>2081376.43</v>
      </c>
      <c r="L55" s="108">
        <v>159428.76999999999</v>
      </c>
      <c r="M55" s="108">
        <v>460176.41</v>
      </c>
      <c r="N55" s="108">
        <v>63762061.07</v>
      </c>
    </row>
    <row r="56" spans="1:14" x14ac:dyDescent="0.55000000000000004">
      <c r="A56" s="109" t="s">
        <v>60</v>
      </c>
      <c r="B56" s="108">
        <v>6407.39</v>
      </c>
      <c r="C56" s="108">
        <v>418315.06</v>
      </c>
      <c r="D56" s="108">
        <v>1315103.92</v>
      </c>
      <c r="E56" s="108">
        <v>54262.6</v>
      </c>
      <c r="F56" s="108">
        <v>140487</v>
      </c>
      <c r="G56" s="108">
        <v>230530.99</v>
      </c>
      <c r="H56" s="108">
        <v>519329.79</v>
      </c>
      <c r="I56" s="108">
        <v>1814211.87</v>
      </c>
      <c r="J56" s="108">
        <v>320203.77</v>
      </c>
      <c r="K56" s="108">
        <v>305793.94</v>
      </c>
      <c r="L56" s="108">
        <v>6363.84</v>
      </c>
      <c r="M56" s="108">
        <v>105575.58</v>
      </c>
      <c r="N56" s="108">
        <v>5236585.75</v>
      </c>
    </row>
    <row r="57" spans="1:14" x14ac:dyDescent="0.55000000000000004">
      <c r="A57" s="109" t="s">
        <v>61</v>
      </c>
      <c r="B57" s="108">
        <v>86452.39</v>
      </c>
      <c r="C57" s="108">
        <v>1499829.14</v>
      </c>
      <c r="D57" s="108">
        <v>339442.28</v>
      </c>
      <c r="E57" s="108">
        <v>61127.56</v>
      </c>
      <c r="F57" s="108">
        <v>1427245.84</v>
      </c>
      <c r="G57" s="108">
        <v>524403.76</v>
      </c>
      <c r="H57" s="108">
        <v>413095.28</v>
      </c>
      <c r="I57" s="108">
        <v>2117642.77</v>
      </c>
      <c r="J57" s="108">
        <v>186634.73</v>
      </c>
      <c r="K57" s="108">
        <v>92092.99</v>
      </c>
      <c r="L57" s="108">
        <v>5582.74</v>
      </c>
      <c r="M57" s="108">
        <v>13594.07</v>
      </c>
      <c r="N57" s="108">
        <v>6767143.54</v>
      </c>
    </row>
    <row r="58" spans="1:14" x14ac:dyDescent="0.55000000000000004">
      <c r="A58" s="109" t="s">
        <v>62</v>
      </c>
      <c r="B58" s="108">
        <v>6402.81</v>
      </c>
      <c r="C58" s="108">
        <v>624549.24</v>
      </c>
      <c r="D58" s="108">
        <v>1707192.34</v>
      </c>
      <c r="E58" s="108">
        <v>100596.07</v>
      </c>
      <c r="F58" s="108">
        <v>247525.47</v>
      </c>
      <c r="G58" s="108">
        <v>1239056.5</v>
      </c>
      <c r="H58" s="108">
        <v>1274119.52</v>
      </c>
      <c r="I58" s="108">
        <v>5096323.5199999996</v>
      </c>
      <c r="J58" s="108">
        <v>295514.51</v>
      </c>
      <c r="K58" s="108">
        <v>115724.34</v>
      </c>
      <c r="L58" s="108">
        <v>6107.09</v>
      </c>
      <c r="M58" s="108">
        <v>22303.11</v>
      </c>
      <c r="N58" s="108">
        <v>10735414.51</v>
      </c>
    </row>
    <row r="59" spans="1:14" x14ac:dyDescent="0.55000000000000004">
      <c r="A59" s="109" t="s">
        <v>63</v>
      </c>
      <c r="B59" s="108">
        <v>42267.74</v>
      </c>
      <c r="C59" s="108">
        <v>1339077.73</v>
      </c>
      <c r="D59" s="108">
        <v>628484.16</v>
      </c>
      <c r="E59" s="108">
        <v>93724.1</v>
      </c>
      <c r="F59" s="108">
        <v>370167.48</v>
      </c>
      <c r="G59" s="108">
        <v>2601512.73</v>
      </c>
      <c r="H59" s="108">
        <v>328921.15999999997</v>
      </c>
      <c r="I59" s="108">
        <v>3645519.72</v>
      </c>
      <c r="J59" s="108">
        <v>3230347.61</v>
      </c>
      <c r="K59" s="108">
        <v>435267.39</v>
      </c>
      <c r="L59" s="108">
        <v>41581.67</v>
      </c>
      <c r="M59" s="108">
        <v>210704.49</v>
      </c>
      <c r="N59" s="108">
        <v>12967575.98</v>
      </c>
    </row>
    <row r="60" spans="1:14" x14ac:dyDescent="0.55000000000000004">
      <c r="A60" s="109" t="s">
        <v>64</v>
      </c>
      <c r="B60" s="108">
        <v>100504.86</v>
      </c>
      <c r="C60" s="108">
        <v>575201.43000000005</v>
      </c>
      <c r="D60" s="108">
        <v>1636618.7</v>
      </c>
      <c r="E60" s="108">
        <v>56097.9</v>
      </c>
      <c r="F60" s="108">
        <v>804931.03</v>
      </c>
      <c r="G60" s="108">
        <v>641449.75</v>
      </c>
      <c r="H60" s="108">
        <v>727969.8</v>
      </c>
      <c r="I60" s="108">
        <v>7288974.3499999996</v>
      </c>
      <c r="J60" s="108">
        <v>2481013.65</v>
      </c>
      <c r="K60" s="108">
        <v>388696.54</v>
      </c>
      <c r="L60" s="108">
        <v>44292.17</v>
      </c>
      <c r="M60" s="108">
        <v>57989.03</v>
      </c>
      <c r="N60" s="108">
        <v>14803739.220000001</v>
      </c>
    </row>
    <row r="61" spans="1:14" x14ac:dyDescent="0.55000000000000004">
      <c r="A61" s="109" t="s">
        <v>65</v>
      </c>
      <c r="B61" s="108">
        <v>258714.27</v>
      </c>
      <c r="C61" s="108">
        <v>140429.25</v>
      </c>
      <c r="D61" s="108">
        <v>98796.95</v>
      </c>
      <c r="E61" s="108">
        <v>27311.26</v>
      </c>
      <c r="F61" s="108">
        <v>656791.15</v>
      </c>
      <c r="G61" s="108">
        <v>124280.67</v>
      </c>
      <c r="H61" s="108">
        <v>76048.960000000006</v>
      </c>
      <c r="I61" s="108">
        <v>873827.1</v>
      </c>
      <c r="J61" s="108">
        <v>277556.34999999998</v>
      </c>
      <c r="K61" s="108">
        <v>14184.35</v>
      </c>
      <c r="L61" s="108">
        <v>24974.799999999999</v>
      </c>
      <c r="M61" s="108">
        <v>6766.81</v>
      </c>
      <c r="N61" s="108">
        <v>2579681.92</v>
      </c>
    </row>
    <row r="62" spans="1:14" x14ac:dyDescent="0.55000000000000004">
      <c r="A62" s="109" t="s">
        <v>66</v>
      </c>
      <c r="B62" s="108">
        <v>169811.35</v>
      </c>
      <c r="C62" s="108">
        <v>554656.43999999994</v>
      </c>
      <c r="D62" s="108">
        <v>117426.89</v>
      </c>
      <c r="E62" s="108">
        <v>20609.099999999999</v>
      </c>
      <c r="F62" s="108">
        <v>925751.07</v>
      </c>
      <c r="G62" s="108">
        <v>242160.21</v>
      </c>
      <c r="H62" s="108">
        <v>933727.17</v>
      </c>
      <c r="I62" s="108">
        <v>1327900.53</v>
      </c>
      <c r="J62" s="108">
        <v>34303</v>
      </c>
      <c r="K62" s="108">
        <v>40746.370000000003</v>
      </c>
      <c r="L62" s="108">
        <v>25673.29</v>
      </c>
      <c r="M62" s="108">
        <v>17497.240000000002</v>
      </c>
      <c r="N62" s="108">
        <v>4410262.6399999997</v>
      </c>
    </row>
    <row r="63" spans="1:14" x14ac:dyDescent="0.55000000000000004">
      <c r="A63" s="109" t="s">
        <v>67</v>
      </c>
      <c r="B63" s="108">
        <v>294088.93</v>
      </c>
      <c r="C63" s="108">
        <v>269378.31</v>
      </c>
      <c r="D63" s="108">
        <v>458783.39</v>
      </c>
      <c r="E63" s="108">
        <v>70275.59</v>
      </c>
      <c r="F63" s="108">
        <v>123417.58</v>
      </c>
      <c r="G63" s="108">
        <v>220002.44</v>
      </c>
      <c r="H63" s="108">
        <v>479068.63</v>
      </c>
      <c r="I63" s="108">
        <v>934130.81</v>
      </c>
      <c r="J63" s="108">
        <v>207906.9</v>
      </c>
      <c r="K63" s="108">
        <v>600674.51</v>
      </c>
      <c r="L63" s="108">
        <v>4695.07</v>
      </c>
      <c r="M63" s="108">
        <v>13564.12</v>
      </c>
      <c r="N63" s="108">
        <v>3675986.29</v>
      </c>
    </row>
    <row r="64" spans="1:14" x14ac:dyDescent="0.55000000000000004">
      <c r="A64" s="109" t="s">
        <v>68</v>
      </c>
      <c r="B64" s="108">
        <v>25816.240000000002</v>
      </c>
      <c r="C64" s="108">
        <v>198230.55</v>
      </c>
      <c r="D64" s="108">
        <v>761162.74</v>
      </c>
      <c r="E64" s="108">
        <v>20934.66</v>
      </c>
      <c r="F64" s="108">
        <v>65899.22</v>
      </c>
      <c r="G64" s="108">
        <v>118978.67</v>
      </c>
      <c r="H64" s="108">
        <v>201251.76</v>
      </c>
      <c r="I64" s="108">
        <v>867291</v>
      </c>
      <c r="J64" s="108">
        <v>225570.35</v>
      </c>
      <c r="K64" s="108">
        <v>88196</v>
      </c>
      <c r="L64" s="108">
        <v>158.1</v>
      </c>
      <c r="M64" s="108">
        <v>12181.95</v>
      </c>
      <c r="N64" s="108">
        <v>2585671.23</v>
      </c>
    </row>
    <row r="65" spans="1:14" x14ac:dyDescent="0.55000000000000004">
      <c r="A65" s="109" t="s">
        <v>69</v>
      </c>
      <c r="B65" s="108">
        <v>912875.73</v>
      </c>
      <c r="C65" s="108">
        <v>3680247.05</v>
      </c>
      <c r="D65" s="108">
        <v>14885786.310000001</v>
      </c>
      <c r="E65" s="108">
        <v>2234432.02</v>
      </c>
      <c r="F65" s="108">
        <v>19328974.350000001</v>
      </c>
      <c r="G65" s="108">
        <v>2877838.91</v>
      </c>
      <c r="H65" s="108">
        <v>6958534.5700000003</v>
      </c>
      <c r="I65" s="108">
        <v>13161793.27</v>
      </c>
      <c r="J65" s="108">
        <v>6167013.3099999996</v>
      </c>
      <c r="K65" s="108">
        <v>4188926.82</v>
      </c>
      <c r="L65" s="108">
        <v>594292.65</v>
      </c>
      <c r="M65" s="108">
        <v>985804.33</v>
      </c>
      <c r="N65" s="108">
        <v>75976519.310000002</v>
      </c>
    </row>
    <row r="66" spans="1:14" x14ac:dyDescent="0.55000000000000004">
      <c r="A66" s="109" t="s">
        <v>70</v>
      </c>
      <c r="B66" s="108">
        <v>317307.67</v>
      </c>
      <c r="C66" s="108">
        <v>2168681.7400000002</v>
      </c>
      <c r="D66" s="108">
        <v>10812755.67</v>
      </c>
      <c r="E66" s="108">
        <v>1334979.74</v>
      </c>
      <c r="F66" s="108">
        <v>4990755.74</v>
      </c>
      <c r="G66" s="108">
        <v>1379970.75</v>
      </c>
      <c r="H66" s="108">
        <v>3439230.54</v>
      </c>
      <c r="I66" s="108">
        <v>6332970.7400000002</v>
      </c>
      <c r="J66" s="108">
        <v>2574234.5</v>
      </c>
      <c r="K66" s="108">
        <v>2825843.18</v>
      </c>
      <c r="L66" s="108">
        <v>433031.32</v>
      </c>
      <c r="M66" s="108">
        <v>323336.02</v>
      </c>
      <c r="N66" s="108">
        <v>36933097.609999999</v>
      </c>
    </row>
    <row r="67" spans="1:14" x14ac:dyDescent="0.55000000000000004">
      <c r="A67" s="109" t="s">
        <v>71</v>
      </c>
      <c r="B67" s="108">
        <v>334.67</v>
      </c>
      <c r="C67" s="108">
        <v>5586.09</v>
      </c>
      <c r="D67" s="108">
        <v>23183.79</v>
      </c>
      <c r="E67" s="108">
        <v>8555.11</v>
      </c>
      <c r="F67" s="108">
        <v>201708.99</v>
      </c>
      <c r="G67" s="108">
        <v>381686.96</v>
      </c>
      <c r="H67" s="108">
        <v>35534.910000000003</v>
      </c>
      <c r="I67" s="108">
        <v>764390.12</v>
      </c>
      <c r="J67" s="108">
        <v>42945.86</v>
      </c>
      <c r="K67" s="108">
        <v>4162.5600000000004</v>
      </c>
      <c r="L67" s="108">
        <v>218618.25</v>
      </c>
      <c r="M67" s="108">
        <v>9036.33</v>
      </c>
      <c r="N67" s="108">
        <v>1695743.63</v>
      </c>
    </row>
    <row r="68" spans="1:14" x14ac:dyDescent="0.55000000000000004">
      <c r="A68" s="109" t="s">
        <v>72</v>
      </c>
      <c r="B68" s="108">
        <v>11040.84</v>
      </c>
      <c r="C68" s="108">
        <v>296840.15999999997</v>
      </c>
      <c r="D68" s="108">
        <v>278670.03000000003</v>
      </c>
      <c r="E68" s="108">
        <v>1069209.8700000001</v>
      </c>
      <c r="F68" s="108">
        <v>164443.91</v>
      </c>
      <c r="G68" s="108">
        <v>222847.99</v>
      </c>
      <c r="H68" s="108">
        <v>254467.98</v>
      </c>
      <c r="I68" s="108">
        <v>1190403.82</v>
      </c>
      <c r="J68" s="108">
        <v>673690.57</v>
      </c>
      <c r="K68" s="108">
        <v>40456.35</v>
      </c>
      <c r="L68" s="108">
        <v>57251</v>
      </c>
      <c r="M68" s="108">
        <v>34656</v>
      </c>
      <c r="N68" s="108">
        <v>4293978.51</v>
      </c>
    </row>
    <row r="69" spans="1:14" x14ac:dyDescent="0.55000000000000004">
      <c r="A69" s="109" t="s">
        <v>73</v>
      </c>
      <c r="B69" s="108">
        <v>249496.23</v>
      </c>
      <c r="C69" s="108">
        <v>121469.49</v>
      </c>
      <c r="D69" s="108">
        <v>453899.09</v>
      </c>
      <c r="E69" s="108">
        <v>68426.429999999993</v>
      </c>
      <c r="F69" s="108">
        <v>32681.8</v>
      </c>
      <c r="G69" s="108">
        <v>76740.72</v>
      </c>
      <c r="H69" s="108">
        <v>44081.21</v>
      </c>
      <c r="I69" s="108">
        <v>131019.71</v>
      </c>
      <c r="J69" s="108">
        <v>336408.76</v>
      </c>
      <c r="K69" s="108">
        <v>137921.62</v>
      </c>
      <c r="L69" s="108">
        <v>2207.2600000000002</v>
      </c>
      <c r="M69" s="108">
        <v>5301.33</v>
      </c>
      <c r="N69" s="108">
        <v>1659653.66</v>
      </c>
    </row>
    <row r="70" spans="1:14" x14ac:dyDescent="0.55000000000000004">
      <c r="A70" s="109" t="s">
        <v>74</v>
      </c>
      <c r="B70" s="108">
        <v>11715.92</v>
      </c>
      <c r="C70" s="108">
        <v>665136.78</v>
      </c>
      <c r="D70" s="108">
        <v>5860452.25</v>
      </c>
      <c r="E70" s="108">
        <v>105146.78</v>
      </c>
      <c r="F70" s="108">
        <v>2414086.2799999998</v>
      </c>
      <c r="G70" s="108">
        <v>369244.35</v>
      </c>
      <c r="H70" s="108">
        <v>340519.11</v>
      </c>
      <c r="I70" s="108">
        <v>2242566.37</v>
      </c>
      <c r="J70" s="108">
        <v>303710.46999999997</v>
      </c>
      <c r="K70" s="108">
        <v>406330.82</v>
      </c>
      <c r="L70" s="108">
        <v>27900.89</v>
      </c>
      <c r="M70" s="108">
        <v>68844.58</v>
      </c>
      <c r="N70" s="108">
        <v>12815654.59</v>
      </c>
    </row>
    <row r="71" spans="1:14" x14ac:dyDescent="0.55000000000000004">
      <c r="A71" s="109" t="s">
        <v>75</v>
      </c>
      <c r="B71" s="108">
        <v>13974.59</v>
      </c>
      <c r="C71" s="108">
        <v>161969.17000000001</v>
      </c>
      <c r="D71" s="108">
        <v>78370.13</v>
      </c>
      <c r="E71" s="108">
        <v>11252.01</v>
      </c>
      <c r="F71" s="108">
        <v>878381.14</v>
      </c>
      <c r="G71" s="108">
        <v>59454.07</v>
      </c>
      <c r="H71" s="108">
        <v>167314.01</v>
      </c>
      <c r="I71" s="108">
        <v>194254.56</v>
      </c>
      <c r="J71" s="108">
        <v>154584.01</v>
      </c>
      <c r="K71" s="108">
        <v>35143.67</v>
      </c>
      <c r="L71" s="108">
        <v>13244.46</v>
      </c>
      <c r="M71" s="108">
        <v>155822.09</v>
      </c>
      <c r="N71" s="108">
        <v>1923763.89</v>
      </c>
    </row>
    <row r="72" spans="1:14" x14ac:dyDescent="0.55000000000000004">
      <c r="A72" s="109" t="s">
        <v>76</v>
      </c>
      <c r="B72" s="108">
        <v>6504.75</v>
      </c>
      <c r="C72" s="108">
        <v>115797.15</v>
      </c>
      <c r="D72" s="108">
        <v>1003734.87</v>
      </c>
      <c r="E72" s="108">
        <v>30789.84</v>
      </c>
      <c r="F72" s="108">
        <v>280366.37</v>
      </c>
      <c r="G72" s="108">
        <v>95936.8</v>
      </c>
      <c r="H72" s="108">
        <v>111455.98</v>
      </c>
      <c r="I72" s="108">
        <v>582664.80000000005</v>
      </c>
      <c r="J72" s="108">
        <v>588091.56000000006</v>
      </c>
      <c r="K72" s="108">
        <v>103613</v>
      </c>
      <c r="L72" s="108">
        <v>4728.43</v>
      </c>
      <c r="M72" s="108">
        <v>11139.38</v>
      </c>
      <c r="N72" s="108">
        <v>2934822.92</v>
      </c>
    </row>
    <row r="73" spans="1:14" x14ac:dyDescent="0.55000000000000004">
      <c r="A73" s="109" t="s">
        <v>77</v>
      </c>
      <c r="B73" s="108">
        <v>7579.98</v>
      </c>
      <c r="C73" s="108">
        <v>193631.23</v>
      </c>
      <c r="D73" s="108">
        <v>818539.62</v>
      </c>
      <c r="E73" s="108">
        <v>15869.86</v>
      </c>
      <c r="F73" s="108">
        <v>378350.15</v>
      </c>
      <c r="G73" s="108">
        <v>34128.870000000003</v>
      </c>
      <c r="H73" s="108">
        <v>2413159.41</v>
      </c>
      <c r="I73" s="108">
        <v>752191.37</v>
      </c>
      <c r="J73" s="108">
        <v>56251.41</v>
      </c>
      <c r="K73" s="108">
        <v>1977668.18</v>
      </c>
      <c r="L73" s="108">
        <v>103356.9</v>
      </c>
      <c r="M73" s="108">
        <v>14530.41</v>
      </c>
      <c r="N73" s="108">
        <v>6765257.3799999999</v>
      </c>
    </row>
    <row r="74" spans="1:14" x14ac:dyDescent="0.55000000000000004">
      <c r="A74" s="109" t="s">
        <v>78</v>
      </c>
      <c r="B74" s="108">
        <v>5780.27</v>
      </c>
      <c r="C74" s="108">
        <v>439452.34</v>
      </c>
      <c r="D74" s="108">
        <v>19001.09</v>
      </c>
      <c r="E74" s="108">
        <v>13188.4</v>
      </c>
      <c r="F74" s="108">
        <v>336902.66</v>
      </c>
      <c r="G74" s="108">
        <v>73780.42</v>
      </c>
      <c r="H74" s="108">
        <v>45733.86</v>
      </c>
      <c r="I74" s="108">
        <v>321321.18</v>
      </c>
      <c r="J74" s="108">
        <v>405579.71</v>
      </c>
      <c r="K74" s="108">
        <v>35625.300000000003</v>
      </c>
      <c r="L74" s="108">
        <v>1687.02</v>
      </c>
      <c r="M74" s="108">
        <v>13442.77</v>
      </c>
      <c r="N74" s="108">
        <v>1711495.02</v>
      </c>
    </row>
    <row r="75" spans="1:14" x14ac:dyDescent="0.55000000000000004">
      <c r="A75" s="109" t="s">
        <v>79</v>
      </c>
      <c r="B75" s="108">
        <v>6056.11</v>
      </c>
      <c r="C75" s="108">
        <v>149393.01999999999</v>
      </c>
      <c r="D75" s="108">
        <v>11284.44</v>
      </c>
      <c r="E75" s="108">
        <v>6202.37</v>
      </c>
      <c r="F75" s="108">
        <v>133882.35</v>
      </c>
      <c r="G75" s="108">
        <v>17168.509999999998</v>
      </c>
      <c r="H75" s="108">
        <v>4647.55</v>
      </c>
      <c r="I75" s="108">
        <v>30985.200000000001</v>
      </c>
      <c r="J75" s="108">
        <v>1625.5</v>
      </c>
      <c r="K75" s="108">
        <v>9162.26</v>
      </c>
      <c r="L75" s="108">
        <v>206.18</v>
      </c>
      <c r="M75" s="108">
        <v>3678.84</v>
      </c>
      <c r="N75" s="108">
        <v>374292.33</v>
      </c>
    </row>
    <row r="76" spans="1:14" x14ac:dyDescent="0.55000000000000004">
      <c r="A76" s="109" t="s">
        <v>80</v>
      </c>
      <c r="B76" s="108">
        <v>4824.32</v>
      </c>
      <c r="C76" s="108">
        <v>19406.32</v>
      </c>
      <c r="D76" s="108">
        <v>2265620.37</v>
      </c>
      <c r="E76" s="108">
        <v>6339.08</v>
      </c>
      <c r="F76" s="108">
        <v>169952.1</v>
      </c>
      <c r="G76" s="108">
        <v>48982.07</v>
      </c>
      <c r="H76" s="108">
        <v>22316.53</v>
      </c>
      <c r="I76" s="108">
        <v>123173.61</v>
      </c>
      <c r="J76" s="108">
        <v>11346.65</v>
      </c>
      <c r="K76" s="108">
        <v>75759.399999999994</v>
      </c>
      <c r="L76" s="108">
        <v>3830.93</v>
      </c>
      <c r="M76" s="108">
        <v>6884.29</v>
      </c>
      <c r="N76" s="108">
        <v>2758435.68</v>
      </c>
    </row>
    <row r="77" spans="1:14" x14ac:dyDescent="0.55000000000000004">
      <c r="A77" s="109" t="s">
        <v>81</v>
      </c>
      <c r="B77" s="108">
        <v>185588.66</v>
      </c>
      <c r="C77" s="108">
        <v>488449.68</v>
      </c>
      <c r="D77" s="108">
        <v>722840.12</v>
      </c>
      <c r="E77" s="108">
        <v>102253.4</v>
      </c>
      <c r="F77" s="108">
        <v>249435.23</v>
      </c>
      <c r="G77" s="108">
        <v>216339.43</v>
      </c>
      <c r="H77" s="108">
        <v>992226.55</v>
      </c>
      <c r="I77" s="108">
        <v>871725.07</v>
      </c>
      <c r="J77" s="108">
        <v>264458</v>
      </c>
      <c r="K77" s="108">
        <v>112212.4</v>
      </c>
      <c r="L77" s="108">
        <v>4661.6499999999996</v>
      </c>
      <c r="M77" s="108">
        <v>16248.38</v>
      </c>
      <c r="N77" s="108">
        <v>4226438.5599999996</v>
      </c>
    </row>
    <row r="78" spans="1:14" x14ac:dyDescent="0.55000000000000004">
      <c r="A78" s="109" t="s">
        <v>82</v>
      </c>
      <c r="B78" s="108">
        <v>157263.92000000001</v>
      </c>
      <c r="C78" s="108">
        <v>435952.64000000001</v>
      </c>
      <c r="D78" s="108">
        <v>595861.6</v>
      </c>
      <c r="E78" s="108">
        <v>100918.88</v>
      </c>
      <c r="F78" s="108">
        <v>160380.51</v>
      </c>
      <c r="G78" s="108">
        <v>91860.07</v>
      </c>
      <c r="H78" s="108">
        <v>168665.27</v>
      </c>
      <c r="I78" s="108">
        <v>818798.47</v>
      </c>
      <c r="J78" s="108">
        <v>250832.29</v>
      </c>
      <c r="K78" s="108">
        <v>103210.99</v>
      </c>
      <c r="L78" s="108">
        <v>1790.43</v>
      </c>
      <c r="M78" s="108">
        <v>12357.9</v>
      </c>
      <c r="N78" s="108">
        <v>2897892.96</v>
      </c>
    </row>
    <row r="79" spans="1:14" x14ac:dyDescent="0.55000000000000004">
      <c r="A79" s="109" t="s">
        <v>83</v>
      </c>
      <c r="B79" s="108">
        <v>28324.74</v>
      </c>
      <c r="C79" s="108">
        <v>52497.05</v>
      </c>
      <c r="D79" s="108">
        <v>126978.52</v>
      </c>
      <c r="E79" s="108">
        <v>1334.52</v>
      </c>
      <c r="F79" s="108">
        <v>89054.720000000001</v>
      </c>
      <c r="G79" s="108">
        <v>124479.36</v>
      </c>
      <c r="H79" s="108">
        <v>823561.28</v>
      </c>
      <c r="I79" s="108">
        <v>52926.6</v>
      </c>
      <c r="J79" s="108">
        <v>13625.71</v>
      </c>
      <c r="K79" s="108">
        <v>9001.4</v>
      </c>
      <c r="L79" s="108">
        <v>2871.22</v>
      </c>
      <c r="M79" s="108">
        <v>3890.49</v>
      </c>
      <c r="N79" s="108">
        <v>1328545.6100000001</v>
      </c>
    </row>
    <row r="80" spans="1:14" x14ac:dyDescent="0.55000000000000004">
      <c r="A80" s="109" t="s">
        <v>84</v>
      </c>
      <c r="B80" s="108">
        <v>103936.91</v>
      </c>
      <c r="C80" s="108">
        <v>280046.19</v>
      </c>
      <c r="D80" s="108">
        <v>2398359.2599999998</v>
      </c>
      <c r="E80" s="108">
        <v>403950.34</v>
      </c>
      <c r="F80" s="108">
        <v>2015752.39</v>
      </c>
      <c r="G80" s="108">
        <v>650390.22</v>
      </c>
      <c r="H80" s="108">
        <v>1361316.92</v>
      </c>
      <c r="I80" s="108">
        <v>3468230.77</v>
      </c>
      <c r="J80" s="108">
        <v>217980</v>
      </c>
      <c r="K80" s="108">
        <v>760038.52</v>
      </c>
      <c r="L80" s="108">
        <v>47498.67</v>
      </c>
      <c r="M80" s="108">
        <v>40136.92</v>
      </c>
      <c r="N80" s="108">
        <v>11747637.1</v>
      </c>
    </row>
    <row r="81" spans="1:14" x14ac:dyDescent="0.55000000000000004">
      <c r="A81" s="109" t="s">
        <v>85</v>
      </c>
      <c r="B81" s="108">
        <v>51117.79</v>
      </c>
      <c r="C81" s="108">
        <v>50517.91</v>
      </c>
      <c r="D81" s="108">
        <v>193674.85</v>
      </c>
      <c r="E81" s="108">
        <v>93084.41</v>
      </c>
      <c r="F81" s="108">
        <v>56303.7</v>
      </c>
      <c r="G81" s="108">
        <v>189776.4</v>
      </c>
      <c r="H81" s="108">
        <v>715685.81</v>
      </c>
      <c r="I81" s="108">
        <v>894107.29</v>
      </c>
      <c r="J81" s="108">
        <v>52267.81</v>
      </c>
      <c r="K81" s="108">
        <v>330022.59999999998</v>
      </c>
      <c r="L81" s="108">
        <v>14798.93</v>
      </c>
      <c r="M81" s="108">
        <v>7829.36</v>
      </c>
      <c r="N81" s="108">
        <v>2649186.86</v>
      </c>
    </row>
    <row r="82" spans="1:14" x14ac:dyDescent="0.55000000000000004">
      <c r="A82" s="109" t="s">
        <v>86</v>
      </c>
      <c r="B82" s="108">
        <v>21826.12</v>
      </c>
      <c r="C82" s="108">
        <v>98225.2</v>
      </c>
      <c r="D82" s="108">
        <v>311767.42</v>
      </c>
      <c r="E82" s="108">
        <v>265341.68</v>
      </c>
      <c r="F82" s="108">
        <v>288801.17</v>
      </c>
      <c r="G82" s="108">
        <v>207846.38</v>
      </c>
      <c r="H82" s="108">
        <v>469118.08</v>
      </c>
      <c r="I82" s="108">
        <v>1928878.99</v>
      </c>
      <c r="J82" s="108">
        <v>132454.18</v>
      </c>
      <c r="K82" s="108">
        <v>161990.35999999999</v>
      </c>
      <c r="L82" s="108">
        <v>29476.48</v>
      </c>
      <c r="M82" s="108">
        <v>14524.88</v>
      </c>
      <c r="N82" s="108">
        <v>3930250.94</v>
      </c>
    </row>
    <row r="83" spans="1:14" x14ac:dyDescent="0.55000000000000004">
      <c r="A83" s="109" t="s">
        <v>87</v>
      </c>
      <c r="B83" s="108">
        <v>15565.61</v>
      </c>
      <c r="C83" s="108">
        <v>59684.89</v>
      </c>
      <c r="D83" s="108">
        <v>615502.92000000004</v>
      </c>
      <c r="E83" s="108">
        <v>15821.66</v>
      </c>
      <c r="F83" s="108">
        <v>115570.77</v>
      </c>
      <c r="G83" s="108">
        <v>129980.87</v>
      </c>
      <c r="H83" s="108">
        <v>88040.14</v>
      </c>
      <c r="I83" s="108">
        <v>421595.37</v>
      </c>
      <c r="J83" s="108">
        <v>12889.63</v>
      </c>
      <c r="K83" s="108">
        <v>196665.57</v>
      </c>
      <c r="L83" s="108">
        <v>1930.26</v>
      </c>
      <c r="M83" s="108">
        <v>8848.27</v>
      </c>
      <c r="N83" s="108">
        <v>1682095.96</v>
      </c>
    </row>
    <row r="84" spans="1:14" x14ac:dyDescent="0.55000000000000004">
      <c r="A84" s="109" t="s">
        <v>88</v>
      </c>
      <c r="B84" s="108">
        <v>12785.1</v>
      </c>
      <c r="C84" s="108">
        <v>65007.29</v>
      </c>
      <c r="D84" s="108">
        <v>348833.78</v>
      </c>
      <c r="E84" s="108">
        <v>13283.15</v>
      </c>
      <c r="F84" s="108">
        <v>1528385.62</v>
      </c>
      <c r="G84" s="108">
        <v>58063.6</v>
      </c>
      <c r="H84" s="108">
        <v>59828.97</v>
      </c>
      <c r="I84" s="108">
        <v>136795.60999999999</v>
      </c>
      <c r="J84" s="108">
        <v>17998.849999999999</v>
      </c>
      <c r="K84" s="108">
        <v>62139.65</v>
      </c>
      <c r="L84" s="108">
        <v>1108.29</v>
      </c>
      <c r="M84" s="108">
        <v>5921.7</v>
      </c>
      <c r="N84" s="108">
        <v>2310151.61</v>
      </c>
    </row>
    <row r="85" spans="1:14" x14ac:dyDescent="0.55000000000000004">
      <c r="A85" s="109" t="s">
        <v>89</v>
      </c>
      <c r="B85" s="108">
        <v>2642.28</v>
      </c>
      <c r="C85" s="108">
        <v>6610.91</v>
      </c>
      <c r="D85" s="108">
        <v>928580.3</v>
      </c>
      <c r="E85" s="108">
        <v>16419.439999999999</v>
      </c>
      <c r="F85" s="108">
        <v>26691.13</v>
      </c>
      <c r="G85" s="108">
        <v>64722.96</v>
      </c>
      <c r="H85" s="108">
        <v>28643.91</v>
      </c>
      <c r="I85" s="108">
        <v>86853.5</v>
      </c>
      <c r="J85" s="108">
        <v>2369.54</v>
      </c>
      <c r="K85" s="108">
        <v>9220.34</v>
      </c>
      <c r="L85" s="108">
        <v>184.72</v>
      </c>
      <c r="M85" s="108">
        <v>3012.71</v>
      </c>
      <c r="N85" s="108">
        <v>1175951.73</v>
      </c>
    </row>
    <row r="86" spans="1:14" x14ac:dyDescent="0.55000000000000004">
      <c r="A86" s="109" t="s">
        <v>90</v>
      </c>
      <c r="B86" s="108">
        <v>306042.5</v>
      </c>
      <c r="C86" s="108">
        <v>743069.43</v>
      </c>
      <c r="D86" s="108">
        <v>951831.25</v>
      </c>
      <c r="E86" s="108">
        <v>393248.54</v>
      </c>
      <c r="F86" s="108">
        <v>12073031</v>
      </c>
      <c r="G86" s="108">
        <v>631138.51</v>
      </c>
      <c r="H86" s="108">
        <v>1165760.56</v>
      </c>
      <c r="I86" s="108">
        <v>2488866.7000000002</v>
      </c>
      <c r="J86" s="108">
        <v>3110340.82</v>
      </c>
      <c r="K86" s="108">
        <v>490832.73</v>
      </c>
      <c r="L86" s="108">
        <v>109101</v>
      </c>
      <c r="M86" s="108">
        <v>606083.02</v>
      </c>
      <c r="N86" s="108">
        <v>23069346.050000001</v>
      </c>
    </row>
    <row r="87" spans="1:14" x14ac:dyDescent="0.55000000000000004">
      <c r="A87" s="109" t="s">
        <v>91</v>
      </c>
      <c r="B87" s="108">
        <v>65056.12</v>
      </c>
      <c r="C87" s="108">
        <v>39671.47</v>
      </c>
      <c r="D87" s="108">
        <v>52133.22</v>
      </c>
      <c r="E87" s="108">
        <v>1960.29</v>
      </c>
      <c r="F87" s="108">
        <v>5022.04</v>
      </c>
      <c r="G87" s="108">
        <v>131667.76999999999</v>
      </c>
      <c r="H87" s="108">
        <v>9867.35</v>
      </c>
      <c r="I87" s="108">
        <v>28181.53</v>
      </c>
      <c r="J87" s="108">
        <v>550.17999999999995</v>
      </c>
      <c r="K87" s="108">
        <v>20750.11</v>
      </c>
      <c r="L87" s="108">
        <v>2287.86</v>
      </c>
      <c r="M87" s="108">
        <v>6031.36</v>
      </c>
      <c r="N87" s="108">
        <v>363179.28</v>
      </c>
    </row>
    <row r="88" spans="1:14" x14ac:dyDescent="0.55000000000000004">
      <c r="A88" s="109" t="s">
        <v>92</v>
      </c>
      <c r="B88" s="108">
        <v>168.67</v>
      </c>
      <c r="C88" s="108">
        <v>10274.57</v>
      </c>
      <c r="D88" s="108">
        <v>1152.82</v>
      </c>
      <c r="E88" s="108">
        <v>140.05000000000001</v>
      </c>
      <c r="F88" s="108">
        <v>249807.27</v>
      </c>
      <c r="G88" s="108">
        <v>1210.18</v>
      </c>
      <c r="H88" s="108">
        <v>4353.1499999999996</v>
      </c>
      <c r="I88" s="108">
        <v>92574.16</v>
      </c>
      <c r="J88" s="108">
        <v>89.62</v>
      </c>
      <c r="K88" s="108">
        <v>129.32</v>
      </c>
      <c r="L88" s="108">
        <v>0</v>
      </c>
      <c r="M88" s="108">
        <v>501.91</v>
      </c>
      <c r="N88" s="108">
        <v>360401.71</v>
      </c>
    </row>
    <row r="89" spans="1:14" x14ac:dyDescent="0.55000000000000004">
      <c r="A89" s="109" t="s">
        <v>93</v>
      </c>
      <c r="B89" s="108">
        <v>31296.04</v>
      </c>
      <c r="C89" s="108">
        <v>363293.14</v>
      </c>
      <c r="D89" s="108">
        <v>723666.16</v>
      </c>
      <c r="E89" s="108">
        <v>201576.25</v>
      </c>
      <c r="F89" s="108">
        <v>2777358.75</v>
      </c>
      <c r="G89" s="108">
        <v>285661.57</v>
      </c>
      <c r="H89" s="108">
        <v>820017.87</v>
      </c>
      <c r="I89" s="108">
        <v>1692036.39</v>
      </c>
      <c r="J89" s="108">
        <v>1359753.34</v>
      </c>
      <c r="K89" s="108">
        <v>345991.07</v>
      </c>
      <c r="L89" s="108">
        <v>98762.62</v>
      </c>
      <c r="M89" s="108">
        <v>576196.39</v>
      </c>
      <c r="N89" s="108">
        <v>9275609.5800000001</v>
      </c>
    </row>
    <row r="90" spans="1:14" x14ac:dyDescent="0.55000000000000004">
      <c r="A90" s="109" t="s">
        <v>94</v>
      </c>
      <c r="B90" s="108">
        <v>204941.24</v>
      </c>
      <c r="C90" s="108">
        <v>237235.67</v>
      </c>
      <c r="D90" s="108">
        <v>13108.14</v>
      </c>
      <c r="E90" s="108">
        <v>7998.83</v>
      </c>
      <c r="F90" s="108">
        <v>5246123.37</v>
      </c>
      <c r="G90" s="108">
        <v>65474.28</v>
      </c>
      <c r="H90" s="108">
        <v>267130.84999999998</v>
      </c>
      <c r="I90" s="108">
        <v>236017.07</v>
      </c>
      <c r="J90" s="108">
        <v>62251.16</v>
      </c>
      <c r="K90" s="108">
        <v>40677.370000000003</v>
      </c>
      <c r="L90" s="108">
        <v>3115.29</v>
      </c>
      <c r="M90" s="108">
        <v>5140.8100000000004</v>
      </c>
      <c r="N90" s="108">
        <v>6389214.0800000001</v>
      </c>
    </row>
    <row r="91" spans="1:14" x14ac:dyDescent="0.55000000000000004">
      <c r="A91" s="109" t="s">
        <v>95</v>
      </c>
      <c r="B91" s="108">
        <v>4580.43</v>
      </c>
      <c r="C91" s="108">
        <v>92594.58</v>
      </c>
      <c r="D91" s="108">
        <v>161770.91</v>
      </c>
      <c r="E91" s="108">
        <v>181573.13</v>
      </c>
      <c r="F91" s="108">
        <v>3794719.56</v>
      </c>
      <c r="G91" s="108">
        <v>147124.71</v>
      </c>
      <c r="H91" s="108">
        <v>64391.35</v>
      </c>
      <c r="I91" s="108">
        <v>440057.55</v>
      </c>
      <c r="J91" s="108">
        <v>1687696.52</v>
      </c>
      <c r="K91" s="108">
        <v>83284.87</v>
      </c>
      <c r="L91" s="108">
        <v>4935.2299999999996</v>
      </c>
      <c r="M91" s="108">
        <v>18212.55</v>
      </c>
      <c r="N91" s="108">
        <v>6680941.4000000004</v>
      </c>
    </row>
    <row r="92" spans="1:14" x14ac:dyDescent="0.55000000000000004">
      <c r="A92" s="109" t="s">
        <v>96</v>
      </c>
      <c r="B92" s="108">
        <v>1383143.22</v>
      </c>
      <c r="C92" s="108">
        <v>4473144.67</v>
      </c>
      <c r="D92" s="108">
        <v>2361468.21</v>
      </c>
      <c r="E92" s="108">
        <v>439853.47</v>
      </c>
      <c r="F92" s="108">
        <v>3689744.21</v>
      </c>
      <c r="G92" s="108">
        <v>1677772.3</v>
      </c>
      <c r="H92" s="108">
        <v>2130437.98</v>
      </c>
      <c r="I92" s="108">
        <v>4069923.74</v>
      </c>
      <c r="J92" s="108">
        <v>11429291.779999999</v>
      </c>
      <c r="K92" s="108">
        <v>999195.66</v>
      </c>
      <c r="L92" s="108">
        <v>339364.27</v>
      </c>
      <c r="M92" s="108">
        <v>240278.87</v>
      </c>
      <c r="N92" s="108">
        <v>33233618.359999999</v>
      </c>
    </row>
    <row r="93" spans="1:14" x14ac:dyDescent="0.55000000000000004">
      <c r="A93" s="109" t="s">
        <v>97</v>
      </c>
      <c r="B93" s="108">
        <v>68964.73</v>
      </c>
      <c r="C93" s="108">
        <v>529877.94999999995</v>
      </c>
      <c r="D93" s="108">
        <v>453934.43</v>
      </c>
      <c r="E93" s="108">
        <v>83493.899999999994</v>
      </c>
      <c r="F93" s="108">
        <v>563956.72</v>
      </c>
      <c r="G93" s="108">
        <v>658157.30000000005</v>
      </c>
      <c r="H93" s="108">
        <v>450474.33</v>
      </c>
      <c r="I93" s="108">
        <v>1158154.73</v>
      </c>
      <c r="J93" s="108">
        <v>4415881.21</v>
      </c>
      <c r="K93" s="108">
        <v>337701.1</v>
      </c>
      <c r="L93" s="108">
        <v>21949.69</v>
      </c>
      <c r="M93" s="108">
        <v>20565.78</v>
      </c>
      <c r="N93" s="108">
        <v>8763111.8599999994</v>
      </c>
    </row>
    <row r="94" spans="1:14" x14ac:dyDescent="0.55000000000000004">
      <c r="A94" s="109" t="s">
        <v>98</v>
      </c>
      <c r="B94" s="108">
        <v>7482.9</v>
      </c>
      <c r="C94" s="108">
        <v>21455.1</v>
      </c>
      <c r="D94" s="108">
        <v>24601.83</v>
      </c>
      <c r="E94" s="108">
        <v>5086.87</v>
      </c>
      <c r="F94" s="108">
        <v>173323.02</v>
      </c>
      <c r="G94" s="108">
        <v>47037.8</v>
      </c>
      <c r="H94" s="108">
        <v>23132.46</v>
      </c>
      <c r="I94" s="108">
        <v>286716.14</v>
      </c>
      <c r="J94" s="108">
        <v>3715.81</v>
      </c>
      <c r="K94" s="108">
        <v>9702.8700000000008</v>
      </c>
      <c r="L94" s="108">
        <v>793.4</v>
      </c>
      <c r="M94" s="108">
        <v>1318.43</v>
      </c>
      <c r="N94" s="108">
        <v>604366.62</v>
      </c>
    </row>
    <row r="95" spans="1:14" x14ac:dyDescent="0.55000000000000004">
      <c r="A95" s="109" t="s">
        <v>99</v>
      </c>
      <c r="B95" s="108">
        <v>38932.51</v>
      </c>
      <c r="C95" s="108">
        <v>106247.67</v>
      </c>
      <c r="D95" s="108">
        <v>291623.43</v>
      </c>
      <c r="E95" s="108">
        <v>36267.89</v>
      </c>
      <c r="F95" s="108">
        <v>160962.53</v>
      </c>
      <c r="G95" s="108">
        <v>145611.39000000001</v>
      </c>
      <c r="H95" s="108">
        <v>168590.46</v>
      </c>
      <c r="I95" s="108">
        <v>160253.56</v>
      </c>
      <c r="J95" s="108">
        <v>150151.75</v>
      </c>
      <c r="K95" s="108">
        <v>171463.67999999999</v>
      </c>
      <c r="L95" s="108">
        <v>2959.31</v>
      </c>
      <c r="M95" s="108">
        <v>6394.13</v>
      </c>
      <c r="N95" s="108">
        <v>1439458.29</v>
      </c>
    </row>
    <row r="96" spans="1:14" x14ac:dyDescent="0.55000000000000004">
      <c r="A96" s="109" t="s">
        <v>100</v>
      </c>
      <c r="B96" s="108">
        <v>12545.73</v>
      </c>
      <c r="C96" s="108">
        <v>68412.73</v>
      </c>
      <c r="D96" s="108">
        <v>72131.539999999994</v>
      </c>
      <c r="E96" s="108">
        <v>17302.22</v>
      </c>
      <c r="F96" s="108">
        <v>69739.75</v>
      </c>
      <c r="G96" s="108">
        <v>34556.15</v>
      </c>
      <c r="H96" s="108">
        <v>51788.56</v>
      </c>
      <c r="I96" s="108">
        <v>169844.6</v>
      </c>
      <c r="J96" s="108">
        <v>210326.52</v>
      </c>
      <c r="K96" s="108">
        <v>51173.24</v>
      </c>
      <c r="L96" s="108">
        <v>78.34</v>
      </c>
      <c r="M96" s="108">
        <v>4664.8999999999996</v>
      </c>
      <c r="N96" s="108">
        <v>762564.27</v>
      </c>
    </row>
    <row r="97" spans="1:14" x14ac:dyDescent="0.55000000000000004">
      <c r="A97" s="109" t="s">
        <v>101</v>
      </c>
      <c r="B97" s="108">
        <v>10003.6</v>
      </c>
      <c r="C97" s="108">
        <v>333762.46000000002</v>
      </c>
      <c r="D97" s="108">
        <v>65577.63</v>
      </c>
      <c r="E97" s="108">
        <v>24836.92</v>
      </c>
      <c r="F97" s="108">
        <v>159931.42000000001</v>
      </c>
      <c r="G97" s="108">
        <v>430951.96</v>
      </c>
      <c r="H97" s="108">
        <v>206962.85</v>
      </c>
      <c r="I97" s="108">
        <v>541340.43000000005</v>
      </c>
      <c r="J97" s="108">
        <v>4051687.12</v>
      </c>
      <c r="K97" s="108">
        <v>105361.31</v>
      </c>
      <c r="L97" s="108">
        <v>18118.650000000001</v>
      </c>
      <c r="M97" s="108">
        <v>8188.32</v>
      </c>
      <c r="N97" s="108">
        <v>5956722.6699999999</v>
      </c>
    </row>
    <row r="98" spans="1:14" x14ac:dyDescent="0.55000000000000004">
      <c r="A98" s="109" t="s">
        <v>102</v>
      </c>
      <c r="B98" s="108">
        <v>6591.92</v>
      </c>
      <c r="C98" s="108">
        <v>95025.5</v>
      </c>
      <c r="D98" s="108">
        <v>7632.76</v>
      </c>
      <c r="E98" s="108">
        <v>16292.03</v>
      </c>
      <c r="F98" s="108">
        <v>149814.56</v>
      </c>
      <c r="G98" s="108">
        <v>22548.720000000001</v>
      </c>
      <c r="H98" s="108">
        <v>10500.44</v>
      </c>
      <c r="I98" s="108">
        <v>39459.22</v>
      </c>
      <c r="J98" s="108">
        <v>307885.43</v>
      </c>
      <c r="K98" s="108">
        <v>10143.9</v>
      </c>
      <c r="L98" s="108">
        <v>9239.74</v>
      </c>
      <c r="M98" s="108">
        <v>1396.1</v>
      </c>
      <c r="N98" s="108">
        <v>676530.31</v>
      </c>
    </row>
    <row r="99" spans="1:14" x14ac:dyDescent="0.55000000000000004">
      <c r="A99" s="109" t="s">
        <v>103</v>
      </c>
      <c r="B99" s="108">
        <v>6154.8</v>
      </c>
      <c r="C99" s="108">
        <v>74782.259999999995</v>
      </c>
      <c r="D99" s="108">
        <v>7315.91</v>
      </c>
      <c r="E99" s="108">
        <v>14507.77</v>
      </c>
      <c r="F99" s="108">
        <v>121815.99</v>
      </c>
      <c r="G99" s="108">
        <v>20618.72</v>
      </c>
      <c r="H99" s="108">
        <v>10002.49</v>
      </c>
      <c r="I99" s="108">
        <v>25827.99</v>
      </c>
      <c r="J99" s="108">
        <v>304881.37</v>
      </c>
      <c r="K99" s="108">
        <v>8222.2999999999993</v>
      </c>
      <c r="L99" s="108">
        <v>9227.8799999999992</v>
      </c>
      <c r="M99" s="108">
        <v>684.06</v>
      </c>
      <c r="N99" s="108">
        <v>604041.55000000005</v>
      </c>
    </row>
    <row r="100" spans="1:14" x14ac:dyDescent="0.55000000000000004">
      <c r="A100" s="109" t="s">
        <v>104</v>
      </c>
      <c r="B100" s="108">
        <v>437.12</v>
      </c>
      <c r="C100" s="108">
        <v>20243.240000000002</v>
      </c>
      <c r="D100" s="108">
        <v>316.85000000000002</v>
      </c>
      <c r="E100" s="108">
        <v>1784.26</v>
      </c>
      <c r="F100" s="108">
        <v>27998.560000000001</v>
      </c>
      <c r="G100" s="108">
        <v>1930</v>
      </c>
      <c r="H100" s="108">
        <v>497.94</v>
      </c>
      <c r="I100" s="108">
        <v>13631.23</v>
      </c>
      <c r="J100" s="108">
        <v>3004.06</v>
      </c>
      <c r="K100" s="108">
        <v>1921.61</v>
      </c>
      <c r="L100" s="108">
        <v>11.86</v>
      </c>
      <c r="M100" s="108">
        <v>712.04</v>
      </c>
      <c r="N100" s="108">
        <v>72488.759999999995</v>
      </c>
    </row>
    <row r="101" spans="1:14" x14ac:dyDescent="0.55000000000000004">
      <c r="A101" s="109" t="s">
        <v>105</v>
      </c>
      <c r="B101" s="108">
        <v>495064.41</v>
      </c>
      <c r="C101" s="108">
        <v>2730547.39</v>
      </c>
      <c r="D101" s="108">
        <v>1093115.3799999999</v>
      </c>
      <c r="E101" s="108">
        <v>297190.02</v>
      </c>
      <c r="F101" s="108">
        <v>1254187.82</v>
      </c>
      <c r="G101" s="108">
        <v>543494.56999999995</v>
      </c>
      <c r="H101" s="108">
        <v>1055007.3799999999</v>
      </c>
      <c r="I101" s="108">
        <v>1423625.58</v>
      </c>
      <c r="J101" s="108">
        <v>1777898.64</v>
      </c>
      <c r="K101" s="108">
        <v>202402.76</v>
      </c>
      <c r="L101" s="108">
        <v>32620.89</v>
      </c>
      <c r="M101" s="108">
        <v>124492.73</v>
      </c>
      <c r="N101" s="108">
        <v>11029647.560000001</v>
      </c>
    </row>
    <row r="102" spans="1:14" x14ac:dyDescent="0.55000000000000004">
      <c r="A102" s="109" t="s">
        <v>106</v>
      </c>
      <c r="B102" s="108">
        <v>69715.22</v>
      </c>
      <c r="C102" s="108">
        <v>193252.47</v>
      </c>
      <c r="D102" s="108">
        <v>191477.92</v>
      </c>
      <c r="E102" s="108">
        <v>25939.16</v>
      </c>
      <c r="F102" s="108">
        <v>52321.21</v>
      </c>
      <c r="G102" s="108">
        <v>150730.07</v>
      </c>
      <c r="H102" s="108">
        <v>211671.66</v>
      </c>
      <c r="I102" s="108">
        <v>124300.78</v>
      </c>
      <c r="J102" s="108">
        <v>89060.66</v>
      </c>
      <c r="K102" s="108">
        <v>28147.77</v>
      </c>
      <c r="L102" s="108">
        <v>3187.2</v>
      </c>
      <c r="M102" s="108">
        <v>7001.06</v>
      </c>
      <c r="N102" s="108">
        <v>1146805.1599999999</v>
      </c>
    </row>
    <row r="103" spans="1:14" x14ac:dyDescent="0.55000000000000004">
      <c r="A103" s="109" t="s">
        <v>107</v>
      </c>
      <c r="B103" s="108">
        <v>21128.85</v>
      </c>
      <c r="C103" s="108">
        <v>46215.32</v>
      </c>
      <c r="D103" s="108">
        <v>15279.66</v>
      </c>
      <c r="E103" s="108">
        <v>1236.6099999999999</v>
      </c>
      <c r="F103" s="108">
        <v>7355.04</v>
      </c>
      <c r="G103" s="108">
        <v>21587.81</v>
      </c>
      <c r="H103" s="108">
        <v>41689.410000000003</v>
      </c>
      <c r="I103" s="108">
        <v>54499.88</v>
      </c>
      <c r="J103" s="108">
        <v>7713.08</v>
      </c>
      <c r="K103" s="108">
        <v>3716.12</v>
      </c>
      <c r="L103" s="108">
        <v>506.28</v>
      </c>
      <c r="M103" s="108">
        <v>1114.1400000000001</v>
      </c>
      <c r="N103" s="108">
        <v>222042.19</v>
      </c>
    </row>
    <row r="104" spans="1:14" x14ac:dyDescent="0.55000000000000004">
      <c r="A104" s="109" t="s">
        <v>108</v>
      </c>
      <c r="B104" s="108">
        <v>123437.29</v>
      </c>
      <c r="C104" s="108">
        <v>993210.55</v>
      </c>
      <c r="D104" s="108">
        <v>726546.34</v>
      </c>
      <c r="E104" s="108">
        <v>207811.59</v>
      </c>
      <c r="F104" s="108">
        <v>1110477.8899999999</v>
      </c>
      <c r="G104" s="108">
        <v>147602.25</v>
      </c>
      <c r="H104" s="108">
        <v>238277.74</v>
      </c>
      <c r="I104" s="108">
        <v>894170.32</v>
      </c>
      <c r="J104" s="108">
        <v>1233302.8799999999</v>
      </c>
      <c r="K104" s="108">
        <v>107840.27</v>
      </c>
      <c r="L104" s="108">
        <v>18924.14</v>
      </c>
      <c r="M104" s="108">
        <v>100524.31</v>
      </c>
      <c r="N104" s="108">
        <v>5902125.54</v>
      </c>
    </row>
    <row r="105" spans="1:14" x14ac:dyDescent="0.55000000000000004">
      <c r="A105" s="109" t="s">
        <v>109</v>
      </c>
      <c r="B105" s="108">
        <v>33464.35</v>
      </c>
      <c r="C105" s="108">
        <v>316197.38</v>
      </c>
      <c r="D105" s="108">
        <v>99401.93</v>
      </c>
      <c r="E105" s="108">
        <v>21916.76</v>
      </c>
      <c r="F105" s="108">
        <v>23737.86</v>
      </c>
      <c r="G105" s="108">
        <v>56675.65</v>
      </c>
      <c r="H105" s="108">
        <v>373825.02</v>
      </c>
      <c r="I105" s="108">
        <v>129914.77</v>
      </c>
      <c r="J105" s="108">
        <v>198490.46</v>
      </c>
      <c r="K105" s="108">
        <v>4947.8100000000004</v>
      </c>
      <c r="L105" s="108">
        <v>213.13</v>
      </c>
      <c r="M105" s="108">
        <v>2082.11</v>
      </c>
      <c r="N105" s="108">
        <v>1260867.23</v>
      </c>
    </row>
    <row r="106" spans="1:14" x14ac:dyDescent="0.55000000000000004">
      <c r="A106" s="109" t="s">
        <v>110</v>
      </c>
      <c r="B106" s="108">
        <v>247318.71</v>
      </c>
      <c r="C106" s="108">
        <v>1181671.67</v>
      </c>
      <c r="D106" s="108">
        <v>60409.54</v>
      </c>
      <c r="E106" s="108">
        <v>40285.9</v>
      </c>
      <c r="F106" s="108">
        <v>60295.83</v>
      </c>
      <c r="G106" s="108">
        <v>166898.79</v>
      </c>
      <c r="H106" s="108">
        <v>189543.56</v>
      </c>
      <c r="I106" s="108">
        <v>220739.83</v>
      </c>
      <c r="J106" s="108">
        <v>249331.57</v>
      </c>
      <c r="K106" s="108">
        <v>57750.8</v>
      </c>
      <c r="L106" s="108">
        <v>9790.15</v>
      </c>
      <c r="M106" s="108">
        <v>13771.11</v>
      </c>
      <c r="N106" s="108">
        <v>2497807.44</v>
      </c>
    </row>
    <row r="107" spans="1:14" x14ac:dyDescent="0.55000000000000004">
      <c r="A107" s="109" t="s">
        <v>111</v>
      </c>
      <c r="B107" s="108">
        <v>714812.93</v>
      </c>
      <c r="C107" s="108">
        <v>934022.2</v>
      </c>
      <c r="D107" s="108">
        <v>759710.01</v>
      </c>
      <c r="E107" s="108">
        <v>27717.79</v>
      </c>
      <c r="F107" s="108">
        <v>1532020.05</v>
      </c>
      <c r="G107" s="108">
        <v>408901.98</v>
      </c>
      <c r="H107" s="108">
        <v>525470.39</v>
      </c>
      <c r="I107" s="108">
        <v>1201155.1000000001</v>
      </c>
      <c r="J107" s="108">
        <v>1565206.11</v>
      </c>
      <c r="K107" s="108">
        <v>371520.43</v>
      </c>
      <c r="L107" s="108">
        <v>25464.43</v>
      </c>
      <c r="M107" s="108">
        <v>50512.74</v>
      </c>
      <c r="N107" s="108">
        <v>8116514.1600000001</v>
      </c>
    </row>
    <row r="108" spans="1:14" x14ac:dyDescent="0.55000000000000004">
      <c r="A108" s="109" t="s">
        <v>112</v>
      </c>
      <c r="B108" s="108">
        <v>55305.39</v>
      </c>
      <c r="C108" s="108">
        <v>250027.69</v>
      </c>
      <c r="D108" s="108">
        <v>9462.2800000000007</v>
      </c>
      <c r="E108" s="108">
        <v>2589.19</v>
      </c>
      <c r="F108" s="108">
        <v>8394.33</v>
      </c>
      <c r="G108" s="108">
        <v>10876.25</v>
      </c>
      <c r="H108" s="108">
        <v>4318.41</v>
      </c>
      <c r="I108" s="108">
        <v>36082.629999999997</v>
      </c>
      <c r="J108" s="108">
        <v>397402.12</v>
      </c>
      <c r="K108" s="108">
        <v>3105.38</v>
      </c>
      <c r="L108" s="108">
        <v>5951.24</v>
      </c>
      <c r="M108" s="108">
        <v>2533.7600000000002</v>
      </c>
      <c r="N108" s="108">
        <v>786048.67</v>
      </c>
    </row>
    <row r="109" spans="1:14" x14ac:dyDescent="0.55000000000000004">
      <c r="A109" s="109" t="s">
        <v>113</v>
      </c>
      <c r="B109" s="108">
        <v>526723.19999999995</v>
      </c>
      <c r="C109" s="108">
        <v>402159.51</v>
      </c>
      <c r="D109" s="108">
        <v>146999.45000000001</v>
      </c>
      <c r="E109" s="108">
        <v>15030.38</v>
      </c>
      <c r="F109" s="108">
        <v>1014076.69</v>
      </c>
      <c r="G109" s="108">
        <v>185905.67</v>
      </c>
      <c r="H109" s="108">
        <v>62327.65</v>
      </c>
      <c r="I109" s="108">
        <v>650905.55000000005</v>
      </c>
      <c r="J109" s="108">
        <v>694425.91</v>
      </c>
      <c r="K109" s="108">
        <v>342643.65</v>
      </c>
      <c r="L109" s="108">
        <v>2501.7399999999998</v>
      </c>
      <c r="M109" s="108">
        <v>15875.99</v>
      </c>
      <c r="N109" s="108">
        <v>4059575.38</v>
      </c>
    </row>
    <row r="110" spans="1:14" x14ac:dyDescent="0.55000000000000004">
      <c r="A110" s="109" t="s">
        <v>114</v>
      </c>
      <c r="B110" s="108">
        <v>58322.25</v>
      </c>
      <c r="C110" s="108">
        <v>53376.12</v>
      </c>
      <c r="D110" s="108">
        <v>50765.68</v>
      </c>
      <c r="E110" s="108">
        <v>2505.77</v>
      </c>
      <c r="F110" s="108">
        <v>72996.84</v>
      </c>
      <c r="G110" s="108">
        <v>12796.05</v>
      </c>
      <c r="H110" s="108">
        <v>374299.33</v>
      </c>
      <c r="I110" s="108">
        <v>139566.96</v>
      </c>
      <c r="J110" s="108">
        <v>324077.99</v>
      </c>
      <c r="K110" s="108">
        <v>10088.74</v>
      </c>
      <c r="L110" s="108">
        <v>9372.17</v>
      </c>
      <c r="M110" s="108">
        <v>4767.59</v>
      </c>
      <c r="N110" s="108">
        <v>1112935.49</v>
      </c>
    </row>
    <row r="111" spans="1:14" x14ac:dyDescent="0.55000000000000004">
      <c r="A111" s="109" t="s">
        <v>115</v>
      </c>
      <c r="B111" s="108">
        <v>13784.43</v>
      </c>
      <c r="C111" s="108">
        <v>106714.87</v>
      </c>
      <c r="D111" s="108">
        <v>34345.19</v>
      </c>
      <c r="E111" s="108">
        <v>1870.44</v>
      </c>
      <c r="F111" s="108">
        <v>394727.58</v>
      </c>
      <c r="G111" s="108">
        <v>158682.9</v>
      </c>
      <c r="H111" s="108">
        <v>18540.72</v>
      </c>
      <c r="I111" s="108">
        <v>77196.75</v>
      </c>
      <c r="J111" s="108">
        <v>136334.41</v>
      </c>
      <c r="K111" s="108">
        <v>5710.89</v>
      </c>
      <c r="L111" s="108">
        <v>1135.9000000000001</v>
      </c>
      <c r="M111" s="108">
        <v>3187.61</v>
      </c>
      <c r="N111" s="108">
        <v>952231.68</v>
      </c>
    </row>
    <row r="112" spans="1:14" x14ac:dyDescent="0.55000000000000004">
      <c r="A112" s="109" t="s">
        <v>116</v>
      </c>
      <c r="B112" s="108">
        <v>17296.72</v>
      </c>
      <c r="C112" s="108">
        <v>51849.45</v>
      </c>
      <c r="D112" s="108">
        <v>160782.45000000001</v>
      </c>
      <c r="E112" s="108">
        <v>1805.77</v>
      </c>
      <c r="F112" s="108">
        <v>15195.04</v>
      </c>
      <c r="G112" s="108">
        <v>21889.03</v>
      </c>
      <c r="H112" s="108">
        <v>50736.800000000003</v>
      </c>
      <c r="I112" s="108">
        <v>267843.74</v>
      </c>
      <c r="J112" s="108">
        <v>12044.76</v>
      </c>
      <c r="K112" s="108">
        <v>5798.09</v>
      </c>
      <c r="L112" s="108">
        <v>2746.57</v>
      </c>
      <c r="M112" s="108">
        <v>21475.4</v>
      </c>
      <c r="N112" s="108">
        <v>629463.82999999996</v>
      </c>
    </row>
    <row r="113" spans="1:14" x14ac:dyDescent="0.55000000000000004">
      <c r="A113" s="109" t="s">
        <v>117</v>
      </c>
      <c r="B113" s="108">
        <v>43380.95</v>
      </c>
      <c r="C113" s="108">
        <v>69894.559999999998</v>
      </c>
      <c r="D113" s="108">
        <v>357354.96</v>
      </c>
      <c r="E113" s="108">
        <v>3916.25</v>
      </c>
      <c r="F113" s="108">
        <v>26629.57</v>
      </c>
      <c r="G113" s="108">
        <v>18752.080000000002</v>
      </c>
      <c r="H113" s="108">
        <v>15247.48</v>
      </c>
      <c r="I113" s="108">
        <v>29559.47</v>
      </c>
      <c r="J113" s="108">
        <v>920.92</v>
      </c>
      <c r="K113" s="108">
        <v>4173.6899999999996</v>
      </c>
      <c r="L113" s="108">
        <v>3756.81</v>
      </c>
      <c r="M113" s="108">
        <v>2672.38</v>
      </c>
      <c r="N113" s="108">
        <v>576259.11</v>
      </c>
    </row>
    <row r="114" spans="1:14" x14ac:dyDescent="0.55000000000000004">
      <c r="A114" s="109" t="s">
        <v>118</v>
      </c>
      <c r="B114" s="108">
        <v>49369.22</v>
      </c>
      <c r="C114" s="108">
        <v>39262.720000000001</v>
      </c>
      <c r="D114" s="108">
        <v>41694.730000000003</v>
      </c>
      <c r="E114" s="108">
        <v>10411.84</v>
      </c>
      <c r="F114" s="108">
        <v>79570.73</v>
      </c>
      <c r="G114" s="108">
        <v>31926.82</v>
      </c>
      <c r="H114" s="108">
        <v>49404.54</v>
      </c>
      <c r="I114" s="108">
        <v>174768.65</v>
      </c>
      <c r="J114" s="108">
        <v>3317772.76</v>
      </c>
      <c r="K114" s="108">
        <v>70136.990000000005</v>
      </c>
      <c r="L114" s="108">
        <v>224396.93</v>
      </c>
      <c r="M114" s="108">
        <v>3941.58</v>
      </c>
      <c r="N114" s="108">
        <v>4092657.53</v>
      </c>
    </row>
    <row r="115" spans="1:14" x14ac:dyDescent="0.55000000000000004">
      <c r="A115" s="109" t="s">
        <v>119</v>
      </c>
      <c r="B115" s="108">
        <v>1643.37</v>
      </c>
      <c r="C115" s="108">
        <v>26418.34</v>
      </c>
      <c r="D115" s="108">
        <v>2697.27</v>
      </c>
      <c r="E115" s="108">
        <v>4439.05</v>
      </c>
      <c r="F115" s="108">
        <v>14953.55</v>
      </c>
      <c r="G115" s="108">
        <v>21621.37</v>
      </c>
      <c r="H115" s="108">
        <v>24098.11</v>
      </c>
      <c r="I115" s="108">
        <v>166185.4</v>
      </c>
      <c r="J115" s="108">
        <v>3278620.09</v>
      </c>
      <c r="K115" s="108">
        <v>5837.89</v>
      </c>
      <c r="L115" s="108">
        <v>224319.87</v>
      </c>
      <c r="M115" s="108">
        <v>3443.88</v>
      </c>
      <c r="N115" s="108">
        <v>3774278.18</v>
      </c>
    </row>
    <row r="116" spans="1:14" x14ac:dyDescent="0.55000000000000004">
      <c r="A116" s="109" t="s">
        <v>120</v>
      </c>
      <c r="B116" s="108">
        <v>47725.85</v>
      </c>
      <c r="C116" s="108">
        <v>12844.38</v>
      </c>
      <c r="D116" s="108">
        <v>38997.46</v>
      </c>
      <c r="E116" s="108">
        <v>5972.79</v>
      </c>
      <c r="F116" s="108">
        <v>64617.18</v>
      </c>
      <c r="G116" s="108">
        <v>10305.450000000001</v>
      </c>
      <c r="H116" s="108">
        <v>25306.43</v>
      </c>
      <c r="I116" s="108">
        <v>8583.25</v>
      </c>
      <c r="J116" s="108">
        <v>39152.67</v>
      </c>
      <c r="K116" s="108">
        <v>64299.1</v>
      </c>
      <c r="L116" s="108">
        <v>77.069999999999993</v>
      </c>
      <c r="M116" s="108">
        <v>497.71</v>
      </c>
      <c r="N116" s="108">
        <v>318379.34999999998</v>
      </c>
    </row>
    <row r="117" spans="1:14" x14ac:dyDescent="0.55000000000000004">
      <c r="A117" s="109" t="s">
        <v>121</v>
      </c>
      <c r="B117" s="108">
        <v>48340.01</v>
      </c>
      <c r="C117" s="108">
        <v>144408.92000000001</v>
      </c>
      <c r="D117" s="108">
        <v>5380.89</v>
      </c>
      <c r="E117" s="108">
        <v>4747.8900000000003</v>
      </c>
      <c r="F117" s="108">
        <v>110194.33</v>
      </c>
      <c r="G117" s="108">
        <v>12742.91</v>
      </c>
      <c r="H117" s="108">
        <v>39580.92</v>
      </c>
      <c r="I117" s="108">
        <v>72760.460000000006</v>
      </c>
      <c r="J117" s="108">
        <v>44647.63</v>
      </c>
      <c r="K117" s="108">
        <v>7290.47</v>
      </c>
      <c r="L117" s="108">
        <v>25692.59</v>
      </c>
      <c r="M117" s="108">
        <v>39369.94</v>
      </c>
      <c r="N117" s="108">
        <v>555156.94999999995</v>
      </c>
    </row>
    <row r="118" spans="1:14" x14ac:dyDescent="0.55000000000000004">
      <c r="A118" s="109" t="s">
        <v>122</v>
      </c>
      <c r="B118" s="108">
        <v>25947.87</v>
      </c>
      <c r="C118" s="108">
        <v>43215.24</v>
      </c>
      <c r="D118" s="108">
        <v>1332.21</v>
      </c>
      <c r="E118" s="108">
        <v>525.19000000000005</v>
      </c>
      <c r="F118" s="108">
        <v>2910.68</v>
      </c>
      <c r="G118" s="108">
        <v>8703.6</v>
      </c>
      <c r="H118" s="108">
        <v>4337.8100000000004</v>
      </c>
      <c r="I118" s="108">
        <v>5337.75</v>
      </c>
      <c r="J118" s="108">
        <v>1289.92</v>
      </c>
      <c r="K118" s="108">
        <v>1020.42</v>
      </c>
      <c r="L118" s="108">
        <v>25442.82</v>
      </c>
      <c r="M118" s="108">
        <v>1319.97</v>
      </c>
      <c r="N118" s="108">
        <v>121383.47</v>
      </c>
    </row>
    <row r="119" spans="1:14" x14ac:dyDescent="0.55000000000000004">
      <c r="A119" s="109" t="s">
        <v>123</v>
      </c>
      <c r="B119" s="108">
        <v>6238.32</v>
      </c>
      <c r="C119" s="108">
        <v>8158.84</v>
      </c>
      <c r="D119" s="108">
        <v>2151.33</v>
      </c>
      <c r="E119" s="108">
        <v>404.61</v>
      </c>
      <c r="F119" s="108">
        <v>329.15</v>
      </c>
      <c r="G119" s="108">
        <v>570.72</v>
      </c>
      <c r="H119" s="108">
        <v>23623.200000000001</v>
      </c>
      <c r="I119" s="108">
        <v>15163.94</v>
      </c>
      <c r="J119" s="108">
        <v>11261.04</v>
      </c>
      <c r="K119" s="108">
        <v>4231.16</v>
      </c>
      <c r="L119" s="108">
        <v>205.49</v>
      </c>
      <c r="M119" s="108">
        <v>20686.78</v>
      </c>
      <c r="N119" s="108">
        <v>93024.55</v>
      </c>
    </row>
    <row r="120" spans="1:14" x14ac:dyDescent="0.55000000000000004">
      <c r="A120" s="109" t="s">
        <v>124</v>
      </c>
      <c r="B120" s="108">
        <v>13308.51</v>
      </c>
      <c r="C120" s="108">
        <v>68105.19</v>
      </c>
      <c r="D120" s="108">
        <v>1211.23</v>
      </c>
      <c r="E120" s="108">
        <v>2485.12</v>
      </c>
      <c r="F120" s="108">
        <v>104674.8</v>
      </c>
      <c r="G120" s="108">
        <v>2487.9899999999998</v>
      </c>
      <c r="H120" s="108">
        <v>4427.42</v>
      </c>
      <c r="I120" s="108">
        <v>21483.98</v>
      </c>
      <c r="J120" s="108">
        <v>31795.5</v>
      </c>
      <c r="K120" s="108">
        <v>1354.34</v>
      </c>
      <c r="L120" s="108">
        <v>0</v>
      </c>
      <c r="M120" s="108">
        <v>3497.03</v>
      </c>
      <c r="N120" s="108">
        <v>254831.1</v>
      </c>
    </row>
    <row r="121" spans="1:14" x14ac:dyDescent="0.55000000000000004">
      <c r="A121" s="109" t="s">
        <v>125</v>
      </c>
      <c r="B121" s="108">
        <v>1268.1400000000001</v>
      </c>
      <c r="C121" s="108">
        <v>12807.07</v>
      </c>
      <c r="D121" s="108">
        <v>624.30999999999995</v>
      </c>
      <c r="E121" s="108">
        <v>221.86</v>
      </c>
      <c r="F121" s="108">
        <v>1440.59</v>
      </c>
      <c r="G121" s="108">
        <v>657.51</v>
      </c>
      <c r="H121" s="108">
        <v>3341.95</v>
      </c>
      <c r="I121" s="108">
        <v>3734.82</v>
      </c>
      <c r="J121" s="108">
        <v>236.18</v>
      </c>
      <c r="K121" s="108">
        <v>352.77</v>
      </c>
      <c r="L121" s="108">
        <v>37.35</v>
      </c>
      <c r="M121" s="108">
        <v>13716.28</v>
      </c>
      <c r="N121" s="108">
        <v>38438.83</v>
      </c>
    </row>
    <row r="122" spans="1:14" x14ac:dyDescent="0.55000000000000004">
      <c r="A122" s="109" t="s">
        <v>126</v>
      </c>
      <c r="B122" s="108">
        <v>1577.18</v>
      </c>
      <c r="C122" s="108">
        <v>12122.58</v>
      </c>
      <c r="D122" s="108">
        <v>61.81</v>
      </c>
      <c r="E122" s="108">
        <v>1111.1099999999999</v>
      </c>
      <c r="F122" s="108">
        <v>839.12</v>
      </c>
      <c r="G122" s="108">
        <v>323.08999999999997</v>
      </c>
      <c r="H122" s="108">
        <v>3850.54</v>
      </c>
      <c r="I122" s="108">
        <v>27039.98</v>
      </c>
      <c r="J122" s="108">
        <v>65</v>
      </c>
      <c r="K122" s="108">
        <v>331.78</v>
      </c>
      <c r="L122" s="108">
        <v>6.92</v>
      </c>
      <c r="M122" s="108">
        <v>149.88</v>
      </c>
      <c r="N122" s="108">
        <v>47478.98</v>
      </c>
    </row>
    <row r="123" spans="1:14" x14ac:dyDescent="0.55000000000000004">
      <c r="A123" s="109" t="s">
        <v>127</v>
      </c>
      <c r="B123" s="108">
        <v>614170.06999999995</v>
      </c>
      <c r="C123" s="108">
        <v>817028.15</v>
      </c>
      <c r="D123" s="108">
        <v>116513.14</v>
      </c>
      <c r="E123" s="108">
        <v>37714.080000000002</v>
      </c>
      <c r="F123" s="108">
        <v>12725411.960000001</v>
      </c>
      <c r="G123" s="108">
        <v>264055.83</v>
      </c>
      <c r="H123" s="108">
        <v>510329.7</v>
      </c>
      <c r="I123" s="108">
        <v>888538.39</v>
      </c>
      <c r="J123" s="108">
        <v>284269.74</v>
      </c>
      <c r="K123" s="108">
        <v>61783.34</v>
      </c>
      <c r="L123" s="108">
        <v>133015.76</v>
      </c>
      <c r="M123" s="108">
        <v>56437.45</v>
      </c>
      <c r="N123" s="108">
        <v>16509267.630000001</v>
      </c>
    </row>
    <row r="124" spans="1:14" x14ac:dyDescent="0.55000000000000004">
      <c r="A124" s="109" t="s">
        <v>128</v>
      </c>
      <c r="B124" s="108">
        <v>592982.87</v>
      </c>
      <c r="C124" s="108">
        <v>663206.81999999995</v>
      </c>
      <c r="D124" s="108">
        <v>96297.88</v>
      </c>
      <c r="E124" s="108">
        <v>10946.85</v>
      </c>
      <c r="F124" s="108">
        <v>7699854.8200000003</v>
      </c>
      <c r="G124" s="108">
        <v>243933.1</v>
      </c>
      <c r="H124" s="108">
        <v>268608.53000000003</v>
      </c>
      <c r="I124" s="108">
        <v>812454.14</v>
      </c>
      <c r="J124" s="108">
        <v>251630.06</v>
      </c>
      <c r="K124" s="108">
        <v>58077.23</v>
      </c>
      <c r="L124" s="108">
        <v>42825.08</v>
      </c>
      <c r="M124" s="108">
        <v>41890.300000000003</v>
      </c>
      <c r="N124" s="108">
        <v>10782707.66</v>
      </c>
    </row>
    <row r="125" spans="1:14" x14ac:dyDescent="0.55000000000000004">
      <c r="A125" s="109" t="s">
        <v>129</v>
      </c>
      <c r="B125" s="108">
        <v>9718.9599999999991</v>
      </c>
      <c r="C125" s="108">
        <v>118659.89</v>
      </c>
      <c r="D125" s="108">
        <v>44019.94</v>
      </c>
      <c r="E125" s="108">
        <v>373.18</v>
      </c>
      <c r="F125" s="108">
        <v>6894.82</v>
      </c>
      <c r="G125" s="108">
        <v>31146.79</v>
      </c>
      <c r="H125" s="108">
        <v>3267.43</v>
      </c>
      <c r="I125" s="108">
        <v>60451.6</v>
      </c>
      <c r="J125" s="108">
        <v>6453.37</v>
      </c>
      <c r="K125" s="108">
        <v>473.52</v>
      </c>
      <c r="L125" s="108">
        <v>6610.99</v>
      </c>
      <c r="M125" s="108">
        <v>2296.46</v>
      </c>
      <c r="N125" s="108">
        <v>290366.95</v>
      </c>
    </row>
    <row r="126" spans="1:14" x14ac:dyDescent="0.55000000000000004">
      <c r="A126" s="109" t="s">
        <v>130</v>
      </c>
      <c r="B126" s="108">
        <v>10531.37</v>
      </c>
      <c r="C126" s="108">
        <v>103569.39</v>
      </c>
      <c r="D126" s="108">
        <v>12868.1</v>
      </c>
      <c r="E126" s="108">
        <v>1015.5</v>
      </c>
      <c r="F126" s="108">
        <v>20325.22</v>
      </c>
      <c r="G126" s="108">
        <v>7095.45</v>
      </c>
      <c r="H126" s="108">
        <v>17136.77</v>
      </c>
      <c r="I126" s="108">
        <v>89665.98</v>
      </c>
      <c r="J126" s="108">
        <v>209082.76</v>
      </c>
      <c r="K126" s="108">
        <v>9922.16</v>
      </c>
      <c r="L126" s="108">
        <v>1666.64</v>
      </c>
      <c r="M126" s="108">
        <v>8871</v>
      </c>
      <c r="N126" s="108">
        <v>491750.33</v>
      </c>
    </row>
    <row r="127" spans="1:14" x14ac:dyDescent="0.55000000000000004">
      <c r="A127" s="109" t="s">
        <v>131</v>
      </c>
      <c r="B127" s="108">
        <v>86756.479999999996</v>
      </c>
      <c r="C127" s="108">
        <v>126698.12</v>
      </c>
      <c r="D127" s="108">
        <v>4614.08</v>
      </c>
      <c r="E127" s="108">
        <v>815.03</v>
      </c>
      <c r="F127" s="108">
        <v>726358.51</v>
      </c>
      <c r="G127" s="108">
        <v>57081.3</v>
      </c>
      <c r="H127" s="108">
        <v>89677.02</v>
      </c>
      <c r="I127" s="108">
        <v>26857.84</v>
      </c>
      <c r="J127" s="108">
        <v>5082.9399999999996</v>
      </c>
      <c r="K127" s="108">
        <v>11154.38</v>
      </c>
      <c r="L127" s="108">
        <v>215.48</v>
      </c>
      <c r="M127" s="108">
        <v>5326.38</v>
      </c>
      <c r="N127" s="108">
        <v>1140637.55</v>
      </c>
    </row>
    <row r="128" spans="1:14" x14ac:dyDescent="0.55000000000000004">
      <c r="A128" s="109" t="s">
        <v>132</v>
      </c>
      <c r="B128" s="108">
        <v>63563.57</v>
      </c>
      <c r="C128" s="108">
        <v>74348.47</v>
      </c>
      <c r="D128" s="108">
        <v>686.18</v>
      </c>
      <c r="E128" s="108">
        <v>546.16999999999996</v>
      </c>
      <c r="F128" s="108">
        <v>915.64</v>
      </c>
      <c r="G128" s="108">
        <v>17955.61</v>
      </c>
      <c r="H128" s="108">
        <v>2365.09</v>
      </c>
      <c r="I128" s="108">
        <v>5141.75</v>
      </c>
      <c r="J128" s="108">
        <v>570.16</v>
      </c>
      <c r="K128" s="108">
        <v>5285.34</v>
      </c>
      <c r="L128" s="108">
        <v>14326.6</v>
      </c>
      <c r="M128" s="108">
        <v>1951.51</v>
      </c>
      <c r="N128" s="108">
        <v>187656.08</v>
      </c>
    </row>
    <row r="129" spans="1:14" x14ac:dyDescent="0.55000000000000004">
      <c r="A129" s="109" t="s">
        <v>133</v>
      </c>
      <c r="B129" s="108">
        <v>5328.87</v>
      </c>
      <c r="C129" s="108">
        <v>8187.41</v>
      </c>
      <c r="D129" s="108">
        <v>253.47</v>
      </c>
      <c r="E129" s="108">
        <v>103.19</v>
      </c>
      <c r="F129" s="108">
        <v>17968.95</v>
      </c>
      <c r="G129" s="108">
        <v>1488.15</v>
      </c>
      <c r="H129" s="108">
        <v>3279.88</v>
      </c>
      <c r="I129" s="108">
        <v>9714.3700000000008</v>
      </c>
      <c r="J129" s="108">
        <v>817.81</v>
      </c>
      <c r="K129" s="108">
        <v>517.44000000000005</v>
      </c>
      <c r="L129" s="108">
        <v>17.98</v>
      </c>
      <c r="M129" s="108">
        <v>575.83000000000004</v>
      </c>
      <c r="N129" s="108">
        <v>48253.35</v>
      </c>
    </row>
    <row r="130" spans="1:14" x14ac:dyDescent="0.55000000000000004">
      <c r="A130" s="109" t="s">
        <v>134</v>
      </c>
      <c r="B130" s="108">
        <v>535</v>
      </c>
      <c r="C130" s="108">
        <v>2501.1999999999998</v>
      </c>
      <c r="D130" s="108">
        <v>1642.13</v>
      </c>
      <c r="E130" s="108">
        <v>29.07</v>
      </c>
      <c r="F130" s="108">
        <v>198.93</v>
      </c>
      <c r="G130" s="108">
        <v>1185.92</v>
      </c>
      <c r="H130" s="108">
        <v>184</v>
      </c>
      <c r="I130" s="108">
        <v>2092.66</v>
      </c>
      <c r="J130" s="108">
        <v>103.08</v>
      </c>
      <c r="K130" s="108">
        <v>1502.85</v>
      </c>
      <c r="L130" s="108">
        <v>0</v>
      </c>
      <c r="M130" s="108">
        <v>279.29000000000002</v>
      </c>
      <c r="N130" s="108">
        <v>10254.120000000001</v>
      </c>
    </row>
    <row r="131" spans="1:14" x14ac:dyDescent="0.55000000000000004">
      <c r="A131" s="109" t="s">
        <v>135</v>
      </c>
      <c r="B131" s="108">
        <v>210199.66</v>
      </c>
      <c r="C131" s="108">
        <v>132624.12</v>
      </c>
      <c r="D131" s="108">
        <v>30289.200000000001</v>
      </c>
      <c r="E131" s="108">
        <v>6469.1</v>
      </c>
      <c r="F131" s="108">
        <v>364801.05</v>
      </c>
      <c r="G131" s="108">
        <v>46631.01</v>
      </c>
      <c r="H131" s="108">
        <v>135169.62</v>
      </c>
      <c r="I131" s="108">
        <v>591899.5</v>
      </c>
      <c r="J131" s="108">
        <v>8725.5499999999993</v>
      </c>
      <c r="K131" s="108">
        <v>23286.36</v>
      </c>
      <c r="L131" s="108">
        <v>3446.41</v>
      </c>
      <c r="M131" s="108">
        <v>14088.18</v>
      </c>
      <c r="N131" s="108">
        <v>1567629.75</v>
      </c>
    </row>
    <row r="132" spans="1:14" x14ac:dyDescent="0.55000000000000004">
      <c r="A132" s="109" t="s">
        <v>136</v>
      </c>
      <c r="B132" s="108">
        <v>130352.64</v>
      </c>
      <c r="C132" s="108">
        <v>91355.78</v>
      </c>
      <c r="D132" s="108">
        <v>1121.5899999999999</v>
      </c>
      <c r="E132" s="108">
        <v>1449.05</v>
      </c>
      <c r="F132" s="108">
        <v>31725.61</v>
      </c>
      <c r="G132" s="108">
        <v>58382.93</v>
      </c>
      <c r="H132" s="108">
        <v>11669.93</v>
      </c>
      <c r="I132" s="108">
        <v>8357.8700000000008</v>
      </c>
      <c r="J132" s="108">
        <v>18647.54</v>
      </c>
      <c r="K132" s="108">
        <v>4393.79</v>
      </c>
      <c r="L132" s="108">
        <v>12102.14</v>
      </c>
      <c r="M132" s="108">
        <v>3406.38</v>
      </c>
      <c r="N132" s="108">
        <v>372965.25</v>
      </c>
    </row>
    <row r="133" spans="1:14" x14ac:dyDescent="0.55000000000000004">
      <c r="A133" s="109" t="s">
        <v>137</v>
      </c>
      <c r="B133" s="108">
        <v>75996.34</v>
      </c>
      <c r="C133" s="108">
        <v>5262.44</v>
      </c>
      <c r="D133" s="108">
        <v>803.19</v>
      </c>
      <c r="E133" s="108">
        <v>146.56</v>
      </c>
      <c r="F133" s="108">
        <v>6530666.0899999999</v>
      </c>
      <c r="G133" s="108">
        <v>22965.95</v>
      </c>
      <c r="H133" s="108">
        <v>5858.79</v>
      </c>
      <c r="I133" s="108">
        <v>18272.57</v>
      </c>
      <c r="J133" s="108">
        <v>2146.86</v>
      </c>
      <c r="K133" s="108">
        <v>1541.4</v>
      </c>
      <c r="L133" s="108">
        <v>4438.8500000000004</v>
      </c>
      <c r="M133" s="108">
        <v>5095.2700000000004</v>
      </c>
      <c r="N133" s="108">
        <v>6673194.29</v>
      </c>
    </row>
    <row r="134" spans="1:14" x14ac:dyDescent="0.55000000000000004">
      <c r="A134" s="109" t="s">
        <v>138</v>
      </c>
      <c r="B134" s="108">
        <v>21187.200000000001</v>
      </c>
      <c r="C134" s="108">
        <v>153821.32999999999</v>
      </c>
      <c r="D134" s="108">
        <v>20215.259999999998</v>
      </c>
      <c r="E134" s="108">
        <v>26767.24</v>
      </c>
      <c r="F134" s="108">
        <v>5025557.1500000004</v>
      </c>
      <c r="G134" s="108">
        <v>20122.740000000002</v>
      </c>
      <c r="H134" s="108">
        <v>241721.17</v>
      </c>
      <c r="I134" s="108">
        <v>76084.25</v>
      </c>
      <c r="J134" s="108">
        <v>32639.68</v>
      </c>
      <c r="K134" s="108">
        <v>3706.12</v>
      </c>
      <c r="L134" s="108">
        <v>90190.68</v>
      </c>
      <c r="M134" s="108">
        <v>14547.15</v>
      </c>
      <c r="N134" s="108">
        <v>5726559.96</v>
      </c>
    </row>
    <row r="135" spans="1:14" x14ac:dyDescent="0.55000000000000004">
      <c r="A135" s="109" t="s">
        <v>139</v>
      </c>
      <c r="B135" s="108">
        <v>13642.96</v>
      </c>
      <c r="C135" s="108">
        <v>65271.65</v>
      </c>
      <c r="D135" s="108">
        <v>8448.2000000000007</v>
      </c>
      <c r="E135" s="108">
        <v>22260.35</v>
      </c>
      <c r="F135" s="108">
        <v>41443.660000000003</v>
      </c>
      <c r="G135" s="108">
        <v>7507.77</v>
      </c>
      <c r="H135" s="108">
        <v>3731.42</v>
      </c>
      <c r="I135" s="108">
        <v>8699.27</v>
      </c>
      <c r="J135" s="108">
        <v>23081.88</v>
      </c>
      <c r="K135" s="108">
        <v>1557.87</v>
      </c>
      <c r="L135" s="108">
        <v>2404.08</v>
      </c>
      <c r="M135" s="108">
        <v>3713.14</v>
      </c>
      <c r="N135" s="108">
        <v>201762.25</v>
      </c>
    </row>
    <row r="136" spans="1:14" x14ac:dyDescent="0.55000000000000004">
      <c r="A136" s="109" t="s">
        <v>140</v>
      </c>
      <c r="B136" s="108">
        <v>2079.61</v>
      </c>
      <c r="C136" s="108">
        <v>21300.14</v>
      </c>
      <c r="D136" s="108">
        <v>179.8</v>
      </c>
      <c r="E136" s="108">
        <v>441.87</v>
      </c>
      <c r="F136" s="108">
        <v>145.15</v>
      </c>
      <c r="G136" s="108">
        <v>4147.46</v>
      </c>
      <c r="H136" s="108">
        <v>13280.98</v>
      </c>
      <c r="I136" s="108">
        <v>2715.31</v>
      </c>
      <c r="J136" s="108">
        <v>7133.35</v>
      </c>
      <c r="K136" s="108">
        <v>235.08</v>
      </c>
      <c r="L136" s="108">
        <v>24926.52</v>
      </c>
      <c r="M136" s="108">
        <v>1768.86</v>
      </c>
      <c r="N136" s="108">
        <v>78354.11</v>
      </c>
    </row>
    <row r="137" spans="1:14" x14ac:dyDescent="0.55000000000000004">
      <c r="A137" s="109" t="s">
        <v>141</v>
      </c>
      <c r="B137" s="108">
        <v>4807.88</v>
      </c>
      <c r="C137" s="108">
        <v>26174.12</v>
      </c>
      <c r="D137" s="108">
        <v>10440.26</v>
      </c>
      <c r="E137" s="108">
        <v>77.91</v>
      </c>
      <c r="F137" s="108">
        <v>4972956.3899999997</v>
      </c>
      <c r="G137" s="108">
        <v>5193.58</v>
      </c>
      <c r="H137" s="108">
        <v>121876.12</v>
      </c>
      <c r="I137" s="108">
        <v>63370.35</v>
      </c>
      <c r="J137" s="108">
        <v>2295.7199999999998</v>
      </c>
      <c r="K137" s="108">
        <v>1354.46</v>
      </c>
      <c r="L137" s="108">
        <v>24087.85</v>
      </c>
      <c r="M137" s="108">
        <v>8301.73</v>
      </c>
      <c r="N137" s="108">
        <v>5240936.3600000003</v>
      </c>
    </row>
    <row r="138" spans="1:14" x14ac:dyDescent="0.55000000000000004">
      <c r="A138" s="109" t="s">
        <v>142</v>
      </c>
      <c r="B138" s="108">
        <v>425.49</v>
      </c>
      <c r="C138" s="108">
        <v>23266.39</v>
      </c>
      <c r="D138" s="108">
        <v>956.86</v>
      </c>
      <c r="E138" s="108">
        <v>2880.31</v>
      </c>
      <c r="F138" s="108">
        <v>756.26</v>
      </c>
      <c r="G138" s="108">
        <v>3030.96</v>
      </c>
      <c r="H138" s="108">
        <v>43.29</v>
      </c>
      <c r="I138" s="108">
        <v>1011.97</v>
      </c>
      <c r="J138" s="108">
        <v>81.319999999999993</v>
      </c>
      <c r="K138" s="108">
        <v>67.790000000000006</v>
      </c>
      <c r="L138" s="108">
        <v>25575.27</v>
      </c>
      <c r="M138" s="108">
        <v>371.97</v>
      </c>
      <c r="N138" s="108">
        <v>58467.88</v>
      </c>
    </row>
    <row r="139" spans="1:14" x14ac:dyDescent="0.55000000000000004">
      <c r="A139" s="109" t="s">
        <v>143</v>
      </c>
      <c r="B139" s="108">
        <v>231.26</v>
      </c>
      <c r="C139" s="108">
        <v>17809.03</v>
      </c>
      <c r="D139" s="108">
        <v>190.14</v>
      </c>
      <c r="E139" s="108">
        <v>1106.8</v>
      </c>
      <c r="F139" s="108">
        <v>10255.69</v>
      </c>
      <c r="G139" s="108">
        <v>242.96</v>
      </c>
      <c r="H139" s="108">
        <v>102789.37</v>
      </c>
      <c r="I139" s="108">
        <v>287.35000000000002</v>
      </c>
      <c r="J139" s="108">
        <v>47.42</v>
      </c>
      <c r="K139" s="108">
        <v>490.93</v>
      </c>
      <c r="L139" s="108">
        <v>13196.97</v>
      </c>
      <c r="M139" s="108">
        <v>391.46</v>
      </c>
      <c r="N139" s="108">
        <v>147039.35999999999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Esportazioni per provincia e branca di attività economica  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0"/>
  <sheetViews>
    <sheetView workbookViewId="0"/>
  </sheetViews>
  <sheetFormatPr defaultColWidth="25.68359375" defaultRowHeight="14.4" x14ac:dyDescent="0.55000000000000004"/>
  <sheetData>
    <row r="1" spans="1:18" x14ac:dyDescent="0.55000000000000004">
      <c r="A1" s="45" t="s">
        <v>546</v>
      </c>
    </row>
    <row r="2" spans="1:18" x14ac:dyDescent="0.55000000000000004">
      <c r="A2" s="3" t="s">
        <v>409</v>
      </c>
    </row>
    <row r="4" spans="1:18" x14ac:dyDescent="0.55000000000000004">
      <c r="A4" s="97" t="s">
        <v>500</v>
      </c>
      <c r="B4" s="96" t="s">
        <v>499</v>
      </c>
      <c r="C4" s="96" t="s">
        <v>498</v>
      </c>
      <c r="D4" s="96" t="s">
        <v>497</v>
      </c>
      <c r="E4" s="96" t="s">
        <v>496</v>
      </c>
      <c r="F4" s="96" t="s">
        <v>495</v>
      </c>
      <c r="G4" s="96" t="s">
        <v>494</v>
      </c>
      <c r="H4" s="96" t="s">
        <v>493</v>
      </c>
      <c r="I4" s="96" t="s">
        <v>492</v>
      </c>
      <c r="J4" s="96" t="s">
        <v>491</v>
      </c>
      <c r="K4" s="96" t="s">
        <v>490</v>
      </c>
      <c r="L4" s="96" t="s">
        <v>489</v>
      </c>
      <c r="M4" s="96" t="s">
        <v>488</v>
      </c>
      <c r="N4" s="96" t="s">
        <v>487</v>
      </c>
      <c r="O4" s="96" t="s">
        <v>486</v>
      </c>
      <c r="P4" s="96" t="s">
        <v>485</v>
      </c>
      <c r="Q4" s="96" t="s">
        <v>484</v>
      </c>
      <c r="R4" s="96" t="s">
        <v>8</v>
      </c>
    </row>
    <row r="5" spans="1:18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  <c r="H5" s="134" t="s">
        <v>1</v>
      </c>
      <c r="I5" s="134" t="s">
        <v>1</v>
      </c>
      <c r="J5" s="134" t="s">
        <v>1</v>
      </c>
      <c r="K5" s="134" t="s">
        <v>1</v>
      </c>
      <c r="L5" s="134" t="s">
        <v>1</v>
      </c>
      <c r="M5" s="134" t="s">
        <v>1</v>
      </c>
      <c r="N5" s="134" t="s">
        <v>1</v>
      </c>
      <c r="O5" s="134" t="s">
        <v>1</v>
      </c>
      <c r="P5" s="134" t="s">
        <v>1</v>
      </c>
      <c r="Q5" s="134" t="s">
        <v>1</v>
      </c>
      <c r="R5" s="134" t="s">
        <v>1</v>
      </c>
    </row>
    <row r="6" spans="1:18" x14ac:dyDescent="0.55000000000000004">
      <c r="A6" s="96" t="s">
        <v>10</v>
      </c>
      <c r="B6" s="93">
        <v>264931185.47</v>
      </c>
      <c r="C6" s="93">
        <v>12479291.970000001</v>
      </c>
      <c r="D6" s="93">
        <v>59922111.200000003</v>
      </c>
      <c r="E6" s="93">
        <v>8726725.6500000004</v>
      </c>
      <c r="F6" s="93">
        <v>4061682.53</v>
      </c>
      <c r="G6" s="93">
        <v>1710045.27</v>
      </c>
      <c r="H6" s="93">
        <v>22031131.940000001</v>
      </c>
      <c r="I6" s="93">
        <v>4716152.2300000004</v>
      </c>
      <c r="J6" s="93">
        <v>13955112.59</v>
      </c>
      <c r="K6" s="93">
        <v>12223963.32</v>
      </c>
      <c r="L6" s="93">
        <v>28213569.190000001</v>
      </c>
      <c r="M6" s="93">
        <v>2409209.14</v>
      </c>
      <c r="N6" s="93">
        <v>6214555.6699999999</v>
      </c>
      <c r="O6" s="93">
        <v>47588831.350000001</v>
      </c>
      <c r="P6" s="93">
        <v>9163992.8000000007</v>
      </c>
      <c r="Q6" s="93">
        <v>93483923.349999994</v>
      </c>
      <c r="R6" s="93">
        <v>591831483.65999997</v>
      </c>
    </row>
    <row r="7" spans="1:18" x14ac:dyDescent="0.55000000000000004">
      <c r="A7" s="96" t="s">
        <v>11</v>
      </c>
      <c r="B7" s="93">
        <v>118525362.94</v>
      </c>
      <c r="C7" s="93">
        <v>4514208.46</v>
      </c>
      <c r="D7" s="93">
        <v>26122009.52</v>
      </c>
      <c r="E7" s="93">
        <v>4617100.7300000004</v>
      </c>
      <c r="F7" s="93">
        <v>991924.15</v>
      </c>
      <c r="G7" s="93">
        <v>380233.1</v>
      </c>
      <c r="H7" s="93">
        <v>7362788.2699999996</v>
      </c>
      <c r="I7" s="93">
        <v>1247980.55</v>
      </c>
      <c r="J7" s="93">
        <v>3770631.11</v>
      </c>
      <c r="K7" s="93">
        <v>6192461.7300000004</v>
      </c>
      <c r="L7" s="93">
        <v>8944201.2799999993</v>
      </c>
      <c r="M7" s="93">
        <v>900599.9</v>
      </c>
      <c r="N7" s="93">
        <v>1757830.36</v>
      </c>
      <c r="O7" s="93">
        <v>22151993.079999998</v>
      </c>
      <c r="P7" s="93">
        <v>4141464.89</v>
      </c>
      <c r="Q7" s="93">
        <v>26551654.079999998</v>
      </c>
      <c r="R7" s="93">
        <v>238172444.16</v>
      </c>
    </row>
    <row r="8" spans="1:18" x14ac:dyDescent="0.55000000000000004">
      <c r="A8" s="96" t="s">
        <v>12</v>
      </c>
      <c r="B8" s="93">
        <v>22897888.09</v>
      </c>
      <c r="C8" s="93">
        <v>1390754.16</v>
      </c>
      <c r="D8" s="93">
        <v>9083325.9399999995</v>
      </c>
      <c r="E8" s="93">
        <v>996649.21</v>
      </c>
      <c r="F8" s="93">
        <v>34593.11</v>
      </c>
      <c r="G8" s="93">
        <v>37857.879999999997</v>
      </c>
      <c r="H8" s="93">
        <v>759139.18</v>
      </c>
      <c r="I8" s="93">
        <v>288104.96000000002</v>
      </c>
      <c r="J8" s="93">
        <v>273741.3</v>
      </c>
      <c r="K8" s="93">
        <v>1217205.25</v>
      </c>
      <c r="L8" s="93">
        <v>2239066.27</v>
      </c>
      <c r="M8" s="93">
        <v>159374.20000000001</v>
      </c>
      <c r="N8" s="93">
        <v>617839.61</v>
      </c>
      <c r="O8" s="93">
        <v>3335436.99</v>
      </c>
      <c r="P8" s="93">
        <v>618342.34</v>
      </c>
      <c r="Q8" s="93">
        <v>5279010.66</v>
      </c>
      <c r="R8" s="93">
        <v>49228329.159999996</v>
      </c>
    </row>
    <row r="9" spans="1:18" x14ac:dyDescent="0.55000000000000004">
      <c r="A9" s="96" t="s">
        <v>13</v>
      </c>
      <c r="B9" s="93">
        <v>12845619.83</v>
      </c>
      <c r="C9" s="93">
        <v>979171.39</v>
      </c>
      <c r="D9" s="93">
        <v>6749948.5099999998</v>
      </c>
      <c r="E9" s="93">
        <v>513454.66</v>
      </c>
      <c r="F9" s="93">
        <v>979.75</v>
      </c>
      <c r="G9" s="93">
        <v>6569.33</v>
      </c>
      <c r="H9" s="93">
        <v>266991.34999999998</v>
      </c>
      <c r="I9" s="93">
        <v>161581.78</v>
      </c>
      <c r="J9" s="93">
        <v>132059.85</v>
      </c>
      <c r="K9" s="93">
        <v>611541.69999999995</v>
      </c>
      <c r="L9" s="93">
        <v>1374043.47</v>
      </c>
      <c r="M9" s="93">
        <v>81105.13</v>
      </c>
      <c r="N9" s="93">
        <v>507307.42</v>
      </c>
      <c r="O9" s="93">
        <v>1529414.67</v>
      </c>
      <c r="P9" s="93">
        <v>284124.79999999999</v>
      </c>
      <c r="Q9" s="93">
        <v>3036535.29</v>
      </c>
      <c r="R9" s="93">
        <v>29080448.920000002</v>
      </c>
    </row>
    <row r="10" spans="1:18" x14ac:dyDescent="0.55000000000000004">
      <c r="A10" s="96" t="s">
        <v>14</v>
      </c>
      <c r="B10" s="93">
        <v>1022462.82</v>
      </c>
      <c r="C10" s="93">
        <v>27787.83</v>
      </c>
      <c r="D10" s="93">
        <v>137076.26999999999</v>
      </c>
      <c r="E10" s="93">
        <v>105172.32</v>
      </c>
      <c r="F10" s="93">
        <v>12.84</v>
      </c>
      <c r="G10" s="93">
        <v>1821.78</v>
      </c>
      <c r="H10" s="93">
        <v>34152.35</v>
      </c>
      <c r="I10" s="93">
        <v>2041.31</v>
      </c>
      <c r="J10" s="93">
        <v>2875.27</v>
      </c>
      <c r="K10" s="93">
        <v>16104.9</v>
      </c>
      <c r="L10" s="93">
        <v>134028.41</v>
      </c>
      <c r="M10" s="93">
        <v>2657.44</v>
      </c>
      <c r="N10" s="93">
        <v>7495.16</v>
      </c>
      <c r="O10" s="93">
        <v>228354.07</v>
      </c>
      <c r="P10" s="93">
        <v>24301.46</v>
      </c>
      <c r="Q10" s="93">
        <v>186410.46</v>
      </c>
      <c r="R10" s="93">
        <v>1932754.66</v>
      </c>
    </row>
    <row r="11" spans="1:18" x14ac:dyDescent="0.55000000000000004">
      <c r="A11" s="96" t="s">
        <v>15</v>
      </c>
      <c r="B11" s="93">
        <v>1697827.65</v>
      </c>
      <c r="C11" s="93">
        <v>55358.81</v>
      </c>
      <c r="D11" s="93">
        <v>382622.03</v>
      </c>
      <c r="E11" s="93">
        <v>103060.85</v>
      </c>
      <c r="F11" s="93">
        <v>573.08000000000004</v>
      </c>
      <c r="G11" s="93">
        <v>4169.9799999999996</v>
      </c>
      <c r="H11" s="93">
        <v>188597.55</v>
      </c>
      <c r="I11" s="93">
        <v>7361.17</v>
      </c>
      <c r="J11" s="93">
        <v>17339.11</v>
      </c>
      <c r="K11" s="93">
        <v>76746.73</v>
      </c>
      <c r="L11" s="93">
        <v>278094.19</v>
      </c>
      <c r="M11" s="93">
        <v>148.47999999999999</v>
      </c>
      <c r="N11" s="93">
        <v>8185.19</v>
      </c>
      <c r="O11" s="93">
        <v>320693.53999999998</v>
      </c>
      <c r="P11" s="93">
        <v>35574.6</v>
      </c>
      <c r="Q11" s="93">
        <v>339715.28</v>
      </c>
      <c r="R11" s="93">
        <v>3516068.24</v>
      </c>
    </row>
    <row r="12" spans="1:18" x14ac:dyDescent="0.55000000000000004">
      <c r="A12" s="96" t="s">
        <v>16</v>
      </c>
      <c r="B12" s="93">
        <v>3042754.07</v>
      </c>
      <c r="C12" s="93">
        <v>159553.31</v>
      </c>
      <c r="D12" s="93">
        <v>868417.73</v>
      </c>
      <c r="E12" s="93">
        <v>110110.2</v>
      </c>
      <c r="F12" s="93">
        <v>22712.34</v>
      </c>
      <c r="G12" s="93">
        <v>3593.92</v>
      </c>
      <c r="H12" s="93">
        <v>37753.99</v>
      </c>
      <c r="I12" s="93">
        <v>26199.75</v>
      </c>
      <c r="J12" s="93">
        <v>14344.84</v>
      </c>
      <c r="K12" s="93">
        <v>248070.94</v>
      </c>
      <c r="L12" s="93">
        <v>111999.16</v>
      </c>
      <c r="M12" s="93">
        <v>6677.62</v>
      </c>
      <c r="N12" s="93">
        <v>35573.620000000003</v>
      </c>
      <c r="O12" s="93">
        <v>381987.03</v>
      </c>
      <c r="P12" s="93">
        <v>102630.79</v>
      </c>
      <c r="Q12" s="93">
        <v>501838.38</v>
      </c>
      <c r="R12" s="93">
        <v>5674217.6699999999</v>
      </c>
    </row>
    <row r="13" spans="1:18" x14ac:dyDescent="0.55000000000000004">
      <c r="A13" s="96" t="s">
        <v>17</v>
      </c>
      <c r="B13" s="93">
        <v>874490.27</v>
      </c>
      <c r="C13" s="93">
        <v>33541.760000000002</v>
      </c>
      <c r="D13" s="93">
        <v>184377.91</v>
      </c>
      <c r="E13" s="93">
        <v>72966.66</v>
      </c>
      <c r="F13" s="93">
        <v>6.36</v>
      </c>
      <c r="G13" s="93">
        <v>1354.92</v>
      </c>
      <c r="H13" s="93">
        <v>5105.28</v>
      </c>
      <c r="I13" s="93">
        <v>27948.12</v>
      </c>
      <c r="J13" s="93">
        <v>5278.21</v>
      </c>
      <c r="K13" s="93">
        <v>12806.28</v>
      </c>
      <c r="L13" s="93">
        <v>15971.93</v>
      </c>
      <c r="M13" s="93">
        <v>803.64</v>
      </c>
      <c r="N13" s="93">
        <v>4309.5600000000004</v>
      </c>
      <c r="O13" s="93">
        <v>85878.53</v>
      </c>
      <c r="P13" s="93">
        <v>12984.18</v>
      </c>
      <c r="Q13" s="93">
        <v>115650.14</v>
      </c>
      <c r="R13" s="93">
        <v>1453473.74</v>
      </c>
    </row>
    <row r="14" spans="1:18" x14ac:dyDescent="0.55000000000000004">
      <c r="A14" s="96" t="s">
        <v>18</v>
      </c>
      <c r="B14" s="93">
        <v>2634781.92</v>
      </c>
      <c r="C14" s="93">
        <v>89776.22</v>
      </c>
      <c r="D14" s="93">
        <v>471537.1</v>
      </c>
      <c r="E14" s="93">
        <v>48239.48</v>
      </c>
      <c r="F14" s="93">
        <v>2472.9899999999998</v>
      </c>
      <c r="G14" s="93">
        <v>14141.43</v>
      </c>
      <c r="H14" s="93">
        <v>86940.87</v>
      </c>
      <c r="I14" s="93">
        <v>34705.01</v>
      </c>
      <c r="J14" s="93">
        <v>31105.38</v>
      </c>
      <c r="K14" s="93">
        <v>105446.5</v>
      </c>
      <c r="L14" s="93">
        <v>155956.04</v>
      </c>
      <c r="M14" s="93">
        <v>56571.45</v>
      </c>
      <c r="N14" s="93">
        <v>10420.1</v>
      </c>
      <c r="O14" s="93">
        <v>218846.05</v>
      </c>
      <c r="P14" s="93">
        <v>102618.61</v>
      </c>
      <c r="Q14" s="93">
        <v>416508.63</v>
      </c>
      <c r="R14" s="93">
        <v>4480067.76</v>
      </c>
    </row>
    <row r="15" spans="1:18" x14ac:dyDescent="0.55000000000000004">
      <c r="A15" s="96" t="s">
        <v>19</v>
      </c>
      <c r="B15" s="93">
        <v>449463.52</v>
      </c>
      <c r="C15" s="93">
        <v>33049.18</v>
      </c>
      <c r="D15" s="93">
        <v>261042.04</v>
      </c>
      <c r="E15" s="93">
        <v>39916.959999999999</v>
      </c>
      <c r="F15" s="93">
        <v>7835.75</v>
      </c>
      <c r="G15" s="93">
        <v>5994.05</v>
      </c>
      <c r="H15" s="93">
        <v>107154.81</v>
      </c>
      <c r="I15" s="93">
        <v>27574.57</v>
      </c>
      <c r="J15" s="93">
        <v>69300.009999999995</v>
      </c>
      <c r="K15" s="93">
        <v>139053.82</v>
      </c>
      <c r="L15" s="93">
        <v>135863.93</v>
      </c>
      <c r="M15" s="93">
        <v>11281.86</v>
      </c>
      <c r="N15" s="93">
        <v>39920.629999999997</v>
      </c>
      <c r="O15" s="93">
        <v>532284.62</v>
      </c>
      <c r="P15" s="93">
        <v>54404.73</v>
      </c>
      <c r="Q15" s="93">
        <v>626606.99</v>
      </c>
      <c r="R15" s="93">
        <v>2540747.4900000002</v>
      </c>
    </row>
    <row r="16" spans="1:18" x14ac:dyDescent="0.55000000000000004">
      <c r="A16" s="96" t="s">
        <v>20</v>
      </c>
      <c r="B16" s="93">
        <v>330488.01</v>
      </c>
      <c r="C16" s="93">
        <v>12515.67</v>
      </c>
      <c r="D16" s="93">
        <v>28304.37</v>
      </c>
      <c r="E16" s="93">
        <v>3728.08</v>
      </c>
      <c r="F16" s="93">
        <v>0</v>
      </c>
      <c r="G16" s="93">
        <v>212.48</v>
      </c>
      <c r="H16" s="93">
        <v>32442.98</v>
      </c>
      <c r="I16" s="93">
        <v>693.25</v>
      </c>
      <c r="J16" s="93">
        <v>1438.63</v>
      </c>
      <c r="K16" s="93">
        <v>7434.4</v>
      </c>
      <c r="L16" s="93">
        <v>33109.14</v>
      </c>
      <c r="M16" s="93">
        <v>128.58000000000001</v>
      </c>
      <c r="N16" s="93">
        <v>4627.93</v>
      </c>
      <c r="O16" s="93">
        <v>37978.5</v>
      </c>
      <c r="P16" s="93">
        <v>1703.17</v>
      </c>
      <c r="Q16" s="93">
        <v>55745.5</v>
      </c>
      <c r="R16" s="93">
        <v>550550.68000000005</v>
      </c>
    </row>
    <row r="17" spans="1:18" ht="28.8" x14ac:dyDescent="0.55000000000000004">
      <c r="A17" s="96" t="s">
        <v>21</v>
      </c>
      <c r="B17" s="93">
        <v>358622.31</v>
      </c>
      <c r="C17" s="93">
        <v>5925.58</v>
      </c>
      <c r="D17" s="93">
        <v>19468.669999999998</v>
      </c>
      <c r="E17" s="93">
        <v>6435.81</v>
      </c>
      <c r="F17" s="93">
        <v>0</v>
      </c>
      <c r="G17" s="93">
        <v>95.84</v>
      </c>
      <c r="H17" s="93">
        <v>20390.75</v>
      </c>
      <c r="I17" s="93">
        <v>13030.36</v>
      </c>
      <c r="J17" s="93">
        <v>0</v>
      </c>
      <c r="K17" s="93">
        <v>362.21</v>
      </c>
      <c r="L17" s="93">
        <v>569.5</v>
      </c>
      <c r="M17" s="93">
        <v>0</v>
      </c>
      <c r="N17" s="93">
        <v>103.17</v>
      </c>
      <c r="O17" s="93">
        <v>37967.26</v>
      </c>
      <c r="P17" s="93">
        <v>275.56</v>
      </c>
      <c r="Q17" s="93">
        <v>7469.7</v>
      </c>
      <c r="R17" s="93">
        <v>470716.69</v>
      </c>
    </row>
    <row r="18" spans="1:18" x14ac:dyDescent="0.55000000000000004">
      <c r="A18" s="96" t="s">
        <v>22</v>
      </c>
      <c r="B18" s="93">
        <v>358622.31</v>
      </c>
      <c r="C18" s="93">
        <v>5925.58</v>
      </c>
      <c r="D18" s="93">
        <v>19468.669999999998</v>
      </c>
      <c r="E18" s="93">
        <v>6435.81</v>
      </c>
      <c r="F18" s="93">
        <v>0</v>
      </c>
      <c r="G18" s="93">
        <v>95.84</v>
      </c>
      <c r="H18" s="93">
        <v>20390.75</v>
      </c>
      <c r="I18" s="93">
        <v>13030.36</v>
      </c>
      <c r="J18" s="93">
        <v>0</v>
      </c>
      <c r="K18" s="93">
        <v>362.21</v>
      </c>
      <c r="L18" s="93">
        <v>569.5</v>
      </c>
      <c r="M18" s="93">
        <v>0</v>
      </c>
      <c r="N18" s="93">
        <v>103.17</v>
      </c>
      <c r="O18" s="93">
        <v>37967.26</v>
      </c>
      <c r="P18" s="93">
        <v>275.56</v>
      </c>
      <c r="Q18" s="93">
        <v>7469.7</v>
      </c>
      <c r="R18" s="93">
        <v>470716.69</v>
      </c>
    </row>
    <row r="19" spans="1:18" x14ac:dyDescent="0.55000000000000004">
      <c r="A19" s="96" t="s">
        <v>23</v>
      </c>
      <c r="B19" s="93">
        <v>91019257.920000002</v>
      </c>
      <c r="C19" s="93">
        <v>3054078.94</v>
      </c>
      <c r="D19" s="93">
        <v>16514971.52</v>
      </c>
      <c r="E19" s="93">
        <v>3408216.11</v>
      </c>
      <c r="F19" s="93">
        <v>908969.33</v>
      </c>
      <c r="G19" s="93">
        <v>328693.14</v>
      </c>
      <c r="H19" s="93">
        <v>6365916.7300000004</v>
      </c>
      <c r="I19" s="93">
        <v>898746.05</v>
      </c>
      <c r="J19" s="93">
        <v>2248644.0299999998</v>
      </c>
      <c r="K19" s="93">
        <v>4594082.95</v>
      </c>
      <c r="L19" s="93">
        <v>5440234.5899999999</v>
      </c>
      <c r="M19" s="93">
        <v>614419.05000000005</v>
      </c>
      <c r="N19" s="93">
        <v>908068.67</v>
      </c>
      <c r="O19" s="93">
        <v>18068538.449999999</v>
      </c>
      <c r="P19" s="93">
        <v>3202452.32</v>
      </c>
      <c r="Q19" s="93">
        <v>16290424.49</v>
      </c>
      <c r="R19" s="93">
        <v>173865714.27000001</v>
      </c>
    </row>
    <row r="20" spans="1:18" x14ac:dyDescent="0.55000000000000004">
      <c r="A20" s="96" t="s">
        <v>24</v>
      </c>
      <c r="B20" s="93">
        <v>4827182.9800000004</v>
      </c>
      <c r="C20" s="93">
        <v>156877.31</v>
      </c>
      <c r="D20" s="93">
        <v>941276.75</v>
      </c>
      <c r="E20" s="93">
        <v>294350.58</v>
      </c>
      <c r="F20" s="93">
        <v>2366.86</v>
      </c>
      <c r="G20" s="93">
        <v>3644.2</v>
      </c>
      <c r="H20" s="93">
        <v>436001.79</v>
      </c>
      <c r="I20" s="93">
        <v>52355.05</v>
      </c>
      <c r="J20" s="93">
        <v>29959.71</v>
      </c>
      <c r="K20" s="93">
        <v>132803.57</v>
      </c>
      <c r="L20" s="93">
        <v>709816.47</v>
      </c>
      <c r="M20" s="93">
        <v>2567.2399999999998</v>
      </c>
      <c r="N20" s="93">
        <v>88753.86</v>
      </c>
      <c r="O20" s="93">
        <v>919460.85</v>
      </c>
      <c r="P20" s="93">
        <v>113074.6</v>
      </c>
      <c r="Q20" s="93">
        <v>750303.18</v>
      </c>
      <c r="R20" s="93">
        <v>9460795.0099999998</v>
      </c>
    </row>
    <row r="21" spans="1:18" x14ac:dyDescent="0.55000000000000004">
      <c r="A21" s="96" t="s">
        <v>25</v>
      </c>
      <c r="B21" s="93">
        <v>1865612.68</v>
      </c>
      <c r="C21" s="93">
        <v>70399.56</v>
      </c>
      <c r="D21" s="93">
        <v>361562.86</v>
      </c>
      <c r="E21" s="93">
        <v>47033.5</v>
      </c>
      <c r="F21" s="93">
        <v>4659.58</v>
      </c>
      <c r="G21" s="93">
        <v>10665.16</v>
      </c>
      <c r="H21" s="93">
        <v>226128.28</v>
      </c>
      <c r="I21" s="93">
        <v>28286.89</v>
      </c>
      <c r="J21" s="93">
        <v>18099.88</v>
      </c>
      <c r="K21" s="93">
        <v>109599.72</v>
      </c>
      <c r="L21" s="93">
        <v>68226.990000000005</v>
      </c>
      <c r="M21" s="93">
        <v>30451.65</v>
      </c>
      <c r="N21" s="93">
        <v>37410.99</v>
      </c>
      <c r="O21" s="93">
        <v>537376.28</v>
      </c>
      <c r="P21" s="93">
        <v>56874.19</v>
      </c>
      <c r="Q21" s="93">
        <v>368408.83</v>
      </c>
      <c r="R21" s="93">
        <v>3840797.04</v>
      </c>
    </row>
    <row r="22" spans="1:18" x14ac:dyDescent="0.55000000000000004">
      <c r="A22" s="96" t="s">
        <v>26</v>
      </c>
      <c r="B22" s="93">
        <v>461361.08</v>
      </c>
      <c r="C22" s="93">
        <v>14263.58</v>
      </c>
      <c r="D22" s="93">
        <v>69511.960000000006</v>
      </c>
      <c r="E22" s="93">
        <v>8305.24</v>
      </c>
      <c r="F22" s="93">
        <v>87.35</v>
      </c>
      <c r="G22" s="93">
        <v>1511.47</v>
      </c>
      <c r="H22" s="93">
        <v>26303.4</v>
      </c>
      <c r="I22" s="93">
        <v>5155.25</v>
      </c>
      <c r="J22" s="93">
        <v>3106.15</v>
      </c>
      <c r="K22" s="93">
        <v>4251.92</v>
      </c>
      <c r="L22" s="93">
        <v>11888.88</v>
      </c>
      <c r="M22" s="93">
        <v>11.04</v>
      </c>
      <c r="N22" s="93">
        <v>6011.03</v>
      </c>
      <c r="O22" s="93">
        <v>16234.45</v>
      </c>
      <c r="P22" s="93">
        <v>1692.87</v>
      </c>
      <c r="Q22" s="93">
        <v>19293.3</v>
      </c>
      <c r="R22" s="93">
        <v>648988.93999999994</v>
      </c>
    </row>
    <row r="23" spans="1:18" x14ac:dyDescent="0.55000000000000004">
      <c r="A23" s="96" t="s">
        <v>27</v>
      </c>
      <c r="B23" s="93">
        <v>46770295.439999998</v>
      </c>
      <c r="C23" s="93">
        <v>1235362.23</v>
      </c>
      <c r="D23" s="93">
        <v>6882666.7599999998</v>
      </c>
      <c r="E23" s="93">
        <v>1183706.8700000001</v>
      </c>
      <c r="F23" s="93">
        <v>451596.29</v>
      </c>
      <c r="G23" s="93">
        <v>256062.19</v>
      </c>
      <c r="H23" s="93">
        <v>4095330.86</v>
      </c>
      <c r="I23" s="93">
        <v>296131.33</v>
      </c>
      <c r="J23" s="93">
        <v>595987.23</v>
      </c>
      <c r="K23" s="93">
        <v>2452795.17</v>
      </c>
      <c r="L23" s="93">
        <v>2803269.42</v>
      </c>
      <c r="M23" s="93">
        <v>338819.49</v>
      </c>
      <c r="N23" s="93">
        <v>557761.43999999994</v>
      </c>
      <c r="O23" s="93">
        <v>8066592.9400000004</v>
      </c>
      <c r="P23" s="93">
        <v>1418775.34</v>
      </c>
      <c r="Q23" s="93">
        <v>7016185.9000000004</v>
      </c>
      <c r="R23" s="93">
        <v>84421338.890000001</v>
      </c>
    </row>
    <row r="24" spans="1:18" x14ac:dyDescent="0.55000000000000004">
      <c r="A24" s="96" t="s">
        <v>28</v>
      </c>
      <c r="B24" s="93">
        <v>7513939.8300000001</v>
      </c>
      <c r="C24" s="93">
        <v>313269.92</v>
      </c>
      <c r="D24" s="93">
        <v>1983283.93</v>
      </c>
      <c r="E24" s="93">
        <v>136722.04999999999</v>
      </c>
      <c r="F24" s="93">
        <v>1329.3</v>
      </c>
      <c r="G24" s="93">
        <v>4850.03</v>
      </c>
      <c r="H24" s="93">
        <v>164861.31</v>
      </c>
      <c r="I24" s="93">
        <v>122846.41</v>
      </c>
      <c r="J24" s="93">
        <v>150345.28</v>
      </c>
      <c r="K24" s="93">
        <v>177827.12</v>
      </c>
      <c r="L24" s="93">
        <v>336311.26</v>
      </c>
      <c r="M24" s="93">
        <v>17483.439999999999</v>
      </c>
      <c r="N24" s="93">
        <v>65641.66</v>
      </c>
      <c r="O24" s="93">
        <v>1355818.75</v>
      </c>
      <c r="P24" s="93">
        <v>305193.52</v>
      </c>
      <c r="Q24" s="93">
        <v>1039261.83</v>
      </c>
      <c r="R24" s="93">
        <v>13688985.619999999</v>
      </c>
    </row>
    <row r="25" spans="1:18" x14ac:dyDescent="0.55000000000000004">
      <c r="A25" s="96" t="s">
        <v>29</v>
      </c>
      <c r="B25" s="93">
        <v>6372740.3899999997</v>
      </c>
      <c r="C25" s="93">
        <v>409069.77</v>
      </c>
      <c r="D25" s="93">
        <v>1857781.89</v>
      </c>
      <c r="E25" s="93">
        <v>124650.02</v>
      </c>
      <c r="F25" s="93">
        <v>1366.99</v>
      </c>
      <c r="G25" s="93">
        <v>16620.11</v>
      </c>
      <c r="H25" s="93">
        <v>180944.04</v>
      </c>
      <c r="I25" s="93">
        <v>105248.57</v>
      </c>
      <c r="J25" s="93">
        <v>145684.29</v>
      </c>
      <c r="K25" s="93">
        <v>112488.13</v>
      </c>
      <c r="L25" s="93">
        <v>161202.79999999999</v>
      </c>
      <c r="M25" s="93">
        <v>113071.17</v>
      </c>
      <c r="N25" s="93">
        <v>76716.899999999994</v>
      </c>
      <c r="O25" s="93">
        <v>1036140.77</v>
      </c>
      <c r="P25" s="93">
        <v>320810.09000000003</v>
      </c>
      <c r="Q25" s="93">
        <v>801929.53</v>
      </c>
      <c r="R25" s="93">
        <v>11836465.449999999</v>
      </c>
    </row>
    <row r="26" spans="1:18" x14ac:dyDescent="0.55000000000000004">
      <c r="A26" s="96" t="s">
        <v>30</v>
      </c>
      <c r="B26" s="93">
        <v>5169051.0599999996</v>
      </c>
      <c r="C26" s="93">
        <v>105764.7</v>
      </c>
      <c r="D26" s="93">
        <v>1048508.58</v>
      </c>
      <c r="E26" s="93">
        <v>421766.01</v>
      </c>
      <c r="F26" s="93">
        <v>914.86</v>
      </c>
      <c r="G26" s="93">
        <v>1519.19</v>
      </c>
      <c r="H26" s="93">
        <v>122027.43</v>
      </c>
      <c r="I26" s="93">
        <v>15984.98</v>
      </c>
      <c r="J26" s="93">
        <v>864466.05</v>
      </c>
      <c r="K26" s="93">
        <v>68567.64</v>
      </c>
      <c r="L26" s="93">
        <v>367061.11</v>
      </c>
      <c r="M26" s="93">
        <v>3865.98</v>
      </c>
      <c r="N26" s="93">
        <v>4099.8599999999997</v>
      </c>
      <c r="O26" s="93">
        <v>320731.07</v>
      </c>
      <c r="P26" s="93">
        <v>64456.23</v>
      </c>
      <c r="Q26" s="93">
        <v>2967667.53</v>
      </c>
      <c r="R26" s="93">
        <v>11546452.27</v>
      </c>
    </row>
    <row r="27" spans="1:18" x14ac:dyDescent="0.55000000000000004">
      <c r="A27" s="96" t="s">
        <v>31</v>
      </c>
      <c r="B27" s="93">
        <v>4025211.89</v>
      </c>
      <c r="C27" s="93">
        <v>122415.78</v>
      </c>
      <c r="D27" s="93">
        <v>962064.47</v>
      </c>
      <c r="E27" s="93">
        <v>55187.1</v>
      </c>
      <c r="F27" s="93">
        <v>434847.16</v>
      </c>
      <c r="G27" s="93">
        <v>9057.11</v>
      </c>
      <c r="H27" s="93">
        <v>58056.68</v>
      </c>
      <c r="I27" s="93">
        <v>25747.66</v>
      </c>
      <c r="J27" s="93">
        <v>302422.87</v>
      </c>
      <c r="K27" s="93">
        <v>28261.48</v>
      </c>
      <c r="L27" s="93">
        <v>104812.27</v>
      </c>
      <c r="M27" s="93">
        <v>92640</v>
      </c>
      <c r="N27" s="93">
        <v>19559.68</v>
      </c>
      <c r="O27" s="93">
        <v>210392.65</v>
      </c>
      <c r="P27" s="93">
        <v>129763.67</v>
      </c>
      <c r="Q27" s="93">
        <v>323938.93</v>
      </c>
      <c r="R27" s="93">
        <v>6904379.4000000004</v>
      </c>
    </row>
    <row r="28" spans="1:18" x14ac:dyDescent="0.55000000000000004">
      <c r="A28" s="96" t="s">
        <v>32</v>
      </c>
      <c r="B28" s="93">
        <v>2499292.4700000002</v>
      </c>
      <c r="C28" s="93">
        <v>250637.09</v>
      </c>
      <c r="D28" s="93">
        <v>652472.12</v>
      </c>
      <c r="E28" s="93">
        <v>792182.74</v>
      </c>
      <c r="F28" s="93">
        <v>87.3</v>
      </c>
      <c r="G28" s="93">
        <v>16959.98</v>
      </c>
      <c r="H28" s="93">
        <v>13145.47</v>
      </c>
      <c r="I28" s="93">
        <v>146233.31</v>
      </c>
      <c r="J28" s="93">
        <v>100758.71</v>
      </c>
      <c r="K28" s="93">
        <v>645697.09</v>
      </c>
      <c r="L28" s="93">
        <v>50187.86</v>
      </c>
      <c r="M28" s="93">
        <v>1112.8399999999999</v>
      </c>
      <c r="N28" s="93">
        <v>14671.82</v>
      </c>
      <c r="O28" s="93">
        <v>440149.91</v>
      </c>
      <c r="P28" s="93">
        <v>177441.11</v>
      </c>
      <c r="Q28" s="93">
        <v>1830556.22</v>
      </c>
      <c r="R28" s="93">
        <v>7631586.0199999996</v>
      </c>
    </row>
    <row r="29" spans="1:18" x14ac:dyDescent="0.55000000000000004">
      <c r="A29" s="96" t="s">
        <v>33</v>
      </c>
      <c r="B29" s="93">
        <v>2007058.48</v>
      </c>
      <c r="C29" s="93">
        <v>60588.5</v>
      </c>
      <c r="D29" s="93">
        <v>460357.61</v>
      </c>
      <c r="E29" s="93">
        <v>61915.86</v>
      </c>
      <c r="F29" s="93">
        <v>3281.13</v>
      </c>
      <c r="G29" s="93">
        <v>2565.73</v>
      </c>
      <c r="H29" s="93">
        <v>106121.83</v>
      </c>
      <c r="I29" s="93">
        <v>35154.89</v>
      </c>
      <c r="J29" s="93">
        <v>8316.7800000000007</v>
      </c>
      <c r="K29" s="93">
        <v>49009.74</v>
      </c>
      <c r="L29" s="93">
        <v>83404.710000000006</v>
      </c>
      <c r="M29" s="93">
        <v>2475.33</v>
      </c>
      <c r="N29" s="93">
        <v>10297.56</v>
      </c>
      <c r="O29" s="93">
        <v>260023.35</v>
      </c>
      <c r="P29" s="93">
        <v>37043</v>
      </c>
      <c r="Q29" s="93">
        <v>233701.87</v>
      </c>
      <c r="R29" s="93">
        <v>3421316.35</v>
      </c>
    </row>
    <row r="30" spans="1:18" x14ac:dyDescent="0.55000000000000004">
      <c r="A30" s="96" t="s">
        <v>34</v>
      </c>
      <c r="B30" s="93">
        <v>4032967.72</v>
      </c>
      <c r="C30" s="93">
        <v>116917.18</v>
      </c>
      <c r="D30" s="93">
        <v>464907.56</v>
      </c>
      <c r="E30" s="93">
        <v>142714.85999999999</v>
      </c>
      <c r="F30" s="93">
        <v>161.78</v>
      </c>
      <c r="G30" s="93">
        <v>1341.92</v>
      </c>
      <c r="H30" s="93">
        <v>50041.62</v>
      </c>
      <c r="I30" s="93">
        <v>7303.6</v>
      </c>
      <c r="J30" s="93">
        <v>2573.09</v>
      </c>
      <c r="K30" s="93">
        <v>304299.58</v>
      </c>
      <c r="L30" s="93">
        <v>38989.86</v>
      </c>
      <c r="M30" s="93">
        <v>7113.61</v>
      </c>
      <c r="N30" s="93">
        <v>5889.01</v>
      </c>
      <c r="O30" s="93">
        <v>3921552.47</v>
      </c>
      <c r="P30" s="93">
        <v>467115.91</v>
      </c>
      <c r="Q30" s="93">
        <v>101678.18</v>
      </c>
      <c r="R30" s="93">
        <v>9665567.9600000009</v>
      </c>
    </row>
    <row r="31" spans="1:18" x14ac:dyDescent="0.55000000000000004">
      <c r="A31" s="96" t="s">
        <v>35</v>
      </c>
      <c r="B31" s="93">
        <v>5474543.9000000004</v>
      </c>
      <c r="C31" s="93">
        <v>198513.34</v>
      </c>
      <c r="D31" s="93">
        <v>830577.02</v>
      </c>
      <c r="E31" s="93">
        <v>139681.28</v>
      </c>
      <c r="F31" s="93">
        <v>8270.73</v>
      </c>
      <c r="G31" s="93">
        <v>3896.07</v>
      </c>
      <c r="H31" s="93">
        <v>886954.04</v>
      </c>
      <c r="I31" s="93">
        <v>58298.11</v>
      </c>
      <c r="J31" s="93">
        <v>26924.01</v>
      </c>
      <c r="K31" s="93">
        <v>508481.8</v>
      </c>
      <c r="L31" s="93">
        <v>705062.98</v>
      </c>
      <c r="M31" s="93">
        <v>4807.2700000000004</v>
      </c>
      <c r="N31" s="93">
        <v>21254.85</v>
      </c>
      <c r="O31" s="93">
        <v>984064.97</v>
      </c>
      <c r="P31" s="93">
        <v>110211.77</v>
      </c>
      <c r="Q31" s="93">
        <v>837499.19</v>
      </c>
      <c r="R31" s="93">
        <v>10799041.310000001</v>
      </c>
    </row>
    <row r="32" spans="1:18" x14ac:dyDescent="0.55000000000000004">
      <c r="A32" s="96" t="s">
        <v>36</v>
      </c>
      <c r="B32" s="93">
        <v>4249594.62</v>
      </c>
      <c r="C32" s="93">
        <v>63449.78</v>
      </c>
      <c r="D32" s="93">
        <v>504243.39</v>
      </c>
      <c r="E32" s="93">
        <v>205799.6</v>
      </c>
      <c r="F32" s="93">
        <v>48361.71</v>
      </c>
      <c r="G32" s="93">
        <v>13586.25</v>
      </c>
      <c r="H32" s="93">
        <v>217341.62</v>
      </c>
      <c r="I32" s="93">
        <v>48099.18</v>
      </c>
      <c r="J32" s="93">
        <v>1248245.78</v>
      </c>
      <c r="K32" s="93">
        <v>380811.33</v>
      </c>
      <c r="L32" s="93">
        <v>1264330.92</v>
      </c>
      <c r="M32" s="93">
        <v>126806.66</v>
      </c>
      <c r="N32" s="93">
        <v>231818.92</v>
      </c>
      <c r="O32" s="93">
        <v>710050.39</v>
      </c>
      <c r="P32" s="93">
        <v>320394.67</v>
      </c>
      <c r="Q32" s="93">
        <v>4974749.2300000004</v>
      </c>
      <c r="R32" s="93">
        <v>14607684.050000001</v>
      </c>
    </row>
    <row r="33" spans="1:18" x14ac:dyDescent="0.55000000000000004">
      <c r="A33" s="96" t="s">
        <v>37</v>
      </c>
      <c r="B33" s="93">
        <v>266326.90999999997</v>
      </c>
      <c r="C33" s="93">
        <v>6145.55</v>
      </c>
      <c r="D33" s="93">
        <v>17262.68</v>
      </c>
      <c r="E33" s="93">
        <v>9891.18</v>
      </c>
      <c r="F33" s="93">
        <v>0</v>
      </c>
      <c r="G33" s="93">
        <v>2137.25</v>
      </c>
      <c r="H33" s="93">
        <v>2085.48</v>
      </c>
      <c r="I33" s="93">
        <v>2628.72</v>
      </c>
      <c r="J33" s="93">
        <v>1696.94</v>
      </c>
      <c r="K33" s="93">
        <v>2007.21</v>
      </c>
      <c r="L33" s="93">
        <v>6838.62</v>
      </c>
      <c r="M33" s="93">
        <v>1.67</v>
      </c>
      <c r="N33" s="93">
        <v>352.09</v>
      </c>
      <c r="O33" s="93">
        <v>4221.1099999999997</v>
      </c>
      <c r="P33" s="93">
        <v>4876.58</v>
      </c>
      <c r="Q33" s="93">
        <v>8635.34</v>
      </c>
      <c r="R33" s="93">
        <v>335107.31</v>
      </c>
    </row>
    <row r="34" spans="1:18" x14ac:dyDescent="0.55000000000000004">
      <c r="A34" s="96" t="s">
        <v>38</v>
      </c>
      <c r="B34" s="93">
        <v>1292945.83</v>
      </c>
      <c r="C34" s="93">
        <v>9513.4500000000007</v>
      </c>
      <c r="D34" s="93">
        <v>91730.2</v>
      </c>
      <c r="E34" s="93">
        <v>97378.29</v>
      </c>
      <c r="F34" s="93">
        <v>262.58999999999997</v>
      </c>
      <c r="G34" s="93">
        <v>370.99</v>
      </c>
      <c r="H34" s="93">
        <v>63214.41</v>
      </c>
      <c r="I34" s="93">
        <v>4479.84</v>
      </c>
      <c r="J34" s="93">
        <v>756350.03</v>
      </c>
      <c r="K34" s="93">
        <v>51890.239999999998</v>
      </c>
      <c r="L34" s="93">
        <v>682574.54</v>
      </c>
      <c r="M34" s="93">
        <v>44758.85</v>
      </c>
      <c r="N34" s="93">
        <v>126161.49</v>
      </c>
      <c r="O34" s="93">
        <v>31121.32</v>
      </c>
      <c r="P34" s="93">
        <v>33792.29</v>
      </c>
      <c r="Q34" s="93">
        <v>2089742.7</v>
      </c>
      <c r="R34" s="93">
        <v>5376287.0499999998</v>
      </c>
    </row>
    <row r="35" spans="1:18" x14ac:dyDescent="0.55000000000000004">
      <c r="A35" s="96" t="s">
        <v>39</v>
      </c>
      <c r="B35" s="93">
        <v>1833610.28</v>
      </c>
      <c r="C35" s="93">
        <v>39659.980000000003</v>
      </c>
      <c r="D35" s="93">
        <v>342031.48</v>
      </c>
      <c r="E35" s="93">
        <v>82800.66</v>
      </c>
      <c r="F35" s="93">
        <v>44439.51</v>
      </c>
      <c r="G35" s="93">
        <v>11058.51</v>
      </c>
      <c r="H35" s="93">
        <v>149731.32</v>
      </c>
      <c r="I35" s="93">
        <v>37566.54</v>
      </c>
      <c r="J35" s="93">
        <v>304286.63</v>
      </c>
      <c r="K35" s="93">
        <v>323204.65000000002</v>
      </c>
      <c r="L35" s="93">
        <v>408805.99</v>
      </c>
      <c r="M35" s="93">
        <v>81721.039999999994</v>
      </c>
      <c r="N35" s="93">
        <v>96869.43</v>
      </c>
      <c r="O35" s="93">
        <v>625837.94999999995</v>
      </c>
      <c r="P35" s="93">
        <v>247885.1</v>
      </c>
      <c r="Q35" s="93">
        <v>1929836.28</v>
      </c>
      <c r="R35" s="93">
        <v>6559345.3300000001</v>
      </c>
    </row>
    <row r="36" spans="1:18" x14ac:dyDescent="0.55000000000000004">
      <c r="A36" s="96" t="s">
        <v>40</v>
      </c>
      <c r="B36" s="93">
        <v>856711.61</v>
      </c>
      <c r="C36" s="93">
        <v>8130.8</v>
      </c>
      <c r="D36" s="93">
        <v>53219.040000000001</v>
      </c>
      <c r="E36" s="93">
        <v>15729.47</v>
      </c>
      <c r="F36" s="93">
        <v>3659.61</v>
      </c>
      <c r="G36" s="93">
        <v>19.5</v>
      </c>
      <c r="H36" s="93">
        <v>2310.4</v>
      </c>
      <c r="I36" s="93">
        <v>3424.08</v>
      </c>
      <c r="J36" s="93">
        <v>185912.18</v>
      </c>
      <c r="K36" s="93">
        <v>3709.23</v>
      </c>
      <c r="L36" s="93">
        <v>166111.78</v>
      </c>
      <c r="M36" s="93">
        <v>325.10000000000002</v>
      </c>
      <c r="N36" s="93">
        <v>8435.91</v>
      </c>
      <c r="O36" s="93">
        <v>48870.01</v>
      </c>
      <c r="P36" s="93">
        <v>33840.71</v>
      </c>
      <c r="Q36" s="93">
        <v>946534.92</v>
      </c>
      <c r="R36" s="93">
        <v>2336944.35</v>
      </c>
    </row>
    <row r="37" spans="1:18" x14ac:dyDescent="0.55000000000000004">
      <c r="A37" s="96" t="s">
        <v>41</v>
      </c>
      <c r="B37" s="93">
        <v>66905908.909999996</v>
      </c>
      <c r="C37" s="93">
        <v>4781869.08</v>
      </c>
      <c r="D37" s="93">
        <v>19418298.539999999</v>
      </c>
      <c r="E37" s="93">
        <v>1129869.42</v>
      </c>
      <c r="F37" s="93">
        <v>795259.11</v>
      </c>
      <c r="G37" s="93">
        <v>834102</v>
      </c>
      <c r="H37" s="93">
        <v>1292912.3600000001</v>
      </c>
      <c r="I37" s="93">
        <v>1441739.75</v>
      </c>
      <c r="J37" s="93">
        <v>928678.16</v>
      </c>
      <c r="K37" s="93">
        <v>3076713.6</v>
      </c>
      <c r="L37" s="93">
        <v>3508662.85</v>
      </c>
      <c r="M37" s="93">
        <v>412743.42</v>
      </c>
      <c r="N37" s="93">
        <v>2319840.9500000002</v>
      </c>
      <c r="O37" s="93">
        <v>11051247.68</v>
      </c>
      <c r="P37" s="93">
        <v>2412804.73</v>
      </c>
      <c r="Q37" s="93">
        <v>13945555.58</v>
      </c>
      <c r="R37" s="93">
        <v>134256206.12</v>
      </c>
    </row>
    <row r="38" spans="1:18" x14ac:dyDescent="0.55000000000000004">
      <c r="A38" s="96" t="s">
        <v>43</v>
      </c>
      <c r="B38" s="93">
        <v>5140353.25</v>
      </c>
      <c r="C38" s="93">
        <v>177323.05</v>
      </c>
      <c r="D38" s="93">
        <v>705806.4</v>
      </c>
      <c r="E38" s="93">
        <v>23059.87</v>
      </c>
      <c r="F38" s="93">
        <v>47.72</v>
      </c>
      <c r="G38" s="93">
        <v>3867.59</v>
      </c>
      <c r="H38" s="93">
        <v>67870.02</v>
      </c>
      <c r="I38" s="93">
        <v>17818.72</v>
      </c>
      <c r="J38" s="93">
        <v>12108.99</v>
      </c>
      <c r="K38" s="93">
        <v>105914.24000000001</v>
      </c>
      <c r="L38" s="93">
        <v>61720.99</v>
      </c>
      <c r="M38" s="93">
        <v>11501.95</v>
      </c>
      <c r="N38" s="93">
        <v>35514.97</v>
      </c>
      <c r="O38" s="93">
        <v>278472.67</v>
      </c>
      <c r="P38" s="93">
        <v>21750.9</v>
      </c>
      <c r="Q38" s="93">
        <v>136871.84</v>
      </c>
      <c r="R38" s="93">
        <v>6800003.1799999997</v>
      </c>
    </row>
    <row r="39" spans="1:18" x14ac:dyDescent="0.55000000000000004">
      <c r="A39" s="96" t="s">
        <v>45</v>
      </c>
      <c r="B39" s="93">
        <v>2390718.64</v>
      </c>
      <c r="C39" s="93">
        <v>129359.9</v>
      </c>
      <c r="D39" s="93">
        <v>412007.8</v>
      </c>
      <c r="E39" s="93">
        <v>45571.8</v>
      </c>
      <c r="F39" s="93">
        <v>583.25</v>
      </c>
      <c r="G39" s="93">
        <v>8128.31</v>
      </c>
      <c r="H39" s="93">
        <v>46205.55</v>
      </c>
      <c r="I39" s="93">
        <v>22447.77</v>
      </c>
      <c r="J39" s="93">
        <v>3612.39</v>
      </c>
      <c r="K39" s="93">
        <v>25001.119999999999</v>
      </c>
      <c r="L39" s="93">
        <v>37677.480000000003</v>
      </c>
      <c r="M39" s="93">
        <v>1725.47</v>
      </c>
      <c r="N39" s="93">
        <v>72244.5</v>
      </c>
      <c r="O39" s="93">
        <v>234918.07</v>
      </c>
      <c r="P39" s="93">
        <v>49740.4</v>
      </c>
      <c r="Q39" s="93">
        <v>188599.58</v>
      </c>
      <c r="R39" s="93">
        <v>3668542.03</v>
      </c>
    </row>
    <row r="40" spans="1:18" x14ac:dyDescent="0.55000000000000004">
      <c r="A40" s="96" t="s">
        <v>46</v>
      </c>
      <c r="B40" s="93">
        <v>30603278.649999999</v>
      </c>
      <c r="C40" s="93">
        <v>2274056.54</v>
      </c>
      <c r="D40" s="93">
        <v>9261408.5899999999</v>
      </c>
      <c r="E40" s="93">
        <v>350999.76</v>
      </c>
      <c r="F40" s="93">
        <v>205864.91</v>
      </c>
      <c r="G40" s="93">
        <v>232605.74</v>
      </c>
      <c r="H40" s="93">
        <v>676276.67</v>
      </c>
      <c r="I40" s="93">
        <v>811191.01</v>
      </c>
      <c r="J40" s="93">
        <v>305594.89</v>
      </c>
      <c r="K40" s="93">
        <v>1156910.73</v>
      </c>
      <c r="L40" s="93">
        <v>1616368.38</v>
      </c>
      <c r="M40" s="93">
        <v>140055.04000000001</v>
      </c>
      <c r="N40" s="93">
        <v>852555.23</v>
      </c>
      <c r="O40" s="93">
        <v>5314193.54</v>
      </c>
      <c r="P40" s="93">
        <v>1088416.97</v>
      </c>
      <c r="Q40" s="93">
        <v>8011032.0599999996</v>
      </c>
      <c r="R40" s="93">
        <v>62900808.700000003</v>
      </c>
    </row>
    <row r="41" spans="1:18" x14ac:dyDescent="0.55000000000000004">
      <c r="A41" s="96" t="s">
        <v>47</v>
      </c>
      <c r="B41" s="93">
        <v>12792144.970000001</v>
      </c>
      <c r="C41" s="93">
        <v>649303.56000000006</v>
      </c>
      <c r="D41" s="93">
        <v>2898541.87</v>
      </c>
      <c r="E41" s="93">
        <v>60423.44</v>
      </c>
      <c r="F41" s="93">
        <v>62716.94</v>
      </c>
      <c r="G41" s="93">
        <v>54614.83</v>
      </c>
      <c r="H41" s="93">
        <v>215729.68</v>
      </c>
      <c r="I41" s="93">
        <v>263095.42</v>
      </c>
      <c r="J41" s="93">
        <v>69006.75</v>
      </c>
      <c r="K41" s="93">
        <v>290083.52</v>
      </c>
      <c r="L41" s="93">
        <v>112604.03</v>
      </c>
      <c r="M41" s="93">
        <v>15825.45</v>
      </c>
      <c r="N41" s="93">
        <v>125401.33</v>
      </c>
      <c r="O41" s="93">
        <v>894748.14</v>
      </c>
      <c r="P41" s="93">
        <v>94876.7</v>
      </c>
      <c r="Q41" s="93">
        <v>1370862.82</v>
      </c>
      <c r="R41" s="93">
        <v>19969979.43</v>
      </c>
    </row>
    <row r="42" spans="1:18" x14ac:dyDescent="0.55000000000000004">
      <c r="A42" s="96" t="s">
        <v>48</v>
      </c>
      <c r="B42" s="93">
        <v>4597314.66</v>
      </c>
      <c r="C42" s="93">
        <v>390501.16</v>
      </c>
      <c r="D42" s="93">
        <v>1793851.04</v>
      </c>
      <c r="E42" s="93">
        <v>142445.14000000001</v>
      </c>
      <c r="F42" s="93">
        <v>6322.32</v>
      </c>
      <c r="G42" s="93">
        <v>110134.6</v>
      </c>
      <c r="H42" s="93">
        <v>183527.42</v>
      </c>
      <c r="I42" s="93">
        <v>105648.06</v>
      </c>
      <c r="J42" s="93">
        <v>43956.56</v>
      </c>
      <c r="K42" s="93">
        <v>222528.74</v>
      </c>
      <c r="L42" s="93">
        <v>437418.01</v>
      </c>
      <c r="M42" s="93">
        <v>12961.37</v>
      </c>
      <c r="N42" s="93">
        <v>545872.4</v>
      </c>
      <c r="O42" s="93">
        <v>1101958.32</v>
      </c>
      <c r="P42" s="93">
        <v>191150.74</v>
      </c>
      <c r="Q42" s="93">
        <v>987655.34</v>
      </c>
      <c r="R42" s="93">
        <v>10873245.880000001</v>
      </c>
    </row>
    <row r="43" spans="1:18" x14ac:dyDescent="0.55000000000000004">
      <c r="A43" s="96" t="s">
        <v>49</v>
      </c>
      <c r="B43" s="93">
        <v>457586.47</v>
      </c>
      <c r="C43" s="93">
        <v>35912.71</v>
      </c>
      <c r="D43" s="93">
        <v>144443.26999999999</v>
      </c>
      <c r="E43" s="93">
        <v>8602.27</v>
      </c>
      <c r="F43" s="93">
        <v>0</v>
      </c>
      <c r="G43" s="93">
        <v>138.65</v>
      </c>
      <c r="H43" s="93">
        <v>4051.8</v>
      </c>
      <c r="I43" s="93">
        <v>2158.86</v>
      </c>
      <c r="J43" s="93">
        <v>4096.2700000000004</v>
      </c>
      <c r="K43" s="93">
        <v>18157.740000000002</v>
      </c>
      <c r="L43" s="93">
        <v>9028.31</v>
      </c>
      <c r="M43" s="93">
        <v>1010.91</v>
      </c>
      <c r="N43" s="93">
        <v>22223.54</v>
      </c>
      <c r="O43" s="93">
        <v>395804.11</v>
      </c>
      <c r="P43" s="93">
        <v>5513.48</v>
      </c>
      <c r="Q43" s="93">
        <v>40545.620000000003</v>
      </c>
      <c r="R43" s="93">
        <v>1149274.01</v>
      </c>
    </row>
    <row r="44" spans="1:18" x14ac:dyDescent="0.55000000000000004">
      <c r="A44" s="96" t="s">
        <v>50</v>
      </c>
      <c r="B44" s="93">
        <v>3380370.36</v>
      </c>
      <c r="C44" s="93">
        <v>356916.09</v>
      </c>
      <c r="D44" s="93">
        <v>1867017.29</v>
      </c>
      <c r="E44" s="93">
        <v>48680.3</v>
      </c>
      <c r="F44" s="93">
        <v>5480.02</v>
      </c>
      <c r="G44" s="93">
        <v>17703.14</v>
      </c>
      <c r="H44" s="93">
        <v>45429.34</v>
      </c>
      <c r="I44" s="93">
        <v>264327.21999999997</v>
      </c>
      <c r="J44" s="93">
        <v>44863.38</v>
      </c>
      <c r="K44" s="93">
        <v>378388.29</v>
      </c>
      <c r="L44" s="93">
        <v>67261.23</v>
      </c>
      <c r="M44" s="93">
        <v>5090.3599999999997</v>
      </c>
      <c r="N44" s="93">
        <v>49976.34</v>
      </c>
      <c r="O44" s="93">
        <v>1329546.75</v>
      </c>
      <c r="P44" s="93">
        <v>137070.28</v>
      </c>
      <c r="Q44" s="93">
        <v>842465.88</v>
      </c>
      <c r="R44" s="93">
        <v>8840586.2599999998</v>
      </c>
    </row>
    <row r="45" spans="1:18" x14ac:dyDescent="0.55000000000000004">
      <c r="A45" s="96" t="s">
        <v>51</v>
      </c>
      <c r="B45" s="93">
        <v>2990934.87</v>
      </c>
      <c r="C45" s="93">
        <v>496553.48</v>
      </c>
      <c r="D45" s="93">
        <v>916514.97</v>
      </c>
      <c r="E45" s="93">
        <v>30801.74</v>
      </c>
      <c r="F45" s="93">
        <v>63997.4</v>
      </c>
      <c r="G45" s="93">
        <v>11828.98</v>
      </c>
      <c r="H45" s="93">
        <v>34175.35</v>
      </c>
      <c r="I45" s="93">
        <v>68810.53</v>
      </c>
      <c r="J45" s="93">
        <v>99747.93</v>
      </c>
      <c r="K45" s="93">
        <v>93549.25</v>
      </c>
      <c r="L45" s="93">
        <v>94030.05</v>
      </c>
      <c r="M45" s="93">
        <v>84810.18</v>
      </c>
      <c r="N45" s="93">
        <v>59842.84</v>
      </c>
      <c r="O45" s="93">
        <v>433369.53</v>
      </c>
      <c r="P45" s="93">
        <v>445490.55</v>
      </c>
      <c r="Q45" s="93">
        <v>1019387.84</v>
      </c>
      <c r="R45" s="93">
        <v>6943845.4800000004</v>
      </c>
    </row>
    <row r="46" spans="1:18" x14ac:dyDescent="0.55000000000000004">
      <c r="A46" s="96" t="s">
        <v>52</v>
      </c>
      <c r="B46" s="93">
        <v>5532450.9699999997</v>
      </c>
      <c r="C46" s="93">
        <v>293153.52</v>
      </c>
      <c r="D46" s="93">
        <v>1238216.32</v>
      </c>
      <c r="E46" s="93">
        <v>48904.41</v>
      </c>
      <c r="F46" s="93">
        <v>5050.6400000000003</v>
      </c>
      <c r="G46" s="93">
        <v>20574.14</v>
      </c>
      <c r="H46" s="93">
        <v>186105.60000000001</v>
      </c>
      <c r="I46" s="93">
        <v>97453.64</v>
      </c>
      <c r="J46" s="93">
        <v>26175.67</v>
      </c>
      <c r="K46" s="93">
        <v>147804.49</v>
      </c>
      <c r="L46" s="93">
        <v>171157.1</v>
      </c>
      <c r="M46" s="93">
        <v>17519.43</v>
      </c>
      <c r="N46" s="93">
        <v>41881.699999999997</v>
      </c>
      <c r="O46" s="93">
        <v>1119289.27</v>
      </c>
      <c r="P46" s="93">
        <v>201879.48</v>
      </c>
      <c r="Q46" s="93">
        <v>885512.43</v>
      </c>
      <c r="R46" s="93">
        <v>10033128.810000001</v>
      </c>
    </row>
    <row r="47" spans="1:18" x14ac:dyDescent="0.55000000000000004">
      <c r="A47" s="96" t="s">
        <v>53</v>
      </c>
      <c r="B47" s="93">
        <v>852476.35</v>
      </c>
      <c r="C47" s="93">
        <v>51716.03</v>
      </c>
      <c r="D47" s="93">
        <v>402823.83</v>
      </c>
      <c r="E47" s="93">
        <v>11142.46</v>
      </c>
      <c r="F47" s="93">
        <v>62297.59</v>
      </c>
      <c r="G47" s="93">
        <v>17611.41</v>
      </c>
      <c r="H47" s="93">
        <v>7257.48</v>
      </c>
      <c r="I47" s="93">
        <v>9697.2800000000007</v>
      </c>
      <c r="J47" s="93">
        <v>17748.349999999999</v>
      </c>
      <c r="K47" s="93">
        <v>6398.71</v>
      </c>
      <c r="L47" s="93">
        <v>724869.65</v>
      </c>
      <c r="M47" s="93">
        <v>2837.34</v>
      </c>
      <c r="N47" s="93">
        <v>7357.07</v>
      </c>
      <c r="O47" s="93">
        <v>39477.43</v>
      </c>
      <c r="P47" s="93">
        <v>12435.74</v>
      </c>
      <c r="Q47" s="93">
        <v>2864602.13</v>
      </c>
      <c r="R47" s="93">
        <v>5090748.84</v>
      </c>
    </row>
    <row r="48" spans="1:18" x14ac:dyDescent="0.55000000000000004">
      <c r="A48" s="96" t="s">
        <v>54</v>
      </c>
      <c r="B48" s="93">
        <v>3947979.58</v>
      </c>
      <c r="C48" s="93">
        <v>624154.52</v>
      </c>
      <c r="D48" s="93">
        <v>1969238.1</v>
      </c>
      <c r="E48" s="93">
        <v>82138.12</v>
      </c>
      <c r="F48" s="93">
        <v>478897.76</v>
      </c>
      <c r="G48" s="93">
        <v>66702</v>
      </c>
      <c r="H48" s="93">
        <v>87446.98</v>
      </c>
      <c r="I48" s="93">
        <v>121091.82</v>
      </c>
      <c r="J48" s="93">
        <v>266458.78999999998</v>
      </c>
      <c r="K48" s="93">
        <v>456246.58</v>
      </c>
      <c r="L48" s="93">
        <v>169205.05</v>
      </c>
      <c r="M48" s="93">
        <v>5732.78</v>
      </c>
      <c r="N48" s="93">
        <v>231174.06</v>
      </c>
      <c r="O48" s="93">
        <v>939948.62</v>
      </c>
      <c r="P48" s="93">
        <v>290980.34999999998</v>
      </c>
      <c r="Q48" s="93">
        <v>1257408.27</v>
      </c>
      <c r="R48" s="93">
        <v>10994803.380000001</v>
      </c>
    </row>
    <row r="49" spans="1:18" x14ac:dyDescent="0.55000000000000004">
      <c r="A49" s="96" t="s">
        <v>55</v>
      </c>
      <c r="B49" s="93">
        <v>1951827.18</v>
      </c>
      <c r="C49" s="93">
        <v>312505.3</v>
      </c>
      <c r="D49" s="93">
        <v>805165.14</v>
      </c>
      <c r="E49" s="93">
        <v>19572.86</v>
      </c>
      <c r="F49" s="93">
        <v>476363.55</v>
      </c>
      <c r="G49" s="93">
        <v>49822.68</v>
      </c>
      <c r="H49" s="93">
        <v>20715.02</v>
      </c>
      <c r="I49" s="93">
        <v>58998.400000000001</v>
      </c>
      <c r="J49" s="93">
        <v>82639.12</v>
      </c>
      <c r="K49" s="93">
        <v>265145.23</v>
      </c>
      <c r="L49" s="93">
        <v>64130.239999999998</v>
      </c>
      <c r="M49" s="93">
        <v>1575.34</v>
      </c>
      <c r="N49" s="93">
        <v>68748.710000000006</v>
      </c>
      <c r="O49" s="93">
        <v>587403.09</v>
      </c>
      <c r="P49" s="93">
        <v>161065.07999999999</v>
      </c>
      <c r="Q49" s="93">
        <v>253012.05</v>
      </c>
      <c r="R49" s="93">
        <v>5178689</v>
      </c>
    </row>
    <row r="50" spans="1:18" x14ac:dyDescent="0.55000000000000004">
      <c r="A50" s="96" t="s">
        <v>56</v>
      </c>
      <c r="B50" s="93">
        <v>474590.82</v>
      </c>
      <c r="C50" s="93">
        <v>132294.88</v>
      </c>
      <c r="D50" s="93">
        <v>185300</v>
      </c>
      <c r="E50" s="93">
        <v>10722.58</v>
      </c>
      <c r="F50" s="93">
        <v>1.36</v>
      </c>
      <c r="G50" s="93">
        <v>1160.05</v>
      </c>
      <c r="H50" s="93">
        <v>8207.4500000000007</v>
      </c>
      <c r="I50" s="93">
        <v>30317.17</v>
      </c>
      <c r="J50" s="93">
        <v>42467.71</v>
      </c>
      <c r="K50" s="93">
        <v>15940.43</v>
      </c>
      <c r="L50" s="93">
        <v>24461.279999999999</v>
      </c>
      <c r="M50" s="93">
        <v>7.26</v>
      </c>
      <c r="N50" s="93">
        <v>47736.54</v>
      </c>
      <c r="O50" s="93">
        <v>45195.74</v>
      </c>
      <c r="P50" s="93">
        <v>19891.3</v>
      </c>
      <c r="Q50" s="93">
        <v>410607.9</v>
      </c>
      <c r="R50" s="93">
        <v>1448902.46</v>
      </c>
    </row>
    <row r="51" spans="1:18" x14ac:dyDescent="0.55000000000000004">
      <c r="A51" s="96" t="s">
        <v>57</v>
      </c>
      <c r="B51" s="93">
        <v>411280.24</v>
      </c>
      <c r="C51" s="93">
        <v>47251.54</v>
      </c>
      <c r="D51" s="93">
        <v>465640.49</v>
      </c>
      <c r="E51" s="93">
        <v>34183.67</v>
      </c>
      <c r="F51" s="93">
        <v>143.69999999999999</v>
      </c>
      <c r="G51" s="93">
        <v>10178.39</v>
      </c>
      <c r="H51" s="93">
        <v>17858.68</v>
      </c>
      <c r="I51" s="93">
        <v>14044.41</v>
      </c>
      <c r="J51" s="93">
        <v>138142.35</v>
      </c>
      <c r="K51" s="93">
        <v>161459.26999999999</v>
      </c>
      <c r="L51" s="93">
        <v>39492.43</v>
      </c>
      <c r="M51" s="93">
        <v>3896.1</v>
      </c>
      <c r="N51" s="93">
        <v>101350</v>
      </c>
      <c r="O51" s="93">
        <v>132045.35</v>
      </c>
      <c r="P51" s="93">
        <v>89296.27</v>
      </c>
      <c r="Q51" s="93">
        <v>423699.24</v>
      </c>
      <c r="R51" s="93">
        <v>2089962.13</v>
      </c>
    </row>
    <row r="52" spans="1:18" x14ac:dyDescent="0.55000000000000004">
      <c r="A52" s="96" t="s">
        <v>58</v>
      </c>
      <c r="B52" s="93">
        <v>1110281.3500000001</v>
      </c>
      <c r="C52" s="93">
        <v>132102.79999999999</v>
      </c>
      <c r="D52" s="93">
        <v>513132.48</v>
      </c>
      <c r="E52" s="93">
        <v>17659.009999999998</v>
      </c>
      <c r="F52" s="93">
        <v>2389.15</v>
      </c>
      <c r="G52" s="93">
        <v>5540.87</v>
      </c>
      <c r="H52" s="93">
        <v>40665.83</v>
      </c>
      <c r="I52" s="93">
        <v>17731.849999999999</v>
      </c>
      <c r="J52" s="93">
        <v>3209.61</v>
      </c>
      <c r="K52" s="93">
        <v>13701.66</v>
      </c>
      <c r="L52" s="93">
        <v>41121.1</v>
      </c>
      <c r="M52" s="93">
        <v>254.07</v>
      </c>
      <c r="N52" s="93">
        <v>13338.83</v>
      </c>
      <c r="O52" s="93">
        <v>175304.43</v>
      </c>
      <c r="P52" s="93">
        <v>20727.7</v>
      </c>
      <c r="Q52" s="93">
        <v>170089.08</v>
      </c>
      <c r="R52" s="93">
        <v>2277249.7999999998</v>
      </c>
    </row>
    <row r="53" spans="1:18" x14ac:dyDescent="0.55000000000000004">
      <c r="A53" s="96" t="s">
        <v>59</v>
      </c>
      <c r="B53" s="93">
        <v>24823578.780000001</v>
      </c>
      <c r="C53" s="93">
        <v>1576975.08</v>
      </c>
      <c r="D53" s="93">
        <v>7069837.6600000001</v>
      </c>
      <c r="E53" s="93">
        <v>628099.88</v>
      </c>
      <c r="F53" s="93">
        <v>109865.46</v>
      </c>
      <c r="G53" s="93">
        <v>522798.36</v>
      </c>
      <c r="H53" s="93">
        <v>415113.14</v>
      </c>
      <c r="I53" s="93">
        <v>469190.42</v>
      </c>
      <c r="J53" s="93">
        <v>340903.09</v>
      </c>
      <c r="K53" s="93">
        <v>1332640.93</v>
      </c>
      <c r="L53" s="93">
        <v>1623690.94</v>
      </c>
      <c r="M53" s="93">
        <v>253728.19</v>
      </c>
      <c r="N53" s="93">
        <v>1128352.18</v>
      </c>
      <c r="O53" s="93">
        <v>4283714.78</v>
      </c>
      <c r="P53" s="93">
        <v>961916.1</v>
      </c>
      <c r="Q53" s="93">
        <v>4351643.83</v>
      </c>
      <c r="R53" s="93">
        <v>49892048.829999998</v>
      </c>
    </row>
    <row r="54" spans="1:18" x14ac:dyDescent="0.55000000000000004">
      <c r="A54" s="96" t="s">
        <v>60</v>
      </c>
      <c r="B54" s="93">
        <v>3917532.72</v>
      </c>
      <c r="C54" s="93">
        <v>233373.56</v>
      </c>
      <c r="D54" s="93">
        <v>1211420.94</v>
      </c>
      <c r="E54" s="93">
        <v>46453.07</v>
      </c>
      <c r="F54" s="93">
        <v>1351.84</v>
      </c>
      <c r="G54" s="93">
        <v>4421.17</v>
      </c>
      <c r="H54" s="93">
        <v>21604.93</v>
      </c>
      <c r="I54" s="93">
        <v>36071.25</v>
      </c>
      <c r="J54" s="93">
        <v>31955.71</v>
      </c>
      <c r="K54" s="93">
        <v>198217.23</v>
      </c>
      <c r="L54" s="93">
        <v>45114.18</v>
      </c>
      <c r="M54" s="93">
        <v>68527.05</v>
      </c>
      <c r="N54" s="93">
        <v>58652.52</v>
      </c>
      <c r="O54" s="93">
        <v>594495.22</v>
      </c>
      <c r="P54" s="93">
        <v>132517.07999999999</v>
      </c>
      <c r="Q54" s="93">
        <v>650566.30000000005</v>
      </c>
      <c r="R54" s="93">
        <v>7252274.75</v>
      </c>
    </row>
    <row r="55" spans="1:18" x14ac:dyDescent="0.55000000000000004">
      <c r="A55" s="96" t="s">
        <v>61</v>
      </c>
      <c r="B55" s="93">
        <v>2778691.51</v>
      </c>
      <c r="C55" s="93">
        <v>323809.96000000002</v>
      </c>
      <c r="D55" s="93">
        <v>1196916.3600000001</v>
      </c>
      <c r="E55" s="93">
        <v>118859.28</v>
      </c>
      <c r="F55" s="93">
        <v>1174.56</v>
      </c>
      <c r="G55" s="93">
        <v>6630.78</v>
      </c>
      <c r="H55" s="93">
        <v>36332.089999999997</v>
      </c>
      <c r="I55" s="93">
        <v>60500.36</v>
      </c>
      <c r="J55" s="93">
        <v>20028.7</v>
      </c>
      <c r="K55" s="93">
        <v>94062.2</v>
      </c>
      <c r="L55" s="93">
        <v>268308.40999999997</v>
      </c>
      <c r="M55" s="93">
        <v>17767.09</v>
      </c>
      <c r="N55" s="93">
        <v>17257.36</v>
      </c>
      <c r="O55" s="93">
        <v>272077.53999999998</v>
      </c>
      <c r="P55" s="93">
        <v>122628.02</v>
      </c>
      <c r="Q55" s="93">
        <v>599388.91</v>
      </c>
      <c r="R55" s="93">
        <v>5934433.0999999996</v>
      </c>
    </row>
    <row r="56" spans="1:18" x14ac:dyDescent="0.55000000000000004">
      <c r="A56" s="96" t="s">
        <v>62</v>
      </c>
      <c r="B56" s="93">
        <v>2451339.7799999998</v>
      </c>
      <c r="C56" s="93">
        <v>127608.33</v>
      </c>
      <c r="D56" s="93">
        <v>798199.32</v>
      </c>
      <c r="E56" s="93">
        <v>57907.18</v>
      </c>
      <c r="F56" s="93">
        <v>7346.75</v>
      </c>
      <c r="G56" s="93">
        <v>10739.13</v>
      </c>
      <c r="H56" s="93">
        <v>37243.760000000002</v>
      </c>
      <c r="I56" s="93">
        <v>108946.34</v>
      </c>
      <c r="J56" s="93">
        <v>61559.03</v>
      </c>
      <c r="K56" s="93">
        <v>344239.05</v>
      </c>
      <c r="L56" s="93">
        <v>82755.09</v>
      </c>
      <c r="M56" s="93">
        <v>5448.35</v>
      </c>
      <c r="N56" s="93">
        <v>113171.25</v>
      </c>
      <c r="O56" s="93">
        <v>899365.84</v>
      </c>
      <c r="P56" s="93">
        <v>275516.93</v>
      </c>
      <c r="Q56" s="93">
        <v>745052.68</v>
      </c>
      <c r="R56" s="93">
        <v>6126438.7999999998</v>
      </c>
    </row>
    <row r="57" spans="1:18" x14ac:dyDescent="0.55000000000000004">
      <c r="A57" s="96" t="s">
        <v>63</v>
      </c>
      <c r="B57" s="93">
        <v>4085007</v>
      </c>
      <c r="C57" s="93">
        <v>286277.58</v>
      </c>
      <c r="D57" s="93">
        <v>905674.9</v>
      </c>
      <c r="E57" s="93">
        <v>162301.13</v>
      </c>
      <c r="F57" s="93">
        <v>23007.26</v>
      </c>
      <c r="G57" s="93">
        <v>57424.02</v>
      </c>
      <c r="H57" s="93">
        <v>88683.04</v>
      </c>
      <c r="I57" s="93">
        <v>80506.210000000006</v>
      </c>
      <c r="J57" s="93">
        <v>11913.48</v>
      </c>
      <c r="K57" s="93">
        <v>166183.67999999999</v>
      </c>
      <c r="L57" s="93">
        <v>260598.82</v>
      </c>
      <c r="M57" s="93">
        <v>5054.46</v>
      </c>
      <c r="N57" s="93">
        <v>55783.95</v>
      </c>
      <c r="O57" s="93">
        <v>794322.68</v>
      </c>
      <c r="P57" s="93">
        <v>133745.38</v>
      </c>
      <c r="Q57" s="93">
        <v>612149.76000000001</v>
      </c>
      <c r="R57" s="93">
        <v>7728633.3499999996</v>
      </c>
    </row>
    <row r="58" spans="1:18" x14ac:dyDescent="0.55000000000000004">
      <c r="A58" s="96" t="s">
        <v>64</v>
      </c>
      <c r="B58" s="93">
        <v>6249392.9100000001</v>
      </c>
      <c r="C58" s="93">
        <v>267865.59999999998</v>
      </c>
      <c r="D58" s="93">
        <v>1916770.63</v>
      </c>
      <c r="E58" s="93">
        <v>123790.43</v>
      </c>
      <c r="F58" s="93">
        <v>7607.91</v>
      </c>
      <c r="G58" s="93">
        <v>6723</v>
      </c>
      <c r="H58" s="93">
        <v>118627.72</v>
      </c>
      <c r="I58" s="93">
        <v>57200.21</v>
      </c>
      <c r="J58" s="93">
        <v>66392.350000000006</v>
      </c>
      <c r="K58" s="93">
        <v>217273.57</v>
      </c>
      <c r="L58" s="93">
        <v>384408.18</v>
      </c>
      <c r="M58" s="93">
        <v>107140.43</v>
      </c>
      <c r="N58" s="93">
        <v>54785.06</v>
      </c>
      <c r="O58" s="93">
        <v>918862.88</v>
      </c>
      <c r="P58" s="93">
        <v>141300</v>
      </c>
      <c r="Q58" s="93">
        <v>550728.41</v>
      </c>
      <c r="R58" s="93">
        <v>11188869.279999999</v>
      </c>
    </row>
    <row r="59" spans="1:18" x14ac:dyDescent="0.55000000000000004">
      <c r="A59" s="96" t="s">
        <v>65</v>
      </c>
      <c r="B59" s="93">
        <v>790650.68</v>
      </c>
      <c r="C59" s="93">
        <v>45267.88</v>
      </c>
      <c r="D59" s="93">
        <v>176359.19</v>
      </c>
      <c r="E59" s="93">
        <v>11675.46</v>
      </c>
      <c r="F59" s="93">
        <v>1830.12</v>
      </c>
      <c r="G59" s="93">
        <v>19162.8</v>
      </c>
      <c r="H59" s="93">
        <v>3712.42</v>
      </c>
      <c r="I59" s="93">
        <v>6302.77</v>
      </c>
      <c r="J59" s="93">
        <v>3847.93</v>
      </c>
      <c r="K59" s="93">
        <v>13784.33</v>
      </c>
      <c r="L59" s="93">
        <v>16423.37</v>
      </c>
      <c r="M59" s="93">
        <v>2046.24</v>
      </c>
      <c r="N59" s="93">
        <v>19771.03</v>
      </c>
      <c r="O59" s="93">
        <v>72030.16</v>
      </c>
      <c r="P59" s="93">
        <v>5034.75</v>
      </c>
      <c r="Q59" s="93">
        <v>37765.74</v>
      </c>
      <c r="R59" s="93">
        <v>1225664.8700000001</v>
      </c>
    </row>
    <row r="60" spans="1:18" x14ac:dyDescent="0.55000000000000004">
      <c r="A60" s="96" t="s">
        <v>66</v>
      </c>
      <c r="B60" s="93">
        <v>2762521.44</v>
      </c>
      <c r="C60" s="93">
        <v>187144.3</v>
      </c>
      <c r="D60" s="93">
        <v>505050</v>
      </c>
      <c r="E60" s="93">
        <v>71406.600000000006</v>
      </c>
      <c r="F60" s="93">
        <v>64299.18</v>
      </c>
      <c r="G60" s="93">
        <v>403146.4</v>
      </c>
      <c r="H60" s="93">
        <v>85932.66</v>
      </c>
      <c r="I60" s="93">
        <v>71199.47</v>
      </c>
      <c r="J60" s="93">
        <v>109384.02</v>
      </c>
      <c r="K60" s="93">
        <v>227570.9</v>
      </c>
      <c r="L60" s="93">
        <v>481185.78</v>
      </c>
      <c r="M60" s="93">
        <v>21057.66</v>
      </c>
      <c r="N60" s="93">
        <v>755183.5</v>
      </c>
      <c r="O60" s="93">
        <v>210003.6</v>
      </c>
      <c r="P60" s="93">
        <v>68326.240000000005</v>
      </c>
      <c r="Q60" s="93">
        <v>579108.78</v>
      </c>
      <c r="R60" s="93">
        <v>6602520.5199999996</v>
      </c>
    </row>
    <row r="61" spans="1:18" x14ac:dyDescent="0.55000000000000004">
      <c r="A61" s="96" t="s">
        <v>67</v>
      </c>
      <c r="B61" s="93">
        <v>1163258.77</v>
      </c>
      <c r="C61" s="93">
        <v>79272.45</v>
      </c>
      <c r="D61" s="93">
        <v>205282.31</v>
      </c>
      <c r="E61" s="93">
        <v>19739.71</v>
      </c>
      <c r="F61" s="93">
        <v>3194.01</v>
      </c>
      <c r="G61" s="93">
        <v>13682.71</v>
      </c>
      <c r="H61" s="93">
        <v>15985.74</v>
      </c>
      <c r="I61" s="93">
        <v>21939.97</v>
      </c>
      <c r="J61" s="93">
        <v>14162.51</v>
      </c>
      <c r="K61" s="93">
        <v>34819.72</v>
      </c>
      <c r="L61" s="93">
        <v>33443.65</v>
      </c>
      <c r="M61" s="93">
        <v>4550.93</v>
      </c>
      <c r="N61" s="93">
        <v>17960.060000000001</v>
      </c>
      <c r="O61" s="93">
        <v>322467.43</v>
      </c>
      <c r="P61" s="93">
        <v>39092.31</v>
      </c>
      <c r="Q61" s="93">
        <v>268397.02</v>
      </c>
      <c r="R61" s="93">
        <v>2257249.3199999998</v>
      </c>
    </row>
    <row r="62" spans="1:18" x14ac:dyDescent="0.55000000000000004">
      <c r="A62" s="96" t="s">
        <v>68</v>
      </c>
      <c r="B62" s="93">
        <v>625183.97</v>
      </c>
      <c r="C62" s="93">
        <v>26355.42</v>
      </c>
      <c r="D62" s="93">
        <v>154164.01999999999</v>
      </c>
      <c r="E62" s="93">
        <v>15967.02</v>
      </c>
      <c r="F62" s="93">
        <v>53.83</v>
      </c>
      <c r="G62" s="93">
        <v>868.34</v>
      </c>
      <c r="H62" s="93">
        <v>6990.79</v>
      </c>
      <c r="I62" s="93">
        <v>26523.84</v>
      </c>
      <c r="J62" s="93">
        <v>21659.360000000001</v>
      </c>
      <c r="K62" s="93">
        <v>36490.269999999997</v>
      </c>
      <c r="L62" s="93">
        <v>51453.47</v>
      </c>
      <c r="M62" s="93">
        <v>22135.98</v>
      </c>
      <c r="N62" s="93">
        <v>35787.440000000002</v>
      </c>
      <c r="O62" s="93">
        <v>200089.46</v>
      </c>
      <c r="P62" s="93">
        <v>43755.4</v>
      </c>
      <c r="Q62" s="93">
        <v>308486.24</v>
      </c>
      <c r="R62" s="93">
        <v>1575964.84</v>
      </c>
    </row>
    <row r="63" spans="1:18" x14ac:dyDescent="0.55000000000000004">
      <c r="A63" s="96" t="s">
        <v>69</v>
      </c>
      <c r="B63" s="93">
        <v>46696072.469999999</v>
      </c>
      <c r="C63" s="93">
        <v>1405613.74</v>
      </c>
      <c r="D63" s="93">
        <v>6948973.5300000003</v>
      </c>
      <c r="E63" s="93">
        <v>2314200.66</v>
      </c>
      <c r="F63" s="93">
        <v>535485.85</v>
      </c>
      <c r="G63" s="93">
        <v>67335.960000000006</v>
      </c>
      <c r="H63" s="93">
        <v>3921380.87</v>
      </c>
      <c r="I63" s="93">
        <v>804566.07</v>
      </c>
      <c r="J63" s="93">
        <v>2842499.08</v>
      </c>
      <c r="K63" s="93">
        <v>1475454.24</v>
      </c>
      <c r="L63" s="93">
        <v>9022518.9900000002</v>
      </c>
      <c r="M63" s="93">
        <v>812268.92</v>
      </c>
      <c r="N63" s="93">
        <v>1056765.28</v>
      </c>
      <c r="O63" s="93">
        <v>6042308.4900000002</v>
      </c>
      <c r="P63" s="93">
        <v>1621581.09</v>
      </c>
      <c r="Q63" s="93">
        <v>13336654.9</v>
      </c>
      <c r="R63" s="93">
        <v>98903680.140000001</v>
      </c>
    </row>
    <row r="64" spans="1:18" x14ac:dyDescent="0.55000000000000004">
      <c r="A64" s="96" t="s">
        <v>70</v>
      </c>
      <c r="B64" s="93">
        <v>15169672.74</v>
      </c>
      <c r="C64" s="93">
        <v>908390.01</v>
      </c>
      <c r="D64" s="93">
        <v>2530787.11</v>
      </c>
      <c r="E64" s="93">
        <v>828123.65</v>
      </c>
      <c r="F64" s="93">
        <v>4536.83</v>
      </c>
      <c r="G64" s="93">
        <v>31590.47</v>
      </c>
      <c r="H64" s="93">
        <v>2441268.15</v>
      </c>
      <c r="I64" s="93">
        <v>300070.12</v>
      </c>
      <c r="J64" s="93">
        <v>1124978.56</v>
      </c>
      <c r="K64" s="93">
        <v>589364.71</v>
      </c>
      <c r="L64" s="93">
        <v>6175120.46</v>
      </c>
      <c r="M64" s="93">
        <v>626691.77</v>
      </c>
      <c r="N64" s="93">
        <v>771957.1</v>
      </c>
      <c r="O64" s="93">
        <v>2708213.52</v>
      </c>
      <c r="P64" s="93">
        <v>766390.09</v>
      </c>
      <c r="Q64" s="93">
        <v>4724330.1500000004</v>
      </c>
      <c r="R64" s="93">
        <v>39701485.43</v>
      </c>
    </row>
    <row r="65" spans="1:18" x14ac:dyDescent="0.55000000000000004">
      <c r="A65" s="96" t="s">
        <v>71</v>
      </c>
      <c r="B65" s="93">
        <v>224123.49</v>
      </c>
      <c r="C65" s="93">
        <v>4599.08</v>
      </c>
      <c r="D65" s="93">
        <v>41713.440000000002</v>
      </c>
      <c r="E65" s="93">
        <v>12516.04</v>
      </c>
      <c r="F65" s="93">
        <v>1129.3800000000001</v>
      </c>
      <c r="G65" s="93">
        <v>274.99</v>
      </c>
      <c r="H65" s="93">
        <v>5771.42</v>
      </c>
      <c r="I65" s="93">
        <v>9940.75</v>
      </c>
      <c r="J65" s="93">
        <v>5788.32</v>
      </c>
      <c r="K65" s="93">
        <v>9320.7800000000007</v>
      </c>
      <c r="L65" s="93">
        <v>273844.31</v>
      </c>
      <c r="M65" s="93">
        <v>460.91</v>
      </c>
      <c r="N65" s="93">
        <v>39142.769999999997</v>
      </c>
      <c r="O65" s="93">
        <v>230095.49</v>
      </c>
      <c r="P65" s="93">
        <v>39463.74</v>
      </c>
      <c r="Q65" s="93">
        <v>87282.22</v>
      </c>
      <c r="R65" s="93">
        <v>985467.13</v>
      </c>
    </row>
    <row r="66" spans="1:18" x14ac:dyDescent="0.55000000000000004">
      <c r="A66" s="96" t="s">
        <v>72</v>
      </c>
      <c r="B66" s="93">
        <v>1317326.22</v>
      </c>
      <c r="C66" s="93">
        <v>30563.35</v>
      </c>
      <c r="D66" s="93">
        <v>384157.98</v>
      </c>
      <c r="E66" s="93">
        <v>28208.94</v>
      </c>
      <c r="F66" s="93">
        <v>10.5</v>
      </c>
      <c r="G66" s="93">
        <v>1500.03</v>
      </c>
      <c r="H66" s="93">
        <v>15313.47</v>
      </c>
      <c r="I66" s="93">
        <v>12255.17</v>
      </c>
      <c r="J66" s="93">
        <v>13637.58</v>
      </c>
      <c r="K66" s="93">
        <v>22819.01</v>
      </c>
      <c r="L66" s="93">
        <v>154510.56</v>
      </c>
      <c r="M66" s="93">
        <v>3953.82</v>
      </c>
      <c r="N66" s="93">
        <v>382957.65</v>
      </c>
      <c r="O66" s="93">
        <v>112585.42</v>
      </c>
      <c r="P66" s="93">
        <v>13183.81</v>
      </c>
      <c r="Q66" s="93">
        <v>192908.35</v>
      </c>
      <c r="R66" s="93">
        <v>2685891.85</v>
      </c>
    </row>
    <row r="67" spans="1:18" x14ac:dyDescent="0.55000000000000004">
      <c r="A67" s="96" t="s">
        <v>73</v>
      </c>
      <c r="B67" s="93">
        <v>491680.37</v>
      </c>
      <c r="C67" s="93">
        <v>16680.259999999998</v>
      </c>
      <c r="D67" s="93">
        <v>120639.26</v>
      </c>
      <c r="E67" s="93">
        <v>3966.43</v>
      </c>
      <c r="F67" s="93">
        <v>230.47</v>
      </c>
      <c r="G67" s="93">
        <v>1167.69</v>
      </c>
      <c r="H67" s="93">
        <v>13191.84</v>
      </c>
      <c r="I67" s="93">
        <v>30402.65</v>
      </c>
      <c r="J67" s="93">
        <v>22408.68</v>
      </c>
      <c r="K67" s="93">
        <v>44968.11</v>
      </c>
      <c r="L67" s="93">
        <v>12743.67</v>
      </c>
      <c r="M67" s="93">
        <v>6675.52</v>
      </c>
      <c r="N67" s="93">
        <v>21745.79</v>
      </c>
      <c r="O67" s="93">
        <v>118932.5</v>
      </c>
      <c r="P67" s="93">
        <v>26347.82</v>
      </c>
      <c r="Q67" s="93">
        <v>148622.26999999999</v>
      </c>
      <c r="R67" s="93">
        <v>1080403.31</v>
      </c>
    </row>
    <row r="68" spans="1:18" x14ac:dyDescent="0.55000000000000004">
      <c r="A68" s="96" t="s">
        <v>74</v>
      </c>
      <c r="B68" s="93">
        <v>5414734.8200000003</v>
      </c>
      <c r="C68" s="93">
        <v>102358.9</v>
      </c>
      <c r="D68" s="93">
        <v>541713.69999999995</v>
      </c>
      <c r="E68" s="93">
        <v>104808.67</v>
      </c>
      <c r="F68" s="93">
        <v>911.84</v>
      </c>
      <c r="G68" s="93">
        <v>3784.48</v>
      </c>
      <c r="H68" s="93">
        <v>560120.22</v>
      </c>
      <c r="I68" s="93">
        <v>127794.38</v>
      </c>
      <c r="J68" s="93">
        <v>91140.93</v>
      </c>
      <c r="K68" s="93">
        <v>73168.45</v>
      </c>
      <c r="L68" s="93">
        <v>2859311.32</v>
      </c>
      <c r="M68" s="93">
        <v>15126.11</v>
      </c>
      <c r="N68" s="93">
        <v>85205.35</v>
      </c>
      <c r="O68" s="93">
        <v>882940.55</v>
      </c>
      <c r="P68" s="93">
        <v>160170.01</v>
      </c>
      <c r="Q68" s="93">
        <v>637407.69999999995</v>
      </c>
      <c r="R68" s="93">
        <v>11660697.43</v>
      </c>
    </row>
    <row r="69" spans="1:18" x14ac:dyDescent="0.55000000000000004">
      <c r="A69" s="96" t="s">
        <v>75</v>
      </c>
      <c r="B69" s="93">
        <v>1558414.97</v>
      </c>
      <c r="C69" s="93">
        <v>582082.80000000005</v>
      </c>
      <c r="D69" s="93">
        <v>507953.85</v>
      </c>
      <c r="E69" s="93">
        <v>82970.69</v>
      </c>
      <c r="F69" s="93">
        <v>69.13</v>
      </c>
      <c r="G69" s="93">
        <v>170.64</v>
      </c>
      <c r="H69" s="93">
        <v>389100.65</v>
      </c>
      <c r="I69" s="93">
        <v>4554.6499999999996</v>
      </c>
      <c r="J69" s="93">
        <v>188190.46</v>
      </c>
      <c r="K69" s="93">
        <v>27727.31</v>
      </c>
      <c r="L69" s="93">
        <v>1528730.97</v>
      </c>
      <c r="M69" s="93">
        <v>1694.24</v>
      </c>
      <c r="N69" s="93">
        <v>109178.57</v>
      </c>
      <c r="O69" s="93">
        <v>93525.87</v>
      </c>
      <c r="P69" s="93">
        <v>320300.84999999998</v>
      </c>
      <c r="Q69" s="93">
        <v>1929508.46</v>
      </c>
      <c r="R69" s="93">
        <v>7324174.0999999996</v>
      </c>
    </row>
    <row r="70" spans="1:18" x14ac:dyDescent="0.55000000000000004">
      <c r="A70" s="96" t="s">
        <v>76</v>
      </c>
      <c r="B70" s="93">
        <v>946964.22</v>
      </c>
      <c r="C70" s="93">
        <v>44564.6</v>
      </c>
      <c r="D70" s="93">
        <v>158989.76000000001</v>
      </c>
      <c r="E70" s="93">
        <v>30864.27</v>
      </c>
      <c r="F70" s="93">
        <v>1227.5899999999999</v>
      </c>
      <c r="G70" s="93">
        <v>16615.96</v>
      </c>
      <c r="H70" s="93">
        <v>49607.41</v>
      </c>
      <c r="I70" s="93">
        <v>50944.160000000003</v>
      </c>
      <c r="J70" s="93">
        <v>35776.629999999997</v>
      </c>
      <c r="K70" s="93">
        <v>207085.21</v>
      </c>
      <c r="L70" s="93">
        <v>167155.65</v>
      </c>
      <c r="M70" s="93">
        <v>4410.46</v>
      </c>
      <c r="N70" s="93">
        <v>35650.370000000003</v>
      </c>
      <c r="O70" s="93">
        <v>285441.13</v>
      </c>
      <c r="P70" s="93">
        <v>71292.929999999993</v>
      </c>
      <c r="Q70" s="93">
        <v>215756.37</v>
      </c>
      <c r="R70" s="93">
        <v>2322346.71</v>
      </c>
    </row>
    <row r="71" spans="1:18" x14ac:dyDescent="0.55000000000000004">
      <c r="A71" s="96" t="s">
        <v>77</v>
      </c>
      <c r="B71" s="93">
        <v>3603483.57</v>
      </c>
      <c r="C71" s="93">
        <v>48109.17</v>
      </c>
      <c r="D71" s="93">
        <v>515558.91</v>
      </c>
      <c r="E71" s="93">
        <v>352312.49</v>
      </c>
      <c r="F71" s="93">
        <v>426.75</v>
      </c>
      <c r="G71" s="93">
        <v>2824.21</v>
      </c>
      <c r="H71" s="93">
        <v>1351471.81</v>
      </c>
      <c r="I71" s="93">
        <v>41069.56</v>
      </c>
      <c r="J71" s="93">
        <v>516738.85</v>
      </c>
      <c r="K71" s="93">
        <v>153847.44</v>
      </c>
      <c r="L71" s="93">
        <v>1032047.08</v>
      </c>
      <c r="M71" s="93">
        <v>558136.17000000004</v>
      </c>
      <c r="N71" s="93">
        <v>78529.2</v>
      </c>
      <c r="O71" s="93">
        <v>438797.75</v>
      </c>
      <c r="P71" s="93">
        <v>14637.66</v>
      </c>
      <c r="Q71" s="93">
        <v>634333.54</v>
      </c>
      <c r="R71" s="93">
        <v>9342324.1400000006</v>
      </c>
    </row>
    <row r="72" spans="1:18" x14ac:dyDescent="0.55000000000000004">
      <c r="A72" s="96" t="s">
        <v>78</v>
      </c>
      <c r="B72" s="93">
        <v>776472.88</v>
      </c>
      <c r="C72" s="93">
        <v>28585.27</v>
      </c>
      <c r="D72" s="93">
        <v>57329.5</v>
      </c>
      <c r="E72" s="93">
        <v>23264.22</v>
      </c>
      <c r="F72" s="93">
        <v>2.34</v>
      </c>
      <c r="G72" s="93">
        <v>568.70000000000005</v>
      </c>
      <c r="H72" s="93">
        <v>7628.22</v>
      </c>
      <c r="I72" s="93">
        <v>2346.61</v>
      </c>
      <c r="J72" s="93">
        <v>194.97</v>
      </c>
      <c r="K72" s="93">
        <v>4019.9</v>
      </c>
      <c r="L72" s="93">
        <v>21832.89</v>
      </c>
      <c r="M72" s="93">
        <v>31.06</v>
      </c>
      <c r="N72" s="93">
        <v>586.23</v>
      </c>
      <c r="O72" s="93">
        <v>107779.54</v>
      </c>
      <c r="P72" s="93">
        <v>23068.36</v>
      </c>
      <c r="Q72" s="93">
        <v>90170.2</v>
      </c>
      <c r="R72" s="93">
        <v>1143880.8899999999</v>
      </c>
    </row>
    <row r="73" spans="1:18" x14ac:dyDescent="0.55000000000000004">
      <c r="A73" s="96" t="s">
        <v>79</v>
      </c>
      <c r="B73" s="93">
        <v>172607.54</v>
      </c>
      <c r="C73" s="93">
        <v>3853.2</v>
      </c>
      <c r="D73" s="93">
        <v>19753.66</v>
      </c>
      <c r="E73" s="93">
        <v>55013.53</v>
      </c>
      <c r="F73" s="93">
        <v>192.98</v>
      </c>
      <c r="G73" s="93">
        <v>3.84</v>
      </c>
      <c r="H73" s="93">
        <v>493.46</v>
      </c>
      <c r="I73" s="93">
        <v>2363.4899999999998</v>
      </c>
      <c r="J73" s="93">
        <v>705.23</v>
      </c>
      <c r="K73" s="93">
        <v>1657.35</v>
      </c>
      <c r="L73" s="93">
        <v>5382.52</v>
      </c>
      <c r="M73" s="93">
        <v>109.89</v>
      </c>
      <c r="N73" s="93">
        <v>1103.6600000000001</v>
      </c>
      <c r="O73" s="93">
        <v>10480.59</v>
      </c>
      <c r="P73" s="93">
        <v>9821.98</v>
      </c>
      <c r="Q73" s="93">
        <v>9135.6</v>
      </c>
      <c r="R73" s="93">
        <v>292678.5</v>
      </c>
    </row>
    <row r="74" spans="1:18" x14ac:dyDescent="0.55000000000000004">
      <c r="A74" s="96" t="s">
        <v>80</v>
      </c>
      <c r="B74" s="93">
        <v>663864.67000000004</v>
      </c>
      <c r="C74" s="93">
        <v>46993.38</v>
      </c>
      <c r="D74" s="93">
        <v>182977.05</v>
      </c>
      <c r="E74" s="93">
        <v>134198.38</v>
      </c>
      <c r="F74" s="93">
        <v>335.86</v>
      </c>
      <c r="G74" s="93">
        <v>4679.93</v>
      </c>
      <c r="H74" s="93">
        <v>48569.67</v>
      </c>
      <c r="I74" s="93">
        <v>18398.7</v>
      </c>
      <c r="J74" s="93">
        <v>250396.92</v>
      </c>
      <c r="K74" s="93">
        <v>44751.14</v>
      </c>
      <c r="L74" s="93">
        <v>119561.49</v>
      </c>
      <c r="M74" s="93">
        <v>36093.599999999999</v>
      </c>
      <c r="N74" s="93">
        <v>17857.52</v>
      </c>
      <c r="O74" s="93">
        <v>427634.69</v>
      </c>
      <c r="P74" s="93">
        <v>88102.93</v>
      </c>
      <c r="Q74" s="93">
        <v>779205.46</v>
      </c>
      <c r="R74" s="93">
        <v>2863621.38</v>
      </c>
    </row>
    <row r="75" spans="1:18" x14ac:dyDescent="0.55000000000000004">
      <c r="A75" s="96" t="s">
        <v>81</v>
      </c>
      <c r="B75" s="93">
        <v>2306758.39</v>
      </c>
      <c r="C75" s="93">
        <v>60976.63</v>
      </c>
      <c r="D75" s="93">
        <v>668320.43999999994</v>
      </c>
      <c r="E75" s="93">
        <v>45280.04</v>
      </c>
      <c r="F75" s="93">
        <v>679.02</v>
      </c>
      <c r="G75" s="93">
        <v>9573.4</v>
      </c>
      <c r="H75" s="93">
        <v>65123.95</v>
      </c>
      <c r="I75" s="93">
        <v>60783.73</v>
      </c>
      <c r="J75" s="93">
        <v>126221.79</v>
      </c>
      <c r="K75" s="93">
        <v>22877.24</v>
      </c>
      <c r="L75" s="93">
        <v>190874.9</v>
      </c>
      <c r="M75" s="93">
        <v>19788.22</v>
      </c>
      <c r="N75" s="93">
        <v>108359.49</v>
      </c>
      <c r="O75" s="93">
        <v>274189.26</v>
      </c>
      <c r="P75" s="93">
        <v>27042.959999999999</v>
      </c>
      <c r="Q75" s="93">
        <v>457548.06</v>
      </c>
      <c r="R75" s="93">
        <v>4444397.51</v>
      </c>
    </row>
    <row r="76" spans="1:18" x14ac:dyDescent="0.55000000000000004">
      <c r="A76" s="96" t="s">
        <v>82</v>
      </c>
      <c r="B76" s="93">
        <v>1475820.59</v>
      </c>
      <c r="C76" s="93">
        <v>52323.5</v>
      </c>
      <c r="D76" s="93">
        <v>381373.64</v>
      </c>
      <c r="E76" s="93">
        <v>30093.98</v>
      </c>
      <c r="F76" s="93">
        <v>108.18</v>
      </c>
      <c r="G76" s="93">
        <v>9485.4699999999993</v>
      </c>
      <c r="H76" s="93">
        <v>63890.35</v>
      </c>
      <c r="I76" s="93">
        <v>34522.76</v>
      </c>
      <c r="J76" s="93">
        <v>17132.580000000002</v>
      </c>
      <c r="K76" s="93">
        <v>15034.86</v>
      </c>
      <c r="L76" s="93">
        <v>112949.23</v>
      </c>
      <c r="M76" s="93">
        <v>4194.76</v>
      </c>
      <c r="N76" s="93">
        <v>37772.61</v>
      </c>
      <c r="O76" s="93">
        <v>240547.75</v>
      </c>
      <c r="P76" s="93">
        <v>19510.57</v>
      </c>
      <c r="Q76" s="93">
        <v>227818.83</v>
      </c>
      <c r="R76" s="93">
        <v>2722579.66</v>
      </c>
    </row>
    <row r="77" spans="1:18" x14ac:dyDescent="0.55000000000000004">
      <c r="A77" s="96" t="s">
        <v>83</v>
      </c>
      <c r="B77" s="93">
        <v>830937.81</v>
      </c>
      <c r="C77" s="93">
        <v>8653.1299999999992</v>
      </c>
      <c r="D77" s="93">
        <v>286946.8</v>
      </c>
      <c r="E77" s="93">
        <v>15186.06</v>
      </c>
      <c r="F77" s="93">
        <v>570.84</v>
      </c>
      <c r="G77" s="93">
        <v>87.93</v>
      </c>
      <c r="H77" s="93">
        <v>1233.5999999999999</v>
      </c>
      <c r="I77" s="93">
        <v>26260.97</v>
      </c>
      <c r="J77" s="93">
        <v>109089.21</v>
      </c>
      <c r="K77" s="93">
        <v>7842.38</v>
      </c>
      <c r="L77" s="93">
        <v>77925.67</v>
      </c>
      <c r="M77" s="93">
        <v>15593.46</v>
      </c>
      <c r="N77" s="93">
        <v>70586.880000000005</v>
      </c>
      <c r="O77" s="93">
        <v>33641.51</v>
      </c>
      <c r="P77" s="93">
        <v>7532.39</v>
      </c>
      <c r="Q77" s="93">
        <v>229729.22</v>
      </c>
      <c r="R77" s="93">
        <v>1721817.85</v>
      </c>
    </row>
    <row r="78" spans="1:18" x14ac:dyDescent="0.55000000000000004">
      <c r="A78" s="96" t="s">
        <v>84</v>
      </c>
      <c r="B78" s="93">
        <v>5729806.0099999998</v>
      </c>
      <c r="C78" s="93">
        <v>155474.96</v>
      </c>
      <c r="D78" s="93">
        <v>744446.17</v>
      </c>
      <c r="E78" s="93">
        <v>115569.21</v>
      </c>
      <c r="F78" s="93">
        <v>79849.11</v>
      </c>
      <c r="G78" s="93">
        <v>13640.2</v>
      </c>
      <c r="H78" s="93">
        <v>108708.85</v>
      </c>
      <c r="I78" s="93">
        <v>300175.87</v>
      </c>
      <c r="J78" s="93">
        <v>450882.74</v>
      </c>
      <c r="K78" s="93">
        <v>137419.17000000001</v>
      </c>
      <c r="L78" s="93">
        <v>167751.56</v>
      </c>
      <c r="M78" s="93">
        <v>30383.65</v>
      </c>
      <c r="N78" s="93">
        <v>42087.92</v>
      </c>
      <c r="O78" s="93">
        <v>1086261.05</v>
      </c>
      <c r="P78" s="93">
        <v>125343.89</v>
      </c>
      <c r="Q78" s="93">
        <v>2041566.32</v>
      </c>
      <c r="R78" s="93">
        <v>11329366.68</v>
      </c>
    </row>
    <row r="79" spans="1:18" x14ac:dyDescent="0.55000000000000004">
      <c r="A79" s="96" t="s">
        <v>85</v>
      </c>
      <c r="B79" s="93">
        <v>548866.62</v>
      </c>
      <c r="C79" s="93">
        <v>41090.230000000003</v>
      </c>
      <c r="D79" s="93">
        <v>164516.97</v>
      </c>
      <c r="E79" s="93">
        <v>18879.79</v>
      </c>
      <c r="F79" s="93">
        <v>51864.86</v>
      </c>
      <c r="G79" s="93">
        <v>265.52999999999997</v>
      </c>
      <c r="H79" s="93">
        <v>7503.14</v>
      </c>
      <c r="I79" s="93">
        <v>12995.43</v>
      </c>
      <c r="J79" s="93">
        <v>181701.55</v>
      </c>
      <c r="K79" s="93">
        <v>18388.919999999998</v>
      </c>
      <c r="L79" s="93">
        <v>41522.99</v>
      </c>
      <c r="M79" s="93">
        <v>6473.53</v>
      </c>
      <c r="N79" s="93">
        <v>3213.13</v>
      </c>
      <c r="O79" s="93">
        <v>261109.42</v>
      </c>
      <c r="P79" s="93">
        <v>42589.38</v>
      </c>
      <c r="Q79" s="93">
        <v>121079.86</v>
      </c>
      <c r="R79" s="93">
        <v>1522061.33</v>
      </c>
    </row>
    <row r="80" spans="1:18" x14ac:dyDescent="0.55000000000000004">
      <c r="A80" s="96" t="s">
        <v>86</v>
      </c>
      <c r="B80" s="93">
        <v>1225064.53</v>
      </c>
      <c r="C80" s="93">
        <v>69548.259999999995</v>
      </c>
      <c r="D80" s="93">
        <v>232040.95999999999</v>
      </c>
      <c r="E80" s="93">
        <v>71725.05</v>
      </c>
      <c r="F80" s="93">
        <v>27327.360000000001</v>
      </c>
      <c r="G80" s="93">
        <v>6387.99</v>
      </c>
      <c r="H80" s="93">
        <v>89169.279999999999</v>
      </c>
      <c r="I80" s="93">
        <v>59213.37</v>
      </c>
      <c r="J80" s="93">
        <v>242201.05</v>
      </c>
      <c r="K80" s="93">
        <v>15014.39</v>
      </c>
      <c r="L80" s="93">
        <v>53444.32</v>
      </c>
      <c r="M80" s="93">
        <v>14040.63</v>
      </c>
      <c r="N80" s="93">
        <v>28534.5</v>
      </c>
      <c r="O80" s="93">
        <v>355443.41</v>
      </c>
      <c r="P80" s="93">
        <v>37548.39</v>
      </c>
      <c r="Q80" s="93">
        <v>1689499.35</v>
      </c>
      <c r="R80" s="93">
        <v>4216202.8499999996</v>
      </c>
    </row>
    <row r="81" spans="1:18" x14ac:dyDescent="0.55000000000000004">
      <c r="A81" s="96" t="s">
        <v>87</v>
      </c>
      <c r="B81" s="93">
        <v>444749.74</v>
      </c>
      <c r="C81" s="93">
        <v>18413.43</v>
      </c>
      <c r="D81" s="93">
        <v>139371.81</v>
      </c>
      <c r="E81" s="93">
        <v>6773.84</v>
      </c>
      <c r="F81" s="93">
        <v>31.25</v>
      </c>
      <c r="G81" s="93">
        <v>4656.4399999999996</v>
      </c>
      <c r="H81" s="93">
        <v>2875.3</v>
      </c>
      <c r="I81" s="93">
        <v>83956.68</v>
      </c>
      <c r="J81" s="93">
        <v>16393.080000000002</v>
      </c>
      <c r="K81" s="93">
        <v>50706.03</v>
      </c>
      <c r="L81" s="93">
        <v>18355.169999999998</v>
      </c>
      <c r="M81" s="93">
        <v>5218.9799999999996</v>
      </c>
      <c r="N81" s="93">
        <v>6175.4</v>
      </c>
      <c r="O81" s="93">
        <v>207062.43</v>
      </c>
      <c r="P81" s="93">
        <v>12716.24</v>
      </c>
      <c r="Q81" s="93">
        <v>64753.04</v>
      </c>
      <c r="R81" s="93">
        <v>1082208.8600000001</v>
      </c>
    </row>
    <row r="82" spans="1:18" x14ac:dyDescent="0.55000000000000004">
      <c r="A82" s="96" t="s">
        <v>88</v>
      </c>
      <c r="B82" s="93">
        <v>3348982.62</v>
      </c>
      <c r="C82" s="93">
        <v>22990.97</v>
      </c>
      <c r="D82" s="93">
        <v>128492.78</v>
      </c>
      <c r="E82" s="93">
        <v>4489.47</v>
      </c>
      <c r="F82" s="93">
        <v>4.9400000000000004</v>
      </c>
      <c r="G82" s="93">
        <v>2142.58</v>
      </c>
      <c r="H82" s="93">
        <v>7283.43</v>
      </c>
      <c r="I82" s="93">
        <v>81621.759999999995</v>
      </c>
      <c r="J82" s="93">
        <v>5010.03</v>
      </c>
      <c r="K82" s="93">
        <v>17437.72</v>
      </c>
      <c r="L82" s="93">
        <v>47945.94</v>
      </c>
      <c r="M82" s="93">
        <v>1568.52</v>
      </c>
      <c r="N82" s="93">
        <v>1147.01</v>
      </c>
      <c r="O82" s="93">
        <v>142877.57</v>
      </c>
      <c r="P82" s="93">
        <v>18700.77</v>
      </c>
      <c r="Q82" s="93">
        <v>93340.31</v>
      </c>
      <c r="R82" s="93">
        <v>3924036.4</v>
      </c>
    </row>
    <row r="83" spans="1:18" x14ac:dyDescent="0.55000000000000004">
      <c r="A83" s="96" t="s">
        <v>89</v>
      </c>
      <c r="B83" s="93">
        <v>162142.51</v>
      </c>
      <c r="C83" s="93">
        <v>3432.06</v>
      </c>
      <c r="D83" s="93">
        <v>80023.66</v>
      </c>
      <c r="E83" s="93">
        <v>13701.06</v>
      </c>
      <c r="F83" s="93">
        <v>620.71</v>
      </c>
      <c r="G83" s="93">
        <v>187.66</v>
      </c>
      <c r="H83" s="93">
        <v>1877.71</v>
      </c>
      <c r="I83" s="93">
        <v>62388.63</v>
      </c>
      <c r="J83" s="93">
        <v>5577.03</v>
      </c>
      <c r="K83" s="93">
        <v>35872.1</v>
      </c>
      <c r="L83" s="93">
        <v>6483.15</v>
      </c>
      <c r="M83" s="93">
        <v>3081.99</v>
      </c>
      <c r="N83" s="93">
        <v>3017.89</v>
      </c>
      <c r="O83" s="93">
        <v>119768.22</v>
      </c>
      <c r="P83" s="93">
        <v>13789.12</v>
      </c>
      <c r="Q83" s="93">
        <v>72893.75</v>
      </c>
      <c r="R83" s="93">
        <v>584857.24</v>
      </c>
    </row>
    <row r="84" spans="1:18" x14ac:dyDescent="0.55000000000000004">
      <c r="A84" s="96" t="s">
        <v>90</v>
      </c>
      <c r="B84" s="93">
        <v>23489835.32</v>
      </c>
      <c r="C84" s="93">
        <v>280772.15000000002</v>
      </c>
      <c r="D84" s="93">
        <v>3005419.81</v>
      </c>
      <c r="E84" s="93">
        <v>1325227.76</v>
      </c>
      <c r="F84" s="93">
        <v>450420.88</v>
      </c>
      <c r="G84" s="93">
        <v>12531.9</v>
      </c>
      <c r="H84" s="93">
        <v>1306279.92</v>
      </c>
      <c r="I84" s="93">
        <v>143536.35999999999</v>
      </c>
      <c r="J84" s="93">
        <v>1140416</v>
      </c>
      <c r="K84" s="93">
        <v>725793.13</v>
      </c>
      <c r="L84" s="93">
        <v>2488772.0699999998</v>
      </c>
      <c r="M84" s="93">
        <v>135405.28</v>
      </c>
      <c r="N84" s="93">
        <v>134360.76999999999</v>
      </c>
      <c r="O84" s="93">
        <v>1973644.66</v>
      </c>
      <c r="P84" s="93">
        <v>702804.15</v>
      </c>
      <c r="Q84" s="93">
        <v>6113210.3700000001</v>
      </c>
      <c r="R84" s="93">
        <v>43428430.520000003</v>
      </c>
    </row>
    <row r="85" spans="1:18" x14ac:dyDescent="0.55000000000000004">
      <c r="A85" s="96" t="s">
        <v>91</v>
      </c>
      <c r="B85" s="93">
        <v>302764.40999999997</v>
      </c>
      <c r="C85" s="93">
        <v>4559.8900000000003</v>
      </c>
      <c r="D85" s="93">
        <v>74411.14</v>
      </c>
      <c r="E85" s="93">
        <v>6077.25</v>
      </c>
      <c r="F85" s="93">
        <v>0</v>
      </c>
      <c r="G85" s="93">
        <v>60.13</v>
      </c>
      <c r="H85" s="93">
        <v>1822.15</v>
      </c>
      <c r="I85" s="93">
        <v>6642.5</v>
      </c>
      <c r="J85" s="93">
        <v>4811.1000000000004</v>
      </c>
      <c r="K85" s="93">
        <v>8405.65</v>
      </c>
      <c r="L85" s="93">
        <v>4266.66</v>
      </c>
      <c r="M85" s="93">
        <v>1092.6600000000001</v>
      </c>
      <c r="N85" s="93">
        <v>2756.28</v>
      </c>
      <c r="O85" s="93">
        <v>43360.35</v>
      </c>
      <c r="P85" s="93">
        <v>12693.58</v>
      </c>
      <c r="Q85" s="93">
        <v>98409.31</v>
      </c>
      <c r="R85" s="93">
        <v>572133.06999999995</v>
      </c>
    </row>
    <row r="86" spans="1:18" x14ac:dyDescent="0.55000000000000004">
      <c r="A86" s="96" t="s">
        <v>92</v>
      </c>
      <c r="B86" s="93">
        <v>782772.83</v>
      </c>
      <c r="C86" s="93">
        <v>12176.85</v>
      </c>
      <c r="D86" s="93">
        <v>26407.51</v>
      </c>
      <c r="E86" s="93">
        <v>8468.7999999999993</v>
      </c>
      <c r="F86" s="93">
        <v>0</v>
      </c>
      <c r="G86" s="93">
        <v>54.51</v>
      </c>
      <c r="H86" s="93">
        <v>854.3</v>
      </c>
      <c r="I86" s="93">
        <v>112.47</v>
      </c>
      <c r="J86" s="93">
        <v>22.01</v>
      </c>
      <c r="K86" s="93">
        <v>1361.86</v>
      </c>
      <c r="L86" s="93">
        <v>1333.42</v>
      </c>
      <c r="M86" s="93">
        <v>0</v>
      </c>
      <c r="N86" s="93">
        <v>6292.39</v>
      </c>
      <c r="O86" s="93">
        <v>18539.41</v>
      </c>
      <c r="P86" s="93">
        <v>108.06</v>
      </c>
      <c r="Q86" s="93">
        <v>8446.36</v>
      </c>
      <c r="R86" s="93">
        <v>866950.77</v>
      </c>
    </row>
    <row r="87" spans="1:18" x14ac:dyDescent="0.55000000000000004">
      <c r="A87" s="96" t="s">
        <v>93</v>
      </c>
      <c r="B87" s="93">
        <v>10948237.060000001</v>
      </c>
      <c r="C87" s="93">
        <v>208094.14</v>
      </c>
      <c r="D87" s="93">
        <v>1826973.05</v>
      </c>
      <c r="E87" s="93">
        <v>1212336.4099999999</v>
      </c>
      <c r="F87" s="93">
        <v>447392.62</v>
      </c>
      <c r="G87" s="93">
        <v>9862.99</v>
      </c>
      <c r="H87" s="93">
        <v>1159561.81</v>
      </c>
      <c r="I87" s="93">
        <v>110393.52</v>
      </c>
      <c r="J87" s="93">
        <v>1078919.96</v>
      </c>
      <c r="K87" s="93">
        <v>678741.08</v>
      </c>
      <c r="L87" s="93">
        <v>1269444.6200000001</v>
      </c>
      <c r="M87" s="93">
        <v>131060.25</v>
      </c>
      <c r="N87" s="93">
        <v>56321.32</v>
      </c>
      <c r="O87" s="93">
        <v>1614883.83</v>
      </c>
      <c r="P87" s="93">
        <v>617058.02</v>
      </c>
      <c r="Q87" s="93">
        <v>5253275.0999999996</v>
      </c>
      <c r="R87" s="93">
        <v>26622555.780000001</v>
      </c>
    </row>
    <row r="88" spans="1:18" x14ac:dyDescent="0.55000000000000004">
      <c r="A88" s="96" t="s">
        <v>94</v>
      </c>
      <c r="B88" s="93">
        <v>7306160.3899999997</v>
      </c>
      <c r="C88" s="93">
        <v>24350.03</v>
      </c>
      <c r="D88" s="93">
        <v>165956.23000000001</v>
      </c>
      <c r="E88" s="93">
        <v>58977.87</v>
      </c>
      <c r="F88" s="93">
        <v>2707.69</v>
      </c>
      <c r="G88" s="93">
        <v>2250.13</v>
      </c>
      <c r="H88" s="93">
        <v>137962.99</v>
      </c>
      <c r="I88" s="93">
        <v>6619.4</v>
      </c>
      <c r="J88" s="93">
        <v>42861.51</v>
      </c>
      <c r="K88" s="93">
        <v>8588.8700000000008</v>
      </c>
      <c r="L88" s="93">
        <v>436187.88</v>
      </c>
      <c r="M88" s="93">
        <v>3078.22</v>
      </c>
      <c r="N88" s="93">
        <v>32067.279999999999</v>
      </c>
      <c r="O88" s="93">
        <v>96616.13</v>
      </c>
      <c r="P88" s="93">
        <v>29551.26</v>
      </c>
      <c r="Q88" s="93">
        <v>259503.03</v>
      </c>
      <c r="R88" s="93">
        <v>8613438.9000000004</v>
      </c>
    </row>
    <row r="89" spans="1:18" x14ac:dyDescent="0.55000000000000004">
      <c r="A89" s="96" t="s">
        <v>95</v>
      </c>
      <c r="B89" s="93">
        <v>4149900.64</v>
      </c>
      <c r="C89" s="93">
        <v>31591.24</v>
      </c>
      <c r="D89" s="93">
        <v>911671.87</v>
      </c>
      <c r="E89" s="93">
        <v>39367.43</v>
      </c>
      <c r="F89" s="93">
        <v>320.58</v>
      </c>
      <c r="G89" s="93">
        <v>304.13</v>
      </c>
      <c r="H89" s="93">
        <v>6078.67</v>
      </c>
      <c r="I89" s="93">
        <v>19768.46</v>
      </c>
      <c r="J89" s="93">
        <v>13801.41</v>
      </c>
      <c r="K89" s="93">
        <v>28695.67</v>
      </c>
      <c r="L89" s="93">
        <v>777539.49</v>
      </c>
      <c r="M89" s="93">
        <v>174.16</v>
      </c>
      <c r="N89" s="93">
        <v>36923.51</v>
      </c>
      <c r="O89" s="93">
        <v>200244.94</v>
      </c>
      <c r="P89" s="93">
        <v>43393.24</v>
      </c>
      <c r="Q89" s="93">
        <v>493576.58</v>
      </c>
      <c r="R89" s="93">
        <v>6753352.0099999998</v>
      </c>
    </row>
    <row r="90" spans="1:18" x14ac:dyDescent="0.55000000000000004">
      <c r="A90" s="96" t="s">
        <v>96</v>
      </c>
      <c r="B90" s="93">
        <v>14979260.970000001</v>
      </c>
      <c r="C90" s="93">
        <v>630645.64</v>
      </c>
      <c r="D90" s="93">
        <v>4408808.71</v>
      </c>
      <c r="E90" s="93">
        <v>351619.48</v>
      </c>
      <c r="F90" s="93">
        <v>213608.57</v>
      </c>
      <c r="G90" s="93">
        <v>361486.72</v>
      </c>
      <c r="H90" s="93">
        <v>3132494.25</v>
      </c>
      <c r="I90" s="93">
        <v>625355.26</v>
      </c>
      <c r="J90" s="93">
        <v>945570.71</v>
      </c>
      <c r="K90" s="93">
        <v>1156217.81</v>
      </c>
      <c r="L90" s="93">
        <v>2626029.56</v>
      </c>
      <c r="M90" s="93">
        <v>188105.46</v>
      </c>
      <c r="N90" s="93">
        <v>811408.07</v>
      </c>
      <c r="O90" s="93">
        <v>7580574.5499999998</v>
      </c>
      <c r="P90" s="93">
        <v>775265.08</v>
      </c>
      <c r="Q90" s="93">
        <v>5708938.1399999997</v>
      </c>
      <c r="R90" s="93">
        <v>44495388.950000003</v>
      </c>
    </row>
    <row r="91" spans="1:18" x14ac:dyDescent="0.55000000000000004">
      <c r="A91" s="96" t="s">
        <v>97</v>
      </c>
      <c r="B91" s="93">
        <v>2591713.56</v>
      </c>
      <c r="C91" s="93">
        <v>96665.91</v>
      </c>
      <c r="D91" s="93">
        <v>704393.34</v>
      </c>
      <c r="E91" s="93">
        <v>87065.69</v>
      </c>
      <c r="F91" s="93">
        <v>8915.35</v>
      </c>
      <c r="G91" s="93">
        <v>12914.38</v>
      </c>
      <c r="H91" s="93">
        <v>35790.42</v>
      </c>
      <c r="I91" s="93">
        <v>74873.97</v>
      </c>
      <c r="J91" s="93">
        <v>38822.410000000003</v>
      </c>
      <c r="K91" s="93">
        <v>389128.21</v>
      </c>
      <c r="L91" s="93">
        <v>344237.37</v>
      </c>
      <c r="M91" s="93">
        <v>2739.4</v>
      </c>
      <c r="N91" s="93">
        <v>17611.669999999998</v>
      </c>
      <c r="O91" s="93">
        <v>750356.03</v>
      </c>
      <c r="P91" s="93">
        <v>54086.43</v>
      </c>
      <c r="Q91" s="93">
        <v>434996.96</v>
      </c>
      <c r="R91" s="93">
        <v>5644311.0999999996</v>
      </c>
    </row>
    <row r="92" spans="1:18" x14ac:dyDescent="0.55000000000000004">
      <c r="A92" s="96" t="s">
        <v>98</v>
      </c>
      <c r="B92" s="93">
        <v>520436.15</v>
      </c>
      <c r="C92" s="93">
        <v>7097.79</v>
      </c>
      <c r="D92" s="93">
        <v>151161.07999999999</v>
      </c>
      <c r="E92" s="93">
        <v>5438.43</v>
      </c>
      <c r="F92" s="93">
        <v>0</v>
      </c>
      <c r="G92" s="93">
        <v>10.11</v>
      </c>
      <c r="H92" s="93">
        <v>3420.64</v>
      </c>
      <c r="I92" s="93">
        <v>1528.3</v>
      </c>
      <c r="J92" s="93">
        <v>6771.11</v>
      </c>
      <c r="K92" s="93">
        <v>28958.23</v>
      </c>
      <c r="L92" s="93">
        <v>32399.54</v>
      </c>
      <c r="M92" s="93">
        <v>13.39</v>
      </c>
      <c r="N92" s="93">
        <v>801.93</v>
      </c>
      <c r="O92" s="93">
        <v>21568.13</v>
      </c>
      <c r="P92" s="93">
        <v>511.04</v>
      </c>
      <c r="Q92" s="93">
        <v>25664.68</v>
      </c>
      <c r="R92" s="93">
        <v>805780.55</v>
      </c>
    </row>
    <row r="93" spans="1:18" x14ac:dyDescent="0.55000000000000004">
      <c r="A93" s="96" t="s">
        <v>99</v>
      </c>
      <c r="B93" s="93">
        <v>696657.2</v>
      </c>
      <c r="C93" s="93">
        <v>17549.04</v>
      </c>
      <c r="D93" s="93">
        <v>234556.46</v>
      </c>
      <c r="E93" s="93">
        <v>8366.7099999999991</v>
      </c>
      <c r="F93" s="93">
        <v>237.46</v>
      </c>
      <c r="G93" s="93">
        <v>1398.86</v>
      </c>
      <c r="H93" s="93">
        <v>5008.3599999999997</v>
      </c>
      <c r="I93" s="93">
        <v>46835.3</v>
      </c>
      <c r="J93" s="93">
        <v>25042.75</v>
      </c>
      <c r="K93" s="93">
        <v>22247.11</v>
      </c>
      <c r="L93" s="93">
        <v>20064.02</v>
      </c>
      <c r="M93" s="93">
        <v>1982.82</v>
      </c>
      <c r="N93" s="93">
        <v>3947.09</v>
      </c>
      <c r="O93" s="93">
        <v>146314.53</v>
      </c>
      <c r="P93" s="93">
        <v>25398.15</v>
      </c>
      <c r="Q93" s="93">
        <v>136564.60999999999</v>
      </c>
      <c r="R93" s="93">
        <v>1392170.46</v>
      </c>
    </row>
    <row r="94" spans="1:18" x14ac:dyDescent="0.55000000000000004">
      <c r="A94" s="96" t="s">
        <v>100</v>
      </c>
      <c r="B94" s="93">
        <v>477222.88</v>
      </c>
      <c r="C94" s="93">
        <v>13627.9</v>
      </c>
      <c r="D94" s="93">
        <v>83416.44</v>
      </c>
      <c r="E94" s="93">
        <v>13200.36</v>
      </c>
      <c r="F94" s="93">
        <v>8677.89</v>
      </c>
      <c r="G94" s="93">
        <v>797.05</v>
      </c>
      <c r="H94" s="93">
        <v>6562.84</v>
      </c>
      <c r="I94" s="93">
        <v>6422.04</v>
      </c>
      <c r="J94" s="93">
        <v>5216.0600000000004</v>
      </c>
      <c r="K94" s="93">
        <v>5526.31</v>
      </c>
      <c r="L94" s="93">
        <v>40853.24</v>
      </c>
      <c r="M94" s="93">
        <v>471.59</v>
      </c>
      <c r="N94" s="93">
        <v>5325.54</v>
      </c>
      <c r="O94" s="93">
        <v>446294.19</v>
      </c>
      <c r="P94" s="93">
        <v>12660.9</v>
      </c>
      <c r="Q94" s="93">
        <v>52663.03</v>
      </c>
      <c r="R94" s="93">
        <v>1178938.25</v>
      </c>
    </row>
    <row r="95" spans="1:18" x14ac:dyDescent="0.55000000000000004">
      <c r="A95" s="96" t="s">
        <v>101</v>
      </c>
      <c r="B95" s="93">
        <v>897397.33</v>
      </c>
      <c r="C95" s="93">
        <v>58391.18</v>
      </c>
      <c r="D95" s="93">
        <v>235259.37</v>
      </c>
      <c r="E95" s="93">
        <v>60060.19</v>
      </c>
      <c r="F95" s="93">
        <v>0</v>
      </c>
      <c r="G95" s="93">
        <v>10708.37</v>
      </c>
      <c r="H95" s="93">
        <v>20798.59</v>
      </c>
      <c r="I95" s="93">
        <v>20088.32</v>
      </c>
      <c r="J95" s="93">
        <v>1792.49</v>
      </c>
      <c r="K95" s="93">
        <v>332396.55</v>
      </c>
      <c r="L95" s="93">
        <v>250920.57</v>
      </c>
      <c r="M95" s="93">
        <v>271.61</v>
      </c>
      <c r="N95" s="93">
        <v>7537.1</v>
      </c>
      <c r="O95" s="93">
        <v>136179.18</v>
      </c>
      <c r="P95" s="93">
        <v>15516.35</v>
      </c>
      <c r="Q95" s="93">
        <v>220104.64</v>
      </c>
      <c r="R95" s="93">
        <v>2267421.84</v>
      </c>
    </row>
    <row r="96" spans="1:18" x14ac:dyDescent="0.55000000000000004">
      <c r="A96" s="96" t="s">
        <v>102</v>
      </c>
      <c r="B96" s="93">
        <v>224920.7</v>
      </c>
      <c r="C96" s="93">
        <v>12893.8</v>
      </c>
      <c r="D96" s="93">
        <v>73518.39</v>
      </c>
      <c r="E96" s="93">
        <v>7958.58</v>
      </c>
      <c r="F96" s="93">
        <v>1404.92</v>
      </c>
      <c r="G96" s="93">
        <v>8.68</v>
      </c>
      <c r="H96" s="93">
        <v>2600.52</v>
      </c>
      <c r="I96" s="93">
        <v>4680.45</v>
      </c>
      <c r="J96" s="93">
        <v>3122.38</v>
      </c>
      <c r="K96" s="93">
        <v>567.5</v>
      </c>
      <c r="L96" s="93">
        <v>154065.26</v>
      </c>
      <c r="M96" s="93">
        <v>79.22</v>
      </c>
      <c r="N96" s="93">
        <v>11638.97</v>
      </c>
      <c r="O96" s="93">
        <v>434034.18</v>
      </c>
      <c r="P96" s="93">
        <v>16197.88</v>
      </c>
      <c r="Q96" s="93">
        <v>36561.699999999997</v>
      </c>
      <c r="R96" s="93">
        <v>984253.13</v>
      </c>
    </row>
    <row r="97" spans="1:18" x14ac:dyDescent="0.55000000000000004">
      <c r="A97" s="96" t="s">
        <v>103</v>
      </c>
      <c r="B97" s="93">
        <v>172192.52</v>
      </c>
      <c r="C97" s="93">
        <v>11750.4</v>
      </c>
      <c r="D97" s="93">
        <v>42988.07</v>
      </c>
      <c r="E97" s="93">
        <v>7899.38</v>
      </c>
      <c r="F97" s="93">
        <v>1403.85</v>
      </c>
      <c r="G97" s="93">
        <v>8.68</v>
      </c>
      <c r="H97" s="93">
        <v>2489.81</v>
      </c>
      <c r="I97" s="93">
        <v>4464.66</v>
      </c>
      <c r="J97" s="93">
        <v>3100.74</v>
      </c>
      <c r="K97" s="93">
        <v>564.76</v>
      </c>
      <c r="L97" s="93">
        <v>152350.06</v>
      </c>
      <c r="M97" s="93">
        <v>79.22</v>
      </c>
      <c r="N97" s="93">
        <v>9504.19</v>
      </c>
      <c r="O97" s="93">
        <v>62257.95</v>
      </c>
      <c r="P97" s="93">
        <v>15949.79</v>
      </c>
      <c r="Q97" s="93">
        <v>31081.07</v>
      </c>
      <c r="R97" s="93">
        <v>518085.13</v>
      </c>
    </row>
    <row r="98" spans="1:18" x14ac:dyDescent="0.55000000000000004">
      <c r="A98" s="96" t="s">
        <v>104</v>
      </c>
      <c r="B98" s="93">
        <v>52728.19</v>
      </c>
      <c r="C98" s="93">
        <v>1143.4000000000001</v>
      </c>
      <c r="D98" s="93">
        <v>30530.33</v>
      </c>
      <c r="E98" s="93">
        <v>59.2</v>
      </c>
      <c r="F98" s="93">
        <v>1.07</v>
      </c>
      <c r="G98" s="93">
        <v>0</v>
      </c>
      <c r="H98" s="93">
        <v>110.72</v>
      </c>
      <c r="I98" s="93">
        <v>215.79</v>
      </c>
      <c r="J98" s="93">
        <v>21.64</v>
      </c>
      <c r="K98" s="93">
        <v>2.73</v>
      </c>
      <c r="L98" s="93">
        <v>1715.2</v>
      </c>
      <c r="M98" s="93">
        <v>0</v>
      </c>
      <c r="N98" s="93">
        <v>2134.7800000000002</v>
      </c>
      <c r="O98" s="93">
        <v>371776.23</v>
      </c>
      <c r="P98" s="93">
        <v>248.09</v>
      </c>
      <c r="Q98" s="93">
        <v>5480.63</v>
      </c>
      <c r="R98" s="93">
        <v>466168</v>
      </c>
    </row>
    <row r="99" spans="1:18" x14ac:dyDescent="0.55000000000000004">
      <c r="A99" s="96" t="s">
        <v>105</v>
      </c>
      <c r="B99" s="93">
        <v>6733241.0300000003</v>
      </c>
      <c r="C99" s="93">
        <v>282068.15000000002</v>
      </c>
      <c r="D99" s="93">
        <v>2000477.61</v>
      </c>
      <c r="E99" s="93">
        <v>162976.70000000001</v>
      </c>
      <c r="F99" s="93">
        <v>42502.11</v>
      </c>
      <c r="G99" s="93">
        <v>121124.06</v>
      </c>
      <c r="H99" s="93">
        <v>2751561.08</v>
      </c>
      <c r="I99" s="93">
        <v>171374.66</v>
      </c>
      <c r="J99" s="93">
        <v>439345.98</v>
      </c>
      <c r="K99" s="93">
        <v>298398.31</v>
      </c>
      <c r="L99" s="93">
        <v>923895.38</v>
      </c>
      <c r="M99" s="93">
        <v>146633.65</v>
      </c>
      <c r="N99" s="93">
        <v>354421.56</v>
      </c>
      <c r="O99" s="93">
        <v>5383542.1699999999</v>
      </c>
      <c r="P99" s="93">
        <v>575487.48</v>
      </c>
      <c r="Q99" s="93">
        <v>3428998.97</v>
      </c>
      <c r="R99" s="93">
        <v>23816048.890000001</v>
      </c>
    </row>
    <row r="100" spans="1:18" x14ac:dyDescent="0.55000000000000004">
      <c r="A100" s="96" t="s">
        <v>106</v>
      </c>
      <c r="B100" s="93">
        <v>1090637.8700000001</v>
      </c>
      <c r="C100" s="93">
        <v>46012.31</v>
      </c>
      <c r="D100" s="93">
        <v>245444.13</v>
      </c>
      <c r="E100" s="93">
        <v>12091.53</v>
      </c>
      <c r="F100" s="93">
        <v>10496.02</v>
      </c>
      <c r="G100" s="93">
        <v>5173.91</v>
      </c>
      <c r="H100" s="93">
        <v>25504.78</v>
      </c>
      <c r="I100" s="93">
        <v>43996.89</v>
      </c>
      <c r="J100" s="93">
        <v>27829.8</v>
      </c>
      <c r="K100" s="93">
        <v>13310.82</v>
      </c>
      <c r="L100" s="93">
        <v>18733.080000000002</v>
      </c>
      <c r="M100" s="93">
        <v>398.28</v>
      </c>
      <c r="N100" s="93">
        <v>14390.78</v>
      </c>
      <c r="O100" s="93">
        <v>118411.58</v>
      </c>
      <c r="P100" s="93">
        <v>47860.38</v>
      </c>
      <c r="Q100" s="93">
        <v>150427.84</v>
      </c>
      <c r="R100" s="93">
        <v>1870720</v>
      </c>
    </row>
    <row r="101" spans="1:18" x14ac:dyDescent="0.55000000000000004">
      <c r="A101" s="96" t="s">
        <v>107</v>
      </c>
      <c r="B101" s="93">
        <v>148644.15</v>
      </c>
      <c r="C101" s="93">
        <v>2558.8200000000002</v>
      </c>
      <c r="D101" s="93">
        <v>26391.23</v>
      </c>
      <c r="E101" s="93">
        <v>447.22</v>
      </c>
      <c r="F101" s="93">
        <v>179.99</v>
      </c>
      <c r="G101" s="93">
        <v>881.37</v>
      </c>
      <c r="H101" s="93">
        <v>341.76</v>
      </c>
      <c r="I101" s="93">
        <v>18466.150000000001</v>
      </c>
      <c r="J101" s="93">
        <v>881.35</v>
      </c>
      <c r="K101" s="93">
        <v>2066.15</v>
      </c>
      <c r="L101" s="93">
        <v>4959.5200000000004</v>
      </c>
      <c r="M101" s="93">
        <v>0</v>
      </c>
      <c r="N101" s="93">
        <v>721.88</v>
      </c>
      <c r="O101" s="93">
        <v>23579.19</v>
      </c>
      <c r="P101" s="93">
        <v>9698.7000000000007</v>
      </c>
      <c r="Q101" s="93">
        <v>27577.19</v>
      </c>
      <c r="R101" s="93">
        <v>267394.65999999997</v>
      </c>
    </row>
    <row r="102" spans="1:18" x14ac:dyDescent="0.55000000000000004">
      <c r="A102" s="96" t="s">
        <v>108</v>
      </c>
      <c r="B102" s="93">
        <v>3322556.41</v>
      </c>
      <c r="C102" s="93">
        <v>164287.59</v>
      </c>
      <c r="D102" s="93">
        <v>673419.92</v>
      </c>
      <c r="E102" s="93">
        <v>105002.64</v>
      </c>
      <c r="F102" s="93">
        <v>29764.29</v>
      </c>
      <c r="G102" s="93">
        <v>111502.31</v>
      </c>
      <c r="H102" s="93">
        <v>2705812.63</v>
      </c>
      <c r="I102" s="93">
        <v>59322.09</v>
      </c>
      <c r="J102" s="93">
        <v>268784.77</v>
      </c>
      <c r="K102" s="93">
        <v>253842.57</v>
      </c>
      <c r="L102" s="93">
        <v>736146.03</v>
      </c>
      <c r="M102" s="93">
        <v>30598.57</v>
      </c>
      <c r="N102" s="93">
        <v>293043.43</v>
      </c>
      <c r="O102" s="93">
        <v>4830053.49</v>
      </c>
      <c r="P102" s="93">
        <v>438888.56</v>
      </c>
      <c r="Q102" s="93">
        <v>2464986.5299999998</v>
      </c>
      <c r="R102" s="93">
        <v>16488011.82</v>
      </c>
    </row>
    <row r="103" spans="1:18" x14ac:dyDescent="0.55000000000000004">
      <c r="A103" s="96" t="s">
        <v>109</v>
      </c>
      <c r="B103" s="93">
        <v>772946.52</v>
      </c>
      <c r="C103" s="93">
        <v>13147.33</v>
      </c>
      <c r="D103" s="93">
        <v>730355.66</v>
      </c>
      <c r="E103" s="93">
        <v>30229.03</v>
      </c>
      <c r="F103" s="93">
        <v>55.42</v>
      </c>
      <c r="G103" s="93">
        <v>554.39</v>
      </c>
      <c r="H103" s="93">
        <v>11642.34</v>
      </c>
      <c r="I103" s="93">
        <v>25544.82</v>
      </c>
      <c r="J103" s="93">
        <v>100416</v>
      </c>
      <c r="K103" s="93">
        <v>2314.65</v>
      </c>
      <c r="L103" s="93">
        <v>35732.629999999997</v>
      </c>
      <c r="M103" s="93">
        <v>108685.87</v>
      </c>
      <c r="N103" s="93">
        <v>10514.9</v>
      </c>
      <c r="O103" s="93">
        <v>87056.6</v>
      </c>
      <c r="P103" s="93">
        <v>12779.51</v>
      </c>
      <c r="Q103" s="93">
        <v>405340.51</v>
      </c>
      <c r="R103" s="93">
        <v>2347316.16</v>
      </c>
    </row>
    <row r="104" spans="1:18" x14ac:dyDescent="0.55000000000000004">
      <c r="A104" s="96" t="s">
        <v>110</v>
      </c>
      <c r="B104" s="93">
        <v>1398456.09</v>
      </c>
      <c r="C104" s="93">
        <v>56062.1</v>
      </c>
      <c r="D104" s="93">
        <v>324866.67</v>
      </c>
      <c r="E104" s="93">
        <v>15206.29</v>
      </c>
      <c r="F104" s="93">
        <v>2006.39</v>
      </c>
      <c r="G104" s="93">
        <v>3012.08</v>
      </c>
      <c r="H104" s="93">
        <v>8259.58</v>
      </c>
      <c r="I104" s="93">
        <v>24044.71</v>
      </c>
      <c r="J104" s="93">
        <v>41434.06</v>
      </c>
      <c r="K104" s="93">
        <v>26864.12</v>
      </c>
      <c r="L104" s="93">
        <v>128324.12</v>
      </c>
      <c r="M104" s="93">
        <v>6950.93</v>
      </c>
      <c r="N104" s="93">
        <v>35750.58</v>
      </c>
      <c r="O104" s="93">
        <v>324441.31</v>
      </c>
      <c r="P104" s="93">
        <v>66260.33</v>
      </c>
      <c r="Q104" s="93">
        <v>380666.9</v>
      </c>
      <c r="R104" s="93">
        <v>2842606.25</v>
      </c>
    </row>
    <row r="105" spans="1:18" x14ac:dyDescent="0.55000000000000004">
      <c r="A105" s="96" t="s">
        <v>111</v>
      </c>
      <c r="B105" s="93">
        <v>4281370.46</v>
      </c>
      <c r="C105" s="93">
        <v>142917.56</v>
      </c>
      <c r="D105" s="93">
        <v>1116206.74</v>
      </c>
      <c r="E105" s="93">
        <v>75216.44</v>
      </c>
      <c r="F105" s="93">
        <v>153764.31</v>
      </c>
      <c r="G105" s="93">
        <v>222502.19</v>
      </c>
      <c r="H105" s="93">
        <v>337521.69</v>
      </c>
      <c r="I105" s="93">
        <v>356440.7</v>
      </c>
      <c r="J105" s="93">
        <v>445093.93</v>
      </c>
      <c r="K105" s="93">
        <v>414510.93</v>
      </c>
      <c r="L105" s="93">
        <v>1095351.1000000001</v>
      </c>
      <c r="M105" s="93">
        <v>31809.49</v>
      </c>
      <c r="N105" s="93">
        <v>399881.46</v>
      </c>
      <c r="O105" s="93">
        <v>839440.43</v>
      </c>
      <c r="P105" s="93">
        <v>113507.45</v>
      </c>
      <c r="Q105" s="93">
        <v>1620458.32</v>
      </c>
      <c r="R105" s="93">
        <v>11645993.220000001</v>
      </c>
    </row>
    <row r="106" spans="1:18" x14ac:dyDescent="0.55000000000000004">
      <c r="A106" s="96" t="s">
        <v>112</v>
      </c>
      <c r="B106" s="93">
        <v>515809.68</v>
      </c>
      <c r="C106" s="93">
        <v>36506.699999999997</v>
      </c>
      <c r="D106" s="93">
        <v>104255.73</v>
      </c>
      <c r="E106" s="93">
        <v>8851.4699999999993</v>
      </c>
      <c r="F106" s="93">
        <v>4351.08</v>
      </c>
      <c r="G106" s="93">
        <v>1936.78</v>
      </c>
      <c r="H106" s="93">
        <v>1437.24</v>
      </c>
      <c r="I106" s="93">
        <v>8828.39</v>
      </c>
      <c r="J106" s="93">
        <v>30159.17</v>
      </c>
      <c r="K106" s="93">
        <v>1766.48</v>
      </c>
      <c r="L106" s="93">
        <v>74221.66</v>
      </c>
      <c r="M106" s="93">
        <v>236.03</v>
      </c>
      <c r="N106" s="93">
        <v>2344.9699999999998</v>
      </c>
      <c r="O106" s="93">
        <v>136925.19</v>
      </c>
      <c r="P106" s="93">
        <v>8764.4699999999993</v>
      </c>
      <c r="Q106" s="93">
        <v>96474.17</v>
      </c>
      <c r="R106" s="93">
        <v>1032869.21</v>
      </c>
    </row>
    <row r="107" spans="1:18" x14ac:dyDescent="0.55000000000000004">
      <c r="A107" s="96" t="s">
        <v>113</v>
      </c>
      <c r="B107" s="93">
        <v>2276636.1</v>
      </c>
      <c r="C107" s="93">
        <v>66670.22</v>
      </c>
      <c r="D107" s="93">
        <v>463299.46</v>
      </c>
      <c r="E107" s="93">
        <v>30228.29</v>
      </c>
      <c r="F107" s="93">
        <v>123749.41</v>
      </c>
      <c r="G107" s="93">
        <v>156871.16</v>
      </c>
      <c r="H107" s="93">
        <v>286960.99</v>
      </c>
      <c r="I107" s="93">
        <v>60345.36</v>
      </c>
      <c r="J107" s="93">
        <v>10970.14</v>
      </c>
      <c r="K107" s="93">
        <v>167579.85</v>
      </c>
      <c r="L107" s="93">
        <v>378429.23</v>
      </c>
      <c r="M107" s="93">
        <v>4993.08</v>
      </c>
      <c r="N107" s="93">
        <v>24453.62</v>
      </c>
      <c r="O107" s="93">
        <v>345242.89</v>
      </c>
      <c r="P107" s="93">
        <v>46903.13</v>
      </c>
      <c r="Q107" s="93">
        <v>460470.83</v>
      </c>
      <c r="R107" s="93">
        <v>4903803.76</v>
      </c>
    </row>
    <row r="108" spans="1:18" x14ac:dyDescent="0.55000000000000004">
      <c r="A108" s="96" t="s">
        <v>114</v>
      </c>
      <c r="B108" s="93">
        <v>590168</v>
      </c>
      <c r="C108" s="93">
        <v>20122.560000000001</v>
      </c>
      <c r="D108" s="93">
        <v>338924.13</v>
      </c>
      <c r="E108" s="93">
        <v>11642.57</v>
      </c>
      <c r="F108" s="93">
        <v>75.92</v>
      </c>
      <c r="G108" s="93">
        <v>63600.5</v>
      </c>
      <c r="H108" s="93">
        <v>25126.71</v>
      </c>
      <c r="I108" s="93">
        <v>3339.16</v>
      </c>
      <c r="J108" s="93">
        <v>109742.84</v>
      </c>
      <c r="K108" s="93">
        <v>4288.62</v>
      </c>
      <c r="L108" s="93">
        <v>414857.79</v>
      </c>
      <c r="M108" s="93">
        <v>1080.26</v>
      </c>
      <c r="N108" s="93">
        <v>347154.35</v>
      </c>
      <c r="O108" s="93">
        <v>129032.43</v>
      </c>
      <c r="P108" s="93">
        <v>17210.3</v>
      </c>
      <c r="Q108" s="93">
        <v>708501.77</v>
      </c>
      <c r="R108" s="93">
        <v>2784867.89</v>
      </c>
    </row>
    <row r="109" spans="1:18" x14ac:dyDescent="0.55000000000000004">
      <c r="A109" s="96" t="s">
        <v>115</v>
      </c>
      <c r="B109" s="93">
        <v>384111.64</v>
      </c>
      <c r="C109" s="93">
        <v>5709.57</v>
      </c>
      <c r="D109" s="93">
        <v>72230.84</v>
      </c>
      <c r="E109" s="93">
        <v>20082.29</v>
      </c>
      <c r="F109" s="93">
        <v>21594.080000000002</v>
      </c>
      <c r="G109" s="93">
        <v>50.53</v>
      </c>
      <c r="H109" s="93">
        <v>15501.84</v>
      </c>
      <c r="I109" s="93">
        <v>11000.38</v>
      </c>
      <c r="J109" s="93">
        <v>255889.22</v>
      </c>
      <c r="K109" s="93">
        <v>228018.68</v>
      </c>
      <c r="L109" s="93">
        <v>199387.56</v>
      </c>
      <c r="M109" s="93">
        <v>20555.080000000002</v>
      </c>
      <c r="N109" s="93">
        <v>19448.759999999998</v>
      </c>
      <c r="O109" s="93">
        <v>14317.2</v>
      </c>
      <c r="P109" s="93">
        <v>3781.69</v>
      </c>
      <c r="Q109" s="93">
        <v>112882.83</v>
      </c>
      <c r="R109" s="93">
        <v>1384562.21</v>
      </c>
    </row>
    <row r="110" spans="1:18" x14ac:dyDescent="0.55000000000000004">
      <c r="A110" s="96" t="s">
        <v>116</v>
      </c>
      <c r="B110" s="93">
        <v>264647.63</v>
      </c>
      <c r="C110" s="93">
        <v>6038.22</v>
      </c>
      <c r="D110" s="93">
        <v>62634.03</v>
      </c>
      <c r="E110" s="93">
        <v>3604.87</v>
      </c>
      <c r="F110" s="93">
        <v>280.36</v>
      </c>
      <c r="G110" s="93">
        <v>28.75</v>
      </c>
      <c r="H110" s="93">
        <v>8039.51</v>
      </c>
      <c r="I110" s="93">
        <v>68031.55</v>
      </c>
      <c r="J110" s="93">
        <v>7524.87</v>
      </c>
      <c r="K110" s="93">
        <v>5624.01</v>
      </c>
      <c r="L110" s="93">
        <v>27420.79</v>
      </c>
      <c r="M110" s="93">
        <v>2492.0100000000002</v>
      </c>
      <c r="N110" s="93">
        <v>5090.97</v>
      </c>
      <c r="O110" s="93">
        <v>139448.13</v>
      </c>
      <c r="P110" s="93">
        <v>19333.3</v>
      </c>
      <c r="Q110" s="93">
        <v>54856.01</v>
      </c>
      <c r="R110" s="93">
        <v>675095</v>
      </c>
    </row>
    <row r="111" spans="1:18" x14ac:dyDescent="0.55000000000000004">
      <c r="A111" s="96" t="s">
        <v>117</v>
      </c>
      <c r="B111" s="93">
        <v>249997.4</v>
      </c>
      <c r="C111" s="93">
        <v>7870.29</v>
      </c>
      <c r="D111" s="93">
        <v>74862.559999999998</v>
      </c>
      <c r="E111" s="93">
        <v>806.96</v>
      </c>
      <c r="F111" s="93">
        <v>3713.47</v>
      </c>
      <c r="G111" s="93">
        <v>14.48</v>
      </c>
      <c r="H111" s="93">
        <v>455.4</v>
      </c>
      <c r="I111" s="93">
        <v>204895.86</v>
      </c>
      <c r="J111" s="93">
        <v>30807.69</v>
      </c>
      <c r="K111" s="93">
        <v>7233.3</v>
      </c>
      <c r="L111" s="93">
        <v>1034.07</v>
      </c>
      <c r="M111" s="93">
        <v>2453.0300000000002</v>
      </c>
      <c r="N111" s="93">
        <v>1388.79</v>
      </c>
      <c r="O111" s="93">
        <v>74474.58</v>
      </c>
      <c r="P111" s="93">
        <v>17514.57</v>
      </c>
      <c r="Q111" s="93">
        <v>187272.71</v>
      </c>
      <c r="R111" s="93">
        <v>864795.17</v>
      </c>
    </row>
    <row r="112" spans="1:18" x14ac:dyDescent="0.55000000000000004">
      <c r="A112" s="96" t="s">
        <v>118</v>
      </c>
      <c r="B112" s="93">
        <v>509493.31</v>
      </c>
      <c r="C112" s="93">
        <v>80316.259999999995</v>
      </c>
      <c r="D112" s="93">
        <v>411643.97</v>
      </c>
      <c r="E112" s="93">
        <v>15575.88</v>
      </c>
      <c r="F112" s="93">
        <v>7002.38</v>
      </c>
      <c r="G112" s="93">
        <v>132.04</v>
      </c>
      <c r="H112" s="93">
        <v>1551.78</v>
      </c>
      <c r="I112" s="93">
        <v>6918.92</v>
      </c>
      <c r="J112" s="93">
        <v>1423.15</v>
      </c>
      <c r="K112" s="93">
        <v>38788.51</v>
      </c>
      <c r="L112" s="93">
        <v>80715.34</v>
      </c>
      <c r="M112" s="93">
        <v>6.61</v>
      </c>
      <c r="N112" s="93">
        <v>3301.4</v>
      </c>
      <c r="O112" s="93">
        <v>79571.87</v>
      </c>
      <c r="P112" s="93">
        <v>3395.23</v>
      </c>
      <c r="Q112" s="93">
        <v>87821.86</v>
      </c>
      <c r="R112" s="93">
        <v>1327658.5</v>
      </c>
    </row>
    <row r="113" spans="1:18" x14ac:dyDescent="0.55000000000000004">
      <c r="A113" s="96" t="s">
        <v>119</v>
      </c>
      <c r="B113" s="93">
        <v>387119.41</v>
      </c>
      <c r="C113" s="93">
        <v>77478.86</v>
      </c>
      <c r="D113" s="93">
        <v>374461.71</v>
      </c>
      <c r="E113" s="93">
        <v>13472.41</v>
      </c>
      <c r="F113" s="93">
        <v>4831.6499999999996</v>
      </c>
      <c r="G113" s="93">
        <v>49.41</v>
      </c>
      <c r="H113" s="93">
        <v>990.88</v>
      </c>
      <c r="I113" s="93">
        <v>3210.12</v>
      </c>
      <c r="J113" s="93">
        <v>1226.2</v>
      </c>
      <c r="K113" s="93">
        <v>16469.57</v>
      </c>
      <c r="L113" s="93">
        <v>72836.289999999994</v>
      </c>
      <c r="M113" s="93">
        <v>6.61</v>
      </c>
      <c r="N113" s="93">
        <v>1612.91</v>
      </c>
      <c r="O113" s="93">
        <v>60496.92</v>
      </c>
      <c r="P113" s="93">
        <v>2734.12</v>
      </c>
      <c r="Q113" s="93">
        <v>47505.5</v>
      </c>
      <c r="R113" s="93">
        <v>1064502.56</v>
      </c>
    </row>
    <row r="114" spans="1:18" x14ac:dyDescent="0.55000000000000004">
      <c r="A114" s="96" t="s">
        <v>120</v>
      </c>
      <c r="B114" s="93">
        <v>122373.9</v>
      </c>
      <c r="C114" s="93">
        <v>2837.41</v>
      </c>
      <c r="D114" s="93">
        <v>37182.26</v>
      </c>
      <c r="E114" s="93">
        <v>2103.4699999999998</v>
      </c>
      <c r="F114" s="93">
        <v>2170.73</v>
      </c>
      <c r="G114" s="93">
        <v>82.62</v>
      </c>
      <c r="H114" s="93">
        <v>560.9</v>
      </c>
      <c r="I114" s="93">
        <v>3708.8</v>
      </c>
      <c r="J114" s="93">
        <v>196.95</v>
      </c>
      <c r="K114" s="93">
        <v>22318.94</v>
      </c>
      <c r="L114" s="93">
        <v>7879.05</v>
      </c>
      <c r="M114" s="93">
        <v>0</v>
      </c>
      <c r="N114" s="93">
        <v>1688.48</v>
      </c>
      <c r="O114" s="93">
        <v>19074.95</v>
      </c>
      <c r="P114" s="93">
        <v>661.11</v>
      </c>
      <c r="Q114" s="93">
        <v>40316.36</v>
      </c>
      <c r="R114" s="93">
        <v>263155.93</v>
      </c>
    </row>
    <row r="115" spans="1:18" x14ac:dyDescent="0.55000000000000004">
      <c r="A115" s="96" t="s">
        <v>121</v>
      </c>
      <c r="B115" s="93">
        <v>638521.9</v>
      </c>
      <c r="C115" s="93">
        <v>15783.96</v>
      </c>
      <c r="D115" s="93">
        <v>102568.66</v>
      </c>
      <c r="E115" s="93">
        <v>2826.2</v>
      </c>
      <c r="F115" s="93">
        <v>19.5</v>
      </c>
      <c r="G115" s="93">
        <v>4805.38</v>
      </c>
      <c r="H115" s="93">
        <v>3468.74</v>
      </c>
      <c r="I115" s="93">
        <v>11066.56</v>
      </c>
      <c r="J115" s="93">
        <v>17762.87</v>
      </c>
      <c r="K115" s="93">
        <v>14824.36</v>
      </c>
      <c r="L115" s="93">
        <v>27765.1</v>
      </c>
      <c r="M115" s="93">
        <v>6837.08</v>
      </c>
      <c r="N115" s="93">
        <v>24553.01</v>
      </c>
      <c r="O115" s="93">
        <v>93629.88</v>
      </c>
      <c r="P115" s="93">
        <v>12590.6</v>
      </c>
      <c r="Q115" s="93">
        <v>100100.34</v>
      </c>
      <c r="R115" s="93">
        <v>1077124.1100000001</v>
      </c>
    </row>
    <row r="116" spans="1:18" x14ac:dyDescent="0.55000000000000004">
      <c r="A116" s="96" t="s">
        <v>122</v>
      </c>
      <c r="B116" s="93">
        <v>225648.38</v>
      </c>
      <c r="C116" s="93">
        <v>5102.05</v>
      </c>
      <c r="D116" s="93">
        <v>38402.26</v>
      </c>
      <c r="E116" s="93">
        <v>380.37</v>
      </c>
      <c r="F116" s="93">
        <v>19.5</v>
      </c>
      <c r="G116" s="93">
        <v>1422.78</v>
      </c>
      <c r="H116" s="93">
        <v>295.33</v>
      </c>
      <c r="I116" s="93">
        <v>6065.13</v>
      </c>
      <c r="J116" s="93">
        <v>1190.21</v>
      </c>
      <c r="K116" s="93">
        <v>5003.38</v>
      </c>
      <c r="L116" s="93">
        <v>782.14</v>
      </c>
      <c r="M116" s="93">
        <v>422.67</v>
      </c>
      <c r="N116" s="93">
        <v>3432.82</v>
      </c>
      <c r="O116" s="93">
        <v>27435.02</v>
      </c>
      <c r="P116" s="93">
        <v>4696.7700000000004</v>
      </c>
      <c r="Q116" s="93">
        <v>24192.99</v>
      </c>
      <c r="R116" s="93">
        <v>344491.78</v>
      </c>
    </row>
    <row r="117" spans="1:18" x14ac:dyDescent="0.55000000000000004">
      <c r="A117" s="96" t="s">
        <v>123</v>
      </c>
      <c r="B117" s="93">
        <v>98992.63</v>
      </c>
      <c r="C117" s="93">
        <v>4187.4399999999996</v>
      </c>
      <c r="D117" s="93">
        <v>31200.89</v>
      </c>
      <c r="E117" s="93">
        <v>103.67</v>
      </c>
      <c r="F117" s="93">
        <v>0</v>
      </c>
      <c r="G117" s="93">
        <v>2667.48</v>
      </c>
      <c r="H117" s="93">
        <v>988.69</v>
      </c>
      <c r="I117" s="93">
        <v>2010.24</v>
      </c>
      <c r="J117" s="93">
        <v>3221.06</v>
      </c>
      <c r="K117" s="93">
        <v>713.78</v>
      </c>
      <c r="L117" s="93">
        <v>121.92</v>
      </c>
      <c r="M117" s="93">
        <v>662.98</v>
      </c>
      <c r="N117" s="93">
        <v>4499.8999999999996</v>
      </c>
      <c r="O117" s="93">
        <v>8833.14</v>
      </c>
      <c r="P117" s="93">
        <v>1931.92</v>
      </c>
      <c r="Q117" s="93">
        <v>22976.42</v>
      </c>
      <c r="R117" s="93">
        <v>183112.18</v>
      </c>
    </row>
    <row r="118" spans="1:18" x14ac:dyDescent="0.55000000000000004">
      <c r="A118" s="96" t="s">
        <v>124</v>
      </c>
      <c r="B118" s="93">
        <v>194833.7</v>
      </c>
      <c r="C118" s="93">
        <v>4016.12</v>
      </c>
      <c r="D118" s="93">
        <v>19461.419999999998</v>
      </c>
      <c r="E118" s="93">
        <v>993.06</v>
      </c>
      <c r="F118" s="93">
        <v>0</v>
      </c>
      <c r="G118" s="93">
        <v>549.99</v>
      </c>
      <c r="H118" s="93">
        <v>1896.36</v>
      </c>
      <c r="I118" s="93">
        <v>1119.22</v>
      </c>
      <c r="J118" s="93">
        <v>7286.8</v>
      </c>
      <c r="K118" s="93">
        <v>1865.17</v>
      </c>
      <c r="L118" s="93">
        <v>25478.58</v>
      </c>
      <c r="M118" s="93">
        <v>359.16</v>
      </c>
      <c r="N118" s="93">
        <v>15785.68</v>
      </c>
      <c r="O118" s="93">
        <v>46728.34</v>
      </c>
      <c r="P118" s="93">
        <v>4416.8</v>
      </c>
      <c r="Q118" s="93">
        <v>26129.279999999999</v>
      </c>
      <c r="R118" s="93">
        <v>350919.66</v>
      </c>
    </row>
    <row r="119" spans="1:18" x14ac:dyDescent="0.55000000000000004">
      <c r="A119" s="96" t="s">
        <v>125</v>
      </c>
      <c r="B119" s="93">
        <v>64539.12</v>
      </c>
      <c r="C119" s="93">
        <v>1320.85</v>
      </c>
      <c r="D119" s="93">
        <v>6721.56</v>
      </c>
      <c r="E119" s="93">
        <v>982.47</v>
      </c>
      <c r="F119" s="93">
        <v>0</v>
      </c>
      <c r="G119" s="93">
        <v>116.05</v>
      </c>
      <c r="H119" s="93">
        <v>40.799999999999997</v>
      </c>
      <c r="I119" s="93">
        <v>386.39</v>
      </c>
      <c r="J119" s="93">
        <v>387.02</v>
      </c>
      <c r="K119" s="93">
        <v>319.39999999999998</v>
      </c>
      <c r="L119" s="93">
        <v>108.73</v>
      </c>
      <c r="M119" s="93">
        <v>113.16</v>
      </c>
      <c r="N119" s="93">
        <v>564.5</v>
      </c>
      <c r="O119" s="93">
        <v>2319.8200000000002</v>
      </c>
      <c r="P119" s="93">
        <v>102.7</v>
      </c>
      <c r="Q119" s="93">
        <v>6036.2</v>
      </c>
      <c r="R119" s="93">
        <v>84058.76</v>
      </c>
    </row>
    <row r="120" spans="1:18" x14ac:dyDescent="0.55000000000000004">
      <c r="A120" s="96" t="s">
        <v>126</v>
      </c>
      <c r="B120" s="93">
        <v>54508.06</v>
      </c>
      <c r="C120" s="93">
        <v>1157.49</v>
      </c>
      <c r="D120" s="93">
        <v>6782.53</v>
      </c>
      <c r="E120" s="93">
        <v>366.62</v>
      </c>
      <c r="F120" s="93">
        <v>0</v>
      </c>
      <c r="G120" s="93">
        <v>49.09</v>
      </c>
      <c r="H120" s="93">
        <v>247.56</v>
      </c>
      <c r="I120" s="93">
        <v>1485.59</v>
      </c>
      <c r="J120" s="93">
        <v>5677.78</v>
      </c>
      <c r="K120" s="93">
        <v>6922.64</v>
      </c>
      <c r="L120" s="93">
        <v>1273.72</v>
      </c>
      <c r="M120" s="93">
        <v>5279.11</v>
      </c>
      <c r="N120" s="93">
        <v>270.12</v>
      </c>
      <c r="O120" s="93">
        <v>8313.5499999999993</v>
      </c>
      <c r="P120" s="93">
        <v>1442.42</v>
      </c>
      <c r="Q120" s="93">
        <v>20765.46</v>
      </c>
      <c r="R120" s="93">
        <v>114541.73</v>
      </c>
    </row>
    <row r="121" spans="1:18" x14ac:dyDescent="0.55000000000000004">
      <c r="A121" s="96" t="s">
        <v>127</v>
      </c>
      <c r="B121" s="93">
        <v>4325492.47</v>
      </c>
      <c r="C121" s="93">
        <v>131191.39000000001</v>
      </c>
      <c r="D121" s="93">
        <v>628677.67000000004</v>
      </c>
      <c r="E121" s="93">
        <v>257322.81</v>
      </c>
      <c r="F121" s="93">
        <v>101077.94</v>
      </c>
      <c r="G121" s="93">
        <v>62528.86</v>
      </c>
      <c r="H121" s="93">
        <v>490878.91</v>
      </c>
      <c r="I121" s="93">
        <v>60119.58</v>
      </c>
      <c r="J121" s="93">
        <v>4330198.3</v>
      </c>
      <c r="K121" s="93">
        <v>284522.43</v>
      </c>
      <c r="L121" s="93">
        <v>3885716.07</v>
      </c>
      <c r="M121" s="93">
        <v>78671.63</v>
      </c>
      <c r="N121" s="93">
        <v>244710.43</v>
      </c>
      <c r="O121" s="93">
        <v>307268.93</v>
      </c>
      <c r="P121" s="93">
        <v>169056.94</v>
      </c>
      <c r="Q121" s="93">
        <v>15829204.52</v>
      </c>
      <c r="R121" s="93">
        <v>31186638.879999999</v>
      </c>
    </row>
    <row r="122" spans="1:18" x14ac:dyDescent="0.55000000000000004">
      <c r="A122" s="96" t="s">
        <v>128</v>
      </c>
      <c r="B122" s="93">
        <v>3456385.22</v>
      </c>
      <c r="C122" s="93">
        <v>104152.89</v>
      </c>
      <c r="D122" s="93">
        <v>497690.86</v>
      </c>
      <c r="E122" s="93">
        <v>24553.14</v>
      </c>
      <c r="F122" s="93">
        <v>88973.7</v>
      </c>
      <c r="G122" s="93">
        <v>16570.03</v>
      </c>
      <c r="H122" s="93">
        <v>262847.99</v>
      </c>
      <c r="I122" s="93">
        <v>52073.69</v>
      </c>
      <c r="J122" s="93">
        <v>2259025.81</v>
      </c>
      <c r="K122" s="93">
        <v>67724.19</v>
      </c>
      <c r="L122" s="93">
        <v>2517917.5299999998</v>
      </c>
      <c r="M122" s="93">
        <v>21498.1</v>
      </c>
      <c r="N122" s="93">
        <v>87959.09</v>
      </c>
      <c r="O122" s="93">
        <v>243421.31</v>
      </c>
      <c r="P122" s="93">
        <v>157499.17000000001</v>
      </c>
      <c r="Q122" s="93">
        <v>11639102.91</v>
      </c>
      <c r="R122" s="93">
        <v>21497395.640000001</v>
      </c>
    </row>
    <row r="123" spans="1:18" x14ac:dyDescent="0.55000000000000004">
      <c r="A123" s="96" t="s">
        <v>129</v>
      </c>
      <c r="B123" s="93">
        <v>432811.44</v>
      </c>
      <c r="C123" s="93">
        <v>3440.57</v>
      </c>
      <c r="D123" s="93">
        <v>34507.42</v>
      </c>
      <c r="E123" s="93">
        <v>957.99</v>
      </c>
      <c r="F123" s="93">
        <v>40</v>
      </c>
      <c r="G123" s="93">
        <v>214.9</v>
      </c>
      <c r="H123" s="93">
        <v>893.9</v>
      </c>
      <c r="I123" s="93">
        <v>3493.8</v>
      </c>
      <c r="J123" s="93">
        <v>6685.46</v>
      </c>
      <c r="K123" s="93">
        <v>16292.14</v>
      </c>
      <c r="L123" s="93">
        <v>5724.59</v>
      </c>
      <c r="M123" s="93">
        <v>11549.66</v>
      </c>
      <c r="N123" s="93">
        <v>6983.47</v>
      </c>
      <c r="O123" s="93">
        <v>28169.78</v>
      </c>
      <c r="P123" s="93">
        <v>2928.41</v>
      </c>
      <c r="Q123" s="93">
        <v>128646.46</v>
      </c>
      <c r="R123" s="93">
        <v>683339.96</v>
      </c>
    </row>
    <row r="124" spans="1:18" x14ac:dyDescent="0.55000000000000004">
      <c r="A124" s="96" t="s">
        <v>130</v>
      </c>
      <c r="B124" s="93">
        <v>529207.88</v>
      </c>
      <c r="C124" s="93">
        <v>22344.91</v>
      </c>
      <c r="D124" s="93">
        <v>100371.42</v>
      </c>
      <c r="E124" s="93">
        <v>2891.64</v>
      </c>
      <c r="F124" s="93">
        <v>24.42</v>
      </c>
      <c r="G124" s="93">
        <v>276.48</v>
      </c>
      <c r="H124" s="93">
        <v>2537.64</v>
      </c>
      <c r="I124" s="93">
        <v>23298.720000000001</v>
      </c>
      <c r="J124" s="93">
        <v>11131.96</v>
      </c>
      <c r="K124" s="93">
        <v>4434.04</v>
      </c>
      <c r="L124" s="93">
        <v>15211.34</v>
      </c>
      <c r="M124" s="93">
        <v>2045.92</v>
      </c>
      <c r="N124" s="93">
        <v>3477.65</v>
      </c>
      <c r="O124" s="93">
        <v>51488.22</v>
      </c>
      <c r="P124" s="93">
        <v>5310.36</v>
      </c>
      <c r="Q124" s="93">
        <v>60384.74</v>
      </c>
      <c r="R124" s="93">
        <v>834437.37</v>
      </c>
    </row>
    <row r="125" spans="1:18" x14ac:dyDescent="0.55000000000000004">
      <c r="A125" s="96" t="s">
        <v>131</v>
      </c>
      <c r="B125" s="93">
        <v>376302.84</v>
      </c>
      <c r="C125" s="93">
        <v>2760.73</v>
      </c>
      <c r="D125" s="93">
        <v>30181.59</v>
      </c>
      <c r="E125" s="93">
        <v>1169.99</v>
      </c>
      <c r="F125" s="93">
        <v>0</v>
      </c>
      <c r="G125" s="93">
        <v>528.58000000000004</v>
      </c>
      <c r="H125" s="93">
        <v>1172.94</v>
      </c>
      <c r="I125" s="93">
        <v>631.54999999999995</v>
      </c>
      <c r="J125" s="93">
        <v>564874.97</v>
      </c>
      <c r="K125" s="93">
        <v>3039.53</v>
      </c>
      <c r="L125" s="93">
        <v>1207617.1499999999</v>
      </c>
      <c r="M125" s="93">
        <v>1418.1</v>
      </c>
      <c r="N125" s="93">
        <v>8885.01</v>
      </c>
      <c r="O125" s="93">
        <v>11255.44</v>
      </c>
      <c r="P125" s="93">
        <v>8623.94</v>
      </c>
      <c r="Q125" s="93">
        <v>3447448.51</v>
      </c>
      <c r="R125" s="93">
        <v>5665910.8799999999</v>
      </c>
    </row>
    <row r="126" spans="1:18" x14ac:dyDescent="0.55000000000000004">
      <c r="A126" s="96" t="s">
        <v>132</v>
      </c>
      <c r="B126" s="93">
        <v>178405.72</v>
      </c>
      <c r="C126" s="93">
        <v>6840.18</v>
      </c>
      <c r="D126" s="93">
        <v>31483.22</v>
      </c>
      <c r="E126" s="93">
        <v>1166.04</v>
      </c>
      <c r="F126" s="93">
        <v>462.15</v>
      </c>
      <c r="G126" s="93">
        <v>87.48</v>
      </c>
      <c r="H126" s="93">
        <v>3621.16</v>
      </c>
      <c r="I126" s="93">
        <v>1004.41</v>
      </c>
      <c r="J126" s="93">
        <v>585.23</v>
      </c>
      <c r="K126" s="93">
        <v>138.6</v>
      </c>
      <c r="L126" s="93">
        <v>463.32</v>
      </c>
      <c r="M126" s="93">
        <v>1601.78</v>
      </c>
      <c r="N126" s="93">
        <v>1919.79</v>
      </c>
      <c r="O126" s="93">
        <v>9526.39</v>
      </c>
      <c r="P126" s="93">
        <v>716.43</v>
      </c>
      <c r="Q126" s="93">
        <v>57592.41</v>
      </c>
      <c r="R126" s="93">
        <v>295614.28000000003</v>
      </c>
    </row>
    <row r="127" spans="1:18" x14ac:dyDescent="0.55000000000000004">
      <c r="A127" s="96" t="s">
        <v>133</v>
      </c>
      <c r="B127" s="93">
        <v>107257.44</v>
      </c>
      <c r="C127" s="93">
        <v>2377.92</v>
      </c>
      <c r="D127" s="93">
        <v>14666.35</v>
      </c>
      <c r="E127" s="93">
        <v>2064.48</v>
      </c>
      <c r="F127" s="93">
        <v>2189.7800000000002</v>
      </c>
      <c r="G127" s="93">
        <v>0</v>
      </c>
      <c r="H127" s="93">
        <v>31804.73</v>
      </c>
      <c r="I127" s="93">
        <v>12221.92</v>
      </c>
      <c r="J127" s="93">
        <v>82.78</v>
      </c>
      <c r="K127" s="93">
        <v>2591.63</v>
      </c>
      <c r="L127" s="93">
        <v>820.79</v>
      </c>
      <c r="M127" s="93">
        <v>0</v>
      </c>
      <c r="N127" s="93">
        <v>77.67</v>
      </c>
      <c r="O127" s="93">
        <v>12126.47</v>
      </c>
      <c r="P127" s="93">
        <v>3038.57</v>
      </c>
      <c r="Q127" s="93">
        <v>9442.19</v>
      </c>
      <c r="R127" s="93">
        <v>200762.72</v>
      </c>
    </row>
    <row r="128" spans="1:18" x14ac:dyDescent="0.55000000000000004">
      <c r="A128" s="96" t="s">
        <v>134</v>
      </c>
      <c r="B128" s="93">
        <v>44793.75</v>
      </c>
      <c r="C128" s="93">
        <v>1105.52</v>
      </c>
      <c r="D128" s="93">
        <v>8472.9</v>
      </c>
      <c r="E128" s="93">
        <v>274.20999999999998</v>
      </c>
      <c r="F128" s="93">
        <v>0</v>
      </c>
      <c r="G128" s="93">
        <v>0</v>
      </c>
      <c r="H128" s="93">
        <v>77.28</v>
      </c>
      <c r="I128" s="93">
        <v>307.14999999999998</v>
      </c>
      <c r="J128" s="93">
        <v>812.65</v>
      </c>
      <c r="K128" s="93">
        <v>159.54</v>
      </c>
      <c r="L128" s="93">
        <v>361.03</v>
      </c>
      <c r="M128" s="93">
        <v>0</v>
      </c>
      <c r="N128" s="93">
        <v>0</v>
      </c>
      <c r="O128" s="93">
        <v>8585.0400000000009</v>
      </c>
      <c r="P128" s="93">
        <v>18.96</v>
      </c>
      <c r="Q128" s="93">
        <v>3006.79</v>
      </c>
      <c r="R128" s="93">
        <v>67974.81</v>
      </c>
    </row>
    <row r="129" spans="1:18" x14ac:dyDescent="0.55000000000000004">
      <c r="A129" s="96" t="s">
        <v>135</v>
      </c>
      <c r="B129" s="93">
        <v>1112552.73</v>
      </c>
      <c r="C129" s="93">
        <v>25366.76</v>
      </c>
      <c r="D129" s="93">
        <v>142151.91</v>
      </c>
      <c r="E129" s="93">
        <v>6352.98</v>
      </c>
      <c r="F129" s="93">
        <v>950.4</v>
      </c>
      <c r="G129" s="93">
        <v>12862.63</v>
      </c>
      <c r="H129" s="93">
        <v>5928.92</v>
      </c>
      <c r="I129" s="93">
        <v>6744.6</v>
      </c>
      <c r="J129" s="93">
        <v>27887.57</v>
      </c>
      <c r="K129" s="93">
        <v>27732.7</v>
      </c>
      <c r="L129" s="93">
        <v>85294.28</v>
      </c>
      <c r="M129" s="93">
        <v>3803.33</v>
      </c>
      <c r="N129" s="93">
        <v>32748.29</v>
      </c>
      <c r="O129" s="93">
        <v>85196.17</v>
      </c>
      <c r="P129" s="93">
        <v>14523.16</v>
      </c>
      <c r="Q129" s="93">
        <v>266922.19</v>
      </c>
      <c r="R129" s="93">
        <v>1857018.62</v>
      </c>
    </row>
    <row r="130" spans="1:18" x14ac:dyDescent="0.55000000000000004">
      <c r="A130" s="96" t="s">
        <v>136</v>
      </c>
      <c r="B130" s="93">
        <v>242326.78</v>
      </c>
      <c r="C130" s="93">
        <v>18037.62</v>
      </c>
      <c r="D130" s="93">
        <v>34560.1</v>
      </c>
      <c r="E130" s="93">
        <v>2127.19</v>
      </c>
      <c r="F130" s="93">
        <v>3106.11</v>
      </c>
      <c r="G130" s="93">
        <v>2417.6</v>
      </c>
      <c r="H130" s="93">
        <v>5580.17</v>
      </c>
      <c r="I130" s="93">
        <v>2888.5</v>
      </c>
      <c r="J130" s="93">
        <v>14304.61</v>
      </c>
      <c r="K130" s="93">
        <v>5713.49</v>
      </c>
      <c r="L130" s="93">
        <v>26684.799999999999</v>
      </c>
      <c r="M130" s="93">
        <v>996.32</v>
      </c>
      <c r="N130" s="93">
        <v>5040.5</v>
      </c>
      <c r="O130" s="93">
        <v>14231.23</v>
      </c>
      <c r="P130" s="93">
        <v>6392.58</v>
      </c>
      <c r="Q130" s="93">
        <v>65350.42</v>
      </c>
      <c r="R130" s="93">
        <v>449758.03</v>
      </c>
    </row>
    <row r="131" spans="1:18" x14ac:dyDescent="0.55000000000000004">
      <c r="A131" s="96" t="s">
        <v>137</v>
      </c>
      <c r="B131" s="93">
        <v>432726.65</v>
      </c>
      <c r="C131" s="93">
        <v>21878.67</v>
      </c>
      <c r="D131" s="93">
        <v>101295.94</v>
      </c>
      <c r="E131" s="93">
        <v>7548.61</v>
      </c>
      <c r="F131" s="93">
        <v>82200.83</v>
      </c>
      <c r="G131" s="93">
        <v>182.37</v>
      </c>
      <c r="H131" s="93">
        <v>211231.25</v>
      </c>
      <c r="I131" s="93">
        <v>1483.05</v>
      </c>
      <c r="J131" s="93">
        <v>1632660.57</v>
      </c>
      <c r="K131" s="93">
        <v>7622.53</v>
      </c>
      <c r="L131" s="93">
        <v>1175740.23</v>
      </c>
      <c r="M131" s="93">
        <v>83</v>
      </c>
      <c r="N131" s="93">
        <v>28826.720000000001</v>
      </c>
      <c r="O131" s="93">
        <v>22842.58</v>
      </c>
      <c r="P131" s="93">
        <v>115946.76</v>
      </c>
      <c r="Q131" s="93">
        <v>7600309.2000000002</v>
      </c>
      <c r="R131" s="93">
        <v>11442578.960000001</v>
      </c>
    </row>
    <row r="132" spans="1:18" x14ac:dyDescent="0.55000000000000004">
      <c r="A132" s="96" t="s">
        <v>138</v>
      </c>
      <c r="B132" s="93">
        <v>869107.25</v>
      </c>
      <c r="C132" s="93">
        <v>27038.5</v>
      </c>
      <c r="D132" s="93">
        <v>130986.82</v>
      </c>
      <c r="E132" s="93">
        <v>232769.67</v>
      </c>
      <c r="F132" s="93">
        <v>12104.25</v>
      </c>
      <c r="G132" s="93">
        <v>45958.83</v>
      </c>
      <c r="H132" s="93">
        <v>228030.92</v>
      </c>
      <c r="I132" s="93">
        <v>8045.88</v>
      </c>
      <c r="J132" s="93">
        <v>2071172.5</v>
      </c>
      <c r="K132" s="93">
        <v>216798.23</v>
      </c>
      <c r="L132" s="93">
        <v>1367798.53</v>
      </c>
      <c r="M132" s="93">
        <v>57173.53</v>
      </c>
      <c r="N132" s="93">
        <v>156751.34</v>
      </c>
      <c r="O132" s="93">
        <v>63847.62</v>
      </c>
      <c r="P132" s="93">
        <v>11557.77</v>
      </c>
      <c r="Q132" s="93">
        <v>4190101.61</v>
      </c>
      <c r="R132" s="93">
        <v>9689243.25</v>
      </c>
    </row>
    <row r="133" spans="1:18" x14ac:dyDescent="0.55000000000000004">
      <c r="A133" s="96" t="s">
        <v>139</v>
      </c>
      <c r="B133" s="93">
        <v>278702.52</v>
      </c>
      <c r="C133" s="93">
        <v>7461.16</v>
      </c>
      <c r="D133" s="93">
        <v>26096.959999999999</v>
      </c>
      <c r="E133" s="93">
        <v>3204.33</v>
      </c>
      <c r="F133" s="93">
        <v>1.51</v>
      </c>
      <c r="G133" s="93">
        <v>12.79</v>
      </c>
      <c r="H133" s="93">
        <v>604.14</v>
      </c>
      <c r="I133" s="93">
        <v>367.98</v>
      </c>
      <c r="J133" s="93">
        <v>5836.89</v>
      </c>
      <c r="K133" s="93">
        <v>105181.88</v>
      </c>
      <c r="L133" s="93">
        <v>3668.8</v>
      </c>
      <c r="M133" s="93">
        <v>11537.38</v>
      </c>
      <c r="N133" s="93">
        <v>758.07</v>
      </c>
      <c r="O133" s="93">
        <v>15076.45</v>
      </c>
      <c r="P133" s="93">
        <v>7576.57</v>
      </c>
      <c r="Q133" s="93">
        <v>234993.71</v>
      </c>
      <c r="R133" s="93">
        <v>701081.13</v>
      </c>
    </row>
    <row r="134" spans="1:18" x14ac:dyDescent="0.55000000000000004">
      <c r="A134" s="96" t="s">
        <v>140</v>
      </c>
      <c r="B134" s="93">
        <v>48597.33</v>
      </c>
      <c r="C134" s="93">
        <v>1846.14</v>
      </c>
      <c r="D134" s="93">
        <v>14603.92</v>
      </c>
      <c r="E134" s="93">
        <v>6026.14</v>
      </c>
      <c r="F134" s="93">
        <v>0</v>
      </c>
      <c r="G134" s="93">
        <v>0</v>
      </c>
      <c r="H134" s="93">
        <v>4878.83</v>
      </c>
      <c r="I134" s="93">
        <v>44.24</v>
      </c>
      <c r="J134" s="93">
        <v>155.4</v>
      </c>
      <c r="K134" s="93">
        <v>168.78</v>
      </c>
      <c r="L134" s="93">
        <v>7081.03</v>
      </c>
      <c r="M134" s="93">
        <v>3.81</v>
      </c>
      <c r="N134" s="93">
        <v>1412.54</v>
      </c>
      <c r="O134" s="93">
        <v>7679.23</v>
      </c>
      <c r="P134" s="93">
        <v>534.91999999999996</v>
      </c>
      <c r="Q134" s="93">
        <v>3856.97</v>
      </c>
      <c r="R134" s="93">
        <v>96889.29</v>
      </c>
    </row>
    <row r="135" spans="1:18" x14ac:dyDescent="0.55000000000000004">
      <c r="A135" s="96" t="s">
        <v>141</v>
      </c>
      <c r="B135" s="93">
        <v>374319.7</v>
      </c>
      <c r="C135" s="93">
        <v>13470.56</v>
      </c>
      <c r="D135" s="93">
        <v>65337.760000000002</v>
      </c>
      <c r="E135" s="93">
        <v>221898.29</v>
      </c>
      <c r="F135" s="93">
        <v>0</v>
      </c>
      <c r="G135" s="93">
        <v>7.11</v>
      </c>
      <c r="H135" s="93">
        <v>221676.86</v>
      </c>
      <c r="I135" s="93">
        <v>3229.99</v>
      </c>
      <c r="J135" s="93">
        <v>2053140.89</v>
      </c>
      <c r="K135" s="93">
        <v>68213.08</v>
      </c>
      <c r="L135" s="93">
        <v>1297444.73</v>
      </c>
      <c r="M135" s="93">
        <v>45628.08</v>
      </c>
      <c r="N135" s="93">
        <v>121954.4</v>
      </c>
      <c r="O135" s="93">
        <v>35058.47</v>
      </c>
      <c r="P135" s="93">
        <v>2900.55</v>
      </c>
      <c r="Q135" s="93">
        <v>3912454.76</v>
      </c>
      <c r="R135" s="93">
        <v>8436735.2200000007</v>
      </c>
    </row>
    <row r="136" spans="1:18" x14ac:dyDescent="0.55000000000000004">
      <c r="A136" s="96" t="s">
        <v>142</v>
      </c>
      <c r="B136" s="93">
        <v>84480.08</v>
      </c>
      <c r="C136" s="93">
        <v>4194.17</v>
      </c>
      <c r="D136" s="93">
        <v>22507.31</v>
      </c>
      <c r="E136" s="93">
        <v>1616.82</v>
      </c>
      <c r="F136" s="93">
        <v>12102.74</v>
      </c>
      <c r="G136" s="93">
        <v>45937.78</v>
      </c>
      <c r="H136" s="93">
        <v>33.76</v>
      </c>
      <c r="I136" s="93">
        <v>3761.14</v>
      </c>
      <c r="J136" s="93">
        <v>12022.89</v>
      </c>
      <c r="K136" s="93">
        <v>42920.11</v>
      </c>
      <c r="L136" s="93">
        <v>54772.55</v>
      </c>
      <c r="M136" s="93">
        <v>4.25</v>
      </c>
      <c r="N136" s="93">
        <v>32438.06</v>
      </c>
      <c r="O136" s="93">
        <v>746.63</v>
      </c>
      <c r="P136" s="93">
        <v>83.29</v>
      </c>
      <c r="Q136" s="93">
        <v>28301.1</v>
      </c>
      <c r="R136" s="93">
        <v>345922.66</v>
      </c>
    </row>
    <row r="137" spans="1:18" x14ac:dyDescent="0.55000000000000004">
      <c r="A137" s="96" t="s">
        <v>143</v>
      </c>
      <c r="B137" s="93">
        <v>83007.63</v>
      </c>
      <c r="C137" s="93">
        <v>66.47</v>
      </c>
      <c r="D137" s="93">
        <v>2440.88</v>
      </c>
      <c r="E137" s="93">
        <v>24.09</v>
      </c>
      <c r="F137" s="93">
        <v>0</v>
      </c>
      <c r="G137" s="93">
        <v>1.1599999999999999</v>
      </c>
      <c r="H137" s="93">
        <v>837.32</v>
      </c>
      <c r="I137" s="93">
        <v>642.53</v>
      </c>
      <c r="J137" s="93">
        <v>16.440000000000001</v>
      </c>
      <c r="K137" s="93">
        <v>314.39</v>
      </c>
      <c r="L137" s="93">
        <v>4831.42</v>
      </c>
      <c r="M137" s="93">
        <v>0</v>
      </c>
      <c r="N137" s="93">
        <v>188.27</v>
      </c>
      <c r="O137" s="93">
        <v>5286.84</v>
      </c>
      <c r="P137" s="93">
        <v>462.46</v>
      </c>
      <c r="Q137" s="93">
        <v>10495.08</v>
      </c>
      <c r="R137" s="93">
        <v>108614.95</v>
      </c>
    </row>
    <row r="139" spans="1:18" x14ac:dyDescent="0.55000000000000004">
      <c r="A139" s="32" t="s">
        <v>272</v>
      </c>
    </row>
    <row r="140" spans="1:18" x14ac:dyDescent="0.55000000000000004">
      <c r="A140" s="3" t="s">
        <v>483</v>
      </c>
    </row>
  </sheetData>
  <mergeCells count="1">
    <mergeCell ref="B5:R5"/>
  </mergeCells>
  <hyperlinks>
    <hyperlink ref="A1" location="A139" display="Importazioni per provincia e area geografica di destinazione  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546</v>
      </c>
    </row>
    <row r="2" spans="1:18" x14ac:dyDescent="0.55000000000000004">
      <c r="A2" s="44" t="s">
        <v>502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263892459.47</v>
      </c>
      <c r="C6" s="108">
        <v>13668796.130000001</v>
      </c>
      <c r="D6" s="108">
        <v>61084621.579999998</v>
      </c>
      <c r="E6" s="108">
        <v>8212364.9800000004</v>
      </c>
      <c r="F6" s="108">
        <v>27159087.91</v>
      </c>
      <c r="G6" s="108">
        <v>1942377.45</v>
      </c>
      <c r="H6" s="108">
        <v>24507912.359999999</v>
      </c>
      <c r="I6" s="108">
        <v>5694245.9000000004</v>
      </c>
      <c r="J6" s="108">
        <v>17688032.539999999</v>
      </c>
      <c r="K6" s="108">
        <v>14549393.210000001</v>
      </c>
      <c r="L6" s="108">
        <v>28029978.41</v>
      </c>
      <c r="M6" s="108">
        <v>2644644.66</v>
      </c>
      <c r="N6" s="108">
        <v>7499967.1600000001</v>
      </c>
      <c r="O6" s="108">
        <v>57867602.329999998</v>
      </c>
      <c r="P6" s="108">
        <v>10045049.42</v>
      </c>
      <c r="Q6" s="108">
        <v>115762698.69</v>
      </c>
      <c r="R6" s="108">
        <v>660249232.19000006</v>
      </c>
    </row>
    <row r="7" spans="1:18" x14ac:dyDescent="0.55000000000000004">
      <c r="A7" s="109" t="s">
        <v>11</v>
      </c>
      <c r="B7" s="108">
        <v>115697610.18000001</v>
      </c>
      <c r="C7" s="108">
        <v>4993753.6399999997</v>
      </c>
      <c r="D7" s="108">
        <v>24502625.690000001</v>
      </c>
      <c r="E7" s="108">
        <v>4300289.0199999996</v>
      </c>
      <c r="F7" s="108">
        <v>2477503.84</v>
      </c>
      <c r="G7" s="108">
        <v>479360.85</v>
      </c>
      <c r="H7" s="108">
        <v>7231028.5499999998</v>
      </c>
      <c r="I7" s="108">
        <v>1419829.04</v>
      </c>
      <c r="J7" s="108">
        <v>4845379.42</v>
      </c>
      <c r="K7" s="108">
        <v>7092423.9900000002</v>
      </c>
      <c r="L7" s="108">
        <v>8512457.0600000005</v>
      </c>
      <c r="M7" s="108">
        <v>809756.55</v>
      </c>
      <c r="N7" s="108">
        <v>1830605.62</v>
      </c>
      <c r="O7" s="108">
        <v>28122407.82</v>
      </c>
      <c r="P7" s="108">
        <v>4880080.5599999996</v>
      </c>
      <c r="Q7" s="108">
        <v>30609719.620000001</v>
      </c>
      <c r="R7" s="108">
        <v>247804831.43000001</v>
      </c>
    </row>
    <row r="8" spans="1:18" x14ac:dyDescent="0.55000000000000004">
      <c r="A8" s="109" t="s">
        <v>12</v>
      </c>
      <c r="B8" s="108">
        <v>20320090.949999999</v>
      </c>
      <c r="C8" s="108">
        <v>1244386.04</v>
      </c>
      <c r="D8" s="108">
        <v>6190682.7800000003</v>
      </c>
      <c r="E8" s="108">
        <v>1146989.01</v>
      </c>
      <c r="F8" s="108">
        <v>85494.66</v>
      </c>
      <c r="G8" s="108">
        <v>42206.99</v>
      </c>
      <c r="H8" s="108">
        <v>1008414.3</v>
      </c>
      <c r="I8" s="108">
        <v>386071.69</v>
      </c>
      <c r="J8" s="108">
        <v>278746</v>
      </c>
      <c r="K8" s="108">
        <v>1374421.22</v>
      </c>
      <c r="L8" s="108">
        <v>2201229.9500000002</v>
      </c>
      <c r="M8" s="108">
        <v>197142.86</v>
      </c>
      <c r="N8" s="108">
        <v>715092.54</v>
      </c>
      <c r="O8" s="108">
        <v>4064848.81</v>
      </c>
      <c r="P8" s="108">
        <v>821769.63</v>
      </c>
      <c r="Q8" s="108">
        <v>5280577.75</v>
      </c>
      <c r="R8" s="108">
        <v>45358165.200000003</v>
      </c>
    </row>
    <row r="9" spans="1:18" x14ac:dyDescent="0.55000000000000004">
      <c r="A9" s="109" t="s">
        <v>13</v>
      </c>
      <c r="B9" s="108">
        <v>10357611.939999999</v>
      </c>
      <c r="C9" s="108">
        <v>758492.19</v>
      </c>
      <c r="D9" s="108">
        <v>3864275.13</v>
      </c>
      <c r="E9" s="108">
        <v>603810.6</v>
      </c>
      <c r="F9" s="108">
        <v>7716.13</v>
      </c>
      <c r="G9" s="108">
        <v>12983.46</v>
      </c>
      <c r="H9" s="108">
        <v>745477.81</v>
      </c>
      <c r="I9" s="108">
        <v>224185.53</v>
      </c>
      <c r="J9" s="108">
        <v>128220.6</v>
      </c>
      <c r="K9" s="108">
        <v>770516.41</v>
      </c>
      <c r="L9" s="108">
        <v>1351378.83</v>
      </c>
      <c r="M9" s="108">
        <v>119827.7</v>
      </c>
      <c r="N9" s="108">
        <v>599246.87</v>
      </c>
      <c r="O9" s="108">
        <v>1844604.25</v>
      </c>
      <c r="P9" s="108">
        <v>330933.57</v>
      </c>
      <c r="Q9" s="108">
        <v>3089302.94</v>
      </c>
      <c r="R9" s="108">
        <v>24808583.960000001</v>
      </c>
    </row>
    <row r="10" spans="1:18" x14ac:dyDescent="0.55000000000000004">
      <c r="A10" s="109" t="s">
        <v>14</v>
      </c>
      <c r="B10" s="108">
        <v>800982.77</v>
      </c>
      <c r="C10" s="108">
        <v>23695.9</v>
      </c>
      <c r="D10" s="108">
        <v>114309.37</v>
      </c>
      <c r="E10" s="108">
        <v>64630.83</v>
      </c>
      <c r="F10" s="108">
        <v>43.21</v>
      </c>
      <c r="G10" s="108">
        <v>7166.01</v>
      </c>
      <c r="H10" s="108">
        <v>25197.21</v>
      </c>
      <c r="I10" s="108">
        <v>1570.19</v>
      </c>
      <c r="J10" s="108">
        <v>4050.66</v>
      </c>
      <c r="K10" s="108">
        <v>21498.94</v>
      </c>
      <c r="L10" s="108">
        <v>146741.99</v>
      </c>
      <c r="M10" s="108">
        <v>3886.97</v>
      </c>
      <c r="N10" s="108">
        <v>21372.02</v>
      </c>
      <c r="O10" s="108">
        <v>236050.83</v>
      </c>
      <c r="P10" s="108">
        <v>30153.62</v>
      </c>
      <c r="Q10" s="108">
        <v>176041.22</v>
      </c>
      <c r="R10" s="108">
        <v>1677391.74</v>
      </c>
    </row>
    <row r="11" spans="1:18" x14ac:dyDescent="0.55000000000000004">
      <c r="A11" s="109" t="s">
        <v>15</v>
      </c>
      <c r="B11" s="108">
        <v>1797560.8</v>
      </c>
      <c r="C11" s="108">
        <v>54316.88</v>
      </c>
      <c r="D11" s="108">
        <v>364561.27</v>
      </c>
      <c r="E11" s="108">
        <v>159067.13</v>
      </c>
      <c r="F11" s="108">
        <v>3490.31</v>
      </c>
      <c r="G11" s="108">
        <v>864.05</v>
      </c>
      <c r="H11" s="108">
        <v>39053.879999999997</v>
      </c>
      <c r="I11" s="108">
        <v>29738.48</v>
      </c>
      <c r="J11" s="108">
        <v>9713.7900000000009</v>
      </c>
      <c r="K11" s="108">
        <v>64807.3</v>
      </c>
      <c r="L11" s="108">
        <v>269328.65000000002</v>
      </c>
      <c r="M11" s="108">
        <v>327.02999999999997</v>
      </c>
      <c r="N11" s="108">
        <v>7301.57</v>
      </c>
      <c r="O11" s="108">
        <v>456896.11</v>
      </c>
      <c r="P11" s="108">
        <v>60901.16</v>
      </c>
      <c r="Q11" s="108">
        <v>312004.53999999998</v>
      </c>
      <c r="R11" s="108">
        <v>3629932.93</v>
      </c>
    </row>
    <row r="12" spans="1:18" x14ac:dyDescent="0.55000000000000004">
      <c r="A12" s="109" t="s">
        <v>16</v>
      </c>
      <c r="B12" s="108">
        <v>2858171.55</v>
      </c>
      <c r="C12" s="108">
        <v>141269.68</v>
      </c>
      <c r="D12" s="108">
        <v>812744.02</v>
      </c>
      <c r="E12" s="108">
        <v>153500.42000000001</v>
      </c>
      <c r="F12" s="108">
        <v>23505.39</v>
      </c>
      <c r="G12" s="108">
        <v>5386.94</v>
      </c>
      <c r="H12" s="108">
        <v>49915</v>
      </c>
      <c r="I12" s="108">
        <v>30438.19</v>
      </c>
      <c r="J12" s="108">
        <v>27180.07</v>
      </c>
      <c r="K12" s="108">
        <v>224925.57</v>
      </c>
      <c r="L12" s="108">
        <v>109626.44</v>
      </c>
      <c r="M12" s="108">
        <v>27193.67</v>
      </c>
      <c r="N12" s="108">
        <v>26009.15</v>
      </c>
      <c r="O12" s="108">
        <v>509907.06</v>
      </c>
      <c r="P12" s="108">
        <v>118639.1</v>
      </c>
      <c r="Q12" s="108">
        <v>763350.41</v>
      </c>
      <c r="R12" s="108">
        <v>5881762.6600000001</v>
      </c>
    </row>
    <row r="13" spans="1:18" x14ac:dyDescent="0.55000000000000004">
      <c r="A13" s="109" t="s">
        <v>17</v>
      </c>
      <c r="B13" s="108">
        <v>978210.74</v>
      </c>
      <c r="C13" s="108">
        <v>88278.64</v>
      </c>
      <c r="D13" s="108">
        <v>337886.7</v>
      </c>
      <c r="E13" s="108">
        <v>59842.53</v>
      </c>
      <c r="F13" s="108">
        <v>299.43</v>
      </c>
      <c r="G13" s="108">
        <v>841.98</v>
      </c>
      <c r="H13" s="108">
        <v>5677.23</v>
      </c>
      <c r="I13" s="108">
        <v>22313.58</v>
      </c>
      <c r="J13" s="108">
        <v>1160.6199999999999</v>
      </c>
      <c r="K13" s="108">
        <v>7956.54</v>
      </c>
      <c r="L13" s="108">
        <v>43889.58</v>
      </c>
      <c r="M13" s="108">
        <v>521.26</v>
      </c>
      <c r="N13" s="108">
        <v>12363.33</v>
      </c>
      <c r="O13" s="108">
        <v>125244.71</v>
      </c>
      <c r="P13" s="108">
        <v>17137.18</v>
      </c>
      <c r="Q13" s="108">
        <v>119814.61</v>
      </c>
      <c r="R13" s="108">
        <v>1821438.64</v>
      </c>
    </row>
    <row r="14" spans="1:18" x14ac:dyDescent="0.55000000000000004">
      <c r="A14" s="109" t="s">
        <v>18</v>
      </c>
      <c r="B14" s="108">
        <v>2638413.0299999998</v>
      </c>
      <c r="C14" s="108">
        <v>124601.18</v>
      </c>
      <c r="D14" s="108">
        <v>393174.99</v>
      </c>
      <c r="E14" s="108">
        <v>56427.71</v>
      </c>
      <c r="F14" s="108">
        <v>26194.74</v>
      </c>
      <c r="G14" s="108">
        <v>14135.34</v>
      </c>
      <c r="H14" s="108">
        <v>71394.490000000005</v>
      </c>
      <c r="I14" s="108">
        <v>41099.31</v>
      </c>
      <c r="J14" s="108">
        <v>51498.400000000001</v>
      </c>
      <c r="K14" s="108">
        <v>115684.02</v>
      </c>
      <c r="L14" s="108">
        <v>120727.67999999999</v>
      </c>
      <c r="M14" s="108">
        <v>36552.199999999997</v>
      </c>
      <c r="N14" s="108">
        <v>10926.25</v>
      </c>
      <c r="O14" s="108">
        <v>221432.84</v>
      </c>
      <c r="P14" s="108">
        <v>141953.95000000001</v>
      </c>
      <c r="Q14" s="108">
        <v>319725.84999999998</v>
      </c>
      <c r="R14" s="108">
        <v>4383941.97</v>
      </c>
    </row>
    <row r="15" spans="1:18" x14ac:dyDescent="0.55000000000000004">
      <c r="A15" s="109" t="s">
        <v>19</v>
      </c>
      <c r="B15" s="108">
        <v>470096.98</v>
      </c>
      <c r="C15" s="108">
        <v>31400.83</v>
      </c>
      <c r="D15" s="108">
        <v>283527.38</v>
      </c>
      <c r="E15" s="108">
        <v>45132.480000000003</v>
      </c>
      <c r="F15" s="108">
        <v>24132.7</v>
      </c>
      <c r="G15" s="108">
        <v>698.04</v>
      </c>
      <c r="H15" s="108">
        <v>38299.919999999998</v>
      </c>
      <c r="I15" s="108">
        <v>36086.82</v>
      </c>
      <c r="J15" s="108">
        <v>54898.69</v>
      </c>
      <c r="K15" s="108">
        <v>160753.26999999999</v>
      </c>
      <c r="L15" s="108">
        <v>103371.7</v>
      </c>
      <c r="M15" s="108">
        <v>8497.11</v>
      </c>
      <c r="N15" s="108">
        <v>32222.48</v>
      </c>
      <c r="O15" s="108">
        <v>613388.26</v>
      </c>
      <c r="P15" s="108">
        <v>118438.8</v>
      </c>
      <c r="Q15" s="108">
        <v>462306.72</v>
      </c>
      <c r="R15" s="108">
        <v>2483252.16</v>
      </c>
    </row>
    <row r="16" spans="1:18" x14ac:dyDescent="0.55000000000000004">
      <c r="A16" s="109" t="s">
        <v>20</v>
      </c>
      <c r="B16" s="108">
        <v>419043.12</v>
      </c>
      <c r="C16" s="108">
        <v>22330.75</v>
      </c>
      <c r="D16" s="108">
        <v>20203.93</v>
      </c>
      <c r="E16" s="108">
        <v>4577.32</v>
      </c>
      <c r="F16" s="108">
        <v>112.75</v>
      </c>
      <c r="G16" s="108">
        <v>131.19</v>
      </c>
      <c r="H16" s="108">
        <v>33398.769999999997</v>
      </c>
      <c r="I16" s="108">
        <v>639.6</v>
      </c>
      <c r="J16" s="108">
        <v>2023.17</v>
      </c>
      <c r="K16" s="108">
        <v>8279.17</v>
      </c>
      <c r="L16" s="108">
        <v>56165.07</v>
      </c>
      <c r="M16" s="108">
        <v>336.93</v>
      </c>
      <c r="N16" s="108">
        <v>5650.88</v>
      </c>
      <c r="O16" s="108">
        <v>57324.75</v>
      </c>
      <c r="P16" s="108">
        <v>3612.26</v>
      </c>
      <c r="Q16" s="108">
        <v>38031.47</v>
      </c>
      <c r="R16" s="108">
        <v>671861.13</v>
      </c>
    </row>
    <row r="17" spans="1:18" ht="28.8" x14ac:dyDescent="0.55000000000000004">
      <c r="A17" s="109" t="s">
        <v>21</v>
      </c>
      <c r="B17" s="108">
        <v>326409.86</v>
      </c>
      <c r="C17" s="108">
        <v>4264.7</v>
      </c>
      <c r="D17" s="108">
        <v>11647.96</v>
      </c>
      <c r="E17" s="108">
        <v>1914.48</v>
      </c>
      <c r="F17" s="108">
        <v>38.369999999999997</v>
      </c>
      <c r="G17" s="108">
        <v>834.07</v>
      </c>
      <c r="H17" s="108">
        <v>31242.84</v>
      </c>
      <c r="I17" s="108">
        <v>4514.95</v>
      </c>
      <c r="J17" s="108">
        <v>0</v>
      </c>
      <c r="K17" s="108">
        <v>807.09</v>
      </c>
      <c r="L17" s="108">
        <v>402.54</v>
      </c>
      <c r="M17" s="108">
        <v>0</v>
      </c>
      <c r="N17" s="108">
        <v>339.74</v>
      </c>
      <c r="O17" s="108">
        <v>43819.21</v>
      </c>
      <c r="P17" s="108">
        <v>284.81</v>
      </c>
      <c r="Q17" s="108">
        <v>65581.39</v>
      </c>
      <c r="R17" s="108">
        <v>492102</v>
      </c>
    </row>
    <row r="18" spans="1:18" x14ac:dyDescent="0.55000000000000004">
      <c r="A18" s="109" t="s">
        <v>22</v>
      </c>
      <c r="B18" s="108">
        <v>326409.86</v>
      </c>
      <c r="C18" s="108">
        <v>4264.7</v>
      </c>
      <c r="D18" s="108">
        <v>11647.96</v>
      </c>
      <c r="E18" s="108">
        <v>1914.48</v>
      </c>
      <c r="F18" s="108">
        <v>38.369999999999997</v>
      </c>
      <c r="G18" s="108">
        <v>834.07</v>
      </c>
      <c r="H18" s="108">
        <v>31242.84</v>
      </c>
      <c r="I18" s="108">
        <v>4514.95</v>
      </c>
      <c r="J18" s="108">
        <v>0</v>
      </c>
      <c r="K18" s="108">
        <v>807.09</v>
      </c>
      <c r="L18" s="108">
        <v>402.54</v>
      </c>
      <c r="M18" s="108">
        <v>0</v>
      </c>
      <c r="N18" s="108">
        <v>339.74</v>
      </c>
      <c r="O18" s="108">
        <v>43819.21</v>
      </c>
      <c r="P18" s="108">
        <v>284.81</v>
      </c>
      <c r="Q18" s="108">
        <v>65581.39</v>
      </c>
      <c r="R18" s="108">
        <v>492102</v>
      </c>
    </row>
    <row r="19" spans="1:18" x14ac:dyDescent="0.55000000000000004">
      <c r="A19" s="109" t="s">
        <v>23</v>
      </c>
      <c r="B19" s="108">
        <v>90984348.370000005</v>
      </c>
      <c r="C19" s="108">
        <v>3675730.2</v>
      </c>
      <c r="D19" s="108">
        <v>17423885.210000001</v>
      </c>
      <c r="E19" s="108">
        <v>2929231.85</v>
      </c>
      <c r="F19" s="108">
        <v>2115890.6800000002</v>
      </c>
      <c r="G19" s="108">
        <v>375716.61</v>
      </c>
      <c r="H19" s="108">
        <v>6073718.29</v>
      </c>
      <c r="I19" s="108">
        <v>956005.38</v>
      </c>
      <c r="J19" s="108">
        <v>2992589.03</v>
      </c>
      <c r="K19" s="108">
        <v>5151389.47</v>
      </c>
      <c r="L19" s="108">
        <v>5110986.7</v>
      </c>
      <c r="M19" s="108">
        <v>517540.92</v>
      </c>
      <c r="N19" s="108">
        <v>956183.61</v>
      </c>
      <c r="O19" s="108">
        <v>23173869.800000001</v>
      </c>
      <c r="P19" s="108">
        <v>3627209.95</v>
      </c>
      <c r="Q19" s="108">
        <v>18917943.57</v>
      </c>
      <c r="R19" s="108">
        <v>184982239.62</v>
      </c>
    </row>
    <row r="20" spans="1:18" x14ac:dyDescent="0.55000000000000004">
      <c r="A20" s="109" t="s">
        <v>24</v>
      </c>
      <c r="B20" s="108">
        <v>4557165.2</v>
      </c>
      <c r="C20" s="108">
        <v>183433.25</v>
      </c>
      <c r="D20" s="108">
        <v>1067523.8899999999</v>
      </c>
      <c r="E20" s="108">
        <v>192400.28</v>
      </c>
      <c r="F20" s="108">
        <v>8987.86</v>
      </c>
      <c r="G20" s="108">
        <v>4583.25</v>
      </c>
      <c r="H20" s="108">
        <v>696393.52</v>
      </c>
      <c r="I20" s="108">
        <v>62651.78</v>
      </c>
      <c r="J20" s="108">
        <v>26247.55</v>
      </c>
      <c r="K20" s="108">
        <v>153373.07999999999</v>
      </c>
      <c r="L20" s="108">
        <v>386706.87</v>
      </c>
      <c r="M20" s="108">
        <v>2719.61</v>
      </c>
      <c r="N20" s="108">
        <v>80638.490000000005</v>
      </c>
      <c r="O20" s="108">
        <v>1021212.17</v>
      </c>
      <c r="P20" s="108">
        <v>165250.38</v>
      </c>
      <c r="Q20" s="108">
        <v>755969.44</v>
      </c>
      <c r="R20" s="108">
        <v>9365256.5999999996</v>
      </c>
    </row>
    <row r="21" spans="1:18" x14ac:dyDescent="0.55000000000000004">
      <c r="A21" s="109" t="s">
        <v>25</v>
      </c>
      <c r="B21" s="108">
        <v>1908346.21</v>
      </c>
      <c r="C21" s="108">
        <v>67701.86</v>
      </c>
      <c r="D21" s="108">
        <v>395258.76</v>
      </c>
      <c r="E21" s="108">
        <v>39623.26</v>
      </c>
      <c r="F21" s="108">
        <v>6460.45</v>
      </c>
      <c r="G21" s="108">
        <v>7921.71</v>
      </c>
      <c r="H21" s="108">
        <v>192500.16</v>
      </c>
      <c r="I21" s="108">
        <v>27278.14</v>
      </c>
      <c r="J21" s="108">
        <v>16873.68</v>
      </c>
      <c r="K21" s="108">
        <v>113156.54</v>
      </c>
      <c r="L21" s="108">
        <v>53919.68</v>
      </c>
      <c r="M21" s="108">
        <v>31058.12</v>
      </c>
      <c r="N21" s="108">
        <v>41036.99</v>
      </c>
      <c r="O21" s="108">
        <v>769293.27</v>
      </c>
      <c r="P21" s="108">
        <v>70549.850000000006</v>
      </c>
      <c r="Q21" s="108">
        <v>385335.15</v>
      </c>
      <c r="R21" s="108">
        <v>4126313.81</v>
      </c>
    </row>
    <row r="22" spans="1:18" x14ac:dyDescent="0.55000000000000004">
      <c r="A22" s="109" t="s">
        <v>26</v>
      </c>
      <c r="B22" s="108">
        <v>388312.59</v>
      </c>
      <c r="C22" s="108">
        <v>18621.830000000002</v>
      </c>
      <c r="D22" s="108">
        <v>93109.25</v>
      </c>
      <c r="E22" s="108">
        <v>10664.94</v>
      </c>
      <c r="F22" s="108">
        <v>832.06</v>
      </c>
      <c r="G22" s="108">
        <v>1609.39</v>
      </c>
      <c r="H22" s="108">
        <v>35886.07</v>
      </c>
      <c r="I22" s="108">
        <v>5772.57</v>
      </c>
      <c r="J22" s="108">
        <v>2769.09</v>
      </c>
      <c r="K22" s="108">
        <v>2528.08</v>
      </c>
      <c r="L22" s="108">
        <v>8589.8700000000008</v>
      </c>
      <c r="M22" s="108">
        <v>10.87</v>
      </c>
      <c r="N22" s="108">
        <v>3436.27</v>
      </c>
      <c r="O22" s="108">
        <v>21632.93</v>
      </c>
      <c r="P22" s="108">
        <v>1269.0899999999999</v>
      </c>
      <c r="Q22" s="108">
        <v>15988.89</v>
      </c>
      <c r="R22" s="108">
        <v>611033.80000000005</v>
      </c>
    </row>
    <row r="23" spans="1:18" x14ac:dyDescent="0.55000000000000004">
      <c r="A23" s="109" t="s">
        <v>27</v>
      </c>
      <c r="B23" s="108">
        <v>46466356.880000003</v>
      </c>
      <c r="C23" s="108">
        <v>1536507.81</v>
      </c>
      <c r="D23" s="108">
        <v>6990693.0999999996</v>
      </c>
      <c r="E23" s="108">
        <v>1317486.9099999999</v>
      </c>
      <c r="F23" s="108">
        <v>1522200.45</v>
      </c>
      <c r="G23" s="108">
        <v>278994.01</v>
      </c>
      <c r="H23" s="108">
        <v>3498061.24</v>
      </c>
      <c r="I23" s="108">
        <v>325434.82</v>
      </c>
      <c r="J23" s="108">
        <v>967849.46</v>
      </c>
      <c r="K23" s="108">
        <v>2975340.94</v>
      </c>
      <c r="L23" s="108">
        <v>2915157.05</v>
      </c>
      <c r="M23" s="108">
        <v>297473.63</v>
      </c>
      <c r="N23" s="108">
        <v>522220.5</v>
      </c>
      <c r="O23" s="108">
        <v>10176900.23</v>
      </c>
      <c r="P23" s="108">
        <v>1612435.03</v>
      </c>
      <c r="Q23" s="108">
        <v>8546783.8399999999</v>
      </c>
      <c r="R23" s="108">
        <v>89949895.879999995</v>
      </c>
    </row>
    <row r="24" spans="1:18" x14ac:dyDescent="0.55000000000000004">
      <c r="A24" s="109" t="s">
        <v>28</v>
      </c>
      <c r="B24" s="108">
        <v>7716107.0800000001</v>
      </c>
      <c r="C24" s="108">
        <v>352097.46</v>
      </c>
      <c r="D24" s="108">
        <v>1878895.86</v>
      </c>
      <c r="E24" s="108">
        <v>135999.15</v>
      </c>
      <c r="F24" s="108">
        <v>47279.43</v>
      </c>
      <c r="G24" s="108">
        <v>7772.3</v>
      </c>
      <c r="H24" s="108">
        <v>176559.86</v>
      </c>
      <c r="I24" s="108">
        <v>114947.91</v>
      </c>
      <c r="J24" s="108">
        <v>159015.79999999999</v>
      </c>
      <c r="K24" s="108">
        <v>193205.19</v>
      </c>
      <c r="L24" s="108">
        <v>300698.65999999997</v>
      </c>
      <c r="M24" s="108">
        <v>3771.32</v>
      </c>
      <c r="N24" s="108">
        <v>99975.87</v>
      </c>
      <c r="O24" s="108">
        <v>1614927.18</v>
      </c>
      <c r="P24" s="108">
        <v>420722.41</v>
      </c>
      <c r="Q24" s="108">
        <v>1209807.72</v>
      </c>
      <c r="R24" s="108">
        <v>14431783.189999999</v>
      </c>
    </row>
    <row r="25" spans="1:18" x14ac:dyDescent="0.55000000000000004">
      <c r="A25" s="109" t="s">
        <v>29</v>
      </c>
      <c r="B25" s="108">
        <v>7111479.3300000001</v>
      </c>
      <c r="C25" s="108">
        <v>537080.1</v>
      </c>
      <c r="D25" s="108">
        <v>2106089.09</v>
      </c>
      <c r="E25" s="108">
        <v>170340.34</v>
      </c>
      <c r="F25" s="108">
        <v>33800.92</v>
      </c>
      <c r="G25" s="108">
        <v>35091.040000000001</v>
      </c>
      <c r="H25" s="108">
        <v>173848.82</v>
      </c>
      <c r="I25" s="108">
        <v>140324.29</v>
      </c>
      <c r="J25" s="108">
        <v>293816.93</v>
      </c>
      <c r="K25" s="108">
        <v>167396.79</v>
      </c>
      <c r="L25" s="108">
        <v>159020.57999999999</v>
      </c>
      <c r="M25" s="108">
        <v>142108.68</v>
      </c>
      <c r="N25" s="108">
        <v>100778.62</v>
      </c>
      <c r="O25" s="108">
        <v>1391968.26</v>
      </c>
      <c r="P25" s="108">
        <v>383046.02</v>
      </c>
      <c r="Q25" s="108">
        <v>1055347.05</v>
      </c>
      <c r="R25" s="108">
        <v>14001536.85</v>
      </c>
    </row>
    <row r="26" spans="1:18" x14ac:dyDescent="0.55000000000000004">
      <c r="A26" s="109" t="s">
        <v>30</v>
      </c>
      <c r="B26" s="108">
        <v>4820558.16</v>
      </c>
      <c r="C26" s="108">
        <v>121907.13</v>
      </c>
      <c r="D26" s="108">
        <v>1102979.68</v>
      </c>
      <c r="E26" s="108">
        <v>282169.90999999997</v>
      </c>
      <c r="F26" s="108">
        <v>79019.570000000007</v>
      </c>
      <c r="G26" s="108">
        <v>621.58000000000004</v>
      </c>
      <c r="H26" s="108">
        <v>148045.01</v>
      </c>
      <c r="I26" s="108">
        <v>11411.27</v>
      </c>
      <c r="J26" s="108">
        <v>898726</v>
      </c>
      <c r="K26" s="108">
        <v>69025.83</v>
      </c>
      <c r="L26" s="108">
        <v>379386.11</v>
      </c>
      <c r="M26" s="108">
        <v>3475.8</v>
      </c>
      <c r="N26" s="108">
        <v>19275.05</v>
      </c>
      <c r="O26" s="108">
        <v>359960.91</v>
      </c>
      <c r="P26" s="108">
        <v>40851.01</v>
      </c>
      <c r="Q26" s="108">
        <v>2934221.74</v>
      </c>
      <c r="R26" s="108">
        <v>11271634.75</v>
      </c>
    </row>
    <row r="27" spans="1:18" x14ac:dyDescent="0.55000000000000004">
      <c r="A27" s="109" t="s">
        <v>31</v>
      </c>
      <c r="B27" s="108">
        <v>3935204.11</v>
      </c>
      <c r="C27" s="108">
        <v>119596.08</v>
      </c>
      <c r="D27" s="108">
        <v>1243038.45</v>
      </c>
      <c r="E27" s="108">
        <v>37586.19</v>
      </c>
      <c r="F27" s="108">
        <v>180431.87</v>
      </c>
      <c r="G27" s="108">
        <v>14399.25</v>
      </c>
      <c r="H27" s="108">
        <v>34581.46</v>
      </c>
      <c r="I27" s="108">
        <v>23677.54</v>
      </c>
      <c r="J27" s="108">
        <v>438344.75</v>
      </c>
      <c r="K27" s="108">
        <v>17190.32</v>
      </c>
      <c r="L27" s="108">
        <v>129342.86</v>
      </c>
      <c r="M27" s="108">
        <v>25851.57</v>
      </c>
      <c r="N27" s="108">
        <v>18347.87</v>
      </c>
      <c r="O27" s="108">
        <v>313270.92</v>
      </c>
      <c r="P27" s="108">
        <v>86055</v>
      </c>
      <c r="Q27" s="108">
        <v>509900.85</v>
      </c>
      <c r="R27" s="108">
        <v>7126819.0800000001</v>
      </c>
    </row>
    <row r="28" spans="1:18" x14ac:dyDescent="0.55000000000000004">
      <c r="A28" s="109" t="s">
        <v>32</v>
      </c>
      <c r="B28" s="108">
        <v>2343880.02</v>
      </c>
      <c r="C28" s="108">
        <v>289596.79999999999</v>
      </c>
      <c r="D28" s="108">
        <v>731403.19</v>
      </c>
      <c r="E28" s="108">
        <v>425381.59</v>
      </c>
      <c r="F28" s="108">
        <v>143934.5</v>
      </c>
      <c r="G28" s="108">
        <v>15502.25</v>
      </c>
      <c r="H28" s="108">
        <v>15215.02</v>
      </c>
      <c r="I28" s="108">
        <v>137764.03</v>
      </c>
      <c r="J28" s="108">
        <v>106552.95</v>
      </c>
      <c r="K28" s="108">
        <v>664158.55000000005</v>
      </c>
      <c r="L28" s="108">
        <v>89486.86</v>
      </c>
      <c r="M28" s="108">
        <v>1652.92</v>
      </c>
      <c r="N28" s="108">
        <v>21466.41</v>
      </c>
      <c r="O28" s="108">
        <v>1054072.83</v>
      </c>
      <c r="P28" s="108">
        <v>301677.02</v>
      </c>
      <c r="Q28" s="108">
        <v>2086262.51</v>
      </c>
      <c r="R28" s="108">
        <v>8428007.4499999993</v>
      </c>
    </row>
    <row r="29" spans="1:18" x14ac:dyDescent="0.55000000000000004">
      <c r="A29" s="109" t="s">
        <v>33</v>
      </c>
      <c r="B29" s="108">
        <v>2186886.5099999998</v>
      </c>
      <c r="C29" s="108">
        <v>93546.06</v>
      </c>
      <c r="D29" s="108">
        <v>505008.99</v>
      </c>
      <c r="E29" s="108">
        <v>48893.07</v>
      </c>
      <c r="F29" s="108">
        <v>15154.12</v>
      </c>
      <c r="G29" s="108">
        <v>2352.37</v>
      </c>
      <c r="H29" s="108">
        <v>139896.16</v>
      </c>
      <c r="I29" s="108">
        <v>35233.89</v>
      </c>
      <c r="J29" s="108">
        <v>16152.89</v>
      </c>
      <c r="K29" s="108">
        <v>56466.74</v>
      </c>
      <c r="L29" s="108">
        <v>134226.51</v>
      </c>
      <c r="M29" s="108">
        <v>3034.54</v>
      </c>
      <c r="N29" s="108">
        <v>13182.95</v>
      </c>
      <c r="O29" s="108">
        <v>343168</v>
      </c>
      <c r="P29" s="108">
        <v>47107.12</v>
      </c>
      <c r="Q29" s="108">
        <v>299069.43</v>
      </c>
      <c r="R29" s="108">
        <v>3939379.36</v>
      </c>
    </row>
    <row r="30" spans="1:18" x14ac:dyDescent="0.55000000000000004">
      <c r="A30" s="109" t="s">
        <v>34</v>
      </c>
      <c r="B30" s="108">
        <v>3797777.74</v>
      </c>
      <c r="C30" s="108">
        <v>135938.49</v>
      </c>
      <c r="D30" s="108">
        <v>483263.52</v>
      </c>
      <c r="E30" s="108">
        <v>102853.96</v>
      </c>
      <c r="F30" s="108">
        <v>11813.43</v>
      </c>
      <c r="G30" s="108">
        <v>1248.81</v>
      </c>
      <c r="H30" s="108">
        <v>47345.4</v>
      </c>
      <c r="I30" s="108">
        <v>11334.83</v>
      </c>
      <c r="J30" s="108">
        <v>13439.11</v>
      </c>
      <c r="K30" s="108">
        <v>210699.87</v>
      </c>
      <c r="L30" s="108">
        <v>25467.29</v>
      </c>
      <c r="M30" s="108">
        <v>3449.9</v>
      </c>
      <c r="N30" s="108">
        <v>11455.08</v>
      </c>
      <c r="O30" s="108">
        <v>4722429.1399999997</v>
      </c>
      <c r="P30" s="108">
        <v>350711.6</v>
      </c>
      <c r="Q30" s="108">
        <v>140769.64000000001</v>
      </c>
      <c r="R30" s="108">
        <v>10069997.810000001</v>
      </c>
    </row>
    <row r="31" spans="1:18" x14ac:dyDescent="0.55000000000000004">
      <c r="A31" s="109" t="s">
        <v>35</v>
      </c>
      <c r="B31" s="108">
        <v>5752274.5599999996</v>
      </c>
      <c r="C31" s="108">
        <v>219703.33</v>
      </c>
      <c r="D31" s="108">
        <v>826621.43</v>
      </c>
      <c r="E31" s="108">
        <v>165832.24</v>
      </c>
      <c r="F31" s="108">
        <v>65976.02</v>
      </c>
      <c r="G31" s="108">
        <v>5620.67</v>
      </c>
      <c r="H31" s="108">
        <v>915385.57</v>
      </c>
      <c r="I31" s="108">
        <v>60174.3</v>
      </c>
      <c r="J31" s="108">
        <v>52800.84</v>
      </c>
      <c r="K31" s="108">
        <v>528847.54</v>
      </c>
      <c r="L31" s="108">
        <v>528984.35</v>
      </c>
      <c r="M31" s="108">
        <v>2933.98</v>
      </c>
      <c r="N31" s="108">
        <v>24369.53</v>
      </c>
      <c r="O31" s="108">
        <v>1385033.96</v>
      </c>
      <c r="P31" s="108">
        <v>147535.44</v>
      </c>
      <c r="Q31" s="108">
        <v>978487.32</v>
      </c>
      <c r="R31" s="108">
        <v>11660581.060000001</v>
      </c>
    </row>
    <row r="32" spans="1:18" x14ac:dyDescent="0.55000000000000004">
      <c r="A32" s="109" t="s">
        <v>36</v>
      </c>
      <c r="B32" s="108">
        <v>4066761.01</v>
      </c>
      <c r="C32" s="108">
        <v>69372.7</v>
      </c>
      <c r="D32" s="108">
        <v>876409.73</v>
      </c>
      <c r="E32" s="108">
        <v>222153.68</v>
      </c>
      <c r="F32" s="108">
        <v>276080.13</v>
      </c>
      <c r="G32" s="108">
        <v>60603.18</v>
      </c>
      <c r="H32" s="108">
        <v>117653.12</v>
      </c>
      <c r="I32" s="108">
        <v>73237.02</v>
      </c>
      <c r="J32" s="108">
        <v>1574044.38</v>
      </c>
      <c r="K32" s="108">
        <v>565806.22</v>
      </c>
      <c r="L32" s="108">
        <v>1199837.8700000001</v>
      </c>
      <c r="M32" s="108">
        <v>95072.77</v>
      </c>
      <c r="N32" s="108">
        <v>158989.74</v>
      </c>
      <c r="O32" s="108">
        <v>839870.02</v>
      </c>
      <c r="P32" s="108">
        <v>430816.16</v>
      </c>
      <c r="Q32" s="108">
        <v>6345616.9000000004</v>
      </c>
      <c r="R32" s="108">
        <v>16972324.609999999</v>
      </c>
    </row>
    <row r="33" spans="1:18" x14ac:dyDescent="0.55000000000000004">
      <c r="A33" s="109" t="s">
        <v>37</v>
      </c>
      <c r="B33" s="108">
        <v>230294.85</v>
      </c>
      <c r="C33" s="108">
        <v>8836.85</v>
      </c>
      <c r="D33" s="108">
        <v>18951.13</v>
      </c>
      <c r="E33" s="108">
        <v>2850.22</v>
      </c>
      <c r="F33" s="108">
        <v>713.63</v>
      </c>
      <c r="G33" s="108">
        <v>565.08000000000004</v>
      </c>
      <c r="H33" s="108">
        <v>1269.93</v>
      </c>
      <c r="I33" s="108">
        <v>1255.25</v>
      </c>
      <c r="J33" s="108">
        <v>534.36</v>
      </c>
      <c r="K33" s="108">
        <v>896.39</v>
      </c>
      <c r="L33" s="108">
        <v>8045.38</v>
      </c>
      <c r="M33" s="108">
        <v>1.08</v>
      </c>
      <c r="N33" s="108">
        <v>2001.06</v>
      </c>
      <c r="O33" s="108">
        <v>6805</v>
      </c>
      <c r="P33" s="108">
        <v>4556.68</v>
      </c>
      <c r="Q33" s="108">
        <v>5638.67</v>
      </c>
      <c r="R33" s="108">
        <v>293215.55</v>
      </c>
    </row>
    <row r="34" spans="1:18" x14ac:dyDescent="0.55000000000000004">
      <c r="A34" s="109" t="s">
        <v>38</v>
      </c>
      <c r="B34" s="108">
        <v>1472395.19</v>
      </c>
      <c r="C34" s="108">
        <v>12364.23</v>
      </c>
      <c r="D34" s="108">
        <v>82559.179999999993</v>
      </c>
      <c r="E34" s="108">
        <v>58477.53</v>
      </c>
      <c r="F34" s="108">
        <v>79071.210000000006</v>
      </c>
      <c r="G34" s="108">
        <v>5236.04</v>
      </c>
      <c r="H34" s="108">
        <v>15633.13</v>
      </c>
      <c r="I34" s="108">
        <v>8385.7999999999993</v>
      </c>
      <c r="J34" s="108">
        <v>921917.14</v>
      </c>
      <c r="K34" s="108">
        <v>53497.46</v>
      </c>
      <c r="L34" s="108">
        <v>588845.12</v>
      </c>
      <c r="M34" s="108">
        <v>28283.01</v>
      </c>
      <c r="N34" s="108">
        <v>67047.350000000006</v>
      </c>
      <c r="O34" s="108">
        <v>54426.73</v>
      </c>
      <c r="P34" s="108">
        <v>29388.75</v>
      </c>
      <c r="Q34" s="108">
        <v>3003607.13</v>
      </c>
      <c r="R34" s="108">
        <v>6481134.9900000002</v>
      </c>
    </row>
    <row r="35" spans="1:18" x14ac:dyDescent="0.55000000000000004">
      <c r="A35" s="109" t="s">
        <v>39</v>
      </c>
      <c r="B35" s="108">
        <v>1755335.24</v>
      </c>
      <c r="C35" s="108">
        <v>41057.360000000001</v>
      </c>
      <c r="D35" s="108">
        <v>718795.45</v>
      </c>
      <c r="E35" s="108">
        <v>149422.64000000001</v>
      </c>
      <c r="F35" s="108">
        <v>190596.08</v>
      </c>
      <c r="G35" s="108">
        <v>54769.14</v>
      </c>
      <c r="H35" s="108">
        <v>98834.83</v>
      </c>
      <c r="I35" s="108">
        <v>54236.800000000003</v>
      </c>
      <c r="J35" s="108">
        <v>384281.22</v>
      </c>
      <c r="K35" s="108">
        <v>504557.27</v>
      </c>
      <c r="L35" s="108">
        <v>440973.9</v>
      </c>
      <c r="M35" s="108">
        <v>66239.199999999997</v>
      </c>
      <c r="N35" s="108">
        <v>86881.31</v>
      </c>
      <c r="O35" s="108">
        <v>719060.74</v>
      </c>
      <c r="P35" s="108">
        <v>355139.48</v>
      </c>
      <c r="Q35" s="108">
        <v>2028407.98</v>
      </c>
      <c r="R35" s="108">
        <v>7648588.6600000001</v>
      </c>
    </row>
    <row r="36" spans="1:18" x14ac:dyDescent="0.55000000000000004">
      <c r="A36" s="109" t="s">
        <v>40</v>
      </c>
      <c r="B36" s="108">
        <v>608735.72</v>
      </c>
      <c r="C36" s="108">
        <v>7114.26</v>
      </c>
      <c r="D36" s="108">
        <v>56103.97</v>
      </c>
      <c r="E36" s="108">
        <v>11403.29</v>
      </c>
      <c r="F36" s="108">
        <v>5699.21</v>
      </c>
      <c r="G36" s="108">
        <v>32.92</v>
      </c>
      <c r="H36" s="108">
        <v>1915.24</v>
      </c>
      <c r="I36" s="108">
        <v>9359.18</v>
      </c>
      <c r="J36" s="108">
        <v>267311.65999999997</v>
      </c>
      <c r="K36" s="108">
        <v>6855.09</v>
      </c>
      <c r="L36" s="108">
        <v>161973.47</v>
      </c>
      <c r="M36" s="108">
        <v>549.48</v>
      </c>
      <c r="N36" s="108">
        <v>3060.01</v>
      </c>
      <c r="O36" s="108">
        <v>59577.54</v>
      </c>
      <c r="P36" s="108">
        <v>41731.25</v>
      </c>
      <c r="Q36" s="108">
        <v>1307963.1200000001</v>
      </c>
      <c r="R36" s="108">
        <v>2549385.41</v>
      </c>
    </row>
    <row r="37" spans="1:18" x14ac:dyDescent="0.55000000000000004">
      <c r="A37" s="109" t="s">
        <v>41</v>
      </c>
      <c r="B37" s="108">
        <v>66569095.200000003</v>
      </c>
      <c r="C37" s="108">
        <v>4948663.5199999996</v>
      </c>
      <c r="D37" s="108">
        <v>19736896.16</v>
      </c>
      <c r="E37" s="108">
        <v>1064041.8899999999</v>
      </c>
      <c r="F37" s="108">
        <v>1670881.55</v>
      </c>
      <c r="G37" s="108">
        <v>1013616.17</v>
      </c>
      <c r="H37" s="108">
        <v>1257449.3500000001</v>
      </c>
      <c r="I37" s="108">
        <v>1571042.26</v>
      </c>
      <c r="J37" s="108">
        <v>992538.13</v>
      </c>
      <c r="K37" s="108">
        <v>3784563.59</v>
      </c>
      <c r="L37" s="108">
        <v>3820301.94</v>
      </c>
      <c r="M37" s="108">
        <v>476060.48</v>
      </c>
      <c r="N37" s="108">
        <v>2842104.25</v>
      </c>
      <c r="O37" s="108">
        <v>14508360.23</v>
      </c>
      <c r="P37" s="108">
        <v>2427929.0099999998</v>
      </c>
      <c r="Q37" s="108">
        <v>19727819.370000001</v>
      </c>
      <c r="R37" s="108">
        <v>146411363.09</v>
      </c>
    </row>
    <row r="38" spans="1:18" ht="28.8" x14ac:dyDescent="0.55000000000000004">
      <c r="A38" s="109" t="s">
        <v>42</v>
      </c>
      <c r="B38" s="108">
        <v>5384551.5</v>
      </c>
      <c r="C38" s="108">
        <v>173573.9</v>
      </c>
      <c r="D38" s="108">
        <v>761703.3</v>
      </c>
      <c r="E38" s="108">
        <v>19504.900000000001</v>
      </c>
      <c r="F38" s="108">
        <v>1457.8</v>
      </c>
      <c r="G38" s="108">
        <v>4924.1000000000004</v>
      </c>
      <c r="H38" s="108">
        <v>58056.6</v>
      </c>
      <c r="I38" s="108">
        <v>11918.5</v>
      </c>
      <c r="J38" s="108">
        <v>11801.3</v>
      </c>
      <c r="K38" s="108">
        <v>89840.2</v>
      </c>
      <c r="L38" s="108">
        <v>59749.1</v>
      </c>
      <c r="M38" s="108">
        <v>14178.7</v>
      </c>
      <c r="N38" s="108">
        <v>26168.6</v>
      </c>
      <c r="O38" s="108">
        <v>299660.90000000002</v>
      </c>
      <c r="P38" s="108">
        <v>22440.400000000001</v>
      </c>
      <c r="Q38" s="108">
        <v>149727.29999999999</v>
      </c>
      <c r="R38" s="108">
        <v>7089257.2000000002</v>
      </c>
    </row>
    <row r="39" spans="1:18" x14ac:dyDescent="0.55000000000000004">
      <c r="A39" s="109" t="s">
        <v>43</v>
      </c>
      <c r="B39" s="108">
        <v>5043820.9000000004</v>
      </c>
      <c r="C39" s="108">
        <v>138251.31</v>
      </c>
      <c r="D39" s="108">
        <v>621044.37</v>
      </c>
      <c r="E39" s="108">
        <v>18480.23</v>
      </c>
      <c r="F39" s="108">
        <v>1455.73</v>
      </c>
      <c r="G39" s="108">
        <v>4924.12</v>
      </c>
      <c r="H39" s="108">
        <v>58000.44</v>
      </c>
      <c r="I39" s="108">
        <v>11918.47</v>
      </c>
      <c r="J39" s="108">
        <v>11801.34</v>
      </c>
      <c r="K39" s="108">
        <v>89831.77</v>
      </c>
      <c r="L39" s="108">
        <v>59735.28</v>
      </c>
      <c r="M39" s="108">
        <v>14178.7</v>
      </c>
      <c r="N39" s="108">
        <v>26168.62</v>
      </c>
      <c r="O39" s="108">
        <v>299656.78000000003</v>
      </c>
      <c r="P39" s="108">
        <v>22440.44</v>
      </c>
      <c r="Q39" s="108">
        <v>149685.48000000001</v>
      </c>
      <c r="R39" s="108">
        <v>6571393.9800000004</v>
      </c>
    </row>
    <row r="40" spans="1:18" x14ac:dyDescent="0.55000000000000004">
      <c r="A40" s="109" t="s">
        <v>44</v>
      </c>
      <c r="B40" s="108">
        <v>2352089.1</v>
      </c>
      <c r="C40" s="108">
        <v>145885.29999999999</v>
      </c>
      <c r="D40" s="108">
        <v>381915.7</v>
      </c>
      <c r="E40" s="108">
        <v>37785.9</v>
      </c>
      <c r="F40" s="108">
        <v>7291.2</v>
      </c>
      <c r="G40" s="108">
        <v>8773.7000000000007</v>
      </c>
      <c r="H40" s="108">
        <v>42515.4</v>
      </c>
      <c r="I40" s="108">
        <v>47483</v>
      </c>
      <c r="J40" s="108">
        <v>15554.1</v>
      </c>
      <c r="K40" s="108">
        <v>33800.400000000001</v>
      </c>
      <c r="L40" s="108">
        <v>47383.6</v>
      </c>
      <c r="M40" s="108">
        <v>5638.4</v>
      </c>
      <c r="N40" s="108">
        <v>102945.8</v>
      </c>
      <c r="O40" s="108">
        <v>338226.9</v>
      </c>
      <c r="P40" s="108">
        <v>56971.1</v>
      </c>
      <c r="Q40" s="108">
        <v>402758.3</v>
      </c>
      <c r="R40" s="108">
        <v>4027017.8</v>
      </c>
    </row>
    <row r="41" spans="1:18" x14ac:dyDescent="0.55000000000000004">
      <c r="A41" s="109" t="s">
        <v>45</v>
      </c>
      <c r="B41" s="108">
        <v>2203151.0299999998</v>
      </c>
      <c r="C41" s="108">
        <v>146792.16</v>
      </c>
      <c r="D41" s="108">
        <v>361865.13</v>
      </c>
      <c r="E41" s="108">
        <v>37665.65</v>
      </c>
      <c r="F41" s="108">
        <v>7291.15</v>
      </c>
      <c r="G41" s="108">
        <v>8773.67</v>
      </c>
      <c r="H41" s="108">
        <v>42513.36</v>
      </c>
      <c r="I41" s="108">
        <v>47482.99</v>
      </c>
      <c r="J41" s="108">
        <v>15554.08</v>
      </c>
      <c r="K41" s="108">
        <v>33800.43</v>
      </c>
      <c r="L41" s="108">
        <v>47365.91</v>
      </c>
      <c r="M41" s="108">
        <v>5638.37</v>
      </c>
      <c r="N41" s="108">
        <v>102925.84</v>
      </c>
      <c r="O41" s="108">
        <v>338214.95</v>
      </c>
      <c r="P41" s="108">
        <v>56971.08</v>
      </c>
      <c r="Q41" s="108">
        <v>400560.87</v>
      </c>
      <c r="R41" s="108">
        <v>3856566.66</v>
      </c>
    </row>
    <row r="42" spans="1:18" x14ac:dyDescent="0.55000000000000004">
      <c r="A42" s="109" t="s">
        <v>46</v>
      </c>
      <c r="B42" s="108">
        <v>30228449.399999999</v>
      </c>
      <c r="C42" s="108">
        <v>2411881.46</v>
      </c>
      <c r="D42" s="108">
        <v>9197049.5600000005</v>
      </c>
      <c r="E42" s="108">
        <v>348997.7</v>
      </c>
      <c r="F42" s="108">
        <v>959379.92</v>
      </c>
      <c r="G42" s="108">
        <v>350468.29</v>
      </c>
      <c r="H42" s="108">
        <v>657330.02</v>
      </c>
      <c r="I42" s="108">
        <v>883618.02</v>
      </c>
      <c r="J42" s="108">
        <v>435262.71</v>
      </c>
      <c r="K42" s="108">
        <v>1656307.51</v>
      </c>
      <c r="L42" s="108">
        <v>2227452.17</v>
      </c>
      <c r="M42" s="108">
        <v>199662.33</v>
      </c>
      <c r="N42" s="108">
        <v>1107578.3</v>
      </c>
      <c r="O42" s="108">
        <v>7142773.3300000001</v>
      </c>
      <c r="P42" s="108">
        <v>1091794.83</v>
      </c>
      <c r="Q42" s="108">
        <v>12453077.279999999</v>
      </c>
      <c r="R42" s="108">
        <v>71351082.819999993</v>
      </c>
    </row>
    <row r="43" spans="1:18" x14ac:dyDescent="0.55000000000000004">
      <c r="A43" s="109" t="s">
        <v>47</v>
      </c>
      <c r="B43" s="108">
        <v>12005869.82</v>
      </c>
      <c r="C43" s="108">
        <v>630629.22</v>
      </c>
      <c r="D43" s="108">
        <v>2664157.37</v>
      </c>
      <c r="E43" s="108">
        <v>41145.74</v>
      </c>
      <c r="F43" s="108">
        <v>332506.82</v>
      </c>
      <c r="G43" s="108">
        <v>98013.95</v>
      </c>
      <c r="H43" s="108">
        <v>86143.7</v>
      </c>
      <c r="I43" s="108">
        <v>280331.86</v>
      </c>
      <c r="J43" s="108">
        <v>99068.42</v>
      </c>
      <c r="K43" s="108">
        <v>364047.67</v>
      </c>
      <c r="L43" s="108">
        <v>141520.35999999999</v>
      </c>
      <c r="M43" s="108">
        <v>11613.13</v>
      </c>
      <c r="N43" s="108">
        <v>203490.81</v>
      </c>
      <c r="O43" s="108">
        <v>1391158.02</v>
      </c>
      <c r="P43" s="108">
        <v>176860.74</v>
      </c>
      <c r="Q43" s="108">
        <v>1472056.25</v>
      </c>
      <c r="R43" s="108">
        <v>19998613.879999999</v>
      </c>
    </row>
    <row r="44" spans="1:18" x14ac:dyDescent="0.55000000000000004">
      <c r="A44" s="109" t="s">
        <v>48</v>
      </c>
      <c r="B44" s="108">
        <v>4892707.29</v>
      </c>
      <c r="C44" s="108">
        <v>429563.29</v>
      </c>
      <c r="D44" s="108">
        <v>1773422.83</v>
      </c>
      <c r="E44" s="108">
        <v>170554.87</v>
      </c>
      <c r="F44" s="108">
        <v>23650.240000000002</v>
      </c>
      <c r="G44" s="108">
        <v>181379.75</v>
      </c>
      <c r="H44" s="108">
        <v>182907.89</v>
      </c>
      <c r="I44" s="108">
        <v>150642.37</v>
      </c>
      <c r="J44" s="108">
        <v>60404.69</v>
      </c>
      <c r="K44" s="108">
        <v>255506.69</v>
      </c>
      <c r="L44" s="108">
        <v>579930.56999999995</v>
      </c>
      <c r="M44" s="108">
        <v>24137.37</v>
      </c>
      <c r="N44" s="108">
        <v>691619.71</v>
      </c>
      <c r="O44" s="108">
        <v>1500910.83</v>
      </c>
      <c r="P44" s="108">
        <v>220048.67</v>
      </c>
      <c r="Q44" s="108">
        <v>1131535.1399999999</v>
      </c>
      <c r="R44" s="108">
        <v>12268922.189999999</v>
      </c>
    </row>
    <row r="45" spans="1:18" x14ac:dyDescent="0.55000000000000004">
      <c r="A45" s="109" t="s">
        <v>49</v>
      </c>
      <c r="B45" s="108">
        <v>447850.58</v>
      </c>
      <c r="C45" s="108">
        <v>33741.74</v>
      </c>
      <c r="D45" s="108">
        <v>135471.15</v>
      </c>
      <c r="E45" s="108">
        <v>5669.87</v>
      </c>
      <c r="F45" s="108">
        <v>223.71</v>
      </c>
      <c r="G45" s="108">
        <v>295.7</v>
      </c>
      <c r="H45" s="108">
        <v>2518.86</v>
      </c>
      <c r="I45" s="108">
        <v>6597.3</v>
      </c>
      <c r="J45" s="108">
        <v>3505.05</v>
      </c>
      <c r="K45" s="108">
        <v>18010.11</v>
      </c>
      <c r="L45" s="108">
        <v>21290.799999999999</v>
      </c>
      <c r="M45" s="108">
        <v>888.69</v>
      </c>
      <c r="N45" s="108">
        <v>11933.08</v>
      </c>
      <c r="O45" s="108">
        <v>484469.6</v>
      </c>
      <c r="P45" s="108">
        <v>3485.61</v>
      </c>
      <c r="Q45" s="108">
        <v>48967.02</v>
      </c>
      <c r="R45" s="108">
        <v>1224918.8600000001</v>
      </c>
    </row>
    <row r="46" spans="1:18" x14ac:dyDescent="0.55000000000000004">
      <c r="A46" s="109" t="s">
        <v>50</v>
      </c>
      <c r="B46" s="108">
        <v>3458748.19</v>
      </c>
      <c r="C46" s="108">
        <v>421666.16</v>
      </c>
      <c r="D46" s="108">
        <v>1979737.28</v>
      </c>
      <c r="E46" s="108">
        <v>48490.11</v>
      </c>
      <c r="F46" s="108">
        <v>14157.8</v>
      </c>
      <c r="G46" s="108">
        <v>19865.150000000001</v>
      </c>
      <c r="H46" s="108">
        <v>43028.38</v>
      </c>
      <c r="I46" s="108">
        <v>257157.63</v>
      </c>
      <c r="J46" s="108">
        <v>59537.279999999999</v>
      </c>
      <c r="K46" s="108">
        <v>367600.06</v>
      </c>
      <c r="L46" s="108">
        <v>94926.86</v>
      </c>
      <c r="M46" s="108">
        <v>6282.6</v>
      </c>
      <c r="N46" s="108">
        <v>51018.94</v>
      </c>
      <c r="O46" s="108">
        <v>1657865.96</v>
      </c>
      <c r="P46" s="108">
        <v>156388.6</v>
      </c>
      <c r="Q46" s="108">
        <v>1123210.28</v>
      </c>
      <c r="R46" s="108">
        <v>9759681.2699999996</v>
      </c>
    </row>
    <row r="47" spans="1:18" x14ac:dyDescent="0.55000000000000004">
      <c r="A47" s="109" t="s">
        <v>51</v>
      </c>
      <c r="B47" s="108">
        <v>2983232.69</v>
      </c>
      <c r="C47" s="108">
        <v>500176.88</v>
      </c>
      <c r="D47" s="108">
        <v>913688.78</v>
      </c>
      <c r="E47" s="108">
        <v>32772.410000000003</v>
      </c>
      <c r="F47" s="108">
        <v>363403.1</v>
      </c>
      <c r="G47" s="108">
        <v>21545.17</v>
      </c>
      <c r="H47" s="108">
        <v>35312.42</v>
      </c>
      <c r="I47" s="108">
        <v>75580.240000000005</v>
      </c>
      <c r="J47" s="108">
        <v>143314.22</v>
      </c>
      <c r="K47" s="108">
        <v>414962.01</v>
      </c>
      <c r="L47" s="108">
        <v>118613.21</v>
      </c>
      <c r="M47" s="108">
        <v>134094.53</v>
      </c>
      <c r="N47" s="108">
        <v>54820.23</v>
      </c>
      <c r="O47" s="108">
        <v>625388.25</v>
      </c>
      <c r="P47" s="108">
        <v>354349.98</v>
      </c>
      <c r="Q47" s="108">
        <v>1486532.41</v>
      </c>
      <c r="R47" s="108">
        <v>8257786.54</v>
      </c>
    </row>
    <row r="48" spans="1:18" x14ac:dyDescent="0.55000000000000004">
      <c r="A48" s="109" t="s">
        <v>52</v>
      </c>
      <c r="B48" s="108">
        <v>5427771.5599999996</v>
      </c>
      <c r="C48" s="108">
        <v>342419.97</v>
      </c>
      <c r="D48" s="108">
        <v>1334746.6100000001</v>
      </c>
      <c r="E48" s="108">
        <v>41383.870000000003</v>
      </c>
      <c r="F48" s="108">
        <v>34468.519999999997</v>
      </c>
      <c r="G48" s="108">
        <v>21939.82</v>
      </c>
      <c r="H48" s="108">
        <v>192482.33</v>
      </c>
      <c r="I48" s="108">
        <v>104246.32</v>
      </c>
      <c r="J48" s="108">
        <v>31281.82</v>
      </c>
      <c r="K48" s="108">
        <v>230152.22</v>
      </c>
      <c r="L48" s="108">
        <v>179235.35</v>
      </c>
      <c r="M48" s="108">
        <v>19356.849999999999</v>
      </c>
      <c r="N48" s="108">
        <v>89335.77</v>
      </c>
      <c r="O48" s="108">
        <v>1372770.8</v>
      </c>
      <c r="P48" s="108">
        <v>168784.95</v>
      </c>
      <c r="Q48" s="108">
        <v>1030441.6</v>
      </c>
      <c r="R48" s="108">
        <v>10620818.32</v>
      </c>
    </row>
    <row r="49" spans="1:18" x14ac:dyDescent="0.55000000000000004">
      <c r="A49" s="109" t="s">
        <v>53</v>
      </c>
      <c r="B49" s="108">
        <v>1012269.28</v>
      </c>
      <c r="C49" s="108">
        <v>53684.19</v>
      </c>
      <c r="D49" s="108">
        <v>395825.54</v>
      </c>
      <c r="E49" s="108">
        <v>8980.85</v>
      </c>
      <c r="F49" s="108">
        <v>190969.72</v>
      </c>
      <c r="G49" s="108">
        <v>7428.76</v>
      </c>
      <c r="H49" s="108">
        <v>114936.45</v>
      </c>
      <c r="I49" s="108">
        <v>9062.2999999999993</v>
      </c>
      <c r="J49" s="108">
        <v>38151.230000000003</v>
      </c>
      <c r="K49" s="108">
        <v>6028.76</v>
      </c>
      <c r="L49" s="108">
        <v>1091935.03</v>
      </c>
      <c r="M49" s="108">
        <v>3289.16</v>
      </c>
      <c r="N49" s="108">
        <v>5359.76</v>
      </c>
      <c r="O49" s="108">
        <v>110209.87</v>
      </c>
      <c r="P49" s="108">
        <v>11876.29</v>
      </c>
      <c r="Q49" s="108">
        <v>6160334.5899999999</v>
      </c>
      <c r="R49" s="108">
        <v>9220341.7699999996</v>
      </c>
    </row>
    <row r="50" spans="1:18" x14ac:dyDescent="0.55000000000000004">
      <c r="A50" s="109" t="s">
        <v>54</v>
      </c>
      <c r="B50" s="108">
        <v>4333084.96</v>
      </c>
      <c r="C50" s="108">
        <v>780259.06</v>
      </c>
      <c r="D50" s="108">
        <v>2244666</v>
      </c>
      <c r="E50" s="108">
        <v>74411.13</v>
      </c>
      <c r="F50" s="108">
        <v>417526.58</v>
      </c>
      <c r="G50" s="108">
        <v>146586.26999999999</v>
      </c>
      <c r="H50" s="108">
        <v>97945.85</v>
      </c>
      <c r="I50" s="108">
        <v>120143.48</v>
      </c>
      <c r="J50" s="108">
        <v>185441.85</v>
      </c>
      <c r="K50" s="108">
        <v>431790.81</v>
      </c>
      <c r="L50" s="108">
        <v>195440.21</v>
      </c>
      <c r="M50" s="108">
        <v>10572.56</v>
      </c>
      <c r="N50" s="108">
        <v>295785.32</v>
      </c>
      <c r="O50" s="108">
        <v>836329.62</v>
      </c>
      <c r="P50" s="108">
        <v>285374.92</v>
      </c>
      <c r="Q50" s="108">
        <v>1558192.46</v>
      </c>
      <c r="R50" s="108">
        <v>12013551.060000001</v>
      </c>
    </row>
    <row r="51" spans="1:18" x14ac:dyDescent="0.55000000000000004">
      <c r="A51" s="109" t="s">
        <v>55</v>
      </c>
      <c r="B51" s="108">
        <v>2134146.67</v>
      </c>
      <c r="C51" s="108">
        <v>380351.59</v>
      </c>
      <c r="D51" s="108">
        <v>913266.21</v>
      </c>
      <c r="E51" s="108">
        <v>20718.689999999999</v>
      </c>
      <c r="F51" s="108">
        <v>372643.85</v>
      </c>
      <c r="G51" s="108">
        <v>129183.55</v>
      </c>
      <c r="H51" s="108">
        <v>17998.68</v>
      </c>
      <c r="I51" s="108">
        <v>63913.13</v>
      </c>
      <c r="J51" s="108">
        <v>93617.41</v>
      </c>
      <c r="K51" s="108">
        <v>202758.86</v>
      </c>
      <c r="L51" s="108">
        <v>75004.7</v>
      </c>
      <c r="M51" s="108">
        <v>5302.53</v>
      </c>
      <c r="N51" s="108">
        <v>153789.47</v>
      </c>
      <c r="O51" s="108">
        <v>249403.8</v>
      </c>
      <c r="P51" s="108">
        <v>189434.03</v>
      </c>
      <c r="Q51" s="108">
        <v>283461.18</v>
      </c>
      <c r="R51" s="108">
        <v>5284994.34</v>
      </c>
    </row>
    <row r="52" spans="1:18" x14ac:dyDescent="0.55000000000000004">
      <c r="A52" s="109" t="s">
        <v>56</v>
      </c>
      <c r="B52" s="108">
        <v>412978.58</v>
      </c>
      <c r="C52" s="108">
        <v>159016.38</v>
      </c>
      <c r="D52" s="108">
        <v>193833.71</v>
      </c>
      <c r="E52" s="108">
        <v>5629.73</v>
      </c>
      <c r="F52" s="108">
        <v>9768.16</v>
      </c>
      <c r="G52" s="108">
        <v>2274.7199999999998</v>
      </c>
      <c r="H52" s="108">
        <v>11541.42</v>
      </c>
      <c r="I52" s="108">
        <v>20754.689999999999</v>
      </c>
      <c r="J52" s="108">
        <v>30098.27</v>
      </c>
      <c r="K52" s="108">
        <v>14940.72</v>
      </c>
      <c r="L52" s="108">
        <v>21704.86</v>
      </c>
      <c r="M52" s="108">
        <v>29.67</v>
      </c>
      <c r="N52" s="108">
        <v>33157.18</v>
      </c>
      <c r="O52" s="108">
        <v>65469.2</v>
      </c>
      <c r="P52" s="108">
        <v>46912.46</v>
      </c>
      <c r="Q52" s="108">
        <v>597997.13</v>
      </c>
      <c r="R52" s="108">
        <v>1626106.89</v>
      </c>
    </row>
    <row r="53" spans="1:18" x14ac:dyDescent="0.55000000000000004">
      <c r="A53" s="109" t="s">
        <v>57</v>
      </c>
      <c r="B53" s="108">
        <v>682528.2</v>
      </c>
      <c r="C53" s="108">
        <v>84215.76</v>
      </c>
      <c r="D53" s="108">
        <v>546851.35</v>
      </c>
      <c r="E53" s="108">
        <v>34001.67</v>
      </c>
      <c r="F53" s="108">
        <v>29079.96</v>
      </c>
      <c r="G53" s="108">
        <v>9779.5</v>
      </c>
      <c r="H53" s="108">
        <v>19630.189999999999</v>
      </c>
      <c r="I53" s="108">
        <v>18850.55</v>
      </c>
      <c r="J53" s="108">
        <v>56029.16</v>
      </c>
      <c r="K53" s="108">
        <v>197115.7</v>
      </c>
      <c r="L53" s="108">
        <v>59843.62</v>
      </c>
      <c r="M53" s="108">
        <v>5080.71</v>
      </c>
      <c r="N53" s="108">
        <v>98486.17</v>
      </c>
      <c r="O53" s="108">
        <v>201146.35</v>
      </c>
      <c r="P53" s="108">
        <v>24300.68</v>
      </c>
      <c r="Q53" s="108">
        <v>464083.1</v>
      </c>
      <c r="R53" s="108">
        <v>2531022.65</v>
      </c>
    </row>
    <row r="54" spans="1:18" x14ac:dyDescent="0.55000000000000004">
      <c r="A54" s="109" t="s">
        <v>58</v>
      </c>
      <c r="B54" s="108">
        <v>1103431.51</v>
      </c>
      <c r="C54" s="108">
        <v>156675.32</v>
      </c>
      <c r="D54" s="108">
        <v>590714.74</v>
      </c>
      <c r="E54" s="108">
        <v>14061.04</v>
      </c>
      <c r="F54" s="108">
        <v>6034.62</v>
      </c>
      <c r="G54" s="108">
        <v>5348.5</v>
      </c>
      <c r="H54" s="108">
        <v>48775.55</v>
      </c>
      <c r="I54" s="108">
        <v>16625.11</v>
      </c>
      <c r="J54" s="108">
        <v>5697.01</v>
      </c>
      <c r="K54" s="108">
        <v>16975.54</v>
      </c>
      <c r="L54" s="108">
        <v>38887.03</v>
      </c>
      <c r="M54" s="108">
        <v>159.65</v>
      </c>
      <c r="N54" s="108">
        <v>10352.5</v>
      </c>
      <c r="O54" s="108">
        <v>320310.28000000003</v>
      </c>
      <c r="P54" s="108">
        <v>24727.75</v>
      </c>
      <c r="Q54" s="108">
        <v>212651.05</v>
      </c>
      <c r="R54" s="108">
        <v>2571427.19</v>
      </c>
    </row>
    <row r="55" spans="1:18" x14ac:dyDescent="0.55000000000000004">
      <c r="A55" s="109" t="s">
        <v>59</v>
      </c>
      <c r="B55" s="108">
        <v>24760588.920000002</v>
      </c>
      <c r="C55" s="108">
        <v>1471479.55</v>
      </c>
      <c r="D55" s="108">
        <v>7312271.0899999999</v>
      </c>
      <c r="E55" s="108">
        <v>584487.18000000005</v>
      </c>
      <c r="F55" s="108">
        <v>285228.15999999997</v>
      </c>
      <c r="G55" s="108">
        <v>502863.82</v>
      </c>
      <c r="H55" s="108">
        <v>401659.68</v>
      </c>
      <c r="I55" s="108">
        <v>507879.3</v>
      </c>
      <c r="J55" s="108">
        <v>344478.15</v>
      </c>
      <c r="K55" s="108">
        <v>1572833.07</v>
      </c>
      <c r="L55" s="108">
        <v>1290308.3799999999</v>
      </c>
      <c r="M55" s="108">
        <v>246008.52</v>
      </c>
      <c r="N55" s="108">
        <v>1309646.17</v>
      </c>
      <c r="O55" s="108">
        <v>5891385.5499999998</v>
      </c>
      <c r="P55" s="108">
        <v>971347.75</v>
      </c>
      <c r="Q55" s="108">
        <v>5166303.28</v>
      </c>
      <c r="R55" s="108">
        <v>52618768.560000002</v>
      </c>
    </row>
    <row r="56" spans="1:18" x14ac:dyDescent="0.55000000000000004">
      <c r="A56" s="109" t="s">
        <v>60</v>
      </c>
      <c r="B56" s="108">
        <v>4059245.2</v>
      </c>
      <c r="C56" s="108">
        <v>252640.81</v>
      </c>
      <c r="D56" s="108">
        <v>1345552.91</v>
      </c>
      <c r="E56" s="108">
        <v>43261.66</v>
      </c>
      <c r="F56" s="108">
        <v>13576.96</v>
      </c>
      <c r="G56" s="108">
        <v>5637.45</v>
      </c>
      <c r="H56" s="108">
        <v>16728.18</v>
      </c>
      <c r="I56" s="108">
        <v>23992.37</v>
      </c>
      <c r="J56" s="108">
        <v>40926.57</v>
      </c>
      <c r="K56" s="108">
        <v>150867.89000000001</v>
      </c>
      <c r="L56" s="108">
        <v>38561.43</v>
      </c>
      <c r="M56" s="108">
        <v>54133.57</v>
      </c>
      <c r="N56" s="108">
        <v>67072.259999999995</v>
      </c>
      <c r="O56" s="108">
        <v>769808.68</v>
      </c>
      <c r="P56" s="108">
        <v>88508.54</v>
      </c>
      <c r="Q56" s="108">
        <v>612185.9</v>
      </c>
      <c r="R56" s="108">
        <v>7582700.3899999997</v>
      </c>
    </row>
    <row r="57" spans="1:18" x14ac:dyDescent="0.55000000000000004">
      <c r="A57" s="109" t="s">
        <v>61</v>
      </c>
      <c r="B57" s="108">
        <v>2806286.76</v>
      </c>
      <c r="C57" s="108">
        <v>241671.75</v>
      </c>
      <c r="D57" s="108">
        <v>1000864.72</v>
      </c>
      <c r="E57" s="108">
        <v>106434.53</v>
      </c>
      <c r="F57" s="108">
        <v>5623.47</v>
      </c>
      <c r="G57" s="108">
        <v>4691.03</v>
      </c>
      <c r="H57" s="108">
        <v>45725.01</v>
      </c>
      <c r="I57" s="108">
        <v>67771.350000000006</v>
      </c>
      <c r="J57" s="108">
        <v>28851.4</v>
      </c>
      <c r="K57" s="108">
        <v>184007.73</v>
      </c>
      <c r="L57" s="108">
        <v>271930.38</v>
      </c>
      <c r="M57" s="108">
        <v>17686.34</v>
      </c>
      <c r="N57" s="108">
        <v>14781.79</v>
      </c>
      <c r="O57" s="108">
        <v>602590.34</v>
      </c>
      <c r="P57" s="108">
        <v>164273.91</v>
      </c>
      <c r="Q57" s="108">
        <v>745548.17</v>
      </c>
      <c r="R57" s="108">
        <v>6308738.6799999997</v>
      </c>
    </row>
    <row r="58" spans="1:18" x14ac:dyDescent="0.55000000000000004">
      <c r="A58" s="109" t="s">
        <v>62</v>
      </c>
      <c r="B58" s="108">
        <v>2515393.16</v>
      </c>
      <c r="C58" s="108">
        <v>139572.38</v>
      </c>
      <c r="D58" s="108">
        <v>812137.33</v>
      </c>
      <c r="E58" s="108">
        <v>46270.8</v>
      </c>
      <c r="F58" s="108">
        <v>11473.33</v>
      </c>
      <c r="G58" s="108">
        <v>34322.71</v>
      </c>
      <c r="H58" s="108">
        <v>39201.26</v>
      </c>
      <c r="I58" s="108">
        <v>111365.32</v>
      </c>
      <c r="J58" s="108">
        <v>75650.64</v>
      </c>
      <c r="K58" s="108">
        <v>257215.69</v>
      </c>
      <c r="L58" s="108">
        <v>77819.789999999994</v>
      </c>
      <c r="M58" s="108">
        <v>4620.04</v>
      </c>
      <c r="N58" s="108">
        <v>104513.45</v>
      </c>
      <c r="O58" s="108">
        <v>1138031.72</v>
      </c>
      <c r="P58" s="108">
        <v>234366.73</v>
      </c>
      <c r="Q58" s="108">
        <v>820788.28</v>
      </c>
      <c r="R58" s="108">
        <v>6422742.6200000001</v>
      </c>
    </row>
    <row r="59" spans="1:18" x14ac:dyDescent="0.55000000000000004">
      <c r="A59" s="109" t="s">
        <v>63</v>
      </c>
      <c r="B59" s="108">
        <v>4100919.36</v>
      </c>
      <c r="C59" s="108">
        <v>239279.34</v>
      </c>
      <c r="D59" s="108">
        <v>927598.62</v>
      </c>
      <c r="E59" s="108">
        <v>127225.72</v>
      </c>
      <c r="F59" s="108">
        <v>39182.550000000003</v>
      </c>
      <c r="G59" s="108">
        <v>55271.76</v>
      </c>
      <c r="H59" s="108">
        <v>101116.14</v>
      </c>
      <c r="I59" s="108">
        <v>51157.48</v>
      </c>
      <c r="J59" s="108">
        <v>13902.98</v>
      </c>
      <c r="K59" s="108">
        <v>233652.53</v>
      </c>
      <c r="L59" s="108">
        <v>235854.97</v>
      </c>
      <c r="M59" s="108">
        <v>7530.7</v>
      </c>
      <c r="N59" s="108">
        <v>76491.45</v>
      </c>
      <c r="O59" s="108">
        <v>1101552.49</v>
      </c>
      <c r="P59" s="108">
        <v>117792.9</v>
      </c>
      <c r="Q59" s="108">
        <v>724254.7</v>
      </c>
      <c r="R59" s="108">
        <v>8152783.6799999997</v>
      </c>
    </row>
    <row r="60" spans="1:18" x14ac:dyDescent="0.55000000000000004">
      <c r="A60" s="109" t="s">
        <v>64</v>
      </c>
      <c r="B60" s="108">
        <v>5711628.0099999998</v>
      </c>
      <c r="C60" s="108">
        <v>270787.05</v>
      </c>
      <c r="D60" s="108">
        <v>1991904.66</v>
      </c>
      <c r="E60" s="108">
        <v>121612.66</v>
      </c>
      <c r="F60" s="108">
        <v>14443.39</v>
      </c>
      <c r="G60" s="108">
        <v>12547.24</v>
      </c>
      <c r="H60" s="108">
        <v>101985.88</v>
      </c>
      <c r="I60" s="108">
        <v>41656.949999999997</v>
      </c>
      <c r="J60" s="108">
        <v>50689.46</v>
      </c>
      <c r="K60" s="108">
        <v>284034.84000000003</v>
      </c>
      <c r="L60" s="108">
        <v>310928.2</v>
      </c>
      <c r="M60" s="108">
        <v>56256.9</v>
      </c>
      <c r="N60" s="108">
        <v>60998.04</v>
      </c>
      <c r="O60" s="108">
        <v>1264481.8799999999</v>
      </c>
      <c r="P60" s="108">
        <v>147616.81</v>
      </c>
      <c r="Q60" s="108">
        <v>666941.92000000004</v>
      </c>
      <c r="R60" s="108">
        <v>11108513.880000001</v>
      </c>
    </row>
    <row r="61" spans="1:18" x14ac:dyDescent="0.55000000000000004">
      <c r="A61" s="109" t="s">
        <v>65</v>
      </c>
      <c r="B61" s="108">
        <v>860861.94</v>
      </c>
      <c r="C61" s="108">
        <v>47720.06</v>
      </c>
      <c r="D61" s="108">
        <v>185914.39</v>
      </c>
      <c r="E61" s="108">
        <v>5990.21</v>
      </c>
      <c r="F61" s="108">
        <v>4075.92</v>
      </c>
      <c r="G61" s="108">
        <v>4105.25</v>
      </c>
      <c r="H61" s="108">
        <v>3267.85</v>
      </c>
      <c r="I61" s="108">
        <v>22191.33</v>
      </c>
      <c r="J61" s="108">
        <v>4992.82</v>
      </c>
      <c r="K61" s="108">
        <v>12326.34</v>
      </c>
      <c r="L61" s="108">
        <v>22114.1</v>
      </c>
      <c r="M61" s="108">
        <v>1855.21</v>
      </c>
      <c r="N61" s="108">
        <v>16894</v>
      </c>
      <c r="O61" s="108">
        <v>123042.71</v>
      </c>
      <c r="P61" s="108">
        <v>6075.39</v>
      </c>
      <c r="Q61" s="108">
        <v>42538.41</v>
      </c>
      <c r="R61" s="108">
        <v>1363965.91</v>
      </c>
    </row>
    <row r="62" spans="1:18" x14ac:dyDescent="0.55000000000000004">
      <c r="A62" s="109" t="s">
        <v>66</v>
      </c>
      <c r="B62" s="108">
        <v>3032459.45</v>
      </c>
      <c r="C62" s="108">
        <v>174224.68</v>
      </c>
      <c r="D62" s="108">
        <v>695956.11</v>
      </c>
      <c r="E62" s="108">
        <v>96817.45</v>
      </c>
      <c r="F62" s="108">
        <v>193159.74</v>
      </c>
      <c r="G62" s="108">
        <v>372479.36</v>
      </c>
      <c r="H62" s="108">
        <v>67980.490000000005</v>
      </c>
      <c r="I62" s="108">
        <v>146319.35</v>
      </c>
      <c r="J62" s="108">
        <v>106566.03</v>
      </c>
      <c r="K62" s="108">
        <v>365434.3</v>
      </c>
      <c r="L62" s="108">
        <v>267172.56</v>
      </c>
      <c r="M62" s="108">
        <v>79467.95</v>
      </c>
      <c r="N62" s="108">
        <v>919822.25</v>
      </c>
      <c r="O62" s="108">
        <v>234261.78</v>
      </c>
      <c r="P62" s="108">
        <v>94478.03</v>
      </c>
      <c r="Q62" s="108">
        <v>862775.46</v>
      </c>
      <c r="R62" s="108">
        <v>7709374.9800000004</v>
      </c>
    </row>
    <row r="63" spans="1:18" x14ac:dyDescent="0.55000000000000004">
      <c r="A63" s="109" t="s">
        <v>67</v>
      </c>
      <c r="B63" s="108">
        <v>1142630.2</v>
      </c>
      <c r="C63" s="108">
        <v>75156.320000000007</v>
      </c>
      <c r="D63" s="108">
        <v>196787.16</v>
      </c>
      <c r="E63" s="108">
        <v>17732.900000000001</v>
      </c>
      <c r="F63" s="108">
        <v>2006.5</v>
      </c>
      <c r="G63" s="108">
        <v>12671.18</v>
      </c>
      <c r="H63" s="108">
        <v>18638.490000000002</v>
      </c>
      <c r="I63" s="108">
        <v>14088.91</v>
      </c>
      <c r="J63" s="108">
        <v>14269.69</v>
      </c>
      <c r="K63" s="108">
        <v>58389.23</v>
      </c>
      <c r="L63" s="108">
        <v>35200.79</v>
      </c>
      <c r="M63" s="108">
        <v>3613.42</v>
      </c>
      <c r="N63" s="108">
        <v>36296.39</v>
      </c>
      <c r="O63" s="108">
        <v>371908.3</v>
      </c>
      <c r="P63" s="108">
        <v>57955.85</v>
      </c>
      <c r="Q63" s="108">
        <v>357677.83</v>
      </c>
      <c r="R63" s="108">
        <v>2415023.15</v>
      </c>
    </row>
    <row r="64" spans="1:18" x14ac:dyDescent="0.55000000000000004">
      <c r="A64" s="109" t="s">
        <v>68</v>
      </c>
      <c r="B64" s="108">
        <v>531164.84</v>
      </c>
      <c r="C64" s="108">
        <v>30427.17</v>
      </c>
      <c r="D64" s="108">
        <v>155555.20000000001</v>
      </c>
      <c r="E64" s="108">
        <v>19141.240000000002</v>
      </c>
      <c r="F64" s="108">
        <v>1686.31</v>
      </c>
      <c r="G64" s="108">
        <v>1137.82</v>
      </c>
      <c r="H64" s="108">
        <v>7016.39</v>
      </c>
      <c r="I64" s="108">
        <v>29336.240000000002</v>
      </c>
      <c r="J64" s="108">
        <v>8628.57</v>
      </c>
      <c r="K64" s="108">
        <v>26904.51</v>
      </c>
      <c r="L64" s="108">
        <v>30726.16</v>
      </c>
      <c r="M64" s="108">
        <v>20844.41</v>
      </c>
      <c r="N64" s="108">
        <v>12776.55</v>
      </c>
      <c r="O64" s="108">
        <v>285707.65999999997</v>
      </c>
      <c r="P64" s="108">
        <v>60279.59</v>
      </c>
      <c r="Q64" s="108">
        <v>333592.62</v>
      </c>
      <c r="R64" s="108">
        <v>1554925.27</v>
      </c>
    </row>
    <row r="65" spans="1:18" x14ac:dyDescent="0.55000000000000004">
      <c r="A65" s="109" t="s">
        <v>69</v>
      </c>
      <c r="B65" s="108">
        <v>47908748.039999999</v>
      </c>
      <c r="C65" s="108">
        <v>1398067.87</v>
      </c>
      <c r="D65" s="108">
        <v>7325497.6600000001</v>
      </c>
      <c r="E65" s="108">
        <v>1994533.79</v>
      </c>
      <c r="F65" s="108">
        <v>2091202.34</v>
      </c>
      <c r="G65" s="108">
        <v>112337.79</v>
      </c>
      <c r="H65" s="108">
        <v>3134279.23</v>
      </c>
      <c r="I65" s="108">
        <v>910093.32</v>
      </c>
      <c r="J65" s="108">
        <v>3550571.62</v>
      </c>
      <c r="K65" s="108">
        <v>1838282.64</v>
      </c>
      <c r="L65" s="108">
        <v>10581060.369999999</v>
      </c>
      <c r="M65" s="108">
        <v>1057254.81</v>
      </c>
      <c r="N65" s="108">
        <v>1421404.47</v>
      </c>
      <c r="O65" s="108">
        <v>7557737.8799999999</v>
      </c>
      <c r="P65" s="108">
        <v>1536912.83</v>
      </c>
      <c r="Q65" s="108">
        <v>15717931.68</v>
      </c>
      <c r="R65" s="108">
        <v>108135916.31999999</v>
      </c>
    </row>
    <row r="66" spans="1:18" x14ac:dyDescent="0.55000000000000004">
      <c r="A66" s="109" t="s">
        <v>70</v>
      </c>
      <c r="B66" s="108">
        <v>13649581.17</v>
      </c>
      <c r="C66" s="108">
        <v>803060.92</v>
      </c>
      <c r="D66" s="108">
        <v>2547954.9300000002</v>
      </c>
      <c r="E66" s="108">
        <v>745367.73</v>
      </c>
      <c r="F66" s="108">
        <v>202654.09</v>
      </c>
      <c r="G66" s="108">
        <v>38520.53</v>
      </c>
      <c r="H66" s="108">
        <v>2099459.41</v>
      </c>
      <c r="I66" s="108">
        <v>370199.62</v>
      </c>
      <c r="J66" s="108">
        <v>1406776.58</v>
      </c>
      <c r="K66" s="108">
        <v>782609.19</v>
      </c>
      <c r="L66" s="108">
        <v>6545691.8399999999</v>
      </c>
      <c r="M66" s="108">
        <v>756055.82</v>
      </c>
      <c r="N66" s="108">
        <v>992180.67</v>
      </c>
      <c r="O66" s="108">
        <v>3088139.04</v>
      </c>
      <c r="P66" s="108">
        <v>740195.01</v>
      </c>
      <c r="Q66" s="108">
        <v>5299476.46</v>
      </c>
      <c r="R66" s="108">
        <v>40067923.030000001</v>
      </c>
    </row>
    <row r="67" spans="1:18" x14ac:dyDescent="0.55000000000000004">
      <c r="A67" s="109" t="s">
        <v>71</v>
      </c>
      <c r="B67" s="108">
        <v>247348.71</v>
      </c>
      <c r="C67" s="108">
        <v>3054.33</v>
      </c>
      <c r="D67" s="108">
        <v>66230.740000000005</v>
      </c>
      <c r="E67" s="108">
        <v>7326.6</v>
      </c>
      <c r="F67" s="108">
        <v>5836.22</v>
      </c>
      <c r="G67" s="108">
        <v>252.36</v>
      </c>
      <c r="H67" s="108">
        <v>6002.79</v>
      </c>
      <c r="I67" s="108">
        <v>12306.18</v>
      </c>
      <c r="J67" s="108">
        <v>5357.33</v>
      </c>
      <c r="K67" s="108">
        <v>14512.12</v>
      </c>
      <c r="L67" s="108">
        <v>244587.67</v>
      </c>
      <c r="M67" s="108">
        <v>0</v>
      </c>
      <c r="N67" s="108">
        <v>56671.05</v>
      </c>
      <c r="O67" s="108">
        <v>34712.21</v>
      </c>
      <c r="P67" s="108">
        <v>43576.34</v>
      </c>
      <c r="Q67" s="108">
        <v>60249.95</v>
      </c>
      <c r="R67" s="108">
        <v>808024.58</v>
      </c>
    </row>
    <row r="68" spans="1:18" x14ac:dyDescent="0.55000000000000004">
      <c r="A68" s="109" t="s">
        <v>72</v>
      </c>
      <c r="B68" s="108">
        <v>1486352.09</v>
      </c>
      <c r="C68" s="108">
        <v>26186.97</v>
      </c>
      <c r="D68" s="108">
        <v>370296.29</v>
      </c>
      <c r="E68" s="108">
        <v>28006.33</v>
      </c>
      <c r="F68" s="108">
        <v>3060.23</v>
      </c>
      <c r="G68" s="108">
        <v>1063.49</v>
      </c>
      <c r="H68" s="108">
        <v>19299.23</v>
      </c>
      <c r="I68" s="108">
        <v>8600.7099999999991</v>
      </c>
      <c r="J68" s="108">
        <v>12530.98</v>
      </c>
      <c r="K68" s="108">
        <v>27266.15</v>
      </c>
      <c r="L68" s="108">
        <v>155675.32</v>
      </c>
      <c r="M68" s="108">
        <v>7518.35</v>
      </c>
      <c r="N68" s="108">
        <v>422613.6</v>
      </c>
      <c r="O68" s="108">
        <v>155774.89000000001</v>
      </c>
      <c r="P68" s="108">
        <v>18348.009999999998</v>
      </c>
      <c r="Q68" s="108">
        <v>160585.20000000001</v>
      </c>
      <c r="R68" s="108">
        <v>2903177.82</v>
      </c>
    </row>
    <row r="69" spans="1:18" x14ac:dyDescent="0.55000000000000004">
      <c r="A69" s="109" t="s">
        <v>73</v>
      </c>
      <c r="B69" s="108">
        <v>497088.35</v>
      </c>
      <c r="C69" s="108">
        <v>31175.64</v>
      </c>
      <c r="D69" s="108">
        <v>131227.87</v>
      </c>
      <c r="E69" s="108">
        <v>4099.66</v>
      </c>
      <c r="F69" s="108">
        <v>1722.42</v>
      </c>
      <c r="G69" s="108">
        <v>1596.33</v>
      </c>
      <c r="H69" s="108">
        <v>12562.06</v>
      </c>
      <c r="I69" s="108">
        <v>40660.79</v>
      </c>
      <c r="J69" s="108">
        <v>21510.65</v>
      </c>
      <c r="K69" s="108">
        <v>54471.53</v>
      </c>
      <c r="L69" s="108">
        <v>14257.18</v>
      </c>
      <c r="M69" s="108">
        <v>6409.29</v>
      </c>
      <c r="N69" s="108">
        <v>23888.37</v>
      </c>
      <c r="O69" s="108">
        <v>152328.31</v>
      </c>
      <c r="P69" s="108">
        <v>26731.53</v>
      </c>
      <c r="Q69" s="108">
        <v>175399.16</v>
      </c>
      <c r="R69" s="108">
        <v>1195129.1299999999</v>
      </c>
    </row>
    <row r="70" spans="1:18" x14ac:dyDescent="0.55000000000000004">
      <c r="A70" s="109" t="s">
        <v>74</v>
      </c>
      <c r="B70" s="108">
        <v>3861103.76</v>
      </c>
      <c r="C70" s="108">
        <v>85333.13</v>
      </c>
      <c r="D70" s="108">
        <v>553248.53</v>
      </c>
      <c r="E70" s="108">
        <v>88164.27</v>
      </c>
      <c r="F70" s="108">
        <v>21132.16</v>
      </c>
      <c r="G70" s="108">
        <v>4212.2</v>
      </c>
      <c r="H70" s="108">
        <v>566775.94999999995</v>
      </c>
      <c r="I70" s="108">
        <v>132925.32</v>
      </c>
      <c r="J70" s="108">
        <v>64575.1</v>
      </c>
      <c r="K70" s="108">
        <v>109356.13</v>
      </c>
      <c r="L70" s="108">
        <v>1765175.48</v>
      </c>
      <c r="M70" s="108">
        <v>14739.89</v>
      </c>
      <c r="N70" s="108">
        <v>117416.66</v>
      </c>
      <c r="O70" s="108">
        <v>1052564.2</v>
      </c>
      <c r="P70" s="108">
        <v>154726.89000000001</v>
      </c>
      <c r="Q70" s="108">
        <v>639006.32999999996</v>
      </c>
      <c r="R70" s="108">
        <v>9230455.9800000004</v>
      </c>
    </row>
    <row r="71" spans="1:18" x14ac:dyDescent="0.55000000000000004">
      <c r="A71" s="109" t="s">
        <v>75</v>
      </c>
      <c r="B71" s="108">
        <v>1650621.55</v>
      </c>
      <c r="C71" s="108">
        <v>389569.7</v>
      </c>
      <c r="D71" s="108">
        <v>451893.09</v>
      </c>
      <c r="E71" s="108">
        <v>60230.47</v>
      </c>
      <c r="F71" s="108">
        <v>231.91</v>
      </c>
      <c r="G71" s="108">
        <v>244.76</v>
      </c>
      <c r="H71" s="108">
        <v>49837.73</v>
      </c>
      <c r="I71" s="108">
        <v>4450.75</v>
      </c>
      <c r="J71" s="108">
        <v>921340.72</v>
      </c>
      <c r="K71" s="108">
        <v>16713.240000000002</v>
      </c>
      <c r="L71" s="108">
        <v>2655288.2799999998</v>
      </c>
      <c r="M71" s="108">
        <v>1265.08</v>
      </c>
      <c r="N71" s="108">
        <v>82087.289999999994</v>
      </c>
      <c r="O71" s="108">
        <v>100397.46</v>
      </c>
      <c r="P71" s="108">
        <v>300908.17</v>
      </c>
      <c r="Q71" s="108">
        <v>2490417.69</v>
      </c>
      <c r="R71" s="108">
        <v>9175497.8900000006</v>
      </c>
    </row>
    <row r="72" spans="1:18" x14ac:dyDescent="0.55000000000000004">
      <c r="A72" s="109" t="s">
        <v>76</v>
      </c>
      <c r="B72" s="108">
        <v>937610.67</v>
      </c>
      <c r="C72" s="108">
        <v>67275.12</v>
      </c>
      <c r="D72" s="108">
        <v>192877.42</v>
      </c>
      <c r="E72" s="108">
        <v>25976.94</v>
      </c>
      <c r="F72" s="108">
        <v>10456.540000000001</v>
      </c>
      <c r="G72" s="108">
        <v>28454.11</v>
      </c>
      <c r="H72" s="108">
        <v>50909.77</v>
      </c>
      <c r="I72" s="108">
        <v>59770.45</v>
      </c>
      <c r="J72" s="108">
        <v>31431.77</v>
      </c>
      <c r="K72" s="108">
        <v>228663.45</v>
      </c>
      <c r="L72" s="108">
        <v>177422.6</v>
      </c>
      <c r="M72" s="108">
        <v>5181.68</v>
      </c>
      <c r="N72" s="108">
        <v>35874.519999999997</v>
      </c>
      <c r="O72" s="108">
        <v>417402.28</v>
      </c>
      <c r="P72" s="108">
        <v>88438.82</v>
      </c>
      <c r="Q72" s="108">
        <v>286530.69</v>
      </c>
      <c r="R72" s="108">
        <v>2644276.8199999998</v>
      </c>
    </row>
    <row r="73" spans="1:18" x14ac:dyDescent="0.55000000000000004">
      <c r="A73" s="109" t="s">
        <v>77</v>
      </c>
      <c r="B73" s="108">
        <v>3094279.13</v>
      </c>
      <c r="C73" s="108">
        <v>72649.210000000006</v>
      </c>
      <c r="D73" s="108">
        <v>529960.69999999995</v>
      </c>
      <c r="E73" s="108">
        <v>448263.3</v>
      </c>
      <c r="F73" s="108">
        <v>156805.41</v>
      </c>
      <c r="G73" s="108">
        <v>1924.87</v>
      </c>
      <c r="H73" s="108">
        <v>1381185.91</v>
      </c>
      <c r="I73" s="108">
        <v>93721.3</v>
      </c>
      <c r="J73" s="108">
        <v>324926.27</v>
      </c>
      <c r="K73" s="108">
        <v>269473.06</v>
      </c>
      <c r="L73" s="108">
        <v>1413172.86</v>
      </c>
      <c r="M73" s="108">
        <v>690724.12</v>
      </c>
      <c r="N73" s="108">
        <v>241170.53</v>
      </c>
      <c r="O73" s="108">
        <v>583563.63</v>
      </c>
      <c r="P73" s="108">
        <v>18728.580000000002</v>
      </c>
      <c r="Q73" s="108">
        <v>1038920.45</v>
      </c>
      <c r="R73" s="108">
        <v>10359469.310000001</v>
      </c>
    </row>
    <row r="74" spans="1:18" x14ac:dyDescent="0.55000000000000004">
      <c r="A74" s="109" t="s">
        <v>78</v>
      </c>
      <c r="B74" s="108">
        <v>751143.32</v>
      </c>
      <c r="C74" s="108">
        <v>41532.36</v>
      </c>
      <c r="D74" s="108">
        <v>52360.82</v>
      </c>
      <c r="E74" s="108">
        <v>12767.42</v>
      </c>
      <c r="F74" s="108">
        <v>2230.0100000000002</v>
      </c>
      <c r="G74" s="108">
        <v>283.45999999999998</v>
      </c>
      <c r="H74" s="108">
        <v>7096.78</v>
      </c>
      <c r="I74" s="108">
        <v>2144.52</v>
      </c>
      <c r="J74" s="108">
        <v>95.91</v>
      </c>
      <c r="K74" s="108">
        <v>4057.09</v>
      </c>
      <c r="L74" s="108">
        <v>11726.83</v>
      </c>
      <c r="M74" s="108">
        <v>0</v>
      </c>
      <c r="N74" s="108">
        <v>576.47</v>
      </c>
      <c r="O74" s="108">
        <v>112020.48</v>
      </c>
      <c r="P74" s="108">
        <v>11698.25</v>
      </c>
      <c r="Q74" s="108">
        <v>87198.29</v>
      </c>
      <c r="R74" s="108">
        <v>1096932.02</v>
      </c>
    </row>
    <row r="75" spans="1:18" x14ac:dyDescent="0.55000000000000004">
      <c r="A75" s="109" t="s">
        <v>79</v>
      </c>
      <c r="B75" s="108">
        <v>159552.35999999999</v>
      </c>
      <c r="C75" s="108">
        <v>2843.52</v>
      </c>
      <c r="D75" s="108">
        <v>18964.98</v>
      </c>
      <c r="E75" s="108">
        <v>30775.86</v>
      </c>
      <c r="F75" s="108">
        <v>729.58</v>
      </c>
      <c r="G75" s="108">
        <v>68.069999999999993</v>
      </c>
      <c r="H75" s="108">
        <v>1314.15</v>
      </c>
      <c r="I75" s="108">
        <v>1483.67</v>
      </c>
      <c r="J75" s="108">
        <v>870.25</v>
      </c>
      <c r="K75" s="108">
        <v>3693.28</v>
      </c>
      <c r="L75" s="108">
        <v>37341.800000000003</v>
      </c>
      <c r="M75" s="108">
        <v>214.4</v>
      </c>
      <c r="N75" s="108">
        <v>1074.81</v>
      </c>
      <c r="O75" s="108">
        <v>20257.650000000001</v>
      </c>
      <c r="P75" s="108">
        <v>11868.28</v>
      </c>
      <c r="Q75" s="108">
        <v>13647.33</v>
      </c>
      <c r="R75" s="108">
        <v>304699.98</v>
      </c>
    </row>
    <row r="76" spans="1:18" x14ac:dyDescent="0.55000000000000004">
      <c r="A76" s="109" t="s">
        <v>80</v>
      </c>
      <c r="B76" s="108">
        <v>964481.24</v>
      </c>
      <c r="C76" s="108">
        <v>83440.95</v>
      </c>
      <c r="D76" s="108">
        <v>180894.48</v>
      </c>
      <c r="E76" s="108">
        <v>39756.879999999997</v>
      </c>
      <c r="F76" s="108">
        <v>449.61</v>
      </c>
      <c r="G76" s="108">
        <v>420.88</v>
      </c>
      <c r="H76" s="108">
        <v>4475.05</v>
      </c>
      <c r="I76" s="108">
        <v>14135.93</v>
      </c>
      <c r="J76" s="108">
        <v>24137.61</v>
      </c>
      <c r="K76" s="108">
        <v>54403.15</v>
      </c>
      <c r="L76" s="108">
        <v>71043.839999999997</v>
      </c>
      <c r="M76" s="108">
        <v>30003.02</v>
      </c>
      <c r="N76" s="108">
        <v>10807.38</v>
      </c>
      <c r="O76" s="108">
        <v>459117.95</v>
      </c>
      <c r="P76" s="108">
        <v>65170.14</v>
      </c>
      <c r="Q76" s="108">
        <v>347521.39</v>
      </c>
      <c r="R76" s="108">
        <v>2350259.5</v>
      </c>
    </row>
    <row r="77" spans="1:18" x14ac:dyDescent="0.55000000000000004">
      <c r="A77" s="109" t="s">
        <v>81</v>
      </c>
      <c r="B77" s="108">
        <v>2353412.16</v>
      </c>
      <c r="C77" s="108">
        <v>61352.28</v>
      </c>
      <c r="D77" s="108">
        <v>613468.4</v>
      </c>
      <c r="E77" s="108">
        <v>36882.870000000003</v>
      </c>
      <c r="F77" s="108">
        <v>3494.16</v>
      </c>
      <c r="G77" s="108">
        <v>31916.25</v>
      </c>
      <c r="H77" s="108">
        <v>47835.42</v>
      </c>
      <c r="I77" s="108">
        <v>84590.84</v>
      </c>
      <c r="J77" s="108">
        <v>174141.4</v>
      </c>
      <c r="K77" s="108">
        <v>129973.64</v>
      </c>
      <c r="L77" s="108">
        <v>105434.68</v>
      </c>
      <c r="M77" s="108">
        <v>47319.89</v>
      </c>
      <c r="N77" s="108">
        <v>89775.44</v>
      </c>
      <c r="O77" s="108">
        <v>355032.02</v>
      </c>
      <c r="P77" s="108">
        <v>32811.82</v>
      </c>
      <c r="Q77" s="108">
        <v>376788.68</v>
      </c>
      <c r="R77" s="108">
        <v>4544229.9400000004</v>
      </c>
    </row>
    <row r="78" spans="1:18" x14ac:dyDescent="0.55000000000000004">
      <c r="A78" s="109" t="s">
        <v>82</v>
      </c>
      <c r="B78" s="108">
        <v>1427321.24</v>
      </c>
      <c r="C78" s="108">
        <v>51774.21</v>
      </c>
      <c r="D78" s="108">
        <v>348746.12</v>
      </c>
      <c r="E78" s="108">
        <v>25025.35</v>
      </c>
      <c r="F78" s="108">
        <v>908.96</v>
      </c>
      <c r="G78" s="108">
        <v>3717.66</v>
      </c>
      <c r="H78" s="108">
        <v>47013.57</v>
      </c>
      <c r="I78" s="108">
        <v>30745.62</v>
      </c>
      <c r="J78" s="108">
        <v>19625.02</v>
      </c>
      <c r="K78" s="108">
        <v>19114.740000000002</v>
      </c>
      <c r="L78" s="108">
        <v>102521.14</v>
      </c>
      <c r="M78" s="108">
        <v>2134.7199999999998</v>
      </c>
      <c r="N78" s="108">
        <v>18379.78</v>
      </c>
      <c r="O78" s="108">
        <v>302702.09999999998</v>
      </c>
      <c r="P78" s="108">
        <v>25094.12</v>
      </c>
      <c r="Q78" s="108">
        <v>196553.78</v>
      </c>
      <c r="R78" s="108">
        <v>2621378.11</v>
      </c>
    </row>
    <row r="79" spans="1:18" x14ac:dyDescent="0.55000000000000004">
      <c r="A79" s="109" t="s">
        <v>83</v>
      </c>
      <c r="B79" s="108">
        <v>926090.92</v>
      </c>
      <c r="C79" s="108">
        <v>9578.07</v>
      </c>
      <c r="D79" s="108">
        <v>264722.28000000003</v>
      </c>
      <c r="E79" s="108">
        <v>11857.52</v>
      </c>
      <c r="F79" s="108">
        <v>2585.1999999999998</v>
      </c>
      <c r="G79" s="108">
        <v>28198.59</v>
      </c>
      <c r="H79" s="108">
        <v>821.85</v>
      </c>
      <c r="I79" s="108">
        <v>53845.22</v>
      </c>
      <c r="J79" s="108">
        <v>154516.38</v>
      </c>
      <c r="K79" s="108">
        <v>110858.91</v>
      </c>
      <c r="L79" s="108">
        <v>2913.54</v>
      </c>
      <c r="M79" s="108">
        <v>45185.18</v>
      </c>
      <c r="N79" s="108">
        <v>71395.66</v>
      </c>
      <c r="O79" s="108">
        <v>52329.919999999998</v>
      </c>
      <c r="P79" s="108">
        <v>7717.7</v>
      </c>
      <c r="Q79" s="108">
        <v>180234.9</v>
      </c>
      <c r="R79" s="108">
        <v>1922851.8400000001</v>
      </c>
    </row>
    <row r="80" spans="1:18" x14ac:dyDescent="0.55000000000000004">
      <c r="A80" s="109" t="s">
        <v>84</v>
      </c>
      <c r="B80" s="108">
        <v>6902399.04</v>
      </c>
      <c r="C80" s="108">
        <v>167997.79</v>
      </c>
      <c r="D80" s="108">
        <v>787155.34</v>
      </c>
      <c r="E80" s="108">
        <v>60591.53</v>
      </c>
      <c r="F80" s="108">
        <v>120394.71</v>
      </c>
      <c r="G80" s="108">
        <v>13377.54</v>
      </c>
      <c r="H80" s="108">
        <v>55480.63</v>
      </c>
      <c r="I80" s="108">
        <v>322283.37</v>
      </c>
      <c r="J80" s="108">
        <v>287236.58</v>
      </c>
      <c r="K80" s="108">
        <v>174533.69</v>
      </c>
      <c r="L80" s="108">
        <v>224933.81</v>
      </c>
      <c r="M80" s="108">
        <v>30984.49</v>
      </c>
      <c r="N80" s="108">
        <v>22079.64</v>
      </c>
      <c r="O80" s="108">
        <v>2095646.21</v>
      </c>
      <c r="P80" s="108">
        <v>130758.3</v>
      </c>
      <c r="Q80" s="108">
        <v>2273182.84</v>
      </c>
      <c r="R80" s="108">
        <v>13669035.51</v>
      </c>
    </row>
    <row r="81" spans="1:18" x14ac:dyDescent="0.55000000000000004">
      <c r="A81" s="109" t="s">
        <v>85</v>
      </c>
      <c r="B81" s="108">
        <v>707984.82</v>
      </c>
      <c r="C81" s="108">
        <v>45901.16</v>
      </c>
      <c r="D81" s="108">
        <v>186648.1</v>
      </c>
      <c r="E81" s="108">
        <v>17964.61</v>
      </c>
      <c r="F81" s="108">
        <v>99327.17</v>
      </c>
      <c r="G81" s="108">
        <v>359.24</v>
      </c>
      <c r="H81" s="108">
        <v>8041.4</v>
      </c>
      <c r="I81" s="108">
        <v>15156.97</v>
      </c>
      <c r="J81" s="108">
        <v>141966.76</v>
      </c>
      <c r="K81" s="108">
        <v>20076.009999999998</v>
      </c>
      <c r="L81" s="108">
        <v>35554.85</v>
      </c>
      <c r="M81" s="108">
        <v>4614.04</v>
      </c>
      <c r="N81" s="108">
        <v>2637.85</v>
      </c>
      <c r="O81" s="108">
        <v>330998.98</v>
      </c>
      <c r="P81" s="108">
        <v>35647.1</v>
      </c>
      <c r="Q81" s="108">
        <v>137565.66</v>
      </c>
      <c r="R81" s="108">
        <v>1790444.72</v>
      </c>
    </row>
    <row r="82" spans="1:18" x14ac:dyDescent="0.55000000000000004">
      <c r="A82" s="109" t="s">
        <v>86</v>
      </c>
      <c r="B82" s="108">
        <v>1254062.1100000001</v>
      </c>
      <c r="C82" s="108">
        <v>71213.88</v>
      </c>
      <c r="D82" s="108">
        <v>269919.86</v>
      </c>
      <c r="E82" s="108">
        <v>25763.66</v>
      </c>
      <c r="F82" s="108">
        <v>7553.32</v>
      </c>
      <c r="G82" s="108">
        <v>5426.6</v>
      </c>
      <c r="H82" s="108">
        <v>32055.66</v>
      </c>
      <c r="I82" s="108">
        <v>62070.32</v>
      </c>
      <c r="J82" s="108">
        <v>123213.27</v>
      </c>
      <c r="K82" s="108">
        <v>35863.269999999997</v>
      </c>
      <c r="L82" s="108">
        <v>119926.32</v>
      </c>
      <c r="M82" s="108">
        <v>18336.63</v>
      </c>
      <c r="N82" s="108">
        <v>5860.8</v>
      </c>
      <c r="O82" s="108">
        <v>488457.5</v>
      </c>
      <c r="P82" s="108">
        <v>51989.29</v>
      </c>
      <c r="Q82" s="108">
        <v>1833472.23</v>
      </c>
      <c r="R82" s="108">
        <v>4405184.7</v>
      </c>
    </row>
    <row r="83" spans="1:18" x14ac:dyDescent="0.55000000000000004">
      <c r="A83" s="109" t="s">
        <v>87</v>
      </c>
      <c r="B83" s="108">
        <v>396904.54</v>
      </c>
      <c r="C83" s="108">
        <v>22037.16</v>
      </c>
      <c r="D83" s="108">
        <v>136262.97</v>
      </c>
      <c r="E83" s="108">
        <v>6318.96</v>
      </c>
      <c r="F83" s="108">
        <v>2603.25</v>
      </c>
      <c r="G83" s="108">
        <v>5920.71</v>
      </c>
      <c r="H83" s="108">
        <v>3822</v>
      </c>
      <c r="I83" s="108">
        <v>91850.07</v>
      </c>
      <c r="J83" s="108">
        <v>11474.76</v>
      </c>
      <c r="K83" s="108">
        <v>57900.95</v>
      </c>
      <c r="L83" s="108">
        <v>15820.57</v>
      </c>
      <c r="M83" s="108">
        <v>4317.08</v>
      </c>
      <c r="N83" s="108">
        <v>9079.48</v>
      </c>
      <c r="O83" s="108">
        <v>260645.82</v>
      </c>
      <c r="P83" s="108">
        <v>12269</v>
      </c>
      <c r="Q83" s="108">
        <v>85240.26</v>
      </c>
      <c r="R83" s="108">
        <v>1122467.56</v>
      </c>
    </row>
    <row r="84" spans="1:18" x14ac:dyDescent="0.55000000000000004">
      <c r="A84" s="109" t="s">
        <v>88</v>
      </c>
      <c r="B84" s="108">
        <v>4418160.37</v>
      </c>
      <c r="C84" s="108">
        <v>23497.66</v>
      </c>
      <c r="D84" s="108">
        <v>136469.35</v>
      </c>
      <c r="E84" s="108">
        <v>5159.21</v>
      </c>
      <c r="F84" s="108">
        <v>1215.81</v>
      </c>
      <c r="G84" s="108">
        <v>1362.28</v>
      </c>
      <c r="H84" s="108">
        <v>8400.31</v>
      </c>
      <c r="I84" s="108">
        <v>88371.41</v>
      </c>
      <c r="J84" s="108">
        <v>4401.99</v>
      </c>
      <c r="K84" s="108">
        <v>25498.91</v>
      </c>
      <c r="L84" s="108">
        <v>49372.66</v>
      </c>
      <c r="M84" s="108">
        <v>1304.82</v>
      </c>
      <c r="N84" s="108">
        <v>2251.37</v>
      </c>
      <c r="O84" s="108">
        <v>875977.95</v>
      </c>
      <c r="P84" s="108">
        <v>16431.169999999998</v>
      </c>
      <c r="Q84" s="108">
        <v>127008.41</v>
      </c>
      <c r="R84" s="108">
        <v>5784883.6600000001</v>
      </c>
    </row>
    <row r="85" spans="1:18" x14ac:dyDescent="0.55000000000000004">
      <c r="A85" s="109" t="s">
        <v>89</v>
      </c>
      <c r="B85" s="108">
        <v>125287.19</v>
      </c>
      <c r="C85" s="108">
        <v>5347.94</v>
      </c>
      <c r="D85" s="108">
        <v>57855.06</v>
      </c>
      <c r="E85" s="108">
        <v>5385.09</v>
      </c>
      <c r="F85" s="108">
        <v>9695.16</v>
      </c>
      <c r="G85" s="108">
        <v>308.7</v>
      </c>
      <c r="H85" s="108">
        <v>3161.26</v>
      </c>
      <c r="I85" s="108">
        <v>64834.61</v>
      </c>
      <c r="J85" s="108">
        <v>6179.81</v>
      </c>
      <c r="K85" s="108">
        <v>35194.550000000003</v>
      </c>
      <c r="L85" s="108">
        <v>4259.43</v>
      </c>
      <c r="M85" s="108">
        <v>2411.9299999999998</v>
      </c>
      <c r="N85" s="108">
        <v>2250.15</v>
      </c>
      <c r="O85" s="108">
        <v>139565.95000000001</v>
      </c>
      <c r="P85" s="108">
        <v>14421.74</v>
      </c>
      <c r="Q85" s="108">
        <v>89896.29</v>
      </c>
      <c r="R85" s="108">
        <v>566054.87</v>
      </c>
    </row>
    <row r="86" spans="1:18" x14ac:dyDescent="0.55000000000000004">
      <c r="A86" s="109" t="s">
        <v>90</v>
      </c>
      <c r="B86" s="108">
        <v>25003355.670000002</v>
      </c>
      <c r="C86" s="108">
        <v>365656.87</v>
      </c>
      <c r="D86" s="108">
        <v>3376919</v>
      </c>
      <c r="E86" s="108">
        <v>1151691.6599999999</v>
      </c>
      <c r="F86" s="108">
        <v>1764659.38</v>
      </c>
      <c r="G86" s="108">
        <v>28523.48</v>
      </c>
      <c r="H86" s="108">
        <v>931503.77</v>
      </c>
      <c r="I86" s="108">
        <v>133019.48000000001</v>
      </c>
      <c r="J86" s="108">
        <v>1682417.06</v>
      </c>
      <c r="K86" s="108">
        <v>751166.12</v>
      </c>
      <c r="L86" s="108">
        <v>3705000.04</v>
      </c>
      <c r="M86" s="108">
        <v>222894.6</v>
      </c>
      <c r="N86" s="108">
        <v>317368.71999999997</v>
      </c>
      <c r="O86" s="108">
        <v>2018920.62</v>
      </c>
      <c r="P86" s="108">
        <v>633147.68999999994</v>
      </c>
      <c r="Q86" s="108">
        <v>7768483.7000000002</v>
      </c>
      <c r="R86" s="108">
        <v>49854727.829999998</v>
      </c>
    </row>
    <row r="87" spans="1:18" x14ac:dyDescent="0.55000000000000004">
      <c r="A87" s="109" t="s">
        <v>91</v>
      </c>
      <c r="B87" s="108">
        <v>228320.51</v>
      </c>
      <c r="C87" s="108">
        <v>4764.51</v>
      </c>
      <c r="D87" s="108">
        <v>57059.1</v>
      </c>
      <c r="E87" s="108">
        <v>9439.1299999999992</v>
      </c>
      <c r="F87" s="108">
        <v>40.619999999999997</v>
      </c>
      <c r="G87" s="108">
        <v>9.77</v>
      </c>
      <c r="H87" s="108">
        <v>3438.39</v>
      </c>
      <c r="I87" s="108">
        <v>3449.47</v>
      </c>
      <c r="J87" s="108">
        <v>2034.77</v>
      </c>
      <c r="K87" s="108">
        <v>11284.93</v>
      </c>
      <c r="L87" s="108">
        <v>4653.7</v>
      </c>
      <c r="M87" s="108">
        <v>1935.52</v>
      </c>
      <c r="N87" s="108">
        <v>5545.49</v>
      </c>
      <c r="O87" s="108">
        <v>53109.760000000002</v>
      </c>
      <c r="P87" s="108">
        <v>12487.51</v>
      </c>
      <c r="Q87" s="108">
        <v>74041.789999999994</v>
      </c>
      <c r="R87" s="108">
        <v>471614.96</v>
      </c>
    </row>
    <row r="88" spans="1:18" x14ac:dyDescent="0.55000000000000004">
      <c r="A88" s="109" t="s">
        <v>92</v>
      </c>
      <c r="B88" s="108">
        <v>447494.99</v>
      </c>
      <c r="C88" s="108">
        <v>1031.6500000000001</v>
      </c>
      <c r="D88" s="108">
        <v>22186.07</v>
      </c>
      <c r="E88" s="108">
        <v>2944.94</v>
      </c>
      <c r="F88" s="108">
        <v>0</v>
      </c>
      <c r="G88" s="108">
        <v>0</v>
      </c>
      <c r="H88" s="108">
        <v>442.13</v>
      </c>
      <c r="I88" s="108">
        <v>10.99</v>
      </c>
      <c r="J88" s="108">
        <v>272.7</v>
      </c>
      <c r="K88" s="108">
        <v>883.56</v>
      </c>
      <c r="L88" s="108">
        <v>1073.68</v>
      </c>
      <c r="M88" s="108">
        <v>0</v>
      </c>
      <c r="N88" s="108">
        <v>179.58</v>
      </c>
      <c r="O88" s="108">
        <v>24511.46</v>
      </c>
      <c r="P88" s="108">
        <v>258.87</v>
      </c>
      <c r="Q88" s="108">
        <v>9985.77</v>
      </c>
      <c r="R88" s="108">
        <v>511276.38</v>
      </c>
    </row>
    <row r="89" spans="1:18" x14ac:dyDescent="0.55000000000000004">
      <c r="A89" s="109" t="s">
        <v>93</v>
      </c>
      <c r="B89" s="108">
        <v>12493969.539999999</v>
      </c>
      <c r="C89" s="108">
        <v>273501.7</v>
      </c>
      <c r="D89" s="108">
        <v>2038979.68</v>
      </c>
      <c r="E89" s="108">
        <v>1047988.55</v>
      </c>
      <c r="F89" s="108">
        <v>1757313.85</v>
      </c>
      <c r="G89" s="108">
        <v>19351.5</v>
      </c>
      <c r="H89" s="108">
        <v>681481.08</v>
      </c>
      <c r="I89" s="108">
        <v>84470.88</v>
      </c>
      <c r="J89" s="108">
        <v>1646617.74</v>
      </c>
      <c r="K89" s="108">
        <v>694151.95</v>
      </c>
      <c r="L89" s="108">
        <v>2493675.79</v>
      </c>
      <c r="M89" s="108">
        <v>219265.41</v>
      </c>
      <c r="N89" s="108">
        <v>165986.12</v>
      </c>
      <c r="O89" s="108">
        <v>1668710.43</v>
      </c>
      <c r="P89" s="108">
        <v>533319.87</v>
      </c>
      <c r="Q89" s="108">
        <v>6932141.1399999997</v>
      </c>
      <c r="R89" s="108">
        <v>32750925.199999999</v>
      </c>
    </row>
    <row r="90" spans="1:18" x14ac:dyDescent="0.55000000000000004">
      <c r="A90" s="109" t="s">
        <v>94</v>
      </c>
      <c r="B90" s="108">
        <v>7012712.6399999997</v>
      </c>
      <c r="C90" s="108">
        <v>39594.400000000001</v>
      </c>
      <c r="D90" s="108">
        <v>178086.48</v>
      </c>
      <c r="E90" s="108">
        <v>56379.71</v>
      </c>
      <c r="F90" s="108">
        <v>5750.6</v>
      </c>
      <c r="G90" s="108">
        <v>7972.76</v>
      </c>
      <c r="H90" s="108">
        <v>184344.72</v>
      </c>
      <c r="I90" s="108">
        <v>17393.21</v>
      </c>
      <c r="J90" s="108">
        <v>24002.84</v>
      </c>
      <c r="K90" s="108">
        <v>11404.49</v>
      </c>
      <c r="L90" s="108">
        <v>186463.03</v>
      </c>
      <c r="M90" s="108">
        <v>986.12</v>
      </c>
      <c r="N90" s="108">
        <v>48559.21</v>
      </c>
      <c r="O90" s="108">
        <v>139016.72</v>
      </c>
      <c r="P90" s="108">
        <v>40927.1</v>
      </c>
      <c r="Q90" s="108">
        <v>270739.74</v>
      </c>
      <c r="R90" s="108">
        <v>8224333.75</v>
      </c>
    </row>
    <row r="91" spans="1:18" x14ac:dyDescent="0.55000000000000004">
      <c r="A91" s="109" t="s">
        <v>95</v>
      </c>
      <c r="B91" s="108">
        <v>4820858</v>
      </c>
      <c r="C91" s="108">
        <v>46764.62</v>
      </c>
      <c r="D91" s="108">
        <v>1080607.68</v>
      </c>
      <c r="E91" s="108">
        <v>34939.33</v>
      </c>
      <c r="F91" s="108">
        <v>1554.31</v>
      </c>
      <c r="G91" s="108">
        <v>1189.46</v>
      </c>
      <c r="H91" s="108">
        <v>61797.45</v>
      </c>
      <c r="I91" s="108">
        <v>27694.94</v>
      </c>
      <c r="J91" s="108">
        <v>9489.01</v>
      </c>
      <c r="K91" s="108">
        <v>33441.199999999997</v>
      </c>
      <c r="L91" s="108">
        <v>1019133.84</v>
      </c>
      <c r="M91" s="108">
        <v>707.56</v>
      </c>
      <c r="N91" s="108">
        <v>97098.32</v>
      </c>
      <c r="O91" s="108">
        <v>133572.25</v>
      </c>
      <c r="P91" s="108">
        <v>46154.34</v>
      </c>
      <c r="Q91" s="108">
        <v>481575.27</v>
      </c>
      <c r="R91" s="108">
        <v>7896577.5599999996</v>
      </c>
    </row>
    <row r="92" spans="1:18" x14ac:dyDescent="0.55000000000000004">
      <c r="A92" s="109" t="s">
        <v>96</v>
      </c>
      <c r="B92" s="108">
        <v>15922496.449999999</v>
      </c>
      <c r="C92" s="108">
        <v>725734.31</v>
      </c>
      <c r="D92" s="108">
        <v>4983202.8899999997</v>
      </c>
      <c r="E92" s="108">
        <v>355736.6</v>
      </c>
      <c r="F92" s="108">
        <v>639306.88</v>
      </c>
      <c r="G92" s="108">
        <v>301757.18</v>
      </c>
      <c r="H92" s="108">
        <v>1334573.56</v>
      </c>
      <c r="I92" s="108">
        <v>660061.26</v>
      </c>
      <c r="J92" s="108">
        <v>1009539.15</v>
      </c>
      <c r="K92" s="108">
        <v>1355083.41</v>
      </c>
      <c r="L92" s="108">
        <v>2297153.75</v>
      </c>
      <c r="M92" s="108">
        <v>167275.43</v>
      </c>
      <c r="N92" s="108">
        <v>1108218.75</v>
      </c>
      <c r="O92" s="108">
        <v>6151000.5599999996</v>
      </c>
      <c r="P92" s="108">
        <v>1052135.27</v>
      </c>
      <c r="Q92" s="108">
        <v>6169735.5</v>
      </c>
      <c r="R92" s="108">
        <v>44233010.93</v>
      </c>
    </row>
    <row r="93" spans="1:18" x14ac:dyDescent="0.55000000000000004">
      <c r="A93" s="109" t="s">
        <v>97</v>
      </c>
      <c r="B93" s="108">
        <v>2777076.41</v>
      </c>
      <c r="C93" s="108">
        <v>111867.55</v>
      </c>
      <c r="D93" s="108">
        <v>797685.82</v>
      </c>
      <c r="E93" s="108">
        <v>67128.399999999994</v>
      </c>
      <c r="F93" s="108">
        <v>8213.83</v>
      </c>
      <c r="G93" s="108">
        <v>12480.04</v>
      </c>
      <c r="H93" s="108">
        <v>26044.83</v>
      </c>
      <c r="I93" s="108">
        <v>71448.149999999994</v>
      </c>
      <c r="J93" s="108">
        <v>28511.34</v>
      </c>
      <c r="K93" s="108">
        <v>377966.64</v>
      </c>
      <c r="L93" s="108">
        <v>250604.47</v>
      </c>
      <c r="M93" s="108">
        <v>2830.32</v>
      </c>
      <c r="N93" s="108">
        <v>16438.599999999999</v>
      </c>
      <c r="O93" s="108">
        <v>424456</v>
      </c>
      <c r="P93" s="108">
        <v>62853.88</v>
      </c>
      <c r="Q93" s="108">
        <v>439385.5</v>
      </c>
      <c r="R93" s="108">
        <v>5474991.7699999996</v>
      </c>
    </row>
    <row r="94" spans="1:18" x14ac:dyDescent="0.55000000000000004">
      <c r="A94" s="109" t="s">
        <v>98</v>
      </c>
      <c r="B94" s="108">
        <v>443341.02</v>
      </c>
      <c r="C94" s="108">
        <v>6042.72</v>
      </c>
      <c r="D94" s="108">
        <v>141821.17000000001</v>
      </c>
      <c r="E94" s="108">
        <v>6510.14</v>
      </c>
      <c r="F94" s="108">
        <v>38.08</v>
      </c>
      <c r="G94" s="108">
        <v>0</v>
      </c>
      <c r="H94" s="108">
        <v>1242.23</v>
      </c>
      <c r="I94" s="108">
        <v>1625.12</v>
      </c>
      <c r="J94" s="108">
        <v>2892.98</v>
      </c>
      <c r="K94" s="108">
        <v>30586.880000000001</v>
      </c>
      <c r="L94" s="108">
        <v>31554.880000000001</v>
      </c>
      <c r="M94" s="108">
        <v>7.1</v>
      </c>
      <c r="N94" s="108">
        <v>1307.25</v>
      </c>
      <c r="O94" s="108">
        <v>26338.959999999999</v>
      </c>
      <c r="P94" s="108">
        <v>698.47</v>
      </c>
      <c r="Q94" s="108">
        <v>31670.15</v>
      </c>
      <c r="R94" s="108">
        <v>725677.14</v>
      </c>
    </row>
    <row r="95" spans="1:18" x14ac:dyDescent="0.55000000000000004">
      <c r="A95" s="109" t="s">
        <v>99</v>
      </c>
      <c r="B95" s="108">
        <v>691454.7</v>
      </c>
      <c r="C95" s="108">
        <v>19073.21</v>
      </c>
      <c r="D95" s="108">
        <v>216499.8</v>
      </c>
      <c r="E95" s="108">
        <v>5136.17</v>
      </c>
      <c r="F95" s="108">
        <v>3178.46</v>
      </c>
      <c r="G95" s="108">
        <v>643.83000000000004</v>
      </c>
      <c r="H95" s="108">
        <v>7154.16</v>
      </c>
      <c r="I95" s="108">
        <v>45462.12</v>
      </c>
      <c r="J95" s="108">
        <v>21856.19</v>
      </c>
      <c r="K95" s="108">
        <v>30871.8</v>
      </c>
      <c r="L95" s="108">
        <v>19737.45</v>
      </c>
      <c r="M95" s="108">
        <v>2088.1799999999998</v>
      </c>
      <c r="N95" s="108">
        <v>3131.65</v>
      </c>
      <c r="O95" s="108">
        <v>173128.05</v>
      </c>
      <c r="P95" s="108">
        <v>27127.63</v>
      </c>
      <c r="Q95" s="108">
        <v>172282.95</v>
      </c>
      <c r="R95" s="108">
        <v>1438826.32</v>
      </c>
    </row>
    <row r="96" spans="1:18" x14ac:dyDescent="0.55000000000000004">
      <c r="A96" s="109" t="s">
        <v>100</v>
      </c>
      <c r="B96" s="108">
        <v>389689.21</v>
      </c>
      <c r="C96" s="108">
        <v>14550.75</v>
      </c>
      <c r="D96" s="108">
        <v>119075.21</v>
      </c>
      <c r="E96" s="108">
        <v>14224.48</v>
      </c>
      <c r="F96" s="108">
        <v>1162.9000000000001</v>
      </c>
      <c r="G96" s="108">
        <v>949.22</v>
      </c>
      <c r="H96" s="108">
        <v>3224.59</v>
      </c>
      <c r="I96" s="108">
        <v>7162.61</v>
      </c>
      <c r="J96" s="108">
        <v>2403.4899999999998</v>
      </c>
      <c r="K96" s="108">
        <v>6081.39</v>
      </c>
      <c r="L96" s="108">
        <v>39629.42</v>
      </c>
      <c r="M96" s="108">
        <v>577.32000000000005</v>
      </c>
      <c r="N96" s="108">
        <v>4588.6000000000004</v>
      </c>
      <c r="O96" s="108">
        <v>83685.789999999994</v>
      </c>
      <c r="P96" s="108">
        <v>4934.87</v>
      </c>
      <c r="Q96" s="108">
        <v>41012.79</v>
      </c>
      <c r="R96" s="108">
        <v>732952.62</v>
      </c>
    </row>
    <row r="97" spans="1:18" x14ac:dyDescent="0.55000000000000004">
      <c r="A97" s="109" t="s">
        <v>101</v>
      </c>
      <c r="B97" s="108">
        <v>1252591.49</v>
      </c>
      <c r="C97" s="108">
        <v>72200.87</v>
      </c>
      <c r="D97" s="108">
        <v>320289.64</v>
      </c>
      <c r="E97" s="108">
        <v>41257.61</v>
      </c>
      <c r="F97" s="108">
        <v>3834.39</v>
      </c>
      <c r="G97" s="108">
        <v>10887</v>
      </c>
      <c r="H97" s="108">
        <v>14423.86</v>
      </c>
      <c r="I97" s="108">
        <v>17198.310000000001</v>
      </c>
      <c r="J97" s="108">
        <v>1358.69</v>
      </c>
      <c r="K97" s="108">
        <v>310426.57</v>
      </c>
      <c r="L97" s="108">
        <v>159682.72</v>
      </c>
      <c r="M97" s="108">
        <v>157.72999999999999</v>
      </c>
      <c r="N97" s="108">
        <v>7411.1</v>
      </c>
      <c r="O97" s="108">
        <v>141303.20000000001</v>
      </c>
      <c r="P97" s="108">
        <v>30092.91</v>
      </c>
      <c r="Q97" s="108">
        <v>194419.61</v>
      </c>
      <c r="R97" s="108">
        <v>2577535.69</v>
      </c>
    </row>
    <row r="98" spans="1:18" x14ac:dyDescent="0.55000000000000004">
      <c r="A98" s="109" t="s">
        <v>102</v>
      </c>
      <c r="B98" s="108">
        <v>239743.05</v>
      </c>
      <c r="C98" s="108">
        <v>16928.37</v>
      </c>
      <c r="D98" s="108">
        <v>75615.520000000004</v>
      </c>
      <c r="E98" s="108">
        <v>10030.76</v>
      </c>
      <c r="F98" s="108">
        <v>1042.18</v>
      </c>
      <c r="G98" s="108">
        <v>13.13</v>
      </c>
      <c r="H98" s="108">
        <v>3062.1</v>
      </c>
      <c r="I98" s="108">
        <v>6054.55</v>
      </c>
      <c r="J98" s="108">
        <v>3415.35</v>
      </c>
      <c r="K98" s="108">
        <v>950.76</v>
      </c>
      <c r="L98" s="108">
        <v>168761.32</v>
      </c>
      <c r="M98" s="108">
        <v>220.67</v>
      </c>
      <c r="N98" s="108">
        <v>9815.17</v>
      </c>
      <c r="O98" s="108">
        <v>344818.52</v>
      </c>
      <c r="P98" s="108">
        <v>16016.61</v>
      </c>
      <c r="Q98" s="108">
        <v>33850.57</v>
      </c>
      <c r="R98" s="108">
        <v>930338.65</v>
      </c>
    </row>
    <row r="99" spans="1:18" x14ac:dyDescent="0.55000000000000004">
      <c r="A99" s="109" t="s">
        <v>103</v>
      </c>
      <c r="B99" s="108">
        <v>194209.57</v>
      </c>
      <c r="C99" s="108">
        <v>16108.08</v>
      </c>
      <c r="D99" s="108">
        <v>49351.14</v>
      </c>
      <c r="E99" s="108">
        <v>9994.07</v>
      </c>
      <c r="F99" s="108">
        <v>1042.18</v>
      </c>
      <c r="G99" s="108">
        <v>0</v>
      </c>
      <c r="H99" s="108">
        <v>2901.56</v>
      </c>
      <c r="I99" s="108">
        <v>4475.71</v>
      </c>
      <c r="J99" s="108">
        <v>3000.06</v>
      </c>
      <c r="K99" s="108">
        <v>848.54</v>
      </c>
      <c r="L99" s="108">
        <v>167797.28</v>
      </c>
      <c r="M99" s="108">
        <v>220.67</v>
      </c>
      <c r="N99" s="108">
        <v>9815.17</v>
      </c>
      <c r="O99" s="108">
        <v>44459.75</v>
      </c>
      <c r="P99" s="108">
        <v>15916.94</v>
      </c>
      <c r="Q99" s="108">
        <v>29861.1</v>
      </c>
      <c r="R99" s="108">
        <v>550001.82999999996</v>
      </c>
    </row>
    <row r="100" spans="1:18" x14ac:dyDescent="0.55000000000000004">
      <c r="A100" s="109" t="s">
        <v>104</v>
      </c>
      <c r="B100" s="108">
        <v>45533.49</v>
      </c>
      <c r="C100" s="108">
        <v>820.29</v>
      </c>
      <c r="D100" s="108">
        <v>26264.38</v>
      </c>
      <c r="E100" s="108">
        <v>36.69</v>
      </c>
      <c r="F100" s="108">
        <v>0</v>
      </c>
      <c r="G100" s="108">
        <v>13.13</v>
      </c>
      <c r="H100" s="108">
        <v>160.54</v>
      </c>
      <c r="I100" s="108">
        <v>1578.84</v>
      </c>
      <c r="J100" s="108">
        <v>415.29</v>
      </c>
      <c r="K100" s="108">
        <v>102.22</v>
      </c>
      <c r="L100" s="108">
        <v>964.05</v>
      </c>
      <c r="M100" s="108">
        <v>0</v>
      </c>
      <c r="N100" s="108">
        <v>0</v>
      </c>
      <c r="O100" s="108">
        <v>300358.78000000003</v>
      </c>
      <c r="P100" s="108">
        <v>99.67</v>
      </c>
      <c r="Q100" s="108">
        <v>3989.46</v>
      </c>
      <c r="R100" s="108">
        <v>380336.82</v>
      </c>
    </row>
    <row r="101" spans="1:18" x14ac:dyDescent="0.55000000000000004">
      <c r="A101" s="109" t="s">
        <v>105</v>
      </c>
      <c r="B101" s="108">
        <v>7403944.0300000003</v>
      </c>
      <c r="C101" s="108">
        <v>390029.13</v>
      </c>
      <c r="D101" s="108">
        <v>2447175.67</v>
      </c>
      <c r="E101" s="108">
        <v>141773.6</v>
      </c>
      <c r="F101" s="108">
        <v>40054.879999999997</v>
      </c>
      <c r="G101" s="108">
        <v>84009.34</v>
      </c>
      <c r="H101" s="108">
        <v>839538.33</v>
      </c>
      <c r="I101" s="108">
        <v>179048.85</v>
      </c>
      <c r="J101" s="108">
        <v>308755.95</v>
      </c>
      <c r="K101" s="108">
        <v>372203.35</v>
      </c>
      <c r="L101" s="108">
        <v>850323.07</v>
      </c>
      <c r="M101" s="108">
        <v>62916.800000000003</v>
      </c>
      <c r="N101" s="108">
        <v>408921.31</v>
      </c>
      <c r="O101" s="108">
        <v>4224542.7199999997</v>
      </c>
      <c r="P101" s="108">
        <v>749733.36</v>
      </c>
      <c r="Q101" s="108">
        <v>3898186.12</v>
      </c>
      <c r="R101" s="108">
        <v>22401156.52</v>
      </c>
    </row>
    <row r="102" spans="1:18" x14ac:dyDescent="0.55000000000000004">
      <c r="A102" s="109" t="s">
        <v>106</v>
      </c>
      <c r="B102" s="108">
        <v>1279260.74</v>
      </c>
      <c r="C102" s="108">
        <v>52248.52</v>
      </c>
      <c r="D102" s="108">
        <v>279555.78999999998</v>
      </c>
      <c r="E102" s="108">
        <v>13555.4</v>
      </c>
      <c r="F102" s="108">
        <v>7170.51</v>
      </c>
      <c r="G102" s="108">
        <v>4171.05</v>
      </c>
      <c r="H102" s="108">
        <v>19345.27</v>
      </c>
      <c r="I102" s="108">
        <v>34992.1</v>
      </c>
      <c r="J102" s="108">
        <v>27638.01</v>
      </c>
      <c r="K102" s="108">
        <v>36580.379999999997</v>
      </c>
      <c r="L102" s="108">
        <v>15808.98</v>
      </c>
      <c r="M102" s="108">
        <v>933.36</v>
      </c>
      <c r="N102" s="108">
        <v>40780.57</v>
      </c>
      <c r="O102" s="108">
        <v>118795.39</v>
      </c>
      <c r="P102" s="108">
        <v>106575.59</v>
      </c>
      <c r="Q102" s="108">
        <v>150832.82</v>
      </c>
      <c r="R102" s="108">
        <v>2188244.4900000002</v>
      </c>
    </row>
    <row r="103" spans="1:18" x14ac:dyDescent="0.55000000000000004">
      <c r="A103" s="109" t="s">
        <v>107</v>
      </c>
      <c r="B103" s="108">
        <v>204768.79</v>
      </c>
      <c r="C103" s="108">
        <v>13619.97</v>
      </c>
      <c r="D103" s="108">
        <v>32190.799999999999</v>
      </c>
      <c r="E103" s="108">
        <v>567.65</v>
      </c>
      <c r="F103" s="108">
        <v>448.56</v>
      </c>
      <c r="G103" s="108">
        <v>19.21</v>
      </c>
      <c r="H103" s="108">
        <v>288.22000000000003</v>
      </c>
      <c r="I103" s="108">
        <v>18617.509999999998</v>
      </c>
      <c r="J103" s="108">
        <v>1347.89</v>
      </c>
      <c r="K103" s="108">
        <v>2121.2199999999998</v>
      </c>
      <c r="L103" s="108">
        <v>6148.72</v>
      </c>
      <c r="M103" s="108">
        <v>0</v>
      </c>
      <c r="N103" s="108">
        <v>400.84</v>
      </c>
      <c r="O103" s="108">
        <v>32836.800000000003</v>
      </c>
      <c r="P103" s="108">
        <v>10104.11</v>
      </c>
      <c r="Q103" s="108">
        <v>28326.44</v>
      </c>
      <c r="R103" s="108">
        <v>351806.71999999997</v>
      </c>
    </row>
    <row r="104" spans="1:18" x14ac:dyDescent="0.55000000000000004">
      <c r="A104" s="109" t="s">
        <v>108</v>
      </c>
      <c r="B104" s="108">
        <v>3526727.51</v>
      </c>
      <c r="C104" s="108">
        <v>207024.85</v>
      </c>
      <c r="D104" s="108">
        <v>997262.51</v>
      </c>
      <c r="E104" s="108">
        <v>88337.83</v>
      </c>
      <c r="F104" s="108">
        <v>27933.62</v>
      </c>
      <c r="G104" s="108">
        <v>71129.89</v>
      </c>
      <c r="H104" s="108">
        <v>801258.92</v>
      </c>
      <c r="I104" s="108">
        <v>70666.13</v>
      </c>
      <c r="J104" s="108">
        <v>207965.71</v>
      </c>
      <c r="K104" s="108">
        <v>289890.90000000002</v>
      </c>
      <c r="L104" s="108">
        <v>685415.82</v>
      </c>
      <c r="M104" s="108">
        <v>22689.51</v>
      </c>
      <c r="N104" s="108">
        <v>285639.49</v>
      </c>
      <c r="O104" s="108">
        <v>3597708.02</v>
      </c>
      <c r="P104" s="108">
        <v>553154.19999999995</v>
      </c>
      <c r="Q104" s="108">
        <v>2820565.56</v>
      </c>
      <c r="R104" s="108">
        <v>14253370.48</v>
      </c>
    </row>
    <row r="105" spans="1:18" x14ac:dyDescent="0.55000000000000004">
      <c r="A105" s="109" t="s">
        <v>109</v>
      </c>
      <c r="B105" s="108">
        <v>806027.12</v>
      </c>
      <c r="C105" s="108">
        <v>26370.11</v>
      </c>
      <c r="D105" s="108">
        <v>751759.29</v>
      </c>
      <c r="E105" s="108">
        <v>24607.38</v>
      </c>
      <c r="F105" s="108">
        <v>919.71</v>
      </c>
      <c r="G105" s="108">
        <v>1024.8699999999999</v>
      </c>
      <c r="H105" s="108">
        <v>13925.24</v>
      </c>
      <c r="I105" s="108">
        <v>27935.62</v>
      </c>
      <c r="J105" s="108">
        <v>19872.79</v>
      </c>
      <c r="K105" s="108">
        <v>4277.3599999999997</v>
      </c>
      <c r="L105" s="108">
        <v>30122.48</v>
      </c>
      <c r="M105" s="108">
        <v>26270.41</v>
      </c>
      <c r="N105" s="108">
        <v>4925.83</v>
      </c>
      <c r="O105" s="108">
        <v>97973.36</v>
      </c>
      <c r="P105" s="108">
        <v>13524.32</v>
      </c>
      <c r="Q105" s="108">
        <v>517474.15</v>
      </c>
      <c r="R105" s="108">
        <v>2367010.02</v>
      </c>
    </row>
    <row r="106" spans="1:18" x14ac:dyDescent="0.55000000000000004">
      <c r="A106" s="109" t="s">
        <v>110</v>
      </c>
      <c r="B106" s="108">
        <v>1587159.86</v>
      </c>
      <c r="C106" s="108">
        <v>90765.68</v>
      </c>
      <c r="D106" s="108">
        <v>386407.28</v>
      </c>
      <c r="E106" s="108">
        <v>14705.34</v>
      </c>
      <c r="F106" s="108">
        <v>3582.48</v>
      </c>
      <c r="G106" s="108">
        <v>7664.33</v>
      </c>
      <c r="H106" s="108">
        <v>4720.6899999999996</v>
      </c>
      <c r="I106" s="108">
        <v>26837.48</v>
      </c>
      <c r="J106" s="108">
        <v>51931.55</v>
      </c>
      <c r="K106" s="108">
        <v>39333.5</v>
      </c>
      <c r="L106" s="108">
        <v>112827.08</v>
      </c>
      <c r="M106" s="108">
        <v>13023.52</v>
      </c>
      <c r="N106" s="108">
        <v>77174.58</v>
      </c>
      <c r="O106" s="108">
        <v>377229.15</v>
      </c>
      <c r="P106" s="108">
        <v>66375.14</v>
      </c>
      <c r="Q106" s="108">
        <v>380987.15</v>
      </c>
      <c r="R106" s="108">
        <v>3240724.81</v>
      </c>
    </row>
    <row r="107" spans="1:18" x14ac:dyDescent="0.55000000000000004">
      <c r="A107" s="109" t="s">
        <v>111</v>
      </c>
      <c r="B107" s="108">
        <v>4135882.67</v>
      </c>
      <c r="C107" s="108">
        <v>127626.88</v>
      </c>
      <c r="D107" s="108">
        <v>932223.2</v>
      </c>
      <c r="E107" s="108">
        <v>121542.16</v>
      </c>
      <c r="F107" s="108">
        <v>583412.43999999994</v>
      </c>
      <c r="G107" s="108">
        <v>201737.69</v>
      </c>
      <c r="H107" s="108">
        <v>456051.49</v>
      </c>
      <c r="I107" s="108">
        <v>380910.03</v>
      </c>
      <c r="J107" s="108">
        <v>657517.97</v>
      </c>
      <c r="K107" s="108">
        <v>525572.84</v>
      </c>
      <c r="L107" s="108">
        <v>904412.75</v>
      </c>
      <c r="M107" s="108">
        <v>93625.03</v>
      </c>
      <c r="N107" s="108">
        <v>647492.46</v>
      </c>
      <c r="O107" s="108">
        <v>1008781.41</v>
      </c>
      <c r="P107" s="108">
        <v>208940.25</v>
      </c>
      <c r="Q107" s="108">
        <v>1542086.37</v>
      </c>
      <c r="R107" s="108">
        <v>12527815.640000001</v>
      </c>
    </row>
    <row r="108" spans="1:18" x14ac:dyDescent="0.55000000000000004">
      <c r="A108" s="109" t="s">
        <v>112</v>
      </c>
      <c r="B108" s="108">
        <v>514101.53</v>
      </c>
      <c r="C108" s="108">
        <v>45502.37</v>
      </c>
      <c r="D108" s="108">
        <v>97208.15</v>
      </c>
      <c r="E108" s="108">
        <v>11434.21</v>
      </c>
      <c r="F108" s="108">
        <v>372.78</v>
      </c>
      <c r="G108" s="108">
        <v>48.01</v>
      </c>
      <c r="H108" s="108">
        <v>960.56</v>
      </c>
      <c r="I108" s="108">
        <v>7222.49</v>
      </c>
      <c r="J108" s="108">
        <v>18638.5</v>
      </c>
      <c r="K108" s="108">
        <v>774.58</v>
      </c>
      <c r="L108" s="108">
        <v>43332.85</v>
      </c>
      <c r="M108" s="108">
        <v>361.72</v>
      </c>
      <c r="N108" s="108">
        <v>761.88</v>
      </c>
      <c r="O108" s="108">
        <v>55367.92</v>
      </c>
      <c r="P108" s="108">
        <v>20859.5</v>
      </c>
      <c r="Q108" s="108">
        <v>73132.710000000006</v>
      </c>
      <c r="R108" s="108">
        <v>890079.78</v>
      </c>
    </row>
    <row r="109" spans="1:18" x14ac:dyDescent="0.55000000000000004">
      <c r="A109" s="109" t="s">
        <v>113</v>
      </c>
      <c r="B109" s="108">
        <v>2268729.17</v>
      </c>
      <c r="C109" s="108">
        <v>45407.97</v>
      </c>
      <c r="D109" s="108">
        <v>470575.66</v>
      </c>
      <c r="E109" s="108">
        <v>20326.7</v>
      </c>
      <c r="F109" s="108">
        <v>26507.07</v>
      </c>
      <c r="G109" s="108">
        <v>175125.77</v>
      </c>
      <c r="H109" s="108">
        <v>443345.41</v>
      </c>
      <c r="I109" s="108">
        <v>67579.03</v>
      </c>
      <c r="J109" s="108">
        <v>27204.18</v>
      </c>
      <c r="K109" s="108">
        <v>147060.64000000001</v>
      </c>
      <c r="L109" s="108">
        <v>269280.62</v>
      </c>
      <c r="M109" s="108">
        <v>3767.57</v>
      </c>
      <c r="N109" s="108">
        <v>126515.68</v>
      </c>
      <c r="O109" s="108">
        <v>386214.46</v>
      </c>
      <c r="P109" s="108">
        <v>65505.599999999999</v>
      </c>
      <c r="Q109" s="108">
        <v>484421.01</v>
      </c>
      <c r="R109" s="108">
        <v>5027566.54</v>
      </c>
    </row>
    <row r="110" spans="1:18" x14ac:dyDescent="0.55000000000000004">
      <c r="A110" s="109" t="s">
        <v>114</v>
      </c>
      <c r="B110" s="108">
        <v>500637.18</v>
      </c>
      <c r="C110" s="108">
        <v>19329.900000000001</v>
      </c>
      <c r="D110" s="108">
        <v>160343.10999999999</v>
      </c>
      <c r="E110" s="108">
        <v>46190.239999999998</v>
      </c>
      <c r="F110" s="108">
        <v>340892.96</v>
      </c>
      <c r="G110" s="108">
        <v>10668.64</v>
      </c>
      <c r="H110" s="108">
        <v>592.98</v>
      </c>
      <c r="I110" s="108">
        <v>3032.64</v>
      </c>
      <c r="J110" s="108">
        <v>101664.93</v>
      </c>
      <c r="K110" s="108">
        <v>34719.629999999997</v>
      </c>
      <c r="L110" s="108">
        <v>365861.27</v>
      </c>
      <c r="M110" s="108">
        <v>848.88</v>
      </c>
      <c r="N110" s="108">
        <v>480164.61</v>
      </c>
      <c r="O110" s="108">
        <v>284032.5</v>
      </c>
      <c r="P110" s="108">
        <v>75292.89</v>
      </c>
      <c r="Q110" s="108">
        <v>598240.16</v>
      </c>
      <c r="R110" s="108">
        <v>3022512.52</v>
      </c>
    </row>
    <row r="111" spans="1:18" x14ac:dyDescent="0.55000000000000004">
      <c r="A111" s="109" t="s">
        <v>115</v>
      </c>
      <c r="B111" s="108">
        <v>366889.67</v>
      </c>
      <c r="C111" s="108">
        <v>5349.68</v>
      </c>
      <c r="D111" s="108">
        <v>69709.72</v>
      </c>
      <c r="E111" s="108">
        <v>38586.25</v>
      </c>
      <c r="F111" s="108">
        <v>213054.94</v>
      </c>
      <c r="G111" s="108">
        <v>15526.01</v>
      </c>
      <c r="H111" s="108">
        <v>3706.09</v>
      </c>
      <c r="I111" s="108">
        <v>14789.33</v>
      </c>
      <c r="J111" s="108">
        <v>476773.47</v>
      </c>
      <c r="K111" s="108">
        <v>315262.48</v>
      </c>
      <c r="L111" s="108">
        <v>189649.73</v>
      </c>
      <c r="M111" s="108">
        <v>82975.81</v>
      </c>
      <c r="N111" s="108">
        <v>31151.57</v>
      </c>
      <c r="O111" s="108">
        <v>18356.39</v>
      </c>
      <c r="P111" s="108">
        <v>4752.1099999999997</v>
      </c>
      <c r="Q111" s="108">
        <v>136522.48000000001</v>
      </c>
      <c r="R111" s="108">
        <v>1983055.72</v>
      </c>
    </row>
    <row r="112" spans="1:18" x14ac:dyDescent="0.55000000000000004">
      <c r="A112" s="109" t="s">
        <v>116</v>
      </c>
      <c r="B112" s="108">
        <v>257606.64</v>
      </c>
      <c r="C112" s="108">
        <v>5422.26</v>
      </c>
      <c r="D112" s="108">
        <v>65673.320000000007</v>
      </c>
      <c r="E112" s="108">
        <v>4744.26</v>
      </c>
      <c r="F112" s="108">
        <v>930.75</v>
      </c>
      <c r="G112" s="108">
        <v>340.01</v>
      </c>
      <c r="H112" s="108">
        <v>7178.51</v>
      </c>
      <c r="I112" s="108">
        <v>72540.679999999993</v>
      </c>
      <c r="J112" s="108">
        <v>21418.3</v>
      </c>
      <c r="K112" s="108">
        <v>17594.98</v>
      </c>
      <c r="L112" s="108">
        <v>34816.76</v>
      </c>
      <c r="M112" s="108">
        <v>1694.39</v>
      </c>
      <c r="N112" s="108">
        <v>7703.01</v>
      </c>
      <c r="O112" s="108">
        <v>156803.04999999999</v>
      </c>
      <c r="P112" s="108">
        <v>17292.25</v>
      </c>
      <c r="Q112" s="108">
        <v>49490.47</v>
      </c>
      <c r="R112" s="108">
        <v>721249.64</v>
      </c>
    </row>
    <row r="113" spans="1:18" x14ac:dyDescent="0.55000000000000004">
      <c r="A113" s="109" t="s">
        <v>117</v>
      </c>
      <c r="B113" s="108">
        <v>227918.48</v>
      </c>
      <c r="C113" s="108">
        <v>6614.7</v>
      </c>
      <c r="D113" s="108">
        <v>68713.23</v>
      </c>
      <c r="E113" s="108">
        <v>260.5</v>
      </c>
      <c r="F113" s="108">
        <v>1653.96</v>
      </c>
      <c r="G113" s="108">
        <v>29.25</v>
      </c>
      <c r="H113" s="108">
        <v>267.95</v>
      </c>
      <c r="I113" s="108">
        <v>215745.88</v>
      </c>
      <c r="J113" s="108">
        <v>11818.59</v>
      </c>
      <c r="K113" s="108">
        <v>10160.530000000001</v>
      </c>
      <c r="L113" s="108">
        <v>1471.5</v>
      </c>
      <c r="M113" s="108">
        <v>3976.66</v>
      </c>
      <c r="N113" s="108">
        <v>1195.71</v>
      </c>
      <c r="O113" s="108">
        <v>108007.09</v>
      </c>
      <c r="P113" s="108">
        <v>25237.9</v>
      </c>
      <c r="Q113" s="108">
        <v>200279.54</v>
      </c>
      <c r="R113" s="108">
        <v>883351.44</v>
      </c>
    </row>
    <row r="114" spans="1:18" x14ac:dyDescent="0.55000000000000004">
      <c r="A114" s="109" t="s">
        <v>118</v>
      </c>
      <c r="B114" s="108">
        <v>643427.66</v>
      </c>
      <c r="C114" s="108">
        <v>63430.720000000001</v>
      </c>
      <c r="D114" s="108">
        <v>636119.31999999995</v>
      </c>
      <c r="E114" s="108">
        <v>13560.65</v>
      </c>
      <c r="F114" s="108">
        <v>3539.24</v>
      </c>
      <c r="G114" s="108">
        <v>165.39</v>
      </c>
      <c r="H114" s="108">
        <v>5318.46</v>
      </c>
      <c r="I114" s="108">
        <v>10195.4</v>
      </c>
      <c r="J114" s="108">
        <v>802.93</v>
      </c>
      <c r="K114" s="108">
        <v>59768.98</v>
      </c>
      <c r="L114" s="108">
        <v>103602.3</v>
      </c>
      <c r="M114" s="108">
        <v>800.97</v>
      </c>
      <c r="N114" s="108">
        <v>3269.4</v>
      </c>
      <c r="O114" s="108">
        <v>54384.12</v>
      </c>
      <c r="P114" s="108">
        <v>4786.1000000000004</v>
      </c>
      <c r="Q114" s="108">
        <v>159600.04999999999</v>
      </c>
      <c r="R114" s="108">
        <v>1762771.68</v>
      </c>
    </row>
    <row r="115" spans="1:18" x14ac:dyDescent="0.55000000000000004">
      <c r="A115" s="109" t="s">
        <v>119</v>
      </c>
      <c r="B115" s="108">
        <v>468360.45</v>
      </c>
      <c r="C115" s="108">
        <v>59379.76</v>
      </c>
      <c r="D115" s="108">
        <v>597861.88</v>
      </c>
      <c r="E115" s="108">
        <v>11353.36</v>
      </c>
      <c r="F115" s="108">
        <v>3188.62</v>
      </c>
      <c r="G115" s="108">
        <v>149.96</v>
      </c>
      <c r="H115" s="108">
        <v>1373.33</v>
      </c>
      <c r="I115" s="108">
        <v>2657.43</v>
      </c>
      <c r="J115" s="108">
        <v>77.44</v>
      </c>
      <c r="K115" s="108">
        <v>38215.839999999997</v>
      </c>
      <c r="L115" s="108">
        <v>99729.8</v>
      </c>
      <c r="M115" s="108">
        <v>0</v>
      </c>
      <c r="N115" s="108">
        <v>1770.64</v>
      </c>
      <c r="O115" s="108">
        <v>36945.61</v>
      </c>
      <c r="P115" s="108">
        <v>2921.85</v>
      </c>
      <c r="Q115" s="108">
        <v>121795.46</v>
      </c>
      <c r="R115" s="108">
        <v>1445781.42</v>
      </c>
    </row>
    <row r="116" spans="1:18" x14ac:dyDescent="0.55000000000000004">
      <c r="A116" s="109" t="s">
        <v>120</v>
      </c>
      <c r="B116" s="108">
        <v>175067.21</v>
      </c>
      <c r="C116" s="108">
        <v>4050.96</v>
      </c>
      <c r="D116" s="108">
        <v>38257.440000000002</v>
      </c>
      <c r="E116" s="108">
        <v>2207.2800000000002</v>
      </c>
      <c r="F116" s="108">
        <v>350.62</v>
      </c>
      <c r="G116" s="108">
        <v>15.43</v>
      </c>
      <c r="H116" s="108">
        <v>3945.14</v>
      </c>
      <c r="I116" s="108">
        <v>7537.97</v>
      </c>
      <c r="J116" s="108">
        <v>725.48</v>
      </c>
      <c r="K116" s="108">
        <v>21553.14</v>
      </c>
      <c r="L116" s="108">
        <v>3872.5</v>
      </c>
      <c r="M116" s="108">
        <v>800.97</v>
      </c>
      <c r="N116" s="108">
        <v>1498.75</v>
      </c>
      <c r="O116" s="108">
        <v>17438.509999999998</v>
      </c>
      <c r="P116" s="108">
        <v>1864.25</v>
      </c>
      <c r="Q116" s="108">
        <v>37804.589999999997</v>
      </c>
      <c r="R116" s="108">
        <v>316990.26</v>
      </c>
    </row>
    <row r="117" spans="1:18" x14ac:dyDescent="0.55000000000000004">
      <c r="A117" s="109" t="s">
        <v>121</v>
      </c>
      <c r="B117" s="108">
        <v>722422.63</v>
      </c>
      <c r="C117" s="108">
        <v>15851.66</v>
      </c>
      <c r="D117" s="108">
        <v>94383.37</v>
      </c>
      <c r="E117" s="108">
        <v>1701.04</v>
      </c>
      <c r="F117" s="108">
        <v>3044.3</v>
      </c>
      <c r="G117" s="108">
        <v>3351.58</v>
      </c>
      <c r="H117" s="108">
        <v>4558.34</v>
      </c>
      <c r="I117" s="108">
        <v>12404.28</v>
      </c>
      <c r="J117" s="108">
        <v>10535.62</v>
      </c>
      <c r="K117" s="108">
        <v>18620.849999999999</v>
      </c>
      <c r="L117" s="108">
        <v>19449.84</v>
      </c>
      <c r="M117" s="108">
        <v>6881.64</v>
      </c>
      <c r="N117" s="108">
        <v>22281.81</v>
      </c>
      <c r="O117" s="108">
        <v>94017.78</v>
      </c>
      <c r="P117" s="108">
        <v>9805.07</v>
      </c>
      <c r="Q117" s="108">
        <v>96626.89</v>
      </c>
      <c r="R117" s="108">
        <v>1135936.67</v>
      </c>
    </row>
    <row r="118" spans="1:18" x14ac:dyDescent="0.55000000000000004">
      <c r="A118" s="109" t="s">
        <v>122</v>
      </c>
      <c r="B118" s="108">
        <v>246558.22</v>
      </c>
      <c r="C118" s="108">
        <v>3194.05</v>
      </c>
      <c r="D118" s="108">
        <v>36460.120000000003</v>
      </c>
      <c r="E118" s="108">
        <v>342.17</v>
      </c>
      <c r="F118" s="108">
        <v>1616.38</v>
      </c>
      <c r="G118" s="108">
        <v>253.88</v>
      </c>
      <c r="H118" s="108">
        <v>317.83</v>
      </c>
      <c r="I118" s="108">
        <v>5351.79</v>
      </c>
      <c r="J118" s="108">
        <v>761.6</v>
      </c>
      <c r="K118" s="108">
        <v>3426.74</v>
      </c>
      <c r="L118" s="108">
        <v>1756.35</v>
      </c>
      <c r="M118" s="108">
        <v>396.7</v>
      </c>
      <c r="N118" s="108">
        <v>4339.24</v>
      </c>
      <c r="O118" s="108">
        <v>28903.82</v>
      </c>
      <c r="P118" s="108">
        <v>3252.42</v>
      </c>
      <c r="Q118" s="108">
        <v>29591.85</v>
      </c>
      <c r="R118" s="108">
        <v>366523.13</v>
      </c>
    </row>
    <row r="119" spans="1:18" x14ac:dyDescent="0.55000000000000004">
      <c r="A119" s="109" t="s">
        <v>123</v>
      </c>
      <c r="B119" s="108">
        <v>113842.5</v>
      </c>
      <c r="C119" s="108">
        <v>5713.66</v>
      </c>
      <c r="D119" s="108">
        <v>28153.47</v>
      </c>
      <c r="E119" s="108">
        <v>295.24</v>
      </c>
      <c r="F119" s="108">
        <v>116.33</v>
      </c>
      <c r="G119" s="108">
        <v>1773.76</v>
      </c>
      <c r="H119" s="108">
        <v>589.67999999999995</v>
      </c>
      <c r="I119" s="108">
        <v>2321.9699999999998</v>
      </c>
      <c r="J119" s="108">
        <v>2041.35</v>
      </c>
      <c r="K119" s="108">
        <v>930.27</v>
      </c>
      <c r="L119" s="108">
        <v>880.74</v>
      </c>
      <c r="M119" s="108">
        <v>1144.5999999999999</v>
      </c>
      <c r="N119" s="108">
        <v>1113.98</v>
      </c>
      <c r="O119" s="108">
        <v>9680.3799999999992</v>
      </c>
      <c r="P119" s="108">
        <v>2082.91</v>
      </c>
      <c r="Q119" s="108">
        <v>17225.16</v>
      </c>
      <c r="R119" s="108">
        <v>187905.98</v>
      </c>
    </row>
    <row r="120" spans="1:18" x14ac:dyDescent="0.55000000000000004">
      <c r="A120" s="109" t="s">
        <v>124</v>
      </c>
      <c r="B120" s="108">
        <v>226320.91</v>
      </c>
      <c r="C120" s="108">
        <v>3717.67</v>
      </c>
      <c r="D120" s="108">
        <v>15308.71</v>
      </c>
      <c r="E120" s="108">
        <v>775.53</v>
      </c>
      <c r="F120" s="108">
        <v>1215.32</v>
      </c>
      <c r="G120" s="108">
        <v>1078.1300000000001</v>
      </c>
      <c r="H120" s="108">
        <v>3435.57</v>
      </c>
      <c r="I120" s="108">
        <v>1419.89</v>
      </c>
      <c r="J120" s="108">
        <v>4245.33</v>
      </c>
      <c r="K120" s="108">
        <v>4423.8599999999997</v>
      </c>
      <c r="L120" s="108">
        <v>15404.12</v>
      </c>
      <c r="M120" s="108">
        <v>444.04</v>
      </c>
      <c r="N120" s="108">
        <v>16194.55</v>
      </c>
      <c r="O120" s="108">
        <v>33531.199999999997</v>
      </c>
      <c r="P120" s="108">
        <v>3228.05</v>
      </c>
      <c r="Q120" s="108">
        <v>26248.880000000001</v>
      </c>
      <c r="R120" s="108">
        <v>356991.77</v>
      </c>
    </row>
    <row r="121" spans="1:18" x14ac:dyDescent="0.55000000000000004">
      <c r="A121" s="109" t="s">
        <v>125</v>
      </c>
      <c r="B121" s="108">
        <v>76724.789999999994</v>
      </c>
      <c r="C121" s="108">
        <v>1032.7</v>
      </c>
      <c r="D121" s="108">
        <v>7020.74</v>
      </c>
      <c r="E121" s="108">
        <v>98.1</v>
      </c>
      <c r="F121" s="108">
        <v>0</v>
      </c>
      <c r="G121" s="108">
        <v>5.05</v>
      </c>
      <c r="H121" s="108">
        <v>37.770000000000003</v>
      </c>
      <c r="I121" s="108">
        <v>802.02</v>
      </c>
      <c r="J121" s="108">
        <v>529.88</v>
      </c>
      <c r="K121" s="108">
        <v>296.14</v>
      </c>
      <c r="L121" s="108">
        <v>135.21</v>
      </c>
      <c r="M121" s="108">
        <v>121.01</v>
      </c>
      <c r="N121" s="108">
        <v>475.47</v>
      </c>
      <c r="O121" s="108">
        <v>7403.06</v>
      </c>
      <c r="P121" s="108">
        <v>132.6</v>
      </c>
      <c r="Q121" s="108">
        <v>1794.96</v>
      </c>
      <c r="R121" s="108">
        <v>96609.49</v>
      </c>
    </row>
    <row r="122" spans="1:18" x14ac:dyDescent="0.55000000000000004">
      <c r="A122" s="109" t="s">
        <v>126</v>
      </c>
      <c r="B122" s="108">
        <v>58976.21</v>
      </c>
      <c r="C122" s="108">
        <v>2193.58</v>
      </c>
      <c r="D122" s="108">
        <v>7440.33</v>
      </c>
      <c r="E122" s="108">
        <v>190</v>
      </c>
      <c r="F122" s="108">
        <v>96.28</v>
      </c>
      <c r="G122" s="108">
        <v>240.76</v>
      </c>
      <c r="H122" s="108">
        <v>177.49</v>
      </c>
      <c r="I122" s="108">
        <v>2508.61</v>
      </c>
      <c r="J122" s="108">
        <v>2957.46</v>
      </c>
      <c r="K122" s="108">
        <v>9543.84</v>
      </c>
      <c r="L122" s="108">
        <v>1273.43</v>
      </c>
      <c r="M122" s="108">
        <v>4775.3</v>
      </c>
      <c r="N122" s="108">
        <v>158.57</v>
      </c>
      <c r="O122" s="108">
        <v>14499.32</v>
      </c>
      <c r="P122" s="108">
        <v>1109.0999999999999</v>
      </c>
      <c r="Q122" s="108">
        <v>21766.05</v>
      </c>
      <c r="R122" s="108">
        <v>127906.31</v>
      </c>
    </row>
    <row r="123" spans="1:18" x14ac:dyDescent="0.55000000000000004">
      <c r="A123" s="109" t="s">
        <v>127</v>
      </c>
      <c r="B123" s="108">
        <v>4972055.99</v>
      </c>
      <c r="C123" s="108">
        <v>118310.84</v>
      </c>
      <c r="D123" s="108">
        <v>609623.76</v>
      </c>
      <c r="E123" s="108">
        <v>337886.93</v>
      </c>
      <c r="F123" s="108">
        <v>7241104.1600000001</v>
      </c>
      <c r="G123" s="108">
        <v>26446.68</v>
      </c>
      <c r="H123" s="108">
        <v>202431.1</v>
      </c>
      <c r="I123" s="108">
        <v>77666.789999999994</v>
      </c>
      <c r="J123" s="108">
        <v>4222708.18</v>
      </c>
      <c r="K123" s="108">
        <v>377220.87</v>
      </c>
      <c r="L123" s="108">
        <v>2124558.0499999998</v>
      </c>
      <c r="M123" s="108">
        <v>99966.32</v>
      </c>
      <c r="N123" s="108">
        <v>275123.83</v>
      </c>
      <c r="O123" s="108">
        <v>732214.34</v>
      </c>
      <c r="P123" s="108">
        <v>74899.09</v>
      </c>
      <c r="Q123" s="108">
        <v>13615360.390000001</v>
      </c>
      <c r="R123" s="108">
        <v>35107577.310000002</v>
      </c>
    </row>
    <row r="124" spans="1:18" x14ac:dyDescent="0.55000000000000004">
      <c r="A124" s="109" t="s">
        <v>128</v>
      </c>
      <c r="B124" s="108">
        <v>3889384.5</v>
      </c>
      <c r="C124" s="108">
        <v>92844.67</v>
      </c>
      <c r="D124" s="108">
        <v>488505.46</v>
      </c>
      <c r="E124" s="108">
        <v>199169.96</v>
      </c>
      <c r="F124" s="108">
        <v>6462144.8200000003</v>
      </c>
      <c r="G124" s="108">
        <v>11841.04</v>
      </c>
      <c r="H124" s="108">
        <v>31229.64</v>
      </c>
      <c r="I124" s="108">
        <v>56395.17</v>
      </c>
      <c r="J124" s="108">
        <v>2019964.85</v>
      </c>
      <c r="K124" s="108">
        <v>145769.84</v>
      </c>
      <c r="L124" s="108">
        <v>1340030.1599999999</v>
      </c>
      <c r="M124" s="108">
        <v>19933.62</v>
      </c>
      <c r="N124" s="108">
        <v>48004.800000000003</v>
      </c>
      <c r="O124" s="108">
        <v>669570.31999999995</v>
      </c>
      <c r="P124" s="108">
        <v>68646.23</v>
      </c>
      <c r="Q124" s="108">
        <v>7248972.7000000002</v>
      </c>
      <c r="R124" s="108">
        <v>22792407.780000001</v>
      </c>
    </row>
    <row r="125" spans="1:18" x14ac:dyDescent="0.55000000000000004">
      <c r="A125" s="109" t="s">
        <v>129</v>
      </c>
      <c r="B125" s="108">
        <v>354681.71</v>
      </c>
      <c r="C125" s="108">
        <v>7647.85</v>
      </c>
      <c r="D125" s="108">
        <v>30570.36</v>
      </c>
      <c r="E125" s="108">
        <v>1021.59</v>
      </c>
      <c r="F125" s="108">
        <v>1765.31</v>
      </c>
      <c r="G125" s="108">
        <v>274.39999999999998</v>
      </c>
      <c r="H125" s="108">
        <v>1022.98</v>
      </c>
      <c r="I125" s="108">
        <v>4326.42</v>
      </c>
      <c r="J125" s="108">
        <v>11975.62</v>
      </c>
      <c r="K125" s="108">
        <v>21439.06</v>
      </c>
      <c r="L125" s="108">
        <v>3164.75</v>
      </c>
      <c r="M125" s="108">
        <v>2701.02</v>
      </c>
      <c r="N125" s="108">
        <v>5334.11</v>
      </c>
      <c r="O125" s="108">
        <v>44599.37</v>
      </c>
      <c r="P125" s="108">
        <v>11931.82</v>
      </c>
      <c r="Q125" s="108">
        <v>78299.97</v>
      </c>
      <c r="R125" s="108">
        <v>580756.32999999996</v>
      </c>
    </row>
    <row r="126" spans="1:18" x14ac:dyDescent="0.55000000000000004">
      <c r="A126" s="109" t="s">
        <v>130</v>
      </c>
      <c r="B126" s="108">
        <v>601029.1</v>
      </c>
      <c r="C126" s="108">
        <v>25120.85</v>
      </c>
      <c r="D126" s="108">
        <v>86978.12</v>
      </c>
      <c r="E126" s="108">
        <v>2894.35</v>
      </c>
      <c r="F126" s="108">
        <v>1504.08</v>
      </c>
      <c r="G126" s="108">
        <v>775.9</v>
      </c>
      <c r="H126" s="108">
        <v>2341.0500000000002</v>
      </c>
      <c r="I126" s="108">
        <v>22354.38</v>
      </c>
      <c r="J126" s="108">
        <v>11491.64</v>
      </c>
      <c r="K126" s="108">
        <v>8131.13</v>
      </c>
      <c r="L126" s="108">
        <v>10639.72</v>
      </c>
      <c r="M126" s="108">
        <v>4857.2299999999996</v>
      </c>
      <c r="N126" s="108">
        <v>2127.3200000000002</v>
      </c>
      <c r="O126" s="108">
        <v>420833.97</v>
      </c>
      <c r="P126" s="108">
        <v>5687.88</v>
      </c>
      <c r="Q126" s="108">
        <v>74367</v>
      </c>
      <c r="R126" s="108">
        <v>1281133.71</v>
      </c>
    </row>
    <row r="127" spans="1:18" x14ac:dyDescent="0.55000000000000004">
      <c r="A127" s="109" t="s">
        <v>131</v>
      </c>
      <c r="B127" s="108">
        <v>612342.81999999995</v>
      </c>
      <c r="C127" s="108">
        <v>2748.31</v>
      </c>
      <c r="D127" s="108">
        <v>32022.54</v>
      </c>
      <c r="E127" s="108">
        <v>121411.93</v>
      </c>
      <c r="F127" s="108">
        <v>201692.46</v>
      </c>
      <c r="G127" s="108">
        <v>265.68</v>
      </c>
      <c r="H127" s="108">
        <v>935.67</v>
      </c>
      <c r="I127" s="108">
        <v>1092.96</v>
      </c>
      <c r="J127" s="108">
        <v>423459.29</v>
      </c>
      <c r="K127" s="108">
        <v>3696.47</v>
      </c>
      <c r="L127" s="108">
        <v>1040984.92</v>
      </c>
      <c r="M127" s="108">
        <v>2944.79</v>
      </c>
      <c r="N127" s="108">
        <v>8311.2199999999993</v>
      </c>
      <c r="O127" s="108">
        <v>18723.400000000001</v>
      </c>
      <c r="P127" s="108">
        <v>12823.11</v>
      </c>
      <c r="Q127" s="108">
        <v>3534077.82</v>
      </c>
      <c r="R127" s="108">
        <v>6017533.3600000003</v>
      </c>
    </row>
    <row r="128" spans="1:18" x14ac:dyDescent="0.55000000000000004">
      <c r="A128" s="109" t="s">
        <v>132</v>
      </c>
      <c r="B128" s="108">
        <v>204566.38</v>
      </c>
      <c r="C128" s="108">
        <v>6795.94</v>
      </c>
      <c r="D128" s="108">
        <v>25986.33</v>
      </c>
      <c r="E128" s="108">
        <v>622.20000000000005</v>
      </c>
      <c r="F128" s="108">
        <v>19.95</v>
      </c>
      <c r="G128" s="108">
        <v>128.12</v>
      </c>
      <c r="H128" s="108">
        <v>6783.15</v>
      </c>
      <c r="I128" s="108">
        <v>1729.62</v>
      </c>
      <c r="J128" s="108">
        <v>740.71</v>
      </c>
      <c r="K128" s="108">
        <v>915.95</v>
      </c>
      <c r="L128" s="108">
        <v>937.68</v>
      </c>
      <c r="M128" s="108">
        <v>2599.14</v>
      </c>
      <c r="N128" s="108">
        <v>1703.03</v>
      </c>
      <c r="O128" s="108">
        <v>16772.05</v>
      </c>
      <c r="P128" s="108">
        <v>2701.02</v>
      </c>
      <c r="Q128" s="108">
        <v>42631.46</v>
      </c>
      <c r="R128" s="108">
        <v>315632.71999999997</v>
      </c>
    </row>
    <row r="129" spans="1:18" x14ac:dyDescent="0.55000000000000004">
      <c r="A129" s="109" t="s">
        <v>133</v>
      </c>
      <c r="B129" s="108">
        <v>173289.32</v>
      </c>
      <c r="C129" s="108">
        <v>2364.6999999999998</v>
      </c>
      <c r="D129" s="108">
        <v>16602.97</v>
      </c>
      <c r="E129" s="108">
        <v>1502.54</v>
      </c>
      <c r="F129" s="108">
        <v>47.46</v>
      </c>
      <c r="G129" s="108">
        <v>15.18</v>
      </c>
      <c r="H129" s="108">
        <v>112.74</v>
      </c>
      <c r="I129" s="108">
        <v>9538.4599999999991</v>
      </c>
      <c r="J129" s="108">
        <v>58.38</v>
      </c>
      <c r="K129" s="108">
        <v>77163.47</v>
      </c>
      <c r="L129" s="108">
        <v>1087.74</v>
      </c>
      <c r="M129" s="108">
        <v>0</v>
      </c>
      <c r="N129" s="108">
        <v>509.7</v>
      </c>
      <c r="O129" s="108">
        <v>16410.349999999999</v>
      </c>
      <c r="P129" s="108">
        <v>3707.06</v>
      </c>
      <c r="Q129" s="108">
        <v>10245.48</v>
      </c>
      <c r="R129" s="108">
        <v>312655.57</v>
      </c>
    </row>
    <row r="130" spans="1:18" x14ac:dyDescent="0.55000000000000004">
      <c r="A130" s="109" t="s">
        <v>134</v>
      </c>
      <c r="B130" s="108">
        <v>43513.1</v>
      </c>
      <c r="C130" s="108">
        <v>860.38</v>
      </c>
      <c r="D130" s="108">
        <v>3132.55</v>
      </c>
      <c r="E130" s="108">
        <v>149.29</v>
      </c>
      <c r="F130" s="108">
        <v>0</v>
      </c>
      <c r="G130" s="108">
        <v>11.46</v>
      </c>
      <c r="H130" s="108">
        <v>63.17</v>
      </c>
      <c r="I130" s="108">
        <v>115.98</v>
      </c>
      <c r="J130" s="108">
        <v>1024.57</v>
      </c>
      <c r="K130" s="108">
        <v>777.98</v>
      </c>
      <c r="L130" s="108">
        <v>105.66</v>
      </c>
      <c r="M130" s="108">
        <v>1.1299999999999999</v>
      </c>
      <c r="N130" s="108">
        <v>72.739999999999995</v>
      </c>
      <c r="O130" s="108">
        <v>10073.75</v>
      </c>
      <c r="P130" s="108">
        <v>62.56</v>
      </c>
      <c r="Q130" s="108">
        <v>2896.37</v>
      </c>
      <c r="R130" s="108">
        <v>62860.69</v>
      </c>
    </row>
    <row r="131" spans="1:18" x14ac:dyDescent="0.55000000000000004">
      <c r="A131" s="109" t="s">
        <v>135</v>
      </c>
      <c r="B131" s="108">
        <v>1114095.22</v>
      </c>
      <c r="C131" s="108">
        <v>29332.49</v>
      </c>
      <c r="D131" s="108">
        <v>129141.3</v>
      </c>
      <c r="E131" s="108">
        <v>2534.25</v>
      </c>
      <c r="F131" s="108">
        <v>3474.38</v>
      </c>
      <c r="G131" s="108">
        <v>10253.209999999999</v>
      </c>
      <c r="H131" s="108">
        <v>11626.01</v>
      </c>
      <c r="I131" s="108">
        <v>9482.9699999999993</v>
      </c>
      <c r="J131" s="108">
        <v>31842.09</v>
      </c>
      <c r="K131" s="108">
        <v>25291.43</v>
      </c>
      <c r="L131" s="108">
        <v>63931.69</v>
      </c>
      <c r="M131" s="108">
        <v>5743.48</v>
      </c>
      <c r="N131" s="108">
        <v>23766.01</v>
      </c>
      <c r="O131" s="108">
        <v>96391.76</v>
      </c>
      <c r="P131" s="108">
        <v>17379.52</v>
      </c>
      <c r="Q131" s="108">
        <v>152530.42000000001</v>
      </c>
      <c r="R131" s="108">
        <v>1726816.25</v>
      </c>
    </row>
    <row r="132" spans="1:18" x14ac:dyDescent="0.55000000000000004">
      <c r="A132" s="109" t="s">
        <v>136</v>
      </c>
      <c r="B132" s="108">
        <v>262969.09000000003</v>
      </c>
      <c r="C132" s="108">
        <v>14230.45</v>
      </c>
      <c r="D132" s="108">
        <v>53600.98</v>
      </c>
      <c r="E132" s="108">
        <v>3048.51</v>
      </c>
      <c r="F132" s="108">
        <v>2120.3000000000002</v>
      </c>
      <c r="G132" s="108">
        <v>65.680000000000007</v>
      </c>
      <c r="H132" s="108">
        <v>8063.12</v>
      </c>
      <c r="I132" s="108">
        <v>6483.84</v>
      </c>
      <c r="J132" s="108">
        <v>19346.27</v>
      </c>
      <c r="K132" s="108">
        <v>4766.17</v>
      </c>
      <c r="L132" s="108">
        <v>28133.4</v>
      </c>
      <c r="M132" s="108">
        <v>1086.8399999999999</v>
      </c>
      <c r="N132" s="108">
        <v>5823.66</v>
      </c>
      <c r="O132" s="108">
        <v>35369.56</v>
      </c>
      <c r="P132" s="108">
        <v>12258.86</v>
      </c>
      <c r="Q132" s="108">
        <v>126198.57</v>
      </c>
      <c r="R132" s="108">
        <v>583565.29</v>
      </c>
    </row>
    <row r="133" spans="1:18" x14ac:dyDescent="0.55000000000000004">
      <c r="A133" s="109" t="s">
        <v>137</v>
      </c>
      <c r="B133" s="108">
        <v>522897.74</v>
      </c>
      <c r="C133" s="108">
        <v>3743.7</v>
      </c>
      <c r="D133" s="108">
        <v>110470.31</v>
      </c>
      <c r="E133" s="108">
        <v>65985.3</v>
      </c>
      <c r="F133" s="108">
        <v>6251520.8799999999</v>
      </c>
      <c r="G133" s="108">
        <v>51.41</v>
      </c>
      <c r="H133" s="108">
        <v>281.74</v>
      </c>
      <c r="I133" s="108">
        <v>1270.54</v>
      </c>
      <c r="J133" s="108">
        <v>1520026.28</v>
      </c>
      <c r="K133" s="108">
        <v>3588.19</v>
      </c>
      <c r="L133" s="108">
        <v>191044.61</v>
      </c>
      <c r="M133" s="108">
        <v>0</v>
      </c>
      <c r="N133" s="108">
        <v>357.02</v>
      </c>
      <c r="O133" s="108">
        <v>10396.120000000001</v>
      </c>
      <c r="P133" s="108">
        <v>2094.42</v>
      </c>
      <c r="Q133" s="108">
        <v>3227725.61</v>
      </c>
      <c r="R133" s="108">
        <v>11911453.859999999</v>
      </c>
    </row>
    <row r="134" spans="1:18" x14ac:dyDescent="0.55000000000000004">
      <c r="A134" s="109" t="s">
        <v>138</v>
      </c>
      <c r="B134" s="108">
        <v>1082671.49</v>
      </c>
      <c r="C134" s="108">
        <v>25466.17</v>
      </c>
      <c r="D134" s="108">
        <v>121118.3</v>
      </c>
      <c r="E134" s="108">
        <v>138716.97</v>
      </c>
      <c r="F134" s="108">
        <v>778959.35</v>
      </c>
      <c r="G134" s="108">
        <v>14605.64</v>
      </c>
      <c r="H134" s="108">
        <v>171201.46</v>
      </c>
      <c r="I134" s="108">
        <v>21271.62</v>
      </c>
      <c r="J134" s="108">
        <v>2202743.33</v>
      </c>
      <c r="K134" s="108">
        <v>231451.03</v>
      </c>
      <c r="L134" s="108">
        <v>784527.89</v>
      </c>
      <c r="M134" s="108">
        <v>80032.7</v>
      </c>
      <c r="N134" s="108">
        <v>227119.03</v>
      </c>
      <c r="O134" s="108">
        <v>62644.03</v>
      </c>
      <c r="P134" s="108">
        <v>6252.86</v>
      </c>
      <c r="Q134" s="108">
        <v>6366387.6900000004</v>
      </c>
      <c r="R134" s="108">
        <v>12315169.529999999</v>
      </c>
    </row>
    <row r="135" spans="1:18" x14ac:dyDescent="0.55000000000000004">
      <c r="A135" s="109" t="s">
        <v>139</v>
      </c>
      <c r="B135" s="108">
        <v>244945.65</v>
      </c>
      <c r="C135" s="108">
        <v>3058.59</v>
      </c>
      <c r="D135" s="108">
        <v>49811.29</v>
      </c>
      <c r="E135" s="108">
        <v>2454.9899999999998</v>
      </c>
      <c r="F135" s="108">
        <v>233274.72</v>
      </c>
      <c r="G135" s="108">
        <v>32.53</v>
      </c>
      <c r="H135" s="108">
        <v>3382.26</v>
      </c>
      <c r="I135" s="108">
        <v>56.99</v>
      </c>
      <c r="J135" s="108">
        <v>11754.15</v>
      </c>
      <c r="K135" s="108">
        <v>70021.42</v>
      </c>
      <c r="L135" s="108">
        <v>2787.1</v>
      </c>
      <c r="M135" s="108">
        <v>6994.67</v>
      </c>
      <c r="N135" s="108">
        <v>1055.1300000000001</v>
      </c>
      <c r="O135" s="108">
        <v>6698.77</v>
      </c>
      <c r="P135" s="108">
        <v>2938.88</v>
      </c>
      <c r="Q135" s="108">
        <v>221653.81</v>
      </c>
      <c r="R135" s="108">
        <v>860920.92</v>
      </c>
    </row>
    <row r="136" spans="1:18" x14ac:dyDescent="0.55000000000000004">
      <c r="A136" s="109" t="s">
        <v>140</v>
      </c>
      <c r="B136" s="108">
        <v>40312.76</v>
      </c>
      <c r="C136" s="108">
        <v>762.07</v>
      </c>
      <c r="D136" s="108">
        <v>10984.81</v>
      </c>
      <c r="E136" s="108">
        <v>1773.52</v>
      </c>
      <c r="F136" s="108">
        <v>0</v>
      </c>
      <c r="G136" s="108">
        <v>5.5</v>
      </c>
      <c r="H136" s="108">
        <v>671.74</v>
      </c>
      <c r="I136" s="108">
        <v>29.07</v>
      </c>
      <c r="J136" s="108">
        <v>100.9</v>
      </c>
      <c r="K136" s="108">
        <v>228.07</v>
      </c>
      <c r="L136" s="108">
        <v>4992.5200000000004</v>
      </c>
      <c r="M136" s="108">
        <v>1.88</v>
      </c>
      <c r="N136" s="108">
        <v>316.7</v>
      </c>
      <c r="O136" s="108">
        <v>7451.79</v>
      </c>
      <c r="P136" s="108">
        <v>230.54</v>
      </c>
      <c r="Q136" s="108">
        <v>3432.19</v>
      </c>
      <c r="R136" s="108">
        <v>71294.05</v>
      </c>
    </row>
    <row r="137" spans="1:18" x14ac:dyDescent="0.55000000000000004">
      <c r="A137" s="109" t="s">
        <v>141</v>
      </c>
      <c r="B137" s="108">
        <v>513335.41</v>
      </c>
      <c r="C137" s="108">
        <v>19375.45</v>
      </c>
      <c r="D137" s="108">
        <v>27836.98</v>
      </c>
      <c r="E137" s="108">
        <v>130655.88</v>
      </c>
      <c r="F137" s="108">
        <v>521285</v>
      </c>
      <c r="G137" s="108">
        <v>30.68</v>
      </c>
      <c r="H137" s="108">
        <v>167058.45000000001</v>
      </c>
      <c r="I137" s="108">
        <v>3899.1</v>
      </c>
      <c r="J137" s="108">
        <v>2190413.7400000002</v>
      </c>
      <c r="K137" s="108">
        <v>113419.56</v>
      </c>
      <c r="L137" s="108">
        <v>598408.51</v>
      </c>
      <c r="M137" s="108">
        <v>2896.31</v>
      </c>
      <c r="N137" s="108">
        <v>140923.23000000001</v>
      </c>
      <c r="O137" s="108">
        <v>41038.14</v>
      </c>
      <c r="P137" s="108">
        <v>2896.21</v>
      </c>
      <c r="Q137" s="108">
        <v>6054793.6900000004</v>
      </c>
      <c r="R137" s="108">
        <v>10528266.34</v>
      </c>
    </row>
    <row r="138" spans="1:18" x14ac:dyDescent="0.55000000000000004">
      <c r="A138" s="109" t="s">
        <v>142</v>
      </c>
      <c r="B138" s="108">
        <v>112140.71</v>
      </c>
      <c r="C138" s="108">
        <v>1771.14</v>
      </c>
      <c r="D138" s="108">
        <v>23985.65</v>
      </c>
      <c r="E138" s="108">
        <v>3758.6</v>
      </c>
      <c r="F138" s="108">
        <v>24058.14</v>
      </c>
      <c r="G138" s="108">
        <v>14536.94</v>
      </c>
      <c r="H138" s="108">
        <v>27.06</v>
      </c>
      <c r="I138" s="108">
        <v>13411.39</v>
      </c>
      <c r="J138" s="108">
        <v>406.23</v>
      </c>
      <c r="K138" s="108">
        <v>47596.75</v>
      </c>
      <c r="L138" s="108">
        <v>60476.29</v>
      </c>
      <c r="M138" s="108">
        <v>2.79</v>
      </c>
      <c r="N138" s="108">
        <v>84645.11</v>
      </c>
      <c r="O138" s="108">
        <v>465.66</v>
      </c>
      <c r="P138" s="108">
        <v>105.4</v>
      </c>
      <c r="Q138" s="108">
        <v>45053.05</v>
      </c>
      <c r="R138" s="108">
        <v>432440.91</v>
      </c>
    </row>
    <row r="139" spans="1:18" x14ac:dyDescent="0.55000000000000004">
      <c r="A139" s="109" t="s">
        <v>143</v>
      </c>
      <c r="B139" s="108">
        <v>171936.96</v>
      </c>
      <c r="C139" s="108">
        <v>498.92</v>
      </c>
      <c r="D139" s="108">
        <v>8499.56</v>
      </c>
      <c r="E139" s="108">
        <v>73.98</v>
      </c>
      <c r="F139" s="108">
        <v>341.49</v>
      </c>
      <c r="G139" s="108">
        <v>0</v>
      </c>
      <c r="H139" s="108">
        <v>61.95</v>
      </c>
      <c r="I139" s="108">
        <v>3875.07</v>
      </c>
      <c r="J139" s="108">
        <v>68.319999999999993</v>
      </c>
      <c r="K139" s="108">
        <v>185.23</v>
      </c>
      <c r="L139" s="108">
        <v>117863.47</v>
      </c>
      <c r="M139" s="108">
        <v>70137.05</v>
      </c>
      <c r="N139" s="108">
        <v>178.86</v>
      </c>
      <c r="O139" s="108">
        <v>6989.67</v>
      </c>
      <c r="P139" s="108">
        <v>81.83</v>
      </c>
      <c r="Q139" s="108">
        <v>41454.959999999999</v>
      </c>
      <c r="R139" s="108">
        <v>422247.31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Importazioni per provincia e area geografica di destinazione  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546</v>
      </c>
    </row>
    <row r="2" spans="1:18" x14ac:dyDescent="0.55000000000000004">
      <c r="A2" s="44" t="s">
        <v>501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216507480.99000001</v>
      </c>
      <c r="C6" s="108">
        <v>9479330.9199999999</v>
      </c>
      <c r="D6" s="108">
        <v>46229735.329999998</v>
      </c>
      <c r="E6" s="108">
        <v>8072954.1200000001</v>
      </c>
      <c r="F6" s="108">
        <v>18645326.210000001</v>
      </c>
      <c r="G6" s="108">
        <v>3288307.37</v>
      </c>
      <c r="H6" s="108">
        <v>12717468.800000001</v>
      </c>
      <c r="I6" s="108">
        <v>4284596.62</v>
      </c>
      <c r="J6" s="108">
        <v>11433001.91</v>
      </c>
      <c r="K6" s="108">
        <v>10544658.689999999</v>
      </c>
      <c r="L6" s="108">
        <v>18604368.120000001</v>
      </c>
      <c r="M6" s="108">
        <v>2230716.25</v>
      </c>
      <c r="N6" s="108">
        <v>5692028.5700000003</v>
      </c>
      <c r="O6" s="108">
        <v>38577121.560000002</v>
      </c>
      <c r="P6" s="108">
        <v>6599121.0300000003</v>
      </c>
      <c r="Q6" s="108">
        <v>67531171.799999997</v>
      </c>
      <c r="R6" s="108">
        <v>480437388.29000002</v>
      </c>
    </row>
    <row r="7" spans="1:18" x14ac:dyDescent="0.55000000000000004">
      <c r="A7" s="109" t="s">
        <v>11</v>
      </c>
      <c r="B7" s="108">
        <v>100387128.88</v>
      </c>
      <c r="C7" s="108">
        <v>3922814.31</v>
      </c>
      <c r="D7" s="108">
        <v>19411610.149999999</v>
      </c>
      <c r="E7" s="108">
        <v>4112057.8</v>
      </c>
      <c r="F7" s="108">
        <v>1719737.48</v>
      </c>
      <c r="G7" s="108">
        <v>860722.43</v>
      </c>
      <c r="H7" s="108">
        <v>6224715.2300000004</v>
      </c>
      <c r="I7" s="108">
        <v>1307404.57</v>
      </c>
      <c r="J7" s="108">
        <v>3361285.9</v>
      </c>
      <c r="K7" s="108">
        <v>5695692.0899999999</v>
      </c>
      <c r="L7" s="108">
        <v>6357481.6299999999</v>
      </c>
      <c r="M7" s="108">
        <v>792907.81</v>
      </c>
      <c r="N7" s="108">
        <v>1238302.71</v>
      </c>
      <c r="O7" s="108">
        <v>19150435.699999999</v>
      </c>
      <c r="P7" s="108">
        <v>3123432.53</v>
      </c>
      <c r="Q7" s="108">
        <v>21557721.93</v>
      </c>
      <c r="R7" s="108">
        <v>199223451.15000001</v>
      </c>
    </row>
    <row r="8" spans="1:18" x14ac:dyDescent="0.55000000000000004">
      <c r="A8" s="109" t="s">
        <v>12</v>
      </c>
      <c r="B8" s="108">
        <v>16221991.83</v>
      </c>
      <c r="C8" s="108">
        <v>709078.75</v>
      </c>
      <c r="D8" s="108">
        <v>4911767.4000000004</v>
      </c>
      <c r="E8" s="108">
        <v>998741.82</v>
      </c>
      <c r="F8" s="108">
        <v>59611.42</v>
      </c>
      <c r="G8" s="108">
        <v>35913.120000000003</v>
      </c>
      <c r="H8" s="108">
        <v>926415.34</v>
      </c>
      <c r="I8" s="108">
        <v>476235.31</v>
      </c>
      <c r="J8" s="108">
        <v>186736.76</v>
      </c>
      <c r="K8" s="108">
        <v>837144.59</v>
      </c>
      <c r="L8" s="108">
        <v>1577543.88</v>
      </c>
      <c r="M8" s="108">
        <v>199905.42</v>
      </c>
      <c r="N8" s="108">
        <v>486222.6</v>
      </c>
      <c r="O8" s="108">
        <v>2817489.1</v>
      </c>
      <c r="P8" s="108">
        <v>541299.30000000005</v>
      </c>
      <c r="Q8" s="108">
        <v>4422629.68</v>
      </c>
      <c r="R8" s="108">
        <v>35408726.340000004</v>
      </c>
    </row>
    <row r="9" spans="1:18" x14ac:dyDescent="0.55000000000000004">
      <c r="A9" s="109" t="s">
        <v>13</v>
      </c>
      <c r="B9" s="108">
        <v>7823280.79</v>
      </c>
      <c r="C9" s="108">
        <v>315985.99</v>
      </c>
      <c r="D9" s="108">
        <v>3043210.41</v>
      </c>
      <c r="E9" s="108">
        <v>528656.67000000004</v>
      </c>
      <c r="F9" s="108">
        <v>12600.4</v>
      </c>
      <c r="G9" s="108">
        <v>12762.95</v>
      </c>
      <c r="H9" s="108">
        <v>698055.46</v>
      </c>
      <c r="I9" s="108">
        <v>325917.39</v>
      </c>
      <c r="J9" s="108">
        <v>93955.63</v>
      </c>
      <c r="K9" s="108">
        <v>500443.32</v>
      </c>
      <c r="L9" s="108">
        <v>986136.59</v>
      </c>
      <c r="M9" s="108">
        <v>73930.2</v>
      </c>
      <c r="N9" s="108">
        <v>380126.47</v>
      </c>
      <c r="O9" s="108">
        <v>1384114.32</v>
      </c>
      <c r="P9" s="108">
        <v>240605.16</v>
      </c>
      <c r="Q9" s="108">
        <v>2581691.92</v>
      </c>
      <c r="R9" s="108">
        <v>19001473.649999999</v>
      </c>
    </row>
    <row r="10" spans="1:18" x14ac:dyDescent="0.55000000000000004">
      <c r="A10" s="109" t="s">
        <v>14</v>
      </c>
      <c r="B10" s="108">
        <v>662893.87</v>
      </c>
      <c r="C10" s="108">
        <v>22017.66</v>
      </c>
      <c r="D10" s="108">
        <v>109883.24</v>
      </c>
      <c r="E10" s="108">
        <v>26431.41</v>
      </c>
      <c r="F10" s="108">
        <v>406.4</v>
      </c>
      <c r="G10" s="108">
        <v>2631.44</v>
      </c>
      <c r="H10" s="108">
        <v>18475.71</v>
      </c>
      <c r="I10" s="108">
        <v>1731</v>
      </c>
      <c r="J10" s="108">
        <v>1844.14</v>
      </c>
      <c r="K10" s="108">
        <v>17770.259999999998</v>
      </c>
      <c r="L10" s="108">
        <v>150805</v>
      </c>
      <c r="M10" s="108">
        <v>2678.25</v>
      </c>
      <c r="N10" s="108">
        <v>17285.349999999999</v>
      </c>
      <c r="O10" s="108">
        <v>126541</v>
      </c>
      <c r="P10" s="108">
        <v>14943.73</v>
      </c>
      <c r="Q10" s="108">
        <v>103828.43</v>
      </c>
      <c r="R10" s="108">
        <v>1280166.8799999999</v>
      </c>
    </row>
    <row r="11" spans="1:18" x14ac:dyDescent="0.55000000000000004">
      <c r="A11" s="109" t="s">
        <v>15</v>
      </c>
      <c r="B11" s="108">
        <v>1488791.44</v>
      </c>
      <c r="C11" s="108">
        <v>93378.98</v>
      </c>
      <c r="D11" s="108">
        <v>289235.93</v>
      </c>
      <c r="E11" s="108">
        <v>154443.35999999999</v>
      </c>
      <c r="F11" s="108">
        <v>4779.68</v>
      </c>
      <c r="G11" s="108">
        <v>811.33</v>
      </c>
      <c r="H11" s="108">
        <v>50914.47</v>
      </c>
      <c r="I11" s="108">
        <v>41183.14</v>
      </c>
      <c r="J11" s="108">
        <v>8521.36</v>
      </c>
      <c r="K11" s="108">
        <v>23342.32</v>
      </c>
      <c r="L11" s="108">
        <v>199389.17</v>
      </c>
      <c r="M11" s="108">
        <v>106.46</v>
      </c>
      <c r="N11" s="108">
        <v>16635.03</v>
      </c>
      <c r="O11" s="108">
        <v>333754.90999999997</v>
      </c>
      <c r="P11" s="108">
        <v>43479.31</v>
      </c>
      <c r="Q11" s="108">
        <v>251583.7</v>
      </c>
      <c r="R11" s="108">
        <v>3000350.57</v>
      </c>
    </row>
    <row r="12" spans="1:18" x14ac:dyDescent="0.55000000000000004">
      <c r="A12" s="109" t="s">
        <v>16</v>
      </c>
      <c r="B12" s="108">
        <v>2538370.61</v>
      </c>
      <c r="C12" s="108">
        <v>102619.15</v>
      </c>
      <c r="D12" s="108">
        <v>632036.55000000005</v>
      </c>
      <c r="E12" s="108">
        <v>184755.95</v>
      </c>
      <c r="F12" s="108">
        <v>21163.17</v>
      </c>
      <c r="G12" s="108">
        <v>4823.88</v>
      </c>
      <c r="H12" s="108">
        <v>37784.93</v>
      </c>
      <c r="I12" s="108">
        <v>28037.119999999999</v>
      </c>
      <c r="J12" s="108">
        <v>12796.51</v>
      </c>
      <c r="K12" s="108">
        <v>189277.85</v>
      </c>
      <c r="L12" s="108">
        <v>106904.19</v>
      </c>
      <c r="M12" s="108">
        <v>15284.79</v>
      </c>
      <c r="N12" s="108">
        <v>17281.71</v>
      </c>
      <c r="O12" s="108">
        <v>441252.88</v>
      </c>
      <c r="P12" s="108">
        <v>98233.75</v>
      </c>
      <c r="Q12" s="108">
        <v>732624.5</v>
      </c>
      <c r="R12" s="108">
        <v>5163247.53</v>
      </c>
    </row>
    <row r="13" spans="1:18" x14ac:dyDescent="0.55000000000000004">
      <c r="A13" s="109" t="s">
        <v>17</v>
      </c>
      <c r="B13" s="108">
        <v>801337.3</v>
      </c>
      <c r="C13" s="108">
        <v>31486.59</v>
      </c>
      <c r="D13" s="108">
        <v>270241.27</v>
      </c>
      <c r="E13" s="108">
        <v>26384.68</v>
      </c>
      <c r="F13" s="108">
        <v>1169.99</v>
      </c>
      <c r="G13" s="108">
        <v>597.30999999999995</v>
      </c>
      <c r="H13" s="108">
        <v>5039.6400000000003</v>
      </c>
      <c r="I13" s="108">
        <v>25414.35</v>
      </c>
      <c r="J13" s="108">
        <v>1899.84</v>
      </c>
      <c r="K13" s="108">
        <v>8063.21</v>
      </c>
      <c r="L13" s="108">
        <v>26915.279999999999</v>
      </c>
      <c r="M13" s="108">
        <v>302.16000000000003</v>
      </c>
      <c r="N13" s="108">
        <v>10143.98</v>
      </c>
      <c r="O13" s="108">
        <v>147121.71</v>
      </c>
      <c r="P13" s="108">
        <v>15077.41</v>
      </c>
      <c r="Q13" s="108">
        <v>120531.34</v>
      </c>
      <c r="R13" s="108">
        <v>1491726.05</v>
      </c>
    </row>
    <row r="14" spans="1:18" x14ac:dyDescent="0.55000000000000004">
      <c r="A14" s="109" t="s">
        <v>18</v>
      </c>
      <c r="B14" s="108">
        <v>2079974.68</v>
      </c>
      <c r="C14" s="108">
        <v>94100.71</v>
      </c>
      <c r="D14" s="108">
        <v>305966.96999999997</v>
      </c>
      <c r="E14" s="108">
        <v>50858.52</v>
      </c>
      <c r="F14" s="108">
        <v>18884.48</v>
      </c>
      <c r="G14" s="108">
        <v>12988.19</v>
      </c>
      <c r="H14" s="108">
        <v>77012.710000000006</v>
      </c>
      <c r="I14" s="108">
        <v>37704.29</v>
      </c>
      <c r="J14" s="108">
        <v>40137.24</v>
      </c>
      <c r="K14" s="108">
        <v>65078.14</v>
      </c>
      <c r="L14" s="108">
        <v>69151.399999999994</v>
      </c>
      <c r="M14" s="108">
        <v>102370.75</v>
      </c>
      <c r="N14" s="108">
        <v>6194.39</v>
      </c>
      <c r="O14" s="108">
        <v>150148.76999999999</v>
      </c>
      <c r="P14" s="108">
        <v>105077.88</v>
      </c>
      <c r="Q14" s="108">
        <v>422703.04</v>
      </c>
      <c r="R14" s="108">
        <v>3638352.17</v>
      </c>
    </row>
    <row r="15" spans="1:18" x14ac:dyDescent="0.55000000000000004">
      <c r="A15" s="109" t="s">
        <v>19</v>
      </c>
      <c r="B15" s="108">
        <v>500524.34</v>
      </c>
      <c r="C15" s="108">
        <v>29280.79</v>
      </c>
      <c r="D15" s="108">
        <v>241639.07</v>
      </c>
      <c r="E15" s="108">
        <v>18228.05</v>
      </c>
      <c r="F15" s="108">
        <v>528.59</v>
      </c>
      <c r="G15" s="108">
        <v>1286.6600000000001</v>
      </c>
      <c r="H15" s="108">
        <v>11408.36</v>
      </c>
      <c r="I15" s="108">
        <v>15863.89</v>
      </c>
      <c r="J15" s="108">
        <v>26174.89</v>
      </c>
      <c r="K15" s="108">
        <v>26371.57</v>
      </c>
      <c r="L15" s="108">
        <v>9162.5300000000007</v>
      </c>
      <c r="M15" s="108">
        <v>4786.88</v>
      </c>
      <c r="N15" s="108">
        <v>32969.94</v>
      </c>
      <c r="O15" s="108">
        <v>185580.68</v>
      </c>
      <c r="P15" s="108">
        <v>21394.47</v>
      </c>
      <c r="Q15" s="108">
        <v>180768.22</v>
      </c>
      <c r="R15" s="108">
        <v>1305968.9099999999</v>
      </c>
    </row>
    <row r="16" spans="1:18" x14ac:dyDescent="0.55000000000000004">
      <c r="A16" s="109" t="s">
        <v>20</v>
      </c>
      <c r="B16" s="108">
        <v>326818.8</v>
      </c>
      <c r="C16" s="108">
        <v>20208.88</v>
      </c>
      <c r="D16" s="108">
        <v>19553.96</v>
      </c>
      <c r="E16" s="108">
        <v>8983.2099999999991</v>
      </c>
      <c r="F16" s="108">
        <v>78.709999999999994</v>
      </c>
      <c r="G16" s="108">
        <v>11.37</v>
      </c>
      <c r="H16" s="108">
        <v>27724.06</v>
      </c>
      <c r="I16" s="108">
        <v>384.13</v>
      </c>
      <c r="J16" s="108">
        <v>1407.16</v>
      </c>
      <c r="K16" s="108">
        <v>6797.93</v>
      </c>
      <c r="L16" s="108">
        <v>29079.72</v>
      </c>
      <c r="M16" s="108">
        <v>445.95</v>
      </c>
      <c r="N16" s="108">
        <v>5585.74</v>
      </c>
      <c r="O16" s="108">
        <v>48974.83</v>
      </c>
      <c r="P16" s="108">
        <v>2487.6</v>
      </c>
      <c r="Q16" s="108">
        <v>28898.51</v>
      </c>
      <c r="R16" s="108">
        <v>527440.56999999995</v>
      </c>
    </row>
    <row r="17" spans="1:18" ht="28.8" x14ac:dyDescent="0.55000000000000004">
      <c r="A17" s="109" t="s">
        <v>21</v>
      </c>
      <c r="B17" s="108">
        <v>225589.96</v>
      </c>
      <c r="C17" s="108">
        <v>3494.83</v>
      </c>
      <c r="D17" s="108">
        <v>7900.33</v>
      </c>
      <c r="E17" s="108">
        <v>2691.52</v>
      </c>
      <c r="F17" s="108">
        <v>523.91999999999996</v>
      </c>
      <c r="G17" s="108">
        <v>211.25</v>
      </c>
      <c r="H17" s="108">
        <v>25525.32</v>
      </c>
      <c r="I17" s="108">
        <v>7109.46</v>
      </c>
      <c r="J17" s="108">
        <v>1.77</v>
      </c>
      <c r="K17" s="108">
        <v>317.08999999999997</v>
      </c>
      <c r="L17" s="108">
        <v>1368.39</v>
      </c>
      <c r="M17" s="108">
        <v>1.98</v>
      </c>
      <c r="N17" s="108">
        <v>8941.74</v>
      </c>
      <c r="O17" s="108">
        <v>33019.71</v>
      </c>
      <c r="P17" s="108">
        <v>43</v>
      </c>
      <c r="Q17" s="108">
        <v>36499.300000000003</v>
      </c>
      <c r="R17" s="108">
        <v>353239.56</v>
      </c>
    </row>
    <row r="18" spans="1:18" x14ac:dyDescent="0.55000000000000004">
      <c r="A18" s="109" t="s">
        <v>22</v>
      </c>
      <c r="B18" s="108">
        <v>225589.96</v>
      </c>
      <c r="C18" s="108">
        <v>3494.83</v>
      </c>
      <c r="D18" s="108">
        <v>7900.33</v>
      </c>
      <c r="E18" s="108">
        <v>2691.52</v>
      </c>
      <c r="F18" s="108">
        <v>523.91999999999996</v>
      </c>
      <c r="G18" s="108">
        <v>211.25</v>
      </c>
      <c r="H18" s="108">
        <v>25525.32</v>
      </c>
      <c r="I18" s="108">
        <v>7109.46</v>
      </c>
      <c r="J18" s="108">
        <v>1.77</v>
      </c>
      <c r="K18" s="108">
        <v>317.08999999999997</v>
      </c>
      <c r="L18" s="108">
        <v>1368.39</v>
      </c>
      <c r="M18" s="108">
        <v>1.98</v>
      </c>
      <c r="N18" s="108">
        <v>8941.74</v>
      </c>
      <c r="O18" s="108">
        <v>33019.71</v>
      </c>
      <c r="P18" s="108">
        <v>43</v>
      </c>
      <c r="Q18" s="108">
        <v>36499.300000000003</v>
      </c>
      <c r="R18" s="108">
        <v>353239.56</v>
      </c>
    </row>
    <row r="19" spans="1:18" x14ac:dyDescent="0.55000000000000004">
      <c r="A19" s="109" t="s">
        <v>23</v>
      </c>
      <c r="B19" s="108">
        <v>79056877.170000002</v>
      </c>
      <c r="C19" s="108">
        <v>3117942.54</v>
      </c>
      <c r="D19" s="108">
        <v>14097603.050000001</v>
      </c>
      <c r="E19" s="108">
        <v>2878886.73</v>
      </c>
      <c r="F19" s="108">
        <v>1600981.23</v>
      </c>
      <c r="G19" s="108">
        <v>639614.93000000005</v>
      </c>
      <c r="H19" s="108">
        <v>5151734.6100000003</v>
      </c>
      <c r="I19" s="108">
        <v>782842.67</v>
      </c>
      <c r="J19" s="108">
        <v>1962054.7</v>
      </c>
      <c r="K19" s="108">
        <v>4499210.78</v>
      </c>
      <c r="L19" s="108">
        <v>4138291.38</v>
      </c>
      <c r="M19" s="108">
        <v>501016.37</v>
      </c>
      <c r="N19" s="108">
        <v>689697.94</v>
      </c>
      <c r="O19" s="108">
        <v>15819345.52</v>
      </c>
      <c r="P19" s="108">
        <v>2393464.7000000002</v>
      </c>
      <c r="Q19" s="108">
        <v>13645024.449999999</v>
      </c>
      <c r="R19" s="108">
        <v>150974588.75999999</v>
      </c>
    </row>
    <row r="20" spans="1:18" x14ac:dyDescent="0.55000000000000004">
      <c r="A20" s="109" t="s">
        <v>24</v>
      </c>
      <c r="B20" s="108">
        <v>4218666.53</v>
      </c>
      <c r="C20" s="108">
        <v>163213.23000000001</v>
      </c>
      <c r="D20" s="108">
        <v>890941.45</v>
      </c>
      <c r="E20" s="108">
        <v>254344.07</v>
      </c>
      <c r="F20" s="108">
        <v>16619.87</v>
      </c>
      <c r="G20" s="108">
        <v>3015.27</v>
      </c>
      <c r="H20" s="108">
        <v>732439.27</v>
      </c>
      <c r="I20" s="108">
        <v>48347.96</v>
      </c>
      <c r="J20" s="108">
        <v>19497.47</v>
      </c>
      <c r="K20" s="108">
        <v>95183</v>
      </c>
      <c r="L20" s="108">
        <v>257741.97</v>
      </c>
      <c r="M20" s="108">
        <v>1692.9</v>
      </c>
      <c r="N20" s="108">
        <v>65214.17</v>
      </c>
      <c r="O20" s="108">
        <v>716960.89</v>
      </c>
      <c r="P20" s="108">
        <v>65000.03</v>
      </c>
      <c r="Q20" s="108">
        <v>579221.34</v>
      </c>
      <c r="R20" s="108">
        <v>8128099.4100000001</v>
      </c>
    </row>
    <row r="21" spans="1:18" x14ac:dyDescent="0.55000000000000004">
      <c r="A21" s="109" t="s">
        <v>25</v>
      </c>
      <c r="B21" s="108">
        <v>1592693.13</v>
      </c>
      <c r="C21" s="108">
        <v>42969.91</v>
      </c>
      <c r="D21" s="108">
        <v>315806.96999999997</v>
      </c>
      <c r="E21" s="108">
        <v>44443.040000000001</v>
      </c>
      <c r="F21" s="108">
        <v>13205.58</v>
      </c>
      <c r="G21" s="108">
        <v>7182.09</v>
      </c>
      <c r="H21" s="108">
        <v>159569.31</v>
      </c>
      <c r="I21" s="108">
        <v>23863.360000000001</v>
      </c>
      <c r="J21" s="108">
        <v>9735.31</v>
      </c>
      <c r="K21" s="108">
        <v>98851.81</v>
      </c>
      <c r="L21" s="108">
        <v>60005.08</v>
      </c>
      <c r="M21" s="108">
        <v>24993.5</v>
      </c>
      <c r="N21" s="108">
        <v>25021.35</v>
      </c>
      <c r="O21" s="108">
        <v>613138.39</v>
      </c>
      <c r="P21" s="108">
        <v>53265.38</v>
      </c>
      <c r="Q21" s="108">
        <v>329587.46999999997</v>
      </c>
      <c r="R21" s="108">
        <v>3414331.67</v>
      </c>
    </row>
    <row r="22" spans="1:18" x14ac:dyDescent="0.55000000000000004">
      <c r="A22" s="109" t="s">
        <v>26</v>
      </c>
      <c r="B22" s="108">
        <v>318565.59000000003</v>
      </c>
      <c r="C22" s="108">
        <v>12146.68</v>
      </c>
      <c r="D22" s="108">
        <v>68615.23</v>
      </c>
      <c r="E22" s="108">
        <v>3289.89</v>
      </c>
      <c r="F22" s="108">
        <v>1837.94</v>
      </c>
      <c r="G22" s="108">
        <v>231.38</v>
      </c>
      <c r="H22" s="108">
        <v>33120.03</v>
      </c>
      <c r="I22" s="108">
        <v>4328.25</v>
      </c>
      <c r="J22" s="108">
        <v>1223.31</v>
      </c>
      <c r="K22" s="108">
        <v>1522.37</v>
      </c>
      <c r="L22" s="108">
        <v>9636.4599999999991</v>
      </c>
      <c r="M22" s="108">
        <v>10.26</v>
      </c>
      <c r="N22" s="108">
        <v>1367.07</v>
      </c>
      <c r="O22" s="108">
        <v>16311.92</v>
      </c>
      <c r="P22" s="108">
        <v>772.08</v>
      </c>
      <c r="Q22" s="108">
        <v>17542.900000000001</v>
      </c>
      <c r="R22" s="108">
        <v>490521.35</v>
      </c>
    </row>
    <row r="23" spans="1:18" x14ac:dyDescent="0.55000000000000004">
      <c r="A23" s="109" t="s">
        <v>27</v>
      </c>
      <c r="B23" s="108">
        <v>41597549.009999998</v>
      </c>
      <c r="C23" s="108">
        <v>1421153.93</v>
      </c>
      <c r="D23" s="108">
        <v>6252109.4299999997</v>
      </c>
      <c r="E23" s="108">
        <v>1309802.78</v>
      </c>
      <c r="F23" s="108">
        <v>745488.38</v>
      </c>
      <c r="G23" s="108">
        <v>435296.35</v>
      </c>
      <c r="H23" s="108">
        <v>2849995.9</v>
      </c>
      <c r="I23" s="108">
        <v>219958.19</v>
      </c>
      <c r="J23" s="108">
        <v>492876.66</v>
      </c>
      <c r="K23" s="108">
        <v>2685945.55</v>
      </c>
      <c r="L23" s="108">
        <v>2481386.3199999998</v>
      </c>
      <c r="M23" s="108">
        <v>272681.82</v>
      </c>
      <c r="N23" s="108">
        <v>383813.1</v>
      </c>
      <c r="O23" s="108">
        <v>7428919.0800000001</v>
      </c>
      <c r="P23" s="108">
        <v>1110581.83</v>
      </c>
      <c r="Q23" s="108">
        <v>5889190.3600000003</v>
      </c>
      <c r="R23" s="108">
        <v>75576748.670000002</v>
      </c>
    </row>
    <row r="24" spans="1:18" x14ac:dyDescent="0.55000000000000004">
      <c r="A24" s="109" t="s">
        <v>28</v>
      </c>
      <c r="B24" s="108">
        <v>6224349.1200000001</v>
      </c>
      <c r="C24" s="108">
        <v>262667.42</v>
      </c>
      <c r="D24" s="108">
        <v>1406688.54</v>
      </c>
      <c r="E24" s="108">
        <v>152102.99</v>
      </c>
      <c r="F24" s="108">
        <v>42040.7</v>
      </c>
      <c r="G24" s="108">
        <v>11525.11</v>
      </c>
      <c r="H24" s="108">
        <v>162872.01999999999</v>
      </c>
      <c r="I24" s="108">
        <v>96726.29</v>
      </c>
      <c r="J24" s="108">
        <v>90114.38</v>
      </c>
      <c r="K24" s="108">
        <v>130281.93</v>
      </c>
      <c r="L24" s="108">
        <v>264562.82</v>
      </c>
      <c r="M24" s="108">
        <v>4336.5</v>
      </c>
      <c r="N24" s="108">
        <v>56753.81</v>
      </c>
      <c r="O24" s="108">
        <v>1087497.8799999999</v>
      </c>
      <c r="P24" s="108">
        <v>300390.59999999998</v>
      </c>
      <c r="Q24" s="108">
        <v>1009200.32</v>
      </c>
      <c r="R24" s="108">
        <v>11302110.42</v>
      </c>
    </row>
    <row r="25" spans="1:18" x14ac:dyDescent="0.55000000000000004">
      <c r="A25" s="109" t="s">
        <v>29</v>
      </c>
      <c r="B25" s="108">
        <v>6149698.1200000001</v>
      </c>
      <c r="C25" s="108">
        <v>423431.82</v>
      </c>
      <c r="D25" s="108">
        <v>1693206.75</v>
      </c>
      <c r="E25" s="108">
        <v>150131.07999999999</v>
      </c>
      <c r="F25" s="108">
        <v>53167.27</v>
      </c>
      <c r="G25" s="108">
        <v>56541.17</v>
      </c>
      <c r="H25" s="108">
        <v>178750.59</v>
      </c>
      <c r="I25" s="108">
        <v>162535.07</v>
      </c>
      <c r="J25" s="108">
        <v>187406.03</v>
      </c>
      <c r="K25" s="108">
        <v>144946.20000000001</v>
      </c>
      <c r="L25" s="108">
        <v>118928.33</v>
      </c>
      <c r="M25" s="108">
        <v>146804.6</v>
      </c>
      <c r="N25" s="108">
        <v>83673.31</v>
      </c>
      <c r="O25" s="108">
        <v>920286.84</v>
      </c>
      <c r="P25" s="108">
        <v>284889.74</v>
      </c>
      <c r="Q25" s="108">
        <v>756259.19</v>
      </c>
      <c r="R25" s="108">
        <v>11510656.08</v>
      </c>
    </row>
    <row r="26" spans="1:18" x14ac:dyDescent="0.55000000000000004">
      <c r="A26" s="109" t="s">
        <v>30</v>
      </c>
      <c r="B26" s="108">
        <v>4200036.3899999997</v>
      </c>
      <c r="C26" s="108">
        <v>81646.75</v>
      </c>
      <c r="D26" s="108">
        <v>491634.78</v>
      </c>
      <c r="E26" s="108">
        <v>350581.58</v>
      </c>
      <c r="F26" s="108">
        <v>379018.19</v>
      </c>
      <c r="G26" s="108">
        <v>1166.83</v>
      </c>
      <c r="H26" s="108">
        <v>129860.43</v>
      </c>
      <c r="I26" s="108">
        <v>9168.1</v>
      </c>
      <c r="J26" s="108">
        <v>641794.78</v>
      </c>
      <c r="K26" s="108">
        <v>41760.1</v>
      </c>
      <c r="L26" s="108">
        <v>96372.68</v>
      </c>
      <c r="M26" s="108">
        <v>2193.38</v>
      </c>
      <c r="N26" s="108">
        <v>1983.73</v>
      </c>
      <c r="O26" s="108">
        <v>249966.1</v>
      </c>
      <c r="P26" s="108">
        <v>30142.57</v>
      </c>
      <c r="Q26" s="108">
        <v>2077935.24</v>
      </c>
      <c r="R26" s="108">
        <v>8785261.6199999992</v>
      </c>
    </row>
    <row r="27" spans="1:18" x14ac:dyDescent="0.55000000000000004">
      <c r="A27" s="109" t="s">
        <v>31</v>
      </c>
      <c r="B27" s="108">
        <v>3161962.47</v>
      </c>
      <c r="C27" s="108">
        <v>87004.07</v>
      </c>
      <c r="D27" s="108">
        <v>925350.94</v>
      </c>
      <c r="E27" s="108">
        <v>57824.61</v>
      </c>
      <c r="F27" s="108">
        <v>236024.19</v>
      </c>
      <c r="G27" s="108">
        <v>33568.879999999997</v>
      </c>
      <c r="H27" s="108">
        <v>28262.58</v>
      </c>
      <c r="I27" s="108">
        <v>16597.310000000001</v>
      </c>
      <c r="J27" s="108">
        <v>330588.21000000002</v>
      </c>
      <c r="K27" s="108">
        <v>18661.46</v>
      </c>
      <c r="L27" s="108">
        <v>149489.43</v>
      </c>
      <c r="M27" s="108">
        <v>41467.410000000003</v>
      </c>
      <c r="N27" s="108">
        <v>24215.19</v>
      </c>
      <c r="O27" s="108">
        <v>209563.53</v>
      </c>
      <c r="P27" s="108">
        <v>63474.29</v>
      </c>
      <c r="Q27" s="108">
        <v>513248.54</v>
      </c>
      <c r="R27" s="108">
        <v>5897303.0899999999</v>
      </c>
    </row>
    <row r="28" spans="1:18" x14ac:dyDescent="0.55000000000000004">
      <c r="A28" s="109" t="s">
        <v>32</v>
      </c>
      <c r="B28" s="108">
        <v>2001036.44</v>
      </c>
      <c r="C28" s="108">
        <v>290782.61</v>
      </c>
      <c r="D28" s="108">
        <v>487505.81</v>
      </c>
      <c r="E28" s="108">
        <v>304061.67</v>
      </c>
      <c r="F28" s="108">
        <v>20512.259999999998</v>
      </c>
      <c r="G28" s="108">
        <v>72976.3</v>
      </c>
      <c r="H28" s="108">
        <v>10490.95</v>
      </c>
      <c r="I28" s="108">
        <v>110454.5</v>
      </c>
      <c r="J28" s="108">
        <v>163335.24</v>
      </c>
      <c r="K28" s="108">
        <v>668872.65</v>
      </c>
      <c r="L28" s="108">
        <v>51096.75</v>
      </c>
      <c r="M28" s="108">
        <v>745.25</v>
      </c>
      <c r="N28" s="108">
        <v>18847.7</v>
      </c>
      <c r="O28" s="108">
        <v>438844</v>
      </c>
      <c r="P28" s="108">
        <v>315307.75</v>
      </c>
      <c r="Q28" s="108">
        <v>1397024.61</v>
      </c>
      <c r="R28" s="108">
        <v>6351894.4900000002</v>
      </c>
    </row>
    <row r="29" spans="1:18" x14ac:dyDescent="0.55000000000000004">
      <c r="A29" s="109" t="s">
        <v>33</v>
      </c>
      <c r="B29" s="108">
        <v>1748218.87</v>
      </c>
      <c r="C29" s="108">
        <v>66399.33</v>
      </c>
      <c r="D29" s="108">
        <v>364807.56</v>
      </c>
      <c r="E29" s="108">
        <v>38472.879999999997</v>
      </c>
      <c r="F29" s="108">
        <v>13654.91</v>
      </c>
      <c r="G29" s="108">
        <v>5046.6499999999996</v>
      </c>
      <c r="H29" s="108">
        <v>112041.96</v>
      </c>
      <c r="I29" s="108">
        <v>33620.29</v>
      </c>
      <c r="J29" s="108">
        <v>12428.67</v>
      </c>
      <c r="K29" s="108">
        <v>35619.129999999997</v>
      </c>
      <c r="L29" s="108">
        <v>101259.74</v>
      </c>
      <c r="M29" s="108">
        <v>2075.08</v>
      </c>
      <c r="N29" s="108">
        <v>10611.35</v>
      </c>
      <c r="O29" s="108">
        <v>231113.07</v>
      </c>
      <c r="P29" s="108">
        <v>22623.7</v>
      </c>
      <c r="Q29" s="108">
        <v>202577.01</v>
      </c>
      <c r="R29" s="108">
        <v>3000570.19</v>
      </c>
    </row>
    <row r="30" spans="1:18" x14ac:dyDescent="0.55000000000000004">
      <c r="A30" s="109" t="s">
        <v>34</v>
      </c>
      <c r="B30" s="108">
        <v>3246519.65</v>
      </c>
      <c r="C30" s="108">
        <v>94704.84</v>
      </c>
      <c r="D30" s="108">
        <v>469616.28</v>
      </c>
      <c r="E30" s="108">
        <v>71796.69</v>
      </c>
      <c r="F30" s="108">
        <v>20893.240000000002</v>
      </c>
      <c r="G30" s="108">
        <v>1927.64</v>
      </c>
      <c r="H30" s="108">
        <v>28645.48</v>
      </c>
      <c r="I30" s="108">
        <v>3231.28</v>
      </c>
      <c r="J30" s="108">
        <v>934.08</v>
      </c>
      <c r="K30" s="108">
        <v>103846.09</v>
      </c>
      <c r="L30" s="108">
        <v>28513.17</v>
      </c>
      <c r="M30" s="108">
        <v>855.44</v>
      </c>
      <c r="N30" s="108">
        <v>6326.68</v>
      </c>
      <c r="O30" s="108">
        <v>2828289.5</v>
      </c>
      <c r="P30" s="108">
        <v>64646.720000000001</v>
      </c>
      <c r="Q30" s="108">
        <v>130579.04</v>
      </c>
      <c r="R30" s="108">
        <v>7101325.8099999996</v>
      </c>
    </row>
    <row r="31" spans="1:18" x14ac:dyDescent="0.55000000000000004">
      <c r="A31" s="109" t="s">
        <v>35</v>
      </c>
      <c r="B31" s="108">
        <v>4597581.87</v>
      </c>
      <c r="C31" s="108">
        <v>171821.98</v>
      </c>
      <c r="D31" s="108">
        <v>731319.31</v>
      </c>
      <c r="E31" s="108">
        <v>142035.45000000001</v>
      </c>
      <c r="F31" s="108">
        <v>58518.720000000001</v>
      </c>
      <c r="G31" s="108">
        <v>11137.27</v>
      </c>
      <c r="H31" s="108">
        <v>725686.1</v>
      </c>
      <c r="I31" s="108">
        <v>54012.07</v>
      </c>
      <c r="J31" s="108">
        <v>12120.56</v>
      </c>
      <c r="K31" s="108">
        <v>473720.5</v>
      </c>
      <c r="L31" s="108">
        <v>519298.65</v>
      </c>
      <c r="M31" s="108">
        <v>3160.23</v>
      </c>
      <c r="N31" s="108">
        <v>11870.49</v>
      </c>
      <c r="O31" s="108">
        <v>1078454.3400000001</v>
      </c>
      <c r="P31" s="108">
        <v>82370.02</v>
      </c>
      <c r="Q31" s="108">
        <v>742658.43</v>
      </c>
      <c r="R31" s="108">
        <v>9415765.9800000004</v>
      </c>
    </row>
    <row r="32" spans="1:18" x14ac:dyDescent="0.55000000000000004">
      <c r="A32" s="109" t="s">
        <v>36</v>
      </c>
      <c r="B32" s="108">
        <v>4882669.91</v>
      </c>
      <c r="C32" s="108">
        <v>92298.19</v>
      </c>
      <c r="D32" s="108">
        <v>394339.37</v>
      </c>
      <c r="E32" s="108">
        <v>231737.73</v>
      </c>
      <c r="F32" s="108">
        <v>58620.91</v>
      </c>
      <c r="G32" s="108">
        <v>184983.13</v>
      </c>
      <c r="H32" s="108">
        <v>121039.96</v>
      </c>
      <c r="I32" s="108">
        <v>41217.129999999997</v>
      </c>
      <c r="J32" s="108">
        <v>1212492.67</v>
      </c>
      <c r="K32" s="108">
        <v>359019.63</v>
      </c>
      <c r="L32" s="108">
        <v>640277.98</v>
      </c>
      <c r="M32" s="108">
        <v>91984.04</v>
      </c>
      <c r="N32" s="108">
        <v>53440.44</v>
      </c>
      <c r="O32" s="108">
        <v>480581.36</v>
      </c>
      <c r="P32" s="108">
        <v>188625.54</v>
      </c>
      <c r="Q32" s="108">
        <v>3453568.51</v>
      </c>
      <c r="R32" s="108">
        <v>12486896.49</v>
      </c>
    </row>
    <row r="33" spans="1:18" x14ac:dyDescent="0.55000000000000004">
      <c r="A33" s="109" t="s">
        <v>37</v>
      </c>
      <c r="B33" s="108">
        <v>183739.31</v>
      </c>
      <c r="C33" s="108">
        <v>7098.34</v>
      </c>
      <c r="D33" s="108">
        <v>13113.19</v>
      </c>
      <c r="E33" s="108">
        <v>2529.27</v>
      </c>
      <c r="F33" s="108">
        <v>168.65</v>
      </c>
      <c r="G33" s="108">
        <v>123.91</v>
      </c>
      <c r="H33" s="108">
        <v>1511.16</v>
      </c>
      <c r="I33" s="108">
        <v>319</v>
      </c>
      <c r="J33" s="108">
        <v>291.99</v>
      </c>
      <c r="K33" s="108">
        <v>445.43</v>
      </c>
      <c r="L33" s="108">
        <v>4573.75</v>
      </c>
      <c r="M33" s="108">
        <v>37.56</v>
      </c>
      <c r="N33" s="108">
        <v>26.09</v>
      </c>
      <c r="O33" s="108">
        <v>6128.51</v>
      </c>
      <c r="P33" s="108">
        <v>4504.2</v>
      </c>
      <c r="Q33" s="108">
        <v>13237.38</v>
      </c>
      <c r="R33" s="108">
        <v>237847.72</v>
      </c>
    </row>
    <row r="34" spans="1:18" x14ac:dyDescent="0.55000000000000004">
      <c r="A34" s="109" t="s">
        <v>38</v>
      </c>
      <c r="B34" s="108">
        <v>956626.43</v>
      </c>
      <c r="C34" s="108">
        <v>10089.18</v>
      </c>
      <c r="D34" s="108">
        <v>85698.93</v>
      </c>
      <c r="E34" s="108">
        <v>67253.509999999995</v>
      </c>
      <c r="F34" s="108">
        <v>156.55000000000001</v>
      </c>
      <c r="G34" s="108">
        <v>3739.2</v>
      </c>
      <c r="H34" s="108">
        <v>6963.99</v>
      </c>
      <c r="I34" s="108">
        <v>2418.7600000000002</v>
      </c>
      <c r="J34" s="108">
        <v>843943.83</v>
      </c>
      <c r="K34" s="108">
        <v>27905.65</v>
      </c>
      <c r="L34" s="108">
        <v>329605.81</v>
      </c>
      <c r="M34" s="108">
        <v>25228.99</v>
      </c>
      <c r="N34" s="108">
        <v>9193.5499999999993</v>
      </c>
      <c r="O34" s="108">
        <v>37842.550000000003</v>
      </c>
      <c r="P34" s="108">
        <v>18741.63</v>
      </c>
      <c r="Q34" s="108">
        <v>1429433.26</v>
      </c>
      <c r="R34" s="108">
        <v>3854841.81</v>
      </c>
    </row>
    <row r="35" spans="1:18" x14ac:dyDescent="0.55000000000000004">
      <c r="A35" s="109" t="s">
        <v>39</v>
      </c>
      <c r="B35" s="108">
        <v>3413310.71</v>
      </c>
      <c r="C35" s="108">
        <v>67077.850000000006</v>
      </c>
      <c r="D35" s="108">
        <v>258986.27</v>
      </c>
      <c r="E35" s="108">
        <v>155964.54999999999</v>
      </c>
      <c r="F35" s="108">
        <v>50360.9</v>
      </c>
      <c r="G35" s="108">
        <v>181076.43</v>
      </c>
      <c r="H35" s="108">
        <v>106516.01</v>
      </c>
      <c r="I35" s="108">
        <v>35177.01</v>
      </c>
      <c r="J35" s="108">
        <v>265187.65999999997</v>
      </c>
      <c r="K35" s="108">
        <v>328015.33</v>
      </c>
      <c r="L35" s="108">
        <v>277599.87</v>
      </c>
      <c r="M35" s="108">
        <v>66341.149999999994</v>
      </c>
      <c r="N35" s="108">
        <v>42168.26</v>
      </c>
      <c r="O35" s="108">
        <v>397104.62</v>
      </c>
      <c r="P35" s="108">
        <v>122838.35</v>
      </c>
      <c r="Q35" s="108">
        <v>1536531.68</v>
      </c>
      <c r="R35" s="108">
        <v>7304256.6399999997</v>
      </c>
    </row>
    <row r="36" spans="1:18" x14ac:dyDescent="0.55000000000000004">
      <c r="A36" s="109" t="s">
        <v>40</v>
      </c>
      <c r="B36" s="108">
        <v>328993.46999999997</v>
      </c>
      <c r="C36" s="108">
        <v>8032.81</v>
      </c>
      <c r="D36" s="108">
        <v>36540.980000000003</v>
      </c>
      <c r="E36" s="108">
        <v>5990.41</v>
      </c>
      <c r="F36" s="108">
        <v>7934.81</v>
      </c>
      <c r="G36" s="108">
        <v>43.6</v>
      </c>
      <c r="H36" s="108">
        <v>6048.8</v>
      </c>
      <c r="I36" s="108">
        <v>3302.36</v>
      </c>
      <c r="J36" s="108">
        <v>103069.2</v>
      </c>
      <c r="K36" s="108">
        <v>2653.23</v>
      </c>
      <c r="L36" s="108">
        <v>28498.55</v>
      </c>
      <c r="M36" s="108">
        <v>376.34</v>
      </c>
      <c r="N36" s="108">
        <v>2052.5300000000002</v>
      </c>
      <c r="O36" s="108">
        <v>39505.69</v>
      </c>
      <c r="P36" s="108">
        <v>42541.35</v>
      </c>
      <c r="Q36" s="108">
        <v>474366.2</v>
      </c>
      <c r="R36" s="108">
        <v>1089950.32</v>
      </c>
    </row>
    <row r="37" spans="1:18" x14ac:dyDescent="0.55000000000000004">
      <c r="A37" s="109" t="s">
        <v>41</v>
      </c>
      <c r="B37" s="108">
        <v>56674603.68</v>
      </c>
      <c r="C37" s="108">
        <v>3727857.42</v>
      </c>
      <c r="D37" s="108">
        <v>15406044.630000001</v>
      </c>
      <c r="E37" s="108">
        <v>1060750.26</v>
      </c>
      <c r="F37" s="108">
        <v>1288235.72</v>
      </c>
      <c r="G37" s="108">
        <v>1937304.28</v>
      </c>
      <c r="H37" s="108">
        <v>1143937.46</v>
      </c>
      <c r="I37" s="108">
        <v>1294943.6399999999</v>
      </c>
      <c r="J37" s="108">
        <v>796093.9</v>
      </c>
      <c r="K37" s="108">
        <v>2505013.5299999998</v>
      </c>
      <c r="L37" s="108">
        <v>2428676.31</v>
      </c>
      <c r="M37" s="108">
        <v>292155.09000000003</v>
      </c>
      <c r="N37" s="108">
        <v>2123628.2799999998</v>
      </c>
      <c r="O37" s="108">
        <v>10651093.15</v>
      </c>
      <c r="P37" s="108">
        <v>1776968.01</v>
      </c>
      <c r="Q37" s="108">
        <v>11082345.369999999</v>
      </c>
      <c r="R37" s="108">
        <v>114189650.72</v>
      </c>
    </row>
    <row r="38" spans="1:18" ht="28.8" x14ac:dyDescent="0.55000000000000004">
      <c r="A38" s="109" t="s">
        <v>42</v>
      </c>
      <c r="B38" s="108">
        <v>4275612.4000000004</v>
      </c>
      <c r="C38" s="108">
        <v>100808.2</v>
      </c>
      <c r="D38" s="108">
        <v>421295.6</v>
      </c>
      <c r="E38" s="108">
        <v>18847.599999999999</v>
      </c>
      <c r="F38" s="108">
        <v>2025</v>
      </c>
      <c r="G38" s="108">
        <v>3098</v>
      </c>
      <c r="H38" s="108">
        <v>49897.8</v>
      </c>
      <c r="I38" s="108">
        <v>9263</v>
      </c>
      <c r="J38" s="108">
        <v>6527.2</v>
      </c>
      <c r="K38" s="108">
        <v>43594</v>
      </c>
      <c r="L38" s="108">
        <v>51024.1</v>
      </c>
      <c r="M38" s="108">
        <v>10472.1</v>
      </c>
      <c r="N38" s="108">
        <v>15646</v>
      </c>
      <c r="O38" s="108">
        <v>202626.5</v>
      </c>
      <c r="P38" s="108">
        <v>25282</v>
      </c>
      <c r="Q38" s="108">
        <v>144546.5</v>
      </c>
      <c r="R38" s="108">
        <v>5380566.0999999996</v>
      </c>
    </row>
    <row r="39" spans="1:18" x14ac:dyDescent="0.55000000000000004">
      <c r="A39" s="109" t="s">
        <v>43</v>
      </c>
      <c r="B39" s="108">
        <v>4275612.45</v>
      </c>
      <c r="C39" s="108">
        <v>100808.21</v>
      </c>
      <c r="D39" s="108">
        <v>421295.55</v>
      </c>
      <c r="E39" s="108">
        <v>18847.57</v>
      </c>
      <c r="F39" s="108">
        <v>2025.02</v>
      </c>
      <c r="G39" s="108">
        <v>3098</v>
      </c>
      <c r="H39" s="108">
        <v>49897.79</v>
      </c>
      <c r="I39" s="108">
        <v>9262.98</v>
      </c>
      <c r="J39" s="108">
        <v>6527.18</v>
      </c>
      <c r="K39" s="108">
        <v>43594.04</v>
      </c>
      <c r="L39" s="108">
        <v>51024.14</v>
      </c>
      <c r="M39" s="108">
        <v>10472.11</v>
      </c>
      <c r="N39" s="108">
        <v>15646</v>
      </c>
      <c r="O39" s="108">
        <v>202626.54</v>
      </c>
      <c r="P39" s="108">
        <v>25282</v>
      </c>
      <c r="Q39" s="108">
        <v>144546.51999999999</v>
      </c>
      <c r="R39" s="108">
        <v>5380566.0800000001</v>
      </c>
    </row>
    <row r="40" spans="1:18" x14ac:dyDescent="0.55000000000000004">
      <c r="A40" s="109" t="s">
        <v>44</v>
      </c>
      <c r="B40" s="108">
        <v>1844910.8</v>
      </c>
      <c r="C40" s="108">
        <v>119052.4</v>
      </c>
      <c r="D40" s="108">
        <v>275404.59999999998</v>
      </c>
      <c r="E40" s="108">
        <v>38789.5</v>
      </c>
      <c r="F40" s="108">
        <v>13797.1</v>
      </c>
      <c r="G40" s="108">
        <v>10210.299999999999</v>
      </c>
      <c r="H40" s="108">
        <v>33009.800000000003</v>
      </c>
      <c r="I40" s="108">
        <v>33456.6</v>
      </c>
      <c r="J40" s="108">
        <v>3138.1</v>
      </c>
      <c r="K40" s="108">
        <v>17345.099999999999</v>
      </c>
      <c r="L40" s="108">
        <v>49513.5</v>
      </c>
      <c r="M40" s="108">
        <v>2703.2</v>
      </c>
      <c r="N40" s="108">
        <v>94711.9</v>
      </c>
      <c r="O40" s="108">
        <v>176998.9</v>
      </c>
      <c r="P40" s="108">
        <v>35681.4</v>
      </c>
      <c r="Q40" s="108">
        <v>126546.4</v>
      </c>
      <c r="R40" s="108">
        <v>2875269.6</v>
      </c>
    </row>
    <row r="41" spans="1:18" x14ac:dyDescent="0.55000000000000004">
      <c r="A41" s="109" t="s">
        <v>45</v>
      </c>
      <c r="B41" s="108">
        <v>1844910.79</v>
      </c>
      <c r="C41" s="108">
        <v>119052.39</v>
      </c>
      <c r="D41" s="108">
        <v>275404.59999999998</v>
      </c>
      <c r="E41" s="108">
        <v>38789.5</v>
      </c>
      <c r="F41" s="108">
        <v>13797.12</v>
      </c>
      <c r="G41" s="108">
        <v>10210.280000000001</v>
      </c>
      <c r="H41" s="108">
        <v>33009.83</v>
      </c>
      <c r="I41" s="108">
        <v>33456.550000000003</v>
      </c>
      <c r="J41" s="108">
        <v>3138.1</v>
      </c>
      <c r="K41" s="108">
        <v>17345.080000000002</v>
      </c>
      <c r="L41" s="108">
        <v>49513.53</v>
      </c>
      <c r="M41" s="108">
        <v>2703.21</v>
      </c>
      <c r="N41" s="108">
        <v>94711.92</v>
      </c>
      <c r="O41" s="108">
        <v>176998.95</v>
      </c>
      <c r="P41" s="108">
        <v>35681.370000000003</v>
      </c>
      <c r="Q41" s="108">
        <v>126546.4</v>
      </c>
      <c r="R41" s="108">
        <v>2875269.61</v>
      </c>
    </row>
    <row r="42" spans="1:18" x14ac:dyDescent="0.55000000000000004">
      <c r="A42" s="109" t="s">
        <v>46</v>
      </c>
      <c r="B42" s="108">
        <v>25714572.530000001</v>
      </c>
      <c r="C42" s="108">
        <v>1726374.99</v>
      </c>
      <c r="D42" s="108">
        <v>7168548.2800000003</v>
      </c>
      <c r="E42" s="108">
        <v>442173.64</v>
      </c>
      <c r="F42" s="108">
        <v>547713.09</v>
      </c>
      <c r="G42" s="108">
        <v>688031.6</v>
      </c>
      <c r="H42" s="108">
        <v>612266.52</v>
      </c>
      <c r="I42" s="108">
        <v>759930.34</v>
      </c>
      <c r="J42" s="108">
        <v>309493.71000000002</v>
      </c>
      <c r="K42" s="108">
        <v>1102345.19</v>
      </c>
      <c r="L42" s="108">
        <v>934501.2</v>
      </c>
      <c r="M42" s="108">
        <v>78320.09</v>
      </c>
      <c r="N42" s="108">
        <v>874538.1</v>
      </c>
      <c r="O42" s="108">
        <v>5250202.99</v>
      </c>
      <c r="P42" s="108">
        <v>878203.81</v>
      </c>
      <c r="Q42" s="108">
        <v>6414676.8399999999</v>
      </c>
      <c r="R42" s="108">
        <v>53501892.920000002</v>
      </c>
    </row>
    <row r="43" spans="1:18" x14ac:dyDescent="0.55000000000000004">
      <c r="A43" s="109" t="s">
        <v>47</v>
      </c>
      <c r="B43" s="108">
        <v>10180283.42</v>
      </c>
      <c r="C43" s="108">
        <v>514033.38</v>
      </c>
      <c r="D43" s="108">
        <v>2110875.34</v>
      </c>
      <c r="E43" s="108">
        <v>78834.97</v>
      </c>
      <c r="F43" s="108">
        <v>199213.06</v>
      </c>
      <c r="G43" s="108">
        <v>487087.62</v>
      </c>
      <c r="H43" s="108">
        <v>72523.67</v>
      </c>
      <c r="I43" s="108">
        <v>269040.71999999997</v>
      </c>
      <c r="J43" s="108">
        <v>83586.289999999994</v>
      </c>
      <c r="K43" s="108">
        <v>268287.01</v>
      </c>
      <c r="L43" s="108">
        <v>98309.49</v>
      </c>
      <c r="M43" s="108">
        <v>8323.9500000000007</v>
      </c>
      <c r="N43" s="108">
        <v>145347.69</v>
      </c>
      <c r="O43" s="108">
        <v>954292.41</v>
      </c>
      <c r="P43" s="108">
        <v>121047.05</v>
      </c>
      <c r="Q43" s="108">
        <v>1131803.47</v>
      </c>
      <c r="R43" s="108">
        <v>16722889.529999999</v>
      </c>
    </row>
    <row r="44" spans="1:18" x14ac:dyDescent="0.55000000000000004">
      <c r="A44" s="109" t="s">
        <v>48</v>
      </c>
      <c r="B44" s="108">
        <v>4392802.2300000004</v>
      </c>
      <c r="C44" s="108">
        <v>317768.73</v>
      </c>
      <c r="D44" s="108">
        <v>1435930.3</v>
      </c>
      <c r="E44" s="108">
        <v>218619.71</v>
      </c>
      <c r="F44" s="108">
        <v>19072</v>
      </c>
      <c r="G44" s="108">
        <v>80989.83</v>
      </c>
      <c r="H44" s="108">
        <v>284252.65000000002</v>
      </c>
      <c r="I44" s="108">
        <v>122943.03</v>
      </c>
      <c r="J44" s="108">
        <v>39865.46</v>
      </c>
      <c r="K44" s="108">
        <v>188299.21</v>
      </c>
      <c r="L44" s="108">
        <v>412431.22</v>
      </c>
      <c r="M44" s="108">
        <v>27977.25</v>
      </c>
      <c r="N44" s="108">
        <v>552644.19999999995</v>
      </c>
      <c r="O44" s="108">
        <v>1097275.9099999999</v>
      </c>
      <c r="P44" s="108">
        <v>162950.01999999999</v>
      </c>
      <c r="Q44" s="108">
        <v>862171.65</v>
      </c>
      <c r="R44" s="108">
        <v>10215993.390000001</v>
      </c>
    </row>
    <row r="45" spans="1:18" x14ac:dyDescent="0.55000000000000004">
      <c r="A45" s="109" t="s">
        <v>49</v>
      </c>
      <c r="B45" s="108">
        <v>406755.31</v>
      </c>
      <c r="C45" s="108">
        <v>27557.38</v>
      </c>
      <c r="D45" s="108">
        <v>115435.61</v>
      </c>
      <c r="E45" s="108">
        <v>6215.05</v>
      </c>
      <c r="F45" s="108">
        <v>732.24</v>
      </c>
      <c r="G45" s="108">
        <v>1172.3699999999999</v>
      </c>
      <c r="H45" s="108">
        <v>2887.32</v>
      </c>
      <c r="I45" s="108">
        <v>6392.55</v>
      </c>
      <c r="J45" s="108">
        <v>1120.43</v>
      </c>
      <c r="K45" s="108">
        <v>17720</v>
      </c>
      <c r="L45" s="108">
        <v>23525.91</v>
      </c>
      <c r="M45" s="108">
        <v>480.57</v>
      </c>
      <c r="N45" s="108">
        <v>6524.15</v>
      </c>
      <c r="O45" s="108">
        <v>335381.19</v>
      </c>
      <c r="P45" s="108">
        <v>2976.93</v>
      </c>
      <c r="Q45" s="108">
        <v>37853.9</v>
      </c>
      <c r="R45" s="108">
        <v>992730.89</v>
      </c>
    </row>
    <row r="46" spans="1:18" x14ac:dyDescent="0.55000000000000004">
      <c r="A46" s="109" t="s">
        <v>50</v>
      </c>
      <c r="B46" s="108">
        <v>2827695.2</v>
      </c>
      <c r="C46" s="108">
        <v>315874.98</v>
      </c>
      <c r="D46" s="108">
        <v>1597578.88</v>
      </c>
      <c r="E46" s="108">
        <v>50561.22</v>
      </c>
      <c r="F46" s="108">
        <v>18164.86</v>
      </c>
      <c r="G46" s="108">
        <v>19751.900000000001</v>
      </c>
      <c r="H46" s="108">
        <v>47989.54</v>
      </c>
      <c r="I46" s="108">
        <v>203541.82</v>
      </c>
      <c r="J46" s="108">
        <v>45190.7</v>
      </c>
      <c r="K46" s="108">
        <v>250416.17</v>
      </c>
      <c r="L46" s="108">
        <v>70994.64</v>
      </c>
      <c r="M46" s="108">
        <v>5485.37</v>
      </c>
      <c r="N46" s="108">
        <v>52888.65</v>
      </c>
      <c r="O46" s="108">
        <v>1292692.3500000001</v>
      </c>
      <c r="P46" s="108">
        <v>128214.18</v>
      </c>
      <c r="Q46" s="108">
        <v>814685.1</v>
      </c>
      <c r="R46" s="108">
        <v>7741725.5800000001</v>
      </c>
    </row>
    <row r="47" spans="1:18" x14ac:dyDescent="0.55000000000000004">
      <c r="A47" s="109" t="s">
        <v>51</v>
      </c>
      <c r="B47" s="108">
        <v>2643229.2000000002</v>
      </c>
      <c r="C47" s="108">
        <v>223228.49</v>
      </c>
      <c r="D47" s="108">
        <v>627813.57999999996</v>
      </c>
      <c r="E47" s="108">
        <v>36919.94</v>
      </c>
      <c r="F47" s="108">
        <v>288016.40999999997</v>
      </c>
      <c r="G47" s="108">
        <v>81076.44</v>
      </c>
      <c r="H47" s="108">
        <v>35888.480000000003</v>
      </c>
      <c r="I47" s="108">
        <v>60575.62</v>
      </c>
      <c r="J47" s="108">
        <v>60354.09</v>
      </c>
      <c r="K47" s="108">
        <v>234028.36</v>
      </c>
      <c r="L47" s="108">
        <v>91187.21</v>
      </c>
      <c r="M47" s="108">
        <v>17826</v>
      </c>
      <c r="N47" s="108">
        <v>56317.26</v>
      </c>
      <c r="O47" s="108">
        <v>490054.5</v>
      </c>
      <c r="P47" s="108">
        <v>270795.62</v>
      </c>
      <c r="Q47" s="108">
        <v>1012534.37</v>
      </c>
      <c r="R47" s="108">
        <v>6229845.5800000001</v>
      </c>
    </row>
    <row r="48" spans="1:18" x14ac:dyDescent="0.55000000000000004">
      <c r="A48" s="109" t="s">
        <v>52</v>
      </c>
      <c r="B48" s="108">
        <v>4501172.21</v>
      </c>
      <c r="C48" s="108">
        <v>282126.96000000002</v>
      </c>
      <c r="D48" s="108">
        <v>973940.52</v>
      </c>
      <c r="E48" s="108">
        <v>43206.38</v>
      </c>
      <c r="F48" s="108">
        <v>15635.29</v>
      </c>
      <c r="G48" s="108">
        <v>9434.81</v>
      </c>
      <c r="H48" s="108">
        <v>161474.28</v>
      </c>
      <c r="I48" s="108">
        <v>80901.84</v>
      </c>
      <c r="J48" s="108">
        <v>34907.32</v>
      </c>
      <c r="K48" s="108">
        <v>138321.18</v>
      </c>
      <c r="L48" s="108">
        <v>117921.17</v>
      </c>
      <c r="M48" s="108">
        <v>12813.25</v>
      </c>
      <c r="N48" s="108">
        <v>54617.17</v>
      </c>
      <c r="O48" s="108">
        <v>1049092.74</v>
      </c>
      <c r="P48" s="108">
        <v>170361.56</v>
      </c>
      <c r="Q48" s="108">
        <v>644056.6</v>
      </c>
      <c r="R48" s="108">
        <v>8289983.2800000003</v>
      </c>
    </row>
    <row r="49" spans="1:18" x14ac:dyDescent="0.55000000000000004">
      <c r="A49" s="109" t="s">
        <v>53</v>
      </c>
      <c r="B49" s="108">
        <v>762634.96</v>
      </c>
      <c r="C49" s="108">
        <v>45785.08</v>
      </c>
      <c r="D49" s="108">
        <v>306974.05</v>
      </c>
      <c r="E49" s="108">
        <v>7816.36</v>
      </c>
      <c r="F49" s="108">
        <v>6879.23</v>
      </c>
      <c r="G49" s="108">
        <v>8518.6299999999992</v>
      </c>
      <c r="H49" s="108">
        <v>7250.59</v>
      </c>
      <c r="I49" s="108">
        <v>16534.759999999998</v>
      </c>
      <c r="J49" s="108">
        <v>44469.42</v>
      </c>
      <c r="K49" s="108">
        <v>5273.25</v>
      </c>
      <c r="L49" s="108">
        <v>120131.55</v>
      </c>
      <c r="M49" s="108">
        <v>5413.69</v>
      </c>
      <c r="N49" s="108">
        <v>6198.98</v>
      </c>
      <c r="O49" s="108">
        <v>31413.89</v>
      </c>
      <c r="P49" s="108">
        <v>21858.47</v>
      </c>
      <c r="Q49" s="108">
        <v>1911571.76</v>
      </c>
      <c r="R49" s="108">
        <v>3308724.66</v>
      </c>
    </row>
    <row r="50" spans="1:18" x14ac:dyDescent="0.55000000000000004">
      <c r="A50" s="109" t="s">
        <v>54</v>
      </c>
      <c r="B50" s="108">
        <v>3238373.7</v>
      </c>
      <c r="C50" s="108">
        <v>645008.51</v>
      </c>
      <c r="D50" s="108">
        <v>1685970.46</v>
      </c>
      <c r="E50" s="108">
        <v>63085.72</v>
      </c>
      <c r="F50" s="108">
        <v>408732.25</v>
      </c>
      <c r="G50" s="108">
        <v>704551.49</v>
      </c>
      <c r="H50" s="108">
        <v>82379.5</v>
      </c>
      <c r="I50" s="108">
        <v>109451.46</v>
      </c>
      <c r="J50" s="108">
        <v>139963.62</v>
      </c>
      <c r="K50" s="108">
        <v>189237.52</v>
      </c>
      <c r="L50" s="108">
        <v>216544.11</v>
      </c>
      <c r="M50" s="108">
        <v>4427.1899999999996</v>
      </c>
      <c r="N50" s="108">
        <v>143307.42000000001</v>
      </c>
      <c r="O50" s="108">
        <v>689784.6</v>
      </c>
      <c r="P50" s="108">
        <v>128027.63</v>
      </c>
      <c r="Q50" s="108">
        <v>946221.91</v>
      </c>
      <c r="R50" s="108">
        <v>9395067.0899999999</v>
      </c>
    </row>
    <row r="51" spans="1:18" x14ac:dyDescent="0.55000000000000004">
      <c r="A51" s="109" t="s">
        <v>55</v>
      </c>
      <c r="B51" s="108">
        <v>1604919.96</v>
      </c>
      <c r="C51" s="108">
        <v>302409.89</v>
      </c>
      <c r="D51" s="108">
        <v>765809.63</v>
      </c>
      <c r="E51" s="108">
        <v>18729</v>
      </c>
      <c r="F51" s="108">
        <v>371000.03</v>
      </c>
      <c r="G51" s="108">
        <v>631010.02</v>
      </c>
      <c r="H51" s="108">
        <v>18353.400000000001</v>
      </c>
      <c r="I51" s="108">
        <v>54281.97</v>
      </c>
      <c r="J51" s="108">
        <v>70105.289999999994</v>
      </c>
      <c r="K51" s="108">
        <v>38277.82</v>
      </c>
      <c r="L51" s="108">
        <v>107084.87</v>
      </c>
      <c r="M51" s="108">
        <v>963.3</v>
      </c>
      <c r="N51" s="108">
        <v>72898.98</v>
      </c>
      <c r="O51" s="108">
        <v>170467.32</v>
      </c>
      <c r="P51" s="108">
        <v>81893.149999999994</v>
      </c>
      <c r="Q51" s="108">
        <v>179203.12</v>
      </c>
      <c r="R51" s="108">
        <v>4487407.76</v>
      </c>
    </row>
    <row r="52" spans="1:18" x14ac:dyDescent="0.55000000000000004">
      <c r="A52" s="109" t="s">
        <v>56</v>
      </c>
      <c r="B52" s="108">
        <v>324170.83</v>
      </c>
      <c r="C52" s="108">
        <v>139526.31</v>
      </c>
      <c r="D52" s="108">
        <v>89028.160000000003</v>
      </c>
      <c r="E52" s="108">
        <v>9953.89</v>
      </c>
      <c r="F52" s="108">
        <v>7071.41</v>
      </c>
      <c r="G52" s="108">
        <v>53903.6</v>
      </c>
      <c r="H52" s="108">
        <v>4961.66</v>
      </c>
      <c r="I52" s="108">
        <v>29057.360000000001</v>
      </c>
      <c r="J52" s="108">
        <v>8955.43</v>
      </c>
      <c r="K52" s="108">
        <v>8614.5400000000009</v>
      </c>
      <c r="L52" s="108">
        <v>19556.66</v>
      </c>
      <c r="M52" s="108">
        <v>25.64</v>
      </c>
      <c r="N52" s="108">
        <v>14723.51</v>
      </c>
      <c r="O52" s="108">
        <v>33702.42</v>
      </c>
      <c r="P52" s="108">
        <v>4619.1899999999996</v>
      </c>
      <c r="Q52" s="108">
        <v>323390.28999999998</v>
      </c>
      <c r="R52" s="108">
        <v>1071260.8600000001</v>
      </c>
    </row>
    <row r="53" spans="1:18" x14ac:dyDescent="0.55000000000000004">
      <c r="A53" s="109" t="s">
        <v>57</v>
      </c>
      <c r="B53" s="108">
        <v>410289.91999999998</v>
      </c>
      <c r="C53" s="108">
        <v>88873.72</v>
      </c>
      <c r="D53" s="108">
        <v>420161.69</v>
      </c>
      <c r="E53" s="108">
        <v>16080.25</v>
      </c>
      <c r="F53" s="108">
        <v>16049.92</v>
      </c>
      <c r="G53" s="108">
        <v>11159.57</v>
      </c>
      <c r="H53" s="108">
        <v>23747.02</v>
      </c>
      <c r="I53" s="108">
        <v>13107.4</v>
      </c>
      <c r="J53" s="108">
        <v>57559.31</v>
      </c>
      <c r="K53" s="108">
        <v>128797.17</v>
      </c>
      <c r="L53" s="108">
        <v>44943.45</v>
      </c>
      <c r="M53" s="108">
        <v>3369.41</v>
      </c>
      <c r="N53" s="108">
        <v>45051.53</v>
      </c>
      <c r="O53" s="108">
        <v>164750.14000000001</v>
      </c>
      <c r="P53" s="108">
        <v>17403.490000000002</v>
      </c>
      <c r="Q53" s="108">
        <v>273653.73</v>
      </c>
      <c r="R53" s="108">
        <v>1734997.72</v>
      </c>
    </row>
    <row r="54" spans="1:18" x14ac:dyDescent="0.55000000000000004">
      <c r="A54" s="109" t="s">
        <v>58</v>
      </c>
      <c r="B54" s="108">
        <v>898993</v>
      </c>
      <c r="C54" s="108">
        <v>114198.59</v>
      </c>
      <c r="D54" s="108">
        <v>410970.98</v>
      </c>
      <c r="E54" s="108">
        <v>18322.580000000002</v>
      </c>
      <c r="F54" s="108">
        <v>14610.89</v>
      </c>
      <c r="G54" s="108">
        <v>8478.2999999999993</v>
      </c>
      <c r="H54" s="108">
        <v>35317.42</v>
      </c>
      <c r="I54" s="108">
        <v>13004.73</v>
      </c>
      <c r="J54" s="108">
        <v>3343.59</v>
      </c>
      <c r="K54" s="108">
        <v>13547.99</v>
      </c>
      <c r="L54" s="108">
        <v>44959.13</v>
      </c>
      <c r="M54" s="108">
        <v>68.84</v>
      </c>
      <c r="N54" s="108">
        <v>10633.41</v>
      </c>
      <c r="O54" s="108">
        <v>320864.71999999997</v>
      </c>
      <c r="P54" s="108">
        <v>24111.8</v>
      </c>
      <c r="Q54" s="108">
        <v>169974.78</v>
      </c>
      <c r="R54" s="108">
        <v>2101400.75</v>
      </c>
    </row>
    <row r="55" spans="1:18" x14ac:dyDescent="0.55000000000000004">
      <c r="A55" s="109" t="s">
        <v>59</v>
      </c>
      <c r="B55" s="108">
        <v>21601134.210000001</v>
      </c>
      <c r="C55" s="108">
        <v>1136613.33</v>
      </c>
      <c r="D55" s="108">
        <v>5854825.7400000002</v>
      </c>
      <c r="E55" s="108">
        <v>497853.84</v>
      </c>
      <c r="F55" s="108">
        <v>315968.23</v>
      </c>
      <c r="G55" s="108">
        <v>531412.9</v>
      </c>
      <c r="H55" s="108">
        <v>366383.82</v>
      </c>
      <c r="I55" s="108">
        <v>382842.31</v>
      </c>
      <c r="J55" s="108">
        <v>336971.3</v>
      </c>
      <c r="K55" s="108">
        <v>1152491.69</v>
      </c>
      <c r="L55" s="108">
        <v>1177093.3400000001</v>
      </c>
      <c r="M55" s="108">
        <v>196232.49</v>
      </c>
      <c r="N55" s="108">
        <v>995424.84</v>
      </c>
      <c r="O55" s="108">
        <v>4331480.0599999996</v>
      </c>
      <c r="P55" s="108">
        <v>709773.19</v>
      </c>
      <c r="Q55" s="108">
        <v>3450353.7</v>
      </c>
      <c r="R55" s="108">
        <v>43036855.020000003</v>
      </c>
    </row>
    <row r="56" spans="1:18" x14ac:dyDescent="0.55000000000000004">
      <c r="A56" s="109" t="s">
        <v>60</v>
      </c>
      <c r="B56" s="108">
        <v>3704543.62</v>
      </c>
      <c r="C56" s="108">
        <v>192442.79</v>
      </c>
      <c r="D56" s="108">
        <v>1232503.81</v>
      </c>
      <c r="E56" s="108">
        <v>34653.730000000003</v>
      </c>
      <c r="F56" s="108">
        <v>9869.83</v>
      </c>
      <c r="G56" s="108">
        <v>12397.52</v>
      </c>
      <c r="H56" s="108">
        <v>14070.91</v>
      </c>
      <c r="I56" s="108">
        <v>26216.05</v>
      </c>
      <c r="J56" s="108">
        <v>50412.2</v>
      </c>
      <c r="K56" s="108">
        <v>92379.49</v>
      </c>
      <c r="L56" s="108">
        <v>39440.21</v>
      </c>
      <c r="M56" s="108">
        <v>60648.06</v>
      </c>
      <c r="N56" s="108">
        <v>42797.79</v>
      </c>
      <c r="O56" s="108">
        <v>476652.61</v>
      </c>
      <c r="P56" s="108">
        <v>50248.3</v>
      </c>
      <c r="Q56" s="108">
        <v>344280</v>
      </c>
      <c r="R56" s="108">
        <v>6383556.8899999997</v>
      </c>
    </row>
    <row r="57" spans="1:18" x14ac:dyDescent="0.55000000000000004">
      <c r="A57" s="109" t="s">
        <v>61</v>
      </c>
      <c r="B57" s="108">
        <v>2284706.48</v>
      </c>
      <c r="C57" s="108">
        <v>185466.91</v>
      </c>
      <c r="D57" s="108">
        <v>704915.86</v>
      </c>
      <c r="E57" s="108">
        <v>106721.99</v>
      </c>
      <c r="F57" s="108">
        <v>5345.26</v>
      </c>
      <c r="G57" s="108">
        <v>6407.97</v>
      </c>
      <c r="H57" s="108">
        <v>48070.17</v>
      </c>
      <c r="I57" s="108">
        <v>45551.360000000001</v>
      </c>
      <c r="J57" s="108">
        <v>31016.91</v>
      </c>
      <c r="K57" s="108">
        <v>108961.29</v>
      </c>
      <c r="L57" s="108">
        <v>287424.12</v>
      </c>
      <c r="M57" s="108">
        <v>12156.42</v>
      </c>
      <c r="N57" s="108">
        <v>11263.5</v>
      </c>
      <c r="O57" s="108">
        <v>366255.88</v>
      </c>
      <c r="P57" s="108">
        <v>111601.03</v>
      </c>
      <c r="Q57" s="108">
        <v>524259.69</v>
      </c>
      <c r="R57" s="108">
        <v>4840124.84</v>
      </c>
    </row>
    <row r="58" spans="1:18" x14ac:dyDescent="0.55000000000000004">
      <c r="A58" s="109" t="s">
        <v>62</v>
      </c>
      <c r="B58" s="108">
        <v>2071779.75</v>
      </c>
      <c r="C58" s="108">
        <v>124700.83</v>
      </c>
      <c r="D58" s="108">
        <v>671242.18</v>
      </c>
      <c r="E58" s="108">
        <v>56554.559999999998</v>
      </c>
      <c r="F58" s="108">
        <v>31769.16</v>
      </c>
      <c r="G58" s="108">
        <v>80329.38</v>
      </c>
      <c r="H58" s="108">
        <v>30180.62</v>
      </c>
      <c r="I58" s="108">
        <v>99773.2</v>
      </c>
      <c r="J58" s="108">
        <v>76347.98</v>
      </c>
      <c r="K58" s="108">
        <v>201037.77</v>
      </c>
      <c r="L58" s="108">
        <v>66462.37</v>
      </c>
      <c r="M58" s="108">
        <v>6065.3</v>
      </c>
      <c r="N58" s="108">
        <v>107859.91</v>
      </c>
      <c r="O58" s="108">
        <v>762154.8</v>
      </c>
      <c r="P58" s="108">
        <v>214620.47</v>
      </c>
      <c r="Q58" s="108">
        <v>590236.05000000005</v>
      </c>
      <c r="R58" s="108">
        <v>5191114.34</v>
      </c>
    </row>
    <row r="59" spans="1:18" x14ac:dyDescent="0.55000000000000004">
      <c r="A59" s="109" t="s">
        <v>63</v>
      </c>
      <c r="B59" s="108">
        <v>3466811.29</v>
      </c>
      <c r="C59" s="108">
        <v>192711.04000000001</v>
      </c>
      <c r="D59" s="108">
        <v>756804.74</v>
      </c>
      <c r="E59" s="108">
        <v>114234.33</v>
      </c>
      <c r="F59" s="108">
        <v>26639.75</v>
      </c>
      <c r="G59" s="108">
        <v>88493.14</v>
      </c>
      <c r="H59" s="108">
        <v>75854.880000000005</v>
      </c>
      <c r="I59" s="108">
        <v>35060.47</v>
      </c>
      <c r="J59" s="108">
        <v>8680.84</v>
      </c>
      <c r="K59" s="108">
        <v>169556.28</v>
      </c>
      <c r="L59" s="108">
        <v>175613.47</v>
      </c>
      <c r="M59" s="108">
        <v>4296.8599999999997</v>
      </c>
      <c r="N59" s="108">
        <v>50631.41</v>
      </c>
      <c r="O59" s="108">
        <v>911065.36</v>
      </c>
      <c r="P59" s="108">
        <v>70707.539999999994</v>
      </c>
      <c r="Q59" s="108">
        <v>519165.78</v>
      </c>
      <c r="R59" s="108">
        <v>6666327.1500000004</v>
      </c>
    </row>
    <row r="60" spans="1:18" x14ac:dyDescent="0.55000000000000004">
      <c r="A60" s="109" t="s">
        <v>64</v>
      </c>
      <c r="B60" s="108">
        <v>5488504.0700000003</v>
      </c>
      <c r="C60" s="108">
        <v>212120.52</v>
      </c>
      <c r="D60" s="108">
        <v>1520189.19</v>
      </c>
      <c r="E60" s="108">
        <v>107763.36</v>
      </c>
      <c r="F60" s="108">
        <v>18256.849999999999</v>
      </c>
      <c r="G60" s="108">
        <v>8095.82</v>
      </c>
      <c r="H60" s="108">
        <v>111545.54</v>
      </c>
      <c r="I60" s="108">
        <v>34191.050000000003</v>
      </c>
      <c r="J60" s="108">
        <v>44410.06</v>
      </c>
      <c r="K60" s="108">
        <v>219482.79</v>
      </c>
      <c r="L60" s="108">
        <v>261419.64</v>
      </c>
      <c r="M60" s="108">
        <v>23802.79</v>
      </c>
      <c r="N60" s="108">
        <v>46579.98</v>
      </c>
      <c r="O60" s="108">
        <v>1030896.35</v>
      </c>
      <c r="P60" s="108">
        <v>105060.05</v>
      </c>
      <c r="Q60" s="108">
        <v>492937.87</v>
      </c>
      <c r="R60" s="108">
        <v>9725255.9299999997</v>
      </c>
    </row>
    <row r="61" spans="1:18" x14ac:dyDescent="0.55000000000000004">
      <c r="A61" s="109" t="s">
        <v>65</v>
      </c>
      <c r="B61" s="108">
        <v>736509.45</v>
      </c>
      <c r="C61" s="108">
        <v>50116.26</v>
      </c>
      <c r="D61" s="108">
        <v>138042.94</v>
      </c>
      <c r="E61" s="108">
        <v>6918.64</v>
      </c>
      <c r="F61" s="108">
        <v>189.86</v>
      </c>
      <c r="G61" s="108">
        <v>2264.19</v>
      </c>
      <c r="H61" s="108">
        <v>4703.0200000000004</v>
      </c>
      <c r="I61" s="108">
        <v>15905.51</v>
      </c>
      <c r="J61" s="108">
        <v>3282.87</v>
      </c>
      <c r="K61" s="108">
        <v>8964.3700000000008</v>
      </c>
      <c r="L61" s="108">
        <v>15100.4</v>
      </c>
      <c r="M61" s="108">
        <v>1108.96</v>
      </c>
      <c r="N61" s="108">
        <v>14692.7</v>
      </c>
      <c r="O61" s="108">
        <v>89397.56</v>
      </c>
      <c r="P61" s="108">
        <v>7006.62</v>
      </c>
      <c r="Q61" s="108">
        <v>36612.519999999997</v>
      </c>
      <c r="R61" s="108">
        <v>1130815.8600000001</v>
      </c>
    </row>
    <row r="62" spans="1:18" x14ac:dyDescent="0.55000000000000004">
      <c r="A62" s="109" t="s">
        <v>66</v>
      </c>
      <c r="B62" s="108">
        <v>2376842.33</v>
      </c>
      <c r="C62" s="108">
        <v>93871.87</v>
      </c>
      <c r="D62" s="108">
        <v>578980.34</v>
      </c>
      <c r="E62" s="108">
        <v>46435.24</v>
      </c>
      <c r="F62" s="108">
        <v>216686.37</v>
      </c>
      <c r="G62" s="108">
        <v>318468.09000000003</v>
      </c>
      <c r="H62" s="108">
        <v>58282.35</v>
      </c>
      <c r="I62" s="108">
        <v>86093.92</v>
      </c>
      <c r="J62" s="108">
        <v>104060.03</v>
      </c>
      <c r="K62" s="108">
        <v>282037.78000000003</v>
      </c>
      <c r="L62" s="108">
        <v>269771.58</v>
      </c>
      <c r="M62" s="108">
        <v>66936.53</v>
      </c>
      <c r="N62" s="108">
        <v>661220.04</v>
      </c>
      <c r="O62" s="108">
        <v>192440.13</v>
      </c>
      <c r="P62" s="108">
        <v>67084.55</v>
      </c>
      <c r="Q62" s="108">
        <v>428435.91</v>
      </c>
      <c r="R62" s="108">
        <v>5847647.04</v>
      </c>
    </row>
    <row r="63" spans="1:18" x14ac:dyDescent="0.55000000000000004">
      <c r="A63" s="109" t="s">
        <v>67</v>
      </c>
      <c r="B63" s="108">
        <v>1017052.48</v>
      </c>
      <c r="C63" s="108">
        <v>53456.2</v>
      </c>
      <c r="D63" s="108">
        <v>158587.57</v>
      </c>
      <c r="E63" s="108">
        <v>14033.74</v>
      </c>
      <c r="F63" s="108">
        <v>5354.71</v>
      </c>
      <c r="G63" s="108">
        <v>13178.05</v>
      </c>
      <c r="H63" s="108">
        <v>18713.490000000002</v>
      </c>
      <c r="I63" s="108">
        <v>11222.85</v>
      </c>
      <c r="J63" s="108">
        <v>13492.86</v>
      </c>
      <c r="K63" s="108">
        <v>44375.58</v>
      </c>
      <c r="L63" s="108">
        <v>27636.02</v>
      </c>
      <c r="M63" s="108">
        <v>2646.05</v>
      </c>
      <c r="N63" s="108">
        <v>36747.35</v>
      </c>
      <c r="O63" s="108">
        <v>262519.34000000003</v>
      </c>
      <c r="P63" s="108">
        <v>50126</v>
      </c>
      <c r="Q63" s="108">
        <v>330673.14</v>
      </c>
      <c r="R63" s="108">
        <v>2059815.41</v>
      </c>
    </row>
    <row r="64" spans="1:18" x14ac:dyDescent="0.55000000000000004">
      <c r="A64" s="109" t="s">
        <v>68</v>
      </c>
      <c r="B64" s="108">
        <v>454384.75</v>
      </c>
      <c r="C64" s="108">
        <v>31726.92</v>
      </c>
      <c r="D64" s="108">
        <v>93559.11</v>
      </c>
      <c r="E64" s="108">
        <v>10538.25</v>
      </c>
      <c r="F64" s="108">
        <v>1856.45</v>
      </c>
      <c r="G64" s="108">
        <v>1778.74</v>
      </c>
      <c r="H64" s="108">
        <v>4962.8500000000004</v>
      </c>
      <c r="I64" s="108">
        <v>28827.91</v>
      </c>
      <c r="J64" s="108">
        <v>5267.57</v>
      </c>
      <c r="K64" s="108">
        <v>25696.35</v>
      </c>
      <c r="L64" s="108">
        <v>34225.54</v>
      </c>
      <c r="M64" s="108">
        <v>18571.53</v>
      </c>
      <c r="N64" s="108">
        <v>23632.18</v>
      </c>
      <c r="O64" s="108">
        <v>240098.04</v>
      </c>
      <c r="P64" s="108">
        <v>33318.629999999997</v>
      </c>
      <c r="Q64" s="108">
        <v>183752.75</v>
      </c>
      <c r="R64" s="108">
        <v>1192197.55</v>
      </c>
    </row>
    <row r="65" spans="1:18" x14ac:dyDescent="0.55000000000000004">
      <c r="A65" s="109" t="s">
        <v>69</v>
      </c>
      <c r="B65" s="108">
        <v>37061771.439999998</v>
      </c>
      <c r="C65" s="108">
        <v>996247.27</v>
      </c>
      <c r="D65" s="108">
        <v>5945540.7000000002</v>
      </c>
      <c r="E65" s="108">
        <v>1896956.13</v>
      </c>
      <c r="F65" s="108">
        <v>1971185.99</v>
      </c>
      <c r="G65" s="108">
        <v>149613.13</v>
      </c>
      <c r="H65" s="108">
        <v>2068766.6</v>
      </c>
      <c r="I65" s="108">
        <v>720486.49</v>
      </c>
      <c r="J65" s="108">
        <v>1844023.57</v>
      </c>
      <c r="K65" s="108">
        <v>996177.09</v>
      </c>
      <c r="L65" s="108">
        <v>6646785.1900000004</v>
      </c>
      <c r="M65" s="108">
        <v>878274.8</v>
      </c>
      <c r="N65" s="108">
        <v>1202402.25</v>
      </c>
      <c r="O65" s="108">
        <v>4826620.53</v>
      </c>
      <c r="P65" s="108">
        <v>935019.41</v>
      </c>
      <c r="Q65" s="108">
        <v>9739255.8100000005</v>
      </c>
      <c r="R65" s="108">
        <v>77879126.400000006</v>
      </c>
    </row>
    <row r="66" spans="1:18" x14ac:dyDescent="0.55000000000000004">
      <c r="A66" s="109" t="s">
        <v>70</v>
      </c>
      <c r="B66" s="108">
        <v>11168361.359999999</v>
      </c>
      <c r="C66" s="108">
        <v>576787.30000000005</v>
      </c>
      <c r="D66" s="108">
        <v>2065420.25</v>
      </c>
      <c r="E66" s="108">
        <v>748711.5</v>
      </c>
      <c r="F66" s="108">
        <v>416695.55</v>
      </c>
      <c r="G66" s="108">
        <v>59600.22</v>
      </c>
      <c r="H66" s="108">
        <v>1428430.98</v>
      </c>
      <c r="I66" s="108">
        <v>269915.56</v>
      </c>
      <c r="J66" s="108">
        <v>542596.18000000005</v>
      </c>
      <c r="K66" s="108">
        <v>488136.54</v>
      </c>
      <c r="L66" s="108">
        <v>3526981.17</v>
      </c>
      <c r="M66" s="108">
        <v>674421.6</v>
      </c>
      <c r="N66" s="108">
        <v>882213.86</v>
      </c>
      <c r="O66" s="108">
        <v>1902120.14</v>
      </c>
      <c r="P66" s="108">
        <v>523589.11</v>
      </c>
      <c r="Q66" s="108">
        <v>4569125.53</v>
      </c>
      <c r="R66" s="108">
        <v>29843106.850000001</v>
      </c>
    </row>
    <row r="67" spans="1:18" x14ac:dyDescent="0.55000000000000004">
      <c r="A67" s="109" t="s">
        <v>71</v>
      </c>
      <c r="B67" s="108">
        <v>161532.6</v>
      </c>
      <c r="C67" s="108">
        <v>3050.91</v>
      </c>
      <c r="D67" s="108">
        <v>30542.44</v>
      </c>
      <c r="E67" s="108">
        <v>7823.38</v>
      </c>
      <c r="F67" s="108">
        <v>2634.22</v>
      </c>
      <c r="G67" s="108">
        <v>506.74</v>
      </c>
      <c r="H67" s="108">
        <v>2039.6</v>
      </c>
      <c r="I67" s="108">
        <v>10561.14</v>
      </c>
      <c r="J67" s="108">
        <v>4273.68</v>
      </c>
      <c r="K67" s="108">
        <v>8547.5499999999993</v>
      </c>
      <c r="L67" s="108">
        <v>321124.11</v>
      </c>
      <c r="M67" s="108">
        <v>15.69</v>
      </c>
      <c r="N67" s="108">
        <v>26479.7</v>
      </c>
      <c r="O67" s="108">
        <v>25436.92</v>
      </c>
      <c r="P67" s="108">
        <v>36475.82</v>
      </c>
      <c r="Q67" s="108">
        <v>44233.9</v>
      </c>
      <c r="R67" s="108">
        <v>685278.39</v>
      </c>
    </row>
    <row r="68" spans="1:18" x14ac:dyDescent="0.55000000000000004">
      <c r="A68" s="109" t="s">
        <v>72</v>
      </c>
      <c r="B68" s="108">
        <v>1120704.06</v>
      </c>
      <c r="C68" s="108">
        <v>25261.360000000001</v>
      </c>
      <c r="D68" s="108">
        <v>236570.53</v>
      </c>
      <c r="E68" s="108">
        <v>23098.9</v>
      </c>
      <c r="F68" s="108">
        <v>6505.36</v>
      </c>
      <c r="G68" s="108">
        <v>4565.29</v>
      </c>
      <c r="H68" s="108">
        <v>20537.66</v>
      </c>
      <c r="I68" s="108">
        <v>6488.61</v>
      </c>
      <c r="J68" s="108">
        <v>8673.1200000000008</v>
      </c>
      <c r="K68" s="108">
        <v>21133.94</v>
      </c>
      <c r="L68" s="108">
        <v>110260.95</v>
      </c>
      <c r="M68" s="108">
        <v>2628.87</v>
      </c>
      <c r="N68" s="108">
        <v>274167.13</v>
      </c>
      <c r="O68" s="108">
        <v>119992.43</v>
      </c>
      <c r="P68" s="108">
        <v>11684.72</v>
      </c>
      <c r="Q68" s="108">
        <v>123570.8</v>
      </c>
      <c r="R68" s="108">
        <v>2115843.7200000002</v>
      </c>
    </row>
    <row r="69" spans="1:18" x14ac:dyDescent="0.55000000000000004">
      <c r="A69" s="109" t="s">
        <v>73</v>
      </c>
      <c r="B69" s="108">
        <v>442816.97</v>
      </c>
      <c r="C69" s="108">
        <v>20805.84</v>
      </c>
      <c r="D69" s="108">
        <v>101203.4</v>
      </c>
      <c r="E69" s="108">
        <v>5079.17</v>
      </c>
      <c r="F69" s="108">
        <v>1241.27</v>
      </c>
      <c r="G69" s="108">
        <v>1265.95</v>
      </c>
      <c r="H69" s="108">
        <v>17811.580000000002</v>
      </c>
      <c r="I69" s="108">
        <v>51494.51</v>
      </c>
      <c r="J69" s="108">
        <v>15250.9</v>
      </c>
      <c r="K69" s="108">
        <v>37658.06</v>
      </c>
      <c r="L69" s="108">
        <v>11658.28</v>
      </c>
      <c r="M69" s="108">
        <v>5040.74</v>
      </c>
      <c r="N69" s="108">
        <v>32280.92</v>
      </c>
      <c r="O69" s="108">
        <v>103057.46</v>
      </c>
      <c r="P69" s="108">
        <v>19148.63</v>
      </c>
      <c r="Q69" s="108">
        <v>125422.56</v>
      </c>
      <c r="R69" s="108">
        <v>991236.23</v>
      </c>
    </row>
    <row r="70" spans="1:18" x14ac:dyDescent="0.55000000000000004">
      <c r="A70" s="109" t="s">
        <v>74</v>
      </c>
      <c r="B70" s="108">
        <v>3410979.26</v>
      </c>
      <c r="C70" s="108">
        <v>81056.539999999994</v>
      </c>
      <c r="D70" s="108">
        <v>422554.73</v>
      </c>
      <c r="E70" s="108">
        <v>84933.28</v>
      </c>
      <c r="F70" s="108">
        <v>21645.75</v>
      </c>
      <c r="G70" s="108">
        <v>2975.53</v>
      </c>
      <c r="H70" s="108">
        <v>466234.08</v>
      </c>
      <c r="I70" s="108">
        <v>89336.86</v>
      </c>
      <c r="J70" s="108">
        <v>54533.599999999999</v>
      </c>
      <c r="K70" s="108">
        <v>77083.22</v>
      </c>
      <c r="L70" s="108">
        <v>1349871.81</v>
      </c>
      <c r="M70" s="108">
        <v>8805.82</v>
      </c>
      <c r="N70" s="108">
        <v>94107.05</v>
      </c>
      <c r="O70" s="108">
        <v>670932.19999999995</v>
      </c>
      <c r="P70" s="108">
        <v>102139.63</v>
      </c>
      <c r="Q70" s="108">
        <v>546451.46</v>
      </c>
      <c r="R70" s="108">
        <v>7483640.8200000003</v>
      </c>
    </row>
    <row r="71" spans="1:18" x14ac:dyDescent="0.55000000000000004">
      <c r="A71" s="109" t="s">
        <v>75</v>
      </c>
      <c r="B71" s="108">
        <v>1467165</v>
      </c>
      <c r="C71" s="108">
        <v>235977</v>
      </c>
      <c r="D71" s="108">
        <v>510449.45</v>
      </c>
      <c r="E71" s="108">
        <v>6759.58</v>
      </c>
      <c r="F71" s="108">
        <v>68400.94</v>
      </c>
      <c r="G71" s="108">
        <v>12834.74</v>
      </c>
      <c r="H71" s="108">
        <v>19715.830000000002</v>
      </c>
      <c r="I71" s="108">
        <v>2514.62</v>
      </c>
      <c r="J71" s="108">
        <v>74814.2</v>
      </c>
      <c r="K71" s="108">
        <v>16707.349999999999</v>
      </c>
      <c r="L71" s="108">
        <v>195643.78</v>
      </c>
      <c r="M71" s="108">
        <v>1949.29</v>
      </c>
      <c r="N71" s="108">
        <v>24001.32</v>
      </c>
      <c r="O71" s="108">
        <v>77484.37</v>
      </c>
      <c r="P71" s="108">
        <v>213310.06</v>
      </c>
      <c r="Q71" s="108">
        <v>1590748.93</v>
      </c>
      <c r="R71" s="108">
        <v>4518476.45</v>
      </c>
    </row>
    <row r="72" spans="1:18" x14ac:dyDescent="0.55000000000000004">
      <c r="A72" s="109" t="s">
        <v>76</v>
      </c>
      <c r="B72" s="108">
        <v>739934.3</v>
      </c>
      <c r="C72" s="108">
        <v>45707.66</v>
      </c>
      <c r="D72" s="108">
        <v>152781.01999999999</v>
      </c>
      <c r="E72" s="108">
        <v>37177.769999999997</v>
      </c>
      <c r="F72" s="108">
        <v>9735.85</v>
      </c>
      <c r="G72" s="108">
        <v>32141.26</v>
      </c>
      <c r="H72" s="108">
        <v>43250.63</v>
      </c>
      <c r="I72" s="108">
        <v>45667.38</v>
      </c>
      <c r="J72" s="108">
        <v>19912.52</v>
      </c>
      <c r="K72" s="108">
        <v>157359.16</v>
      </c>
      <c r="L72" s="108">
        <v>99349.25</v>
      </c>
      <c r="M72" s="108">
        <v>4289.79</v>
      </c>
      <c r="N72" s="108">
        <v>28373.29</v>
      </c>
      <c r="O72" s="108">
        <v>285016.21999999997</v>
      </c>
      <c r="P72" s="108">
        <v>68731.039999999994</v>
      </c>
      <c r="Q72" s="108">
        <v>200349.61</v>
      </c>
      <c r="R72" s="108">
        <v>1969776.72</v>
      </c>
    </row>
    <row r="73" spans="1:18" x14ac:dyDescent="0.55000000000000004">
      <c r="A73" s="109" t="s">
        <v>77</v>
      </c>
      <c r="B73" s="108">
        <v>2336480.42</v>
      </c>
      <c r="C73" s="108">
        <v>96057.97</v>
      </c>
      <c r="D73" s="108">
        <v>365378.52</v>
      </c>
      <c r="E73" s="108">
        <v>552695.77</v>
      </c>
      <c r="F73" s="108">
        <v>304557.89</v>
      </c>
      <c r="G73" s="108">
        <v>4203.59</v>
      </c>
      <c r="H73" s="108">
        <v>840838.4</v>
      </c>
      <c r="I73" s="108">
        <v>53192.56</v>
      </c>
      <c r="J73" s="108">
        <v>343839.63</v>
      </c>
      <c r="K73" s="108">
        <v>128198.79</v>
      </c>
      <c r="L73" s="108">
        <v>1370085.68</v>
      </c>
      <c r="M73" s="108">
        <v>635788.94999999995</v>
      </c>
      <c r="N73" s="108">
        <v>391616.45</v>
      </c>
      <c r="O73" s="108">
        <v>243733.49</v>
      </c>
      <c r="P73" s="108">
        <v>28436.63</v>
      </c>
      <c r="Q73" s="108">
        <v>1615502.44</v>
      </c>
      <c r="R73" s="108">
        <v>9310607.1899999995</v>
      </c>
    </row>
    <row r="74" spans="1:18" x14ac:dyDescent="0.55000000000000004">
      <c r="A74" s="109" t="s">
        <v>78</v>
      </c>
      <c r="B74" s="108">
        <v>639338.89</v>
      </c>
      <c r="C74" s="108">
        <v>22695.57</v>
      </c>
      <c r="D74" s="108">
        <v>36907.15</v>
      </c>
      <c r="E74" s="108">
        <v>9338.32</v>
      </c>
      <c r="F74" s="108">
        <v>575.23</v>
      </c>
      <c r="G74" s="108">
        <v>722.21</v>
      </c>
      <c r="H74" s="108">
        <v>5524.01</v>
      </c>
      <c r="I74" s="108">
        <v>1735.28</v>
      </c>
      <c r="J74" s="108">
        <v>239.7</v>
      </c>
      <c r="K74" s="108">
        <v>2344.0500000000002</v>
      </c>
      <c r="L74" s="108">
        <v>15162.46</v>
      </c>
      <c r="M74" s="108">
        <v>9.66</v>
      </c>
      <c r="N74" s="108">
        <v>143.61000000000001</v>
      </c>
      <c r="O74" s="108">
        <v>75830.98</v>
      </c>
      <c r="P74" s="108">
        <v>2937.82</v>
      </c>
      <c r="Q74" s="108">
        <v>43232.87</v>
      </c>
      <c r="R74" s="108">
        <v>856737.8</v>
      </c>
    </row>
    <row r="75" spans="1:18" x14ac:dyDescent="0.55000000000000004">
      <c r="A75" s="109" t="s">
        <v>79</v>
      </c>
      <c r="B75" s="108">
        <v>164378.69</v>
      </c>
      <c r="C75" s="108">
        <v>1648.38</v>
      </c>
      <c r="D75" s="108">
        <v>13003.55</v>
      </c>
      <c r="E75" s="108">
        <v>3515.46</v>
      </c>
      <c r="F75" s="108">
        <v>964.75</v>
      </c>
      <c r="G75" s="108">
        <v>132.85</v>
      </c>
      <c r="H75" s="108">
        <v>8423.7000000000007</v>
      </c>
      <c r="I75" s="108">
        <v>622.34</v>
      </c>
      <c r="J75" s="108">
        <v>615.17999999999995</v>
      </c>
      <c r="K75" s="108">
        <v>3267.4</v>
      </c>
      <c r="L75" s="108">
        <v>36763.620000000003</v>
      </c>
      <c r="M75" s="108">
        <v>0</v>
      </c>
      <c r="N75" s="108">
        <v>1199.99</v>
      </c>
      <c r="O75" s="108">
        <v>16156.5</v>
      </c>
      <c r="P75" s="108">
        <v>7720.85</v>
      </c>
      <c r="Q75" s="108">
        <v>13165.87</v>
      </c>
      <c r="R75" s="108">
        <v>271579.12</v>
      </c>
    </row>
    <row r="76" spans="1:18" x14ac:dyDescent="0.55000000000000004">
      <c r="A76" s="109" t="s">
        <v>80</v>
      </c>
      <c r="B76" s="108">
        <v>685031.19</v>
      </c>
      <c r="C76" s="108">
        <v>44526.09</v>
      </c>
      <c r="D76" s="108">
        <v>196029.48</v>
      </c>
      <c r="E76" s="108">
        <v>18289.88</v>
      </c>
      <c r="F76" s="108">
        <v>434.29</v>
      </c>
      <c r="G76" s="108">
        <v>252.06</v>
      </c>
      <c r="H76" s="108">
        <v>4055.49</v>
      </c>
      <c r="I76" s="108">
        <v>8302.27</v>
      </c>
      <c r="J76" s="108">
        <v>20443.64</v>
      </c>
      <c r="K76" s="108">
        <v>35837</v>
      </c>
      <c r="L76" s="108">
        <v>17061.25</v>
      </c>
      <c r="M76" s="108">
        <v>15892.8</v>
      </c>
      <c r="N76" s="108">
        <v>9844.4</v>
      </c>
      <c r="O76" s="108">
        <v>284479.59000000003</v>
      </c>
      <c r="P76" s="108">
        <v>33003.910000000003</v>
      </c>
      <c r="Q76" s="108">
        <v>266447.09000000003</v>
      </c>
      <c r="R76" s="108">
        <v>1639930.43</v>
      </c>
    </row>
    <row r="77" spans="1:18" x14ac:dyDescent="0.55000000000000004">
      <c r="A77" s="109" t="s">
        <v>81</v>
      </c>
      <c r="B77" s="108">
        <v>1925085.34</v>
      </c>
      <c r="C77" s="108">
        <v>36902.720000000001</v>
      </c>
      <c r="D77" s="108">
        <v>358835.68</v>
      </c>
      <c r="E77" s="108">
        <v>44386.77</v>
      </c>
      <c r="F77" s="108">
        <v>4258.3500000000004</v>
      </c>
      <c r="G77" s="108">
        <v>52829.13</v>
      </c>
      <c r="H77" s="108">
        <v>46999.67</v>
      </c>
      <c r="I77" s="108">
        <v>78507.39</v>
      </c>
      <c r="J77" s="108">
        <v>157758.66</v>
      </c>
      <c r="K77" s="108">
        <v>107515.15</v>
      </c>
      <c r="L77" s="108">
        <v>104023.78</v>
      </c>
      <c r="M77" s="108">
        <v>12641.59</v>
      </c>
      <c r="N77" s="108">
        <v>50741.41</v>
      </c>
      <c r="O77" s="108">
        <v>238904.74</v>
      </c>
      <c r="P77" s="108">
        <v>23053.09</v>
      </c>
      <c r="Q77" s="108">
        <v>270635.56</v>
      </c>
      <c r="R77" s="108">
        <v>3513079.03</v>
      </c>
    </row>
    <row r="78" spans="1:18" x14ac:dyDescent="0.55000000000000004">
      <c r="A78" s="109" t="s">
        <v>82</v>
      </c>
      <c r="B78" s="108">
        <v>1160835</v>
      </c>
      <c r="C78" s="108">
        <v>31145.53</v>
      </c>
      <c r="D78" s="108">
        <v>235697.06</v>
      </c>
      <c r="E78" s="108">
        <v>29656.74</v>
      </c>
      <c r="F78" s="108">
        <v>3225.85</v>
      </c>
      <c r="G78" s="108">
        <v>6084.45</v>
      </c>
      <c r="H78" s="108">
        <v>45530.1</v>
      </c>
      <c r="I78" s="108">
        <v>23189.119999999999</v>
      </c>
      <c r="J78" s="108">
        <v>7826.5</v>
      </c>
      <c r="K78" s="108">
        <v>9828.69</v>
      </c>
      <c r="L78" s="108">
        <v>75098.95</v>
      </c>
      <c r="M78" s="108">
        <v>961.43</v>
      </c>
      <c r="N78" s="108">
        <v>5223.63</v>
      </c>
      <c r="O78" s="108">
        <v>217212.68</v>
      </c>
      <c r="P78" s="108">
        <v>16960.34</v>
      </c>
      <c r="Q78" s="108">
        <v>160070.26</v>
      </c>
      <c r="R78" s="108">
        <v>2028546.32</v>
      </c>
    </row>
    <row r="79" spans="1:18" x14ac:dyDescent="0.55000000000000004">
      <c r="A79" s="109" t="s">
        <v>83</v>
      </c>
      <c r="B79" s="108">
        <v>764250.34</v>
      </c>
      <c r="C79" s="108">
        <v>5757.19</v>
      </c>
      <c r="D79" s="108">
        <v>123138.63</v>
      </c>
      <c r="E79" s="108">
        <v>14730.03</v>
      </c>
      <c r="F79" s="108">
        <v>1032.5</v>
      </c>
      <c r="G79" s="108">
        <v>46744.68</v>
      </c>
      <c r="H79" s="108">
        <v>1469.57</v>
      </c>
      <c r="I79" s="108">
        <v>55318.27</v>
      </c>
      <c r="J79" s="108">
        <v>149932.16</v>
      </c>
      <c r="K79" s="108">
        <v>97686.45</v>
      </c>
      <c r="L79" s="108">
        <v>28924.84</v>
      </c>
      <c r="M79" s="108">
        <v>11680.16</v>
      </c>
      <c r="N79" s="108">
        <v>45517.78</v>
      </c>
      <c r="O79" s="108">
        <v>21692.06</v>
      </c>
      <c r="P79" s="108">
        <v>6092.75</v>
      </c>
      <c r="Q79" s="108">
        <v>110565.3</v>
      </c>
      <c r="R79" s="108">
        <v>1484532.71</v>
      </c>
    </row>
    <row r="80" spans="1:18" x14ac:dyDescent="0.55000000000000004">
      <c r="A80" s="109" t="s">
        <v>84</v>
      </c>
      <c r="B80" s="108">
        <v>3445624.74</v>
      </c>
      <c r="C80" s="108">
        <v>121834.32</v>
      </c>
      <c r="D80" s="108">
        <v>586147.47</v>
      </c>
      <c r="E80" s="108">
        <v>50585.84</v>
      </c>
      <c r="F80" s="108">
        <v>228796.81</v>
      </c>
      <c r="G80" s="108">
        <v>8959.01</v>
      </c>
      <c r="H80" s="108">
        <v>37214.879999999997</v>
      </c>
      <c r="I80" s="108">
        <v>280709.21000000002</v>
      </c>
      <c r="J80" s="108">
        <v>268315.18</v>
      </c>
      <c r="K80" s="108">
        <v>138680.62</v>
      </c>
      <c r="L80" s="108">
        <v>108638.28</v>
      </c>
      <c r="M80" s="108">
        <v>33712.050000000003</v>
      </c>
      <c r="N80" s="108">
        <v>18047.89</v>
      </c>
      <c r="O80" s="108">
        <v>1002230.09</v>
      </c>
      <c r="P80" s="108">
        <v>103619.6</v>
      </c>
      <c r="Q80" s="108">
        <v>1544703.96</v>
      </c>
      <c r="R80" s="108">
        <v>7977819.9400000004</v>
      </c>
    </row>
    <row r="81" spans="1:18" x14ac:dyDescent="0.55000000000000004">
      <c r="A81" s="109" t="s">
        <v>85</v>
      </c>
      <c r="B81" s="108">
        <v>510648.44</v>
      </c>
      <c r="C81" s="108">
        <v>23000.42</v>
      </c>
      <c r="D81" s="108">
        <v>116115.67</v>
      </c>
      <c r="E81" s="108">
        <v>11212.63</v>
      </c>
      <c r="F81" s="108">
        <v>106551.63</v>
      </c>
      <c r="G81" s="108">
        <v>1159.18</v>
      </c>
      <c r="H81" s="108">
        <v>5196.25</v>
      </c>
      <c r="I81" s="108">
        <v>15230.09</v>
      </c>
      <c r="J81" s="108">
        <v>131374.51999999999</v>
      </c>
      <c r="K81" s="108">
        <v>31733.42</v>
      </c>
      <c r="L81" s="108">
        <v>10674.76</v>
      </c>
      <c r="M81" s="108">
        <v>9542.85</v>
      </c>
      <c r="N81" s="108">
        <v>2182.37</v>
      </c>
      <c r="O81" s="108">
        <v>240035.29</v>
      </c>
      <c r="P81" s="108">
        <v>35671.79</v>
      </c>
      <c r="Q81" s="108">
        <v>107251.31</v>
      </c>
      <c r="R81" s="108">
        <v>1357580.62</v>
      </c>
    </row>
    <row r="82" spans="1:18" x14ac:dyDescent="0.55000000000000004">
      <c r="A82" s="109" t="s">
        <v>86</v>
      </c>
      <c r="B82" s="108">
        <v>1076811.3600000001</v>
      </c>
      <c r="C82" s="108">
        <v>57440.69</v>
      </c>
      <c r="D82" s="108">
        <v>195471.57</v>
      </c>
      <c r="E82" s="108">
        <v>27545.279999999999</v>
      </c>
      <c r="F82" s="108">
        <v>104634.7</v>
      </c>
      <c r="G82" s="108">
        <v>1484.3</v>
      </c>
      <c r="H82" s="108">
        <v>22293.16</v>
      </c>
      <c r="I82" s="108">
        <v>49876.72</v>
      </c>
      <c r="J82" s="108">
        <v>127477.38</v>
      </c>
      <c r="K82" s="108">
        <v>23516.91</v>
      </c>
      <c r="L82" s="108">
        <v>41070.85</v>
      </c>
      <c r="M82" s="108">
        <v>19246.5</v>
      </c>
      <c r="N82" s="108">
        <v>2730.85</v>
      </c>
      <c r="O82" s="108">
        <v>354849.38</v>
      </c>
      <c r="P82" s="108">
        <v>32624.93</v>
      </c>
      <c r="Q82" s="108">
        <v>1247510.19</v>
      </c>
      <c r="R82" s="108">
        <v>3384584.77</v>
      </c>
    </row>
    <row r="83" spans="1:18" x14ac:dyDescent="0.55000000000000004">
      <c r="A83" s="109" t="s">
        <v>87</v>
      </c>
      <c r="B83" s="108">
        <v>339610.49</v>
      </c>
      <c r="C83" s="108">
        <v>18590.09</v>
      </c>
      <c r="D83" s="108">
        <v>116978.63</v>
      </c>
      <c r="E83" s="108">
        <v>4357.82</v>
      </c>
      <c r="F83" s="108">
        <v>4306.6000000000004</v>
      </c>
      <c r="G83" s="108">
        <v>4218.09</v>
      </c>
      <c r="H83" s="108">
        <v>1622.66</v>
      </c>
      <c r="I83" s="108">
        <v>87824.9</v>
      </c>
      <c r="J83" s="108">
        <v>3894.98</v>
      </c>
      <c r="K83" s="108">
        <v>31431.47</v>
      </c>
      <c r="L83" s="108">
        <v>9680.2000000000007</v>
      </c>
      <c r="M83" s="108">
        <v>2530.67</v>
      </c>
      <c r="N83" s="108">
        <v>7689.14</v>
      </c>
      <c r="O83" s="108">
        <v>204524.79</v>
      </c>
      <c r="P83" s="108">
        <v>11360.04</v>
      </c>
      <c r="Q83" s="108">
        <v>59781</v>
      </c>
      <c r="R83" s="108">
        <v>908401.55</v>
      </c>
    </row>
    <row r="84" spans="1:18" x14ac:dyDescent="0.55000000000000004">
      <c r="A84" s="109" t="s">
        <v>88</v>
      </c>
      <c r="B84" s="108">
        <v>1418321.88</v>
      </c>
      <c r="C84" s="108">
        <v>16452.810000000001</v>
      </c>
      <c r="D84" s="108">
        <v>97719.1</v>
      </c>
      <c r="E84" s="108">
        <v>4125.6400000000003</v>
      </c>
      <c r="F84" s="108">
        <v>3760.99</v>
      </c>
      <c r="G84" s="108">
        <v>1811.68</v>
      </c>
      <c r="H84" s="108">
        <v>5622.05</v>
      </c>
      <c r="I84" s="108">
        <v>85011.45</v>
      </c>
      <c r="J84" s="108">
        <v>2938.01</v>
      </c>
      <c r="K84" s="108">
        <v>20666.63</v>
      </c>
      <c r="L84" s="108">
        <v>43922.7</v>
      </c>
      <c r="M84" s="108">
        <v>633.54999999999995</v>
      </c>
      <c r="N84" s="108">
        <v>3577.59</v>
      </c>
      <c r="O84" s="108">
        <v>112844.53</v>
      </c>
      <c r="P84" s="108">
        <v>13278.47</v>
      </c>
      <c r="Q84" s="108">
        <v>73134.600000000006</v>
      </c>
      <c r="R84" s="108">
        <v>1903821.67</v>
      </c>
    </row>
    <row r="85" spans="1:18" x14ac:dyDescent="0.55000000000000004">
      <c r="A85" s="109" t="s">
        <v>89</v>
      </c>
      <c r="B85" s="108">
        <v>100232.57</v>
      </c>
      <c r="C85" s="108">
        <v>6350.32</v>
      </c>
      <c r="D85" s="108">
        <v>59862.5</v>
      </c>
      <c r="E85" s="108">
        <v>3344.48</v>
      </c>
      <c r="F85" s="108">
        <v>9542.8700000000008</v>
      </c>
      <c r="G85" s="108">
        <v>285.77</v>
      </c>
      <c r="H85" s="108">
        <v>2480.7600000000002</v>
      </c>
      <c r="I85" s="108">
        <v>42766.04</v>
      </c>
      <c r="J85" s="108">
        <v>2630.29</v>
      </c>
      <c r="K85" s="108">
        <v>31332.19</v>
      </c>
      <c r="L85" s="108">
        <v>3289.77</v>
      </c>
      <c r="M85" s="108">
        <v>1758.49</v>
      </c>
      <c r="N85" s="108">
        <v>1867.94</v>
      </c>
      <c r="O85" s="108">
        <v>89976.11</v>
      </c>
      <c r="P85" s="108">
        <v>10684.37</v>
      </c>
      <c r="Q85" s="108">
        <v>57026.86</v>
      </c>
      <c r="R85" s="108">
        <v>423431.33</v>
      </c>
    </row>
    <row r="86" spans="1:18" x14ac:dyDescent="0.55000000000000004">
      <c r="A86" s="109" t="s">
        <v>90</v>
      </c>
      <c r="B86" s="108">
        <v>20522700</v>
      </c>
      <c r="C86" s="108">
        <v>260722.92</v>
      </c>
      <c r="D86" s="108">
        <v>2935137.31</v>
      </c>
      <c r="E86" s="108">
        <v>1053272.02</v>
      </c>
      <c r="F86" s="108">
        <v>1321435.28</v>
      </c>
      <c r="G86" s="108">
        <v>28224.76</v>
      </c>
      <c r="H86" s="108">
        <v>556121.06999999995</v>
      </c>
      <c r="I86" s="108">
        <v>91354.33</v>
      </c>
      <c r="J86" s="108">
        <v>875353.56</v>
      </c>
      <c r="K86" s="108">
        <v>261844.79</v>
      </c>
      <c r="L86" s="108">
        <v>2907141.96</v>
      </c>
      <c r="M86" s="108">
        <v>157499.56</v>
      </c>
      <c r="N86" s="108">
        <v>251399.09</v>
      </c>
      <c r="O86" s="108">
        <v>1683365.56</v>
      </c>
      <c r="P86" s="108">
        <v>284757.62</v>
      </c>
      <c r="Q86" s="108">
        <v>3354790.76</v>
      </c>
      <c r="R86" s="108">
        <v>36545120.590000004</v>
      </c>
    </row>
    <row r="87" spans="1:18" x14ac:dyDescent="0.55000000000000004">
      <c r="A87" s="109" t="s">
        <v>91</v>
      </c>
      <c r="B87" s="108">
        <v>188950.23</v>
      </c>
      <c r="C87" s="108">
        <v>2960.96</v>
      </c>
      <c r="D87" s="108">
        <v>39333.21</v>
      </c>
      <c r="E87" s="108">
        <v>5454.12</v>
      </c>
      <c r="F87" s="108">
        <v>140.65</v>
      </c>
      <c r="G87" s="108">
        <v>696.27</v>
      </c>
      <c r="H87" s="108">
        <v>1910.58</v>
      </c>
      <c r="I87" s="108">
        <v>3408.51</v>
      </c>
      <c r="J87" s="108">
        <v>2724.53</v>
      </c>
      <c r="K87" s="108">
        <v>9067.2199999999993</v>
      </c>
      <c r="L87" s="108">
        <v>4586.1499999999996</v>
      </c>
      <c r="M87" s="108">
        <v>1932.91</v>
      </c>
      <c r="N87" s="108">
        <v>5002.17</v>
      </c>
      <c r="O87" s="108">
        <v>30040.86</v>
      </c>
      <c r="P87" s="108">
        <v>7197.16</v>
      </c>
      <c r="Q87" s="108">
        <v>79928.23</v>
      </c>
      <c r="R87" s="108">
        <v>383333.74</v>
      </c>
    </row>
    <row r="88" spans="1:18" x14ac:dyDescent="0.55000000000000004">
      <c r="A88" s="109" t="s">
        <v>92</v>
      </c>
      <c r="B88" s="108">
        <v>346137.28</v>
      </c>
      <c r="C88" s="108">
        <v>982.14</v>
      </c>
      <c r="D88" s="108">
        <v>19638.330000000002</v>
      </c>
      <c r="E88" s="108">
        <v>2524.0100000000002</v>
      </c>
      <c r="F88" s="108">
        <v>5.94</v>
      </c>
      <c r="G88" s="108">
        <v>23.2</v>
      </c>
      <c r="H88" s="108">
        <v>216.91</v>
      </c>
      <c r="I88" s="108">
        <v>21.49</v>
      </c>
      <c r="J88" s="108">
        <v>32.61</v>
      </c>
      <c r="K88" s="108">
        <v>1934.36</v>
      </c>
      <c r="L88" s="108">
        <v>1609.41</v>
      </c>
      <c r="M88" s="108">
        <v>0</v>
      </c>
      <c r="N88" s="108">
        <v>16.05</v>
      </c>
      <c r="O88" s="108">
        <v>20929.21</v>
      </c>
      <c r="P88" s="108">
        <v>947.32</v>
      </c>
      <c r="Q88" s="108">
        <v>6591.62</v>
      </c>
      <c r="R88" s="108">
        <v>401609.88</v>
      </c>
    </row>
    <row r="89" spans="1:18" x14ac:dyDescent="0.55000000000000004">
      <c r="A89" s="109" t="s">
        <v>93</v>
      </c>
      <c r="B89" s="108">
        <v>8697844.5399999991</v>
      </c>
      <c r="C89" s="108">
        <v>199295.02</v>
      </c>
      <c r="D89" s="108">
        <v>1736246.02</v>
      </c>
      <c r="E89" s="108">
        <v>972603.18</v>
      </c>
      <c r="F89" s="108">
        <v>1301842.6299999999</v>
      </c>
      <c r="G89" s="108">
        <v>18391.16</v>
      </c>
      <c r="H89" s="108">
        <v>396353.64</v>
      </c>
      <c r="I89" s="108">
        <v>58724.95</v>
      </c>
      <c r="J89" s="108">
        <v>841418.27</v>
      </c>
      <c r="K89" s="108">
        <v>223080.69</v>
      </c>
      <c r="L89" s="108">
        <v>1844841.92</v>
      </c>
      <c r="M89" s="108">
        <v>153973.49</v>
      </c>
      <c r="N89" s="108">
        <v>159606.1</v>
      </c>
      <c r="O89" s="108">
        <v>1476502.8</v>
      </c>
      <c r="P89" s="108">
        <v>199482.82</v>
      </c>
      <c r="Q89" s="108">
        <v>2803288.82</v>
      </c>
      <c r="R89" s="108">
        <v>21083496.030000001</v>
      </c>
    </row>
    <row r="90" spans="1:18" x14ac:dyDescent="0.55000000000000004">
      <c r="A90" s="109" t="s">
        <v>94</v>
      </c>
      <c r="B90" s="108">
        <v>6873729.2699999996</v>
      </c>
      <c r="C90" s="108">
        <v>24183.61</v>
      </c>
      <c r="D90" s="108">
        <v>116963.26</v>
      </c>
      <c r="E90" s="108">
        <v>40477.129999999997</v>
      </c>
      <c r="F90" s="108">
        <v>15149.09</v>
      </c>
      <c r="G90" s="108">
        <v>8380.7999999999993</v>
      </c>
      <c r="H90" s="108">
        <v>154242.59</v>
      </c>
      <c r="I90" s="108">
        <v>14856.23</v>
      </c>
      <c r="J90" s="108">
        <v>25320.28</v>
      </c>
      <c r="K90" s="108">
        <v>6790.24</v>
      </c>
      <c r="L90" s="108">
        <v>205013</v>
      </c>
      <c r="M90" s="108">
        <v>1337.74</v>
      </c>
      <c r="N90" s="108">
        <v>18976.23</v>
      </c>
      <c r="O90" s="108">
        <v>96095.24</v>
      </c>
      <c r="P90" s="108">
        <v>36566.68</v>
      </c>
      <c r="Q90" s="108">
        <v>166931.57999999999</v>
      </c>
      <c r="R90" s="108">
        <v>7805012.96</v>
      </c>
    </row>
    <row r="91" spans="1:18" x14ac:dyDescent="0.55000000000000004">
      <c r="A91" s="109" t="s">
        <v>95</v>
      </c>
      <c r="B91" s="108">
        <v>4416038.6900000004</v>
      </c>
      <c r="C91" s="108">
        <v>33301.19</v>
      </c>
      <c r="D91" s="108">
        <v>1022956.49</v>
      </c>
      <c r="E91" s="108">
        <v>32213.58</v>
      </c>
      <c r="F91" s="108">
        <v>4296.9799999999996</v>
      </c>
      <c r="G91" s="108">
        <v>733.34</v>
      </c>
      <c r="H91" s="108">
        <v>3397.35</v>
      </c>
      <c r="I91" s="108">
        <v>14343.15</v>
      </c>
      <c r="J91" s="108">
        <v>5857.87</v>
      </c>
      <c r="K91" s="108">
        <v>20972.28</v>
      </c>
      <c r="L91" s="108">
        <v>851091.49</v>
      </c>
      <c r="M91" s="108">
        <v>255.43</v>
      </c>
      <c r="N91" s="108">
        <v>67798.539999999994</v>
      </c>
      <c r="O91" s="108">
        <v>59797.45</v>
      </c>
      <c r="P91" s="108">
        <v>40563.65</v>
      </c>
      <c r="Q91" s="108">
        <v>298050.52</v>
      </c>
      <c r="R91" s="108">
        <v>6871667.9800000004</v>
      </c>
    </row>
    <row r="92" spans="1:18" x14ac:dyDescent="0.55000000000000004">
      <c r="A92" s="109" t="s">
        <v>96</v>
      </c>
      <c r="B92" s="108">
        <v>13387740.34</v>
      </c>
      <c r="C92" s="108">
        <v>615618.19999999995</v>
      </c>
      <c r="D92" s="108">
        <v>3893209.74</v>
      </c>
      <c r="E92" s="108">
        <v>312754.49</v>
      </c>
      <c r="F92" s="108">
        <v>684766.25</v>
      </c>
      <c r="G92" s="108">
        <v>320510.95</v>
      </c>
      <c r="H92" s="108">
        <v>1745853.32</v>
      </c>
      <c r="I92" s="108">
        <v>550905.18999999994</v>
      </c>
      <c r="J92" s="108">
        <v>564075.65</v>
      </c>
      <c r="K92" s="108">
        <v>816703.7</v>
      </c>
      <c r="L92" s="108">
        <v>2211535.86</v>
      </c>
      <c r="M92" s="108">
        <v>131564.29</v>
      </c>
      <c r="N92" s="108">
        <v>839859.23</v>
      </c>
      <c r="O92" s="108">
        <v>3348343.15</v>
      </c>
      <c r="P92" s="108">
        <v>717705.71</v>
      </c>
      <c r="Q92" s="108">
        <v>4856146.9000000004</v>
      </c>
      <c r="R92" s="108">
        <v>34997292.960000001</v>
      </c>
    </row>
    <row r="93" spans="1:18" x14ac:dyDescent="0.55000000000000004">
      <c r="A93" s="109" t="s">
        <v>97</v>
      </c>
      <c r="B93" s="108">
        <v>2595639.98</v>
      </c>
      <c r="C93" s="108">
        <v>102557.44</v>
      </c>
      <c r="D93" s="108">
        <v>626551.51</v>
      </c>
      <c r="E93" s="108">
        <v>64793.93</v>
      </c>
      <c r="F93" s="108">
        <v>12084.39</v>
      </c>
      <c r="G93" s="108">
        <v>11778.76</v>
      </c>
      <c r="H93" s="108">
        <v>29206.86</v>
      </c>
      <c r="I93" s="108">
        <v>60820.24</v>
      </c>
      <c r="J93" s="108">
        <v>17568.2</v>
      </c>
      <c r="K93" s="108">
        <v>269734.13</v>
      </c>
      <c r="L93" s="108">
        <v>238587.43</v>
      </c>
      <c r="M93" s="108">
        <v>2931.67</v>
      </c>
      <c r="N93" s="108">
        <v>17653.77</v>
      </c>
      <c r="O93" s="108">
        <v>293810.71000000002</v>
      </c>
      <c r="P93" s="108">
        <v>25631.84</v>
      </c>
      <c r="Q93" s="108">
        <v>408574.71999999997</v>
      </c>
      <c r="R93" s="108">
        <v>4777925.5599999996</v>
      </c>
    </row>
    <row r="94" spans="1:18" x14ac:dyDescent="0.55000000000000004">
      <c r="A94" s="109" t="s">
        <v>98</v>
      </c>
      <c r="B94" s="108">
        <v>427150.45</v>
      </c>
      <c r="C94" s="108">
        <v>6232.63</v>
      </c>
      <c r="D94" s="108">
        <v>122703.26</v>
      </c>
      <c r="E94" s="108">
        <v>9411.2900000000009</v>
      </c>
      <c r="F94" s="108">
        <v>26.12</v>
      </c>
      <c r="G94" s="108">
        <v>201.15</v>
      </c>
      <c r="H94" s="108">
        <v>2741.88</v>
      </c>
      <c r="I94" s="108">
        <v>1500.5</v>
      </c>
      <c r="J94" s="108">
        <v>3028.07</v>
      </c>
      <c r="K94" s="108">
        <v>20392.59</v>
      </c>
      <c r="L94" s="108">
        <v>26937.69</v>
      </c>
      <c r="M94" s="108">
        <v>1.05</v>
      </c>
      <c r="N94" s="108">
        <v>115.07</v>
      </c>
      <c r="O94" s="108">
        <v>22212.85</v>
      </c>
      <c r="P94" s="108">
        <v>61.94</v>
      </c>
      <c r="Q94" s="108">
        <v>30117.16</v>
      </c>
      <c r="R94" s="108">
        <v>672833.68</v>
      </c>
    </row>
    <row r="95" spans="1:18" x14ac:dyDescent="0.55000000000000004">
      <c r="A95" s="109" t="s">
        <v>99</v>
      </c>
      <c r="B95" s="108">
        <v>573326.32999999996</v>
      </c>
      <c r="C95" s="108">
        <v>12191.68</v>
      </c>
      <c r="D95" s="108">
        <v>134145.20000000001</v>
      </c>
      <c r="E95" s="108">
        <v>6635.23</v>
      </c>
      <c r="F95" s="108">
        <v>4050.38</v>
      </c>
      <c r="G95" s="108">
        <v>2146.29</v>
      </c>
      <c r="H95" s="108">
        <v>6710.63</v>
      </c>
      <c r="I95" s="108">
        <v>35430.559999999998</v>
      </c>
      <c r="J95" s="108">
        <v>11578.22</v>
      </c>
      <c r="K95" s="108">
        <v>19997.86</v>
      </c>
      <c r="L95" s="108">
        <v>19282.740000000002</v>
      </c>
      <c r="M95" s="108">
        <v>2132.75</v>
      </c>
      <c r="N95" s="108">
        <v>6582.84</v>
      </c>
      <c r="O95" s="108">
        <v>113661.35</v>
      </c>
      <c r="P95" s="108">
        <v>13127.19</v>
      </c>
      <c r="Q95" s="108">
        <v>121713.61</v>
      </c>
      <c r="R95" s="108">
        <v>1082712.8400000001</v>
      </c>
    </row>
    <row r="96" spans="1:18" x14ac:dyDescent="0.55000000000000004">
      <c r="A96" s="109" t="s">
        <v>100</v>
      </c>
      <c r="B96" s="108">
        <v>296841.71000000002</v>
      </c>
      <c r="C96" s="108">
        <v>8457.99</v>
      </c>
      <c r="D96" s="108">
        <v>79385.97</v>
      </c>
      <c r="E96" s="108">
        <v>12347.16</v>
      </c>
      <c r="F96" s="108">
        <v>1126.83</v>
      </c>
      <c r="G96" s="108">
        <v>832.23</v>
      </c>
      <c r="H96" s="108">
        <v>6833.13</v>
      </c>
      <c r="I96" s="108">
        <v>5229.72</v>
      </c>
      <c r="J96" s="108">
        <v>1909.57</v>
      </c>
      <c r="K96" s="108">
        <v>4874.8900000000003</v>
      </c>
      <c r="L96" s="108">
        <v>29274.11</v>
      </c>
      <c r="M96" s="108">
        <v>545.11</v>
      </c>
      <c r="N96" s="108">
        <v>7209.46</v>
      </c>
      <c r="O96" s="108">
        <v>67718.16</v>
      </c>
      <c r="P96" s="108">
        <v>2223.9</v>
      </c>
      <c r="Q96" s="108">
        <v>33073.71</v>
      </c>
      <c r="R96" s="108">
        <v>557883.63</v>
      </c>
    </row>
    <row r="97" spans="1:18" x14ac:dyDescent="0.55000000000000004">
      <c r="A97" s="109" t="s">
        <v>101</v>
      </c>
      <c r="B97" s="108">
        <v>1298321.5</v>
      </c>
      <c r="C97" s="108">
        <v>75675.149999999994</v>
      </c>
      <c r="D97" s="108">
        <v>290317.08</v>
      </c>
      <c r="E97" s="108">
        <v>36400.26</v>
      </c>
      <c r="F97" s="108">
        <v>6881.05</v>
      </c>
      <c r="G97" s="108">
        <v>8599.09</v>
      </c>
      <c r="H97" s="108">
        <v>12921.21</v>
      </c>
      <c r="I97" s="108">
        <v>18659.47</v>
      </c>
      <c r="J97" s="108">
        <v>1052.3399999999999</v>
      </c>
      <c r="K97" s="108">
        <v>224468.79</v>
      </c>
      <c r="L97" s="108">
        <v>163092.89000000001</v>
      </c>
      <c r="M97" s="108">
        <v>252.77</v>
      </c>
      <c r="N97" s="108">
        <v>3746.39</v>
      </c>
      <c r="O97" s="108">
        <v>90218.36</v>
      </c>
      <c r="P97" s="108">
        <v>10218.81</v>
      </c>
      <c r="Q97" s="108">
        <v>223670.24</v>
      </c>
      <c r="R97" s="108">
        <v>2464495.4</v>
      </c>
    </row>
    <row r="98" spans="1:18" x14ac:dyDescent="0.55000000000000004">
      <c r="A98" s="109" t="s">
        <v>102</v>
      </c>
      <c r="B98" s="108">
        <v>245785.43</v>
      </c>
      <c r="C98" s="108">
        <v>15148.59</v>
      </c>
      <c r="D98" s="108">
        <v>54212.74</v>
      </c>
      <c r="E98" s="108">
        <v>11234.71</v>
      </c>
      <c r="F98" s="108">
        <v>1669.43</v>
      </c>
      <c r="G98" s="108">
        <v>90.46</v>
      </c>
      <c r="H98" s="108">
        <v>3608.8</v>
      </c>
      <c r="I98" s="108">
        <v>10056.290000000001</v>
      </c>
      <c r="J98" s="108">
        <v>2739.29</v>
      </c>
      <c r="K98" s="108">
        <v>1547.25</v>
      </c>
      <c r="L98" s="108">
        <v>250504.07</v>
      </c>
      <c r="M98" s="108">
        <v>112.57</v>
      </c>
      <c r="N98" s="108">
        <v>7582.74</v>
      </c>
      <c r="O98" s="108">
        <v>127678.75</v>
      </c>
      <c r="P98" s="108">
        <v>16508.52</v>
      </c>
      <c r="Q98" s="108">
        <v>37439.15</v>
      </c>
      <c r="R98" s="108">
        <v>785918.77</v>
      </c>
    </row>
    <row r="99" spans="1:18" x14ac:dyDescent="0.55000000000000004">
      <c r="A99" s="109" t="s">
        <v>103</v>
      </c>
      <c r="B99" s="108">
        <v>184752.27</v>
      </c>
      <c r="C99" s="108">
        <v>13395.91</v>
      </c>
      <c r="D99" s="108">
        <v>36345.43</v>
      </c>
      <c r="E99" s="108">
        <v>10910.23</v>
      </c>
      <c r="F99" s="108">
        <v>1666.53</v>
      </c>
      <c r="G99" s="108">
        <v>23.87</v>
      </c>
      <c r="H99" s="108">
        <v>3266.38</v>
      </c>
      <c r="I99" s="108">
        <v>9806.93</v>
      </c>
      <c r="J99" s="108">
        <v>2723.43</v>
      </c>
      <c r="K99" s="108">
        <v>1543.36</v>
      </c>
      <c r="L99" s="108">
        <v>249160.23</v>
      </c>
      <c r="M99" s="108">
        <v>112.57</v>
      </c>
      <c r="N99" s="108">
        <v>7581.14</v>
      </c>
      <c r="O99" s="108">
        <v>34526.68</v>
      </c>
      <c r="P99" s="108">
        <v>16263.5</v>
      </c>
      <c r="Q99" s="108">
        <v>34859.56</v>
      </c>
      <c r="R99" s="108">
        <v>606938.02</v>
      </c>
    </row>
    <row r="100" spans="1:18" x14ac:dyDescent="0.55000000000000004">
      <c r="A100" s="109" t="s">
        <v>104</v>
      </c>
      <c r="B100" s="108">
        <v>61033.16</v>
      </c>
      <c r="C100" s="108">
        <v>1752.67</v>
      </c>
      <c r="D100" s="108">
        <v>17867.310000000001</v>
      </c>
      <c r="E100" s="108">
        <v>324.49</v>
      </c>
      <c r="F100" s="108">
        <v>2.91</v>
      </c>
      <c r="G100" s="108">
        <v>66.599999999999994</v>
      </c>
      <c r="H100" s="108">
        <v>342.42</v>
      </c>
      <c r="I100" s="108">
        <v>249.36</v>
      </c>
      <c r="J100" s="108">
        <v>15.85</v>
      </c>
      <c r="K100" s="108">
        <v>3.89</v>
      </c>
      <c r="L100" s="108">
        <v>1343.84</v>
      </c>
      <c r="M100" s="108">
        <v>0</v>
      </c>
      <c r="N100" s="108">
        <v>1.6</v>
      </c>
      <c r="O100" s="108">
        <v>93152.06</v>
      </c>
      <c r="P100" s="108">
        <v>245.02</v>
      </c>
      <c r="Q100" s="108">
        <v>2579.59</v>
      </c>
      <c r="R100" s="108">
        <v>178980.75</v>
      </c>
    </row>
    <row r="101" spans="1:18" x14ac:dyDescent="0.55000000000000004">
      <c r="A101" s="109" t="s">
        <v>105</v>
      </c>
      <c r="B101" s="108">
        <v>5918579.4299999997</v>
      </c>
      <c r="C101" s="108">
        <v>327172.40999999997</v>
      </c>
      <c r="D101" s="108">
        <v>1445729.24</v>
      </c>
      <c r="E101" s="108">
        <v>137836.65</v>
      </c>
      <c r="F101" s="108">
        <v>132150.03</v>
      </c>
      <c r="G101" s="108">
        <v>101486.26</v>
      </c>
      <c r="H101" s="108">
        <v>1111593.55</v>
      </c>
      <c r="I101" s="108">
        <v>138397.29</v>
      </c>
      <c r="J101" s="108">
        <v>248449.81</v>
      </c>
      <c r="K101" s="108">
        <v>301950.17</v>
      </c>
      <c r="L101" s="108">
        <v>707339.24</v>
      </c>
      <c r="M101" s="108">
        <v>96573.01</v>
      </c>
      <c r="N101" s="108">
        <v>265506.43</v>
      </c>
      <c r="O101" s="108">
        <v>1888364.41</v>
      </c>
      <c r="P101" s="108">
        <v>447747.26</v>
      </c>
      <c r="Q101" s="108">
        <v>3116160.83</v>
      </c>
      <c r="R101" s="108">
        <v>16385036.02</v>
      </c>
    </row>
    <row r="102" spans="1:18" x14ac:dyDescent="0.55000000000000004">
      <c r="A102" s="109" t="s">
        <v>106</v>
      </c>
      <c r="B102" s="108">
        <v>1018287.42</v>
      </c>
      <c r="C102" s="108">
        <v>38551.71</v>
      </c>
      <c r="D102" s="108">
        <v>224249.71</v>
      </c>
      <c r="E102" s="108">
        <v>9737.67</v>
      </c>
      <c r="F102" s="108">
        <v>12135.66</v>
      </c>
      <c r="G102" s="108">
        <v>1483.97</v>
      </c>
      <c r="H102" s="108">
        <v>9439.6</v>
      </c>
      <c r="I102" s="108">
        <v>25708.15</v>
      </c>
      <c r="J102" s="108">
        <v>39003.449999999997</v>
      </c>
      <c r="K102" s="108">
        <v>14734.39</v>
      </c>
      <c r="L102" s="108">
        <v>55654.2</v>
      </c>
      <c r="M102" s="108">
        <v>510.76</v>
      </c>
      <c r="N102" s="108">
        <v>21730.62</v>
      </c>
      <c r="O102" s="108">
        <v>100713.24</v>
      </c>
      <c r="P102" s="108">
        <v>18238.73</v>
      </c>
      <c r="Q102" s="108">
        <v>136897.45000000001</v>
      </c>
      <c r="R102" s="108">
        <v>1727076.73</v>
      </c>
    </row>
    <row r="103" spans="1:18" x14ac:dyDescent="0.55000000000000004">
      <c r="A103" s="109" t="s">
        <v>107</v>
      </c>
      <c r="B103" s="108">
        <v>134510.53</v>
      </c>
      <c r="C103" s="108">
        <v>2015.66</v>
      </c>
      <c r="D103" s="108">
        <v>19233.09</v>
      </c>
      <c r="E103" s="108">
        <v>339.59</v>
      </c>
      <c r="F103" s="108">
        <v>70.5</v>
      </c>
      <c r="G103" s="108">
        <v>6399.25</v>
      </c>
      <c r="H103" s="108">
        <v>755.71</v>
      </c>
      <c r="I103" s="108">
        <v>17016.599999999999</v>
      </c>
      <c r="J103" s="108">
        <v>470.3</v>
      </c>
      <c r="K103" s="108">
        <v>1119.51</v>
      </c>
      <c r="L103" s="108">
        <v>4339.8500000000004</v>
      </c>
      <c r="M103" s="108">
        <v>0</v>
      </c>
      <c r="N103" s="108">
        <v>1034.68</v>
      </c>
      <c r="O103" s="108">
        <v>14574.37</v>
      </c>
      <c r="P103" s="108">
        <v>7246.95</v>
      </c>
      <c r="Q103" s="108">
        <v>20218.810000000001</v>
      </c>
      <c r="R103" s="108">
        <v>229345.4</v>
      </c>
    </row>
    <row r="104" spans="1:18" x14ac:dyDescent="0.55000000000000004">
      <c r="A104" s="109" t="s">
        <v>108</v>
      </c>
      <c r="B104" s="108">
        <v>2677458.92</v>
      </c>
      <c r="C104" s="108">
        <v>203427.16</v>
      </c>
      <c r="D104" s="108">
        <v>730688.84</v>
      </c>
      <c r="E104" s="108">
        <v>100765.42</v>
      </c>
      <c r="F104" s="108">
        <v>72999.570000000007</v>
      </c>
      <c r="G104" s="108">
        <v>80044.289999999994</v>
      </c>
      <c r="H104" s="108">
        <v>1077649.44</v>
      </c>
      <c r="I104" s="108">
        <v>48032.81</v>
      </c>
      <c r="J104" s="108">
        <v>154008.88</v>
      </c>
      <c r="K104" s="108">
        <v>269021.64</v>
      </c>
      <c r="L104" s="108">
        <v>506962.68</v>
      </c>
      <c r="M104" s="108">
        <v>16438.13</v>
      </c>
      <c r="N104" s="108">
        <v>150991.17000000001</v>
      </c>
      <c r="O104" s="108">
        <v>1482472.95</v>
      </c>
      <c r="P104" s="108">
        <v>352402.44</v>
      </c>
      <c r="Q104" s="108">
        <v>2068502.21</v>
      </c>
      <c r="R104" s="108">
        <v>9991866.5399999991</v>
      </c>
    </row>
    <row r="105" spans="1:18" x14ac:dyDescent="0.55000000000000004">
      <c r="A105" s="109" t="s">
        <v>109</v>
      </c>
      <c r="B105" s="108">
        <v>671082.09</v>
      </c>
      <c r="C105" s="108">
        <v>32641.31</v>
      </c>
      <c r="D105" s="108">
        <v>321613.71000000002</v>
      </c>
      <c r="E105" s="108">
        <v>19262.86</v>
      </c>
      <c r="F105" s="108">
        <v>35646.28</v>
      </c>
      <c r="G105" s="108">
        <v>971.53</v>
      </c>
      <c r="H105" s="108">
        <v>15146.94</v>
      </c>
      <c r="I105" s="108">
        <v>31854.21</v>
      </c>
      <c r="J105" s="108">
        <v>12951.47</v>
      </c>
      <c r="K105" s="108">
        <v>1456.76</v>
      </c>
      <c r="L105" s="108">
        <v>21200.77</v>
      </c>
      <c r="M105" s="108">
        <v>56649.01</v>
      </c>
      <c r="N105" s="108">
        <v>947.35</v>
      </c>
      <c r="O105" s="108">
        <v>64943.839999999997</v>
      </c>
      <c r="P105" s="108">
        <v>10300.48</v>
      </c>
      <c r="Q105" s="108">
        <v>598768.27</v>
      </c>
      <c r="R105" s="108">
        <v>1895436.86</v>
      </c>
    </row>
    <row r="106" spans="1:18" x14ac:dyDescent="0.55000000000000004">
      <c r="A106" s="109" t="s">
        <v>110</v>
      </c>
      <c r="B106" s="108">
        <v>1417240.47</v>
      </c>
      <c r="C106" s="108">
        <v>50536.57</v>
      </c>
      <c r="D106" s="108">
        <v>149943.89000000001</v>
      </c>
      <c r="E106" s="108">
        <v>7731.11</v>
      </c>
      <c r="F106" s="108">
        <v>11298.02</v>
      </c>
      <c r="G106" s="108">
        <v>12587.22</v>
      </c>
      <c r="H106" s="108">
        <v>8601.86</v>
      </c>
      <c r="I106" s="108">
        <v>15785.52</v>
      </c>
      <c r="J106" s="108">
        <v>42015.72</v>
      </c>
      <c r="K106" s="108">
        <v>15617.87</v>
      </c>
      <c r="L106" s="108">
        <v>119181.74</v>
      </c>
      <c r="M106" s="108">
        <v>22975.119999999999</v>
      </c>
      <c r="N106" s="108">
        <v>90802.62</v>
      </c>
      <c r="O106" s="108">
        <v>225660.02</v>
      </c>
      <c r="P106" s="108">
        <v>59558.67</v>
      </c>
      <c r="Q106" s="108">
        <v>291774.08000000002</v>
      </c>
      <c r="R106" s="108">
        <v>2541310.48</v>
      </c>
    </row>
    <row r="107" spans="1:18" x14ac:dyDescent="0.55000000000000004">
      <c r="A107" s="109" t="s">
        <v>111</v>
      </c>
      <c r="B107" s="108">
        <v>3436139.03</v>
      </c>
      <c r="C107" s="108">
        <v>104923.3</v>
      </c>
      <c r="D107" s="108">
        <v>965090.66</v>
      </c>
      <c r="E107" s="108">
        <v>79705.41</v>
      </c>
      <c r="F107" s="108">
        <v>515600.27</v>
      </c>
      <c r="G107" s="108">
        <v>197554.24</v>
      </c>
      <c r="H107" s="108">
        <v>583159.66</v>
      </c>
      <c r="I107" s="108">
        <v>327251.98</v>
      </c>
      <c r="J107" s="108">
        <v>287128.71999999997</v>
      </c>
      <c r="K107" s="108">
        <v>178994.94</v>
      </c>
      <c r="L107" s="108">
        <v>835141.91</v>
      </c>
      <c r="M107" s="108">
        <v>25195.08</v>
      </c>
      <c r="N107" s="108">
        <v>528017.6</v>
      </c>
      <c r="O107" s="108">
        <v>920441.35</v>
      </c>
      <c r="P107" s="108">
        <v>214905.36</v>
      </c>
      <c r="Q107" s="108">
        <v>1081072.48</v>
      </c>
      <c r="R107" s="108">
        <v>10280321.98</v>
      </c>
    </row>
    <row r="108" spans="1:18" x14ac:dyDescent="0.55000000000000004">
      <c r="A108" s="109" t="s">
        <v>112</v>
      </c>
      <c r="B108" s="108">
        <v>410889.58</v>
      </c>
      <c r="C108" s="108">
        <v>48371.27</v>
      </c>
      <c r="D108" s="108">
        <v>94895.6</v>
      </c>
      <c r="E108" s="108">
        <v>12130.41</v>
      </c>
      <c r="F108" s="108">
        <v>75.680000000000007</v>
      </c>
      <c r="G108" s="108">
        <v>138.86000000000001</v>
      </c>
      <c r="H108" s="108">
        <v>1610.53</v>
      </c>
      <c r="I108" s="108">
        <v>4302.43</v>
      </c>
      <c r="J108" s="108">
        <v>22468.5</v>
      </c>
      <c r="K108" s="108">
        <v>659.49</v>
      </c>
      <c r="L108" s="108">
        <v>26549.78</v>
      </c>
      <c r="M108" s="108">
        <v>277.82</v>
      </c>
      <c r="N108" s="108">
        <v>1351.64</v>
      </c>
      <c r="O108" s="108">
        <v>97228.32</v>
      </c>
      <c r="P108" s="108">
        <v>5254.19</v>
      </c>
      <c r="Q108" s="108">
        <v>52897.919999999998</v>
      </c>
      <c r="R108" s="108">
        <v>779102.01</v>
      </c>
    </row>
    <row r="109" spans="1:18" x14ac:dyDescent="0.55000000000000004">
      <c r="A109" s="109" t="s">
        <v>113</v>
      </c>
      <c r="B109" s="108">
        <v>1817103.81</v>
      </c>
      <c r="C109" s="108">
        <v>31906.15</v>
      </c>
      <c r="D109" s="108">
        <v>430632.67</v>
      </c>
      <c r="E109" s="108">
        <v>14680.3</v>
      </c>
      <c r="F109" s="108">
        <v>55857.46</v>
      </c>
      <c r="G109" s="108">
        <v>100296.88</v>
      </c>
      <c r="H109" s="108">
        <v>536134.89</v>
      </c>
      <c r="I109" s="108">
        <v>56523.47</v>
      </c>
      <c r="J109" s="108">
        <v>13529.12</v>
      </c>
      <c r="K109" s="108">
        <v>132304.14000000001</v>
      </c>
      <c r="L109" s="108">
        <v>336603.25</v>
      </c>
      <c r="M109" s="108">
        <v>4222.75</v>
      </c>
      <c r="N109" s="108">
        <v>42169.26</v>
      </c>
      <c r="O109" s="108">
        <v>304656.53999999998</v>
      </c>
      <c r="P109" s="108">
        <v>41486.28</v>
      </c>
      <c r="Q109" s="108">
        <v>337068.54</v>
      </c>
      <c r="R109" s="108">
        <v>4255175.51</v>
      </c>
    </row>
    <row r="110" spans="1:18" x14ac:dyDescent="0.55000000000000004">
      <c r="A110" s="109" t="s">
        <v>114</v>
      </c>
      <c r="B110" s="108">
        <v>378078.07</v>
      </c>
      <c r="C110" s="108">
        <v>6866.47</v>
      </c>
      <c r="D110" s="108">
        <v>286128.26</v>
      </c>
      <c r="E110" s="108">
        <v>7114.65</v>
      </c>
      <c r="F110" s="108">
        <v>305046.37</v>
      </c>
      <c r="G110" s="108">
        <v>95825.88</v>
      </c>
      <c r="H110" s="108">
        <v>38515</v>
      </c>
      <c r="I110" s="108">
        <v>4301</v>
      </c>
      <c r="J110" s="108">
        <v>150985.44</v>
      </c>
      <c r="K110" s="108">
        <v>4808.08</v>
      </c>
      <c r="L110" s="108">
        <v>283949.19</v>
      </c>
      <c r="M110" s="108">
        <v>661.12</v>
      </c>
      <c r="N110" s="108">
        <v>478702.57</v>
      </c>
      <c r="O110" s="108">
        <v>302024.21000000002</v>
      </c>
      <c r="P110" s="108">
        <v>120968.1</v>
      </c>
      <c r="Q110" s="108">
        <v>382456.75</v>
      </c>
      <c r="R110" s="108">
        <v>2846431.16</v>
      </c>
    </row>
    <row r="111" spans="1:18" x14ac:dyDescent="0.55000000000000004">
      <c r="A111" s="109" t="s">
        <v>115</v>
      </c>
      <c r="B111" s="108">
        <v>390988.2</v>
      </c>
      <c r="C111" s="108">
        <v>4689.68</v>
      </c>
      <c r="D111" s="108">
        <v>52630.84</v>
      </c>
      <c r="E111" s="108">
        <v>40806.49</v>
      </c>
      <c r="F111" s="108">
        <v>149776.01999999999</v>
      </c>
      <c r="G111" s="108">
        <v>927.37</v>
      </c>
      <c r="H111" s="108">
        <v>1109.6500000000001</v>
      </c>
      <c r="I111" s="108">
        <v>14753.58</v>
      </c>
      <c r="J111" s="108">
        <v>69799.839999999997</v>
      </c>
      <c r="K111" s="108">
        <v>34379.72</v>
      </c>
      <c r="L111" s="108">
        <v>156256.16</v>
      </c>
      <c r="M111" s="108">
        <v>15670.83</v>
      </c>
      <c r="N111" s="108">
        <v>2079.9499999999998</v>
      </c>
      <c r="O111" s="108">
        <v>17047.53</v>
      </c>
      <c r="P111" s="108">
        <v>3129.86</v>
      </c>
      <c r="Q111" s="108">
        <v>133965.88</v>
      </c>
      <c r="R111" s="108">
        <v>1088011.5900000001</v>
      </c>
    </row>
    <row r="112" spans="1:18" x14ac:dyDescent="0.55000000000000004">
      <c r="A112" s="109" t="s">
        <v>116</v>
      </c>
      <c r="B112" s="108">
        <v>235706.22</v>
      </c>
      <c r="C112" s="108">
        <v>5282.68</v>
      </c>
      <c r="D112" s="108">
        <v>39438</v>
      </c>
      <c r="E112" s="108">
        <v>4367.04</v>
      </c>
      <c r="F112" s="108">
        <v>1794.87</v>
      </c>
      <c r="G112" s="108">
        <v>321.14</v>
      </c>
      <c r="H112" s="108">
        <v>5660.59</v>
      </c>
      <c r="I112" s="108">
        <v>58969.36</v>
      </c>
      <c r="J112" s="108">
        <v>11863.59</v>
      </c>
      <c r="K112" s="108">
        <v>2793.26</v>
      </c>
      <c r="L112" s="108">
        <v>30836.07</v>
      </c>
      <c r="M112" s="108">
        <v>1551.01</v>
      </c>
      <c r="N112" s="108">
        <v>2895.74</v>
      </c>
      <c r="O112" s="108">
        <v>122785.28</v>
      </c>
      <c r="P112" s="108">
        <v>17157.77</v>
      </c>
      <c r="Q112" s="108">
        <v>33005.47</v>
      </c>
      <c r="R112" s="108">
        <v>574428.09</v>
      </c>
    </row>
    <row r="113" spans="1:18" x14ac:dyDescent="0.55000000000000004">
      <c r="A113" s="109" t="s">
        <v>117</v>
      </c>
      <c r="B113" s="108">
        <v>203373.16</v>
      </c>
      <c r="C113" s="108">
        <v>7807.04</v>
      </c>
      <c r="D113" s="108">
        <v>61365.3</v>
      </c>
      <c r="E113" s="108">
        <v>606.52</v>
      </c>
      <c r="F113" s="108">
        <v>3049.87</v>
      </c>
      <c r="G113" s="108">
        <v>44.12</v>
      </c>
      <c r="H113" s="108">
        <v>129</v>
      </c>
      <c r="I113" s="108">
        <v>188402.13</v>
      </c>
      <c r="J113" s="108">
        <v>18482.25</v>
      </c>
      <c r="K113" s="108">
        <v>4050.25</v>
      </c>
      <c r="L113" s="108">
        <v>947.47</v>
      </c>
      <c r="M113" s="108">
        <v>2811.55</v>
      </c>
      <c r="N113" s="108">
        <v>818.43</v>
      </c>
      <c r="O113" s="108">
        <v>76699.460000000006</v>
      </c>
      <c r="P113" s="108">
        <v>26909.16</v>
      </c>
      <c r="Q113" s="108">
        <v>141677.92000000001</v>
      </c>
      <c r="R113" s="108">
        <v>737173.63</v>
      </c>
    </row>
    <row r="114" spans="1:18" x14ac:dyDescent="0.55000000000000004">
      <c r="A114" s="109" t="s">
        <v>118</v>
      </c>
      <c r="B114" s="108">
        <v>618046.63</v>
      </c>
      <c r="C114" s="108">
        <v>54898.16</v>
      </c>
      <c r="D114" s="108">
        <v>734123.24</v>
      </c>
      <c r="E114" s="108">
        <v>16891.84</v>
      </c>
      <c r="F114" s="108">
        <v>13383.96</v>
      </c>
      <c r="G114" s="108">
        <v>56.28</v>
      </c>
      <c r="H114" s="108">
        <v>11001.5</v>
      </c>
      <c r="I114" s="108">
        <v>6791.07</v>
      </c>
      <c r="J114" s="108">
        <v>116.19</v>
      </c>
      <c r="K114" s="108">
        <v>54040.37</v>
      </c>
      <c r="L114" s="108">
        <v>163949.4</v>
      </c>
      <c r="M114" s="108">
        <v>0</v>
      </c>
      <c r="N114" s="108">
        <v>3237.35</v>
      </c>
      <c r="O114" s="108">
        <v>57997.68</v>
      </c>
      <c r="P114" s="108">
        <v>2462.17</v>
      </c>
      <c r="Q114" s="108">
        <v>127976.55</v>
      </c>
      <c r="R114" s="108">
        <v>1864972.37</v>
      </c>
    </row>
    <row r="115" spans="1:18" x14ac:dyDescent="0.55000000000000004">
      <c r="A115" s="109" t="s">
        <v>119</v>
      </c>
      <c r="B115" s="108">
        <v>479175.49</v>
      </c>
      <c r="C115" s="108">
        <v>52122.07</v>
      </c>
      <c r="D115" s="108">
        <v>703341.37</v>
      </c>
      <c r="E115" s="108">
        <v>14788.34</v>
      </c>
      <c r="F115" s="108">
        <v>13281.19</v>
      </c>
      <c r="G115" s="108">
        <v>46.52</v>
      </c>
      <c r="H115" s="108">
        <v>1587.25</v>
      </c>
      <c r="I115" s="108">
        <v>3291.68</v>
      </c>
      <c r="J115" s="108">
        <v>8.24</v>
      </c>
      <c r="K115" s="108">
        <v>29490.54</v>
      </c>
      <c r="L115" s="108">
        <v>160541.21</v>
      </c>
      <c r="M115" s="108">
        <v>0</v>
      </c>
      <c r="N115" s="108">
        <v>2027.14</v>
      </c>
      <c r="O115" s="108">
        <v>43639.34</v>
      </c>
      <c r="P115" s="108">
        <v>1071.4100000000001</v>
      </c>
      <c r="Q115" s="108">
        <v>104118.84</v>
      </c>
      <c r="R115" s="108">
        <v>1608530.61</v>
      </c>
    </row>
    <row r="116" spans="1:18" x14ac:dyDescent="0.55000000000000004">
      <c r="A116" s="109" t="s">
        <v>120</v>
      </c>
      <c r="B116" s="108">
        <v>138871.14000000001</v>
      </c>
      <c r="C116" s="108">
        <v>2776.1</v>
      </c>
      <c r="D116" s="108">
        <v>30781.87</v>
      </c>
      <c r="E116" s="108">
        <v>2103.5</v>
      </c>
      <c r="F116" s="108">
        <v>102.76</v>
      </c>
      <c r="G116" s="108">
        <v>9.76</v>
      </c>
      <c r="H116" s="108">
        <v>9414.25</v>
      </c>
      <c r="I116" s="108">
        <v>3499.39</v>
      </c>
      <c r="J116" s="108">
        <v>107.95</v>
      </c>
      <c r="K116" s="108">
        <v>24549.83</v>
      </c>
      <c r="L116" s="108">
        <v>3408.19</v>
      </c>
      <c r="M116" s="108">
        <v>0</v>
      </c>
      <c r="N116" s="108">
        <v>1210.21</v>
      </c>
      <c r="O116" s="108">
        <v>14358.33</v>
      </c>
      <c r="P116" s="108">
        <v>1390.75</v>
      </c>
      <c r="Q116" s="108">
        <v>23857.71</v>
      </c>
      <c r="R116" s="108">
        <v>256441.76</v>
      </c>
    </row>
    <row r="117" spans="1:18" x14ac:dyDescent="0.55000000000000004">
      <c r="A117" s="109" t="s">
        <v>121</v>
      </c>
      <c r="B117" s="108">
        <v>573549.85</v>
      </c>
      <c r="C117" s="108">
        <v>10918.32</v>
      </c>
      <c r="D117" s="108">
        <v>67502.350000000006</v>
      </c>
      <c r="E117" s="108">
        <v>2291.9499999999998</v>
      </c>
      <c r="F117" s="108">
        <v>9878.18</v>
      </c>
      <c r="G117" s="108">
        <v>9544.9599999999991</v>
      </c>
      <c r="H117" s="108">
        <v>7282.95</v>
      </c>
      <c r="I117" s="108">
        <v>7588.32</v>
      </c>
      <c r="J117" s="108">
        <v>8073.45</v>
      </c>
      <c r="K117" s="108">
        <v>10436.85</v>
      </c>
      <c r="L117" s="108">
        <v>16013.81</v>
      </c>
      <c r="M117" s="108">
        <v>6751.96</v>
      </c>
      <c r="N117" s="108">
        <v>17861.349999999999</v>
      </c>
      <c r="O117" s="108">
        <v>60050.25</v>
      </c>
      <c r="P117" s="108">
        <v>10450.57</v>
      </c>
      <c r="Q117" s="108">
        <v>84923.17</v>
      </c>
      <c r="R117" s="108">
        <v>903118.26</v>
      </c>
    </row>
    <row r="118" spans="1:18" x14ac:dyDescent="0.55000000000000004">
      <c r="A118" s="109" t="s">
        <v>122</v>
      </c>
      <c r="B118" s="108">
        <v>193287.17</v>
      </c>
      <c r="C118" s="108">
        <v>2985.69</v>
      </c>
      <c r="D118" s="108">
        <v>28719.68</v>
      </c>
      <c r="E118" s="108">
        <v>477.66</v>
      </c>
      <c r="F118" s="108">
        <v>7604.71</v>
      </c>
      <c r="G118" s="108">
        <v>296.44</v>
      </c>
      <c r="H118" s="108">
        <v>828.42</v>
      </c>
      <c r="I118" s="108">
        <v>4591.6099999999997</v>
      </c>
      <c r="J118" s="108">
        <v>860.76</v>
      </c>
      <c r="K118" s="108">
        <v>1731.93</v>
      </c>
      <c r="L118" s="108">
        <v>1345.53</v>
      </c>
      <c r="M118" s="108">
        <v>635.38</v>
      </c>
      <c r="N118" s="108">
        <v>2251.88</v>
      </c>
      <c r="O118" s="108">
        <v>18931.53</v>
      </c>
      <c r="P118" s="108">
        <v>2427.94</v>
      </c>
      <c r="Q118" s="108">
        <v>20712.810000000001</v>
      </c>
      <c r="R118" s="108">
        <v>287689.13</v>
      </c>
    </row>
    <row r="119" spans="1:18" x14ac:dyDescent="0.55000000000000004">
      <c r="A119" s="109" t="s">
        <v>123</v>
      </c>
      <c r="B119" s="108">
        <v>101022.29</v>
      </c>
      <c r="C119" s="108">
        <v>3830.33</v>
      </c>
      <c r="D119" s="108">
        <v>19684.89</v>
      </c>
      <c r="E119" s="108">
        <v>303.75</v>
      </c>
      <c r="F119" s="108">
        <v>717.73</v>
      </c>
      <c r="G119" s="108">
        <v>4780.79</v>
      </c>
      <c r="H119" s="108">
        <v>4076.46</v>
      </c>
      <c r="I119" s="108">
        <v>781.4</v>
      </c>
      <c r="J119" s="108">
        <v>843.75</v>
      </c>
      <c r="K119" s="108">
        <v>848</v>
      </c>
      <c r="L119" s="108">
        <v>390.07</v>
      </c>
      <c r="M119" s="108">
        <v>172.74</v>
      </c>
      <c r="N119" s="108">
        <v>1538.57</v>
      </c>
      <c r="O119" s="108">
        <v>12190.33</v>
      </c>
      <c r="P119" s="108">
        <v>3754.73</v>
      </c>
      <c r="Q119" s="108">
        <v>16892.09</v>
      </c>
      <c r="R119" s="108">
        <v>171827.92</v>
      </c>
    </row>
    <row r="120" spans="1:18" x14ac:dyDescent="0.55000000000000004">
      <c r="A120" s="109" t="s">
        <v>124</v>
      </c>
      <c r="B120" s="108">
        <v>163657.79</v>
      </c>
      <c r="C120" s="108">
        <v>2275.3000000000002</v>
      </c>
      <c r="D120" s="108">
        <v>12213.93</v>
      </c>
      <c r="E120" s="108">
        <v>1096.58</v>
      </c>
      <c r="F120" s="108">
        <v>1529.06</v>
      </c>
      <c r="G120" s="108">
        <v>2418.9</v>
      </c>
      <c r="H120" s="108">
        <v>2084.89</v>
      </c>
      <c r="I120" s="108">
        <v>987.65</v>
      </c>
      <c r="J120" s="108">
        <v>2416.1</v>
      </c>
      <c r="K120" s="108">
        <v>2081.67</v>
      </c>
      <c r="L120" s="108">
        <v>12704.75</v>
      </c>
      <c r="M120" s="108">
        <v>706.35</v>
      </c>
      <c r="N120" s="108">
        <v>13159.32</v>
      </c>
      <c r="O120" s="108">
        <v>19657.16</v>
      </c>
      <c r="P120" s="108">
        <v>3578.41</v>
      </c>
      <c r="Q120" s="108">
        <v>24724.13</v>
      </c>
      <c r="R120" s="108">
        <v>265291.98</v>
      </c>
    </row>
    <row r="121" spans="1:18" x14ac:dyDescent="0.55000000000000004">
      <c r="A121" s="109" t="s">
        <v>125</v>
      </c>
      <c r="B121" s="108">
        <v>56187.38</v>
      </c>
      <c r="C121" s="108">
        <v>552.15</v>
      </c>
      <c r="D121" s="108">
        <v>3084.14</v>
      </c>
      <c r="E121" s="108">
        <v>79.040000000000006</v>
      </c>
      <c r="F121" s="108">
        <v>0</v>
      </c>
      <c r="G121" s="108">
        <v>0</v>
      </c>
      <c r="H121" s="108">
        <v>24.01</v>
      </c>
      <c r="I121" s="108">
        <v>378.5</v>
      </c>
      <c r="J121" s="108">
        <v>131.79</v>
      </c>
      <c r="K121" s="108">
        <v>35.26</v>
      </c>
      <c r="L121" s="108">
        <v>352.27</v>
      </c>
      <c r="M121" s="108">
        <v>64.58</v>
      </c>
      <c r="N121" s="108">
        <v>293.60000000000002</v>
      </c>
      <c r="O121" s="108">
        <v>1694.38</v>
      </c>
      <c r="P121" s="108">
        <v>25.74</v>
      </c>
      <c r="Q121" s="108">
        <v>2321.44</v>
      </c>
      <c r="R121" s="108">
        <v>65224.27</v>
      </c>
    </row>
    <row r="122" spans="1:18" x14ac:dyDescent="0.55000000000000004">
      <c r="A122" s="109" t="s">
        <v>126</v>
      </c>
      <c r="B122" s="108">
        <v>59395.22</v>
      </c>
      <c r="C122" s="108">
        <v>1274.8599999999999</v>
      </c>
      <c r="D122" s="108">
        <v>3799.71</v>
      </c>
      <c r="E122" s="108">
        <v>334.91</v>
      </c>
      <c r="F122" s="108">
        <v>26.68</v>
      </c>
      <c r="G122" s="108">
        <v>2048.83</v>
      </c>
      <c r="H122" s="108">
        <v>269.16000000000003</v>
      </c>
      <c r="I122" s="108">
        <v>849.17</v>
      </c>
      <c r="J122" s="108">
        <v>3821.06</v>
      </c>
      <c r="K122" s="108">
        <v>5739.99</v>
      </c>
      <c r="L122" s="108">
        <v>1221.19</v>
      </c>
      <c r="M122" s="108">
        <v>5172.93</v>
      </c>
      <c r="N122" s="108">
        <v>617.97</v>
      </c>
      <c r="O122" s="108">
        <v>7576.86</v>
      </c>
      <c r="P122" s="108">
        <v>663.74</v>
      </c>
      <c r="Q122" s="108">
        <v>20272.71</v>
      </c>
      <c r="R122" s="108">
        <v>113084.96</v>
      </c>
    </row>
    <row r="123" spans="1:18" x14ac:dyDescent="0.55000000000000004">
      <c r="A123" s="109" t="s">
        <v>127</v>
      </c>
      <c r="B123" s="108">
        <v>3711034.99</v>
      </c>
      <c r="C123" s="108">
        <v>82831.94</v>
      </c>
      <c r="D123" s="108">
        <v>506717.34</v>
      </c>
      <c r="E123" s="108">
        <v>689725.46</v>
      </c>
      <c r="F123" s="108">
        <v>2823344.26</v>
      </c>
      <c r="G123" s="108">
        <v>18806.91</v>
      </c>
      <c r="H123" s="108">
        <v>480210.1</v>
      </c>
      <c r="I123" s="108">
        <v>48615.7</v>
      </c>
      <c r="J123" s="108">
        <v>3479129.94</v>
      </c>
      <c r="K123" s="108">
        <v>524690.06000000006</v>
      </c>
      <c r="L123" s="108">
        <v>951576.45</v>
      </c>
      <c r="M123" s="108">
        <v>126025.61</v>
      </c>
      <c r="N123" s="108">
        <v>280417.45</v>
      </c>
      <c r="O123" s="108">
        <v>533240.05000000005</v>
      </c>
      <c r="P123" s="108">
        <v>40366.720000000001</v>
      </c>
      <c r="Q123" s="108">
        <v>10394114.890000001</v>
      </c>
      <c r="R123" s="108">
        <v>24690847.879999999</v>
      </c>
    </row>
    <row r="124" spans="1:18" x14ac:dyDescent="0.55000000000000004">
      <c r="A124" s="109" t="s">
        <v>128</v>
      </c>
      <c r="B124" s="108">
        <v>2774289.67</v>
      </c>
      <c r="C124" s="108">
        <v>73487.210000000006</v>
      </c>
      <c r="D124" s="108">
        <v>284450.45</v>
      </c>
      <c r="E124" s="108">
        <v>548176.51</v>
      </c>
      <c r="F124" s="108">
        <v>2345884.85</v>
      </c>
      <c r="G124" s="108">
        <v>3481.01</v>
      </c>
      <c r="H124" s="108">
        <v>62274.01</v>
      </c>
      <c r="I124" s="108">
        <v>43607.37</v>
      </c>
      <c r="J124" s="108">
        <v>2502376.91</v>
      </c>
      <c r="K124" s="108">
        <v>493588.44</v>
      </c>
      <c r="L124" s="108">
        <v>704949.09</v>
      </c>
      <c r="M124" s="108">
        <v>30683.119999999999</v>
      </c>
      <c r="N124" s="108">
        <v>240018.1</v>
      </c>
      <c r="O124" s="108">
        <v>496655.41</v>
      </c>
      <c r="P124" s="108">
        <v>37301.67</v>
      </c>
      <c r="Q124" s="108">
        <v>6394418.8099999996</v>
      </c>
      <c r="R124" s="108">
        <v>17035642.609999999</v>
      </c>
    </row>
    <row r="125" spans="1:18" x14ac:dyDescent="0.55000000000000004">
      <c r="A125" s="109" t="s">
        <v>129</v>
      </c>
      <c r="B125" s="108">
        <v>323527</v>
      </c>
      <c r="C125" s="108">
        <v>5426.83</v>
      </c>
      <c r="D125" s="108">
        <v>20199.02</v>
      </c>
      <c r="E125" s="108">
        <v>653.64</v>
      </c>
      <c r="F125" s="108">
        <v>5846.17</v>
      </c>
      <c r="G125" s="108">
        <v>516.85</v>
      </c>
      <c r="H125" s="108">
        <v>227.75</v>
      </c>
      <c r="I125" s="108">
        <v>532.70000000000005</v>
      </c>
      <c r="J125" s="108">
        <v>6940.85</v>
      </c>
      <c r="K125" s="108">
        <v>23296.84</v>
      </c>
      <c r="L125" s="108">
        <v>2921.75</v>
      </c>
      <c r="M125" s="108">
        <v>7266.58</v>
      </c>
      <c r="N125" s="108">
        <v>4896.07</v>
      </c>
      <c r="O125" s="108">
        <v>25536.73</v>
      </c>
      <c r="P125" s="108">
        <v>1204.23</v>
      </c>
      <c r="Q125" s="108">
        <v>51850.47</v>
      </c>
      <c r="R125" s="108">
        <v>480843.48</v>
      </c>
    </row>
    <row r="126" spans="1:18" x14ac:dyDescent="0.55000000000000004">
      <c r="A126" s="109" t="s">
        <v>130</v>
      </c>
      <c r="B126" s="108">
        <v>386016.54</v>
      </c>
      <c r="C126" s="108">
        <v>11758.43</v>
      </c>
      <c r="D126" s="108">
        <v>62679.51</v>
      </c>
      <c r="E126" s="108">
        <v>2202.3200000000002</v>
      </c>
      <c r="F126" s="108">
        <v>2026.08</v>
      </c>
      <c r="G126" s="108">
        <v>433.57</v>
      </c>
      <c r="H126" s="108">
        <v>2869.65</v>
      </c>
      <c r="I126" s="108">
        <v>18897.8</v>
      </c>
      <c r="J126" s="108">
        <v>6441.52</v>
      </c>
      <c r="K126" s="108">
        <v>4416.28</v>
      </c>
      <c r="L126" s="108">
        <v>7531.54</v>
      </c>
      <c r="M126" s="108">
        <v>7879.97</v>
      </c>
      <c r="N126" s="108">
        <v>3759.61</v>
      </c>
      <c r="O126" s="108">
        <v>325155.63</v>
      </c>
      <c r="P126" s="108">
        <v>4400.66</v>
      </c>
      <c r="Q126" s="108">
        <v>63032.14</v>
      </c>
      <c r="R126" s="108">
        <v>909501.26</v>
      </c>
    </row>
    <row r="127" spans="1:18" x14ac:dyDescent="0.55000000000000004">
      <c r="A127" s="109" t="s">
        <v>131</v>
      </c>
      <c r="B127" s="108">
        <v>253311.49</v>
      </c>
      <c r="C127" s="108">
        <v>2033.45</v>
      </c>
      <c r="D127" s="108">
        <v>23571.599999999999</v>
      </c>
      <c r="E127" s="108">
        <v>54670.37</v>
      </c>
      <c r="F127" s="108">
        <v>909739.9</v>
      </c>
      <c r="G127" s="108">
        <v>38.69</v>
      </c>
      <c r="H127" s="108">
        <v>800</v>
      </c>
      <c r="I127" s="108">
        <v>784.79</v>
      </c>
      <c r="J127" s="108">
        <v>438882.59</v>
      </c>
      <c r="K127" s="108">
        <v>1556.08</v>
      </c>
      <c r="L127" s="108">
        <v>534711.15</v>
      </c>
      <c r="M127" s="108">
        <v>1638.17</v>
      </c>
      <c r="N127" s="108">
        <v>5010.6000000000004</v>
      </c>
      <c r="O127" s="108">
        <v>16756</v>
      </c>
      <c r="P127" s="108">
        <v>5978.16</v>
      </c>
      <c r="Q127" s="108">
        <v>1854862.84</v>
      </c>
      <c r="R127" s="108">
        <v>4104345.86</v>
      </c>
    </row>
    <row r="128" spans="1:18" x14ac:dyDescent="0.55000000000000004">
      <c r="A128" s="109" t="s">
        <v>132</v>
      </c>
      <c r="B128" s="108">
        <v>155706.38</v>
      </c>
      <c r="C128" s="108">
        <v>4818.1499999999996</v>
      </c>
      <c r="D128" s="108">
        <v>11899.62</v>
      </c>
      <c r="E128" s="108">
        <v>277.16000000000003</v>
      </c>
      <c r="F128" s="108">
        <v>8.7200000000000006</v>
      </c>
      <c r="G128" s="108">
        <v>268.52999999999997</v>
      </c>
      <c r="H128" s="108">
        <v>5021.46</v>
      </c>
      <c r="I128" s="108">
        <v>6010.79</v>
      </c>
      <c r="J128" s="108">
        <v>531.17999999999995</v>
      </c>
      <c r="K128" s="108">
        <v>825.71</v>
      </c>
      <c r="L128" s="108">
        <v>819.66</v>
      </c>
      <c r="M128" s="108">
        <v>4522.67</v>
      </c>
      <c r="N128" s="108">
        <v>597.22</v>
      </c>
      <c r="O128" s="108">
        <v>3245.99</v>
      </c>
      <c r="P128" s="108">
        <v>350.63</v>
      </c>
      <c r="Q128" s="108">
        <v>35162.67</v>
      </c>
      <c r="R128" s="108">
        <v>230066.53</v>
      </c>
    </row>
    <row r="129" spans="1:18" x14ac:dyDescent="0.55000000000000004">
      <c r="A129" s="109" t="s">
        <v>133</v>
      </c>
      <c r="B129" s="108">
        <v>60617.919999999998</v>
      </c>
      <c r="C129" s="108">
        <v>1922.13</v>
      </c>
      <c r="D129" s="108">
        <v>12473.24</v>
      </c>
      <c r="E129" s="108">
        <v>612.87</v>
      </c>
      <c r="F129" s="108">
        <v>1066.68</v>
      </c>
      <c r="G129" s="108">
        <v>0</v>
      </c>
      <c r="H129" s="108">
        <v>92.57</v>
      </c>
      <c r="I129" s="108">
        <v>6782.31</v>
      </c>
      <c r="J129" s="108">
        <v>22.16</v>
      </c>
      <c r="K129" s="108">
        <v>442023.43</v>
      </c>
      <c r="L129" s="108">
        <v>351.88</v>
      </c>
      <c r="M129" s="108">
        <v>18.23</v>
      </c>
      <c r="N129" s="108">
        <v>477.14</v>
      </c>
      <c r="O129" s="108">
        <v>9461.7199999999993</v>
      </c>
      <c r="P129" s="108">
        <v>2413.0700000000002</v>
      </c>
      <c r="Q129" s="108">
        <v>7421.51</v>
      </c>
      <c r="R129" s="108">
        <v>545756.85</v>
      </c>
    </row>
    <row r="130" spans="1:18" x14ac:dyDescent="0.55000000000000004">
      <c r="A130" s="109" t="s">
        <v>134</v>
      </c>
      <c r="B130" s="108">
        <v>38986.839999999997</v>
      </c>
      <c r="C130" s="108">
        <v>471.99</v>
      </c>
      <c r="D130" s="108">
        <v>4080.69</v>
      </c>
      <c r="E130" s="108">
        <v>419.77</v>
      </c>
      <c r="F130" s="108">
        <v>0</v>
      </c>
      <c r="G130" s="108">
        <v>0</v>
      </c>
      <c r="H130" s="108">
        <v>266.77999999999997</v>
      </c>
      <c r="I130" s="108">
        <v>13.26</v>
      </c>
      <c r="J130" s="108">
        <v>878.73</v>
      </c>
      <c r="K130" s="108">
        <v>209.81</v>
      </c>
      <c r="L130" s="108">
        <v>389.16</v>
      </c>
      <c r="M130" s="108">
        <v>0</v>
      </c>
      <c r="N130" s="108">
        <v>150.88</v>
      </c>
      <c r="O130" s="108">
        <v>5981.87</v>
      </c>
      <c r="P130" s="108">
        <v>36.58</v>
      </c>
      <c r="Q130" s="108">
        <v>2391.2199999999998</v>
      </c>
      <c r="R130" s="108">
        <v>54277.59</v>
      </c>
    </row>
    <row r="131" spans="1:18" x14ac:dyDescent="0.55000000000000004">
      <c r="A131" s="109" t="s">
        <v>135</v>
      </c>
      <c r="B131" s="108">
        <v>816725.6</v>
      </c>
      <c r="C131" s="108">
        <v>25891.43</v>
      </c>
      <c r="D131" s="108">
        <v>90333.69</v>
      </c>
      <c r="E131" s="108">
        <v>3341.69</v>
      </c>
      <c r="F131" s="108">
        <v>15180.39</v>
      </c>
      <c r="G131" s="108">
        <v>2165.4699999999998</v>
      </c>
      <c r="H131" s="108">
        <v>8055.99</v>
      </c>
      <c r="I131" s="108">
        <v>6531.11</v>
      </c>
      <c r="J131" s="108">
        <v>27542.61</v>
      </c>
      <c r="K131" s="108">
        <v>16120.89</v>
      </c>
      <c r="L131" s="108">
        <v>36592.410000000003</v>
      </c>
      <c r="M131" s="108">
        <v>8703.5300000000007</v>
      </c>
      <c r="N131" s="108">
        <v>21315.23</v>
      </c>
      <c r="O131" s="108">
        <v>95897.42</v>
      </c>
      <c r="P131" s="108">
        <v>12411.33</v>
      </c>
      <c r="Q131" s="108">
        <v>141867.31</v>
      </c>
      <c r="R131" s="108">
        <v>1328676.1299999999</v>
      </c>
    </row>
    <row r="132" spans="1:18" x14ac:dyDescent="0.55000000000000004">
      <c r="A132" s="109" t="s">
        <v>136</v>
      </c>
      <c r="B132" s="108">
        <v>229214.6</v>
      </c>
      <c r="C132" s="108">
        <v>10361.26</v>
      </c>
      <c r="D132" s="108">
        <v>35196.43</v>
      </c>
      <c r="E132" s="108">
        <v>1574.6</v>
      </c>
      <c r="F132" s="108">
        <v>2671.36</v>
      </c>
      <c r="G132" s="108">
        <v>56.84</v>
      </c>
      <c r="H132" s="108">
        <v>5765.29</v>
      </c>
      <c r="I132" s="108">
        <v>3069.56</v>
      </c>
      <c r="J132" s="108">
        <v>19979.939999999999</v>
      </c>
      <c r="K132" s="108">
        <v>2861.78</v>
      </c>
      <c r="L132" s="108">
        <v>18788.03</v>
      </c>
      <c r="M132" s="108">
        <v>645.05999999999995</v>
      </c>
      <c r="N132" s="108">
        <v>3525.6</v>
      </c>
      <c r="O132" s="108">
        <v>8207.86</v>
      </c>
      <c r="P132" s="108">
        <v>8093.15</v>
      </c>
      <c r="Q132" s="108">
        <v>91322.09</v>
      </c>
      <c r="R132" s="108">
        <v>441333.45</v>
      </c>
    </row>
    <row r="133" spans="1:18" x14ac:dyDescent="0.55000000000000004">
      <c r="A133" s="109" t="s">
        <v>137</v>
      </c>
      <c r="B133" s="108">
        <v>510183.31</v>
      </c>
      <c r="C133" s="108">
        <v>10803.54</v>
      </c>
      <c r="D133" s="108">
        <v>24016.639999999999</v>
      </c>
      <c r="E133" s="108">
        <v>484424.1</v>
      </c>
      <c r="F133" s="108">
        <v>1409345.55</v>
      </c>
      <c r="G133" s="108">
        <v>1.05</v>
      </c>
      <c r="H133" s="108">
        <v>39174.519999999997</v>
      </c>
      <c r="I133" s="108">
        <v>985.05</v>
      </c>
      <c r="J133" s="108">
        <v>2001157.32</v>
      </c>
      <c r="K133" s="108">
        <v>2277.63</v>
      </c>
      <c r="L133" s="108">
        <v>102843.51</v>
      </c>
      <c r="M133" s="108">
        <v>8.9</v>
      </c>
      <c r="N133" s="108">
        <v>200285.74</v>
      </c>
      <c r="O133" s="108">
        <v>6412.19</v>
      </c>
      <c r="P133" s="108">
        <v>2413.86</v>
      </c>
      <c r="Q133" s="108">
        <v>4146508.57</v>
      </c>
      <c r="R133" s="108">
        <v>8940841.4700000007</v>
      </c>
    </row>
    <row r="134" spans="1:18" x14ac:dyDescent="0.55000000000000004">
      <c r="A134" s="109" t="s">
        <v>138</v>
      </c>
      <c r="B134" s="108">
        <v>936745.33</v>
      </c>
      <c r="C134" s="108">
        <v>9344.73</v>
      </c>
      <c r="D134" s="108">
        <v>222266.89</v>
      </c>
      <c r="E134" s="108">
        <v>141548.95000000001</v>
      </c>
      <c r="F134" s="108">
        <v>477459.41</v>
      </c>
      <c r="G134" s="108">
        <v>15325.9</v>
      </c>
      <c r="H134" s="108">
        <v>417936.09</v>
      </c>
      <c r="I134" s="108">
        <v>5008.33</v>
      </c>
      <c r="J134" s="108">
        <v>976753.04</v>
      </c>
      <c r="K134" s="108">
        <v>31101.62</v>
      </c>
      <c r="L134" s="108">
        <v>246627.36</v>
      </c>
      <c r="M134" s="108">
        <v>95342.49</v>
      </c>
      <c r="N134" s="108">
        <v>40399.360000000001</v>
      </c>
      <c r="O134" s="108">
        <v>36584.639999999999</v>
      </c>
      <c r="P134" s="108">
        <v>3065.05</v>
      </c>
      <c r="Q134" s="108">
        <v>3999696.08</v>
      </c>
      <c r="R134" s="108">
        <v>7655205.2599999998</v>
      </c>
    </row>
    <row r="135" spans="1:18" x14ac:dyDescent="0.55000000000000004">
      <c r="A135" s="109" t="s">
        <v>139</v>
      </c>
      <c r="B135" s="108">
        <v>212881.88</v>
      </c>
      <c r="C135" s="108">
        <v>1708.77</v>
      </c>
      <c r="D135" s="108">
        <v>21590.87</v>
      </c>
      <c r="E135" s="108">
        <v>6583.48</v>
      </c>
      <c r="F135" s="108">
        <v>111349.06</v>
      </c>
      <c r="G135" s="108">
        <v>4727.72</v>
      </c>
      <c r="H135" s="108">
        <v>1279.3699999999999</v>
      </c>
      <c r="I135" s="108">
        <v>10.63</v>
      </c>
      <c r="J135" s="108">
        <v>19231.16</v>
      </c>
      <c r="K135" s="108">
        <v>6619.08</v>
      </c>
      <c r="L135" s="108">
        <v>5090.01</v>
      </c>
      <c r="M135" s="108">
        <v>6739.83</v>
      </c>
      <c r="N135" s="108">
        <v>690.12</v>
      </c>
      <c r="O135" s="108">
        <v>5647.13</v>
      </c>
      <c r="P135" s="108">
        <v>340.06</v>
      </c>
      <c r="Q135" s="108">
        <v>25475.26</v>
      </c>
      <c r="R135" s="108">
        <v>429964.4</v>
      </c>
    </row>
    <row r="136" spans="1:18" x14ac:dyDescent="0.55000000000000004">
      <c r="A136" s="109" t="s">
        <v>140</v>
      </c>
      <c r="B136" s="108">
        <v>46508.73</v>
      </c>
      <c r="C136" s="108">
        <v>141.36000000000001</v>
      </c>
      <c r="D136" s="108">
        <v>4497.88</v>
      </c>
      <c r="E136" s="108">
        <v>980.66</v>
      </c>
      <c r="F136" s="108">
        <v>0</v>
      </c>
      <c r="G136" s="108">
        <v>0</v>
      </c>
      <c r="H136" s="108">
        <v>359.25</v>
      </c>
      <c r="I136" s="108">
        <v>26.24</v>
      </c>
      <c r="J136" s="108">
        <v>274.66000000000003</v>
      </c>
      <c r="K136" s="108">
        <v>90.1</v>
      </c>
      <c r="L136" s="108">
        <v>6949.79</v>
      </c>
      <c r="M136" s="108">
        <v>0</v>
      </c>
      <c r="N136" s="108">
        <v>172.33</v>
      </c>
      <c r="O136" s="108">
        <v>6482.7</v>
      </c>
      <c r="P136" s="108">
        <v>177.83</v>
      </c>
      <c r="Q136" s="108">
        <v>8106.01</v>
      </c>
      <c r="R136" s="108">
        <v>74767.55</v>
      </c>
    </row>
    <row r="137" spans="1:18" x14ac:dyDescent="0.55000000000000004">
      <c r="A137" s="109" t="s">
        <v>141</v>
      </c>
      <c r="B137" s="108">
        <v>393379.31</v>
      </c>
      <c r="C137" s="108">
        <v>4880.95</v>
      </c>
      <c r="D137" s="108">
        <v>163076.65</v>
      </c>
      <c r="E137" s="108">
        <v>132279.93</v>
      </c>
      <c r="F137" s="108">
        <v>339450.59</v>
      </c>
      <c r="G137" s="108">
        <v>15.84</v>
      </c>
      <c r="H137" s="108">
        <v>415809.32</v>
      </c>
      <c r="I137" s="108">
        <v>3511.82</v>
      </c>
      <c r="J137" s="108">
        <v>937420.63</v>
      </c>
      <c r="K137" s="108">
        <v>15524.73</v>
      </c>
      <c r="L137" s="108">
        <v>59283.37</v>
      </c>
      <c r="M137" s="108">
        <v>1051.5999999999999</v>
      </c>
      <c r="N137" s="108">
        <v>10434.48</v>
      </c>
      <c r="O137" s="108">
        <v>22309.63</v>
      </c>
      <c r="P137" s="108">
        <v>2193.54</v>
      </c>
      <c r="Q137" s="108">
        <v>3861135.41</v>
      </c>
      <c r="R137" s="108">
        <v>6361757.79</v>
      </c>
    </row>
    <row r="138" spans="1:18" x14ac:dyDescent="0.55000000000000004">
      <c r="A138" s="109" t="s">
        <v>142</v>
      </c>
      <c r="B138" s="108">
        <v>80117.429999999993</v>
      </c>
      <c r="C138" s="108">
        <v>2375.96</v>
      </c>
      <c r="D138" s="108">
        <v>30250.54</v>
      </c>
      <c r="E138" s="108">
        <v>1558.62</v>
      </c>
      <c r="F138" s="108">
        <v>23214.27</v>
      </c>
      <c r="G138" s="108">
        <v>10582.34</v>
      </c>
      <c r="H138" s="108">
        <v>58.87</v>
      </c>
      <c r="I138" s="108">
        <v>1459.64</v>
      </c>
      <c r="J138" s="108">
        <v>1568.54</v>
      </c>
      <c r="K138" s="108">
        <v>8829.3799999999992</v>
      </c>
      <c r="L138" s="108">
        <v>28332.17</v>
      </c>
      <c r="M138" s="108">
        <v>6.74</v>
      </c>
      <c r="N138" s="108">
        <v>28923.72</v>
      </c>
      <c r="O138" s="108">
        <v>521.05999999999995</v>
      </c>
      <c r="P138" s="108">
        <v>209.08</v>
      </c>
      <c r="Q138" s="108">
        <v>57719.31</v>
      </c>
      <c r="R138" s="108">
        <v>275727.7</v>
      </c>
    </row>
    <row r="139" spans="1:18" x14ac:dyDescent="0.55000000000000004">
      <c r="A139" s="109" t="s">
        <v>143</v>
      </c>
      <c r="B139" s="108">
        <v>203857.97</v>
      </c>
      <c r="C139" s="108">
        <v>237.69</v>
      </c>
      <c r="D139" s="108">
        <v>2850.96</v>
      </c>
      <c r="E139" s="108">
        <v>146.26</v>
      </c>
      <c r="F139" s="108">
        <v>3445.5</v>
      </c>
      <c r="G139" s="108">
        <v>0</v>
      </c>
      <c r="H139" s="108">
        <v>429.27</v>
      </c>
      <c r="I139" s="108">
        <v>0</v>
      </c>
      <c r="J139" s="108">
        <v>18258.05</v>
      </c>
      <c r="K139" s="108">
        <v>38.32</v>
      </c>
      <c r="L139" s="108">
        <v>146972.01999999999</v>
      </c>
      <c r="M139" s="108">
        <v>87544.33</v>
      </c>
      <c r="N139" s="108">
        <v>178.7</v>
      </c>
      <c r="O139" s="108">
        <v>1624.12</v>
      </c>
      <c r="P139" s="108">
        <v>144.54</v>
      </c>
      <c r="Q139" s="108">
        <v>47260.1</v>
      </c>
      <c r="R139" s="108">
        <v>512987.83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Importazioni per provincia e area geografica di destinazione  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546</v>
      </c>
    </row>
    <row r="2" spans="1:18" x14ac:dyDescent="0.55000000000000004">
      <c r="A2" s="44" t="s">
        <v>503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173968619.03</v>
      </c>
      <c r="C6" s="108">
        <v>7047908.4100000001</v>
      </c>
      <c r="D6" s="108">
        <v>36870161.049999997</v>
      </c>
      <c r="E6" s="108">
        <v>8844610.8599999994</v>
      </c>
      <c r="F6" s="108">
        <v>9050067.0500000007</v>
      </c>
      <c r="G6" s="108">
        <v>1883343.74</v>
      </c>
      <c r="H6" s="108">
        <v>10930666.32</v>
      </c>
      <c r="I6" s="108">
        <v>3201581.11</v>
      </c>
      <c r="J6" s="108">
        <v>5598312.6699999999</v>
      </c>
      <c r="K6" s="108">
        <v>8174104.79</v>
      </c>
      <c r="L6" s="108">
        <v>17508743.039999999</v>
      </c>
      <c r="M6" s="108">
        <v>1947748.28</v>
      </c>
      <c r="N6" s="108">
        <v>4369700.6500000004</v>
      </c>
      <c r="O6" s="108">
        <v>32255502.399999999</v>
      </c>
      <c r="P6" s="108">
        <v>4235047.96</v>
      </c>
      <c r="Q6" s="108">
        <v>47542232.009999998</v>
      </c>
      <c r="R6" s="108">
        <v>373428349.38</v>
      </c>
    </row>
    <row r="7" spans="1:18" x14ac:dyDescent="0.55000000000000004">
      <c r="A7" s="109" t="s">
        <v>11</v>
      </c>
      <c r="B7" s="108">
        <v>80495190.730000004</v>
      </c>
      <c r="C7" s="108">
        <v>2908617.56</v>
      </c>
      <c r="D7" s="108">
        <v>15132008.6</v>
      </c>
      <c r="E7" s="108">
        <v>3777755.45</v>
      </c>
      <c r="F7" s="108">
        <v>1144792.53</v>
      </c>
      <c r="G7" s="108">
        <v>444921.66</v>
      </c>
      <c r="H7" s="108">
        <v>4724471.57</v>
      </c>
      <c r="I7" s="108">
        <v>1040654</v>
      </c>
      <c r="J7" s="108">
        <v>1496614.65</v>
      </c>
      <c r="K7" s="108">
        <v>4248215.2</v>
      </c>
      <c r="L7" s="108">
        <v>5627518.5</v>
      </c>
      <c r="M7" s="108">
        <v>636903.05000000005</v>
      </c>
      <c r="N7" s="108">
        <v>1131977.9099999999</v>
      </c>
      <c r="O7" s="108">
        <v>15693476.310000001</v>
      </c>
      <c r="P7" s="108">
        <v>1980083.42</v>
      </c>
      <c r="Q7" s="108">
        <v>16475448.539999999</v>
      </c>
      <c r="R7" s="108">
        <v>156958649.69</v>
      </c>
    </row>
    <row r="8" spans="1:18" x14ac:dyDescent="0.55000000000000004">
      <c r="A8" s="109" t="s">
        <v>12</v>
      </c>
      <c r="B8" s="108">
        <v>12844117.91</v>
      </c>
      <c r="C8" s="108">
        <v>430119.36</v>
      </c>
      <c r="D8" s="108">
        <v>3625781.03</v>
      </c>
      <c r="E8" s="108">
        <v>685824.91</v>
      </c>
      <c r="F8" s="108">
        <v>42301.03</v>
      </c>
      <c r="G8" s="108">
        <v>32103.03</v>
      </c>
      <c r="H8" s="108">
        <v>703359.26</v>
      </c>
      <c r="I8" s="108">
        <v>434295.13</v>
      </c>
      <c r="J8" s="108">
        <v>123227.45</v>
      </c>
      <c r="K8" s="108">
        <v>641336.28</v>
      </c>
      <c r="L8" s="108">
        <v>1616012.22</v>
      </c>
      <c r="M8" s="108">
        <v>121197.45</v>
      </c>
      <c r="N8" s="108">
        <v>396180.8</v>
      </c>
      <c r="O8" s="108">
        <v>2287413.7999999998</v>
      </c>
      <c r="P8" s="108">
        <v>346370.15</v>
      </c>
      <c r="Q8" s="108">
        <v>3596816.8</v>
      </c>
      <c r="R8" s="108">
        <v>27926456.59</v>
      </c>
    </row>
    <row r="9" spans="1:18" x14ac:dyDescent="0.55000000000000004">
      <c r="A9" s="109" t="s">
        <v>13</v>
      </c>
      <c r="B9" s="108">
        <v>6186174.9299999997</v>
      </c>
      <c r="C9" s="108">
        <v>188014.9</v>
      </c>
      <c r="D9" s="108">
        <v>2109954.0499999998</v>
      </c>
      <c r="E9" s="108">
        <v>329645.7</v>
      </c>
      <c r="F9" s="108">
        <v>13400.36</v>
      </c>
      <c r="G9" s="108">
        <v>8084.64</v>
      </c>
      <c r="H9" s="108">
        <v>527378.13</v>
      </c>
      <c r="I9" s="108">
        <v>332784.86</v>
      </c>
      <c r="J9" s="108">
        <v>67491.28</v>
      </c>
      <c r="K9" s="108">
        <v>344662.43</v>
      </c>
      <c r="L9" s="108">
        <v>999848.61</v>
      </c>
      <c r="M9" s="108">
        <v>71523.94</v>
      </c>
      <c r="N9" s="108">
        <v>311550.94</v>
      </c>
      <c r="O9" s="108">
        <v>1094300.73</v>
      </c>
      <c r="P9" s="108">
        <v>134566.29999999999</v>
      </c>
      <c r="Q9" s="108">
        <v>2117252.2200000002</v>
      </c>
      <c r="R9" s="108">
        <v>14836634.01</v>
      </c>
    </row>
    <row r="10" spans="1:18" x14ac:dyDescent="0.55000000000000004">
      <c r="A10" s="109" t="s">
        <v>14</v>
      </c>
      <c r="B10" s="108">
        <v>541890.74</v>
      </c>
      <c r="C10" s="108">
        <v>12849.59</v>
      </c>
      <c r="D10" s="108">
        <v>64569.1</v>
      </c>
      <c r="E10" s="108">
        <v>16282.53</v>
      </c>
      <c r="F10" s="108">
        <v>258.94</v>
      </c>
      <c r="G10" s="108">
        <v>1332.57</v>
      </c>
      <c r="H10" s="108">
        <v>11841.85</v>
      </c>
      <c r="I10" s="108">
        <v>400.65</v>
      </c>
      <c r="J10" s="108">
        <v>2862.57</v>
      </c>
      <c r="K10" s="108">
        <v>18164.189999999999</v>
      </c>
      <c r="L10" s="108">
        <v>133432.51999999999</v>
      </c>
      <c r="M10" s="108">
        <v>1238.99</v>
      </c>
      <c r="N10" s="108">
        <v>9724.4699999999993</v>
      </c>
      <c r="O10" s="108">
        <v>127278.66</v>
      </c>
      <c r="P10" s="108">
        <v>24469.75</v>
      </c>
      <c r="Q10" s="108">
        <v>116987.75</v>
      </c>
      <c r="R10" s="108">
        <v>1083584.8799999999</v>
      </c>
    </row>
    <row r="11" spans="1:18" x14ac:dyDescent="0.55000000000000004">
      <c r="A11" s="109" t="s">
        <v>15</v>
      </c>
      <c r="B11" s="108">
        <v>1188803.75</v>
      </c>
      <c r="C11" s="108">
        <v>45792.54</v>
      </c>
      <c r="D11" s="108">
        <v>234052.52</v>
      </c>
      <c r="E11" s="108">
        <v>78644.81</v>
      </c>
      <c r="F11" s="108">
        <v>3457.81</v>
      </c>
      <c r="G11" s="108">
        <v>1055.19</v>
      </c>
      <c r="H11" s="108">
        <v>29452.06</v>
      </c>
      <c r="I11" s="108">
        <v>10255.67</v>
      </c>
      <c r="J11" s="108">
        <v>8515.76</v>
      </c>
      <c r="K11" s="108">
        <v>25518.32</v>
      </c>
      <c r="L11" s="108">
        <v>256115.49</v>
      </c>
      <c r="M11" s="108">
        <v>284.17</v>
      </c>
      <c r="N11" s="108">
        <v>14187.9</v>
      </c>
      <c r="O11" s="108">
        <v>385079.7</v>
      </c>
      <c r="P11" s="108">
        <v>28790.17</v>
      </c>
      <c r="Q11" s="108">
        <v>232776.88</v>
      </c>
      <c r="R11" s="108">
        <v>2542782.7200000002</v>
      </c>
    </row>
    <row r="12" spans="1:18" x14ac:dyDescent="0.55000000000000004">
      <c r="A12" s="109" t="s">
        <v>16</v>
      </c>
      <c r="B12" s="108">
        <v>2196879.25</v>
      </c>
      <c r="C12" s="108">
        <v>81280.12</v>
      </c>
      <c r="D12" s="108">
        <v>544094.80000000005</v>
      </c>
      <c r="E12" s="108">
        <v>80995.320000000007</v>
      </c>
      <c r="F12" s="108">
        <v>9595.81</v>
      </c>
      <c r="G12" s="108">
        <v>12519.79</v>
      </c>
      <c r="H12" s="108">
        <v>29277.200000000001</v>
      </c>
      <c r="I12" s="108">
        <v>22059.84</v>
      </c>
      <c r="J12" s="108">
        <v>9873.11</v>
      </c>
      <c r="K12" s="108">
        <v>163180.63</v>
      </c>
      <c r="L12" s="108">
        <v>90965.46</v>
      </c>
      <c r="M12" s="108">
        <v>9958.4699999999993</v>
      </c>
      <c r="N12" s="108">
        <v>18037.849999999999</v>
      </c>
      <c r="O12" s="108">
        <v>320246.13</v>
      </c>
      <c r="P12" s="108">
        <v>72743.55</v>
      </c>
      <c r="Q12" s="108">
        <v>528377.16</v>
      </c>
      <c r="R12" s="108">
        <v>4190084.48</v>
      </c>
    </row>
    <row r="13" spans="1:18" x14ac:dyDescent="0.55000000000000004">
      <c r="A13" s="109" t="s">
        <v>17</v>
      </c>
      <c r="B13" s="108">
        <v>579872.79</v>
      </c>
      <c r="C13" s="108">
        <v>12223.13</v>
      </c>
      <c r="D13" s="108">
        <v>202970.87</v>
      </c>
      <c r="E13" s="108">
        <v>13920.57</v>
      </c>
      <c r="F13" s="108">
        <v>641.94000000000005</v>
      </c>
      <c r="G13" s="108">
        <v>474.9</v>
      </c>
      <c r="H13" s="108">
        <v>3025.77</v>
      </c>
      <c r="I13" s="108">
        <v>30240.59</v>
      </c>
      <c r="J13" s="108">
        <v>1411.39</v>
      </c>
      <c r="K13" s="108">
        <v>12713.72</v>
      </c>
      <c r="L13" s="108">
        <v>30912.17</v>
      </c>
      <c r="M13" s="108">
        <v>42.75</v>
      </c>
      <c r="N13" s="108">
        <v>2653.23</v>
      </c>
      <c r="O13" s="108">
        <v>85336.58</v>
      </c>
      <c r="P13" s="108">
        <v>11647.78</v>
      </c>
      <c r="Q13" s="108">
        <v>107587.09</v>
      </c>
      <c r="R13" s="108">
        <v>1095675.25</v>
      </c>
    </row>
    <row r="14" spans="1:18" x14ac:dyDescent="0.55000000000000004">
      <c r="A14" s="109" t="s">
        <v>18</v>
      </c>
      <c r="B14" s="108">
        <v>1586806.4</v>
      </c>
      <c r="C14" s="108">
        <v>48151.78</v>
      </c>
      <c r="D14" s="108">
        <v>244164.05</v>
      </c>
      <c r="E14" s="108">
        <v>116408.82</v>
      </c>
      <c r="F14" s="108">
        <v>14745.81</v>
      </c>
      <c r="G14" s="108">
        <v>8388.16</v>
      </c>
      <c r="H14" s="108">
        <v>70574.8</v>
      </c>
      <c r="I14" s="108">
        <v>27447.58</v>
      </c>
      <c r="J14" s="108">
        <v>14824.34</v>
      </c>
      <c r="K14" s="108">
        <v>57716.94</v>
      </c>
      <c r="L14" s="108">
        <v>60031.38</v>
      </c>
      <c r="M14" s="108">
        <v>34307.03</v>
      </c>
      <c r="N14" s="108">
        <v>13184.97</v>
      </c>
      <c r="O14" s="108">
        <v>99667.81</v>
      </c>
      <c r="P14" s="108">
        <v>61394.879999999997</v>
      </c>
      <c r="Q14" s="108">
        <v>324270.65999999997</v>
      </c>
      <c r="R14" s="108">
        <v>2782085.39</v>
      </c>
    </row>
    <row r="15" spans="1:18" x14ac:dyDescent="0.55000000000000004">
      <c r="A15" s="109" t="s">
        <v>19</v>
      </c>
      <c r="B15" s="108">
        <v>369900.32</v>
      </c>
      <c r="C15" s="108">
        <v>26844.67</v>
      </c>
      <c r="D15" s="108">
        <v>213956.2</v>
      </c>
      <c r="E15" s="108">
        <v>24363.5</v>
      </c>
      <c r="F15" s="108">
        <v>135.4</v>
      </c>
      <c r="G15" s="108">
        <v>239.61</v>
      </c>
      <c r="H15" s="108">
        <v>12988.02</v>
      </c>
      <c r="I15" s="108">
        <v>10959.72</v>
      </c>
      <c r="J15" s="108">
        <v>18002.419999999998</v>
      </c>
      <c r="K15" s="108">
        <v>14605.5</v>
      </c>
      <c r="L15" s="108">
        <v>6764.13</v>
      </c>
      <c r="M15" s="108">
        <v>3721.06</v>
      </c>
      <c r="N15" s="108">
        <v>24166.28</v>
      </c>
      <c r="O15" s="108">
        <v>144266.54</v>
      </c>
      <c r="P15" s="108">
        <v>11052</v>
      </c>
      <c r="Q15" s="108">
        <v>109193.44</v>
      </c>
      <c r="R15" s="108">
        <v>991158.81</v>
      </c>
    </row>
    <row r="16" spans="1:18" x14ac:dyDescent="0.55000000000000004">
      <c r="A16" s="109" t="s">
        <v>20</v>
      </c>
      <c r="B16" s="108">
        <v>193789.73</v>
      </c>
      <c r="C16" s="108">
        <v>14962.63</v>
      </c>
      <c r="D16" s="108">
        <v>12019.44</v>
      </c>
      <c r="E16" s="108">
        <v>25563.67</v>
      </c>
      <c r="F16" s="108">
        <v>64.959999999999994</v>
      </c>
      <c r="G16" s="108">
        <v>8.16</v>
      </c>
      <c r="H16" s="108">
        <v>18821.439999999999</v>
      </c>
      <c r="I16" s="108">
        <v>146.21</v>
      </c>
      <c r="J16" s="108">
        <v>246.58</v>
      </c>
      <c r="K16" s="108">
        <v>4774.55</v>
      </c>
      <c r="L16" s="108">
        <v>37942.480000000003</v>
      </c>
      <c r="M16" s="108">
        <v>121.04</v>
      </c>
      <c r="N16" s="108">
        <v>2675.18</v>
      </c>
      <c r="O16" s="108">
        <v>31237.65</v>
      </c>
      <c r="P16" s="108">
        <v>1705.74</v>
      </c>
      <c r="Q16" s="108">
        <v>60371.61</v>
      </c>
      <c r="R16" s="108">
        <v>404451.04</v>
      </c>
    </row>
    <row r="17" spans="1:18" ht="28.8" x14ac:dyDescent="0.55000000000000004">
      <c r="A17" s="109" t="s">
        <v>21</v>
      </c>
      <c r="B17" s="108">
        <v>174351.4</v>
      </c>
      <c r="C17" s="108">
        <v>1905.37</v>
      </c>
      <c r="D17" s="108">
        <v>7070.83</v>
      </c>
      <c r="E17" s="108">
        <v>6227.21</v>
      </c>
      <c r="F17" s="108">
        <v>336.84</v>
      </c>
      <c r="G17" s="108">
        <v>895.76</v>
      </c>
      <c r="H17" s="108">
        <v>12450.7</v>
      </c>
      <c r="I17" s="108">
        <v>3285.5</v>
      </c>
      <c r="J17" s="108">
        <v>0</v>
      </c>
      <c r="K17" s="108">
        <v>312.73</v>
      </c>
      <c r="L17" s="108">
        <v>622.47</v>
      </c>
      <c r="M17" s="108">
        <v>0</v>
      </c>
      <c r="N17" s="108">
        <v>716.29</v>
      </c>
      <c r="O17" s="108">
        <v>27598.23</v>
      </c>
      <c r="P17" s="108">
        <v>240.24</v>
      </c>
      <c r="Q17" s="108">
        <v>28458.74</v>
      </c>
      <c r="R17" s="108">
        <v>264472.3</v>
      </c>
    </row>
    <row r="18" spans="1:18" x14ac:dyDescent="0.55000000000000004">
      <c r="A18" s="109" t="s">
        <v>22</v>
      </c>
      <c r="B18" s="108">
        <v>174351.4</v>
      </c>
      <c r="C18" s="108">
        <v>1905.37</v>
      </c>
      <c r="D18" s="108">
        <v>7070.83</v>
      </c>
      <c r="E18" s="108">
        <v>6227.21</v>
      </c>
      <c r="F18" s="108">
        <v>336.84</v>
      </c>
      <c r="G18" s="108">
        <v>895.76</v>
      </c>
      <c r="H18" s="108">
        <v>12450.7</v>
      </c>
      <c r="I18" s="108">
        <v>3285.5</v>
      </c>
      <c r="J18" s="108">
        <v>0</v>
      </c>
      <c r="K18" s="108">
        <v>312.73</v>
      </c>
      <c r="L18" s="108">
        <v>622.47</v>
      </c>
      <c r="M18" s="108">
        <v>0</v>
      </c>
      <c r="N18" s="108">
        <v>716.29</v>
      </c>
      <c r="O18" s="108">
        <v>27598.23</v>
      </c>
      <c r="P18" s="108">
        <v>240.24</v>
      </c>
      <c r="Q18" s="108">
        <v>28458.74</v>
      </c>
      <c r="R18" s="108">
        <v>264472.3</v>
      </c>
    </row>
    <row r="19" spans="1:18" x14ac:dyDescent="0.55000000000000004">
      <c r="A19" s="109" t="s">
        <v>23</v>
      </c>
      <c r="B19" s="108">
        <v>65195503.729999997</v>
      </c>
      <c r="C19" s="108">
        <v>2400539.2400000002</v>
      </c>
      <c r="D19" s="108">
        <v>11247084.43</v>
      </c>
      <c r="E19" s="108">
        <v>2808993.69</v>
      </c>
      <c r="F19" s="108">
        <v>995224.16</v>
      </c>
      <c r="G19" s="108">
        <v>320994.52</v>
      </c>
      <c r="H19" s="108">
        <v>3912684.65</v>
      </c>
      <c r="I19" s="108">
        <v>581148.61</v>
      </c>
      <c r="J19" s="108">
        <v>1017860.49</v>
      </c>
      <c r="K19" s="108">
        <v>3415181.13</v>
      </c>
      <c r="L19" s="108">
        <v>3340653.71</v>
      </c>
      <c r="M19" s="108">
        <v>424522.89</v>
      </c>
      <c r="N19" s="108">
        <v>612503.41</v>
      </c>
      <c r="O19" s="108">
        <v>12923680.16</v>
      </c>
      <c r="P19" s="108">
        <v>1524548.57</v>
      </c>
      <c r="Q19" s="108">
        <v>9941923.3100000005</v>
      </c>
      <c r="R19" s="108">
        <v>120663046.68000001</v>
      </c>
    </row>
    <row r="20" spans="1:18" x14ac:dyDescent="0.55000000000000004">
      <c r="A20" s="109" t="s">
        <v>24</v>
      </c>
      <c r="B20" s="108">
        <v>3414378.31</v>
      </c>
      <c r="C20" s="108">
        <v>134165.31</v>
      </c>
      <c r="D20" s="108">
        <v>715824.16</v>
      </c>
      <c r="E20" s="108">
        <v>245816.33</v>
      </c>
      <c r="F20" s="108">
        <v>14327.59</v>
      </c>
      <c r="G20" s="108">
        <v>2360.7399999999998</v>
      </c>
      <c r="H20" s="108">
        <v>336037.84</v>
      </c>
      <c r="I20" s="108">
        <v>43894.11</v>
      </c>
      <c r="J20" s="108">
        <v>14435.58</v>
      </c>
      <c r="K20" s="108">
        <v>52700.74</v>
      </c>
      <c r="L20" s="108">
        <v>209766.97</v>
      </c>
      <c r="M20" s="108">
        <v>892.68</v>
      </c>
      <c r="N20" s="108">
        <v>65062.34</v>
      </c>
      <c r="O20" s="108">
        <v>531108.9</v>
      </c>
      <c r="P20" s="108">
        <v>61220.79</v>
      </c>
      <c r="Q20" s="108">
        <v>389099.17</v>
      </c>
      <c r="R20" s="108">
        <v>6231091.5700000003</v>
      </c>
    </row>
    <row r="21" spans="1:18" x14ac:dyDescent="0.55000000000000004">
      <c r="A21" s="109" t="s">
        <v>25</v>
      </c>
      <c r="B21" s="108">
        <v>1247764.5</v>
      </c>
      <c r="C21" s="108">
        <v>32774.83</v>
      </c>
      <c r="D21" s="108">
        <v>231346.96</v>
      </c>
      <c r="E21" s="108">
        <v>86104.21</v>
      </c>
      <c r="F21" s="108">
        <v>10709.24</v>
      </c>
      <c r="G21" s="108">
        <v>4343.12</v>
      </c>
      <c r="H21" s="108">
        <v>127121.44</v>
      </c>
      <c r="I21" s="108">
        <v>18825.39</v>
      </c>
      <c r="J21" s="108">
        <v>6494.34</v>
      </c>
      <c r="K21" s="108">
        <v>92029.49</v>
      </c>
      <c r="L21" s="108">
        <v>46368.25</v>
      </c>
      <c r="M21" s="108">
        <v>21783.33</v>
      </c>
      <c r="N21" s="108">
        <v>36405.089999999997</v>
      </c>
      <c r="O21" s="108">
        <v>456542.37</v>
      </c>
      <c r="P21" s="108">
        <v>36762.61</v>
      </c>
      <c r="Q21" s="108">
        <v>272658.73</v>
      </c>
      <c r="R21" s="108">
        <v>2728033.87</v>
      </c>
    </row>
    <row r="22" spans="1:18" x14ac:dyDescent="0.55000000000000004">
      <c r="A22" s="109" t="s">
        <v>26</v>
      </c>
      <c r="B22" s="108">
        <v>262975.68</v>
      </c>
      <c r="C22" s="108">
        <v>5526.37</v>
      </c>
      <c r="D22" s="108">
        <v>48261.93</v>
      </c>
      <c r="E22" s="108">
        <v>8958.3700000000008</v>
      </c>
      <c r="F22" s="108">
        <v>3435.42</v>
      </c>
      <c r="G22" s="108">
        <v>93.39</v>
      </c>
      <c r="H22" s="108">
        <v>17888.560000000001</v>
      </c>
      <c r="I22" s="108">
        <v>1903.69</v>
      </c>
      <c r="J22" s="108">
        <v>1217.9100000000001</v>
      </c>
      <c r="K22" s="108">
        <v>1339.47</v>
      </c>
      <c r="L22" s="108">
        <v>6958.02</v>
      </c>
      <c r="M22" s="108">
        <v>297</v>
      </c>
      <c r="N22" s="108">
        <v>2571.38</v>
      </c>
      <c r="O22" s="108">
        <v>14242.99</v>
      </c>
      <c r="P22" s="108">
        <v>638.21</v>
      </c>
      <c r="Q22" s="108">
        <v>11963.35</v>
      </c>
      <c r="R22" s="108">
        <v>388271.72</v>
      </c>
    </row>
    <row r="23" spans="1:18" x14ac:dyDescent="0.55000000000000004">
      <c r="A23" s="109" t="s">
        <v>27</v>
      </c>
      <c r="B23" s="108">
        <v>36023430.009999998</v>
      </c>
      <c r="C23" s="108">
        <v>1174737.68</v>
      </c>
      <c r="D23" s="108">
        <v>5188987.71</v>
      </c>
      <c r="E23" s="108">
        <v>1449721.81</v>
      </c>
      <c r="F23" s="108">
        <v>636022.16</v>
      </c>
      <c r="G23" s="108">
        <v>139778.93</v>
      </c>
      <c r="H23" s="108">
        <v>2342987.4300000002</v>
      </c>
      <c r="I23" s="108">
        <v>165733.79</v>
      </c>
      <c r="J23" s="108">
        <v>351289.21</v>
      </c>
      <c r="K23" s="108">
        <v>2447890.1</v>
      </c>
      <c r="L23" s="108">
        <v>2109885.58</v>
      </c>
      <c r="M23" s="108">
        <v>218333.95</v>
      </c>
      <c r="N23" s="108">
        <v>264174.15000000002</v>
      </c>
      <c r="O23" s="108">
        <v>6144433.9299999997</v>
      </c>
      <c r="P23" s="108">
        <v>809603.64</v>
      </c>
      <c r="Q23" s="108">
        <v>4628168.57</v>
      </c>
      <c r="R23" s="108">
        <v>64095178.640000001</v>
      </c>
    </row>
    <row r="24" spans="1:18" x14ac:dyDescent="0.55000000000000004">
      <c r="A24" s="109" t="s">
        <v>28</v>
      </c>
      <c r="B24" s="108">
        <v>4447054.4400000004</v>
      </c>
      <c r="C24" s="108">
        <v>182005.56</v>
      </c>
      <c r="D24" s="108">
        <v>1082526.29</v>
      </c>
      <c r="E24" s="108">
        <v>207339.49</v>
      </c>
      <c r="F24" s="108">
        <v>19238.240000000002</v>
      </c>
      <c r="G24" s="108">
        <v>5123.07</v>
      </c>
      <c r="H24" s="108">
        <v>134365.57999999999</v>
      </c>
      <c r="I24" s="108">
        <v>78715.06</v>
      </c>
      <c r="J24" s="108">
        <v>57410.9</v>
      </c>
      <c r="K24" s="108">
        <v>93206.16</v>
      </c>
      <c r="L24" s="108">
        <v>180232.54</v>
      </c>
      <c r="M24" s="108">
        <v>7869.43</v>
      </c>
      <c r="N24" s="108">
        <v>39280.400000000001</v>
      </c>
      <c r="O24" s="108">
        <v>893427.79</v>
      </c>
      <c r="P24" s="108">
        <v>188976.16</v>
      </c>
      <c r="Q24" s="108">
        <v>715628.64</v>
      </c>
      <c r="R24" s="108">
        <v>8332399.75</v>
      </c>
    </row>
    <row r="25" spans="1:18" x14ac:dyDescent="0.55000000000000004">
      <c r="A25" s="109" t="s">
        <v>29</v>
      </c>
      <c r="B25" s="108">
        <v>4061184.25</v>
      </c>
      <c r="C25" s="108">
        <v>249824.86</v>
      </c>
      <c r="D25" s="108">
        <v>1136276.78</v>
      </c>
      <c r="E25" s="108">
        <v>158253.46</v>
      </c>
      <c r="F25" s="108">
        <v>45609.73</v>
      </c>
      <c r="G25" s="108">
        <v>73801.83</v>
      </c>
      <c r="H25" s="108">
        <v>126983.93</v>
      </c>
      <c r="I25" s="108">
        <v>87088.960000000006</v>
      </c>
      <c r="J25" s="108">
        <v>73131.61</v>
      </c>
      <c r="K25" s="108">
        <v>87688.25</v>
      </c>
      <c r="L25" s="108">
        <v>105419.02</v>
      </c>
      <c r="M25" s="108">
        <v>141503.06</v>
      </c>
      <c r="N25" s="108">
        <v>64080.77</v>
      </c>
      <c r="O25" s="108">
        <v>661812.85</v>
      </c>
      <c r="P25" s="108">
        <v>121980.52</v>
      </c>
      <c r="Q25" s="108">
        <v>506983.04</v>
      </c>
      <c r="R25" s="108">
        <v>7701622.9000000004</v>
      </c>
    </row>
    <row r="26" spans="1:18" x14ac:dyDescent="0.55000000000000004">
      <c r="A26" s="109" t="s">
        <v>30</v>
      </c>
      <c r="B26" s="108">
        <v>3739455.36</v>
      </c>
      <c r="C26" s="108">
        <v>72760.070000000007</v>
      </c>
      <c r="D26" s="108">
        <v>549906.02</v>
      </c>
      <c r="E26" s="108">
        <v>169149.72</v>
      </c>
      <c r="F26" s="108">
        <v>152101.28</v>
      </c>
      <c r="G26" s="108">
        <v>3439.93</v>
      </c>
      <c r="H26" s="108">
        <v>113990.56</v>
      </c>
      <c r="I26" s="108">
        <v>4873.93</v>
      </c>
      <c r="J26" s="108">
        <v>185298.04</v>
      </c>
      <c r="K26" s="108">
        <v>39514.949999999997</v>
      </c>
      <c r="L26" s="108">
        <v>95250.12</v>
      </c>
      <c r="M26" s="108">
        <v>1728.13</v>
      </c>
      <c r="N26" s="108">
        <v>98289.42</v>
      </c>
      <c r="O26" s="108">
        <v>227940.18</v>
      </c>
      <c r="P26" s="108">
        <v>22588.29</v>
      </c>
      <c r="Q26" s="108">
        <v>1158293.1399999999</v>
      </c>
      <c r="R26" s="108">
        <v>6634579.1500000004</v>
      </c>
    </row>
    <row r="27" spans="1:18" x14ac:dyDescent="0.55000000000000004">
      <c r="A27" s="109" t="s">
        <v>31</v>
      </c>
      <c r="B27" s="108">
        <v>2468866.7200000002</v>
      </c>
      <c r="C27" s="108">
        <v>62546.18</v>
      </c>
      <c r="D27" s="108">
        <v>641325.67000000004</v>
      </c>
      <c r="E27" s="108">
        <v>84378.91</v>
      </c>
      <c r="F27" s="108">
        <v>37510.239999999998</v>
      </c>
      <c r="G27" s="108">
        <v>14573.15</v>
      </c>
      <c r="H27" s="108">
        <v>22159.19</v>
      </c>
      <c r="I27" s="108">
        <v>11406.26</v>
      </c>
      <c r="J27" s="108">
        <v>253619.24</v>
      </c>
      <c r="K27" s="108">
        <v>23824.68</v>
      </c>
      <c r="L27" s="108">
        <v>61357.18</v>
      </c>
      <c r="M27" s="108">
        <v>26510.53</v>
      </c>
      <c r="N27" s="108">
        <v>10211.18</v>
      </c>
      <c r="O27" s="108">
        <v>157285.03</v>
      </c>
      <c r="P27" s="108">
        <v>22729.73</v>
      </c>
      <c r="Q27" s="108">
        <v>332511.62</v>
      </c>
      <c r="R27" s="108">
        <v>4230815.5</v>
      </c>
    </row>
    <row r="28" spans="1:18" x14ac:dyDescent="0.55000000000000004">
      <c r="A28" s="109" t="s">
        <v>32</v>
      </c>
      <c r="B28" s="108">
        <v>1553862.41</v>
      </c>
      <c r="C28" s="108">
        <v>213033.81</v>
      </c>
      <c r="D28" s="108">
        <v>373589.79</v>
      </c>
      <c r="E28" s="108">
        <v>48464.95</v>
      </c>
      <c r="F28" s="108">
        <v>11563.86</v>
      </c>
      <c r="G28" s="108">
        <v>72200.12</v>
      </c>
      <c r="H28" s="108">
        <v>10407.16</v>
      </c>
      <c r="I28" s="108">
        <v>117669.09</v>
      </c>
      <c r="J28" s="108">
        <v>59273.38</v>
      </c>
      <c r="K28" s="108">
        <v>165097.03</v>
      </c>
      <c r="L28" s="108">
        <v>41437.730000000003</v>
      </c>
      <c r="M28" s="108">
        <v>720.74</v>
      </c>
      <c r="N28" s="108">
        <v>8352.4</v>
      </c>
      <c r="O28" s="108">
        <v>327565.28999999998</v>
      </c>
      <c r="P28" s="108">
        <v>135371.51</v>
      </c>
      <c r="Q28" s="108">
        <v>1114979.55</v>
      </c>
      <c r="R28" s="108">
        <v>4253588.83</v>
      </c>
    </row>
    <row r="29" spans="1:18" x14ac:dyDescent="0.55000000000000004">
      <c r="A29" s="109" t="s">
        <v>33</v>
      </c>
      <c r="B29" s="108">
        <v>1193714.75</v>
      </c>
      <c r="C29" s="108">
        <v>33595</v>
      </c>
      <c r="D29" s="108">
        <v>273105.57</v>
      </c>
      <c r="E29" s="108">
        <v>90737.19</v>
      </c>
      <c r="F29" s="108">
        <v>15435.27</v>
      </c>
      <c r="G29" s="108">
        <v>502.8</v>
      </c>
      <c r="H29" s="108">
        <v>55929.26</v>
      </c>
      <c r="I29" s="108">
        <v>21267.42</v>
      </c>
      <c r="J29" s="108">
        <v>5615.64</v>
      </c>
      <c r="K29" s="108">
        <v>34594.910000000003</v>
      </c>
      <c r="L29" s="108">
        <v>67609.45</v>
      </c>
      <c r="M29" s="108">
        <v>2434.1999999999998</v>
      </c>
      <c r="N29" s="108">
        <v>9331.65</v>
      </c>
      <c r="O29" s="108">
        <v>168254.89</v>
      </c>
      <c r="P29" s="108">
        <v>11016.11</v>
      </c>
      <c r="Q29" s="108">
        <v>161477.53</v>
      </c>
      <c r="R29" s="108">
        <v>2144621.63</v>
      </c>
    </row>
    <row r="30" spans="1:18" x14ac:dyDescent="0.55000000000000004">
      <c r="A30" s="109" t="s">
        <v>34</v>
      </c>
      <c r="B30" s="108">
        <v>3191295.2</v>
      </c>
      <c r="C30" s="108">
        <v>80808.73</v>
      </c>
      <c r="D30" s="108">
        <v>379930.05</v>
      </c>
      <c r="E30" s="108">
        <v>113590.87</v>
      </c>
      <c r="F30" s="108">
        <v>9574.77</v>
      </c>
      <c r="G30" s="108">
        <v>1014.42</v>
      </c>
      <c r="H30" s="108">
        <v>36570.94</v>
      </c>
      <c r="I30" s="108">
        <v>1190.52</v>
      </c>
      <c r="J30" s="108">
        <v>770.43</v>
      </c>
      <c r="K30" s="108">
        <v>20846.28</v>
      </c>
      <c r="L30" s="108">
        <v>21089.919999999998</v>
      </c>
      <c r="M30" s="108">
        <v>756.27</v>
      </c>
      <c r="N30" s="108">
        <v>2455.1999999999998</v>
      </c>
      <c r="O30" s="108">
        <v>2557551.96</v>
      </c>
      <c r="P30" s="108">
        <v>29092.16</v>
      </c>
      <c r="Q30" s="108">
        <v>110739.55</v>
      </c>
      <c r="R30" s="108">
        <v>6557277.25</v>
      </c>
    </row>
    <row r="31" spans="1:18" x14ac:dyDescent="0.55000000000000004">
      <c r="A31" s="109" t="s">
        <v>35</v>
      </c>
      <c r="B31" s="108">
        <v>3591522.09</v>
      </c>
      <c r="C31" s="108">
        <v>158760.85</v>
      </c>
      <c r="D31" s="108">
        <v>626003.5</v>
      </c>
      <c r="E31" s="108">
        <v>146478.39000000001</v>
      </c>
      <c r="F31" s="108">
        <v>39696.370000000003</v>
      </c>
      <c r="G31" s="108">
        <v>3763.03</v>
      </c>
      <c r="H31" s="108">
        <v>588242.76</v>
      </c>
      <c r="I31" s="108">
        <v>28580.39</v>
      </c>
      <c r="J31" s="108">
        <v>9304.23</v>
      </c>
      <c r="K31" s="108">
        <v>356449.09</v>
      </c>
      <c r="L31" s="108">
        <v>395278.92</v>
      </c>
      <c r="M31" s="108">
        <v>1693.59</v>
      </c>
      <c r="N31" s="108">
        <v>12289.46</v>
      </c>
      <c r="O31" s="108">
        <v>783513.97</v>
      </c>
      <c r="P31" s="108">
        <v>84568.84</v>
      </c>
      <c r="Q31" s="108">
        <v>539420.41</v>
      </c>
      <c r="R31" s="108">
        <v>7365565.8700000001</v>
      </c>
    </row>
    <row r="32" spans="1:18" x14ac:dyDescent="0.55000000000000004">
      <c r="A32" s="109" t="s">
        <v>36</v>
      </c>
      <c r="B32" s="108">
        <v>2281217.7000000002</v>
      </c>
      <c r="C32" s="108">
        <v>76053.600000000006</v>
      </c>
      <c r="D32" s="108">
        <v>252072.32000000001</v>
      </c>
      <c r="E32" s="108">
        <v>276709.64</v>
      </c>
      <c r="F32" s="108">
        <v>106930.51</v>
      </c>
      <c r="G32" s="108">
        <v>90928.36</v>
      </c>
      <c r="H32" s="108">
        <v>95976.97</v>
      </c>
      <c r="I32" s="108">
        <v>21924.76</v>
      </c>
      <c r="J32" s="108">
        <v>355526.72</v>
      </c>
      <c r="K32" s="108">
        <v>191385.06</v>
      </c>
      <c r="L32" s="108">
        <v>670230.1</v>
      </c>
      <c r="M32" s="108">
        <v>91182.71</v>
      </c>
      <c r="N32" s="108">
        <v>122577.4</v>
      </c>
      <c r="O32" s="108">
        <v>454784.12</v>
      </c>
      <c r="P32" s="108">
        <v>108924.46</v>
      </c>
      <c r="Q32" s="108">
        <v>2908249.69</v>
      </c>
      <c r="R32" s="108">
        <v>8104674.1200000001</v>
      </c>
    </row>
    <row r="33" spans="1:18" x14ac:dyDescent="0.55000000000000004">
      <c r="A33" s="109" t="s">
        <v>37</v>
      </c>
      <c r="B33" s="108">
        <v>138103.23000000001</v>
      </c>
      <c r="C33" s="108">
        <v>2127.9299999999998</v>
      </c>
      <c r="D33" s="108">
        <v>6809.23</v>
      </c>
      <c r="E33" s="108">
        <v>12280.17</v>
      </c>
      <c r="F33" s="108">
        <v>30.98</v>
      </c>
      <c r="G33" s="108">
        <v>126.67</v>
      </c>
      <c r="H33" s="108">
        <v>1248.24</v>
      </c>
      <c r="I33" s="108">
        <v>499.54</v>
      </c>
      <c r="J33" s="108">
        <v>195.52</v>
      </c>
      <c r="K33" s="108">
        <v>525.92999999999995</v>
      </c>
      <c r="L33" s="108">
        <v>4025.86</v>
      </c>
      <c r="M33" s="108">
        <v>10.31</v>
      </c>
      <c r="N33" s="108">
        <v>0</v>
      </c>
      <c r="O33" s="108">
        <v>3725.17</v>
      </c>
      <c r="P33" s="108">
        <v>3154.96</v>
      </c>
      <c r="Q33" s="108">
        <v>2288.62</v>
      </c>
      <c r="R33" s="108">
        <v>175152.37</v>
      </c>
    </row>
    <row r="34" spans="1:18" x14ac:dyDescent="0.55000000000000004">
      <c r="A34" s="109" t="s">
        <v>38</v>
      </c>
      <c r="B34" s="108">
        <v>735276.19</v>
      </c>
      <c r="C34" s="108">
        <v>5704.41</v>
      </c>
      <c r="D34" s="108">
        <v>66593.17</v>
      </c>
      <c r="E34" s="108">
        <v>79285.06</v>
      </c>
      <c r="F34" s="108">
        <v>126.47</v>
      </c>
      <c r="G34" s="108">
        <v>1013.53</v>
      </c>
      <c r="H34" s="108">
        <v>8553.76</v>
      </c>
      <c r="I34" s="108">
        <v>2288.54</v>
      </c>
      <c r="J34" s="108">
        <v>167210.32</v>
      </c>
      <c r="K34" s="108">
        <v>5284.81</v>
      </c>
      <c r="L34" s="108">
        <v>355529.9</v>
      </c>
      <c r="M34" s="108">
        <v>24381.22</v>
      </c>
      <c r="N34" s="108">
        <v>50034.65</v>
      </c>
      <c r="O34" s="108">
        <v>25439.35</v>
      </c>
      <c r="P34" s="108">
        <v>9529.17</v>
      </c>
      <c r="Q34" s="108">
        <v>1269876.3</v>
      </c>
      <c r="R34" s="108">
        <v>2806126.85</v>
      </c>
    </row>
    <row r="35" spans="1:18" x14ac:dyDescent="0.55000000000000004">
      <c r="A35" s="109" t="s">
        <v>39</v>
      </c>
      <c r="B35" s="108">
        <v>1148183.24</v>
      </c>
      <c r="C35" s="108">
        <v>55265.73</v>
      </c>
      <c r="D35" s="108">
        <v>147322.09</v>
      </c>
      <c r="E35" s="108">
        <v>176115.98</v>
      </c>
      <c r="F35" s="108">
        <v>103665.41</v>
      </c>
      <c r="G35" s="108">
        <v>89712.320000000007</v>
      </c>
      <c r="H35" s="108">
        <v>82840.03</v>
      </c>
      <c r="I35" s="108">
        <v>18160.82</v>
      </c>
      <c r="J35" s="108">
        <v>129572.44</v>
      </c>
      <c r="K35" s="108">
        <v>181315.8</v>
      </c>
      <c r="L35" s="108">
        <v>277793.90000000002</v>
      </c>
      <c r="M35" s="108">
        <v>66284.08</v>
      </c>
      <c r="N35" s="108">
        <v>69705.320000000007</v>
      </c>
      <c r="O35" s="108">
        <v>395869.64</v>
      </c>
      <c r="P35" s="108">
        <v>62782.3</v>
      </c>
      <c r="Q35" s="108">
        <v>987096.67</v>
      </c>
      <c r="R35" s="108">
        <v>3991685.77</v>
      </c>
    </row>
    <row r="36" spans="1:18" x14ac:dyDescent="0.55000000000000004">
      <c r="A36" s="109" t="s">
        <v>40</v>
      </c>
      <c r="B36" s="108">
        <v>259655.04000000001</v>
      </c>
      <c r="C36" s="108">
        <v>12955.52</v>
      </c>
      <c r="D36" s="108">
        <v>31347.83</v>
      </c>
      <c r="E36" s="108">
        <v>9028.44</v>
      </c>
      <c r="F36" s="108">
        <v>3107.65</v>
      </c>
      <c r="G36" s="108">
        <v>75.83</v>
      </c>
      <c r="H36" s="108">
        <v>3334.94</v>
      </c>
      <c r="I36" s="108">
        <v>975.87</v>
      </c>
      <c r="J36" s="108">
        <v>58548.43</v>
      </c>
      <c r="K36" s="108">
        <v>4258.5200000000004</v>
      </c>
      <c r="L36" s="108">
        <v>32880.449999999997</v>
      </c>
      <c r="M36" s="108">
        <v>507.1</v>
      </c>
      <c r="N36" s="108">
        <v>2837.43</v>
      </c>
      <c r="O36" s="108">
        <v>29749.96</v>
      </c>
      <c r="P36" s="108">
        <v>33458.03</v>
      </c>
      <c r="Q36" s="108">
        <v>648988.11</v>
      </c>
      <c r="R36" s="108">
        <v>1131709.1399999999</v>
      </c>
    </row>
    <row r="37" spans="1:18" x14ac:dyDescent="0.55000000000000004">
      <c r="A37" s="109" t="s">
        <v>41</v>
      </c>
      <c r="B37" s="108">
        <v>44334097.390000001</v>
      </c>
      <c r="C37" s="108">
        <v>2730633.5</v>
      </c>
      <c r="D37" s="108">
        <v>12587867.59</v>
      </c>
      <c r="E37" s="108">
        <v>2180738.9</v>
      </c>
      <c r="F37" s="108">
        <v>639027.81999999995</v>
      </c>
      <c r="G37" s="108">
        <v>1086353.22</v>
      </c>
      <c r="H37" s="108">
        <v>1024433.29</v>
      </c>
      <c r="I37" s="108">
        <v>1080242.6000000001</v>
      </c>
      <c r="J37" s="108">
        <v>541501.79</v>
      </c>
      <c r="K37" s="108">
        <v>2008530.51</v>
      </c>
      <c r="L37" s="108">
        <v>2023211.63</v>
      </c>
      <c r="M37" s="108">
        <v>236700.89</v>
      </c>
      <c r="N37" s="108">
        <v>1480331.79</v>
      </c>
      <c r="O37" s="108">
        <v>8128287.8899999997</v>
      </c>
      <c r="P37" s="108">
        <v>1049264.69</v>
      </c>
      <c r="Q37" s="108">
        <v>7650812.1699999999</v>
      </c>
      <c r="R37" s="108">
        <v>88782035.659999996</v>
      </c>
    </row>
    <row r="38" spans="1:18" ht="28.8" x14ac:dyDescent="0.55000000000000004">
      <c r="A38" s="109" t="s">
        <v>42</v>
      </c>
      <c r="B38" s="108">
        <v>3528834.6</v>
      </c>
      <c r="C38" s="108">
        <v>79408</v>
      </c>
      <c r="D38" s="108">
        <v>292384.90000000002</v>
      </c>
      <c r="E38" s="108">
        <v>29485.3</v>
      </c>
      <c r="F38" s="108">
        <v>6663.8</v>
      </c>
      <c r="G38" s="108">
        <v>2623.3</v>
      </c>
      <c r="H38" s="108">
        <v>45537</v>
      </c>
      <c r="I38" s="108">
        <v>6204.5</v>
      </c>
      <c r="J38" s="108">
        <v>10022.700000000001</v>
      </c>
      <c r="K38" s="108">
        <v>41311.300000000003</v>
      </c>
      <c r="L38" s="108">
        <v>47434.6</v>
      </c>
      <c r="M38" s="108">
        <v>13662.9</v>
      </c>
      <c r="N38" s="108">
        <v>13959.3</v>
      </c>
      <c r="O38" s="108">
        <v>147895.20000000001</v>
      </c>
      <c r="P38" s="108">
        <v>17229.400000000001</v>
      </c>
      <c r="Q38" s="108">
        <v>86829.7</v>
      </c>
      <c r="R38" s="108">
        <v>4369486.5</v>
      </c>
    </row>
    <row r="39" spans="1:18" x14ac:dyDescent="0.55000000000000004">
      <c r="A39" s="109" t="s">
        <v>43</v>
      </c>
      <c r="B39" s="108">
        <v>3528834.57</v>
      </c>
      <c r="C39" s="108">
        <v>79407.990000000005</v>
      </c>
      <c r="D39" s="108">
        <v>292384.90000000002</v>
      </c>
      <c r="E39" s="108">
        <v>29485.35</v>
      </c>
      <c r="F39" s="108">
        <v>6663.76</v>
      </c>
      <c r="G39" s="108">
        <v>2623.32</v>
      </c>
      <c r="H39" s="108">
        <v>45536.99</v>
      </c>
      <c r="I39" s="108">
        <v>6204.47</v>
      </c>
      <c r="J39" s="108">
        <v>10022.700000000001</v>
      </c>
      <c r="K39" s="108">
        <v>41311.339999999997</v>
      </c>
      <c r="L39" s="108">
        <v>47434.61</v>
      </c>
      <c r="M39" s="108">
        <v>13662.88</v>
      </c>
      <c r="N39" s="108">
        <v>13959.33</v>
      </c>
      <c r="O39" s="108">
        <v>147895.18</v>
      </c>
      <c r="P39" s="108">
        <v>17229.38</v>
      </c>
      <c r="Q39" s="108">
        <v>86829.73</v>
      </c>
      <c r="R39" s="108">
        <v>4369486.51</v>
      </c>
    </row>
    <row r="40" spans="1:18" x14ac:dyDescent="0.55000000000000004">
      <c r="A40" s="109" t="s">
        <v>44</v>
      </c>
      <c r="B40" s="108">
        <v>1397734.3</v>
      </c>
      <c r="C40" s="108">
        <v>77190.399999999994</v>
      </c>
      <c r="D40" s="108">
        <v>209013.7</v>
      </c>
      <c r="E40" s="108">
        <v>43276.2</v>
      </c>
      <c r="F40" s="108">
        <v>6072.9</v>
      </c>
      <c r="G40" s="108">
        <v>5870</v>
      </c>
      <c r="H40" s="108">
        <v>32662</v>
      </c>
      <c r="I40" s="108">
        <v>31633.599999999999</v>
      </c>
      <c r="J40" s="108">
        <v>2336.4</v>
      </c>
      <c r="K40" s="108">
        <v>15163.5</v>
      </c>
      <c r="L40" s="108">
        <v>39867.9</v>
      </c>
      <c r="M40" s="108">
        <v>1555.7</v>
      </c>
      <c r="N40" s="108">
        <v>54105.3</v>
      </c>
      <c r="O40" s="108">
        <v>132753.1</v>
      </c>
      <c r="P40" s="108">
        <v>25138.2</v>
      </c>
      <c r="Q40" s="108">
        <v>80533.8</v>
      </c>
      <c r="R40" s="108">
        <v>2154907.1</v>
      </c>
    </row>
    <row r="41" spans="1:18" x14ac:dyDescent="0.55000000000000004">
      <c r="A41" s="109" t="s">
        <v>45</v>
      </c>
      <c r="B41" s="108">
        <v>1397734.26</v>
      </c>
      <c r="C41" s="108">
        <v>77190.36</v>
      </c>
      <c r="D41" s="108">
        <v>209013.66</v>
      </c>
      <c r="E41" s="108">
        <v>43276.2</v>
      </c>
      <c r="F41" s="108">
        <v>6072.93</v>
      </c>
      <c r="G41" s="108">
        <v>5870.03</v>
      </c>
      <c r="H41" s="108">
        <v>32662.05</v>
      </c>
      <c r="I41" s="108">
        <v>31633.63</v>
      </c>
      <c r="J41" s="108">
        <v>2336.4299999999998</v>
      </c>
      <c r="K41" s="108">
        <v>15163.55</v>
      </c>
      <c r="L41" s="108">
        <v>39867.9</v>
      </c>
      <c r="M41" s="108">
        <v>1555.73</v>
      </c>
      <c r="N41" s="108">
        <v>54105.33</v>
      </c>
      <c r="O41" s="108">
        <v>132753.13</v>
      </c>
      <c r="P41" s="108">
        <v>25138.16</v>
      </c>
      <c r="Q41" s="108">
        <v>80533.789999999994</v>
      </c>
      <c r="R41" s="108">
        <v>2154907.13</v>
      </c>
    </row>
    <row r="42" spans="1:18" x14ac:dyDescent="0.55000000000000004">
      <c r="A42" s="109" t="s">
        <v>46</v>
      </c>
      <c r="B42" s="108">
        <v>20638258.77</v>
      </c>
      <c r="C42" s="108">
        <v>1287622.17</v>
      </c>
      <c r="D42" s="108">
        <v>5941548.0599999996</v>
      </c>
      <c r="E42" s="108">
        <v>629298.43999999994</v>
      </c>
      <c r="F42" s="108">
        <v>246795.2</v>
      </c>
      <c r="G42" s="108">
        <v>362654.3</v>
      </c>
      <c r="H42" s="108">
        <v>496662.93</v>
      </c>
      <c r="I42" s="108">
        <v>652420.59</v>
      </c>
      <c r="J42" s="108">
        <v>220202.82</v>
      </c>
      <c r="K42" s="108">
        <v>907283.52</v>
      </c>
      <c r="L42" s="108">
        <v>822807.27</v>
      </c>
      <c r="M42" s="108">
        <v>49641.34</v>
      </c>
      <c r="N42" s="108">
        <v>566942.63</v>
      </c>
      <c r="O42" s="108">
        <v>3975204.91</v>
      </c>
      <c r="P42" s="108">
        <v>462675.06</v>
      </c>
      <c r="Q42" s="108">
        <v>4226721.53</v>
      </c>
      <c r="R42" s="108">
        <v>41486739.549999997</v>
      </c>
    </row>
    <row r="43" spans="1:18" x14ac:dyDescent="0.55000000000000004">
      <c r="A43" s="109" t="s">
        <v>47</v>
      </c>
      <c r="B43" s="108">
        <v>8887045.3100000005</v>
      </c>
      <c r="C43" s="108">
        <v>387220.67</v>
      </c>
      <c r="D43" s="108">
        <v>1704459.59</v>
      </c>
      <c r="E43" s="108">
        <v>125891.97</v>
      </c>
      <c r="F43" s="108">
        <v>118267.93</v>
      </c>
      <c r="G43" s="108">
        <v>268447.42</v>
      </c>
      <c r="H43" s="108">
        <v>41369.68</v>
      </c>
      <c r="I43" s="108">
        <v>258215.84</v>
      </c>
      <c r="J43" s="108">
        <v>79872.149999999994</v>
      </c>
      <c r="K43" s="108">
        <v>162175.03</v>
      </c>
      <c r="L43" s="108">
        <v>86419.54</v>
      </c>
      <c r="M43" s="108">
        <v>2587.5700000000002</v>
      </c>
      <c r="N43" s="108">
        <v>100157.32</v>
      </c>
      <c r="O43" s="108">
        <v>716704.13</v>
      </c>
      <c r="P43" s="108">
        <v>62068.44</v>
      </c>
      <c r="Q43" s="108">
        <v>855272.26</v>
      </c>
      <c r="R43" s="108">
        <v>13856174.84</v>
      </c>
    </row>
    <row r="44" spans="1:18" x14ac:dyDescent="0.55000000000000004">
      <c r="A44" s="109" t="s">
        <v>48</v>
      </c>
      <c r="B44" s="108">
        <v>3252000.03</v>
      </c>
      <c r="C44" s="108">
        <v>244037.85</v>
      </c>
      <c r="D44" s="108">
        <v>1233573.8600000001</v>
      </c>
      <c r="E44" s="108">
        <v>185885.68</v>
      </c>
      <c r="F44" s="108">
        <v>11930.96</v>
      </c>
      <c r="G44" s="108">
        <v>39094.47</v>
      </c>
      <c r="H44" s="108">
        <v>259115.65</v>
      </c>
      <c r="I44" s="108">
        <v>91246.42</v>
      </c>
      <c r="J44" s="108">
        <v>37731.01</v>
      </c>
      <c r="K44" s="108">
        <v>160124.26999999999</v>
      </c>
      <c r="L44" s="108">
        <v>435733.72</v>
      </c>
      <c r="M44" s="108">
        <v>11426.42</v>
      </c>
      <c r="N44" s="108">
        <v>333267.37</v>
      </c>
      <c r="O44" s="108">
        <v>787829.46</v>
      </c>
      <c r="P44" s="108">
        <v>123707.15</v>
      </c>
      <c r="Q44" s="108">
        <v>776890.19</v>
      </c>
      <c r="R44" s="108">
        <v>7983594.5</v>
      </c>
    </row>
    <row r="45" spans="1:18" x14ac:dyDescent="0.55000000000000004">
      <c r="A45" s="109" t="s">
        <v>49</v>
      </c>
      <c r="B45" s="108">
        <v>339356.87</v>
      </c>
      <c r="C45" s="108">
        <v>26252.22</v>
      </c>
      <c r="D45" s="108">
        <v>96756.42</v>
      </c>
      <c r="E45" s="108">
        <v>10917.35</v>
      </c>
      <c r="F45" s="108">
        <v>469.23</v>
      </c>
      <c r="G45" s="108">
        <v>71.489999999999995</v>
      </c>
      <c r="H45" s="108">
        <v>2643.5</v>
      </c>
      <c r="I45" s="108">
        <v>4126.22</v>
      </c>
      <c r="J45" s="108">
        <v>477.68</v>
      </c>
      <c r="K45" s="108">
        <v>9890.08</v>
      </c>
      <c r="L45" s="108">
        <v>18311.86</v>
      </c>
      <c r="M45" s="108">
        <v>320.43</v>
      </c>
      <c r="N45" s="108">
        <v>3129.44</v>
      </c>
      <c r="O45" s="108">
        <v>217677.44</v>
      </c>
      <c r="P45" s="108">
        <v>2253.87</v>
      </c>
      <c r="Q45" s="108">
        <v>28380.92</v>
      </c>
      <c r="R45" s="108">
        <v>761035.01</v>
      </c>
    </row>
    <row r="46" spans="1:18" x14ac:dyDescent="0.55000000000000004">
      <c r="A46" s="109" t="s">
        <v>50</v>
      </c>
      <c r="B46" s="108">
        <v>2139319.87</v>
      </c>
      <c r="C46" s="108">
        <v>254740.26</v>
      </c>
      <c r="D46" s="108">
        <v>1272287.8999999999</v>
      </c>
      <c r="E46" s="108">
        <v>79185.13</v>
      </c>
      <c r="F46" s="108">
        <v>9503.31</v>
      </c>
      <c r="G46" s="108">
        <v>13607.44</v>
      </c>
      <c r="H46" s="108">
        <v>52148.47</v>
      </c>
      <c r="I46" s="108">
        <v>156617.60999999999</v>
      </c>
      <c r="J46" s="108">
        <v>34030.69</v>
      </c>
      <c r="K46" s="108">
        <v>257641.88</v>
      </c>
      <c r="L46" s="108">
        <v>59630.15</v>
      </c>
      <c r="M46" s="108">
        <v>5963.87</v>
      </c>
      <c r="N46" s="108">
        <v>30549.759999999998</v>
      </c>
      <c r="O46" s="108">
        <v>1053209.6000000001</v>
      </c>
      <c r="P46" s="108">
        <v>92161.15</v>
      </c>
      <c r="Q46" s="108">
        <v>677997.85</v>
      </c>
      <c r="R46" s="108">
        <v>6188594.9299999997</v>
      </c>
    </row>
    <row r="47" spans="1:18" x14ac:dyDescent="0.55000000000000004">
      <c r="A47" s="109" t="s">
        <v>51</v>
      </c>
      <c r="B47" s="108">
        <v>1986753.55</v>
      </c>
      <c r="C47" s="108">
        <v>138806.35999999999</v>
      </c>
      <c r="D47" s="108">
        <v>545744.57999999996</v>
      </c>
      <c r="E47" s="108">
        <v>86720.67</v>
      </c>
      <c r="F47" s="108">
        <v>89994.92</v>
      </c>
      <c r="G47" s="108">
        <v>26306.03</v>
      </c>
      <c r="H47" s="108">
        <v>23913.14</v>
      </c>
      <c r="I47" s="108">
        <v>45212.29</v>
      </c>
      <c r="J47" s="108">
        <v>39668.14</v>
      </c>
      <c r="K47" s="108">
        <v>209152.87</v>
      </c>
      <c r="L47" s="108">
        <v>92141.94</v>
      </c>
      <c r="M47" s="108">
        <v>16315.12</v>
      </c>
      <c r="N47" s="108">
        <v>49622.95</v>
      </c>
      <c r="O47" s="108">
        <v>355131.05</v>
      </c>
      <c r="P47" s="108">
        <v>90094.37</v>
      </c>
      <c r="Q47" s="108">
        <v>534899.57999999996</v>
      </c>
      <c r="R47" s="108">
        <v>4330477.55</v>
      </c>
    </row>
    <row r="48" spans="1:18" x14ac:dyDescent="0.55000000000000004">
      <c r="A48" s="109" t="s">
        <v>52</v>
      </c>
      <c r="B48" s="108">
        <v>3309153.63</v>
      </c>
      <c r="C48" s="108">
        <v>198788.84</v>
      </c>
      <c r="D48" s="108">
        <v>721167.75</v>
      </c>
      <c r="E48" s="108">
        <v>109401.91</v>
      </c>
      <c r="F48" s="108">
        <v>9922.5300000000007</v>
      </c>
      <c r="G48" s="108">
        <v>12063.33</v>
      </c>
      <c r="H48" s="108">
        <v>111565.95</v>
      </c>
      <c r="I48" s="108">
        <v>62063.99</v>
      </c>
      <c r="J48" s="108">
        <v>16159.26</v>
      </c>
      <c r="K48" s="108">
        <v>103516.77</v>
      </c>
      <c r="L48" s="108">
        <v>96029.54</v>
      </c>
      <c r="M48" s="108">
        <v>9782.27</v>
      </c>
      <c r="N48" s="108">
        <v>46221.2</v>
      </c>
      <c r="O48" s="108">
        <v>813739.51</v>
      </c>
      <c r="P48" s="108">
        <v>79297.600000000006</v>
      </c>
      <c r="Q48" s="108">
        <v>486263.66</v>
      </c>
      <c r="R48" s="108">
        <v>6185137.7300000004</v>
      </c>
    </row>
    <row r="49" spans="1:18" x14ac:dyDescent="0.55000000000000004">
      <c r="A49" s="109" t="s">
        <v>53</v>
      </c>
      <c r="B49" s="108">
        <v>724629.51</v>
      </c>
      <c r="C49" s="108">
        <v>37775.980000000003</v>
      </c>
      <c r="D49" s="108">
        <v>367557.97</v>
      </c>
      <c r="E49" s="108">
        <v>31295.73</v>
      </c>
      <c r="F49" s="108">
        <v>6706.32</v>
      </c>
      <c r="G49" s="108">
        <v>3064.13</v>
      </c>
      <c r="H49" s="108">
        <v>5906.55</v>
      </c>
      <c r="I49" s="108">
        <v>34938.230000000003</v>
      </c>
      <c r="J49" s="108">
        <v>12263.89</v>
      </c>
      <c r="K49" s="108">
        <v>4782.63</v>
      </c>
      <c r="L49" s="108">
        <v>34540.53</v>
      </c>
      <c r="M49" s="108">
        <v>3245.66</v>
      </c>
      <c r="N49" s="108">
        <v>3994.59</v>
      </c>
      <c r="O49" s="108">
        <v>30913.73</v>
      </c>
      <c r="P49" s="108">
        <v>13092.49</v>
      </c>
      <c r="Q49" s="108">
        <v>867017.08</v>
      </c>
      <c r="R49" s="108">
        <v>2181725</v>
      </c>
    </row>
    <row r="50" spans="1:18" x14ac:dyDescent="0.55000000000000004">
      <c r="A50" s="109" t="s">
        <v>54</v>
      </c>
      <c r="B50" s="108">
        <v>2425303.2799999998</v>
      </c>
      <c r="C50" s="108">
        <v>496956.43</v>
      </c>
      <c r="D50" s="108">
        <v>1291400.1499999999</v>
      </c>
      <c r="E50" s="108">
        <v>145585.35</v>
      </c>
      <c r="F50" s="108">
        <v>197991.24</v>
      </c>
      <c r="G50" s="108">
        <v>397206.01</v>
      </c>
      <c r="H50" s="108">
        <v>57600.43</v>
      </c>
      <c r="I50" s="108">
        <v>77677.710000000006</v>
      </c>
      <c r="J50" s="108">
        <v>79248.08</v>
      </c>
      <c r="K50" s="108">
        <v>176774.98</v>
      </c>
      <c r="L50" s="108">
        <v>140327.38</v>
      </c>
      <c r="M50" s="108">
        <v>5154.5</v>
      </c>
      <c r="N50" s="108">
        <v>87849.62</v>
      </c>
      <c r="O50" s="108">
        <v>547529.63</v>
      </c>
      <c r="P50" s="108">
        <v>73363.070000000007</v>
      </c>
      <c r="Q50" s="108">
        <v>609503.52</v>
      </c>
      <c r="R50" s="108">
        <v>6809471.3799999999</v>
      </c>
    </row>
    <row r="51" spans="1:18" x14ac:dyDescent="0.55000000000000004">
      <c r="A51" s="109" t="s">
        <v>55</v>
      </c>
      <c r="B51" s="108">
        <v>1175140.3899999999</v>
      </c>
      <c r="C51" s="108">
        <v>195701.96</v>
      </c>
      <c r="D51" s="108">
        <v>463572.43</v>
      </c>
      <c r="E51" s="108">
        <v>41205.620000000003</v>
      </c>
      <c r="F51" s="108">
        <v>168410.54</v>
      </c>
      <c r="G51" s="108">
        <v>385044.4</v>
      </c>
      <c r="H51" s="108">
        <v>15344.7</v>
      </c>
      <c r="I51" s="108">
        <v>53688.66</v>
      </c>
      <c r="J51" s="108">
        <v>30523.18</v>
      </c>
      <c r="K51" s="108">
        <v>32823.440000000002</v>
      </c>
      <c r="L51" s="108">
        <v>43104.42</v>
      </c>
      <c r="M51" s="108">
        <v>867.74</v>
      </c>
      <c r="N51" s="108">
        <v>32343.79</v>
      </c>
      <c r="O51" s="108">
        <v>143299.34</v>
      </c>
      <c r="P51" s="108">
        <v>19807.689999999999</v>
      </c>
      <c r="Q51" s="108">
        <v>100509.7</v>
      </c>
      <c r="R51" s="108">
        <v>2901387.98</v>
      </c>
    </row>
    <row r="52" spans="1:18" x14ac:dyDescent="0.55000000000000004">
      <c r="A52" s="109" t="s">
        <v>56</v>
      </c>
      <c r="B52" s="108">
        <v>232536.36</v>
      </c>
      <c r="C52" s="108">
        <v>102211.98</v>
      </c>
      <c r="D52" s="108">
        <v>71640.740000000005</v>
      </c>
      <c r="E52" s="108">
        <v>14631.47</v>
      </c>
      <c r="F52" s="108">
        <v>7018.44</v>
      </c>
      <c r="G52" s="108">
        <v>6454.46</v>
      </c>
      <c r="H52" s="108">
        <v>3401.5</v>
      </c>
      <c r="I52" s="108">
        <v>8451.1200000000008</v>
      </c>
      <c r="J52" s="108">
        <v>9528.4500000000007</v>
      </c>
      <c r="K52" s="108">
        <v>3065.82</v>
      </c>
      <c r="L52" s="108">
        <v>15059.67</v>
      </c>
      <c r="M52" s="108">
        <v>48.3</v>
      </c>
      <c r="N52" s="108">
        <v>8994.5499999999993</v>
      </c>
      <c r="O52" s="108">
        <v>23493.5</v>
      </c>
      <c r="P52" s="108">
        <v>6146.12</v>
      </c>
      <c r="Q52" s="108">
        <v>241791.67</v>
      </c>
      <c r="R52" s="108">
        <v>754474.15</v>
      </c>
    </row>
    <row r="53" spans="1:18" x14ac:dyDescent="0.55000000000000004">
      <c r="A53" s="109" t="s">
        <v>57</v>
      </c>
      <c r="B53" s="108">
        <v>367855.81</v>
      </c>
      <c r="C53" s="108">
        <v>105145.05</v>
      </c>
      <c r="D53" s="108">
        <v>440652.36</v>
      </c>
      <c r="E53" s="108">
        <v>57649.38</v>
      </c>
      <c r="F53" s="108">
        <v>13450.59</v>
      </c>
      <c r="G53" s="108">
        <v>2807.81</v>
      </c>
      <c r="H53" s="108">
        <v>16620.060000000001</v>
      </c>
      <c r="I53" s="108">
        <v>7004.95</v>
      </c>
      <c r="J53" s="108">
        <v>37061.440000000002</v>
      </c>
      <c r="K53" s="108">
        <v>129181.99</v>
      </c>
      <c r="L53" s="108">
        <v>55433.36</v>
      </c>
      <c r="M53" s="108">
        <v>3789.81</v>
      </c>
      <c r="N53" s="108">
        <v>41434.660000000003</v>
      </c>
      <c r="O53" s="108">
        <v>172375.83</v>
      </c>
      <c r="P53" s="108">
        <v>35425.43</v>
      </c>
      <c r="Q53" s="108">
        <v>145043.26</v>
      </c>
      <c r="R53" s="108">
        <v>1630931.79</v>
      </c>
    </row>
    <row r="54" spans="1:18" x14ac:dyDescent="0.55000000000000004">
      <c r="A54" s="109" t="s">
        <v>58</v>
      </c>
      <c r="B54" s="108">
        <v>649770.73</v>
      </c>
      <c r="C54" s="108">
        <v>93897.44</v>
      </c>
      <c r="D54" s="108">
        <v>315534.62</v>
      </c>
      <c r="E54" s="108">
        <v>32098.880000000001</v>
      </c>
      <c r="F54" s="108">
        <v>9111.67</v>
      </c>
      <c r="G54" s="108">
        <v>2899.34</v>
      </c>
      <c r="H54" s="108">
        <v>22234.16</v>
      </c>
      <c r="I54" s="108">
        <v>8532.98</v>
      </c>
      <c r="J54" s="108">
        <v>2135.0100000000002</v>
      </c>
      <c r="K54" s="108">
        <v>11703.73</v>
      </c>
      <c r="L54" s="108">
        <v>26729.93</v>
      </c>
      <c r="M54" s="108">
        <v>448.66</v>
      </c>
      <c r="N54" s="108">
        <v>5076.62</v>
      </c>
      <c r="O54" s="108">
        <v>208360.95</v>
      </c>
      <c r="P54" s="108">
        <v>11983.84</v>
      </c>
      <c r="Q54" s="108">
        <v>122158.9</v>
      </c>
      <c r="R54" s="108">
        <v>1522677.46</v>
      </c>
    </row>
    <row r="55" spans="1:18" x14ac:dyDescent="0.55000000000000004">
      <c r="A55" s="109" t="s">
        <v>59</v>
      </c>
      <c r="B55" s="108">
        <v>16343966.5</v>
      </c>
      <c r="C55" s="108">
        <v>789456.55</v>
      </c>
      <c r="D55" s="108">
        <v>4853520.82</v>
      </c>
      <c r="E55" s="108">
        <v>1333093.56</v>
      </c>
      <c r="F55" s="108">
        <v>181504.7</v>
      </c>
      <c r="G55" s="108">
        <v>317999.56</v>
      </c>
      <c r="H55" s="108">
        <v>391970.9</v>
      </c>
      <c r="I55" s="108">
        <v>312306.19</v>
      </c>
      <c r="J55" s="108">
        <v>229691.76</v>
      </c>
      <c r="K55" s="108">
        <v>867997.13</v>
      </c>
      <c r="L55" s="108">
        <v>972774.47</v>
      </c>
      <c r="M55" s="108">
        <v>166686.44</v>
      </c>
      <c r="N55" s="108">
        <v>757474.87</v>
      </c>
      <c r="O55" s="108">
        <v>3324905.03</v>
      </c>
      <c r="P55" s="108">
        <v>470859.01</v>
      </c>
      <c r="Q55" s="108">
        <v>2647223.61</v>
      </c>
      <c r="R55" s="108">
        <v>33961431.090000004</v>
      </c>
    </row>
    <row r="56" spans="1:18" x14ac:dyDescent="0.55000000000000004">
      <c r="A56" s="109" t="s">
        <v>60</v>
      </c>
      <c r="B56" s="108">
        <v>2887929.9</v>
      </c>
      <c r="C56" s="108">
        <v>134268.47</v>
      </c>
      <c r="D56" s="108">
        <v>1056958.3700000001</v>
      </c>
      <c r="E56" s="108">
        <v>551573.36</v>
      </c>
      <c r="F56" s="108">
        <v>9273.5</v>
      </c>
      <c r="G56" s="108">
        <v>6479.93</v>
      </c>
      <c r="H56" s="108">
        <v>12172.71</v>
      </c>
      <c r="I56" s="108">
        <v>17856.150000000001</v>
      </c>
      <c r="J56" s="108">
        <v>54204.26</v>
      </c>
      <c r="K56" s="108">
        <v>105712.07</v>
      </c>
      <c r="L56" s="108">
        <v>45486.98</v>
      </c>
      <c r="M56" s="108">
        <v>71036.73</v>
      </c>
      <c r="N56" s="108">
        <v>36876.519999999997</v>
      </c>
      <c r="O56" s="108">
        <v>414344.56</v>
      </c>
      <c r="P56" s="108">
        <v>40389.839999999997</v>
      </c>
      <c r="Q56" s="108">
        <v>332206.32</v>
      </c>
      <c r="R56" s="108">
        <v>5776769.6600000001</v>
      </c>
    </row>
    <row r="57" spans="1:18" x14ac:dyDescent="0.55000000000000004">
      <c r="A57" s="109" t="s">
        <v>61</v>
      </c>
      <c r="B57" s="108">
        <v>1826633.92</v>
      </c>
      <c r="C57" s="108">
        <v>86920.14</v>
      </c>
      <c r="D57" s="108">
        <v>623197.05000000005</v>
      </c>
      <c r="E57" s="108">
        <v>132908.24</v>
      </c>
      <c r="F57" s="108">
        <v>2588.38</v>
      </c>
      <c r="G57" s="108">
        <v>5095.72</v>
      </c>
      <c r="H57" s="108">
        <v>29184.04</v>
      </c>
      <c r="I57" s="108">
        <v>29317.119999999999</v>
      </c>
      <c r="J57" s="108">
        <v>20914.02</v>
      </c>
      <c r="K57" s="108">
        <v>43436.5</v>
      </c>
      <c r="L57" s="108">
        <v>253476.6</v>
      </c>
      <c r="M57" s="108">
        <v>14537.67</v>
      </c>
      <c r="N57" s="108">
        <v>13868.45</v>
      </c>
      <c r="O57" s="108">
        <v>223426.67</v>
      </c>
      <c r="P57" s="108">
        <v>59827.26</v>
      </c>
      <c r="Q57" s="108">
        <v>256286.61</v>
      </c>
      <c r="R57" s="108">
        <v>3621618.36</v>
      </c>
    </row>
    <row r="58" spans="1:18" x14ac:dyDescent="0.55000000000000004">
      <c r="A58" s="109" t="s">
        <v>62</v>
      </c>
      <c r="B58" s="108">
        <v>1578732.36</v>
      </c>
      <c r="C58" s="108">
        <v>84701.27</v>
      </c>
      <c r="D58" s="108">
        <v>566125.24</v>
      </c>
      <c r="E58" s="108">
        <v>69770.53</v>
      </c>
      <c r="F58" s="108">
        <v>6129.45</v>
      </c>
      <c r="G58" s="108">
        <v>5586.43</v>
      </c>
      <c r="H58" s="108">
        <v>22437.7</v>
      </c>
      <c r="I58" s="108">
        <v>71217.59</v>
      </c>
      <c r="J58" s="108">
        <v>42320.09</v>
      </c>
      <c r="K58" s="108">
        <v>88830.93</v>
      </c>
      <c r="L58" s="108">
        <v>59118.14</v>
      </c>
      <c r="M58" s="108">
        <v>2210.27</v>
      </c>
      <c r="N58" s="108">
        <v>87687.31</v>
      </c>
      <c r="O58" s="108">
        <v>554034.28</v>
      </c>
      <c r="P58" s="108">
        <v>134001.94</v>
      </c>
      <c r="Q58" s="108">
        <v>373420.45</v>
      </c>
      <c r="R58" s="108">
        <v>3746323.97</v>
      </c>
    </row>
    <row r="59" spans="1:18" x14ac:dyDescent="0.55000000000000004">
      <c r="A59" s="109" t="s">
        <v>63</v>
      </c>
      <c r="B59" s="108">
        <v>2664759.83</v>
      </c>
      <c r="C59" s="108">
        <v>149165.20000000001</v>
      </c>
      <c r="D59" s="108">
        <v>611361.05000000005</v>
      </c>
      <c r="E59" s="108">
        <v>181219.57</v>
      </c>
      <c r="F59" s="108">
        <v>14513.46</v>
      </c>
      <c r="G59" s="108">
        <v>49093.02</v>
      </c>
      <c r="H59" s="108">
        <v>58633.36</v>
      </c>
      <c r="I59" s="108">
        <v>30900.05</v>
      </c>
      <c r="J59" s="108">
        <v>8048.77</v>
      </c>
      <c r="K59" s="108">
        <v>166839.67000000001</v>
      </c>
      <c r="L59" s="108">
        <v>188012.21</v>
      </c>
      <c r="M59" s="108">
        <v>5047.01</v>
      </c>
      <c r="N59" s="108">
        <v>50234.37</v>
      </c>
      <c r="O59" s="108">
        <v>625316.13</v>
      </c>
      <c r="P59" s="108">
        <v>53908.99</v>
      </c>
      <c r="Q59" s="108">
        <v>402954.43</v>
      </c>
      <c r="R59" s="108">
        <v>5260007.12</v>
      </c>
    </row>
    <row r="60" spans="1:18" x14ac:dyDescent="0.55000000000000004">
      <c r="A60" s="109" t="s">
        <v>64</v>
      </c>
      <c r="B60" s="108">
        <v>4194762.97</v>
      </c>
      <c r="C60" s="108">
        <v>185144.75</v>
      </c>
      <c r="D60" s="108">
        <v>1286888.3700000001</v>
      </c>
      <c r="E60" s="108">
        <v>242956.43</v>
      </c>
      <c r="F60" s="108">
        <v>15656.35</v>
      </c>
      <c r="G60" s="108">
        <v>5514.73</v>
      </c>
      <c r="H60" s="108">
        <v>200099.25</v>
      </c>
      <c r="I60" s="108">
        <v>25287.75</v>
      </c>
      <c r="J60" s="108">
        <v>34076.269999999997</v>
      </c>
      <c r="K60" s="108">
        <v>194482.99</v>
      </c>
      <c r="L60" s="108">
        <v>212877.09</v>
      </c>
      <c r="M60" s="108">
        <v>16501.27</v>
      </c>
      <c r="N60" s="108">
        <v>38497.81</v>
      </c>
      <c r="O60" s="108">
        <v>963141.72</v>
      </c>
      <c r="P60" s="108">
        <v>81341.41</v>
      </c>
      <c r="Q60" s="108">
        <v>479856.74</v>
      </c>
      <c r="R60" s="108">
        <v>8177085.8700000001</v>
      </c>
    </row>
    <row r="61" spans="1:18" x14ac:dyDescent="0.55000000000000004">
      <c r="A61" s="109" t="s">
        <v>65</v>
      </c>
      <c r="B61" s="108">
        <v>623149.26</v>
      </c>
      <c r="C61" s="108">
        <v>44043.68</v>
      </c>
      <c r="D61" s="108">
        <v>109418.98</v>
      </c>
      <c r="E61" s="108">
        <v>18549.330000000002</v>
      </c>
      <c r="F61" s="108">
        <v>34.25</v>
      </c>
      <c r="G61" s="108">
        <v>200.57</v>
      </c>
      <c r="H61" s="108">
        <v>2605.4299999999998</v>
      </c>
      <c r="I61" s="108">
        <v>13545.38</v>
      </c>
      <c r="J61" s="108">
        <v>2260.98</v>
      </c>
      <c r="K61" s="108">
        <v>5538.16</v>
      </c>
      <c r="L61" s="108">
        <v>15534.22</v>
      </c>
      <c r="M61" s="108">
        <v>477.21</v>
      </c>
      <c r="N61" s="108">
        <v>13278.54</v>
      </c>
      <c r="O61" s="108">
        <v>52221.24</v>
      </c>
      <c r="P61" s="108">
        <v>4360.9799999999996</v>
      </c>
      <c r="Q61" s="108">
        <v>27562.639999999999</v>
      </c>
      <c r="R61" s="108">
        <v>932780.83</v>
      </c>
    </row>
    <row r="62" spans="1:18" x14ac:dyDescent="0.55000000000000004">
      <c r="A62" s="109" t="s">
        <v>66</v>
      </c>
      <c r="B62" s="108">
        <v>1479737.49</v>
      </c>
      <c r="C62" s="108">
        <v>49884.480000000003</v>
      </c>
      <c r="D62" s="108">
        <v>402846.11</v>
      </c>
      <c r="E62" s="108">
        <v>88507.51</v>
      </c>
      <c r="F62" s="108">
        <v>127567.43</v>
      </c>
      <c r="G62" s="108">
        <v>236053.54</v>
      </c>
      <c r="H62" s="108">
        <v>49899.08</v>
      </c>
      <c r="I62" s="108">
        <v>93374.93</v>
      </c>
      <c r="J62" s="108">
        <v>52159.67</v>
      </c>
      <c r="K62" s="108">
        <v>195607.97</v>
      </c>
      <c r="L62" s="108">
        <v>153046.07999999999</v>
      </c>
      <c r="M62" s="108">
        <v>37464.160000000003</v>
      </c>
      <c r="N62" s="108">
        <v>483840.44</v>
      </c>
      <c r="O62" s="108">
        <v>147765.71</v>
      </c>
      <c r="P62" s="108">
        <v>42277.9</v>
      </c>
      <c r="Q62" s="108">
        <v>315130.59000000003</v>
      </c>
      <c r="R62" s="108">
        <v>3955163.08</v>
      </c>
    </row>
    <row r="63" spans="1:18" x14ac:dyDescent="0.55000000000000004">
      <c r="A63" s="109" t="s">
        <v>67</v>
      </c>
      <c r="B63" s="108">
        <v>748892.46</v>
      </c>
      <c r="C63" s="108">
        <v>40081.120000000003</v>
      </c>
      <c r="D63" s="108">
        <v>119731.26</v>
      </c>
      <c r="E63" s="108">
        <v>31694.52</v>
      </c>
      <c r="F63" s="108">
        <v>5081.68</v>
      </c>
      <c r="G63" s="108">
        <v>8312.7099999999991</v>
      </c>
      <c r="H63" s="108">
        <v>13533.17</v>
      </c>
      <c r="I63" s="108">
        <v>10865.22</v>
      </c>
      <c r="J63" s="108">
        <v>13214.41</v>
      </c>
      <c r="K63" s="108">
        <v>43563.3</v>
      </c>
      <c r="L63" s="108">
        <v>29518.81</v>
      </c>
      <c r="M63" s="108">
        <v>3766.35</v>
      </c>
      <c r="N63" s="108">
        <v>22742.83</v>
      </c>
      <c r="O63" s="108">
        <v>195252.71</v>
      </c>
      <c r="P63" s="108">
        <v>32672.31</v>
      </c>
      <c r="Q63" s="108">
        <v>280294.40000000002</v>
      </c>
      <c r="R63" s="108">
        <v>1599217.24</v>
      </c>
    </row>
    <row r="64" spans="1:18" x14ac:dyDescent="0.55000000000000004">
      <c r="A64" s="109" t="s">
        <v>68</v>
      </c>
      <c r="B64" s="108">
        <v>339368.33</v>
      </c>
      <c r="C64" s="108">
        <v>15247.44</v>
      </c>
      <c r="D64" s="108">
        <v>76994.38</v>
      </c>
      <c r="E64" s="108">
        <v>15914.08</v>
      </c>
      <c r="F64" s="108">
        <v>660.21</v>
      </c>
      <c r="G64" s="108">
        <v>1662.92</v>
      </c>
      <c r="H64" s="108">
        <v>3406.16</v>
      </c>
      <c r="I64" s="108">
        <v>19942.02</v>
      </c>
      <c r="J64" s="108">
        <v>2493.3200000000002</v>
      </c>
      <c r="K64" s="108">
        <v>23985.54</v>
      </c>
      <c r="L64" s="108">
        <v>15704.34</v>
      </c>
      <c r="M64" s="108">
        <v>15645.78</v>
      </c>
      <c r="N64" s="108">
        <v>10448.61</v>
      </c>
      <c r="O64" s="108">
        <v>149402.01999999999</v>
      </c>
      <c r="P64" s="108">
        <v>22078.39</v>
      </c>
      <c r="Q64" s="108">
        <v>179511.44</v>
      </c>
      <c r="R64" s="108">
        <v>892464.97</v>
      </c>
    </row>
    <row r="65" spans="1:18" x14ac:dyDescent="0.55000000000000004">
      <c r="A65" s="109" t="s">
        <v>69</v>
      </c>
      <c r="B65" s="108">
        <v>33111598.699999999</v>
      </c>
      <c r="C65" s="108">
        <v>818455.61</v>
      </c>
      <c r="D65" s="108">
        <v>5357583.93</v>
      </c>
      <c r="E65" s="108">
        <v>2233050.38</v>
      </c>
      <c r="F65" s="108">
        <v>1138959.56</v>
      </c>
      <c r="G65" s="108">
        <v>78898.22</v>
      </c>
      <c r="H65" s="108">
        <v>2028699.62</v>
      </c>
      <c r="I65" s="108">
        <v>542040.68999999994</v>
      </c>
      <c r="J65" s="108">
        <v>1432440.54</v>
      </c>
      <c r="K65" s="108">
        <v>715378.59</v>
      </c>
      <c r="L65" s="108">
        <v>6548677.9299999997</v>
      </c>
      <c r="M65" s="108">
        <v>896963.73</v>
      </c>
      <c r="N65" s="108">
        <v>1098630.1100000001</v>
      </c>
      <c r="O65" s="108">
        <v>5468796.6100000003</v>
      </c>
      <c r="P65" s="108">
        <v>803847.03</v>
      </c>
      <c r="Q65" s="108">
        <v>10213116.84</v>
      </c>
      <c r="R65" s="108">
        <v>72487138.099999994</v>
      </c>
    </row>
    <row r="66" spans="1:18" x14ac:dyDescent="0.55000000000000004">
      <c r="A66" s="109" t="s">
        <v>70</v>
      </c>
      <c r="B66" s="108">
        <v>9383005.2799999993</v>
      </c>
      <c r="C66" s="108">
        <v>452588.3</v>
      </c>
      <c r="D66" s="108">
        <v>1706348.96</v>
      </c>
      <c r="E66" s="108">
        <v>1235327.1100000001</v>
      </c>
      <c r="F66" s="108">
        <v>128799.85</v>
      </c>
      <c r="G66" s="108">
        <v>35041.33</v>
      </c>
      <c r="H66" s="108">
        <v>1139902.07</v>
      </c>
      <c r="I66" s="108">
        <v>203004.91</v>
      </c>
      <c r="J66" s="108">
        <v>469461.5</v>
      </c>
      <c r="K66" s="108">
        <v>347924.23</v>
      </c>
      <c r="L66" s="108">
        <v>3155079.44</v>
      </c>
      <c r="M66" s="108">
        <v>580731.51</v>
      </c>
      <c r="N66" s="108">
        <v>776961.61</v>
      </c>
      <c r="O66" s="108">
        <v>1587283.13</v>
      </c>
      <c r="P66" s="108">
        <v>377378.6</v>
      </c>
      <c r="Q66" s="108">
        <v>6521951.9199999999</v>
      </c>
      <c r="R66" s="108">
        <v>28100789.739999998</v>
      </c>
    </row>
    <row r="67" spans="1:18" x14ac:dyDescent="0.55000000000000004">
      <c r="A67" s="109" t="s">
        <v>71</v>
      </c>
      <c r="B67" s="108">
        <v>118039.16</v>
      </c>
      <c r="C67" s="108">
        <v>1254.83</v>
      </c>
      <c r="D67" s="108">
        <v>15528.68</v>
      </c>
      <c r="E67" s="108">
        <v>2660.28</v>
      </c>
      <c r="F67" s="108">
        <v>1653.55</v>
      </c>
      <c r="G67" s="108">
        <v>284.94</v>
      </c>
      <c r="H67" s="108">
        <v>1782.77</v>
      </c>
      <c r="I67" s="108">
        <v>11080.38</v>
      </c>
      <c r="J67" s="108">
        <v>5613.55</v>
      </c>
      <c r="K67" s="108">
        <v>6623.97</v>
      </c>
      <c r="L67" s="108">
        <v>268371.40000000002</v>
      </c>
      <c r="M67" s="108">
        <v>157.07</v>
      </c>
      <c r="N67" s="108">
        <v>29158.36</v>
      </c>
      <c r="O67" s="108">
        <v>20706.86</v>
      </c>
      <c r="P67" s="108">
        <v>8556.66</v>
      </c>
      <c r="Q67" s="108">
        <v>26525.84</v>
      </c>
      <c r="R67" s="108">
        <v>517998.31</v>
      </c>
    </row>
    <row r="68" spans="1:18" x14ac:dyDescent="0.55000000000000004">
      <c r="A68" s="109" t="s">
        <v>72</v>
      </c>
      <c r="B68" s="108">
        <v>820863.18</v>
      </c>
      <c r="C68" s="108">
        <v>19537.93</v>
      </c>
      <c r="D68" s="108">
        <v>235554.04</v>
      </c>
      <c r="E68" s="108">
        <v>28208.14</v>
      </c>
      <c r="F68" s="108">
        <v>7104.48</v>
      </c>
      <c r="G68" s="108">
        <v>875.85</v>
      </c>
      <c r="H68" s="108">
        <v>15523.12</v>
      </c>
      <c r="I68" s="108">
        <v>5437.59</v>
      </c>
      <c r="J68" s="108">
        <v>17828.55</v>
      </c>
      <c r="K68" s="108">
        <v>17320.61</v>
      </c>
      <c r="L68" s="108">
        <v>132232.82</v>
      </c>
      <c r="M68" s="108">
        <v>317.20999999999998</v>
      </c>
      <c r="N68" s="108">
        <v>239497.67</v>
      </c>
      <c r="O68" s="108">
        <v>93852.95</v>
      </c>
      <c r="P68" s="108">
        <v>12119.92</v>
      </c>
      <c r="Q68" s="108">
        <v>126069.88</v>
      </c>
      <c r="R68" s="108">
        <v>1772343.93</v>
      </c>
    </row>
    <row r="69" spans="1:18" x14ac:dyDescent="0.55000000000000004">
      <c r="A69" s="109" t="s">
        <v>73</v>
      </c>
      <c r="B69" s="108">
        <v>313664.57</v>
      </c>
      <c r="C69" s="108">
        <v>16253.14</v>
      </c>
      <c r="D69" s="108">
        <v>94681.19</v>
      </c>
      <c r="E69" s="108">
        <v>10541.54</v>
      </c>
      <c r="F69" s="108">
        <v>1108.05</v>
      </c>
      <c r="G69" s="108">
        <v>446.02</v>
      </c>
      <c r="H69" s="108">
        <v>10996.66</v>
      </c>
      <c r="I69" s="108">
        <v>43187.81</v>
      </c>
      <c r="J69" s="108">
        <v>16010.38</v>
      </c>
      <c r="K69" s="108">
        <v>33663.85</v>
      </c>
      <c r="L69" s="108">
        <v>17562.96</v>
      </c>
      <c r="M69" s="108">
        <v>4184.1400000000003</v>
      </c>
      <c r="N69" s="108">
        <v>23404.6</v>
      </c>
      <c r="O69" s="108">
        <v>112585.11</v>
      </c>
      <c r="P69" s="108">
        <v>16573.77</v>
      </c>
      <c r="Q69" s="108">
        <v>91538.51</v>
      </c>
      <c r="R69" s="108">
        <v>806402.29</v>
      </c>
    </row>
    <row r="70" spans="1:18" x14ac:dyDescent="0.55000000000000004">
      <c r="A70" s="109" t="s">
        <v>74</v>
      </c>
      <c r="B70" s="108">
        <v>3414774.72</v>
      </c>
      <c r="C70" s="108">
        <v>83866.28</v>
      </c>
      <c r="D70" s="108">
        <v>349754.8</v>
      </c>
      <c r="E70" s="108">
        <v>130594.87</v>
      </c>
      <c r="F70" s="108">
        <v>9603.99</v>
      </c>
      <c r="G70" s="108">
        <v>7818.44</v>
      </c>
      <c r="H70" s="108">
        <v>479363.42</v>
      </c>
      <c r="I70" s="108">
        <v>50807.56</v>
      </c>
      <c r="J70" s="108">
        <v>36043.57</v>
      </c>
      <c r="K70" s="108">
        <v>72202.42</v>
      </c>
      <c r="L70" s="108">
        <v>1059530.2</v>
      </c>
      <c r="M70" s="108">
        <v>10326.09</v>
      </c>
      <c r="N70" s="108">
        <v>51587.44</v>
      </c>
      <c r="O70" s="108">
        <v>581589.13</v>
      </c>
      <c r="P70" s="108">
        <v>64223.07</v>
      </c>
      <c r="Q70" s="108">
        <v>434293.34</v>
      </c>
      <c r="R70" s="108">
        <v>6836379.3300000001</v>
      </c>
    </row>
    <row r="71" spans="1:18" x14ac:dyDescent="0.55000000000000004">
      <c r="A71" s="109" t="s">
        <v>75</v>
      </c>
      <c r="B71" s="108">
        <v>1148462.17</v>
      </c>
      <c r="C71" s="108">
        <v>159577.29</v>
      </c>
      <c r="D71" s="108">
        <v>338510.37</v>
      </c>
      <c r="E71" s="108">
        <v>513722.02</v>
      </c>
      <c r="F71" s="108">
        <v>49508.77</v>
      </c>
      <c r="G71" s="108">
        <v>3963.9</v>
      </c>
      <c r="H71" s="108">
        <v>8782.4699999999993</v>
      </c>
      <c r="I71" s="108">
        <v>1348.54</v>
      </c>
      <c r="J71" s="108">
        <v>83475.039999999994</v>
      </c>
      <c r="K71" s="108">
        <v>10115.59</v>
      </c>
      <c r="L71" s="108">
        <v>254769.78</v>
      </c>
      <c r="M71" s="108">
        <v>2895.36</v>
      </c>
      <c r="N71" s="108">
        <v>30023.41</v>
      </c>
      <c r="O71" s="108">
        <v>61894.62</v>
      </c>
      <c r="P71" s="108">
        <v>134451.89000000001</v>
      </c>
      <c r="Q71" s="108">
        <v>933207.96</v>
      </c>
      <c r="R71" s="108">
        <v>3734709.15</v>
      </c>
    </row>
    <row r="72" spans="1:18" x14ac:dyDescent="0.55000000000000004">
      <c r="A72" s="109" t="s">
        <v>76</v>
      </c>
      <c r="B72" s="108">
        <v>566009.76</v>
      </c>
      <c r="C72" s="108">
        <v>29760.89</v>
      </c>
      <c r="D72" s="108">
        <v>170466.71</v>
      </c>
      <c r="E72" s="108">
        <v>34182.230000000003</v>
      </c>
      <c r="F72" s="108">
        <v>7988.59</v>
      </c>
      <c r="G72" s="108">
        <v>16939.7</v>
      </c>
      <c r="H72" s="108">
        <v>35163.53</v>
      </c>
      <c r="I72" s="108">
        <v>44457.91</v>
      </c>
      <c r="J72" s="108">
        <v>13441.63</v>
      </c>
      <c r="K72" s="108">
        <v>114550.57</v>
      </c>
      <c r="L72" s="108">
        <v>67952.81</v>
      </c>
      <c r="M72" s="108">
        <v>3137.9</v>
      </c>
      <c r="N72" s="108">
        <v>26151.11</v>
      </c>
      <c r="O72" s="108">
        <v>162894.41</v>
      </c>
      <c r="P72" s="108">
        <v>56933.440000000002</v>
      </c>
      <c r="Q72" s="108">
        <v>163528.69</v>
      </c>
      <c r="R72" s="108">
        <v>1513559.89</v>
      </c>
    </row>
    <row r="73" spans="1:18" x14ac:dyDescent="0.55000000000000004">
      <c r="A73" s="109" t="s">
        <v>77</v>
      </c>
      <c r="B73" s="108">
        <v>1981625.97</v>
      </c>
      <c r="C73" s="108">
        <v>83953.98</v>
      </c>
      <c r="D73" s="108">
        <v>283728.2</v>
      </c>
      <c r="E73" s="108">
        <v>467523.97</v>
      </c>
      <c r="F73" s="108">
        <v>50623.25</v>
      </c>
      <c r="G73" s="108">
        <v>3390.39</v>
      </c>
      <c r="H73" s="108">
        <v>576547.78</v>
      </c>
      <c r="I73" s="108">
        <v>37917.53</v>
      </c>
      <c r="J73" s="108">
        <v>279821.65000000002</v>
      </c>
      <c r="K73" s="108">
        <v>66650.990000000005</v>
      </c>
      <c r="L73" s="108">
        <v>1285510.8999999999</v>
      </c>
      <c r="M73" s="108">
        <v>549158.98</v>
      </c>
      <c r="N73" s="108">
        <v>372060.73</v>
      </c>
      <c r="O73" s="108">
        <v>251784.69</v>
      </c>
      <c r="P73" s="108">
        <v>55801.19</v>
      </c>
      <c r="Q73" s="108">
        <v>4539877.1500000004</v>
      </c>
      <c r="R73" s="108">
        <v>10885977.35</v>
      </c>
    </row>
    <row r="74" spans="1:18" x14ac:dyDescent="0.55000000000000004">
      <c r="A74" s="109" t="s">
        <v>78</v>
      </c>
      <c r="B74" s="108">
        <v>429903.78</v>
      </c>
      <c r="C74" s="108">
        <v>19013.599999999999</v>
      </c>
      <c r="D74" s="108">
        <v>24769.39</v>
      </c>
      <c r="E74" s="108">
        <v>20443.82</v>
      </c>
      <c r="F74" s="108">
        <v>256.7</v>
      </c>
      <c r="G74" s="108">
        <v>463.77</v>
      </c>
      <c r="H74" s="108">
        <v>2361.6799999999998</v>
      </c>
      <c r="I74" s="108">
        <v>1049.17</v>
      </c>
      <c r="J74" s="108">
        <v>18.829999999999998</v>
      </c>
      <c r="K74" s="108">
        <v>757.51</v>
      </c>
      <c r="L74" s="108">
        <v>14763.41</v>
      </c>
      <c r="M74" s="108">
        <v>5.18</v>
      </c>
      <c r="N74" s="108">
        <v>427.5</v>
      </c>
      <c r="O74" s="108">
        <v>31135.74</v>
      </c>
      <c r="P74" s="108">
        <v>1944.69</v>
      </c>
      <c r="Q74" s="108">
        <v>38989.56</v>
      </c>
      <c r="R74" s="108">
        <v>586304.32999999996</v>
      </c>
    </row>
    <row r="75" spans="1:18" x14ac:dyDescent="0.55000000000000004">
      <c r="A75" s="109" t="s">
        <v>79</v>
      </c>
      <c r="B75" s="108">
        <v>103401.68</v>
      </c>
      <c r="C75" s="108">
        <v>1217.1099999999999</v>
      </c>
      <c r="D75" s="108">
        <v>13254.4</v>
      </c>
      <c r="E75" s="108">
        <v>3651.19</v>
      </c>
      <c r="F75" s="108">
        <v>663.36</v>
      </c>
      <c r="G75" s="108">
        <v>49.09</v>
      </c>
      <c r="H75" s="108">
        <v>8013.43</v>
      </c>
      <c r="I75" s="108">
        <v>188.57</v>
      </c>
      <c r="J75" s="108">
        <v>460.37</v>
      </c>
      <c r="K75" s="108">
        <v>2326.36</v>
      </c>
      <c r="L75" s="108">
        <v>35835.760000000002</v>
      </c>
      <c r="M75" s="108">
        <v>5.97</v>
      </c>
      <c r="N75" s="108">
        <v>460.06</v>
      </c>
      <c r="O75" s="108">
        <v>12306.99</v>
      </c>
      <c r="P75" s="108">
        <v>4356.42</v>
      </c>
      <c r="Q75" s="108">
        <v>7489.42</v>
      </c>
      <c r="R75" s="108">
        <v>193680.18</v>
      </c>
    </row>
    <row r="76" spans="1:18" x14ac:dyDescent="0.55000000000000004">
      <c r="A76" s="109" t="s">
        <v>80</v>
      </c>
      <c r="B76" s="108">
        <v>486260.29</v>
      </c>
      <c r="C76" s="108">
        <v>38153.26</v>
      </c>
      <c r="D76" s="108">
        <v>180101.18</v>
      </c>
      <c r="E76" s="108">
        <v>23799.06</v>
      </c>
      <c r="F76" s="108">
        <v>289.12</v>
      </c>
      <c r="G76" s="108">
        <v>809.22</v>
      </c>
      <c r="H76" s="108">
        <v>1367.22</v>
      </c>
      <c r="I76" s="108">
        <v>7529.86</v>
      </c>
      <c r="J76" s="108">
        <v>16747.939999999999</v>
      </c>
      <c r="K76" s="108">
        <v>23712.36</v>
      </c>
      <c r="L76" s="108">
        <v>18549.39</v>
      </c>
      <c r="M76" s="108">
        <v>10543.59</v>
      </c>
      <c r="N76" s="108">
        <v>4190.72</v>
      </c>
      <c r="O76" s="108">
        <v>258532.64</v>
      </c>
      <c r="P76" s="108">
        <v>22417.55</v>
      </c>
      <c r="Q76" s="108">
        <v>160431.57</v>
      </c>
      <c r="R76" s="108">
        <v>1253434.97</v>
      </c>
    </row>
    <row r="77" spans="1:18" x14ac:dyDescent="0.55000000000000004">
      <c r="A77" s="109" t="s">
        <v>81</v>
      </c>
      <c r="B77" s="108">
        <v>1358395.91</v>
      </c>
      <c r="C77" s="108">
        <v>30350.58</v>
      </c>
      <c r="D77" s="108">
        <v>225981.37</v>
      </c>
      <c r="E77" s="108">
        <v>74522.350000000006</v>
      </c>
      <c r="F77" s="108">
        <v>3419.8</v>
      </c>
      <c r="G77" s="108">
        <v>18301.060000000001</v>
      </c>
      <c r="H77" s="108">
        <v>30333.89</v>
      </c>
      <c r="I77" s="108">
        <v>46545.43</v>
      </c>
      <c r="J77" s="108">
        <v>75746.94</v>
      </c>
      <c r="K77" s="108">
        <v>74696.33</v>
      </c>
      <c r="L77" s="108">
        <v>69860.89</v>
      </c>
      <c r="M77" s="108">
        <v>26879.82</v>
      </c>
      <c r="N77" s="108">
        <v>25606.59</v>
      </c>
      <c r="O77" s="108">
        <v>229058.37</v>
      </c>
      <c r="P77" s="108">
        <v>18628.099999999999</v>
      </c>
      <c r="Q77" s="108">
        <v>186002.39</v>
      </c>
      <c r="R77" s="108">
        <v>2494329.8199999998</v>
      </c>
    </row>
    <row r="78" spans="1:18" x14ac:dyDescent="0.55000000000000004">
      <c r="A78" s="109" t="s">
        <v>82</v>
      </c>
      <c r="B78" s="108">
        <v>888404.56</v>
      </c>
      <c r="C78" s="108">
        <v>24444.26</v>
      </c>
      <c r="D78" s="108">
        <v>167671.01999999999</v>
      </c>
      <c r="E78" s="108">
        <v>46056.21</v>
      </c>
      <c r="F78" s="108">
        <v>3042.34</v>
      </c>
      <c r="G78" s="108">
        <v>3458.99</v>
      </c>
      <c r="H78" s="108">
        <v>27440.04</v>
      </c>
      <c r="I78" s="108">
        <v>19842.97</v>
      </c>
      <c r="J78" s="108">
        <v>7602.7</v>
      </c>
      <c r="K78" s="108">
        <v>8056.93</v>
      </c>
      <c r="L78" s="108">
        <v>48972.93</v>
      </c>
      <c r="M78" s="108">
        <v>3615.67</v>
      </c>
      <c r="N78" s="108">
        <v>3526.54</v>
      </c>
      <c r="O78" s="108">
        <v>198743.58</v>
      </c>
      <c r="P78" s="108">
        <v>11238.64</v>
      </c>
      <c r="Q78" s="108">
        <v>126532.98</v>
      </c>
      <c r="R78" s="108">
        <v>1588650.36</v>
      </c>
    </row>
    <row r="79" spans="1:18" x14ac:dyDescent="0.55000000000000004">
      <c r="A79" s="109" t="s">
        <v>83</v>
      </c>
      <c r="B79" s="108">
        <v>469991.35</v>
      </c>
      <c r="C79" s="108">
        <v>5906.32</v>
      </c>
      <c r="D79" s="108">
        <v>58310.35</v>
      </c>
      <c r="E79" s="108">
        <v>28466.14</v>
      </c>
      <c r="F79" s="108">
        <v>377.46</v>
      </c>
      <c r="G79" s="108">
        <v>14842.07</v>
      </c>
      <c r="H79" s="108">
        <v>2893.86</v>
      </c>
      <c r="I79" s="108">
        <v>26702.46</v>
      </c>
      <c r="J79" s="108">
        <v>68144.240000000005</v>
      </c>
      <c r="K79" s="108">
        <v>66639.399999999994</v>
      </c>
      <c r="L79" s="108">
        <v>20887.96</v>
      </c>
      <c r="M79" s="108">
        <v>23264.16</v>
      </c>
      <c r="N79" s="108">
        <v>22080.05</v>
      </c>
      <c r="O79" s="108">
        <v>30314.79</v>
      </c>
      <c r="P79" s="108">
        <v>7389.47</v>
      </c>
      <c r="Q79" s="108">
        <v>59469.41</v>
      </c>
      <c r="R79" s="108">
        <v>905679.47</v>
      </c>
    </row>
    <row r="80" spans="1:18" x14ac:dyDescent="0.55000000000000004">
      <c r="A80" s="109" t="s">
        <v>84</v>
      </c>
      <c r="B80" s="108">
        <v>3548737.23</v>
      </c>
      <c r="C80" s="108">
        <v>88545.34</v>
      </c>
      <c r="D80" s="108">
        <v>422048.15</v>
      </c>
      <c r="E80" s="108">
        <v>81105.48</v>
      </c>
      <c r="F80" s="108">
        <v>166529</v>
      </c>
      <c r="G80" s="108">
        <v>6059.24</v>
      </c>
      <c r="H80" s="108">
        <v>68345.929999999993</v>
      </c>
      <c r="I80" s="108">
        <v>229549.74</v>
      </c>
      <c r="J80" s="108">
        <v>142680.31</v>
      </c>
      <c r="K80" s="108">
        <v>95872.77</v>
      </c>
      <c r="L80" s="108">
        <v>194789.38</v>
      </c>
      <c r="M80" s="108">
        <v>25832.15</v>
      </c>
      <c r="N80" s="108">
        <v>14561.29</v>
      </c>
      <c r="O80" s="108">
        <v>748736.15</v>
      </c>
      <c r="P80" s="108">
        <v>81908.55</v>
      </c>
      <c r="Q80" s="108">
        <v>857357.71</v>
      </c>
      <c r="R80" s="108">
        <v>6772658.4199999999</v>
      </c>
    </row>
    <row r="81" spans="1:18" x14ac:dyDescent="0.55000000000000004">
      <c r="A81" s="109" t="s">
        <v>85</v>
      </c>
      <c r="B81" s="108">
        <v>326259.14</v>
      </c>
      <c r="C81" s="108">
        <v>13514.84</v>
      </c>
      <c r="D81" s="108">
        <v>78592.960000000006</v>
      </c>
      <c r="E81" s="108">
        <v>13126.97</v>
      </c>
      <c r="F81" s="108">
        <v>59456.93</v>
      </c>
      <c r="G81" s="108">
        <v>380.74</v>
      </c>
      <c r="H81" s="108">
        <v>4892.9799999999996</v>
      </c>
      <c r="I81" s="108">
        <v>11436.3</v>
      </c>
      <c r="J81" s="108">
        <v>115507.63</v>
      </c>
      <c r="K81" s="108">
        <v>11711.47</v>
      </c>
      <c r="L81" s="108">
        <v>8479.41</v>
      </c>
      <c r="M81" s="108">
        <v>8999.64</v>
      </c>
      <c r="N81" s="108">
        <v>1889.36</v>
      </c>
      <c r="O81" s="108">
        <v>164582.39000000001</v>
      </c>
      <c r="P81" s="108">
        <v>27303.83</v>
      </c>
      <c r="Q81" s="108">
        <v>55264.54</v>
      </c>
      <c r="R81" s="108">
        <v>901399.13</v>
      </c>
    </row>
    <row r="82" spans="1:18" x14ac:dyDescent="0.55000000000000004">
      <c r="A82" s="109" t="s">
        <v>86</v>
      </c>
      <c r="B82" s="108">
        <v>790731.7</v>
      </c>
      <c r="C82" s="108">
        <v>47923.33</v>
      </c>
      <c r="D82" s="108">
        <v>136197.38</v>
      </c>
      <c r="E82" s="108">
        <v>40414.15</v>
      </c>
      <c r="F82" s="108">
        <v>94866.11</v>
      </c>
      <c r="G82" s="108">
        <v>809.8</v>
      </c>
      <c r="H82" s="108">
        <v>56408.78</v>
      </c>
      <c r="I82" s="108">
        <v>40503.03</v>
      </c>
      <c r="J82" s="108">
        <v>14852.3</v>
      </c>
      <c r="K82" s="108">
        <v>20141.07</v>
      </c>
      <c r="L82" s="108">
        <v>92198.21</v>
      </c>
      <c r="M82" s="108">
        <v>12516.26</v>
      </c>
      <c r="N82" s="108">
        <v>2757.2</v>
      </c>
      <c r="O82" s="108">
        <v>269505.78999999998</v>
      </c>
      <c r="P82" s="108">
        <v>25590.89</v>
      </c>
      <c r="Q82" s="108">
        <v>653576.12</v>
      </c>
      <c r="R82" s="108">
        <v>2298992.09</v>
      </c>
    </row>
    <row r="83" spans="1:18" x14ac:dyDescent="0.55000000000000004">
      <c r="A83" s="109" t="s">
        <v>87</v>
      </c>
      <c r="B83" s="108">
        <v>270355.98</v>
      </c>
      <c r="C83" s="108">
        <v>9012.59</v>
      </c>
      <c r="D83" s="108">
        <v>101147.33</v>
      </c>
      <c r="E83" s="108">
        <v>9046.8799999999992</v>
      </c>
      <c r="F83" s="108">
        <v>2687.04</v>
      </c>
      <c r="G83" s="108">
        <v>4155.7299999999996</v>
      </c>
      <c r="H83" s="108">
        <v>1373.51</v>
      </c>
      <c r="I83" s="108">
        <v>64463.82</v>
      </c>
      <c r="J83" s="108">
        <v>9403.57</v>
      </c>
      <c r="K83" s="108">
        <v>25733.31</v>
      </c>
      <c r="L83" s="108">
        <v>7059.13</v>
      </c>
      <c r="M83" s="108">
        <v>1867.34</v>
      </c>
      <c r="N83" s="108">
        <v>6728.89</v>
      </c>
      <c r="O83" s="108">
        <v>154090.81</v>
      </c>
      <c r="P83" s="108">
        <v>8050.53</v>
      </c>
      <c r="Q83" s="108">
        <v>43739.97</v>
      </c>
      <c r="R83" s="108">
        <v>718916.44</v>
      </c>
    </row>
    <row r="84" spans="1:18" x14ac:dyDescent="0.55000000000000004">
      <c r="A84" s="109" t="s">
        <v>88</v>
      </c>
      <c r="B84" s="108">
        <v>2091215.84</v>
      </c>
      <c r="C84" s="108">
        <v>13293.17</v>
      </c>
      <c r="D84" s="108">
        <v>76304.070000000007</v>
      </c>
      <c r="E84" s="108">
        <v>14038.09</v>
      </c>
      <c r="F84" s="108">
        <v>3091.46</v>
      </c>
      <c r="G84" s="108">
        <v>450.45</v>
      </c>
      <c r="H84" s="108">
        <v>2400.0700000000002</v>
      </c>
      <c r="I84" s="108">
        <v>73791.72</v>
      </c>
      <c r="J84" s="108">
        <v>2076.37</v>
      </c>
      <c r="K84" s="108">
        <v>11094.68</v>
      </c>
      <c r="L84" s="108">
        <v>85064.639999999999</v>
      </c>
      <c r="M84" s="108">
        <v>555.85</v>
      </c>
      <c r="N84" s="108">
        <v>2094.15</v>
      </c>
      <c r="O84" s="108">
        <v>87910.91</v>
      </c>
      <c r="P84" s="108">
        <v>9189.08</v>
      </c>
      <c r="Q84" s="108">
        <v>60889.94</v>
      </c>
      <c r="R84" s="108">
        <v>2533460.4700000002</v>
      </c>
    </row>
    <row r="85" spans="1:18" x14ac:dyDescent="0.55000000000000004">
      <c r="A85" s="109" t="s">
        <v>89</v>
      </c>
      <c r="B85" s="108">
        <v>70174.58</v>
      </c>
      <c r="C85" s="108">
        <v>4801.3999999999996</v>
      </c>
      <c r="D85" s="108">
        <v>29806.41</v>
      </c>
      <c r="E85" s="108">
        <v>4479.3999999999996</v>
      </c>
      <c r="F85" s="108">
        <v>6427.46</v>
      </c>
      <c r="G85" s="108">
        <v>262.52999999999997</v>
      </c>
      <c r="H85" s="108">
        <v>3270.58</v>
      </c>
      <c r="I85" s="108">
        <v>39354.870000000003</v>
      </c>
      <c r="J85" s="108">
        <v>840.44</v>
      </c>
      <c r="K85" s="108">
        <v>27192.240000000002</v>
      </c>
      <c r="L85" s="108">
        <v>1987.99</v>
      </c>
      <c r="M85" s="108">
        <v>1893.06</v>
      </c>
      <c r="N85" s="108">
        <v>1091.69</v>
      </c>
      <c r="O85" s="108">
        <v>72646.25</v>
      </c>
      <c r="P85" s="108">
        <v>11774.23</v>
      </c>
      <c r="Q85" s="108">
        <v>43887.15</v>
      </c>
      <c r="R85" s="108">
        <v>319890.28000000003</v>
      </c>
    </row>
    <row r="86" spans="1:18" x14ac:dyDescent="0.55000000000000004">
      <c r="A86" s="109" t="s">
        <v>90</v>
      </c>
      <c r="B86" s="108">
        <v>18821460.289999999</v>
      </c>
      <c r="C86" s="108">
        <v>246971.4</v>
      </c>
      <c r="D86" s="108">
        <v>3003205.45</v>
      </c>
      <c r="E86" s="108">
        <v>842095.44</v>
      </c>
      <c r="F86" s="108">
        <v>840210.92</v>
      </c>
      <c r="G86" s="108">
        <v>19496.59</v>
      </c>
      <c r="H86" s="108">
        <v>790117.72</v>
      </c>
      <c r="I86" s="108">
        <v>62940.61</v>
      </c>
      <c r="J86" s="108">
        <v>744551.79</v>
      </c>
      <c r="K86" s="108">
        <v>196885.26</v>
      </c>
      <c r="L86" s="108">
        <v>3128948.22</v>
      </c>
      <c r="M86" s="108">
        <v>263520.25</v>
      </c>
      <c r="N86" s="108">
        <v>281500.63</v>
      </c>
      <c r="O86" s="108">
        <v>2903718.96</v>
      </c>
      <c r="P86" s="108">
        <v>325931.78000000003</v>
      </c>
      <c r="Q86" s="108">
        <v>2647804.8199999998</v>
      </c>
      <c r="R86" s="108">
        <v>35119360.119999997</v>
      </c>
    </row>
    <row r="87" spans="1:18" x14ac:dyDescent="0.55000000000000004">
      <c r="A87" s="109" t="s">
        <v>91</v>
      </c>
      <c r="B87" s="108">
        <v>131936.28</v>
      </c>
      <c r="C87" s="108">
        <v>2966.35</v>
      </c>
      <c r="D87" s="108">
        <v>28800.639999999999</v>
      </c>
      <c r="E87" s="108">
        <v>4494.07</v>
      </c>
      <c r="F87" s="108">
        <v>43.8</v>
      </c>
      <c r="G87" s="108">
        <v>640.94000000000005</v>
      </c>
      <c r="H87" s="108">
        <v>1846.64</v>
      </c>
      <c r="I87" s="108">
        <v>1567.79</v>
      </c>
      <c r="J87" s="108">
        <v>1583.92</v>
      </c>
      <c r="K87" s="108">
        <v>8822.5499999999993</v>
      </c>
      <c r="L87" s="108">
        <v>4027.12</v>
      </c>
      <c r="M87" s="108">
        <v>726.83</v>
      </c>
      <c r="N87" s="108">
        <v>2127.5300000000002</v>
      </c>
      <c r="O87" s="108">
        <v>27888.35</v>
      </c>
      <c r="P87" s="108">
        <v>4240.75</v>
      </c>
      <c r="Q87" s="108">
        <v>78416.97</v>
      </c>
      <c r="R87" s="108">
        <v>300130.51</v>
      </c>
    </row>
    <row r="88" spans="1:18" x14ac:dyDescent="0.55000000000000004">
      <c r="A88" s="109" t="s">
        <v>92</v>
      </c>
      <c r="B88" s="108">
        <v>317052.28999999998</v>
      </c>
      <c r="C88" s="108">
        <v>836.09</v>
      </c>
      <c r="D88" s="108">
        <v>13705.89</v>
      </c>
      <c r="E88" s="108">
        <v>3829.44</v>
      </c>
      <c r="F88" s="108">
        <v>28.57</v>
      </c>
      <c r="G88" s="108">
        <v>25.37</v>
      </c>
      <c r="H88" s="108">
        <v>252.5</v>
      </c>
      <c r="I88" s="108">
        <v>72.83</v>
      </c>
      <c r="J88" s="108">
        <v>35.39</v>
      </c>
      <c r="K88" s="108">
        <v>3243.65</v>
      </c>
      <c r="L88" s="108">
        <v>2090.19</v>
      </c>
      <c r="M88" s="108">
        <v>6</v>
      </c>
      <c r="N88" s="108">
        <v>596.5</v>
      </c>
      <c r="O88" s="108">
        <v>18279.59</v>
      </c>
      <c r="P88" s="108">
        <v>1670.62</v>
      </c>
      <c r="Q88" s="108">
        <v>3744.45</v>
      </c>
      <c r="R88" s="108">
        <v>365469.34</v>
      </c>
    </row>
    <row r="89" spans="1:18" x14ac:dyDescent="0.55000000000000004">
      <c r="A89" s="109" t="s">
        <v>93</v>
      </c>
      <c r="B89" s="108">
        <v>7915773.0300000003</v>
      </c>
      <c r="C89" s="108">
        <v>193564</v>
      </c>
      <c r="D89" s="108">
        <v>1524894.79</v>
      </c>
      <c r="E89" s="108">
        <v>646865.9</v>
      </c>
      <c r="F89" s="108">
        <v>820961.44</v>
      </c>
      <c r="G89" s="108">
        <v>11515.83</v>
      </c>
      <c r="H89" s="108">
        <v>733217.04</v>
      </c>
      <c r="I89" s="108">
        <v>50590.47</v>
      </c>
      <c r="J89" s="108">
        <v>724621.81</v>
      </c>
      <c r="K89" s="108">
        <v>160155.21</v>
      </c>
      <c r="L89" s="108">
        <v>1345486.3</v>
      </c>
      <c r="M89" s="108">
        <v>261072.91</v>
      </c>
      <c r="N89" s="108">
        <v>234797.4</v>
      </c>
      <c r="O89" s="108">
        <v>2723054.34</v>
      </c>
      <c r="P89" s="108">
        <v>258917.37</v>
      </c>
      <c r="Q89" s="108">
        <v>2355415.52</v>
      </c>
      <c r="R89" s="108">
        <v>19960903.350000001</v>
      </c>
    </row>
    <row r="90" spans="1:18" x14ac:dyDescent="0.55000000000000004">
      <c r="A90" s="109" t="s">
        <v>94</v>
      </c>
      <c r="B90" s="108">
        <v>6958526.2800000003</v>
      </c>
      <c r="C90" s="108">
        <v>23540.45</v>
      </c>
      <c r="D90" s="108">
        <v>74829.34</v>
      </c>
      <c r="E90" s="108">
        <v>148828.32999999999</v>
      </c>
      <c r="F90" s="108">
        <v>17012.849999999999</v>
      </c>
      <c r="G90" s="108">
        <v>6621.23</v>
      </c>
      <c r="H90" s="108">
        <v>51612.79</v>
      </c>
      <c r="I90" s="108">
        <v>4521.62</v>
      </c>
      <c r="J90" s="108">
        <v>13221.92</v>
      </c>
      <c r="K90" s="108">
        <v>4880.34</v>
      </c>
      <c r="L90" s="108">
        <v>153563.85</v>
      </c>
      <c r="M90" s="108">
        <v>1003.5</v>
      </c>
      <c r="N90" s="108">
        <v>11053.75</v>
      </c>
      <c r="O90" s="108">
        <v>84863.18</v>
      </c>
      <c r="P90" s="108">
        <v>29888.55</v>
      </c>
      <c r="Q90" s="108">
        <v>110099.19</v>
      </c>
      <c r="R90" s="108">
        <v>7694067.1600000001</v>
      </c>
    </row>
    <row r="91" spans="1:18" x14ac:dyDescent="0.55000000000000004">
      <c r="A91" s="109" t="s">
        <v>95</v>
      </c>
      <c r="B91" s="108">
        <v>3498172.41</v>
      </c>
      <c r="C91" s="108">
        <v>26064.51</v>
      </c>
      <c r="D91" s="108">
        <v>1360974.8</v>
      </c>
      <c r="E91" s="108">
        <v>38077.699999999997</v>
      </c>
      <c r="F91" s="108">
        <v>2164.2600000000002</v>
      </c>
      <c r="G91" s="108">
        <v>693.23</v>
      </c>
      <c r="H91" s="108">
        <v>3188.76</v>
      </c>
      <c r="I91" s="108">
        <v>6187.91</v>
      </c>
      <c r="J91" s="108">
        <v>5088.75</v>
      </c>
      <c r="K91" s="108">
        <v>19783.509999999998</v>
      </c>
      <c r="L91" s="108">
        <v>1623780.77</v>
      </c>
      <c r="M91" s="108">
        <v>711.02</v>
      </c>
      <c r="N91" s="108">
        <v>32925.46</v>
      </c>
      <c r="O91" s="108">
        <v>49633.51</v>
      </c>
      <c r="P91" s="108">
        <v>31214.5</v>
      </c>
      <c r="Q91" s="108">
        <v>100128.69</v>
      </c>
      <c r="R91" s="108">
        <v>6798789.7800000003</v>
      </c>
    </row>
    <row r="92" spans="1:18" x14ac:dyDescent="0.55000000000000004">
      <c r="A92" s="109" t="s">
        <v>96</v>
      </c>
      <c r="B92" s="108">
        <v>10918797.859999999</v>
      </c>
      <c r="C92" s="108">
        <v>415153.62</v>
      </c>
      <c r="D92" s="108">
        <v>3148028.76</v>
      </c>
      <c r="E92" s="108">
        <v>403697.56</v>
      </c>
      <c r="F92" s="108">
        <v>295663.5</v>
      </c>
      <c r="G92" s="108">
        <v>246386.43</v>
      </c>
      <c r="H92" s="108">
        <v>2077719.45</v>
      </c>
      <c r="I92" s="108">
        <v>421366.95</v>
      </c>
      <c r="J92" s="108">
        <v>379393.24</v>
      </c>
      <c r="K92" s="108">
        <v>731109.41</v>
      </c>
      <c r="L92" s="108">
        <v>2517329.36</v>
      </c>
      <c r="M92" s="108">
        <v>125084.16</v>
      </c>
      <c r="N92" s="108">
        <v>512373.58</v>
      </c>
      <c r="O92" s="108">
        <v>2514597.9</v>
      </c>
      <c r="P92" s="108">
        <v>370076.22</v>
      </c>
      <c r="Q92" s="108">
        <v>3170259.81</v>
      </c>
      <c r="R92" s="108">
        <v>28247037.800000001</v>
      </c>
    </row>
    <row r="93" spans="1:18" x14ac:dyDescent="0.55000000000000004">
      <c r="A93" s="109" t="s">
        <v>97</v>
      </c>
      <c r="B93" s="108">
        <v>2140352.1800000002</v>
      </c>
      <c r="C93" s="108">
        <v>60683.69</v>
      </c>
      <c r="D93" s="108">
        <v>544015.43000000005</v>
      </c>
      <c r="E93" s="108">
        <v>75216.44</v>
      </c>
      <c r="F93" s="108">
        <v>4146.71</v>
      </c>
      <c r="G93" s="108">
        <v>8086.75</v>
      </c>
      <c r="H93" s="108">
        <v>15357.64</v>
      </c>
      <c r="I93" s="108">
        <v>46180.09</v>
      </c>
      <c r="J93" s="108">
        <v>16819.61</v>
      </c>
      <c r="K93" s="108">
        <v>191218.02</v>
      </c>
      <c r="L93" s="108">
        <v>205789.31</v>
      </c>
      <c r="M93" s="108">
        <v>3481.88</v>
      </c>
      <c r="N93" s="108">
        <v>15932</v>
      </c>
      <c r="O93" s="108">
        <v>239084</v>
      </c>
      <c r="P93" s="108">
        <v>22265.78</v>
      </c>
      <c r="Q93" s="108">
        <v>318508.45</v>
      </c>
      <c r="R93" s="108">
        <v>3907137.97</v>
      </c>
    </row>
    <row r="94" spans="1:18" x14ac:dyDescent="0.55000000000000004">
      <c r="A94" s="109" t="s">
        <v>98</v>
      </c>
      <c r="B94" s="108">
        <v>343274.01</v>
      </c>
      <c r="C94" s="108">
        <v>5177.3599999999997</v>
      </c>
      <c r="D94" s="108">
        <v>144479.18</v>
      </c>
      <c r="E94" s="108">
        <v>11664.19</v>
      </c>
      <c r="F94" s="108">
        <v>132.09</v>
      </c>
      <c r="G94" s="108">
        <v>404.91</v>
      </c>
      <c r="H94" s="108">
        <v>2012.17</v>
      </c>
      <c r="I94" s="108">
        <v>850.58</v>
      </c>
      <c r="J94" s="108">
        <v>2370.5500000000002</v>
      </c>
      <c r="K94" s="108">
        <v>15557.76</v>
      </c>
      <c r="L94" s="108">
        <v>22688.69</v>
      </c>
      <c r="M94" s="108">
        <v>0</v>
      </c>
      <c r="N94" s="108">
        <v>150.94999999999999</v>
      </c>
      <c r="O94" s="108">
        <v>30157.49</v>
      </c>
      <c r="P94" s="108">
        <v>494.63</v>
      </c>
      <c r="Q94" s="108">
        <v>24691.86</v>
      </c>
      <c r="R94" s="108">
        <v>604106.42000000004</v>
      </c>
    </row>
    <row r="95" spans="1:18" x14ac:dyDescent="0.55000000000000004">
      <c r="A95" s="109" t="s">
        <v>99</v>
      </c>
      <c r="B95" s="108">
        <v>422622.78</v>
      </c>
      <c r="C95" s="108">
        <v>7901.72</v>
      </c>
      <c r="D95" s="108">
        <v>90838.43</v>
      </c>
      <c r="E95" s="108">
        <v>17604.900000000001</v>
      </c>
      <c r="F95" s="108">
        <v>302.23</v>
      </c>
      <c r="G95" s="108">
        <v>1649.18</v>
      </c>
      <c r="H95" s="108">
        <v>3255.59</v>
      </c>
      <c r="I95" s="108">
        <v>27751.02</v>
      </c>
      <c r="J95" s="108">
        <v>11516.3</v>
      </c>
      <c r="K95" s="108">
        <v>20427.009999999998</v>
      </c>
      <c r="L95" s="108">
        <v>14495.35</v>
      </c>
      <c r="M95" s="108">
        <v>3100.41</v>
      </c>
      <c r="N95" s="108">
        <v>4176.76</v>
      </c>
      <c r="O95" s="108">
        <v>84527.29</v>
      </c>
      <c r="P95" s="108">
        <v>15074.56</v>
      </c>
      <c r="Q95" s="108">
        <v>80961.58</v>
      </c>
      <c r="R95" s="108">
        <v>806205.1</v>
      </c>
    </row>
    <row r="96" spans="1:18" x14ac:dyDescent="0.55000000000000004">
      <c r="A96" s="109" t="s">
        <v>100</v>
      </c>
      <c r="B96" s="108">
        <v>239451.05</v>
      </c>
      <c r="C96" s="108">
        <v>5606.26</v>
      </c>
      <c r="D96" s="108">
        <v>73575.83</v>
      </c>
      <c r="E96" s="108">
        <v>8307.32</v>
      </c>
      <c r="F96" s="108">
        <v>1089.8499999999999</v>
      </c>
      <c r="G96" s="108">
        <v>449.43</v>
      </c>
      <c r="H96" s="108">
        <v>2174.23</v>
      </c>
      <c r="I96" s="108">
        <v>3830.68</v>
      </c>
      <c r="J96" s="108">
        <v>1810.22</v>
      </c>
      <c r="K96" s="108">
        <v>3146.93</v>
      </c>
      <c r="L96" s="108">
        <v>22884.23</v>
      </c>
      <c r="M96" s="108">
        <v>192.98</v>
      </c>
      <c r="N96" s="108">
        <v>5302.58</v>
      </c>
      <c r="O96" s="108">
        <v>38830.71</v>
      </c>
      <c r="P96" s="108">
        <v>1715.19</v>
      </c>
      <c r="Q96" s="108">
        <v>22209.200000000001</v>
      </c>
      <c r="R96" s="108">
        <v>430576.69</v>
      </c>
    </row>
    <row r="97" spans="1:18" x14ac:dyDescent="0.55000000000000004">
      <c r="A97" s="109" t="s">
        <v>101</v>
      </c>
      <c r="B97" s="108">
        <v>1135004.3400000001</v>
      </c>
      <c r="C97" s="108">
        <v>41998.35</v>
      </c>
      <c r="D97" s="108">
        <v>235121.99</v>
      </c>
      <c r="E97" s="108">
        <v>37640.03</v>
      </c>
      <c r="F97" s="108">
        <v>2622.54</v>
      </c>
      <c r="G97" s="108">
        <v>5583.24</v>
      </c>
      <c r="H97" s="108">
        <v>7915.65</v>
      </c>
      <c r="I97" s="108">
        <v>13747.8</v>
      </c>
      <c r="J97" s="108">
        <v>1122.55</v>
      </c>
      <c r="K97" s="108">
        <v>152086.31</v>
      </c>
      <c r="L97" s="108">
        <v>145721.04</v>
      </c>
      <c r="M97" s="108">
        <v>188.49</v>
      </c>
      <c r="N97" s="108">
        <v>6301.7</v>
      </c>
      <c r="O97" s="108">
        <v>85568.52</v>
      </c>
      <c r="P97" s="108">
        <v>4981.3999999999996</v>
      </c>
      <c r="Q97" s="108">
        <v>190645.81</v>
      </c>
      <c r="R97" s="108">
        <v>2066249.76</v>
      </c>
    </row>
    <row r="98" spans="1:18" x14ac:dyDescent="0.55000000000000004">
      <c r="A98" s="109" t="s">
        <v>102</v>
      </c>
      <c r="B98" s="108">
        <v>205501.7</v>
      </c>
      <c r="C98" s="108">
        <v>10373.67</v>
      </c>
      <c r="D98" s="108">
        <v>52071.24</v>
      </c>
      <c r="E98" s="108">
        <v>5377.34</v>
      </c>
      <c r="F98" s="108">
        <v>820.65</v>
      </c>
      <c r="G98" s="108">
        <v>80.180000000000007</v>
      </c>
      <c r="H98" s="108">
        <v>2055.09</v>
      </c>
      <c r="I98" s="108">
        <v>12061.83</v>
      </c>
      <c r="J98" s="108">
        <v>2042.1</v>
      </c>
      <c r="K98" s="108">
        <v>160.9</v>
      </c>
      <c r="L98" s="108">
        <v>236255.02</v>
      </c>
      <c r="M98" s="108">
        <v>132.41999999999999</v>
      </c>
      <c r="N98" s="108">
        <v>9860.83</v>
      </c>
      <c r="O98" s="108">
        <v>73648.02</v>
      </c>
      <c r="P98" s="108">
        <v>9483.74</v>
      </c>
      <c r="Q98" s="108">
        <v>30458.98</v>
      </c>
      <c r="R98" s="108">
        <v>650383.68000000005</v>
      </c>
    </row>
    <row r="99" spans="1:18" x14ac:dyDescent="0.55000000000000004">
      <c r="A99" s="109" t="s">
        <v>103</v>
      </c>
      <c r="B99" s="108">
        <v>141465.59</v>
      </c>
      <c r="C99" s="108">
        <v>9223.5400000000009</v>
      </c>
      <c r="D99" s="108">
        <v>30948.6</v>
      </c>
      <c r="E99" s="108">
        <v>3041.13</v>
      </c>
      <c r="F99" s="108">
        <v>819.45</v>
      </c>
      <c r="G99" s="108">
        <v>3.63</v>
      </c>
      <c r="H99" s="108">
        <v>2011.94</v>
      </c>
      <c r="I99" s="108">
        <v>11842.07</v>
      </c>
      <c r="J99" s="108">
        <v>2030.19</v>
      </c>
      <c r="K99" s="108">
        <v>160.9</v>
      </c>
      <c r="L99" s="108">
        <v>235575.71</v>
      </c>
      <c r="M99" s="108">
        <v>132.41999999999999</v>
      </c>
      <c r="N99" s="108">
        <v>9860.83</v>
      </c>
      <c r="O99" s="108">
        <v>28129.39</v>
      </c>
      <c r="P99" s="108">
        <v>9365.31</v>
      </c>
      <c r="Q99" s="108">
        <v>28371.31</v>
      </c>
      <c r="R99" s="108">
        <v>512982.01</v>
      </c>
    </row>
    <row r="100" spans="1:18" x14ac:dyDescent="0.55000000000000004">
      <c r="A100" s="109" t="s">
        <v>104</v>
      </c>
      <c r="B100" s="108">
        <v>64036.11</v>
      </c>
      <c r="C100" s="108">
        <v>1150.1300000000001</v>
      </c>
      <c r="D100" s="108">
        <v>21122.639999999999</v>
      </c>
      <c r="E100" s="108">
        <v>2336.21</v>
      </c>
      <c r="F100" s="108">
        <v>1.2</v>
      </c>
      <c r="G100" s="108">
        <v>76.540000000000006</v>
      </c>
      <c r="H100" s="108">
        <v>43.15</v>
      </c>
      <c r="I100" s="108">
        <v>219.75</v>
      </c>
      <c r="J100" s="108">
        <v>11.91</v>
      </c>
      <c r="K100" s="108">
        <v>0</v>
      </c>
      <c r="L100" s="108">
        <v>679.31</v>
      </c>
      <c r="M100" s="108">
        <v>0</v>
      </c>
      <c r="N100" s="108">
        <v>0</v>
      </c>
      <c r="O100" s="108">
        <v>45518.63</v>
      </c>
      <c r="P100" s="108">
        <v>118.43</v>
      </c>
      <c r="Q100" s="108">
        <v>2087.67</v>
      </c>
      <c r="R100" s="108">
        <v>137401.67000000001</v>
      </c>
    </row>
    <row r="101" spans="1:18" x14ac:dyDescent="0.55000000000000004">
      <c r="A101" s="109" t="s">
        <v>105</v>
      </c>
      <c r="B101" s="108">
        <v>4529873.7300000004</v>
      </c>
      <c r="C101" s="108">
        <v>194363.37</v>
      </c>
      <c r="D101" s="108">
        <v>1002466.69</v>
      </c>
      <c r="E101" s="108">
        <v>210748.9</v>
      </c>
      <c r="F101" s="108">
        <v>74458.539999999994</v>
      </c>
      <c r="G101" s="108">
        <v>76454.52</v>
      </c>
      <c r="H101" s="108">
        <v>1412992.92</v>
      </c>
      <c r="I101" s="108">
        <v>102735.36</v>
      </c>
      <c r="J101" s="108">
        <v>201722.3</v>
      </c>
      <c r="K101" s="108">
        <v>362891.32</v>
      </c>
      <c r="L101" s="108">
        <v>767166.09</v>
      </c>
      <c r="M101" s="108">
        <v>86614.55</v>
      </c>
      <c r="N101" s="108">
        <v>223654.9</v>
      </c>
      <c r="O101" s="108">
        <v>1440317.37</v>
      </c>
      <c r="P101" s="108">
        <v>255573.1</v>
      </c>
      <c r="Q101" s="108">
        <v>1898405.37</v>
      </c>
      <c r="R101" s="108">
        <v>12840439.029999999</v>
      </c>
    </row>
    <row r="102" spans="1:18" x14ac:dyDescent="0.55000000000000004">
      <c r="A102" s="109" t="s">
        <v>106</v>
      </c>
      <c r="B102" s="108">
        <v>835418.59</v>
      </c>
      <c r="C102" s="108">
        <v>25341.29</v>
      </c>
      <c r="D102" s="108">
        <v>190867.25</v>
      </c>
      <c r="E102" s="108">
        <v>28133.57</v>
      </c>
      <c r="F102" s="108">
        <v>22506.93</v>
      </c>
      <c r="G102" s="108">
        <v>67.709999999999994</v>
      </c>
      <c r="H102" s="108">
        <v>7907.49</v>
      </c>
      <c r="I102" s="108">
        <v>17498.75</v>
      </c>
      <c r="J102" s="108">
        <v>39935.07</v>
      </c>
      <c r="K102" s="108">
        <v>10061.81</v>
      </c>
      <c r="L102" s="108">
        <v>23859.05</v>
      </c>
      <c r="M102" s="108">
        <v>279.88</v>
      </c>
      <c r="N102" s="108">
        <v>13998.96</v>
      </c>
      <c r="O102" s="108">
        <v>84818.68</v>
      </c>
      <c r="P102" s="108">
        <v>9445.15</v>
      </c>
      <c r="Q102" s="108">
        <v>87977.65</v>
      </c>
      <c r="R102" s="108">
        <v>1398117.83</v>
      </c>
    </row>
    <row r="103" spans="1:18" x14ac:dyDescent="0.55000000000000004">
      <c r="A103" s="109" t="s">
        <v>107</v>
      </c>
      <c r="B103" s="108">
        <v>132668.85999999999</v>
      </c>
      <c r="C103" s="108">
        <v>1801.51</v>
      </c>
      <c r="D103" s="108">
        <v>15993.96</v>
      </c>
      <c r="E103" s="108">
        <v>3692.08</v>
      </c>
      <c r="F103" s="108">
        <v>118.6</v>
      </c>
      <c r="G103" s="108">
        <v>6667.49</v>
      </c>
      <c r="H103" s="108">
        <v>217.72</v>
      </c>
      <c r="I103" s="108">
        <v>14889.22</v>
      </c>
      <c r="J103" s="108">
        <v>523.39</v>
      </c>
      <c r="K103" s="108">
        <v>656.98</v>
      </c>
      <c r="L103" s="108">
        <v>5093.26</v>
      </c>
      <c r="M103" s="108">
        <v>0</v>
      </c>
      <c r="N103" s="108">
        <v>3909.94</v>
      </c>
      <c r="O103" s="108">
        <v>8624.15</v>
      </c>
      <c r="P103" s="108">
        <v>3085.84</v>
      </c>
      <c r="Q103" s="108">
        <v>19130.990000000002</v>
      </c>
      <c r="R103" s="108">
        <v>217073.99</v>
      </c>
    </row>
    <row r="104" spans="1:18" x14ac:dyDescent="0.55000000000000004">
      <c r="A104" s="109" t="s">
        <v>108</v>
      </c>
      <c r="B104" s="108">
        <v>2124505.39</v>
      </c>
      <c r="C104" s="108">
        <v>101213.59</v>
      </c>
      <c r="D104" s="108">
        <v>555378.93999999994</v>
      </c>
      <c r="E104" s="108">
        <v>135537.81</v>
      </c>
      <c r="F104" s="108">
        <v>43067.78</v>
      </c>
      <c r="G104" s="108">
        <v>61640.2</v>
      </c>
      <c r="H104" s="108">
        <v>1389802.63</v>
      </c>
      <c r="I104" s="108">
        <v>38172.01</v>
      </c>
      <c r="J104" s="108">
        <v>104491.08</v>
      </c>
      <c r="K104" s="108">
        <v>329975.31</v>
      </c>
      <c r="L104" s="108">
        <v>610059.41</v>
      </c>
      <c r="M104" s="108">
        <v>13934.99</v>
      </c>
      <c r="N104" s="108">
        <v>142331.24</v>
      </c>
      <c r="O104" s="108">
        <v>1085951.21</v>
      </c>
      <c r="P104" s="108">
        <v>211924.48000000001</v>
      </c>
      <c r="Q104" s="108">
        <v>1224851.92</v>
      </c>
      <c r="R104" s="108">
        <v>8172837.9699999997</v>
      </c>
    </row>
    <row r="105" spans="1:18" x14ac:dyDescent="0.55000000000000004">
      <c r="A105" s="109" t="s">
        <v>109</v>
      </c>
      <c r="B105" s="108">
        <v>424252.83</v>
      </c>
      <c r="C105" s="108">
        <v>17153.240000000002</v>
      </c>
      <c r="D105" s="108">
        <v>114009.41</v>
      </c>
      <c r="E105" s="108">
        <v>22951.1</v>
      </c>
      <c r="F105" s="108">
        <v>905.78</v>
      </c>
      <c r="G105" s="108">
        <v>553.79999999999995</v>
      </c>
      <c r="H105" s="108">
        <v>11755.03</v>
      </c>
      <c r="I105" s="108">
        <v>13512.47</v>
      </c>
      <c r="J105" s="108">
        <v>20944.03</v>
      </c>
      <c r="K105" s="108">
        <v>1551.53</v>
      </c>
      <c r="L105" s="108">
        <v>21139.58</v>
      </c>
      <c r="M105" s="108">
        <v>60865.57</v>
      </c>
      <c r="N105" s="108">
        <v>8325.51</v>
      </c>
      <c r="O105" s="108">
        <v>50484.13</v>
      </c>
      <c r="P105" s="108">
        <v>5926.14</v>
      </c>
      <c r="Q105" s="108">
        <v>321154.03000000003</v>
      </c>
      <c r="R105" s="108">
        <v>1095484.17</v>
      </c>
    </row>
    <row r="106" spans="1:18" x14ac:dyDescent="0.55000000000000004">
      <c r="A106" s="109" t="s">
        <v>110</v>
      </c>
      <c r="B106" s="108">
        <v>1013028.06</v>
      </c>
      <c r="C106" s="108">
        <v>48853.74</v>
      </c>
      <c r="D106" s="108">
        <v>126217.14</v>
      </c>
      <c r="E106" s="108">
        <v>20434.34</v>
      </c>
      <c r="F106" s="108">
        <v>7859.45</v>
      </c>
      <c r="G106" s="108">
        <v>7525.31</v>
      </c>
      <c r="H106" s="108">
        <v>3310.06</v>
      </c>
      <c r="I106" s="108">
        <v>18662.91</v>
      </c>
      <c r="J106" s="108">
        <v>35828.74</v>
      </c>
      <c r="K106" s="108">
        <v>20645.689999999999</v>
      </c>
      <c r="L106" s="108">
        <v>107014.8</v>
      </c>
      <c r="M106" s="108">
        <v>11534.11</v>
      </c>
      <c r="N106" s="108">
        <v>55089.26</v>
      </c>
      <c r="O106" s="108">
        <v>210439.2</v>
      </c>
      <c r="P106" s="108">
        <v>25191.48</v>
      </c>
      <c r="Q106" s="108">
        <v>245290.78</v>
      </c>
      <c r="R106" s="108">
        <v>1956925.07</v>
      </c>
    </row>
    <row r="107" spans="1:18" x14ac:dyDescent="0.55000000000000004">
      <c r="A107" s="109" t="s">
        <v>111</v>
      </c>
      <c r="B107" s="108">
        <v>3067866.98</v>
      </c>
      <c r="C107" s="108">
        <v>88396.88</v>
      </c>
      <c r="D107" s="108">
        <v>772232.36</v>
      </c>
      <c r="E107" s="108">
        <v>86874.64</v>
      </c>
      <c r="F107" s="108">
        <v>203406.32</v>
      </c>
      <c r="G107" s="108">
        <v>154191.35999999999</v>
      </c>
      <c r="H107" s="108">
        <v>632424.63</v>
      </c>
      <c r="I107" s="108">
        <v>249096.38</v>
      </c>
      <c r="J107" s="108">
        <v>154628.51999999999</v>
      </c>
      <c r="K107" s="108">
        <v>114590.36</v>
      </c>
      <c r="L107" s="108">
        <v>960509.9</v>
      </c>
      <c r="M107" s="108">
        <v>31427.040000000001</v>
      </c>
      <c r="N107" s="108">
        <v>244137.18</v>
      </c>
      <c r="O107" s="108">
        <v>613502.4</v>
      </c>
      <c r="P107" s="108">
        <v>74646.2</v>
      </c>
      <c r="Q107" s="108">
        <v>769909.66</v>
      </c>
      <c r="R107" s="108">
        <v>8217840.8200000003</v>
      </c>
    </row>
    <row r="108" spans="1:18" x14ac:dyDescent="0.55000000000000004">
      <c r="A108" s="109" t="s">
        <v>112</v>
      </c>
      <c r="B108" s="108">
        <v>342749.77</v>
      </c>
      <c r="C108" s="108">
        <v>45985.79</v>
      </c>
      <c r="D108" s="108">
        <v>77362.820000000007</v>
      </c>
      <c r="E108" s="108">
        <v>14116.57</v>
      </c>
      <c r="F108" s="108">
        <v>2.72</v>
      </c>
      <c r="G108" s="108">
        <v>12.11</v>
      </c>
      <c r="H108" s="108">
        <v>1307.8800000000001</v>
      </c>
      <c r="I108" s="108">
        <v>3025.76</v>
      </c>
      <c r="J108" s="108">
        <v>10930.64</v>
      </c>
      <c r="K108" s="108">
        <v>2212.42</v>
      </c>
      <c r="L108" s="108">
        <v>38712.21</v>
      </c>
      <c r="M108" s="108">
        <v>330.5</v>
      </c>
      <c r="N108" s="108">
        <v>711.25</v>
      </c>
      <c r="O108" s="108">
        <v>30970.34</v>
      </c>
      <c r="P108" s="108">
        <v>5748.17</v>
      </c>
      <c r="Q108" s="108">
        <v>52557.79</v>
      </c>
      <c r="R108" s="108">
        <v>626736.75</v>
      </c>
    </row>
    <row r="109" spans="1:18" x14ac:dyDescent="0.55000000000000004">
      <c r="A109" s="109" t="s">
        <v>113</v>
      </c>
      <c r="B109" s="108">
        <v>1685388.34</v>
      </c>
      <c r="C109" s="108">
        <v>27022.97</v>
      </c>
      <c r="D109" s="108">
        <v>351225.74</v>
      </c>
      <c r="E109" s="108">
        <v>28465.63</v>
      </c>
      <c r="F109" s="108">
        <v>20301.5</v>
      </c>
      <c r="G109" s="108">
        <v>119679.85</v>
      </c>
      <c r="H109" s="108">
        <v>604026.74</v>
      </c>
      <c r="I109" s="108">
        <v>37712.94</v>
      </c>
      <c r="J109" s="108">
        <v>7132.39</v>
      </c>
      <c r="K109" s="108">
        <v>72276.78</v>
      </c>
      <c r="L109" s="108">
        <v>481297.31</v>
      </c>
      <c r="M109" s="108">
        <v>2583.67</v>
      </c>
      <c r="N109" s="108">
        <v>50219.11</v>
      </c>
      <c r="O109" s="108">
        <v>335082.81</v>
      </c>
      <c r="P109" s="108">
        <v>33494.46</v>
      </c>
      <c r="Q109" s="108">
        <v>215788.52</v>
      </c>
      <c r="R109" s="108">
        <v>4071698.75</v>
      </c>
    </row>
    <row r="110" spans="1:18" x14ac:dyDescent="0.55000000000000004">
      <c r="A110" s="109" t="s">
        <v>114</v>
      </c>
      <c r="B110" s="108">
        <v>353478.64</v>
      </c>
      <c r="C110" s="108">
        <v>3963.13</v>
      </c>
      <c r="D110" s="108">
        <v>210642.36</v>
      </c>
      <c r="E110" s="108">
        <v>15891.31</v>
      </c>
      <c r="F110" s="108">
        <v>126558.12</v>
      </c>
      <c r="G110" s="108">
        <v>28633.37</v>
      </c>
      <c r="H110" s="108">
        <v>18275.400000000001</v>
      </c>
      <c r="I110" s="108">
        <v>11105.66</v>
      </c>
      <c r="J110" s="108">
        <v>48243.22</v>
      </c>
      <c r="K110" s="108">
        <v>2800.83</v>
      </c>
      <c r="L110" s="108">
        <v>294075.83</v>
      </c>
      <c r="M110" s="108">
        <v>832.82</v>
      </c>
      <c r="N110" s="108">
        <v>178323.5</v>
      </c>
      <c r="O110" s="108">
        <v>119946.41</v>
      </c>
      <c r="P110" s="108">
        <v>9908.74</v>
      </c>
      <c r="Q110" s="108">
        <v>257515.37</v>
      </c>
      <c r="R110" s="108">
        <v>1680194.68</v>
      </c>
    </row>
    <row r="111" spans="1:18" x14ac:dyDescent="0.55000000000000004">
      <c r="A111" s="109" t="s">
        <v>115</v>
      </c>
      <c r="B111" s="108">
        <v>360511.26</v>
      </c>
      <c r="C111" s="108">
        <v>3227.93</v>
      </c>
      <c r="D111" s="108">
        <v>64037.43</v>
      </c>
      <c r="E111" s="108">
        <v>12295.76</v>
      </c>
      <c r="F111" s="108">
        <v>51522.07</v>
      </c>
      <c r="G111" s="108">
        <v>3305.24</v>
      </c>
      <c r="H111" s="108">
        <v>2909.28</v>
      </c>
      <c r="I111" s="108">
        <v>12626.01</v>
      </c>
      <c r="J111" s="108">
        <v>65064.22</v>
      </c>
      <c r="K111" s="108">
        <v>32568.69</v>
      </c>
      <c r="L111" s="108">
        <v>125388.63</v>
      </c>
      <c r="M111" s="108">
        <v>23014.14</v>
      </c>
      <c r="N111" s="108">
        <v>11276.97</v>
      </c>
      <c r="O111" s="108">
        <v>13070.85</v>
      </c>
      <c r="P111" s="108">
        <v>2183.69</v>
      </c>
      <c r="Q111" s="108">
        <v>100981.47</v>
      </c>
      <c r="R111" s="108">
        <v>883983.65</v>
      </c>
    </row>
    <row r="112" spans="1:18" x14ac:dyDescent="0.55000000000000004">
      <c r="A112" s="109" t="s">
        <v>116</v>
      </c>
      <c r="B112" s="108">
        <v>167276.03</v>
      </c>
      <c r="C112" s="108">
        <v>3555.61</v>
      </c>
      <c r="D112" s="108">
        <v>29016.83</v>
      </c>
      <c r="E112" s="108">
        <v>14765.4</v>
      </c>
      <c r="F112" s="108">
        <v>1658.19</v>
      </c>
      <c r="G112" s="108">
        <v>706.02</v>
      </c>
      <c r="H112" s="108">
        <v>5816.74</v>
      </c>
      <c r="I112" s="108">
        <v>37028.050000000003</v>
      </c>
      <c r="J112" s="108">
        <v>4946.66</v>
      </c>
      <c r="K112" s="108">
        <v>1835.2</v>
      </c>
      <c r="L112" s="108">
        <v>20555.62</v>
      </c>
      <c r="M112" s="108">
        <v>2431.59</v>
      </c>
      <c r="N112" s="108">
        <v>3143.19</v>
      </c>
      <c r="O112" s="108">
        <v>56572.52</v>
      </c>
      <c r="P112" s="108">
        <v>8649.9</v>
      </c>
      <c r="Q112" s="108">
        <v>23540.62</v>
      </c>
      <c r="R112" s="108">
        <v>381498.18</v>
      </c>
    </row>
    <row r="113" spans="1:18" x14ac:dyDescent="0.55000000000000004">
      <c r="A113" s="109" t="s">
        <v>117</v>
      </c>
      <c r="B113" s="108">
        <v>158462.94</v>
      </c>
      <c r="C113" s="108">
        <v>4641.4399999999996</v>
      </c>
      <c r="D113" s="108">
        <v>39947.18</v>
      </c>
      <c r="E113" s="108">
        <v>1339.98</v>
      </c>
      <c r="F113" s="108">
        <v>3363.73</v>
      </c>
      <c r="G113" s="108">
        <v>1854.77</v>
      </c>
      <c r="H113" s="108">
        <v>88.59</v>
      </c>
      <c r="I113" s="108">
        <v>147597.96</v>
      </c>
      <c r="J113" s="108">
        <v>18311.400000000001</v>
      </c>
      <c r="K113" s="108">
        <v>2896.44</v>
      </c>
      <c r="L113" s="108">
        <v>480.29</v>
      </c>
      <c r="M113" s="108">
        <v>2234.31</v>
      </c>
      <c r="N113" s="108">
        <v>463.17</v>
      </c>
      <c r="O113" s="108">
        <v>57859.48</v>
      </c>
      <c r="P113" s="108">
        <v>14661.26</v>
      </c>
      <c r="Q113" s="108">
        <v>119525.89</v>
      </c>
      <c r="R113" s="108">
        <v>573728.81999999995</v>
      </c>
    </row>
    <row r="114" spans="1:18" x14ac:dyDescent="0.55000000000000004">
      <c r="A114" s="109" t="s">
        <v>118</v>
      </c>
      <c r="B114" s="108">
        <v>531618.56000000006</v>
      </c>
      <c r="C114" s="108">
        <v>47933.52</v>
      </c>
      <c r="D114" s="108">
        <v>732228.84</v>
      </c>
      <c r="E114" s="108">
        <v>15417.4</v>
      </c>
      <c r="F114" s="108">
        <v>6034.1</v>
      </c>
      <c r="G114" s="108">
        <v>98.92</v>
      </c>
      <c r="H114" s="108">
        <v>10774.62</v>
      </c>
      <c r="I114" s="108">
        <v>3655.09</v>
      </c>
      <c r="J114" s="108">
        <v>287.57</v>
      </c>
      <c r="K114" s="108">
        <v>44168.160000000003</v>
      </c>
      <c r="L114" s="108">
        <v>339225.44</v>
      </c>
      <c r="M114" s="108">
        <v>0</v>
      </c>
      <c r="N114" s="108">
        <v>5156.62</v>
      </c>
      <c r="O114" s="108">
        <v>61449.03</v>
      </c>
      <c r="P114" s="108">
        <v>1181.3699999999999</v>
      </c>
      <c r="Q114" s="108">
        <v>88799.74</v>
      </c>
      <c r="R114" s="108">
        <v>1888028.99</v>
      </c>
    </row>
    <row r="115" spans="1:18" x14ac:dyDescent="0.55000000000000004">
      <c r="A115" s="109" t="s">
        <v>119</v>
      </c>
      <c r="B115" s="108">
        <v>437099.79</v>
      </c>
      <c r="C115" s="108">
        <v>45931.53</v>
      </c>
      <c r="D115" s="108">
        <v>707418.73</v>
      </c>
      <c r="E115" s="108">
        <v>12302.7</v>
      </c>
      <c r="F115" s="108">
        <v>5995.5</v>
      </c>
      <c r="G115" s="108">
        <v>46.75</v>
      </c>
      <c r="H115" s="108">
        <v>1821.98</v>
      </c>
      <c r="I115" s="108">
        <v>2519.54</v>
      </c>
      <c r="J115" s="108">
        <v>154.03</v>
      </c>
      <c r="K115" s="108">
        <v>22679.41</v>
      </c>
      <c r="L115" s="108">
        <v>334836.39</v>
      </c>
      <c r="M115" s="108">
        <v>0</v>
      </c>
      <c r="N115" s="108">
        <v>4091.95</v>
      </c>
      <c r="O115" s="108">
        <v>47938.59</v>
      </c>
      <c r="P115" s="108">
        <v>659.1</v>
      </c>
      <c r="Q115" s="108">
        <v>71441.59</v>
      </c>
      <c r="R115" s="108">
        <v>1694937.58</v>
      </c>
    </row>
    <row r="116" spans="1:18" x14ac:dyDescent="0.55000000000000004">
      <c r="A116" s="109" t="s">
        <v>120</v>
      </c>
      <c r="B116" s="108">
        <v>94518.77</v>
      </c>
      <c r="C116" s="108">
        <v>2001.99</v>
      </c>
      <c r="D116" s="108">
        <v>24810.11</v>
      </c>
      <c r="E116" s="108">
        <v>3114.69</v>
      </c>
      <c r="F116" s="108">
        <v>38.6</v>
      </c>
      <c r="G116" s="108">
        <v>52.17</v>
      </c>
      <c r="H116" s="108">
        <v>8952.64</v>
      </c>
      <c r="I116" s="108">
        <v>1135.56</v>
      </c>
      <c r="J116" s="108">
        <v>133.54</v>
      </c>
      <c r="K116" s="108">
        <v>21488.76</v>
      </c>
      <c r="L116" s="108">
        <v>4389.05</v>
      </c>
      <c r="M116" s="108">
        <v>0</v>
      </c>
      <c r="N116" s="108">
        <v>1064.67</v>
      </c>
      <c r="O116" s="108">
        <v>13510.44</v>
      </c>
      <c r="P116" s="108">
        <v>522.28</v>
      </c>
      <c r="Q116" s="108">
        <v>17358.150000000001</v>
      </c>
      <c r="R116" s="108">
        <v>193091.41</v>
      </c>
    </row>
    <row r="117" spans="1:18" x14ac:dyDescent="0.55000000000000004">
      <c r="A117" s="109" t="s">
        <v>121</v>
      </c>
      <c r="B117" s="108">
        <v>443584.71</v>
      </c>
      <c r="C117" s="108">
        <v>13402.5</v>
      </c>
      <c r="D117" s="108">
        <v>45014.21</v>
      </c>
      <c r="E117" s="108">
        <v>10062.84</v>
      </c>
      <c r="F117" s="108">
        <v>6797.17</v>
      </c>
      <c r="G117" s="108">
        <v>7474.7</v>
      </c>
      <c r="H117" s="108">
        <v>4114.55</v>
      </c>
      <c r="I117" s="108">
        <v>7638.21</v>
      </c>
      <c r="J117" s="108">
        <v>3893.14</v>
      </c>
      <c r="K117" s="108">
        <v>18080.650000000001</v>
      </c>
      <c r="L117" s="108">
        <v>8383.6</v>
      </c>
      <c r="M117" s="108">
        <v>3428.27</v>
      </c>
      <c r="N117" s="108">
        <v>13632.06</v>
      </c>
      <c r="O117" s="108">
        <v>86597.07</v>
      </c>
      <c r="P117" s="108">
        <v>6926.03</v>
      </c>
      <c r="Q117" s="108">
        <v>64177.61</v>
      </c>
      <c r="R117" s="108">
        <v>743207.31</v>
      </c>
    </row>
    <row r="118" spans="1:18" x14ac:dyDescent="0.55000000000000004">
      <c r="A118" s="109" t="s">
        <v>122</v>
      </c>
      <c r="B118" s="108">
        <v>132360.01</v>
      </c>
      <c r="C118" s="108">
        <v>2977.76</v>
      </c>
      <c r="D118" s="108">
        <v>17641.04</v>
      </c>
      <c r="E118" s="108">
        <v>2652.26</v>
      </c>
      <c r="F118" s="108">
        <v>4372.47</v>
      </c>
      <c r="G118" s="108">
        <v>582.29</v>
      </c>
      <c r="H118" s="108">
        <v>449.66</v>
      </c>
      <c r="I118" s="108">
        <v>4505.12</v>
      </c>
      <c r="J118" s="108">
        <v>554.9</v>
      </c>
      <c r="K118" s="108">
        <v>1043.1099999999999</v>
      </c>
      <c r="L118" s="108">
        <v>768.01</v>
      </c>
      <c r="M118" s="108">
        <v>25.44</v>
      </c>
      <c r="N118" s="108">
        <v>1092.02</v>
      </c>
      <c r="O118" s="108">
        <v>23131.55</v>
      </c>
      <c r="P118" s="108">
        <v>1732.13</v>
      </c>
      <c r="Q118" s="108">
        <v>16061.97</v>
      </c>
      <c r="R118" s="108">
        <v>209949.73</v>
      </c>
    </row>
    <row r="119" spans="1:18" x14ac:dyDescent="0.55000000000000004">
      <c r="A119" s="109" t="s">
        <v>123</v>
      </c>
      <c r="B119" s="108">
        <v>89533.09</v>
      </c>
      <c r="C119" s="108">
        <v>3132.6</v>
      </c>
      <c r="D119" s="108">
        <v>12981.47</v>
      </c>
      <c r="E119" s="108">
        <v>741.1</v>
      </c>
      <c r="F119" s="108">
        <v>917.52</v>
      </c>
      <c r="G119" s="108">
        <v>5933.97</v>
      </c>
      <c r="H119" s="108">
        <v>548.33000000000004</v>
      </c>
      <c r="I119" s="108">
        <v>718.3</v>
      </c>
      <c r="J119" s="108">
        <v>976.27</v>
      </c>
      <c r="K119" s="108">
        <v>348.26</v>
      </c>
      <c r="L119" s="108">
        <v>458.58</v>
      </c>
      <c r="M119" s="108">
        <v>160.72</v>
      </c>
      <c r="N119" s="108">
        <v>1410.58</v>
      </c>
      <c r="O119" s="108">
        <v>12014.17</v>
      </c>
      <c r="P119" s="108">
        <v>1064.3599999999999</v>
      </c>
      <c r="Q119" s="108">
        <v>9465.94</v>
      </c>
      <c r="R119" s="108">
        <v>140405.26999999999</v>
      </c>
    </row>
    <row r="120" spans="1:18" x14ac:dyDescent="0.55000000000000004">
      <c r="A120" s="109" t="s">
        <v>124</v>
      </c>
      <c r="B120" s="108">
        <v>142630.53</v>
      </c>
      <c r="C120" s="108">
        <v>4455.72</v>
      </c>
      <c r="D120" s="108">
        <v>9648.17</v>
      </c>
      <c r="E120" s="108">
        <v>6148.19</v>
      </c>
      <c r="F120" s="108">
        <v>1495.58</v>
      </c>
      <c r="G120" s="108">
        <v>898.03</v>
      </c>
      <c r="H120" s="108">
        <v>2944.87</v>
      </c>
      <c r="I120" s="108">
        <v>819.88</v>
      </c>
      <c r="J120" s="108">
        <v>1889.74</v>
      </c>
      <c r="K120" s="108">
        <v>3355.85</v>
      </c>
      <c r="L120" s="108">
        <v>5991.59</v>
      </c>
      <c r="M120" s="108">
        <v>605.73</v>
      </c>
      <c r="N120" s="108">
        <v>10232.370000000001</v>
      </c>
      <c r="O120" s="108">
        <v>44657.62</v>
      </c>
      <c r="P120" s="108">
        <v>1997.9</v>
      </c>
      <c r="Q120" s="108">
        <v>19533.05</v>
      </c>
      <c r="R120" s="108">
        <v>257304.82</v>
      </c>
    </row>
    <row r="121" spans="1:18" x14ac:dyDescent="0.55000000000000004">
      <c r="A121" s="109" t="s">
        <v>125</v>
      </c>
      <c r="B121" s="108">
        <v>38590.620000000003</v>
      </c>
      <c r="C121" s="108">
        <v>1419.9</v>
      </c>
      <c r="D121" s="108">
        <v>2909.96</v>
      </c>
      <c r="E121" s="108">
        <v>274.70999999999998</v>
      </c>
      <c r="F121" s="108">
        <v>0</v>
      </c>
      <c r="G121" s="108">
        <v>0</v>
      </c>
      <c r="H121" s="108">
        <v>20.22</v>
      </c>
      <c r="I121" s="108">
        <v>540.46</v>
      </c>
      <c r="J121" s="108">
        <v>116.73</v>
      </c>
      <c r="K121" s="108">
        <v>233.7</v>
      </c>
      <c r="L121" s="108">
        <v>205.71</v>
      </c>
      <c r="M121" s="108">
        <v>175.32</v>
      </c>
      <c r="N121" s="108">
        <v>324.77</v>
      </c>
      <c r="O121" s="108">
        <v>1263.7</v>
      </c>
      <c r="P121" s="108">
        <v>830.66</v>
      </c>
      <c r="Q121" s="108">
        <v>1110.26</v>
      </c>
      <c r="R121" s="108">
        <v>48016.71</v>
      </c>
    </row>
    <row r="122" spans="1:18" x14ac:dyDescent="0.55000000000000004">
      <c r="A122" s="109" t="s">
        <v>126</v>
      </c>
      <c r="B122" s="108">
        <v>40470.46</v>
      </c>
      <c r="C122" s="108">
        <v>1416.52</v>
      </c>
      <c r="D122" s="108">
        <v>1833.58</v>
      </c>
      <c r="E122" s="108">
        <v>246.59</v>
      </c>
      <c r="F122" s="108">
        <v>11.6</v>
      </c>
      <c r="G122" s="108">
        <v>60.42</v>
      </c>
      <c r="H122" s="108">
        <v>151.47</v>
      </c>
      <c r="I122" s="108">
        <v>1054.45</v>
      </c>
      <c r="J122" s="108">
        <v>355.51</v>
      </c>
      <c r="K122" s="108">
        <v>13099.73</v>
      </c>
      <c r="L122" s="108">
        <v>959.7</v>
      </c>
      <c r="M122" s="108">
        <v>2461.06</v>
      </c>
      <c r="N122" s="108">
        <v>572.30999999999995</v>
      </c>
      <c r="O122" s="108">
        <v>5530.03</v>
      </c>
      <c r="P122" s="108">
        <v>1300.97</v>
      </c>
      <c r="Q122" s="108">
        <v>18006.39</v>
      </c>
      <c r="R122" s="108">
        <v>87530.78</v>
      </c>
    </row>
    <row r="123" spans="1:18" x14ac:dyDescent="0.55000000000000004">
      <c r="A123" s="109" t="s">
        <v>127</v>
      </c>
      <c r="B123" s="108">
        <v>3160105.35</v>
      </c>
      <c r="C123" s="108">
        <v>120327.5</v>
      </c>
      <c r="D123" s="108">
        <v>344774.02</v>
      </c>
      <c r="E123" s="108">
        <v>213509.71</v>
      </c>
      <c r="F123" s="108">
        <v>2051511.05</v>
      </c>
      <c r="G123" s="108">
        <v>26650.84</v>
      </c>
      <c r="H123" s="108">
        <v>174211.46</v>
      </c>
      <c r="I123" s="108">
        <v>48041.79</v>
      </c>
      <c r="J123" s="108">
        <v>1169214.8400000001</v>
      </c>
      <c r="K123" s="108">
        <v>465364.93</v>
      </c>
      <c r="L123" s="108">
        <v>771293.92</v>
      </c>
      <c r="M123" s="108">
        <v>44676.89</v>
      </c>
      <c r="N123" s="108">
        <v>137381.20000000001</v>
      </c>
      <c r="O123" s="108">
        <v>397232.54</v>
      </c>
      <c r="P123" s="108">
        <v>29040.44</v>
      </c>
      <c r="Q123" s="108">
        <v>6934887.6500000004</v>
      </c>
      <c r="R123" s="108">
        <v>16088224.119999999</v>
      </c>
    </row>
    <row r="124" spans="1:18" x14ac:dyDescent="0.55000000000000004">
      <c r="A124" s="109" t="s">
        <v>128</v>
      </c>
      <c r="B124" s="108">
        <v>2331515.2200000002</v>
      </c>
      <c r="C124" s="108">
        <v>113224.43</v>
      </c>
      <c r="D124" s="108">
        <v>246443.44</v>
      </c>
      <c r="E124" s="108">
        <v>141310.79</v>
      </c>
      <c r="F124" s="108">
        <v>1760710.89</v>
      </c>
      <c r="G124" s="108">
        <v>2773.18</v>
      </c>
      <c r="H124" s="108">
        <v>70404.98</v>
      </c>
      <c r="I124" s="108">
        <v>41594.699999999997</v>
      </c>
      <c r="J124" s="108">
        <v>419316.8</v>
      </c>
      <c r="K124" s="108">
        <v>404492.62</v>
      </c>
      <c r="L124" s="108">
        <v>484983.39</v>
      </c>
      <c r="M124" s="108">
        <v>31980.57</v>
      </c>
      <c r="N124" s="108">
        <v>102040.21</v>
      </c>
      <c r="O124" s="108">
        <v>348929.01</v>
      </c>
      <c r="P124" s="108">
        <v>24787.43</v>
      </c>
      <c r="Q124" s="108">
        <v>4521064.9800000004</v>
      </c>
      <c r="R124" s="108">
        <v>11045572.619999999</v>
      </c>
    </row>
    <row r="125" spans="1:18" x14ac:dyDescent="0.55000000000000004">
      <c r="A125" s="109" t="s">
        <v>129</v>
      </c>
      <c r="B125" s="108">
        <v>194208.63</v>
      </c>
      <c r="C125" s="108">
        <v>1188.95</v>
      </c>
      <c r="D125" s="108">
        <v>12510.12</v>
      </c>
      <c r="E125" s="108">
        <v>2379.89</v>
      </c>
      <c r="F125" s="108">
        <v>3687.33</v>
      </c>
      <c r="G125" s="108">
        <v>174.31</v>
      </c>
      <c r="H125" s="108">
        <v>234.89</v>
      </c>
      <c r="I125" s="108">
        <v>482.65</v>
      </c>
      <c r="J125" s="108">
        <v>3280.28</v>
      </c>
      <c r="K125" s="108">
        <v>32267.73</v>
      </c>
      <c r="L125" s="108">
        <v>1736.97</v>
      </c>
      <c r="M125" s="108">
        <v>3440.84</v>
      </c>
      <c r="N125" s="108">
        <v>1960.81</v>
      </c>
      <c r="O125" s="108">
        <v>13672.74</v>
      </c>
      <c r="P125" s="108">
        <v>1242.1199999999999</v>
      </c>
      <c r="Q125" s="108">
        <v>31242.59</v>
      </c>
      <c r="R125" s="108">
        <v>303710.87</v>
      </c>
    </row>
    <row r="126" spans="1:18" x14ac:dyDescent="0.55000000000000004">
      <c r="A126" s="109" t="s">
        <v>130</v>
      </c>
      <c r="B126" s="108">
        <v>346805.1</v>
      </c>
      <c r="C126" s="108">
        <v>5397.68</v>
      </c>
      <c r="D126" s="108">
        <v>59040.73</v>
      </c>
      <c r="E126" s="108">
        <v>6525.12</v>
      </c>
      <c r="F126" s="108">
        <v>670.06</v>
      </c>
      <c r="G126" s="108">
        <v>919.41</v>
      </c>
      <c r="H126" s="108">
        <v>3902.44</v>
      </c>
      <c r="I126" s="108">
        <v>15161.95</v>
      </c>
      <c r="J126" s="108">
        <v>6100.3</v>
      </c>
      <c r="K126" s="108">
        <v>5932.16</v>
      </c>
      <c r="L126" s="108">
        <v>6139.24</v>
      </c>
      <c r="M126" s="108">
        <v>6165.89</v>
      </c>
      <c r="N126" s="108">
        <v>3320.83</v>
      </c>
      <c r="O126" s="108">
        <v>208516.16</v>
      </c>
      <c r="P126" s="108">
        <v>4671.2299999999996</v>
      </c>
      <c r="Q126" s="108">
        <v>52674.22</v>
      </c>
      <c r="R126" s="108">
        <v>731942.52</v>
      </c>
    </row>
    <row r="127" spans="1:18" x14ac:dyDescent="0.55000000000000004">
      <c r="A127" s="109" t="s">
        <v>131</v>
      </c>
      <c r="B127" s="108">
        <v>192180.57</v>
      </c>
      <c r="C127" s="108">
        <v>2527.7600000000002</v>
      </c>
      <c r="D127" s="108">
        <v>19162.849999999999</v>
      </c>
      <c r="E127" s="108">
        <v>9827.56</v>
      </c>
      <c r="F127" s="108">
        <v>515816.68</v>
      </c>
      <c r="G127" s="108">
        <v>108.5</v>
      </c>
      <c r="H127" s="108">
        <v>245.33</v>
      </c>
      <c r="I127" s="108">
        <v>784.42</v>
      </c>
      <c r="J127" s="108">
        <v>155347.03</v>
      </c>
      <c r="K127" s="108">
        <v>1670.36</v>
      </c>
      <c r="L127" s="108">
        <v>137623.59</v>
      </c>
      <c r="M127" s="108">
        <v>1385.38</v>
      </c>
      <c r="N127" s="108">
        <v>24295.34</v>
      </c>
      <c r="O127" s="108">
        <v>15142.32</v>
      </c>
      <c r="P127" s="108">
        <v>1247.47</v>
      </c>
      <c r="Q127" s="108">
        <v>1403926.92</v>
      </c>
      <c r="R127" s="108">
        <v>2481292.0499999998</v>
      </c>
    </row>
    <row r="128" spans="1:18" x14ac:dyDescent="0.55000000000000004">
      <c r="A128" s="109" t="s">
        <v>132</v>
      </c>
      <c r="B128" s="108">
        <v>113637.74</v>
      </c>
      <c r="C128" s="108">
        <v>4595.18</v>
      </c>
      <c r="D128" s="108">
        <v>6676.28</v>
      </c>
      <c r="E128" s="108">
        <v>922.76</v>
      </c>
      <c r="F128" s="108">
        <v>0</v>
      </c>
      <c r="G128" s="108">
        <v>27.79</v>
      </c>
      <c r="H128" s="108">
        <v>2197.5100000000002</v>
      </c>
      <c r="I128" s="108">
        <v>8124.13</v>
      </c>
      <c r="J128" s="108">
        <v>1198.67</v>
      </c>
      <c r="K128" s="108">
        <v>271.18</v>
      </c>
      <c r="L128" s="108">
        <v>224.38</v>
      </c>
      <c r="M128" s="108">
        <v>4344.1400000000003</v>
      </c>
      <c r="N128" s="108">
        <v>882.56</v>
      </c>
      <c r="O128" s="108">
        <v>2658.05</v>
      </c>
      <c r="P128" s="108">
        <v>456.87</v>
      </c>
      <c r="Q128" s="108">
        <v>14436.2</v>
      </c>
      <c r="R128" s="108">
        <v>160653.43</v>
      </c>
    </row>
    <row r="129" spans="1:18" x14ac:dyDescent="0.55000000000000004">
      <c r="A129" s="109" t="s">
        <v>133</v>
      </c>
      <c r="B129" s="108">
        <v>46688.76</v>
      </c>
      <c r="C129" s="108">
        <v>1639.89</v>
      </c>
      <c r="D129" s="108">
        <v>7619.3</v>
      </c>
      <c r="E129" s="108">
        <v>743.03</v>
      </c>
      <c r="F129" s="108">
        <v>9819.5</v>
      </c>
      <c r="G129" s="108">
        <v>13.05</v>
      </c>
      <c r="H129" s="108">
        <v>390.66</v>
      </c>
      <c r="I129" s="108">
        <v>3781.93</v>
      </c>
      <c r="J129" s="108">
        <v>19.09</v>
      </c>
      <c r="K129" s="108">
        <v>343772.08</v>
      </c>
      <c r="L129" s="108">
        <v>1182.43</v>
      </c>
      <c r="M129" s="108">
        <v>0</v>
      </c>
      <c r="N129" s="108">
        <v>606.48</v>
      </c>
      <c r="O129" s="108">
        <v>9935.07</v>
      </c>
      <c r="P129" s="108">
        <v>1795.52</v>
      </c>
      <c r="Q129" s="108">
        <v>6116.69</v>
      </c>
      <c r="R129" s="108">
        <v>434123.48</v>
      </c>
    </row>
    <row r="130" spans="1:18" x14ac:dyDescent="0.55000000000000004">
      <c r="A130" s="109" t="s">
        <v>134</v>
      </c>
      <c r="B130" s="108">
        <v>35592.01</v>
      </c>
      <c r="C130" s="108">
        <v>353.37</v>
      </c>
      <c r="D130" s="108">
        <v>2071.1999999999998</v>
      </c>
      <c r="E130" s="108">
        <v>404.6</v>
      </c>
      <c r="F130" s="108">
        <v>0</v>
      </c>
      <c r="G130" s="108">
        <v>0</v>
      </c>
      <c r="H130" s="108">
        <v>289.82</v>
      </c>
      <c r="I130" s="108">
        <v>109.9</v>
      </c>
      <c r="J130" s="108">
        <v>856.96</v>
      </c>
      <c r="K130" s="108">
        <v>369.12</v>
      </c>
      <c r="L130" s="108">
        <v>166.77</v>
      </c>
      <c r="M130" s="108">
        <v>55.64</v>
      </c>
      <c r="N130" s="108">
        <v>55.47</v>
      </c>
      <c r="O130" s="108">
        <v>4361.1499999999996</v>
      </c>
      <c r="P130" s="108">
        <v>60.56</v>
      </c>
      <c r="Q130" s="108">
        <v>2485.39</v>
      </c>
      <c r="R130" s="108">
        <v>47231.96</v>
      </c>
    </row>
    <row r="131" spans="1:18" x14ac:dyDescent="0.55000000000000004">
      <c r="A131" s="109" t="s">
        <v>135</v>
      </c>
      <c r="B131" s="108">
        <v>879401.68</v>
      </c>
      <c r="C131" s="108">
        <v>60770.37</v>
      </c>
      <c r="D131" s="108">
        <v>80358.490000000005</v>
      </c>
      <c r="E131" s="108">
        <v>47493.94</v>
      </c>
      <c r="F131" s="108">
        <v>7217.17</v>
      </c>
      <c r="G131" s="108">
        <v>703.1</v>
      </c>
      <c r="H131" s="108">
        <v>2484.2199999999998</v>
      </c>
      <c r="I131" s="108">
        <v>9981.48</v>
      </c>
      <c r="J131" s="108">
        <v>11407.07</v>
      </c>
      <c r="K131" s="108">
        <v>13489.91</v>
      </c>
      <c r="L131" s="108">
        <v>37303.85</v>
      </c>
      <c r="M131" s="108">
        <v>15951.16</v>
      </c>
      <c r="N131" s="108">
        <v>17559.68</v>
      </c>
      <c r="O131" s="108">
        <v>83481.8</v>
      </c>
      <c r="P131" s="108">
        <v>9110.56</v>
      </c>
      <c r="Q131" s="108">
        <v>101181.29</v>
      </c>
      <c r="R131" s="108">
        <v>1377895.77</v>
      </c>
    </row>
    <row r="132" spans="1:18" x14ac:dyDescent="0.55000000000000004">
      <c r="A132" s="109" t="s">
        <v>136</v>
      </c>
      <c r="B132" s="108">
        <v>166937.29999999999</v>
      </c>
      <c r="C132" s="108">
        <v>17806.509999999998</v>
      </c>
      <c r="D132" s="108">
        <v>19496.45</v>
      </c>
      <c r="E132" s="108">
        <v>5053.79</v>
      </c>
      <c r="F132" s="108">
        <v>2300.61</v>
      </c>
      <c r="G132" s="108">
        <v>35.409999999999997</v>
      </c>
      <c r="H132" s="108">
        <v>5258.06</v>
      </c>
      <c r="I132" s="108">
        <v>2116.0700000000002</v>
      </c>
      <c r="J132" s="108">
        <v>11977.29</v>
      </c>
      <c r="K132" s="108">
        <v>2738.88</v>
      </c>
      <c r="L132" s="108">
        <v>15199.69</v>
      </c>
      <c r="M132" s="108">
        <v>494.15</v>
      </c>
      <c r="N132" s="108">
        <v>3411.87</v>
      </c>
      <c r="O132" s="108">
        <v>4844.3599999999997</v>
      </c>
      <c r="P132" s="108">
        <v>5254.67</v>
      </c>
      <c r="Q132" s="108">
        <v>46072.2</v>
      </c>
      <c r="R132" s="108">
        <v>308997.27</v>
      </c>
    </row>
    <row r="133" spans="1:18" x14ac:dyDescent="0.55000000000000004">
      <c r="A133" s="109" t="s">
        <v>137</v>
      </c>
      <c r="B133" s="108">
        <v>356063.43</v>
      </c>
      <c r="C133" s="108">
        <v>18944.72</v>
      </c>
      <c r="D133" s="108">
        <v>39508.03</v>
      </c>
      <c r="E133" s="108">
        <v>67960.100000000006</v>
      </c>
      <c r="F133" s="108">
        <v>1221199.54</v>
      </c>
      <c r="G133" s="108">
        <v>791.61</v>
      </c>
      <c r="H133" s="108">
        <v>55402.04</v>
      </c>
      <c r="I133" s="108">
        <v>1052.18</v>
      </c>
      <c r="J133" s="108">
        <v>229130.1</v>
      </c>
      <c r="K133" s="108">
        <v>3981.21</v>
      </c>
      <c r="L133" s="108">
        <v>285406.48</v>
      </c>
      <c r="M133" s="108">
        <v>143.38</v>
      </c>
      <c r="N133" s="108">
        <v>49947.18</v>
      </c>
      <c r="O133" s="108">
        <v>6317.36</v>
      </c>
      <c r="P133" s="108">
        <v>948.43</v>
      </c>
      <c r="Q133" s="108">
        <v>2862929.48</v>
      </c>
      <c r="R133" s="108">
        <v>5199725.26</v>
      </c>
    </row>
    <row r="134" spans="1:18" x14ac:dyDescent="0.55000000000000004">
      <c r="A134" s="109" t="s">
        <v>138</v>
      </c>
      <c r="B134" s="108">
        <v>828590.13</v>
      </c>
      <c r="C134" s="108">
        <v>7103.07</v>
      </c>
      <c r="D134" s="108">
        <v>98330.58</v>
      </c>
      <c r="E134" s="108">
        <v>72198.92</v>
      </c>
      <c r="F134" s="108">
        <v>290800.15999999997</v>
      </c>
      <c r="G134" s="108">
        <v>23877.66</v>
      </c>
      <c r="H134" s="108">
        <v>103806.48</v>
      </c>
      <c r="I134" s="108">
        <v>6447.09</v>
      </c>
      <c r="J134" s="108">
        <v>749898.05</v>
      </c>
      <c r="K134" s="108">
        <v>60872.31</v>
      </c>
      <c r="L134" s="108">
        <v>286310.53000000003</v>
      </c>
      <c r="M134" s="108">
        <v>12696.32</v>
      </c>
      <c r="N134" s="108">
        <v>35340.99</v>
      </c>
      <c r="O134" s="108">
        <v>48303.53</v>
      </c>
      <c r="P134" s="108">
        <v>4253.0200000000004</v>
      </c>
      <c r="Q134" s="108">
        <v>2413822.67</v>
      </c>
      <c r="R134" s="108">
        <v>5042651.5</v>
      </c>
    </row>
    <row r="135" spans="1:18" x14ac:dyDescent="0.55000000000000004">
      <c r="A135" s="109" t="s">
        <v>139</v>
      </c>
      <c r="B135" s="108">
        <v>173267.31</v>
      </c>
      <c r="C135" s="108">
        <v>1504.62</v>
      </c>
      <c r="D135" s="108">
        <v>14052.66</v>
      </c>
      <c r="E135" s="108">
        <v>3299.6</v>
      </c>
      <c r="F135" s="108">
        <v>69021</v>
      </c>
      <c r="G135" s="108">
        <v>25.65</v>
      </c>
      <c r="H135" s="108">
        <v>582.54</v>
      </c>
      <c r="I135" s="108">
        <v>6.51</v>
      </c>
      <c r="J135" s="108">
        <v>2490.56</v>
      </c>
      <c r="K135" s="108">
        <v>24197.53</v>
      </c>
      <c r="L135" s="108">
        <v>9700.42</v>
      </c>
      <c r="M135" s="108">
        <v>2137.04</v>
      </c>
      <c r="N135" s="108">
        <v>588.66999999999996</v>
      </c>
      <c r="O135" s="108">
        <v>8704.81</v>
      </c>
      <c r="P135" s="108">
        <v>240.49</v>
      </c>
      <c r="Q135" s="108">
        <v>23245.279999999999</v>
      </c>
      <c r="R135" s="108">
        <v>333064.69</v>
      </c>
    </row>
    <row r="136" spans="1:18" x14ac:dyDescent="0.55000000000000004">
      <c r="A136" s="109" t="s">
        <v>140</v>
      </c>
      <c r="B136" s="108">
        <v>28547.040000000001</v>
      </c>
      <c r="C136" s="108">
        <v>237.73</v>
      </c>
      <c r="D136" s="108">
        <v>2824.07</v>
      </c>
      <c r="E136" s="108">
        <v>252.65</v>
      </c>
      <c r="F136" s="108">
        <v>0</v>
      </c>
      <c r="G136" s="108">
        <v>0</v>
      </c>
      <c r="H136" s="108">
        <v>262.81</v>
      </c>
      <c r="I136" s="108">
        <v>0</v>
      </c>
      <c r="J136" s="108">
        <v>85.7</v>
      </c>
      <c r="K136" s="108">
        <v>75.23</v>
      </c>
      <c r="L136" s="108">
        <v>10746.91</v>
      </c>
      <c r="M136" s="108">
        <v>0</v>
      </c>
      <c r="N136" s="108">
        <v>151.83000000000001</v>
      </c>
      <c r="O136" s="108">
        <v>4773.8100000000004</v>
      </c>
      <c r="P136" s="108">
        <v>68.739999999999995</v>
      </c>
      <c r="Q136" s="108">
        <v>4828.33</v>
      </c>
      <c r="R136" s="108">
        <v>52854.85</v>
      </c>
    </row>
    <row r="137" spans="1:18" x14ac:dyDescent="0.55000000000000004">
      <c r="A137" s="109" t="s">
        <v>141</v>
      </c>
      <c r="B137" s="108">
        <v>353118.82</v>
      </c>
      <c r="C137" s="108">
        <v>3856.67</v>
      </c>
      <c r="D137" s="108">
        <v>64440.94</v>
      </c>
      <c r="E137" s="108">
        <v>64727.99</v>
      </c>
      <c r="F137" s="108">
        <v>197728.02</v>
      </c>
      <c r="G137" s="108">
        <v>622.88</v>
      </c>
      <c r="H137" s="108">
        <v>102785.4</v>
      </c>
      <c r="I137" s="108">
        <v>2151.31</v>
      </c>
      <c r="J137" s="108">
        <v>746029.71</v>
      </c>
      <c r="K137" s="108">
        <v>8842.01</v>
      </c>
      <c r="L137" s="108">
        <v>73152.97</v>
      </c>
      <c r="M137" s="108">
        <v>935.6</v>
      </c>
      <c r="N137" s="108">
        <v>9259.1200000000008</v>
      </c>
      <c r="O137" s="108">
        <v>33538.28</v>
      </c>
      <c r="P137" s="108">
        <v>3752.78</v>
      </c>
      <c r="Q137" s="108">
        <v>2336709.89</v>
      </c>
      <c r="R137" s="108">
        <v>4001652.4</v>
      </c>
    </row>
    <row r="138" spans="1:18" x14ac:dyDescent="0.55000000000000004">
      <c r="A138" s="109" t="s">
        <v>142</v>
      </c>
      <c r="B138" s="108">
        <v>69982.42</v>
      </c>
      <c r="C138" s="108">
        <v>1224.76</v>
      </c>
      <c r="D138" s="108">
        <v>14724.21</v>
      </c>
      <c r="E138" s="108">
        <v>3379.07</v>
      </c>
      <c r="F138" s="108">
        <v>19098.59</v>
      </c>
      <c r="G138" s="108">
        <v>23229.13</v>
      </c>
      <c r="H138" s="108">
        <v>119.39</v>
      </c>
      <c r="I138" s="108">
        <v>4244.28</v>
      </c>
      <c r="J138" s="108">
        <v>1268.58</v>
      </c>
      <c r="K138" s="108">
        <v>27618.32</v>
      </c>
      <c r="L138" s="108">
        <v>23292.05</v>
      </c>
      <c r="M138" s="108">
        <v>7520.43</v>
      </c>
      <c r="N138" s="108">
        <v>25220.66</v>
      </c>
      <c r="O138" s="108">
        <v>964.37</v>
      </c>
      <c r="P138" s="108">
        <v>173.31</v>
      </c>
      <c r="Q138" s="108">
        <v>9922.7900000000009</v>
      </c>
      <c r="R138" s="108">
        <v>231982.33</v>
      </c>
    </row>
    <row r="139" spans="1:18" x14ac:dyDescent="0.55000000000000004">
      <c r="A139" s="109" t="s">
        <v>143</v>
      </c>
      <c r="B139" s="108">
        <v>203674.54</v>
      </c>
      <c r="C139" s="108">
        <v>279.3</v>
      </c>
      <c r="D139" s="108">
        <v>2288.71</v>
      </c>
      <c r="E139" s="108">
        <v>539.61</v>
      </c>
      <c r="F139" s="108">
        <v>4952.5600000000004</v>
      </c>
      <c r="G139" s="108">
        <v>0</v>
      </c>
      <c r="H139" s="108">
        <v>56.34</v>
      </c>
      <c r="I139" s="108">
        <v>45</v>
      </c>
      <c r="J139" s="108">
        <v>23.5</v>
      </c>
      <c r="K139" s="108">
        <v>139.21</v>
      </c>
      <c r="L139" s="108">
        <v>169418.17</v>
      </c>
      <c r="M139" s="108">
        <v>2103.2399999999998</v>
      </c>
      <c r="N139" s="108">
        <v>120.71</v>
      </c>
      <c r="O139" s="108">
        <v>322.27</v>
      </c>
      <c r="P139" s="108">
        <v>17.7</v>
      </c>
      <c r="Q139" s="108">
        <v>39116.39</v>
      </c>
      <c r="R139" s="108">
        <v>423097.24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Importazioni per provincia e area geografica di destinazione  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546</v>
      </c>
    </row>
    <row r="2" spans="1:18" x14ac:dyDescent="0.55000000000000004">
      <c r="A2" s="44" t="s">
        <v>504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191481190.78</v>
      </c>
      <c r="C6" s="108">
        <v>8323918.71</v>
      </c>
      <c r="D6" s="108">
        <v>41865411.609999999</v>
      </c>
      <c r="E6" s="108">
        <v>10388329.74</v>
      </c>
      <c r="F6" s="108">
        <v>14324024.869999999</v>
      </c>
      <c r="G6" s="108">
        <v>2500867.64</v>
      </c>
      <c r="H6" s="108">
        <v>12061965.83</v>
      </c>
      <c r="I6" s="108">
        <v>3821125.88</v>
      </c>
      <c r="J6" s="108">
        <v>9140106.0600000005</v>
      </c>
      <c r="K6" s="108">
        <v>8777067.3100000005</v>
      </c>
      <c r="L6" s="108">
        <v>19837438.489999998</v>
      </c>
      <c r="M6" s="108">
        <v>1954952.37</v>
      </c>
      <c r="N6" s="108">
        <v>4838603.63</v>
      </c>
      <c r="O6" s="108">
        <v>31662614.550000001</v>
      </c>
      <c r="P6" s="108">
        <v>5153894.13</v>
      </c>
      <c r="Q6" s="108">
        <v>58104715.049999997</v>
      </c>
      <c r="R6" s="108">
        <v>424236226.64999998</v>
      </c>
    </row>
    <row r="7" spans="1:18" x14ac:dyDescent="0.55000000000000004">
      <c r="A7" s="109" t="s">
        <v>11</v>
      </c>
      <c r="B7" s="108">
        <v>89421575.650000006</v>
      </c>
      <c r="C7" s="108">
        <v>3377351.42</v>
      </c>
      <c r="D7" s="108">
        <v>16871169.420000002</v>
      </c>
      <c r="E7" s="108">
        <v>4366378.1900000004</v>
      </c>
      <c r="F7" s="108">
        <v>2278942.65</v>
      </c>
      <c r="G7" s="108">
        <v>432899.84000000003</v>
      </c>
      <c r="H7" s="108">
        <v>5259228.68</v>
      </c>
      <c r="I7" s="108">
        <v>1314076.94</v>
      </c>
      <c r="J7" s="108">
        <v>2461544.0499999998</v>
      </c>
      <c r="K7" s="108">
        <v>4743246.4800000004</v>
      </c>
      <c r="L7" s="108">
        <v>6278441.1399999997</v>
      </c>
      <c r="M7" s="108">
        <v>660460.27</v>
      </c>
      <c r="N7" s="108">
        <v>1194852.8400000001</v>
      </c>
      <c r="O7" s="108">
        <v>16532284.779999999</v>
      </c>
      <c r="P7" s="108">
        <v>2331519.5099999998</v>
      </c>
      <c r="Q7" s="108">
        <v>19990344.190000001</v>
      </c>
      <c r="R7" s="108">
        <v>177514316.06</v>
      </c>
    </row>
    <row r="8" spans="1:18" x14ac:dyDescent="0.55000000000000004">
      <c r="A8" s="109" t="s">
        <v>12</v>
      </c>
      <c r="B8" s="108">
        <v>14609914.970000001</v>
      </c>
      <c r="C8" s="108">
        <v>455020.49</v>
      </c>
      <c r="D8" s="108">
        <v>4183498.92</v>
      </c>
      <c r="E8" s="108">
        <v>811706.9</v>
      </c>
      <c r="F8" s="108">
        <v>62902.25</v>
      </c>
      <c r="G8" s="108">
        <v>57361.71</v>
      </c>
      <c r="H8" s="108">
        <v>861836.62</v>
      </c>
      <c r="I8" s="108">
        <v>575275.19999999995</v>
      </c>
      <c r="J8" s="108">
        <v>144278.04</v>
      </c>
      <c r="K8" s="108">
        <v>717587.31</v>
      </c>
      <c r="L8" s="108">
        <v>1775906.73</v>
      </c>
      <c r="M8" s="108">
        <v>145167.54999999999</v>
      </c>
      <c r="N8" s="108">
        <v>512224.21</v>
      </c>
      <c r="O8" s="108">
        <v>2482131.2000000002</v>
      </c>
      <c r="P8" s="108">
        <v>522805.51</v>
      </c>
      <c r="Q8" s="108">
        <v>4306619.88</v>
      </c>
      <c r="R8" s="108">
        <v>32224237.48</v>
      </c>
    </row>
    <row r="9" spans="1:18" x14ac:dyDescent="0.55000000000000004">
      <c r="A9" s="109" t="s">
        <v>13</v>
      </c>
      <c r="B9" s="108">
        <v>6899297.0999999996</v>
      </c>
      <c r="C9" s="108">
        <v>196847.4</v>
      </c>
      <c r="D9" s="108">
        <v>2470354.04</v>
      </c>
      <c r="E9" s="108">
        <v>415498.5</v>
      </c>
      <c r="F9" s="108">
        <v>31805.25</v>
      </c>
      <c r="G9" s="108">
        <v>15706.52</v>
      </c>
      <c r="H9" s="108">
        <v>551449.62</v>
      </c>
      <c r="I9" s="108">
        <v>464585.93</v>
      </c>
      <c r="J9" s="108">
        <v>58319.51</v>
      </c>
      <c r="K9" s="108">
        <v>368108.89</v>
      </c>
      <c r="L9" s="108">
        <v>1071652.9099999999</v>
      </c>
      <c r="M9" s="108">
        <v>60107.61</v>
      </c>
      <c r="N9" s="108">
        <v>413538.76</v>
      </c>
      <c r="O9" s="108">
        <v>1239333.3500000001</v>
      </c>
      <c r="P9" s="108">
        <v>209542.23</v>
      </c>
      <c r="Q9" s="108">
        <v>2577994.42</v>
      </c>
      <c r="R9" s="108">
        <v>17044142.02</v>
      </c>
    </row>
    <row r="10" spans="1:18" x14ac:dyDescent="0.55000000000000004">
      <c r="A10" s="109" t="s">
        <v>14</v>
      </c>
      <c r="B10" s="108">
        <v>687561.41</v>
      </c>
      <c r="C10" s="108">
        <v>12071.63</v>
      </c>
      <c r="D10" s="108">
        <v>69864.06</v>
      </c>
      <c r="E10" s="108">
        <v>19647.830000000002</v>
      </c>
      <c r="F10" s="108">
        <v>371.61</v>
      </c>
      <c r="G10" s="108">
        <v>1983.53</v>
      </c>
      <c r="H10" s="108">
        <v>19073.650000000001</v>
      </c>
      <c r="I10" s="108">
        <v>934.16</v>
      </c>
      <c r="J10" s="108">
        <v>3594.81</v>
      </c>
      <c r="K10" s="108">
        <v>20768.900000000001</v>
      </c>
      <c r="L10" s="108">
        <v>115329.27</v>
      </c>
      <c r="M10" s="108">
        <v>3789.72</v>
      </c>
      <c r="N10" s="108">
        <v>3311.63</v>
      </c>
      <c r="O10" s="108">
        <v>179343.09</v>
      </c>
      <c r="P10" s="108">
        <v>30308.25</v>
      </c>
      <c r="Q10" s="108">
        <v>146746.98000000001</v>
      </c>
      <c r="R10" s="108">
        <v>1314700.52</v>
      </c>
    </row>
    <row r="11" spans="1:18" x14ac:dyDescent="0.55000000000000004">
      <c r="A11" s="109" t="s">
        <v>15</v>
      </c>
      <c r="B11" s="108">
        <v>1286114.24</v>
      </c>
      <c r="C11" s="108">
        <v>56377.56</v>
      </c>
      <c r="D11" s="108">
        <v>287519.71000000002</v>
      </c>
      <c r="E11" s="108">
        <v>77890.509999999995</v>
      </c>
      <c r="F11" s="108">
        <v>3742.57</v>
      </c>
      <c r="G11" s="108">
        <v>297.19</v>
      </c>
      <c r="H11" s="108">
        <v>33758.92</v>
      </c>
      <c r="I11" s="108">
        <v>1748.66</v>
      </c>
      <c r="J11" s="108">
        <v>9183.65</v>
      </c>
      <c r="K11" s="108">
        <v>25707</v>
      </c>
      <c r="L11" s="108">
        <v>336986.67</v>
      </c>
      <c r="M11" s="108">
        <v>264.45</v>
      </c>
      <c r="N11" s="108">
        <v>5071.22</v>
      </c>
      <c r="O11" s="108">
        <v>254791.09</v>
      </c>
      <c r="P11" s="108">
        <v>32201.66</v>
      </c>
      <c r="Q11" s="108">
        <v>291857.78000000003</v>
      </c>
      <c r="R11" s="108">
        <v>2703512.86</v>
      </c>
    </row>
    <row r="12" spans="1:18" x14ac:dyDescent="0.55000000000000004">
      <c r="A12" s="109" t="s">
        <v>16</v>
      </c>
      <c r="B12" s="108">
        <v>2438013.4900000002</v>
      </c>
      <c r="C12" s="108">
        <v>78408.12</v>
      </c>
      <c r="D12" s="108">
        <v>576995.66</v>
      </c>
      <c r="E12" s="108">
        <v>78039.990000000005</v>
      </c>
      <c r="F12" s="108">
        <v>14276.04</v>
      </c>
      <c r="G12" s="108">
        <v>26954.69</v>
      </c>
      <c r="H12" s="108">
        <v>35094.78</v>
      </c>
      <c r="I12" s="108">
        <v>25265.040000000001</v>
      </c>
      <c r="J12" s="108">
        <v>13329.37</v>
      </c>
      <c r="K12" s="108">
        <v>167231.67000000001</v>
      </c>
      <c r="L12" s="108">
        <v>58122.92</v>
      </c>
      <c r="M12" s="108">
        <v>5335.03</v>
      </c>
      <c r="N12" s="108">
        <v>22188.46</v>
      </c>
      <c r="O12" s="108">
        <v>326518.12</v>
      </c>
      <c r="P12" s="108">
        <v>69500.679999999993</v>
      </c>
      <c r="Q12" s="108">
        <v>512404.75</v>
      </c>
      <c r="R12" s="108">
        <v>4447678.78</v>
      </c>
    </row>
    <row r="13" spans="1:18" x14ac:dyDescent="0.55000000000000004">
      <c r="A13" s="109" t="s">
        <v>17</v>
      </c>
      <c r="B13" s="108">
        <v>710600.52</v>
      </c>
      <c r="C13" s="108">
        <v>17267.23</v>
      </c>
      <c r="D13" s="108">
        <v>213420.06</v>
      </c>
      <c r="E13" s="108">
        <v>18302.97</v>
      </c>
      <c r="F13" s="108">
        <v>811.92</v>
      </c>
      <c r="G13" s="108">
        <v>856.72</v>
      </c>
      <c r="H13" s="108">
        <v>3035.74</v>
      </c>
      <c r="I13" s="108">
        <v>38218.58</v>
      </c>
      <c r="J13" s="108">
        <v>722.14</v>
      </c>
      <c r="K13" s="108">
        <v>16330.54</v>
      </c>
      <c r="L13" s="108">
        <v>41902.959999999999</v>
      </c>
      <c r="M13" s="108">
        <v>10.43</v>
      </c>
      <c r="N13" s="108">
        <v>5238.1499999999996</v>
      </c>
      <c r="O13" s="108">
        <v>104579.01</v>
      </c>
      <c r="P13" s="108">
        <v>7349.4</v>
      </c>
      <c r="Q13" s="108">
        <v>143908.69</v>
      </c>
      <c r="R13" s="108">
        <v>1322555.05</v>
      </c>
    </row>
    <row r="14" spans="1:18" x14ac:dyDescent="0.55000000000000004">
      <c r="A14" s="109" t="s">
        <v>18</v>
      </c>
      <c r="B14" s="108">
        <v>1976720.84</v>
      </c>
      <c r="C14" s="108">
        <v>56797</v>
      </c>
      <c r="D14" s="108">
        <v>273348.28000000003</v>
      </c>
      <c r="E14" s="108">
        <v>144756.64000000001</v>
      </c>
      <c r="F14" s="108">
        <v>11708.75</v>
      </c>
      <c r="G14" s="108">
        <v>10672.8</v>
      </c>
      <c r="H14" s="108">
        <v>160660.87</v>
      </c>
      <c r="I14" s="108">
        <v>29904.29</v>
      </c>
      <c r="J14" s="108">
        <v>31468.93</v>
      </c>
      <c r="K14" s="108">
        <v>94803.75</v>
      </c>
      <c r="L14" s="108">
        <v>85351.85</v>
      </c>
      <c r="M14" s="108">
        <v>69109.22</v>
      </c>
      <c r="N14" s="108">
        <v>33342.81</v>
      </c>
      <c r="O14" s="108">
        <v>119188.29</v>
      </c>
      <c r="P14" s="108">
        <v>158357.51</v>
      </c>
      <c r="Q14" s="108">
        <v>393423.07</v>
      </c>
      <c r="R14" s="108">
        <v>3649614.88</v>
      </c>
    </row>
    <row r="15" spans="1:18" x14ac:dyDescent="0.55000000000000004">
      <c r="A15" s="109" t="s">
        <v>19</v>
      </c>
      <c r="B15" s="108">
        <v>372480.83</v>
      </c>
      <c r="C15" s="108">
        <v>26351.33</v>
      </c>
      <c r="D15" s="108">
        <v>277361.98</v>
      </c>
      <c r="E15" s="108">
        <v>18696.21</v>
      </c>
      <c r="F15" s="108">
        <v>130.49</v>
      </c>
      <c r="G15" s="108">
        <v>808.44</v>
      </c>
      <c r="H15" s="108">
        <v>40707.85</v>
      </c>
      <c r="I15" s="108">
        <v>14270.24</v>
      </c>
      <c r="J15" s="108">
        <v>26594.01</v>
      </c>
      <c r="K15" s="108">
        <v>17166.8</v>
      </c>
      <c r="L15" s="108">
        <v>7465.69</v>
      </c>
      <c r="M15" s="108">
        <v>6318.62</v>
      </c>
      <c r="N15" s="108">
        <v>25352.01</v>
      </c>
      <c r="O15" s="108">
        <v>216101.18</v>
      </c>
      <c r="P15" s="108">
        <v>13908.35</v>
      </c>
      <c r="Q15" s="108">
        <v>194946.56</v>
      </c>
      <c r="R15" s="108">
        <v>1258660.5900000001</v>
      </c>
    </row>
    <row r="16" spans="1:18" x14ac:dyDescent="0.55000000000000004">
      <c r="A16" s="109" t="s">
        <v>20</v>
      </c>
      <c r="B16" s="108">
        <v>239126.55</v>
      </c>
      <c r="C16" s="108">
        <v>10900.23</v>
      </c>
      <c r="D16" s="108">
        <v>14635.13</v>
      </c>
      <c r="E16" s="108">
        <v>38874.26</v>
      </c>
      <c r="F16" s="108">
        <v>55.62</v>
      </c>
      <c r="G16" s="108">
        <v>81.84</v>
      </c>
      <c r="H16" s="108">
        <v>18055.2</v>
      </c>
      <c r="I16" s="108">
        <v>348.3</v>
      </c>
      <c r="J16" s="108">
        <v>1065.6199999999999</v>
      </c>
      <c r="K16" s="108">
        <v>7469.76</v>
      </c>
      <c r="L16" s="108">
        <v>59094.46</v>
      </c>
      <c r="M16" s="108">
        <v>232.47</v>
      </c>
      <c r="N16" s="108">
        <v>4181.18</v>
      </c>
      <c r="O16" s="108">
        <v>42277.08</v>
      </c>
      <c r="P16" s="108">
        <v>1637.44</v>
      </c>
      <c r="Q16" s="108">
        <v>45337.65</v>
      </c>
      <c r="R16" s="108">
        <v>483372.78</v>
      </c>
    </row>
    <row r="17" spans="1:18" ht="28.8" x14ac:dyDescent="0.55000000000000004">
      <c r="A17" s="109" t="s">
        <v>21</v>
      </c>
      <c r="B17" s="108">
        <v>224871.3</v>
      </c>
      <c r="C17" s="108">
        <v>1884.7</v>
      </c>
      <c r="D17" s="108">
        <v>10221.6</v>
      </c>
      <c r="E17" s="108">
        <v>8278.01</v>
      </c>
      <c r="F17" s="108">
        <v>471.16</v>
      </c>
      <c r="G17" s="108">
        <v>272.14999999999998</v>
      </c>
      <c r="H17" s="108">
        <v>15553.1</v>
      </c>
      <c r="I17" s="108">
        <v>7630.05</v>
      </c>
      <c r="J17" s="108">
        <v>18.84</v>
      </c>
      <c r="K17" s="108">
        <v>235.31</v>
      </c>
      <c r="L17" s="108">
        <v>3412.87</v>
      </c>
      <c r="M17" s="108">
        <v>3.13</v>
      </c>
      <c r="N17" s="108">
        <v>1814.19</v>
      </c>
      <c r="O17" s="108">
        <v>24632.73</v>
      </c>
      <c r="P17" s="108">
        <v>313.45999999999998</v>
      </c>
      <c r="Q17" s="108">
        <v>29987.55</v>
      </c>
      <c r="R17" s="108">
        <v>329600.13</v>
      </c>
    </row>
    <row r="18" spans="1:18" x14ac:dyDescent="0.55000000000000004">
      <c r="A18" s="109" t="s">
        <v>22</v>
      </c>
      <c r="B18" s="108">
        <v>224871.3</v>
      </c>
      <c r="C18" s="108">
        <v>1884.7</v>
      </c>
      <c r="D18" s="108">
        <v>10221.6</v>
      </c>
      <c r="E18" s="108">
        <v>8278.01</v>
      </c>
      <c r="F18" s="108">
        <v>471.16</v>
      </c>
      <c r="G18" s="108">
        <v>272.14999999999998</v>
      </c>
      <c r="H18" s="108">
        <v>15553.1</v>
      </c>
      <c r="I18" s="108">
        <v>7630.05</v>
      </c>
      <c r="J18" s="108">
        <v>18.84</v>
      </c>
      <c r="K18" s="108">
        <v>235.31</v>
      </c>
      <c r="L18" s="108">
        <v>3412.87</v>
      </c>
      <c r="M18" s="108">
        <v>3.13</v>
      </c>
      <c r="N18" s="108">
        <v>1814.19</v>
      </c>
      <c r="O18" s="108">
        <v>24632.73</v>
      </c>
      <c r="P18" s="108">
        <v>313.45999999999998</v>
      </c>
      <c r="Q18" s="108">
        <v>29987.55</v>
      </c>
      <c r="R18" s="108">
        <v>329600.13</v>
      </c>
    </row>
    <row r="19" spans="1:18" x14ac:dyDescent="0.55000000000000004">
      <c r="A19" s="109" t="s">
        <v>23</v>
      </c>
      <c r="B19" s="108">
        <v>71063560.319999993</v>
      </c>
      <c r="C19" s="108">
        <v>2848845.18</v>
      </c>
      <c r="D19" s="108">
        <v>12362989.49</v>
      </c>
      <c r="E19" s="108">
        <v>3258231.66</v>
      </c>
      <c r="F19" s="108">
        <v>2059642.23</v>
      </c>
      <c r="G19" s="108">
        <v>298819.51</v>
      </c>
      <c r="H19" s="108">
        <v>4285751.5599999996</v>
      </c>
      <c r="I19" s="108">
        <v>684038.3</v>
      </c>
      <c r="J19" s="108">
        <v>1602104.85</v>
      </c>
      <c r="K19" s="108">
        <v>3821334.85</v>
      </c>
      <c r="L19" s="108">
        <v>3810908.21</v>
      </c>
      <c r="M19" s="108">
        <v>426322.86</v>
      </c>
      <c r="N19" s="108">
        <v>599653.25</v>
      </c>
      <c r="O19" s="108">
        <v>13532067.59</v>
      </c>
      <c r="P19" s="108">
        <v>1680150.58</v>
      </c>
      <c r="Q19" s="108">
        <v>11772409.289999999</v>
      </c>
      <c r="R19" s="108">
        <v>134106829.73</v>
      </c>
    </row>
    <row r="20" spans="1:18" x14ac:dyDescent="0.55000000000000004">
      <c r="A20" s="109" t="s">
        <v>24</v>
      </c>
      <c r="B20" s="108">
        <v>3680832.73</v>
      </c>
      <c r="C20" s="108">
        <v>132120.82999999999</v>
      </c>
      <c r="D20" s="108">
        <v>817122.05</v>
      </c>
      <c r="E20" s="108">
        <v>278731.03000000003</v>
      </c>
      <c r="F20" s="108">
        <v>32072.23</v>
      </c>
      <c r="G20" s="108">
        <v>4151.87</v>
      </c>
      <c r="H20" s="108">
        <v>196315.47</v>
      </c>
      <c r="I20" s="108">
        <v>46259.81</v>
      </c>
      <c r="J20" s="108">
        <v>30637.62</v>
      </c>
      <c r="K20" s="108">
        <v>68359.5</v>
      </c>
      <c r="L20" s="108">
        <v>206526.98</v>
      </c>
      <c r="M20" s="108">
        <v>4414.13</v>
      </c>
      <c r="N20" s="108">
        <v>67366.64</v>
      </c>
      <c r="O20" s="108">
        <v>642797.81999999995</v>
      </c>
      <c r="P20" s="108">
        <v>76480.210000000006</v>
      </c>
      <c r="Q20" s="108">
        <v>483843.05</v>
      </c>
      <c r="R20" s="108">
        <v>6768031.9699999997</v>
      </c>
    </row>
    <row r="21" spans="1:18" x14ac:dyDescent="0.55000000000000004">
      <c r="A21" s="109" t="s">
        <v>25</v>
      </c>
      <c r="B21" s="108">
        <v>1364895.1</v>
      </c>
      <c r="C21" s="108">
        <v>38526.81</v>
      </c>
      <c r="D21" s="108">
        <v>260839.5</v>
      </c>
      <c r="E21" s="108">
        <v>115234.52</v>
      </c>
      <c r="F21" s="108">
        <v>6109.14</v>
      </c>
      <c r="G21" s="108">
        <v>4429.1899999999996</v>
      </c>
      <c r="H21" s="108">
        <v>130079.13</v>
      </c>
      <c r="I21" s="108">
        <v>21692.959999999999</v>
      </c>
      <c r="J21" s="108">
        <v>6189.06</v>
      </c>
      <c r="K21" s="108">
        <v>101143.94</v>
      </c>
      <c r="L21" s="108">
        <v>62532.91</v>
      </c>
      <c r="M21" s="108">
        <v>23260.42</v>
      </c>
      <c r="N21" s="108">
        <v>40167.620000000003</v>
      </c>
      <c r="O21" s="108">
        <v>538916.49</v>
      </c>
      <c r="P21" s="108">
        <v>47666.46</v>
      </c>
      <c r="Q21" s="108">
        <v>290107.71999999997</v>
      </c>
      <c r="R21" s="108">
        <v>3051790.97</v>
      </c>
    </row>
    <row r="22" spans="1:18" x14ac:dyDescent="0.55000000000000004">
      <c r="A22" s="109" t="s">
        <v>26</v>
      </c>
      <c r="B22" s="108">
        <v>247246.19</v>
      </c>
      <c r="C22" s="108">
        <v>6906.58</v>
      </c>
      <c r="D22" s="108">
        <v>52965.06</v>
      </c>
      <c r="E22" s="108">
        <v>9359.6299999999992</v>
      </c>
      <c r="F22" s="108">
        <v>1521.81</v>
      </c>
      <c r="G22" s="108">
        <v>411.19</v>
      </c>
      <c r="H22" s="108">
        <v>23462.89</v>
      </c>
      <c r="I22" s="108">
        <v>2603.38</v>
      </c>
      <c r="J22" s="108">
        <v>16409.32</v>
      </c>
      <c r="K22" s="108">
        <v>14204.66</v>
      </c>
      <c r="L22" s="108">
        <v>9658.66</v>
      </c>
      <c r="M22" s="108">
        <v>1988.45</v>
      </c>
      <c r="N22" s="108">
        <v>6582.86</v>
      </c>
      <c r="O22" s="108">
        <v>17138.509999999998</v>
      </c>
      <c r="P22" s="108">
        <v>638.1</v>
      </c>
      <c r="Q22" s="108">
        <v>18390.830000000002</v>
      </c>
      <c r="R22" s="108">
        <v>429488.11</v>
      </c>
    </row>
    <row r="23" spans="1:18" x14ac:dyDescent="0.55000000000000004">
      <c r="A23" s="109" t="s">
        <v>27</v>
      </c>
      <c r="B23" s="108">
        <v>40019477.210000001</v>
      </c>
      <c r="C23" s="108">
        <v>1388211.99</v>
      </c>
      <c r="D23" s="108">
        <v>5523885.8099999996</v>
      </c>
      <c r="E23" s="108">
        <v>1749082.15</v>
      </c>
      <c r="F23" s="108">
        <v>731938.22</v>
      </c>
      <c r="G23" s="108">
        <v>157013.28</v>
      </c>
      <c r="H23" s="108">
        <v>2554198.21</v>
      </c>
      <c r="I23" s="108">
        <v>172139.22</v>
      </c>
      <c r="J23" s="108">
        <v>392074.13</v>
      </c>
      <c r="K23" s="108">
        <v>2666824.89</v>
      </c>
      <c r="L23" s="108">
        <v>2391635.29</v>
      </c>
      <c r="M23" s="108">
        <v>239369.08</v>
      </c>
      <c r="N23" s="108">
        <v>256436.98</v>
      </c>
      <c r="O23" s="108">
        <v>6184303.9199999999</v>
      </c>
      <c r="P23" s="108">
        <v>749054.79</v>
      </c>
      <c r="Q23" s="108">
        <v>5144346.13</v>
      </c>
      <c r="R23" s="108">
        <v>70319991.299999997</v>
      </c>
    </row>
    <row r="24" spans="1:18" x14ac:dyDescent="0.55000000000000004">
      <c r="A24" s="109" t="s">
        <v>28</v>
      </c>
      <c r="B24" s="108">
        <v>4829921.84</v>
      </c>
      <c r="C24" s="108">
        <v>217626.2</v>
      </c>
      <c r="D24" s="108">
        <v>1289516.81</v>
      </c>
      <c r="E24" s="108">
        <v>229951.79</v>
      </c>
      <c r="F24" s="108">
        <v>18392.939999999999</v>
      </c>
      <c r="G24" s="108">
        <v>6716.15</v>
      </c>
      <c r="H24" s="108">
        <v>170682.82</v>
      </c>
      <c r="I24" s="108">
        <v>81757.320000000007</v>
      </c>
      <c r="J24" s="108">
        <v>74795.149999999994</v>
      </c>
      <c r="K24" s="108">
        <v>107256.67</v>
      </c>
      <c r="L24" s="108">
        <v>204662.68</v>
      </c>
      <c r="M24" s="108">
        <v>3628.9</v>
      </c>
      <c r="N24" s="108">
        <v>45202.18</v>
      </c>
      <c r="O24" s="108">
        <v>981398.93</v>
      </c>
      <c r="P24" s="108">
        <v>264403.90999999997</v>
      </c>
      <c r="Q24" s="108">
        <v>892799.58</v>
      </c>
      <c r="R24" s="108">
        <v>9418713.8800000008</v>
      </c>
    </row>
    <row r="25" spans="1:18" x14ac:dyDescent="0.55000000000000004">
      <c r="A25" s="109" t="s">
        <v>29</v>
      </c>
      <c r="B25" s="108">
        <v>4663621.0999999996</v>
      </c>
      <c r="C25" s="108">
        <v>354262.35</v>
      </c>
      <c r="D25" s="108">
        <v>1306884.8400000001</v>
      </c>
      <c r="E25" s="108">
        <v>170657.53</v>
      </c>
      <c r="F25" s="108">
        <v>58417.87</v>
      </c>
      <c r="G25" s="108">
        <v>75152.09</v>
      </c>
      <c r="H25" s="108">
        <v>141150.13</v>
      </c>
      <c r="I25" s="108">
        <v>112255.51</v>
      </c>
      <c r="J25" s="108">
        <v>85417.3</v>
      </c>
      <c r="K25" s="108">
        <v>106239.14</v>
      </c>
      <c r="L25" s="108">
        <v>169152.24</v>
      </c>
      <c r="M25" s="108">
        <v>138259.56</v>
      </c>
      <c r="N25" s="108">
        <v>70297.16</v>
      </c>
      <c r="O25" s="108">
        <v>727835.86</v>
      </c>
      <c r="P25" s="108">
        <v>131629.54</v>
      </c>
      <c r="Q25" s="108">
        <v>650513.39</v>
      </c>
      <c r="R25" s="108">
        <v>8961745.6199999992</v>
      </c>
    </row>
    <row r="26" spans="1:18" x14ac:dyDescent="0.55000000000000004">
      <c r="A26" s="109" t="s">
        <v>30</v>
      </c>
      <c r="B26" s="108">
        <v>3960792.16</v>
      </c>
      <c r="C26" s="108">
        <v>92393.63</v>
      </c>
      <c r="D26" s="108">
        <v>591079.91</v>
      </c>
      <c r="E26" s="108">
        <v>162036.32999999999</v>
      </c>
      <c r="F26" s="108">
        <v>1090639.3500000001</v>
      </c>
      <c r="G26" s="108">
        <v>1400.71</v>
      </c>
      <c r="H26" s="108">
        <v>117005.63</v>
      </c>
      <c r="I26" s="108">
        <v>7870.48</v>
      </c>
      <c r="J26" s="108">
        <v>644900.05000000005</v>
      </c>
      <c r="K26" s="108">
        <v>43175.040000000001</v>
      </c>
      <c r="L26" s="108">
        <v>163086.21</v>
      </c>
      <c r="M26" s="108">
        <v>3653.95</v>
      </c>
      <c r="N26" s="108">
        <v>70919.240000000005</v>
      </c>
      <c r="O26" s="108">
        <v>205982.53</v>
      </c>
      <c r="P26" s="108">
        <v>18785.88</v>
      </c>
      <c r="Q26" s="108">
        <v>1530299.79</v>
      </c>
      <c r="R26" s="108">
        <v>8704020.8699999992</v>
      </c>
    </row>
    <row r="27" spans="1:18" x14ac:dyDescent="0.55000000000000004">
      <c r="A27" s="109" t="s">
        <v>31</v>
      </c>
      <c r="B27" s="108">
        <v>2533899.31</v>
      </c>
      <c r="C27" s="108">
        <v>69357.929999999993</v>
      </c>
      <c r="D27" s="108">
        <v>626547.03</v>
      </c>
      <c r="E27" s="108">
        <v>43434.19</v>
      </c>
      <c r="F27" s="108">
        <v>18086.89</v>
      </c>
      <c r="G27" s="108">
        <v>6999</v>
      </c>
      <c r="H27" s="108">
        <v>24107.34</v>
      </c>
      <c r="I27" s="108">
        <v>47094.22</v>
      </c>
      <c r="J27" s="108">
        <v>289084.31</v>
      </c>
      <c r="K27" s="108">
        <v>21076.3</v>
      </c>
      <c r="L27" s="108">
        <v>69531.42</v>
      </c>
      <c r="M27" s="108">
        <v>7284.6</v>
      </c>
      <c r="N27" s="108">
        <v>8424.0499999999993</v>
      </c>
      <c r="O27" s="108">
        <v>178165.4</v>
      </c>
      <c r="P27" s="108">
        <v>31739.07</v>
      </c>
      <c r="Q27" s="108">
        <v>568567.65</v>
      </c>
      <c r="R27" s="108">
        <v>4543398.71</v>
      </c>
    </row>
    <row r="28" spans="1:18" x14ac:dyDescent="0.55000000000000004">
      <c r="A28" s="109" t="s">
        <v>32</v>
      </c>
      <c r="B28" s="108">
        <v>1560916.02</v>
      </c>
      <c r="C28" s="108">
        <v>293954.37</v>
      </c>
      <c r="D28" s="108">
        <v>381707.52000000002</v>
      </c>
      <c r="E28" s="108">
        <v>57609.58</v>
      </c>
      <c r="F28" s="108">
        <v>50152.49</v>
      </c>
      <c r="G28" s="108">
        <v>37818.14</v>
      </c>
      <c r="H28" s="108">
        <v>8060.17</v>
      </c>
      <c r="I28" s="108">
        <v>134491.14000000001</v>
      </c>
      <c r="J28" s="108">
        <v>33889.519999999997</v>
      </c>
      <c r="K28" s="108">
        <v>271184.65000000002</v>
      </c>
      <c r="L28" s="108">
        <v>65565.679999999993</v>
      </c>
      <c r="M28" s="108">
        <v>1188.06</v>
      </c>
      <c r="N28" s="108">
        <v>15925.1</v>
      </c>
      <c r="O28" s="108">
        <v>554316.71</v>
      </c>
      <c r="P28" s="108">
        <v>247867.77</v>
      </c>
      <c r="Q28" s="108">
        <v>1257264.3799999999</v>
      </c>
      <c r="R28" s="108">
        <v>4971911.28</v>
      </c>
    </row>
    <row r="29" spans="1:18" x14ac:dyDescent="0.55000000000000004">
      <c r="A29" s="109" t="s">
        <v>33</v>
      </c>
      <c r="B29" s="108">
        <v>1328902.8600000001</v>
      </c>
      <c r="C29" s="108">
        <v>38998.6</v>
      </c>
      <c r="D29" s="108">
        <v>331114.90999999997</v>
      </c>
      <c r="E29" s="108">
        <v>103632.89</v>
      </c>
      <c r="F29" s="108">
        <v>11389.32</v>
      </c>
      <c r="G29" s="108">
        <v>815.87</v>
      </c>
      <c r="H29" s="108">
        <v>63730.32</v>
      </c>
      <c r="I29" s="108">
        <v>29724.799999999999</v>
      </c>
      <c r="J29" s="108">
        <v>8955.98</v>
      </c>
      <c r="K29" s="108">
        <v>36459.300000000003</v>
      </c>
      <c r="L29" s="108">
        <v>59311.41</v>
      </c>
      <c r="M29" s="108">
        <v>867.8</v>
      </c>
      <c r="N29" s="108">
        <v>8385.16</v>
      </c>
      <c r="O29" s="108">
        <v>187692.38</v>
      </c>
      <c r="P29" s="108">
        <v>14318.14</v>
      </c>
      <c r="Q29" s="108">
        <v>177081.26</v>
      </c>
      <c r="R29" s="108">
        <v>2401380.98</v>
      </c>
    </row>
    <row r="30" spans="1:18" x14ac:dyDescent="0.55000000000000004">
      <c r="A30" s="109" t="s">
        <v>34</v>
      </c>
      <c r="B30" s="108">
        <v>3394687.72</v>
      </c>
      <c r="C30" s="108">
        <v>64409.94</v>
      </c>
      <c r="D30" s="108">
        <v>509500.68</v>
      </c>
      <c r="E30" s="108">
        <v>165160.81</v>
      </c>
      <c r="F30" s="108">
        <v>4707.3100000000004</v>
      </c>
      <c r="G30" s="108">
        <v>594.07000000000005</v>
      </c>
      <c r="H30" s="108">
        <v>42974.7</v>
      </c>
      <c r="I30" s="108">
        <v>1161.3599999999999</v>
      </c>
      <c r="J30" s="108">
        <v>1950.08</v>
      </c>
      <c r="K30" s="108">
        <v>14120.54</v>
      </c>
      <c r="L30" s="108">
        <v>16909.23</v>
      </c>
      <c r="M30" s="108">
        <v>1020.34</v>
      </c>
      <c r="N30" s="108">
        <v>644.72</v>
      </c>
      <c r="O30" s="108">
        <v>2442383.66</v>
      </c>
      <c r="P30" s="108">
        <v>14919.52</v>
      </c>
      <c r="Q30" s="108">
        <v>104247.91</v>
      </c>
      <c r="R30" s="108">
        <v>6779392.5700000003</v>
      </c>
    </row>
    <row r="31" spans="1:18" x14ac:dyDescent="0.55000000000000004">
      <c r="A31" s="109" t="s">
        <v>35</v>
      </c>
      <c r="B31" s="108">
        <v>3478368.09</v>
      </c>
      <c r="C31" s="108">
        <v>152075.97</v>
      </c>
      <c r="D31" s="108">
        <v>671825.4</v>
      </c>
      <c r="E31" s="108">
        <v>173341.2</v>
      </c>
      <c r="F31" s="108">
        <v>36214.660000000003</v>
      </c>
      <c r="G31" s="108">
        <v>3317.95</v>
      </c>
      <c r="H31" s="108">
        <v>813984.75</v>
      </c>
      <c r="I31" s="108">
        <v>26988.1</v>
      </c>
      <c r="J31" s="108">
        <v>17802.34</v>
      </c>
      <c r="K31" s="108">
        <v>371290.22</v>
      </c>
      <c r="L31" s="108">
        <v>392335.51</v>
      </c>
      <c r="M31" s="108">
        <v>1387.57</v>
      </c>
      <c r="N31" s="108">
        <v>9301.5499999999993</v>
      </c>
      <c r="O31" s="108">
        <v>871135.37</v>
      </c>
      <c r="P31" s="108">
        <v>82647.199999999997</v>
      </c>
      <c r="Q31" s="108">
        <v>654947.62</v>
      </c>
      <c r="R31" s="108">
        <v>7756963.4900000002</v>
      </c>
    </row>
    <row r="32" spans="1:18" x14ac:dyDescent="0.55000000000000004">
      <c r="A32" s="109" t="s">
        <v>36</v>
      </c>
      <c r="B32" s="108">
        <v>3523229.06</v>
      </c>
      <c r="C32" s="108">
        <v>71601.05</v>
      </c>
      <c r="D32" s="108">
        <v>314459.40999999997</v>
      </c>
      <c r="E32" s="108">
        <v>288161.63</v>
      </c>
      <c r="F32" s="108">
        <v>155927.01</v>
      </c>
      <c r="G32" s="108">
        <v>76446.47</v>
      </c>
      <c r="H32" s="108">
        <v>96087.4</v>
      </c>
      <c r="I32" s="108">
        <v>47133.39</v>
      </c>
      <c r="J32" s="108">
        <v>715142.33</v>
      </c>
      <c r="K32" s="108">
        <v>204089</v>
      </c>
      <c r="L32" s="108">
        <v>688213.33</v>
      </c>
      <c r="M32" s="108">
        <v>88966.74</v>
      </c>
      <c r="N32" s="108">
        <v>81161.179999999993</v>
      </c>
      <c r="O32" s="108">
        <v>493453.26</v>
      </c>
      <c r="P32" s="108">
        <v>128249.98</v>
      </c>
      <c r="Q32" s="108">
        <v>3881327.47</v>
      </c>
      <c r="R32" s="108">
        <v>10853648.710000001</v>
      </c>
    </row>
    <row r="33" spans="1:18" x14ac:dyDescent="0.55000000000000004">
      <c r="A33" s="109" t="s">
        <v>37</v>
      </c>
      <c r="B33" s="108">
        <v>159184.47</v>
      </c>
      <c r="C33" s="108">
        <v>2869.55</v>
      </c>
      <c r="D33" s="108">
        <v>15130.76</v>
      </c>
      <c r="E33" s="108">
        <v>15075.92</v>
      </c>
      <c r="F33" s="108">
        <v>918.15</v>
      </c>
      <c r="G33" s="108">
        <v>43.83</v>
      </c>
      <c r="H33" s="108">
        <v>547.79</v>
      </c>
      <c r="I33" s="108">
        <v>340</v>
      </c>
      <c r="J33" s="108">
        <v>23.15</v>
      </c>
      <c r="K33" s="108">
        <v>1105.94</v>
      </c>
      <c r="L33" s="108">
        <v>3202.1</v>
      </c>
      <c r="M33" s="108">
        <v>0</v>
      </c>
      <c r="N33" s="108">
        <v>11779.58</v>
      </c>
      <c r="O33" s="108">
        <v>2306.37</v>
      </c>
      <c r="P33" s="108">
        <v>3048.27</v>
      </c>
      <c r="Q33" s="108">
        <v>2020.54</v>
      </c>
      <c r="R33" s="108">
        <v>217596.42</v>
      </c>
    </row>
    <row r="34" spans="1:18" x14ac:dyDescent="0.55000000000000004">
      <c r="A34" s="109" t="s">
        <v>38</v>
      </c>
      <c r="B34" s="108">
        <v>843343.61</v>
      </c>
      <c r="C34" s="108">
        <v>8284.9500000000007</v>
      </c>
      <c r="D34" s="108">
        <v>64985.09</v>
      </c>
      <c r="E34" s="108">
        <v>62409.23</v>
      </c>
      <c r="F34" s="108">
        <v>528.88</v>
      </c>
      <c r="G34" s="108">
        <v>673.26</v>
      </c>
      <c r="H34" s="108">
        <v>12608.4</v>
      </c>
      <c r="I34" s="108">
        <v>1649.48</v>
      </c>
      <c r="J34" s="108">
        <v>380192.28</v>
      </c>
      <c r="K34" s="108">
        <v>8584.34</v>
      </c>
      <c r="L34" s="108">
        <v>439718.53</v>
      </c>
      <c r="M34" s="108">
        <v>23040.62</v>
      </c>
      <c r="N34" s="108">
        <v>7127.97</v>
      </c>
      <c r="O34" s="108">
        <v>54206.58</v>
      </c>
      <c r="P34" s="108">
        <v>9158.08</v>
      </c>
      <c r="Q34" s="108">
        <v>2052393.77</v>
      </c>
      <c r="R34" s="108">
        <v>3968905.05</v>
      </c>
    </row>
    <row r="35" spans="1:18" x14ac:dyDescent="0.55000000000000004">
      <c r="A35" s="109" t="s">
        <v>39</v>
      </c>
      <c r="B35" s="108">
        <v>2242679.5</v>
      </c>
      <c r="C35" s="108">
        <v>44077.56</v>
      </c>
      <c r="D35" s="108">
        <v>202269.03</v>
      </c>
      <c r="E35" s="108">
        <v>201235.43</v>
      </c>
      <c r="F35" s="108">
        <v>152889.99</v>
      </c>
      <c r="G35" s="108">
        <v>75659.289999999994</v>
      </c>
      <c r="H35" s="108">
        <v>77802.05</v>
      </c>
      <c r="I35" s="108">
        <v>43609.16</v>
      </c>
      <c r="J35" s="108">
        <v>265874.37</v>
      </c>
      <c r="K35" s="108">
        <v>189350.36</v>
      </c>
      <c r="L35" s="108">
        <v>208392.44</v>
      </c>
      <c r="M35" s="108">
        <v>65638.13</v>
      </c>
      <c r="N35" s="108">
        <v>60917.52</v>
      </c>
      <c r="O35" s="108">
        <v>401223.47</v>
      </c>
      <c r="P35" s="108">
        <v>100896.38</v>
      </c>
      <c r="Q35" s="108">
        <v>1150054.49</v>
      </c>
      <c r="R35" s="108">
        <v>5482569.1600000001</v>
      </c>
    </row>
    <row r="36" spans="1:18" x14ac:dyDescent="0.55000000000000004">
      <c r="A36" s="109" t="s">
        <v>40</v>
      </c>
      <c r="B36" s="108">
        <v>278021.49</v>
      </c>
      <c r="C36" s="108">
        <v>16369</v>
      </c>
      <c r="D36" s="108">
        <v>32074.53</v>
      </c>
      <c r="E36" s="108">
        <v>9441.06</v>
      </c>
      <c r="F36" s="108">
        <v>1590</v>
      </c>
      <c r="G36" s="108">
        <v>70.09</v>
      </c>
      <c r="H36" s="108">
        <v>5129.16</v>
      </c>
      <c r="I36" s="108">
        <v>1534.76</v>
      </c>
      <c r="J36" s="108">
        <v>69052.53</v>
      </c>
      <c r="K36" s="108">
        <v>5048.3599999999997</v>
      </c>
      <c r="L36" s="108">
        <v>36900.26</v>
      </c>
      <c r="M36" s="108">
        <v>287.99</v>
      </c>
      <c r="N36" s="108">
        <v>1336.11</v>
      </c>
      <c r="O36" s="108">
        <v>35716.839999999997</v>
      </c>
      <c r="P36" s="108">
        <v>15147.25</v>
      </c>
      <c r="Q36" s="108">
        <v>676858.67</v>
      </c>
      <c r="R36" s="108">
        <v>1184578.08</v>
      </c>
    </row>
    <row r="37" spans="1:18" x14ac:dyDescent="0.55000000000000004">
      <c r="A37" s="109" t="s">
        <v>41</v>
      </c>
      <c r="B37" s="108">
        <v>49482095.829999998</v>
      </c>
      <c r="C37" s="108">
        <v>2981844.04</v>
      </c>
      <c r="D37" s="108">
        <v>13584251.67</v>
      </c>
      <c r="E37" s="108">
        <v>2282859.79</v>
      </c>
      <c r="F37" s="108">
        <v>844568.72</v>
      </c>
      <c r="G37" s="108">
        <v>1652598.95</v>
      </c>
      <c r="H37" s="108">
        <v>1275699.28</v>
      </c>
      <c r="I37" s="108">
        <v>1310569.4099999999</v>
      </c>
      <c r="J37" s="108">
        <v>617540.12</v>
      </c>
      <c r="K37" s="108">
        <v>2299864.85</v>
      </c>
      <c r="L37" s="108">
        <v>2267675.9500000002</v>
      </c>
      <c r="M37" s="108">
        <v>242667.99</v>
      </c>
      <c r="N37" s="108">
        <v>1767936.5</v>
      </c>
      <c r="O37" s="108">
        <v>8481833.0999999996</v>
      </c>
      <c r="P37" s="108">
        <v>1290992.8600000001</v>
      </c>
      <c r="Q37" s="108">
        <v>9748173</v>
      </c>
      <c r="R37" s="108">
        <v>100131172.05</v>
      </c>
    </row>
    <row r="38" spans="1:18" ht="28.8" x14ac:dyDescent="0.55000000000000004">
      <c r="A38" s="109" t="s">
        <v>42</v>
      </c>
      <c r="B38" s="108">
        <v>3913402.2</v>
      </c>
      <c r="C38" s="108">
        <v>92718.7</v>
      </c>
      <c r="D38" s="108">
        <v>327859</v>
      </c>
      <c r="E38" s="108">
        <v>45752.9</v>
      </c>
      <c r="F38" s="108">
        <v>17964.7</v>
      </c>
      <c r="G38" s="108">
        <v>3768.2</v>
      </c>
      <c r="H38" s="108">
        <v>60632.9</v>
      </c>
      <c r="I38" s="108">
        <v>6479.2</v>
      </c>
      <c r="J38" s="108">
        <v>18097.599999999999</v>
      </c>
      <c r="K38" s="108">
        <v>42369.2</v>
      </c>
      <c r="L38" s="108">
        <v>50164.9</v>
      </c>
      <c r="M38" s="108">
        <v>9291.2000000000007</v>
      </c>
      <c r="N38" s="108">
        <v>15015.2</v>
      </c>
      <c r="O38" s="108">
        <v>128104</v>
      </c>
      <c r="P38" s="108">
        <v>21673.200000000001</v>
      </c>
      <c r="Q38" s="108">
        <v>94384.1</v>
      </c>
      <c r="R38" s="108">
        <v>4847677</v>
      </c>
    </row>
    <row r="39" spans="1:18" x14ac:dyDescent="0.55000000000000004">
      <c r="A39" s="109" t="s">
        <v>43</v>
      </c>
      <c r="B39" s="108">
        <v>3913402.2</v>
      </c>
      <c r="C39" s="108">
        <v>92718.720000000001</v>
      </c>
      <c r="D39" s="108">
        <v>327859.02</v>
      </c>
      <c r="E39" s="108">
        <v>45752.88</v>
      </c>
      <c r="F39" s="108">
        <v>17964.68</v>
      </c>
      <c r="G39" s="108">
        <v>3768.23</v>
      </c>
      <c r="H39" s="108">
        <v>60632.86</v>
      </c>
      <c r="I39" s="108">
        <v>6479.17</v>
      </c>
      <c r="J39" s="108">
        <v>18097.63</v>
      </c>
      <c r="K39" s="108">
        <v>42369.16</v>
      </c>
      <c r="L39" s="108">
        <v>50164.86</v>
      </c>
      <c r="M39" s="108">
        <v>9291.2000000000007</v>
      </c>
      <c r="N39" s="108">
        <v>15015.22</v>
      </c>
      <c r="O39" s="108">
        <v>128103.98</v>
      </c>
      <c r="P39" s="108">
        <v>21673.16</v>
      </c>
      <c r="Q39" s="108">
        <v>94384.06</v>
      </c>
      <c r="R39" s="108">
        <v>4847677.03</v>
      </c>
    </row>
    <row r="40" spans="1:18" x14ac:dyDescent="0.55000000000000004">
      <c r="A40" s="109" t="s">
        <v>44</v>
      </c>
      <c r="B40" s="108">
        <v>1687206.6</v>
      </c>
      <c r="C40" s="108">
        <v>92220.1</v>
      </c>
      <c r="D40" s="108">
        <v>205955.5</v>
      </c>
      <c r="E40" s="108">
        <v>58983.1</v>
      </c>
      <c r="F40" s="108">
        <v>7938.3</v>
      </c>
      <c r="G40" s="108">
        <v>7240</v>
      </c>
      <c r="H40" s="108">
        <v>28892.799999999999</v>
      </c>
      <c r="I40" s="108">
        <v>30540.799999999999</v>
      </c>
      <c r="J40" s="108">
        <v>1308.0999999999999</v>
      </c>
      <c r="K40" s="108">
        <v>17464.599999999999</v>
      </c>
      <c r="L40" s="108">
        <v>57494.1</v>
      </c>
      <c r="M40" s="108">
        <v>3149.6</v>
      </c>
      <c r="N40" s="108">
        <v>67462.3</v>
      </c>
      <c r="O40" s="108">
        <v>121060.2</v>
      </c>
      <c r="P40" s="108">
        <v>35160.9</v>
      </c>
      <c r="Q40" s="108">
        <v>136353.5</v>
      </c>
      <c r="R40" s="108">
        <v>2558430.5</v>
      </c>
    </row>
    <row r="41" spans="1:18" x14ac:dyDescent="0.55000000000000004">
      <c r="A41" s="109" t="s">
        <v>45</v>
      </c>
      <c r="B41" s="108">
        <v>1687206.63</v>
      </c>
      <c r="C41" s="108">
        <v>92220.07</v>
      </c>
      <c r="D41" s="108">
        <v>205955.52</v>
      </c>
      <c r="E41" s="108">
        <v>58983.1</v>
      </c>
      <c r="F41" s="108">
        <v>7938.27</v>
      </c>
      <c r="G41" s="108">
        <v>7239.99</v>
      </c>
      <c r="H41" s="108">
        <v>28892.82</v>
      </c>
      <c r="I41" s="108">
        <v>30540.75</v>
      </c>
      <c r="J41" s="108">
        <v>1308.08</v>
      </c>
      <c r="K41" s="108">
        <v>17464.580000000002</v>
      </c>
      <c r="L41" s="108">
        <v>57494.11</v>
      </c>
      <c r="M41" s="108">
        <v>3149.56</v>
      </c>
      <c r="N41" s="108">
        <v>67462.350000000006</v>
      </c>
      <c r="O41" s="108">
        <v>121060.22</v>
      </c>
      <c r="P41" s="108">
        <v>35160.94</v>
      </c>
      <c r="Q41" s="108">
        <v>136353.48000000001</v>
      </c>
      <c r="R41" s="108">
        <v>2558430.48</v>
      </c>
    </row>
    <row r="42" spans="1:18" x14ac:dyDescent="0.55000000000000004">
      <c r="A42" s="109" t="s">
        <v>46</v>
      </c>
      <c r="B42" s="108">
        <v>24169131.84</v>
      </c>
      <c r="C42" s="108">
        <v>1422056.96</v>
      </c>
      <c r="D42" s="108">
        <v>6319494.3700000001</v>
      </c>
      <c r="E42" s="108">
        <v>685399.59</v>
      </c>
      <c r="F42" s="108">
        <v>323980.98</v>
      </c>
      <c r="G42" s="108">
        <v>469326.49</v>
      </c>
      <c r="H42" s="108">
        <v>671448.16</v>
      </c>
      <c r="I42" s="108">
        <v>839448.6</v>
      </c>
      <c r="J42" s="108">
        <v>249982.64</v>
      </c>
      <c r="K42" s="108">
        <v>1032569.05</v>
      </c>
      <c r="L42" s="108">
        <v>953272.97</v>
      </c>
      <c r="M42" s="108">
        <v>63814.2</v>
      </c>
      <c r="N42" s="108">
        <v>697545.35</v>
      </c>
      <c r="O42" s="108">
        <v>4116682.95</v>
      </c>
      <c r="P42" s="108">
        <v>571315.52</v>
      </c>
      <c r="Q42" s="108">
        <v>5300977.3099999996</v>
      </c>
      <c r="R42" s="108">
        <v>47886446.979999997</v>
      </c>
    </row>
    <row r="43" spans="1:18" x14ac:dyDescent="0.55000000000000004">
      <c r="A43" s="109" t="s">
        <v>47</v>
      </c>
      <c r="B43" s="108">
        <v>11006006.83</v>
      </c>
      <c r="C43" s="108">
        <v>328528.87</v>
      </c>
      <c r="D43" s="108">
        <v>1665223.15</v>
      </c>
      <c r="E43" s="108">
        <v>114102.72</v>
      </c>
      <c r="F43" s="108">
        <v>159900.29999999999</v>
      </c>
      <c r="G43" s="108">
        <v>313967.40000000002</v>
      </c>
      <c r="H43" s="108">
        <v>49318.19</v>
      </c>
      <c r="I43" s="108">
        <v>317309.40000000002</v>
      </c>
      <c r="J43" s="108">
        <v>70403.5</v>
      </c>
      <c r="K43" s="108">
        <v>177465.81</v>
      </c>
      <c r="L43" s="108">
        <v>101451.06</v>
      </c>
      <c r="M43" s="108">
        <v>4626.32</v>
      </c>
      <c r="N43" s="108">
        <v>153368.25</v>
      </c>
      <c r="O43" s="108">
        <v>658697.87</v>
      </c>
      <c r="P43" s="108">
        <v>64443.47</v>
      </c>
      <c r="Q43" s="108">
        <v>930706.13</v>
      </c>
      <c r="R43" s="108">
        <v>16115519.26</v>
      </c>
    </row>
    <row r="44" spans="1:18" x14ac:dyDescent="0.55000000000000004">
      <c r="A44" s="109" t="s">
        <v>48</v>
      </c>
      <c r="B44" s="108">
        <v>3526006.85</v>
      </c>
      <c r="C44" s="108">
        <v>266402.8</v>
      </c>
      <c r="D44" s="108">
        <v>1397383.34</v>
      </c>
      <c r="E44" s="108">
        <v>193272.09</v>
      </c>
      <c r="F44" s="108">
        <v>27164.35</v>
      </c>
      <c r="G44" s="108">
        <v>45789.42</v>
      </c>
      <c r="H44" s="108">
        <v>427816.99</v>
      </c>
      <c r="I44" s="108">
        <v>123389.88</v>
      </c>
      <c r="J44" s="108">
        <v>62197.34</v>
      </c>
      <c r="K44" s="108">
        <v>181769.51</v>
      </c>
      <c r="L44" s="108">
        <v>472340.72</v>
      </c>
      <c r="M44" s="108">
        <v>12096.78</v>
      </c>
      <c r="N44" s="108">
        <v>359915.28</v>
      </c>
      <c r="O44" s="108">
        <v>825475.55</v>
      </c>
      <c r="P44" s="108">
        <v>152037.35</v>
      </c>
      <c r="Q44" s="108">
        <v>777587.44</v>
      </c>
      <c r="R44" s="108">
        <v>8850645.6999999993</v>
      </c>
    </row>
    <row r="45" spans="1:18" x14ac:dyDescent="0.55000000000000004">
      <c r="A45" s="109" t="s">
        <v>49</v>
      </c>
      <c r="B45" s="108">
        <v>346943.46</v>
      </c>
      <c r="C45" s="108">
        <v>23702.37</v>
      </c>
      <c r="D45" s="108">
        <v>96051.46</v>
      </c>
      <c r="E45" s="108">
        <v>9254.16</v>
      </c>
      <c r="F45" s="108">
        <v>471.07</v>
      </c>
      <c r="G45" s="108">
        <v>254.22</v>
      </c>
      <c r="H45" s="108">
        <v>3445.21</v>
      </c>
      <c r="I45" s="108">
        <v>3670.47</v>
      </c>
      <c r="J45" s="108">
        <v>847.03</v>
      </c>
      <c r="K45" s="108">
        <v>11314.76</v>
      </c>
      <c r="L45" s="108">
        <v>17018.78</v>
      </c>
      <c r="M45" s="108">
        <v>623.55999999999995</v>
      </c>
      <c r="N45" s="108">
        <v>5252.36</v>
      </c>
      <c r="O45" s="108">
        <v>294350.73</v>
      </c>
      <c r="P45" s="108">
        <v>3482.76</v>
      </c>
      <c r="Q45" s="108">
        <v>34674.949999999997</v>
      </c>
      <c r="R45" s="108">
        <v>851357.33</v>
      </c>
    </row>
    <row r="46" spans="1:18" x14ac:dyDescent="0.55000000000000004">
      <c r="A46" s="109" t="s">
        <v>50</v>
      </c>
      <c r="B46" s="108">
        <v>2291299.52</v>
      </c>
      <c r="C46" s="108">
        <v>285671.13</v>
      </c>
      <c r="D46" s="108">
        <v>1442879.22</v>
      </c>
      <c r="E46" s="108">
        <v>84791.039999999994</v>
      </c>
      <c r="F46" s="108">
        <v>14052</v>
      </c>
      <c r="G46" s="108">
        <v>18106.740000000002</v>
      </c>
      <c r="H46" s="108">
        <v>30443.31</v>
      </c>
      <c r="I46" s="108">
        <v>192446.76</v>
      </c>
      <c r="J46" s="108">
        <v>47088.4</v>
      </c>
      <c r="K46" s="108">
        <v>377023.99</v>
      </c>
      <c r="L46" s="108">
        <v>75167.98</v>
      </c>
      <c r="M46" s="108">
        <v>6805.48</v>
      </c>
      <c r="N46" s="108">
        <v>38632.85</v>
      </c>
      <c r="O46" s="108">
        <v>1032118.35</v>
      </c>
      <c r="P46" s="108">
        <v>142071.99</v>
      </c>
      <c r="Q46" s="108">
        <v>758917.59</v>
      </c>
      <c r="R46" s="108">
        <v>6837516.3300000001</v>
      </c>
    </row>
    <row r="47" spans="1:18" x14ac:dyDescent="0.55000000000000004">
      <c r="A47" s="109" t="s">
        <v>51</v>
      </c>
      <c r="B47" s="108">
        <v>2234973.15</v>
      </c>
      <c r="C47" s="108">
        <v>284452.76</v>
      </c>
      <c r="D47" s="108">
        <v>613899.44999999995</v>
      </c>
      <c r="E47" s="108">
        <v>119780.58</v>
      </c>
      <c r="F47" s="108">
        <v>100767.17</v>
      </c>
      <c r="G47" s="108">
        <v>76283.539999999994</v>
      </c>
      <c r="H47" s="108">
        <v>25187.5</v>
      </c>
      <c r="I47" s="108">
        <v>69114.95</v>
      </c>
      <c r="J47" s="108">
        <v>44308.17</v>
      </c>
      <c r="K47" s="108">
        <v>175471.81</v>
      </c>
      <c r="L47" s="108">
        <v>157014.63</v>
      </c>
      <c r="M47" s="108">
        <v>21348.23</v>
      </c>
      <c r="N47" s="108">
        <v>85306.39</v>
      </c>
      <c r="O47" s="108">
        <v>432090.12</v>
      </c>
      <c r="P47" s="108">
        <v>113297.48</v>
      </c>
      <c r="Q47" s="108">
        <v>781828.8</v>
      </c>
      <c r="R47" s="108">
        <v>5335124.74</v>
      </c>
    </row>
    <row r="48" spans="1:18" x14ac:dyDescent="0.55000000000000004">
      <c r="A48" s="109" t="s">
        <v>52</v>
      </c>
      <c r="B48" s="108">
        <v>3530593.99</v>
      </c>
      <c r="C48" s="108">
        <v>184739.79</v>
      </c>
      <c r="D48" s="108">
        <v>791003.45</v>
      </c>
      <c r="E48" s="108">
        <v>126246.53</v>
      </c>
      <c r="F48" s="108">
        <v>9107.9599999999991</v>
      </c>
      <c r="G48" s="108">
        <v>12842.12</v>
      </c>
      <c r="H48" s="108">
        <v>128542.17</v>
      </c>
      <c r="I48" s="108">
        <v>95051.72</v>
      </c>
      <c r="J48" s="108">
        <v>13197.25</v>
      </c>
      <c r="K48" s="108">
        <v>102704.11</v>
      </c>
      <c r="L48" s="108">
        <v>106463.45</v>
      </c>
      <c r="M48" s="108">
        <v>13855.2</v>
      </c>
      <c r="N48" s="108">
        <v>49652.21</v>
      </c>
      <c r="O48" s="108">
        <v>845631.49</v>
      </c>
      <c r="P48" s="108">
        <v>89272.58</v>
      </c>
      <c r="Q48" s="108">
        <v>599638.92000000004</v>
      </c>
      <c r="R48" s="108">
        <v>6698542.9299999997</v>
      </c>
    </row>
    <row r="49" spans="1:18" x14ac:dyDescent="0.55000000000000004">
      <c r="A49" s="109" t="s">
        <v>53</v>
      </c>
      <c r="B49" s="108">
        <v>1233308.05</v>
      </c>
      <c r="C49" s="108">
        <v>48559.24</v>
      </c>
      <c r="D49" s="108">
        <v>313054.3</v>
      </c>
      <c r="E49" s="108">
        <v>37952.47</v>
      </c>
      <c r="F49" s="108">
        <v>12518.13</v>
      </c>
      <c r="G49" s="108">
        <v>2083.06</v>
      </c>
      <c r="H49" s="108">
        <v>6694.8</v>
      </c>
      <c r="I49" s="108">
        <v>38465.410000000003</v>
      </c>
      <c r="J49" s="108">
        <v>11940.95</v>
      </c>
      <c r="K49" s="108">
        <v>6819.07</v>
      </c>
      <c r="L49" s="108">
        <v>23816.36</v>
      </c>
      <c r="M49" s="108">
        <v>4458.63</v>
      </c>
      <c r="N49" s="108">
        <v>5418.01</v>
      </c>
      <c r="O49" s="108">
        <v>28318.85</v>
      </c>
      <c r="P49" s="108">
        <v>6709.89</v>
      </c>
      <c r="Q49" s="108">
        <v>1417623.49</v>
      </c>
      <c r="R49" s="108">
        <v>3197740.69</v>
      </c>
    </row>
    <row r="50" spans="1:18" x14ac:dyDescent="0.55000000000000004">
      <c r="A50" s="109" t="s">
        <v>54</v>
      </c>
      <c r="B50" s="108">
        <v>2665272</v>
      </c>
      <c r="C50" s="108">
        <v>465673.54</v>
      </c>
      <c r="D50" s="108">
        <v>1489025.44</v>
      </c>
      <c r="E50" s="108">
        <v>138354.12</v>
      </c>
      <c r="F50" s="108">
        <v>233327.31</v>
      </c>
      <c r="G50" s="108">
        <v>636814.54</v>
      </c>
      <c r="H50" s="108">
        <v>92101.8</v>
      </c>
      <c r="I50" s="108">
        <v>96150.63</v>
      </c>
      <c r="J50" s="108">
        <v>117309.97</v>
      </c>
      <c r="K50" s="108">
        <v>176757.67</v>
      </c>
      <c r="L50" s="108">
        <v>170587.49</v>
      </c>
      <c r="M50" s="108">
        <v>8140.46</v>
      </c>
      <c r="N50" s="108">
        <v>164136.37</v>
      </c>
      <c r="O50" s="108">
        <v>556497.15</v>
      </c>
      <c r="P50" s="108">
        <v>68116.25</v>
      </c>
      <c r="Q50" s="108">
        <v>909028.5</v>
      </c>
      <c r="R50" s="108">
        <v>7987293.2199999997</v>
      </c>
    </row>
    <row r="51" spans="1:18" x14ac:dyDescent="0.55000000000000004">
      <c r="A51" s="109" t="s">
        <v>55</v>
      </c>
      <c r="B51" s="108">
        <v>1249362.8500000001</v>
      </c>
      <c r="C51" s="108">
        <v>202699.35</v>
      </c>
      <c r="D51" s="108">
        <v>522420.72</v>
      </c>
      <c r="E51" s="108">
        <v>47185.94</v>
      </c>
      <c r="F51" s="108">
        <v>166700.49</v>
      </c>
      <c r="G51" s="108">
        <v>594548.06000000006</v>
      </c>
      <c r="H51" s="108">
        <v>16661.169999999998</v>
      </c>
      <c r="I51" s="108">
        <v>51582.61</v>
      </c>
      <c r="J51" s="108">
        <v>43248</v>
      </c>
      <c r="K51" s="108">
        <v>35462.85</v>
      </c>
      <c r="L51" s="108">
        <v>46043.199999999997</v>
      </c>
      <c r="M51" s="108">
        <v>958.01</v>
      </c>
      <c r="N51" s="108">
        <v>68447.81</v>
      </c>
      <c r="O51" s="108">
        <v>141968.28</v>
      </c>
      <c r="P51" s="108">
        <v>19944.72</v>
      </c>
      <c r="Q51" s="108">
        <v>156949.01999999999</v>
      </c>
      <c r="R51" s="108">
        <v>3364183.07</v>
      </c>
    </row>
    <row r="52" spans="1:18" x14ac:dyDescent="0.55000000000000004">
      <c r="A52" s="109" t="s">
        <v>56</v>
      </c>
      <c r="B52" s="108">
        <v>254945.84</v>
      </c>
      <c r="C52" s="108">
        <v>108905.1</v>
      </c>
      <c r="D52" s="108">
        <v>86033.99</v>
      </c>
      <c r="E52" s="108">
        <v>10217.49</v>
      </c>
      <c r="F52" s="108">
        <v>31869.66</v>
      </c>
      <c r="G52" s="108">
        <v>22296.69</v>
      </c>
      <c r="H52" s="108">
        <v>4997.72</v>
      </c>
      <c r="I52" s="108">
        <v>23431.51</v>
      </c>
      <c r="J52" s="108">
        <v>5059.12</v>
      </c>
      <c r="K52" s="108">
        <v>5845.73</v>
      </c>
      <c r="L52" s="108">
        <v>18433.259999999998</v>
      </c>
      <c r="M52" s="108">
        <v>0</v>
      </c>
      <c r="N52" s="108">
        <v>10094.02</v>
      </c>
      <c r="O52" s="108">
        <v>34235.550000000003</v>
      </c>
      <c r="P52" s="108">
        <v>4996.08</v>
      </c>
      <c r="Q52" s="108">
        <v>285394.06</v>
      </c>
      <c r="R52" s="108">
        <v>906755.83</v>
      </c>
    </row>
    <row r="53" spans="1:18" x14ac:dyDescent="0.55000000000000004">
      <c r="A53" s="109" t="s">
        <v>57</v>
      </c>
      <c r="B53" s="108">
        <v>475491.05</v>
      </c>
      <c r="C53" s="108">
        <v>53456.37</v>
      </c>
      <c r="D53" s="108">
        <v>540662.55000000005</v>
      </c>
      <c r="E53" s="108">
        <v>49497.04</v>
      </c>
      <c r="F53" s="108">
        <v>27051.52</v>
      </c>
      <c r="G53" s="108">
        <v>16246.31</v>
      </c>
      <c r="H53" s="108">
        <v>27538.27</v>
      </c>
      <c r="I53" s="108">
        <v>7540.21</v>
      </c>
      <c r="J53" s="108">
        <v>65499.17</v>
      </c>
      <c r="K53" s="108">
        <v>116267.59</v>
      </c>
      <c r="L53" s="108">
        <v>71294.61</v>
      </c>
      <c r="M53" s="108">
        <v>7012.02</v>
      </c>
      <c r="N53" s="108">
        <v>77929.06</v>
      </c>
      <c r="O53" s="108">
        <v>175659.4</v>
      </c>
      <c r="P53" s="108">
        <v>28130.65</v>
      </c>
      <c r="Q53" s="108">
        <v>292457.38</v>
      </c>
      <c r="R53" s="108">
        <v>2031733.18</v>
      </c>
    </row>
    <row r="54" spans="1:18" x14ac:dyDescent="0.55000000000000004">
      <c r="A54" s="109" t="s">
        <v>58</v>
      </c>
      <c r="B54" s="108">
        <v>685472.25</v>
      </c>
      <c r="C54" s="108">
        <v>100612.72</v>
      </c>
      <c r="D54" s="108">
        <v>339908.18</v>
      </c>
      <c r="E54" s="108">
        <v>31453.64</v>
      </c>
      <c r="F54" s="108">
        <v>7705.63</v>
      </c>
      <c r="G54" s="108">
        <v>3723.49</v>
      </c>
      <c r="H54" s="108">
        <v>42904.65</v>
      </c>
      <c r="I54" s="108">
        <v>13596.3</v>
      </c>
      <c r="J54" s="108">
        <v>3503.68</v>
      </c>
      <c r="K54" s="108">
        <v>19181.509999999998</v>
      </c>
      <c r="L54" s="108">
        <v>34816.42</v>
      </c>
      <c r="M54" s="108">
        <v>170.43</v>
      </c>
      <c r="N54" s="108">
        <v>7665.48</v>
      </c>
      <c r="O54" s="108">
        <v>204633.93</v>
      </c>
      <c r="P54" s="108">
        <v>15044.8</v>
      </c>
      <c r="Q54" s="108">
        <v>174228.04</v>
      </c>
      <c r="R54" s="108">
        <v>1684621.13</v>
      </c>
    </row>
    <row r="55" spans="1:18" x14ac:dyDescent="0.55000000000000004">
      <c r="A55" s="109" t="s">
        <v>59</v>
      </c>
      <c r="B55" s="108">
        <v>17047083.16</v>
      </c>
      <c r="C55" s="108">
        <v>909174.75</v>
      </c>
      <c r="D55" s="108">
        <v>5241917.33</v>
      </c>
      <c r="E55" s="108">
        <v>1354370.1</v>
      </c>
      <c r="F55" s="108">
        <v>261357.49</v>
      </c>
      <c r="G55" s="108">
        <v>535449.68999999994</v>
      </c>
      <c r="H55" s="108">
        <v>422623.63</v>
      </c>
      <c r="I55" s="108">
        <v>337950.27</v>
      </c>
      <c r="J55" s="108">
        <v>230841.79</v>
      </c>
      <c r="K55" s="108">
        <v>1030704.38</v>
      </c>
      <c r="L55" s="108">
        <v>1036156.53</v>
      </c>
      <c r="M55" s="108">
        <v>158272.57</v>
      </c>
      <c r="N55" s="108">
        <v>823777.2</v>
      </c>
      <c r="O55" s="108">
        <v>3559488.8</v>
      </c>
      <c r="P55" s="108">
        <v>594727</v>
      </c>
      <c r="Q55" s="108">
        <v>3307429.65</v>
      </c>
      <c r="R55" s="108">
        <v>36851324.350000001</v>
      </c>
    </row>
    <row r="56" spans="1:18" x14ac:dyDescent="0.55000000000000004">
      <c r="A56" s="109" t="s">
        <v>60</v>
      </c>
      <c r="B56" s="108">
        <v>2400145.4900000002</v>
      </c>
      <c r="C56" s="108">
        <v>147043.76999999999</v>
      </c>
      <c r="D56" s="108">
        <v>969278.35</v>
      </c>
      <c r="E56" s="108">
        <v>446321.9</v>
      </c>
      <c r="F56" s="108">
        <v>19528.25</v>
      </c>
      <c r="G56" s="108">
        <v>9620.14</v>
      </c>
      <c r="H56" s="108">
        <v>15996.3</v>
      </c>
      <c r="I56" s="108">
        <v>24970.13</v>
      </c>
      <c r="J56" s="108">
        <v>43061.98</v>
      </c>
      <c r="K56" s="108">
        <v>123504.37</v>
      </c>
      <c r="L56" s="108">
        <v>40395.31</v>
      </c>
      <c r="M56" s="108">
        <v>60900.05</v>
      </c>
      <c r="N56" s="108">
        <v>31538.04</v>
      </c>
      <c r="O56" s="108">
        <v>455220.33</v>
      </c>
      <c r="P56" s="108">
        <v>50388.72</v>
      </c>
      <c r="Q56" s="108">
        <v>384689.68</v>
      </c>
      <c r="R56" s="108">
        <v>5222602.79</v>
      </c>
    </row>
    <row r="57" spans="1:18" x14ac:dyDescent="0.55000000000000004">
      <c r="A57" s="109" t="s">
        <v>61</v>
      </c>
      <c r="B57" s="108">
        <v>2036423.79</v>
      </c>
      <c r="C57" s="108">
        <v>74338.48</v>
      </c>
      <c r="D57" s="108">
        <v>836012.11</v>
      </c>
      <c r="E57" s="108">
        <v>124844.22</v>
      </c>
      <c r="F57" s="108">
        <v>2465.12</v>
      </c>
      <c r="G57" s="108">
        <v>5280.65</v>
      </c>
      <c r="H57" s="108">
        <v>29013.22</v>
      </c>
      <c r="I57" s="108">
        <v>33188.239999999998</v>
      </c>
      <c r="J57" s="108">
        <v>26591.58</v>
      </c>
      <c r="K57" s="108">
        <v>60201.91</v>
      </c>
      <c r="L57" s="108">
        <v>234559.56</v>
      </c>
      <c r="M57" s="108">
        <v>20705.27</v>
      </c>
      <c r="N57" s="108">
        <v>20119.12</v>
      </c>
      <c r="O57" s="108">
        <v>272655.15999999997</v>
      </c>
      <c r="P57" s="108">
        <v>81148.92</v>
      </c>
      <c r="Q57" s="108">
        <v>393576.6</v>
      </c>
      <c r="R57" s="108">
        <v>4251123.9400000004</v>
      </c>
    </row>
    <row r="58" spans="1:18" x14ac:dyDescent="0.55000000000000004">
      <c r="A58" s="109" t="s">
        <v>62</v>
      </c>
      <c r="B58" s="108">
        <v>1771870.15</v>
      </c>
      <c r="C58" s="108">
        <v>86580.13</v>
      </c>
      <c r="D58" s="108">
        <v>653072.11</v>
      </c>
      <c r="E58" s="108">
        <v>70451.789999999994</v>
      </c>
      <c r="F58" s="108">
        <v>37246.480000000003</v>
      </c>
      <c r="G58" s="108">
        <v>4004.12</v>
      </c>
      <c r="H58" s="108">
        <v>19721.060000000001</v>
      </c>
      <c r="I58" s="108">
        <v>84514.59</v>
      </c>
      <c r="J58" s="108">
        <v>22054.2</v>
      </c>
      <c r="K58" s="108">
        <v>35077.25</v>
      </c>
      <c r="L58" s="108">
        <v>58728.81</v>
      </c>
      <c r="M58" s="108">
        <v>7758.49</v>
      </c>
      <c r="N58" s="108">
        <v>77190.570000000007</v>
      </c>
      <c r="O58" s="108">
        <v>599136.78</v>
      </c>
      <c r="P58" s="108">
        <v>144016.60999999999</v>
      </c>
      <c r="Q58" s="108">
        <v>488357.82</v>
      </c>
      <c r="R58" s="108">
        <v>4159780.95</v>
      </c>
    </row>
    <row r="59" spans="1:18" x14ac:dyDescent="0.55000000000000004">
      <c r="A59" s="109" t="s">
        <v>63</v>
      </c>
      <c r="B59" s="108">
        <v>2921246.89</v>
      </c>
      <c r="C59" s="108">
        <v>154573.38</v>
      </c>
      <c r="D59" s="108">
        <v>668516.44999999995</v>
      </c>
      <c r="E59" s="108">
        <v>196309.03</v>
      </c>
      <c r="F59" s="108">
        <v>11734.53</v>
      </c>
      <c r="G59" s="108">
        <v>69164.58</v>
      </c>
      <c r="H59" s="108">
        <v>67283.360000000001</v>
      </c>
      <c r="I59" s="108">
        <v>35709.81</v>
      </c>
      <c r="J59" s="108">
        <v>10783.4</v>
      </c>
      <c r="K59" s="108">
        <v>168114.61</v>
      </c>
      <c r="L59" s="108">
        <v>195472.24</v>
      </c>
      <c r="M59" s="108">
        <v>6055.82</v>
      </c>
      <c r="N59" s="108">
        <v>70796.19</v>
      </c>
      <c r="O59" s="108">
        <v>708958.07</v>
      </c>
      <c r="P59" s="108">
        <v>59365.18</v>
      </c>
      <c r="Q59" s="108">
        <v>523834.93</v>
      </c>
      <c r="R59" s="108">
        <v>5867918.4900000002</v>
      </c>
    </row>
    <row r="60" spans="1:18" x14ac:dyDescent="0.55000000000000004">
      <c r="A60" s="109" t="s">
        <v>64</v>
      </c>
      <c r="B60" s="108">
        <v>4562578.8600000003</v>
      </c>
      <c r="C60" s="108">
        <v>193104.48</v>
      </c>
      <c r="D60" s="108">
        <v>1413891</v>
      </c>
      <c r="E60" s="108">
        <v>335185.42</v>
      </c>
      <c r="F60" s="108">
        <v>22474.17</v>
      </c>
      <c r="G60" s="108">
        <v>4360.37</v>
      </c>
      <c r="H60" s="108">
        <v>197093.76000000001</v>
      </c>
      <c r="I60" s="108">
        <v>24885.8</v>
      </c>
      <c r="J60" s="108">
        <v>34240</v>
      </c>
      <c r="K60" s="108">
        <v>313911.18</v>
      </c>
      <c r="L60" s="108">
        <v>237856.02</v>
      </c>
      <c r="M60" s="108">
        <v>12553.59</v>
      </c>
      <c r="N60" s="108">
        <v>45888.68</v>
      </c>
      <c r="O60" s="108">
        <v>953731.16</v>
      </c>
      <c r="P60" s="108">
        <v>133604.45000000001</v>
      </c>
      <c r="Q60" s="108">
        <v>596118.59</v>
      </c>
      <c r="R60" s="108">
        <v>9081477.5099999998</v>
      </c>
    </row>
    <row r="61" spans="1:18" x14ac:dyDescent="0.55000000000000004">
      <c r="A61" s="109" t="s">
        <v>65</v>
      </c>
      <c r="B61" s="108">
        <v>575076.73</v>
      </c>
      <c r="C61" s="108">
        <v>38542.370000000003</v>
      </c>
      <c r="D61" s="108">
        <v>111963.93</v>
      </c>
      <c r="E61" s="108">
        <v>26892.07</v>
      </c>
      <c r="F61" s="108">
        <v>234.21</v>
      </c>
      <c r="G61" s="108">
        <v>478.67</v>
      </c>
      <c r="H61" s="108">
        <v>3615.55</v>
      </c>
      <c r="I61" s="108">
        <v>14394.75</v>
      </c>
      <c r="J61" s="108">
        <v>3117.58</v>
      </c>
      <c r="K61" s="108">
        <v>9543.35</v>
      </c>
      <c r="L61" s="108">
        <v>19376.23</v>
      </c>
      <c r="M61" s="108">
        <v>400.07</v>
      </c>
      <c r="N61" s="108">
        <v>16989.759999999998</v>
      </c>
      <c r="O61" s="108">
        <v>64461.1</v>
      </c>
      <c r="P61" s="108">
        <v>6862.27</v>
      </c>
      <c r="Q61" s="108">
        <v>25859.48</v>
      </c>
      <c r="R61" s="108">
        <v>917808.13</v>
      </c>
    </row>
    <row r="62" spans="1:18" x14ac:dyDescent="0.55000000000000004">
      <c r="A62" s="109" t="s">
        <v>66</v>
      </c>
      <c r="B62" s="108">
        <v>1608791.06</v>
      </c>
      <c r="C62" s="108">
        <v>150820.22</v>
      </c>
      <c r="D62" s="108">
        <v>389021.39</v>
      </c>
      <c r="E62" s="108">
        <v>99542.9</v>
      </c>
      <c r="F62" s="108">
        <v>163450.53</v>
      </c>
      <c r="G62" s="108">
        <v>432362.76</v>
      </c>
      <c r="H62" s="108">
        <v>66863.09</v>
      </c>
      <c r="I62" s="108">
        <v>80953.990000000005</v>
      </c>
      <c r="J62" s="108">
        <v>73569.240000000005</v>
      </c>
      <c r="K62" s="108">
        <v>228282.98</v>
      </c>
      <c r="L62" s="108">
        <v>189368.65</v>
      </c>
      <c r="M62" s="108">
        <v>29383.43</v>
      </c>
      <c r="N62" s="108">
        <v>510986.36</v>
      </c>
      <c r="O62" s="108">
        <v>121996.35</v>
      </c>
      <c r="P62" s="108">
        <v>38951.64</v>
      </c>
      <c r="Q62" s="108">
        <v>340614.5</v>
      </c>
      <c r="R62" s="108">
        <v>4524959.07</v>
      </c>
    </row>
    <row r="63" spans="1:18" x14ac:dyDescent="0.55000000000000004">
      <c r="A63" s="109" t="s">
        <v>67</v>
      </c>
      <c r="B63" s="108">
        <v>794292.02</v>
      </c>
      <c r="C63" s="108">
        <v>48463.37</v>
      </c>
      <c r="D63" s="108">
        <v>122693.33</v>
      </c>
      <c r="E63" s="108">
        <v>32609.200000000001</v>
      </c>
      <c r="F63" s="108">
        <v>3389.4</v>
      </c>
      <c r="G63" s="108">
        <v>6145.77</v>
      </c>
      <c r="H63" s="108">
        <v>15157.5</v>
      </c>
      <c r="I63" s="108">
        <v>9447.07</v>
      </c>
      <c r="J63" s="108">
        <v>14205.79</v>
      </c>
      <c r="K63" s="108">
        <v>62672.81</v>
      </c>
      <c r="L63" s="108">
        <v>34318.949999999997</v>
      </c>
      <c r="M63" s="108">
        <v>15491.82</v>
      </c>
      <c r="N63" s="108">
        <v>45020.67</v>
      </c>
      <c r="O63" s="108">
        <v>220918.71</v>
      </c>
      <c r="P63" s="108">
        <v>50701.15</v>
      </c>
      <c r="Q63" s="108">
        <v>360863.13</v>
      </c>
      <c r="R63" s="108">
        <v>1836390.68</v>
      </c>
    </row>
    <row r="64" spans="1:18" x14ac:dyDescent="0.55000000000000004">
      <c r="A64" s="109" t="s">
        <v>68</v>
      </c>
      <c r="B64" s="108">
        <v>376658.17</v>
      </c>
      <c r="C64" s="108">
        <v>15708.56</v>
      </c>
      <c r="D64" s="108">
        <v>77468.66</v>
      </c>
      <c r="E64" s="108">
        <v>22213.57</v>
      </c>
      <c r="F64" s="108">
        <v>834.81</v>
      </c>
      <c r="G64" s="108">
        <v>4032.64</v>
      </c>
      <c r="H64" s="108">
        <v>7879.79</v>
      </c>
      <c r="I64" s="108">
        <v>29885.9</v>
      </c>
      <c r="J64" s="108">
        <v>3218.02</v>
      </c>
      <c r="K64" s="108">
        <v>29395.919999999998</v>
      </c>
      <c r="L64" s="108">
        <v>26080.76</v>
      </c>
      <c r="M64" s="108">
        <v>5024.04</v>
      </c>
      <c r="N64" s="108">
        <v>5247.82</v>
      </c>
      <c r="O64" s="108">
        <v>162411.14000000001</v>
      </c>
      <c r="P64" s="108">
        <v>29688.05</v>
      </c>
      <c r="Q64" s="108">
        <v>193514.93</v>
      </c>
      <c r="R64" s="108">
        <v>989262.79</v>
      </c>
    </row>
    <row r="65" spans="1:18" x14ac:dyDescent="0.55000000000000004">
      <c r="A65" s="109" t="s">
        <v>69</v>
      </c>
      <c r="B65" s="108">
        <v>33688444.060000002</v>
      </c>
      <c r="C65" s="108">
        <v>1101340.29</v>
      </c>
      <c r="D65" s="108">
        <v>5962433.8899999997</v>
      </c>
      <c r="E65" s="108">
        <v>3059621.86</v>
      </c>
      <c r="F65" s="108">
        <v>1557647.66</v>
      </c>
      <c r="G65" s="108">
        <v>143341.51999999999</v>
      </c>
      <c r="H65" s="108">
        <v>2305842.4500000002</v>
      </c>
      <c r="I65" s="108">
        <v>631089.39</v>
      </c>
      <c r="J65" s="108">
        <v>1722446.59</v>
      </c>
      <c r="K65" s="108">
        <v>780441.02</v>
      </c>
      <c r="L65" s="108">
        <v>8051727.3700000001</v>
      </c>
      <c r="M65" s="108">
        <v>695110.74</v>
      </c>
      <c r="N65" s="108">
        <v>1073661.56</v>
      </c>
      <c r="O65" s="108">
        <v>3659760.05</v>
      </c>
      <c r="P65" s="108">
        <v>1091703.3600000001</v>
      </c>
      <c r="Q65" s="108">
        <v>9367324.5899999999</v>
      </c>
      <c r="R65" s="108">
        <v>74891936.400000006</v>
      </c>
    </row>
    <row r="66" spans="1:18" x14ac:dyDescent="0.55000000000000004">
      <c r="A66" s="109" t="s">
        <v>70</v>
      </c>
      <c r="B66" s="108">
        <v>9653244.2599999998</v>
      </c>
      <c r="C66" s="108">
        <v>587268.14</v>
      </c>
      <c r="D66" s="108">
        <v>1785113.74</v>
      </c>
      <c r="E66" s="108">
        <v>1678050.36</v>
      </c>
      <c r="F66" s="108">
        <v>224624.88</v>
      </c>
      <c r="G66" s="108">
        <v>50294.93</v>
      </c>
      <c r="H66" s="108">
        <v>1180549.8</v>
      </c>
      <c r="I66" s="108">
        <v>257862.31</v>
      </c>
      <c r="J66" s="108">
        <v>479912.8</v>
      </c>
      <c r="K66" s="108">
        <v>379372.17</v>
      </c>
      <c r="L66" s="108">
        <v>3642669.38</v>
      </c>
      <c r="M66" s="108">
        <v>505988.86</v>
      </c>
      <c r="N66" s="108">
        <v>698584.57</v>
      </c>
      <c r="O66" s="108">
        <v>1555212.3</v>
      </c>
      <c r="P66" s="108">
        <v>406938.06</v>
      </c>
      <c r="Q66" s="108">
        <v>3544218.35</v>
      </c>
      <c r="R66" s="108">
        <v>26629904.890000001</v>
      </c>
    </row>
    <row r="67" spans="1:18" x14ac:dyDescent="0.55000000000000004">
      <c r="A67" s="109" t="s">
        <v>71</v>
      </c>
      <c r="B67" s="108">
        <v>122343.19</v>
      </c>
      <c r="C67" s="108">
        <v>1156.5999999999999</v>
      </c>
      <c r="D67" s="108">
        <v>19605.87</v>
      </c>
      <c r="E67" s="108">
        <v>4074.6</v>
      </c>
      <c r="F67" s="108">
        <v>1969.61</v>
      </c>
      <c r="G67" s="108">
        <v>914.96</v>
      </c>
      <c r="H67" s="108">
        <v>3754.85</v>
      </c>
      <c r="I67" s="108">
        <v>14379.3</v>
      </c>
      <c r="J67" s="108">
        <v>4220.71</v>
      </c>
      <c r="K67" s="108">
        <v>6594.23</v>
      </c>
      <c r="L67" s="108">
        <v>205305.67</v>
      </c>
      <c r="M67" s="108">
        <v>12.67</v>
      </c>
      <c r="N67" s="108">
        <v>22056.2</v>
      </c>
      <c r="O67" s="108">
        <v>26676.799999999999</v>
      </c>
      <c r="P67" s="108">
        <v>8085.68</v>
      </c>
      <c r="Q67" s="108">
        <v>40158.49</v>
      </c>
      <c r="R67" s="108">
        <v>481309.44</v>
      </c>
    </row>
    <row r="68" spans="1:18" x14ac:dyDescent="0.55000000000000004">
      <c r="A68" s="109" t="s">
        <v>72</v>
      </c>
      <c r="B68" s="108">
        <v>926595.92</v>
      </c>
      <c r="C68" s="108">
        <v>22369.46</v>
      </c>
      <c r="D68" s="108">
        <v>232904.63</v>
      </c>
      <c r="E68" s="108">
        <v>44239.08</v>
      </c>
      <c r="F68" s="108">
        <v>2665.04</v>
      </c>
      <c r="G68" s="108">
        <v>112.88</v>
      </c>
      <c r="H68" s="108">
        <v>19564.189999999999</v>
      </c>
      <c r="I68" s="108">
        <v>10594.49</v>
      </c>
      <c r="J68" s="108">
        <v>9192.64</v>
      </c>
      <c r="K68" s="108">
        <v>19711.78</v>
      </c>
      <c r="L68" s="108">
        <v>174096.05</v>
      </c>
      <c r="M68" s="108">
        <v>340.31</v>
      </c>
      <c r="N68" s="108">
        <v>314345.64</v>
      </c>
      <c r="O68" s="108">
        <v>87764.93</v>
      </c>
      <c r="P68" s="108">
        <v>12361.01</v>
      </c>
      <c r="Q68" s="108">
        <v>142061.75</v>
      </c>
      <c r="R68" s="108">
        <v>2018919.8</v>
      </c>
    </row>
    <row r="69" spans="1:18" x14ac:dyDescent="0.55000000000000004">
      <c r="A69" s="109" t="s">
        <v>73</v>
      </c>
      <c r="B69" s="108">
        <v>313215.11</v>
      </c>
      <c r="C69" s="108">
        <v>50085.81</v>
      </c>
      <c r="D69" s="108">
        <v>86213.47</v>
      </c>
      <c r="E69" s="108">
        <v>16285.96</v>
      </c>
      <c r="F69" s="108">
        <v>1083.44</v>
      </c>
      <c r="G69" s="108">
        <v>337.98</v>
      </c>
      <c r="H69" s="108">
        <v>13723.43</v>
      </c>
      <c r="I69" s="108">
        <v>42638.7</v>
      </c>
      <c r="J69" s="108">
        <v>23446.19</v>
      </c>
      <c r="K69" s="108">
        <v>26745.82</v>
      </c>
      <c r="L69" s="108">
        <v>20198.27</v>
      </c>
      <c r="M69" s="108">
        <v>3162.08</v>
      </c>
      <c r="N69" s="108">
        <v>25725.22</v>
      </c>
      <c r="O69" s="108">
        <v>92057.34</v>
      </c>
      <c r="P69" s="108">
        <v>23005.09</v>
      </c>
      <c r="Q69" s="108">
        <v>112770.22</v>
      </c>
      <c r="R69" s="108">
        <v>850694.12</v>
      </c>
    </row>
    <row r="70" spans="1:18" x14ac:dyDescent="0.55000000000000004">
      <c r="A70" s="109" t="s">
        <v>74</v>
      </c>
      <c r="B70" s="108">
        <v>3131905.97</v>
      </c>
      <c r="C70" s="108">
        <v>97165.48</v>
      </c>
      <c r="D70" s="108">
        <v>385778.18</v>
      </c>
      <c r="E70" s="108">
        <v>137067.5</v>
      </c>
      <c r="F70" s="108">
        <v>10042.290000000001</v>
      </c>
      <c r="G70" s="108">
        <v>8621.0400000000009</v>
      </c>
      <c r="H70" s="108">
        <v>579301.1</v>
      </c>
      <c r="I70" s="108">
        <v>101666.12</v>
      </c>
      <c r="J70" s="108">
        <v>36593.660000000003</v>
      </c>
      <c r="K70" s="108">
        <v>79878.210000000006</v>
      </c>
      <c r="L70" s="108">
        <v>1340903.1200000001</v>
      </c>
      <c r="M70" s="108">
        <v>11478.73</v>
      </c>
      <c r="N70" s="108">
        <v>37682.480000000003</v>
      </c>
      <c r="O70" s="108">
        <v>560635.23</v>
      </c>
      <c r="P70" s="108">
        <v>87565.2</v>
      </c>
      <c r="Q70" s="108">
        <v>435482.43</v>
      </c>
      <c r="R70" s="108">
        <v>7041766.75</v>
      </c>
    </row>
    <row r="71" spans="1:18" x14ac:dyDescent="0.55000000000000004">
      <c r="A71" s="109" t="s">
        <v>75</v>
      </c>
      <c r="B71" s="108">
        <v>1685575.39</v>
      </c>
      <c r="C71" s="108">
        <v>245494.38</v>
      </c>
      <c r="D71" s="108">
        <v>318785.19</v>
      </c>
      <c r="E71" s="108">
        <v>1033813.11</v>
      </c>
      <c r="F71" s="108">
        <v>165151.42000000001</v>
      </c>
      <c r="G71" s="108">
        <v>11934.25</v>
      </c>
      <c r="H71" s="108">
        <v>67770.05</v>
      </c>
      <c r="I71" s="108">
        <v>2921.53</v>
      </c>
      <c r="J71" s="108">
        <v>124483.07</v>
      </c>
      <c r="K71" s="108">
        <v>33361.51</v>
      </c>
      <c r="L71" s="108">
        <v>337729.06</v>
      </c>
      <c r="M71" s="108">
        <v>1298.6199999999999</v>
      </c>
      <c r="N71" s="108">
        <v>24455.02</v>
      </c>
      <c r="O71" s="108">
        <v>69506.3</v>
      </c>
      <c r="P71" s="108">
        <v>152245.19</v>
      </c>
      <c r="Q71" s="108">
        <v>1890507.52</v>
      </c>
      <c r="R71" s="108">
        <v>6165031.5800000001</v>
      </c>
    </row>
    <row r="72" spans="1:18" x14ac:dyDescent="0.55000000000000004">
      <c r="A72" s="109" t="s">
        <v>76</v>
      </c>
      <c r="B72" s="108">
        <v>689315.78</v>
      </c>
      <c r="C72" s="108">
        <v>27420.03</v>
      </c>
      <c r="D72" s="108">
        <v>169928.63</v>
      </c>
      <c r="E72" s="108">
        <v>28958.95</v>
      </c>
      <c r="F72" s="108">
        <v>12016.9</v>
      </c>
      <c r="G72" s="108">
        <v>24992.48</v>
      </c>
      <c r="H72" s="108">
        <v>31579.439999999999</v>
      </c>
      <c r="I72" s="108">
        <v>49397.919999999998</v>
      </c>
      <c r="J72" s="108">
        <v>24121.119999999999</v>
      </c>
      <c r="K72" s="108">
        <v>119179.62</v>
      </c>
      <c r="L72" s="108">
        <v>112057.25</v>
      </c>
      <c r="M72" s="108">
        <v>4663.38</v>
      </c>
      <c r="N72" s="108">
        <v>39989.199999999997</v>
      </c>
      <c r="O72" s="108">
        <v>176353.98</v>
      </c>
      <c r="P72" s="108">
        <v>63689.81</v>
      </c>
      <c r="Q72" s="108">
        <v>238189.12</v>
      </c>
      <c r="R72" s="108">
        <v>1811853.6</v>
      </c>
    </row>
    <row r="73" spans="1:18" x14ac:dyDescent="0.55000000000000004">
      <c r="A73" s="109" t="s">
        <v>77</v>
      </c>
      <c r="B73" s="108">
        <v>1731509.66</v>
      </c>
      <c r="C73" s="108">
        <v>56392.23</v>
      </c>
      <c r="D73" s="108">
        <v>325738.23</v>
      </c>
      <c r="E73" s="108">
        <v>370520.5</v>
      </c>
      <c r="F73" s="108">
        <v>28273.41</v>
      </c>
      <c r="G73" s="108">
        <v>1069.8399999999999</v>
      </c>
      <c r="H73" s="108">
        <v>431195.32</v>
      </c>
      <c r="I73" s="108">
        <v>27504.9</v>
      </c>
      <c r="J73" s="108">
        <v>229707.04</v>
      </c>
      <c r="K73" s="108">
        <v>52273.14</v>
      </c>
      <c r="L73" s="108">
        <v>1406184.54</v>
      </c>
      <c r="M73" s="108">
        <v>467224.88</v>
      </c>
      <c r="N73" s="108">
        <v>212390.76</v>
      </c>
      <c r="O73" s="108">
        <v>174904.87</v>
      </c>
      <c r="P73" s="108">
        <v>13582.66</v>
      </c>
      <c r="Q73" s="108">
        <v>444496.54</v>
      </c>
      <c r="R73" s="108">
        <v>5972968.5099999998</v>
      </c>
    </row>
    <row r="74" spans="1:18" x14ac:dyDescent="0.55000000000000004">
      <c r="A74" s="109" t="s">
        <v>78</v>
      </c>
      <c r="B74" s="108">
        <v>473828.07</v>
      </c>
      <c r="C74" s="108">
        <v>18134.55</v>
      </c>
      <c r="D74" s="108">
        <v>28771.43</v>
      </c>
      <c r="E74" s="108">
        <v>18948.34</v>
      </c>
      <c r="F74" s="108">
        <v>409.6</v>
      </c>
      <c r="G74" s="108">
        <v>567.94000000000005</v>
      </c>
      <c r="H74" s="108">
        <v>28649.26</v>
      </c>
      <c r="I74" s="108">
        <v>982.97</v>
      </c>
      <c r="J74" s="108">
        <v>153.77000000000001</v>
      </c>
      <c r="K74" s="108">
        <v>1530.47</v>
      </c>
      <c r="L74" s="108">
        <v>5802.69</v>
      </c>
      <c r="M74" s="108">
        <v>29.25</v>
      </c>
      <c r="N74" s="108">
        <v>3377.43</v>
      </c>
      <c r="O74" s="108">
        <v>38592.5</v>
      </c>
      <c r="P74" s="108">
        <v>3759.17</v>
      </c>
      <c r="Q74" s="108">
        <v>23799.759999999998</v>
      </c>
      <c r="R74" s="108">
        <v>647337.18999999994</v>
      </c>
    </row>
    <row r="75" spans="1:18" x14ac:dyDescent="0.55000000000000004">
      <c r="A75" s="109" t="s">
        <v>79</v>
      </c>
      <c r="B75" s="108">
        <v>114465.34</v>
      </c>
      <c r="C75" s="108">
        <v>3166.04</v>
      </c>
      <c r="D75" s="108">
        <v>14718.58</v>
      </c>
      <c r="E75" s="108">
        <v>4373.6400000000003</v>
      </c>
      <c r="F75" s="108">
        <v>1086.92</v>
      </c>
      <c r="G75" s="108">
        <v>139.4</v>
      </c>
      <c r="H75" s="108">
        <v>3172.44</v>
      </c>
      <c r="I75" s="108">
        <v>396.8</v>
      </c>
      <c r="J75" s="108">
        <v>3941.64</v>
      </c>
      <c r="K75" s="108">
        <v>2743.88</v>
      </c>
      <c r="L75" s="108">
        <v>15668.51</v>
      </c>
      <c r="M75" s="108">
        <v>102.43</v>
      </c>
      <c r="N75" s="108">
        <v>838.96</v>
      </c>
      <c r="O75" s="108">
        <v>16509.099999999999</v>
      </c>
      <c r="P75" s="108">
        <v>8668.2000000000007</v>
      </c>
      <c r="Q75" s="108">
        <v>8989.15</v>
      </c>
      <c r="R75" s="108">
        <v>198981.05</v>
      </c>
    </row>
    <row r="76" spans="1:18" x14ac:dyDescent="0.55000000000000004">
      <c r="A76" s="109" t="s">
        <v>80</v>
      </c>
      <c r="B76" s="108">
        <v>464489.83</v>
      </c>
      <c r="C76" s="108">
        <v>65883.56</v>
      </c>
      <c r="D76" s="108">
        <v>202669.53</v>
      </c>
      <c r="E76" s="108">
        <v>19768.689999999999</v>
      </c>
      <c r="F76" s="108">
        <v>1926.24</v>
      </c>
      <c r="G76" s="108">
        <v>1604.16</v>
      </c>
      <c r="H76" s="108">
        <v>1839.73</v>
      </c>
      <c r="I76" s="108">
        <v>7379.57</v>
      </c>
      <c r="J76" s="108">
        <v>24052.97</v>
      </c>
      <c r="K76" s="108">
        <v>37353.5</v>
      </c>
      <c r="L76" s="108">
        <v>24724.22</v>
      </c>
      <c r="M76" s="108">
        <v>17676.509999999998</v>
      </c>
      <c r="N76" s="108">
        <v>17723.66</v>
      </c>
      <c r="O76" s="108">
        <v>312211.26</v>
      </c>
      <c r="P76" s="108">
        <v>33976.050000000003</v>
      </c>
      <c r="Q76" s="108">
        <v>207763.38</v>
      </c>
      <c r="R76" s="108">
        <v>1441042.86</v>
      </c>
    </row>
    <row r="77" spans="1:18" x14ac:dyDescent="0.55000000000000004">
      <c r="A77" s="109" t="s">
        <v>81</v>
      </c>
      <c r="B77" s="108">
        <v>1540935.23</v>
      </c>
      <c r="C77" s="108">
        <v>28390.400000000001</v>
      </c>
      <c r="D77" s="108">
        <v>273878.32</v>
      </c>
      <c r="E77" s="108">
        <v>65460.25</v>
      </c>
      <c r="F77" s="108">
        <v>4803.74</v>
      </c>
      <c r="G77" s="108">
        <v>56151.61</v>
      </c>
      <c r="H77" s="108">
        <v>16529.53</v>
      </c>
      <c r="I77" s="108">
        <v>42476.17</v>
      </c>
      <c r="J77" s="108">
        <v>106377.02</v>
      </c>
      <c r="K77" s="108">
        <v>98490.69</v>
      </c>
      <c r="L77" s="108">
        <v>87433.73</v>
      </c>
      <c r="M77" s="108">
        <v>13210.92</v>
      </c>
      <c r="N77" s="108">
        <v>38084.49</v>
      </c>
      <c r="O77" s="108">
        <v>193619.86</v>
      </c>
      <c r="P77" s="108">
        <v>17350.03</v>
      </c>
      <c r="Q77" s="108">
        <v>271208.89</v>
      </c>
      <c r="R77" s="108">
        <v>2854400.86</v>
      </c>
    </row>
    <row r="78" spans="1:18" x14ac:dyDescent="0.55000000000000004">
      <c r="A78" s="109" t="s">
        <v>82</v>
      </c>
      <c r="B78" s="108">
        <v>918128.56</v>
      </c>
      <c r="C78" s="108">
        <v>23010.3</v>
      </c>
      <c r="D78" s="108">
        <v>207007.8</v>
      </c>
      <c r="E78" s="108">
        <v>48851.15</v>
      </c>
      <c r="F78" s="108">
        <v>4490.87</v>
      </c>
      <c r="G78" s="108">
        <v>4469.82</v>
      </c>
      <c r="H78" s="108">
        <v>15045.39</v>
      </c>
      <c r="I78" s="108">
        <v>21124.15</v>
      </c>
      <c r="J78" s="108">
        <v>4688.4399999999996</v>
      </c>
      <c r="K78" s="108">
        <v>18088.740000000002</v>
      </c>
      <c r="L78" s="108">
        <v>54988.97</v>
      </c>
      <c r="M78" s="108">
        <v>4453.53</v>
      </c>
      <c r="N78" s="108">
        <v>4467.54</v>
      </c>
      <c r="O78" s="108">
        <v>152980.13</v>
      </c>
      <c r="P78" s="108">
        <v>13077.46</v>
      </c>
      <c r="Q78" s="108">
        <v>151991.59</v>
      </c>
      <c r="R78" s="108">
        <v>1646864.43</v>
      </c>
    </row>
    <row r="79" spans="1:18" x14ac:dyDescent="0.55000000000000004">
      <c r="A79" s="109" t="s">
        <v>83</v>
      </c>
      <c r="B79" s="108">
        <v>622806.67000000004</v>
      </c>
      <c r="C79" s="108">
        <v>5380.1</v>
      </c>
      <c r="D79" s="108">
        <v>66870.52</v>
      </c>
      <c r="E79" s="108">
        <v>16609.099999999999</v>
      </c>
      <c r="F79" s="108">
        <v>312.88</v>
      </c>
      <c r="G79" s="108">
        <v>51681.79</v>
      </c>
      <c r="H79" s="108">
        <v>1484.14</v>
      </c>
      <c r="I79" s="108">
        <v>21352.02</v>
      </c>
      <c r="J79" s="108">
        <v>101688.58</v>
      </c>
      <c r="K79" s="108">
        <v>80401.95</v>
      </c>
      <c r="L79" s="108">
        <v>32444.76</v>
      </c>
      <c r="M79" s="108">
        <v>8757.39</v>
      </c>
      <c r="N79" s="108">
        <v>33616.949999999997</v>
      </c>
      <c r="O79" s="108">
        <v>40639.72</v>
      </c>
      <c r="P79" s="108">
        <v>4272.5600000000004</v>
      </c>
      <c r="Q79" s="108">
        <v>119217.3</v>
      </c>
      <c r="R79" s="108">
        <v>1207536.43</v>
      </c>
    </row>
    <row r="80" spans="1:18" x14ac:dyDescent="0.55000000000000004">
      <c r="A80" s="109" t="s">
        <v>84</v>
      </c>
      <c r="B80" s="108">
        <v>3372922.51</v>
      </c>
      <c r="C80" s="108">
        <v>98198.720000000001</v>
      </c>
      <c r="D80" s="108">
        <v>503978.51</v>
      </c>
      <c r="E80" s="108">
        <v>91695.49</v>
      </c>
      <c r="F80" s="108">
        <v>397990.67</v>
      </c>
      <c r="G80" s="108">
        <v>9218.83</v>
      </c>
      <c r="H80" s="108">
        <v>47365.7</v>
      </c>
      <c r="I80" s="108">
        <v>251585.14</v>
      </c>
      <c r="J80" s="108">
        <v>249624.67</v>
      </c>
      <c r="K80" s="108">
        <v>106507.63</v>
      </c>
      <c r="L80" s="108">
        <v>338891.43</v>
      </c>
      <c r="M80" s="108">
        <v>30195.08</v>
      </c>
      <c r="N80" s="108">
        <v>16446.34</v>
      </c>
      <c r="O80" s="108">
        <v>844494.29</v>
      </c>
      <c r="P80" s="108">
        <v>119543.37</v>
      </c>
      <c r="Q80" s="108">
        <v>1225846.1200000001</v>
      </c>
      <c r="R80" s="108">
        <v>7704504.5</v>
      </c>
    </row>
    <row r="81" spans="1:18" x14ac:dyDescent="0.55000000000000004">
      <c r="A81" s="109" t="s">
        <v>85</v>
      </c>
      <c r="B81" s="108">
        <v>365410.86</v>
      </c>
      <c r="C81" s="108">
        <v>13358.91</v>
      </c>
      <c r="D81" s="108">
        <v>85424.65</v>
      </c>
      <c r="E81" s="108">
        <v>11339.85</v>
      </c>
      <c r="F81" s="108">
        <v>78347.710000000006</v>
      </c>
      <c r="G81" s="108">
        <v>524.54999999999995</v>
      </c>
      <c r="H81" s="108">
        <v>4000.58</v>
      </c>
      <c r="I81" s="108">
        <v>14115.3</v>
      </c>
      <c r="J81" s="108">
        <v>135342.79999999999</v>
      </c>
      <c r="K81" s="108">
        <v>10221.450000000001</v>
      </c>
      <c r="L81" s="108">
        <v>8569.92</v>
      </c>
      <c r="M81" s="108">
        <v>10518.66</v>
      </c>
      <c r="N81" s="108">
        <v>3369.77</v>
      </c>
      <c r="O81" s="108">
        <v>211336.1</v>
      </c>
      <c r="P81" s="108">
        <v>57142.11</v>
      </c>
      <c r="Q81" s="108">
        <v>69373.490000000005</v>
      </c>
      <c r="R81" s="108">
        <v>1078396.72</v>
      </c>
    </row>
    <row r="82" spans="1:18" x14ac:dyDescent="0.55000000000000004">
      <c r="A82" s="109" t="s">
        <v>86</v>
      </c>
      <c r="B82" s="108">
        <v>848974.31</v>
      </c>
      <c r="C82" s="108">
        <v>52309.16</v>
      </c>
      <c r="D82" s="108">
        <v>145350.39999999999</v>
      </c>
      <c r="E82" s="108">
        <v>58363.09</v>
      </c>
      <c r="F82" s="108">
        <v>306076.2</v>
      </c>
      <c r="G82" s="108">
        <v>1892.93</v>
      </c>
      <c r="H82" s="108">
        <v>29390.58</v>
      </c>
      <c r="I82" s="108">
        <v>39968.28</v>
      </c>
      <c r="J82" s="108">
        <v>98421.119999999995</v>
      </c>
      <c r="K82" s="108">
        <v>19246.419999999998</v>
      </c>
      <c r="L82" s="108">
        <v>185923.44</v>
      </c>
      <c r="M82" s="108">
        <v>16395.490000000002</v>
      </c>
      <c r="N82" s="108">
        <v>3205.32</v>
      </c>
      <c r="O82" s="108">
        <v>278431.5</v>
      </c>
      <c r="P82" s="108">
        <v>20878.48</v>
      </c>
      <c r="Q82" s="108">
        <v>974940.86</v>
      </c>
      <c r="R82" s="108">
        <v>3079767.57</v>
      </c>
    </row>
    <row r="83" spans="1:18" x14ac:dyDescent="0.55000000000000004">
      <c r="A83" s="109" t="s">
        <v>87</v>
      </c>
      <c r="B83" s="108">
        <v>274311.95</v>
      </c>
      <c r="C83" s="108">
        <v>11981.35</v>
      </c>
      <c r="D83" s="108">
        <v>130974.97</v>
      </c>
      <c r="E83" s="108">
        <v>8830.5300000000007</v>
      </c>
      <c r="F83" s="108">
        <v>2798.73</v>
      </c>
      <c r="G83" s="108">
        <v>5702.82</v>
      </c>
      <c r="H83" s="108">
        <v>2184.9899999999998</v>
      </c>
      <c r="I83" s="108">
        <v>65612.88</v>
      </c>
      <c r="J83" s="108">
        <v>8755.61</v>
      </c>
      <c r="K83" s="108">
        <v>31172.07</v>
      </c>
      <c r="L83" s="108">
        <v>10224.61</v>
      </c>
      <c r="M83" s="108">
        <v>615.59</v>
      </c>
      <c r="N83" s="108">
        <v>6469.37</v>
      </c>
      <c r="O83" s="108">
        <v>171074.29</v>
      </c>
      <c r="P83" s="108">
        <v>14332.89</v>
      </c>
      <c r="Q83" s="108">
        <v>59778.01</v>
      </c>
      <c r="R83" s="108">
        <v>804820.64</v>
      </c>
    </row>
    <row r="84" spans="1:18" x14ac:dyDescent="0.55000000000000004">
      <c r="A84" s="109" t="s">
        <v>88</v>
      </c>
      <c r="B84" s="108">
        <v>1802665.03</v>
      </c>
      <c r="C84" s="108">
        <v>16116.59</v>
      </c>
      <c r="D84" s="108">
        <v>92977.04</v>
      </c>
      <c r="E84" s="108">
        <v>10144.56</v>
      </c>
      <c r="F84" s="108">
        <v>4079.62</v>
      </c>
      <c r="G84" s="108">
        <v>1049.8800000000001</v>
      </c>
      <c r="H84" s="108">
        <v>7652.72</v>
      </c>
      <c r="I84" s="108">
        <v>90791.24</v>
      </c>
      <c r="J84" s="108">
        <v>3775.49</v>
      </c>
      <c r="K84" s="108">
        <v>13439.76</v>
      </c>
      <c r="L84" s="108">
        <v>132379.53</v>
      </c>
      <c r="M84" s="108">
        <v>483.95</v>
      </c>
      <c r="N84" s="108">
        <v>2405.77</v>
      </c>
      <c r="O84" s="108">
        <v>103570.87</v>
      </c>
      <c r="P84" s="108">
        <v>12316.74</v>
      </c>
      <c r="Q84" s="108">
        <v>68082.5</v>
      </c>
      <c r="R84" s="108">
        <v>2361931.29</v>
      </c>
    </row>
    <row r="85" spans="1:18" x14ac:dyDescent="0.55000000000000004">
      <c r="A85" s="109" t="s">
        <v>89</v>
      </c>
      <c r="B85" s="108">
        <v>81560.350000000006</v>
      </c>
      <c r="C85" s="108">
        <v>4432.72</v>
      </c>
      <c r="D85" s="108">
        <v>49251.45</v>
      </c>
      <c r="E85" s="108">
        <v>3017.46</v>
      </c>
      <c r="F85" s="108">
        <v>6688.4</v>
      </c>
      <c r="G85" s="108">
        <v>48.65</v>
      </c>
      <c r="H85" s="108">
        <v>4136.83</v>
      </c>
      <c r="I85" s="108">
        <v>41097.43</v>
      </c>
      <c r="J85" s="108">
        <v>3329.66</v>
      </c>
      <c r="K85" s="108">
        <v>32427.94</v>
      </c>
      <c r="L85" s="108">
        <v>1793.93</v>
      </c>
      <c r="M85" s="108">
        <v>2181.4</v>
      </c>
      <c r="N85" s="108">
        <v>996.11</v>
      </c>
      <c r="O85" s="108">
        <v>80081.539999999994</v>
      </c>
      <c r="P85" s="108">
        <v>14873.15</v>
      </c>
      <c r="Q85" s="108">
        <v>53671.26</v>
      </c>
      <c r="R85" s="108">
        <v>379588.29</v>
      </c>
    </row>
    <row r="86" spans="1:18" x14ac:dyDescent="0.55000000000000004">
      <c r="A86" s="109" t="s">
        <v>90</v>
      </c>
      <c r="B86" s="108">
        <v>19121342.07</v>
      </c>
      <c r="C86" s="108">
        <v>387483.04</v>
      </c>
      <c r="D86" s="108">
        <v>3399463.32</v>
      </c>
      <c r="E86" s="108">
        <v>1224415.77</v>
      </c>
      <c r="F86" s="108">
        <v>930228.38</v>
      </c>
      <c r="G86" s="108">
        <v>27676.14</v>
      </c>
      <c r="H86" s="108">
        <v>1061397.42</v>
      </c>
      <c r="I86" s="108">
        <v>79165.77</v>
      </c>
      <c r="J86" s="108">
        <v>886532.1</v>
      </c>
      <c r="K86" s="108">
        <v>196070.53</v>
      </c>
      <c r="L86" s="108">
        <v>3982732.84</v>
      </c>
      <c r="M86" s="108">
        <v>145715.88</v>
      </c>
      <c r="N86" s="108">
        <v>320546.15999999997</v>
      </c>
      <c r="O86" s="108">
        <v>1066433.6000000001</v>
      </c>
      <c r="P86" s="108">
        <v>547871.9</v>
      </c>
      <c r="Q86" s="108">
        <v>4326051.2300000004</v>
      </c>
      <c r="R86" s="108">
        <v>37703126.149999999</v>
      </c>
    </row>
    <row r="87" spans="1:18" x14ac:dyDescent="0.55000000000000004">
      <c r="A87" s="109" t="s">
        <v>91</v>
      </c>
      <c r="B87" s="108">
        <v>136066.15</v>
      </c>
      <c r="C87" s="108">
        <v>3019.35</v>
      </c>
      <c r="D87" s="108">
        <v>32801.08</v>
      </c>
      <c r="E87" s="108">
        <v>6276.8</v>
      </c>
      <c r="F87" s="108">
        <v>407.46</v>
      </c>
      <c r="G87" s="108">
        <v>687.83</v>
      </c>
      <c r="H87" s="108">
        <v>1422.37</v>
      </c>
      <c r="I87" s="108">
        <v>2422.94</v>
      </c>
      <c r="J87" s="108">
        <v>1167.69</v>
      </c>
      <c r="K87" s="108">
        <v>9653.61</v>
      </c>
      <c r="L87" s="108">
        <v>6160.06</v>
      </c>
      <c r="M87" s="108">
        <v>649.87</v>
      </c>
      <c r="N87" s="108">
        <v>1712.44</v>
      </c>
      <c r="O87" s="108">
        <v>31754.26</v>
      </c>
      <c r="P87" s="108">
        <v>4890.01</v>
      </c>
      <c r="Q87" s="108">
        <v>56427.95</v>
      </c>
      <c r="R87" s="108">
        <v>295519.86</v>
      </c>
    </row>
    <row r="88" spans="1:18" x14ac:dyDescent="0.55000000000000004">
      <c r="A88" s="109" t="s">
        <v>92</v>
      </c>
      <c r="B88" s="108">
        <v>272944.75</v>
      </c>
      <c r="C88" s="108">
        <v>799.88</v>
      </c>
      <c r="D88" s="108">
        <v>14300.08</v>
      </c>
      <c r="E88" s="108">
        <v>6102.51</v>
      </c>
      <c r="F88" s="108">
        <v>0</v>
      </c>
      <c r="G88" s="108">
        <v>48.29</v>
      </c>
      <c r="H88" s="108">
        <v>342.33</v>
      </c>
      <c r="I88" s="108">
        <v>4.8</v>
      </c>
      <c r="J88" s="108">
        <v>78.239999999999995</v>
      </c>
      <c r="K88" s="108">
        <v>939.5</v>
      </c>
      <c r="L88" s="108">
        <v>770.51</v>
      </c>
      <c r="M88" s="108">
        <v>0</v>
      </c>
      <c r="N88" s="108">
        <v>129.32</v>
      </c>
      <c r="O88" s="108">
        <v>11310.06</v>
      </c>
      <c r="P88" s="108">
        <v>1748.48</v>
      </c>
      <c r="Q88" s="108">
        <v>4766.1899999999996</v>
      </c>
      <c r="R88" s="108">
        <v>314284.94</v>
      </c>
    </row>
    <row r="89" spans="1:18" x14ac:dyDescent="0.55000000000000004">
      <c r="A89" s="109" t="s">
        <v>93</v>
      </c>
      <c r="B89" s="108">
        <v>8856360.8399999999</v>
      </c>
      <c r="C89" s="108">
        <v>300754.78999999998</v>
      </c>
      <c r="D89" s="108">
        <v>1951233.09</v>
      </c>
      <c r="E89" s="108">
        <v>1003932.21</v>
      </c>
      <c r="F89" s="108">
        <v>914255.63</v>
      </c>
      <c r="G89" s="108">
        <v>20272.7</v>
      </c>
      <c r="H89" s="108">
        <v>990455.52</v>
      </c>
      <c r="I89" s="108">
        <v>62966.63</v>
      </c>
      <c r="J89" s="108">
        <v>867218.23</v>
      </c>
      <c r="K89" s="108">
        <v>148348.46</v>
      </c>
      <c r="L89" s="108">
        <v>1380879.99</v>
      </c>
      <c r="M89" s="108">
        <v>138518.5</v>
      </c>
      <c r="N89" s="108">
        <v>227137.27</v>
      </c>
      <c r="O89" s="108">
        <v>856451.75</v>
      </c>
      <c r="P89" s="108">
        <v>482107.41</v>
      </c>
      <c r="Q89" s="108">
        <v>4030091.94</v>
      </c>
      <c r="R89" s="108">
        <v>22230984.949999999</v>
      </c>
    </row>
    <row r="90" spans="1:18" x14ac:dyDescent="0.55000000000000004">
      <c r="A90" s="109" t="s">
        <v>94</v>
      </c>
      <c r="B90" s="108">
        <v>6269151.4900000002</v>
      </c>
      <c r="C90" s="108">
        <v>21946.51</v>
      </c>
      <c r="D90" s="108">
        <v>94444.47</v>
      </c>
      <c r="E90" s="108">
        <v>155766.67000000001</v>
      </c>
      <c r="F90" s="108">
        <v>14149.57</v>
      </c>
      <c r="G90" s="108">
        <v>6058.89</v>
      </c>
      <c r="H90" s="108">
        <v>66253.67</v>
      </c>
      <c r="I90" s="108">
        <v>6169</v>
      </c>
      <c r="J90" s="108">
        <v>16588.75</v>
      </c>
      <c r="K90" s="108">
        <v>6914.04</v>
      </c>
      <c r="L90" s="108">
        <v>137929.54</v>
      </c>
      <c r="M90" s="108">
        <v>4902.32</v>
      </c>
      <c r="N90" s="108">
        <v>21114.61</v>
      </c>
      <c r="O90" s="108">
        <v>102434.59</v>
      </c>
      <c r="P90" s="108">
        <v>29102.03</v>
      </c>
      <c r="Q90" s="108">
        <v>117352.04</v>
      </c>
      <c r="R90" s="108">
        <v>7070278.1799999997</v>
      </c>
    </row>
    <row r="91" spans="1:18" x14ac:dyDescent="0.55000000000000004">
      <c r="A91" s="109" t="s">
        <v>95</v>
      </c>
      <c r="B91" s="108">
        <v>3586818.83</v>
      </c>
      <c r="C91" s="108">
        <v>60962.52</v>
      </c>
      <c r="D91" s="108">
        <v>1306684.6100000001</v>
      </c>
      <c r="E91" s="108">
        <v>52337.58</v>
      </c>
      <c r="F91" s="108">
        <v>1415.72</v>
      </c>
      <c r="G91" s="108">
        <v>608.44000000000005</v>
      </c>
      <c r="H91" s="108">
        <v>2923.53</v>
      </c>
      <c r="I91" s="108">
        <v>7602.41</v>
      </c>
      <c r="J91" s="108">
        <v>1479.19</v>
      </c>
      <c r="K91" s="108">
        <v>30214.91</v>
      </c>
      <c r="L91" s="108">
        <v>2456992.7400000002</v>
      </c>
      <c r="M91" s="108">
        <v>1645.19</v>
      </c>
      <c r="N91" s="108">
        <v>70452.52</v>
      </c>
      <c r="O91" s="108">
        <v>64482.94</v>
      </c>
      <c r="P91" s="108">
        <v>30023.97</v>
      </c>
      <c r="Q91" s="108">
        <v>117413.11</v>
      </c>
      <c r="R91" s="108">
        <v>7792058.2199999997</v>
      </c>
    </row>
    <row r="92" spans="1:18" x14ac:dyDescent="0.55000000000000004">
      <c r="A92" s="109" t="s">
        <v>96</v>
      </c>
      <c r="B92" s="108">
        <v>11702490.25</v>
      </c>
      <c r="C92" s="108">
        <v>542466.44999999995</v>
      </c>
      <c r="D92" s="108">
        <v>3735901.05</v>
      </c>
      <c r="E92" s="108">
        <v>440581.32</v>
      </c>
      <c r="F92" s="108">
        <v>545446.32999999996</v>
      </c>
      <c r="G92" s="108">
        <v>241914.56</v>
      </c>
      <c r="H92" s="108">
        <v>1988424.08</v>
      </c>
      <c r="I92" s="108">
        <v>493788.22</v>
      </c>
      <c r="J92" s="108">
        <v>692844.7</v>
      </c>
      <c r="K92" s="108">
        <v>751654.91</v>
      </c>
      <c r="L92" s="108">
        <v>2578032.25</v>
      </c>
      <c r="M92" s="108">
        <v>284362.7</v>
      </c>
      <c r="N92" s="108">
        <v>689458.43</v>
      </c>
      <c r="O92" s="108">
        <v>2704228.7</v>
      </c>
      <c r="P92" s="108">
        <v>401680.5</v>
      </c>
      <c r="Q92" s="108">
        <v>3735229.57</v>
      </c>
      <c r="R92" s="108">
        <v>31528504.010000002</v>
      </c>
    </row>
    <row r="93" spans="1:18" x14ac:dyDescent="0.55000000000000004">
      <c r="A93" s="109" t="s">
        <v>97</v>
      </c>
      <c r="B93" s="108">
        <v>2225045.02</v>
      </c>
      <c r="C93" s="108">
        <v>70249.210000000006</v>
      </c>
      <c r="D93" s="108">
        <v>596572.91</v>
      </c>
      <c r="E93" s="108">
        <v>90623.41</v>
      </c>
      <c r="F93" s="108">
        <v>2540.08</v>
      </c>
      <c r="G93" s="108">
        <v>8676.4699999999993</v>
      </c>
      <c r="H93" s="108">
        <v>15862.48</v>
      </c>
      <c r="I93" s="108">
        <v>61412.67</v>
      </c>
      <c r="J93" s="108">
        <v>26022.71</v>
      </c>
      <c r="K93" s="108">
        <v>193121.46</v>
      </c>
      <c r="L93" s="108">
        <v>181318.57</v>
      </c>
      <c r="M93" s="108">
        <v>2975.21</v>
      </c>
      <c r="N93" s="108">
        <v>20485.04</v>
      </c>
      <c r="O93" s="108">
        <v>244954.46</v>
      </c>
      <c r="P93" s="108">
        <v>27801.32</v>
      </c>
      <c r="Q93" s="108">
        <v>405893.92</v>
      </c>
      <c r="R93" s="108">
        <v>4173554.92</v>
      </c>
    </row>
    <row r="94" spans="1:18" x14ac:dyDescent="0.55000000000000004">
      <c r="A94" s="109" t="s">
        <v>98</v>
      </c>
      <c r="B94" s="108">
        <v>335759.69</v>
      </c>
      <c r="C94" s="108">
        <v>7579</v>
      </c>
      <c r="D94" s="108">
        <v>150085.57999999999</v>
      </c>
      <c r="E94" s="108">
        <v>11618.9</v>
      </c>
      <c r="F94" s="108">
        <v>181.89</v>
      </c>
      <c r="G94" s="108">
        <v>541.72</v>
      </c>
      <c r="H94" s="108">
        <v>1190.47</v>
      </c>
      <c r="I94" s="108">
        <v>883.94</v>
      </c>
      <c r="J94" s="108">
        <v>6094.63</v>
      </c>
      <c r="K94" s="108">
        <v>8732.66</v>
      </c>
      <c r="L94" s="108">
        <v>17237.060000000001</v>
      </c>
      <c r="M94" s="108">
        <v>0</v>
      </c>
      <c r="N94" s="108">
        <v>32.18</v>
      </c>
      <c r="O94" s="108">
        <v>20324.96</v>
      </c>
      <c r="P94" s="108">
        <v>2764.45</v>
      </c>
      <c r="Q94" s="108">
        <v>20927.43</v>
      </c>
      <c r="R94" s="108">
        <v>583954.54</v>
      </c>
    </row>
    <row r="95" spans="1:18" x14ac:dyDescent="0.55000000000000004">
      <c r="A95" s="109" t="s">
        <v>99</v>
      </c>
      <c r="B95" s="108">
        <v>420050.1</v>
      </c>
      <c r="C95" s="108">
        <v>9003.5300000000007</v>
      </c>
      <c r="D95" s="108">
        <v>109508.19</v>
      </c>
      <c r="E95" s="108">
        <v>20802.23</v>
      </c>
      <c r="F95" s="108">
        <v>225.57</v>
      </c>
      <c r="G95" s="108">
        <v>2043.71</v>
      </c>
      <c r="H95" s="108">
        <v>3161.63</v>
      </c>
      <c r="I95" s="108">
        <v>37017.26</v>
      </c>
      <c r="J95" s="108">
        <v>12229.28</v>
      </c>
      <c r="K95" s="108">
        <v>15490.58</v>
      </c>
      <c r="L95" s="108">
        <v>17236.62</v>
      </c>
      <c r="M95" s="108">
        <v>2357.73</v>
      </c>
      <c r="N95" s="108">
        <v>6684.11</v>
      </c>
      <c r="O95" s="108">
        <v>98022.44</v>
      </c>
      <c r="P95" s="108">
        <v>13125.48</v>
      </c>
      <c r="Q95" s="108">
        <v>87816.69</v>
      </c>
      <c r="R95" s="108">
        <v>854775.13</v>
      </c>
    </row>
    <row r="96" spans="1:18" x14ac:dyDescent="0.55000000000000004">
      <c r="A96" s="109" t="s">
        <v>100</v>
      </c>
      <c r="B96" s="108">
        <v>251912.1</v>
      </c>
      <c r="C96" s="108">
        <v>3987.96</v>
      </c>
      <c r="D96" s="108">
        <v>88211.1</v>
      </c>
      <c r="E96" s="108">
        <v>8804.98</v>
      </c>
      <c r="F96" s="108">
        <v>375.77</v>
      </c>
      <c r="G96" s="108">
        <v>314.39999999999998</v>
      </c>
      <c r="H96" s="108">
        <v>5170.08</v>
      </c>
      <c r="I96" s="108">
        <v>4496.43</v>
      </c>
      <c r="J96" s="108">
        <v>1603.81</v>
      </c>
      <c r="K96" s="108">
        <v>3272.59</v>
      </c>
      <c r="L96" s="108">
        <v>26549.5</v>
      </c>
      <c r="M96" s="108">
        <v>314.08999999999997</v>
      </c>
      <c r="N96" s="108">
        <v>6195.72</v>
      </c>
      <c r="O96" s="108">
        <v>52251.87</v>
      </c>
      <c r="P96" s="108">
        <v>4142.04</v>
      </c>
      <c r="Q96" s="108">
        <v>31846.45</v>
      </c>
      <c r="R96" s="108">
        <v>489448.88</v>
      </c>
    </row>
    <row r="97" spans="1:18" x14ac:dyDescent="0.55000000000000004">
      <c r="A97" s="109" t="s">
        <v>101</v>
      </c>
      <c r="B97" s="108">
        <v>1217323.1299999999</v>
      </c>
      <c r="C97" s="108">
        <v>49678.73</v>
      </c>
      <c r="D97" s="108">
        <v>248768.04</v>
      </c>
      <c r="E97" s="108">
        <v>49397.3</v>
      </c>
      <c r="F97" s="108">
        <v>1756.86</v>
      </c>
      <c r="G97" s="108">
        <v>5776.64</v>
      </c>
      <c r="H97" s="108">
        <v>6340.29</v>
      </c>
      <c r="I97" s="108">
        <v>19015.05</v>
      </c>
      <c r="J97" s="108">
        <v>6095</v>
      </c>
      <c r="K97" s="108">
        <v>165625.63</v>
      </c>
      <c r="L97" s="108">
        <v>120295.39</v>
      </c>
      <c r="M97" s="108">
        <v>303.39</v>
      </c>
      <c r="N97" s="108">
        <v>7573.03</v>
      </c>
      <c r="O97" s="108">
        <v>74355.179999999993</v>
      </c>
      <c r="P97" s="108">
        <v>7769.36</v>
      </c>
      <c r="Q97" s="108">
        <v>265303.34999999998</v>
      </c>
      <c r="R97" s="108">
        <v>2245376.37</v>
      </c>
    </row>
    <row r="98" spans="1:18" x14ac:dyDescent="0.55000000000000004">
      <c r="A98" s="109" t="s">
        <v>102</v>
      </c>
      <c r="B98" s="108">
        <v>231408.16</v>
      </c>
      <c r="C98" s="108">
        <v>12746.55</v>
      </c>
      <c r="D98" s="108">
        <v>70113.69</v>
      </c>
      <c r="E98" s="108">
        <v>9925.9699999999993</v>
      </c>
      <c r="F98" s="108">
        <v>1531.68</v>
      </c>
      <c r="G98" s="108">
        <v>138.36000000000001</v>
      </c>
      <c r="H98" s="108">
        <v>2820.08</v>
      </c>
      <c r="I98" s="108">
        <v>16071.32</v>
      </c>
      <c r="J98" s="108">
        <v>3024.05</v>
      </c>
      <c r="K98" s="108">
        <v>549.16</v>
      </c>
      <c r="L98" s="108">
        <v>126537.87</v>
      </c>
      <c r="M98" s="108">
        <v>189.59</v>
      </c>
      <c r="N98" s="108">
        <v>8102.03</v>
      </c>
      <c r="O98" s="108">
        <v>57075.74</v>
      </c>
      <c r="P98" s="108">
        <v>9895.57</v>
      </c>
      <c r="Q98" s="108">
        <v>27468.45</v>
      </c>
      <c r="R98" s="108">
        <v>577598.27</v>
      </c>
    </row>
    <row r="99" spans="1:18" x14ac:dyDescent="0.55000000000000004">
      <c r="A99" s="109" t="s">
        <v>103</v>
      </c>
      <c r="B99" s="108">
        <v>169213.52</v>
      </c>
      <c r="C99" s="108">
        <v>10311.790000000001</v>
      </c>
      <c r="D99" s="108">
        <v>46579.7</v>
      </c>
      <c r="E99" s="108">
        <v>5711.2</v>
      </c>
      <c r="F99" s="108">
        <v>1528.23</v>
      </c>
      <c r="G99" s="108">
        <v>119.05</v>
      </c>
      <c r="H99" s="108">
        <v>2663.68</v>
      </c>
      <c r="I99" s="108">
        <v>15769.81</v>
      </c>
      <c r="J99" s="108">
        <v>3000.06</v>
      </c>
      <c r="K99" s="108">
        <v>548.04</v>
      </c>
      <c r="L99" s="108">
        <v>125420.63</v>
      </c>
      <c r="M99" s="108">
        <v>181.65</v>
      </c>
      <c r="N99" s="108">
        <v>8102.03</v>
      </c>
      <c r="O99" s="108">
        <v>20773.740000000002</v>
      </c>
      <c r="P99" s="108">
        <v>9537.7900000000009</v>
      </c>
      <c r="Q99" s="108">
        <v>21026.23</v>
      </c>
      <c r="R99" s="108">
        <v>440487.13</v>
      </c>
    </row>
    <row r="100" spans="1:18" x14ac:dyDescent="0.55000000000000004">
      <c r="A100" s="109" t="s">
        <v>104</v>
      </c>
      <c r="B100" s="108">
        <v>62194.64</v>
      </c>
      <c r="C100" s="108">
        <v>2434.7600000000002</v>
      </c>
      <c r="D100" s="108">
        <v>23533.99</v>
      </c>
      <c r="E100" s="108">
        <v>4214.78</v>
      </c>
      <c r="F100" s="108">
        <v>3.46</v>
      </c>
      <c r="G100" s="108">
        <v>19.32</v>
      </c>
      <c r="H100" s="108">
        <v>156.41</v>
      </c>
      <c r="I100" s="108">
        <v>301.51</v>
      </c>
      <c r="J100" s="108">
        <v>23.99</v>
      </c>
      <c r="K100" s="108">
        <v>1.1200000000000001</v>
      </c>
      <c r="L100" s="108">
        <v>1117.24</v>
      </c>
      <c r="M100" s="108">
        <v>7.94</v>
      </c>
      <c r="N100" s="108">
        <v>0</v>
      </c>
      <c r="O100" s="108">
        <v>36302</v>
      </c>
      <c r="P100" s="108">
        <v>357.78</v>
      </c>
      <c r="Q100" s="108">
        <v>6442.22</v>
      </c>
      <c r="R100" s="108">
        <v>137111.14000000001</v>
      </c>
    </row>
    <row r="101" spans="1:18" x14ac:dyDescent="0.55000000000000004">
      <c r="A101" s="109" t="s">
        <v>105</v>
      </c>
      <c r="B101" s="108">
        <v>5072098.29</v>
      </c>
      <c r="C101" s="108">
        <v>283003.92</v>
      </c>
      <c r="D101" s="108">
        <v>1316303.4099999999</v>
      </c>
      <c r="E101" s="108">
        <v>217689.84</v>
      </c>
      <c r="F101" s="108">
        <v>55802.09</v>
      </c>
      <c r="G101" s="108">
        <v>109923.74</v>
      </c>
      <c r="H101" s="108">
        <v>1099455.0900000001</v>
      </c>
      <c r="I101" s="108">
        <v>124156.89</v>
      </c>
      <c r="J101" s="108">
        <v>214784.67</v>
      </c>
      <c r="K101" s="108">
        <v>327517.34000000003</v>
      </c>
      <c r="L101" s="108">
        <v>910191.14</v>
      </c>
      <c r="M101" s="108">
        <v>124154.35</v>
      </c>
      <c r="N101" s="108">
        <v>180557.58</v>
      </c>
      <c r="O101" s="108">
        <v>1664498.03</v>
      </c>
      <c r="P101" s="108">
        <v>263385.38</v>
      </c>
      <c r="Q101" s="108">
        <v>2265051.7400000002</v>
      </c>
      <c r="R101" s="108">
        <v>14228573.49</v>
      </c>
    </row>
    <row r="102" spans="1:18" x14ac:dyDescent="0.55000000000000004">
      <c r="A102" s="109" t="s">
        <v>106</v>
      </c>
      <c r="B102" s="108">
        <v>931824.17</v>
      </c>
      <c r="C102" s="108">
        <v>41425.31</v>
      </c>
      <c r="D102" s="108">
        <v>222742.09</v>
      </c>
      <c r="E102" s="108">
        <v>32521.65</v>
      </c>
      <c r="F102" s="108">
        <v>15874.78</v>
      </c>
      <c r="G102" s="108">
        <v>537.19000000000005</v>
      </c>
      <c r="H102" s="108">
        <v>5889.26</v>
      </c>
      <c r="I102" s="108">
        <v>22947.360000000001</v>
      </c>
      <c r="J102" s="108">
        <v>12311.06</v>
      </c>
      <c r="K102" s="108">
        <v>6567.75</v>
      </c>
      <c r="L102" s="108">
        <v>34084.370000000003</v>
      </c>
      <c r="M102" s="108">
        <v>461.5</v>
      </c>
      <c r="N102" s="108">
        <v>16504.310000000001</v>
      </c>
      <c r="O102" s="108">
        <v>69355.070000000007</v>
      </c>
      <c r="P102" s="108">
        <v>6296.18</v>
      </c>
      <c r="Q102" s="108">
        <v>124903.83</v>
      </c>
      <c r="R102" s="108">
        <v>1544245.89</v>
      </c>
    </row>
    <row r="103" spans="1:18" x14ac:dyDescent="0.55000000000000004">
      <c r="A103" s="109" t="s">
        <v>107</v>
      </c>
      <c r="B103" s="108">
        <v>148906.65</v>
      </c>
      <c r="C103" s="108">
        <v>1420.23</v>
      </c>
      <c r="D103" s="108">
        <v>21976.39</v>
      </c>
      <c r="E103" s="108">
        <v>2785.3</v>
      </c>
      <c r="F103" s="108">
        <v>92.73</v>
      </c>
      <c r="G103" s="108">
        <v>7706.2</v>
      </c>
      <c r="H103" s="108">
        <v>121</v>
      </c>
      <c r="I103" s="108">
        <v>25250.41</v>
      </c>
      <c r="J103" s="108">
        <v>719.34</v>
      </c>
      <c r="K103" s="108">
        <v>88.59</v>
      </c>
      <c r="L103" s="108">
        <v>6606.92</v>
      </c>
      <c r="M103" s="108">
        <v>0</v>
      </c>
      <c r="N103" s="108">
        <v>1334.72</v>
      </c>
      <c r="O103" s="108">
        <v>8562.5300000000007</v>
      </c>
      <c r="P103" s="108">
        <v>4147.1400000000003</v>
      </c>
      <c r="Q103" s="108">
        <v>16282.51</v>
      </c>
      <c r="R103" s="108">
        <v>246000.64000000001</v>
      </c>
    </row>
    <row r="104" spans="1:18" x14ac:dyDescent="0.55000000000000004">
      <c r="A104" s="109" t="s">
        <v>108</v>
      </c>
      <c r="B104" s="108">
        <v>2356380.5099999998</v>
      </c>
      <c r="C104" s="108">
        <v>175351.35</v>
      </c>
      <c r="D104" s="108">
        <v>724047.16</v>
      </c>
      <c r="E104" s="108">
        <v>139007.92000000001</v>
      </c>
      <c r="F104" s="108">
        <v>36892.71</v>
      </c>
      <c r="G104" s="108">
        <v>93638.09</v>
      </c>
      <c r="H104" s="108">
        <v>1079501.3500000001</v>
      </c>
      <c r="I104" s="108">
        <v>45820.93</v>
      </c>
      <c r="J104" s="108">
        <v>119214.33</v>
      </c>
      <c r="K104" s="108">
        <v>297003.21000000002</v>
      </c>
      <c r="L104" s="108">
        <v>712226.26</v>
      </c>
      <c r="M104" s="108">
        <v>17546.23</v>
      </c>
      <c r="N104" s="108">
        <v>114055.83</v>
      </c>
      <c r="O104" s="108">
        <v>1312142.17</v>
      </c>
      <c r="P104" s="108">
        <v>207977.89</v>
      </c>
      <c r="Q104" s="108">
        <v>1375365.19</v>
      </c>
      <c r="R104" s="108">
        <v>8806171.1199999992</v>
      </c>
    </row>
    <row r="105" spans="1:18" x14ac:dyDescent="0.55000000000000004">
      <c r="A105" s="109" t="s">
        <v>109</v>
      </c>
      <c r="B105" s="108">
        <v>589343.02</v>
      </c>
      <c r="C105" s="108">
        <v>26151.119999999999</v>
      </c>
      <c r="D105" s="108">
        <v>171050.3</v>
      </c>
      <c r="E105" s="108">
        <v>25934.04</v>
      </c>
      <c r="F105" s="108">
        <v>499.96</v>
      </c>
      <c r="G105" s="108">
        <v>338.57</v>
      </c>
      <c r="H105" s="108">
        <v>9015.9699999999993</v>
      </c>
      <c r="I105" s="108">
        <v>7385.12</v>
      </c>
      <c r="J105" s="108">
        <v>43873.89</v>
      </c>
      <c r="K105" s="108">
        <v>1481.09</v>
      </c>
      <c r="L105" s="108">
        <v>43761.88</v>
      </c>
      <c r="M105" s="108">
        <v>92631.11</v>
      </c>
      <c r="N105" s="108">
        <v>7743.39</v>
      </c>
      <c r="O105" s="108">
        <v>53246.22</v>
      </c>
      <c r="P105" s="108">
        <v>10427.81</v>
      </c>
      <c r="Q105" s="108">
        <v>494438.42</v>
      </c>
      <c r="R105" s="108">
        <v>1577321.91</v>
      </c>
    </row>
    <row r="106" spans="1:18" x14ac:dyDescent="0.55000000000000004">
      <c r="A106" s="109" t="s">
        <v>110</v>
      </c>
      <c r="B106" s="108">
        <v>1045643.94</v>
      </c>
      <c r="C106" s="108">
        <v>38655.910000000003</v>
      </c>
      <c r="D106" s="108">
        <v>176487.48</v>
      </c>
      <c r="E106" s="108">
        <v>17440.93</v>
      </c>
      <c r="F106" s="108">
        <v>2441.92</v>
      </c>
      <c r="G106" s="108">
        <v>7703.68</v>
      </c>
      <c r="H106" s="108">
        <v>4927.51</v>
      </c>
      <c r="I106" s="108">
        <v>22753.08</v>
      </c>
      <c r="J106" s="108">
        <v>38666.050000000003</v>
      </c>
      <c r="K106" s="108">
        <v>22376.71</v>
      </c>
      <c r="L106" s="108">
        <v>113511.71</v>
      </c>
      <c r="M106" s="108">
        <v>13515.5</v>
      </c>
      <c r="N106" s="108">
        <v>40919.33</v>
      </c>
      <c r="O106" s="108">
        <v>221192.04</v>
      </c>
      <c r="P106" s="108">
        <v>34536.35</v>
      </c>
      <c r="Q106" s="108">
        <v>254061.8</v>
      </c>
      <c r="R106" s="108">
        <v>2054833.93</v>
      </c>
    </row>
    <row r="107" spans="1:18" x14ac:dyDescent="0.55000000000000004">
      <c r="A107" s="109" t="s">
        <v>111</v>
      </c>
      <c r="B107" s="108">
        <v>3139863.35</v>
      </c>
      <c r="C107" s="108">
        <v>99288.82</v>
      </c>
      <c r="D107" s="108">
        <v>916489.67</v>
      </c>
      <c r="E107" s="108">
        <v>75435.77</v>
      </c>
      <c r="F107" s="108">
        <v>452437.33</v>
      </c>
      <c r="G107" s="108">
        <v>116912.62</v>
      </c>
      <c r="H107" s="108">
        <v>855559.75</v>
      </c>
      <c r="I107" s="108">
        <v>283318.21999999997</v>
      </c>
      <c r="J107" s="108">
        <v>441639.46</v>
      </c>
      <c r="K107" s="108">
        <v>173830.26</v>
      </c>
      <c r="L107" s="108">
        <v>1008590.16</v>
      </c>
      <c r="M107" s="108">
        <v>149316.68</v>
      </c>
      <c r="N107" s="108">
        <v>460405.13</v>
      </c>
      <c r="O107" s="108">
        <v>634461.42000000004</v>
      </c>
      <c r="P107" s="108">
        <v>92949.08</v>
      </c>
      <c r="Q107" s="108">
        <v>899362.79</v>
      </c>
      <c r="R107" s="108">
        <v>9799860.5099999998</v>
      </c>
    </row>
    <row r="108" spans="1:18" x14ac:dyDescent="0.55000000000000004">
      <c r="A108" s="109" t="s">
        <v>112</v>
      </c>
      <c r="B108" s="108">
        <v>420073.49</v>
      </c>
      <c r="C108" s="108">
        <v>53793.599999999999</v>
      </c>
      <c r="D108" s="108">
        <v>92513.23</v>
      </c>
      <c r="E108" s="108">
        <v>14725.62</v>
      </c>
      <c r="F108" s="108">
        <v>1265</v>
      </c>
      <c r="G108" s="108">
        <v>15.33</v>
      </c>
      <c r="H108" s="108">
        <v>1438.36</v>
      </c>
      <c r="I108" s="108">
        <v>3201.94</v>
      </c>
      <c r="J108" s="108">
        <v>7458.51</v>
      </c>
      <c r="K108" s="108">
        <v>2162.54</v>
      </c>
      <c r="L108" s="108">
        <v>53324.160000000003</v>
      </c>
      <c r="M108" s="108">
        <v>116.16</v>
      </c>
      <c r="N108" s="108">
        <v>553.64</v>
      </c>
      <c r="O108" s="108">
        <v>49066.45</v>
      </c>
      <c r="P108" s="108">
        <v>5953.73</v>
      </c>
      <c r="Q108" s="108">
        <v>60584.08</v>
      </c>
      <c r="R108" s="108">
        <v>766245.84</v>
      </c>
    </row>
    <row r="109" spans="1:18" x14ac:dyDescent="0.55000000000000004">
      <c r="A109" s="109" t="s">
        <v>113</v>
      </c>
      <c r="B109" s="108">
        <v>1684081.56</v>
      </c>
      <c r="C109" s="108">
        <v>33555.760000000002</v>
      </c>
      <c r="D109" s="108">
        <v>358992.74</v>
      </c>
      <c r="E109" s="108">
        <v>21689.35</v>
      </c>
      <c r="F109" s="108">
        <v>24392.07</v>
      </c>
      <c r="G109" s="108">
        <v>102317.69</v>
      </c>
      <c r="H109" s="108">
        <v>827830.02</v>
      </c>
      <c r="I109" s="108">
        <v>45300.06</v>
      </c>
      <c r="J109" s="108">
        <v>10714.78</v>
      </c>
      <c r="K109" s="108">
        <v>96182.16</v>
      </c>
      <c r="L109" s="108">
        <v>337104.68</v>
      </c>
      <c r="M109" s="108">
        <v>2341.5</v>
      </c>
      <c r="N109" s="108">
        <v>109506.22</v>
      </c>
      <c r="O109" s="108">
        <v>313643.73</v>
      </c>
      <c r="P109" s="108">
        <v>36388.78</v>
      </c>
      <c r="Q109" s="108">
        <v>248305.64</v>
      </c>
      <c r="R109" s="108">
        <v>4252346.7300000004</v>
      </c>
    </row>
    <row r="110" spans="1:18" x14ac:dyDescent="0.55000000000000004">
      <c r="A110" s="109" t="s">
        <v>114</v>
      </c>
      <c r="B110" s="108">
        <v>390620.38</v>
      </c>
      <c r="C110" s="108">
        <v>2900.6</v>
      </c>
      <c r="D110" s="108">
        <v>301253.68</v>
      </c>
      <c r="E110" s="108">
        <v>13734.24</v>
      </c>
      <c r="F110" s="108">
        <v>396381.14</v>
      </c>
      <c r="G110" s="108">
        <v>9779.68</v>
      </c>
      <c r="H110" s="108">
        <v>4860.46</v>
      </c>
      <c r="I110" s="108">
        <v>4305.5600000000004</v>
      </c>
      <c r="J110" s="108">
        <v>269515.59999999998</v>
      </c>
      <c r="K110" s="108">
        <v>3493.46</v>
      </c>
      <c r="L110" s="108">
        <v>400912.35</v>
      </c>
      <c r="M110" s="108">
        <v>11050.71</v>
      </c>
      <c r="N110" s="108">
        <v>341307.62</v>
      </c>
      <c r="O110" s="108">
        <v>146962.46</v>
      </c>
      <c r="P110" s="108">
        <v>21027.22</v>
      </c>
      <c r="Q110" s="108">
        <v>362446.93</v>
      </c>
      <c r="R110" s="108">
        <v>2680552.09</v>
      </c>
    </row>
    <row r="111" spans="1:18" x14ac:dyDescent="0.55000000000000004">
      <c r="A111" s="109" t="s">
        <v>115</v>
      </c>
      <c r="B111" s="108">
        <v>320163.95</v>
      </c>
      <c r="C111" s="108">
        <v>3593.17</v>
      </c>
      <c r="D111" s="108">
        <v>82285.3</v>
      </c>
      <c r="E111" s="108">
        <v>14823.46</v>
      </c>
      <c r="F111" s="108">
        <v>25337.13</v>
      </c>
      <c r="G111" s="108">
        <v>3887.26</v>
      </c>
      <c r="H111" s="108">
        <v>2137.19</v>
      </c>
      <c r="I111" s="108">
        <v>14858.27</v>
      </c>
      <c r="J111" s="108">
        <v>131978.43</v>
      </c>
      <c r="K111" s="108">
        <v>64651.6</v>
      </c>
      <c r="L111" s="108">
        <v>200077.02</v>
      </c>
      <c r="M111" s="108">
        <v>78200.41</v>
      </c>
      <c r="N111" s="108">
        <v>4643.1499999999996</v>
      </c>
      <c r="O111" s="108">
        <v>12960.68</v>
      </c>
      <c r="P111" s="108">
        <v>3012.61</v>
      </c>
      <c r="Q111" s="108">
        <v>80059.13</v>
      </c>
      <c r="R111" s="108">
        <v>1042668.74</v>
      </c>
    </row>
    <row r="112" spans="1:18" x14ac:dyDescent="0.55000000000000004">
      <c r="A112" s="109" t="s">
        <v>116</v>
      </c>
      <c r="B112" s="108">
        <v>169914.62</v>
      </c>
      <c r="C112" s="108">
        <v>3363.91</v>
      </c>
      <c r="D112" s="108">
        <v>37902.71</v>
      </c>
      <c r="E112" s="108">
        <v>8219.19</v>
      </c>
      <c r="F112" s="108">
        <v>1087.74</v>
      </c>
      <c r="G112" s="108">
        <v>853.97</v>
      </c>
      <c r="H112" s="108">
        <v>19217.16</v>
      </c>
      <c r="I112" s="108">
        <v>35066.99</v>
      </c>
      <c r="J112" s="108">
        <v>5354.29</v>
      </c>
      <c r="K112" s="108">
        <v>3341.65</v>
      </c>
      <c r="L112" s="108">
        <v>16545.8</v>
      </c>
      <c r="M112" s="108">
        <v>55272.14</v>
      </c>
      <c r="N112" s="108">
        <v>3569.67</v>
      </c>
      <c r="O112" s="108">
        <v>45482.12</v>
      </c>
      <c r="P112" s="108">
        <v>11693.57</v>
      </c>
      <c r="Q112" s="108">
        <v>24082.880000000001</v>
      </c>
      <c r="R112" s="108">
        <v>440968.4</v>
      </c>
    </row>
    <row r="113" spans="1:18" x14ac:dyDescent="0.55000000000000004">
      <c r="A113" s="109" t="s">
        <v>117</v>
      </c>
      <c r="B113" s="108">
        <v>155009.35999999999</v>
      </c>
      <c r="C113" s="108">
        <v>2081.77</v>
      </c>
      <c r="D113" s="108">
        <v>43542.03</v>
      </c>
      <c r="E113" s="108">
        <v>2243.91</v>
      </c>
      <c r="F113" s="108">
        <v>3974.26</v>
      </c>
      <c r="G113" s="108">
        <v>58.69</v>
      </c>
      <c r="H113" s="108">
        <v>76.569999999999993</v>
      </c>
      <c r="I113" s="108">
        <v>180585.4</v>
      </c>
      <c r="J113" s="108">
        <v>16617.849999999999</v>
      </c>
      <c r="K113" s="108">
        <v>3998.85</v>
      </c>
      <c r="L113" s="108">
        <v>626.16</v>
      </c>
      <c r="M113" s="108">
        <v>2335.7600000000002</v>
      </c>
      <c r="N113" s="108">
        <v>824.84</v>
      </c>
      <c r="O113" s="108">
        <v>66345.97</v>
      </c>
      <c r="P113" s="108">
        <v>14873.18</v>
      </c>
      <c r="Q113" s="108">
        <v>123884.14</v>
      </c>
      <c r="R113" s="108">
        <v>617078.71</v>
      </c>
    </row>
    <row r="114" spans="1:18" x14ac:dyDescent="0.55000000000000004">
      <c r="A114" s="109" t="s">
        <v>118</v>
      </c>
      <c r="B114" s="108">
        <v>616151.67000000004</v>
      </c>
      <c r="C114" s="108">
        <v>42541.98</v>
      </c>
      <c r="D114" s="108">
        <v>777789.77</v>
      </c>
      <c r="E114" s="108">
        <v>38228.839999999997</v>
      </c>
      <c r="F114" s="108">
        <v>26029.21</v>
      </c>
      <c r="G114" s="108">
        <v>61.23</v>
      </c>
      <c r="H114" s="108">
        <v>11018.61</v>
      </c>
      <c r="I114" s="108">
        <v>2637.21</v>
      </c>
      <c r="J114" s="108">
        <v>1189.8</v>
      </c>
      <c r="K114" s="108">
        <v>39749.18</v>
      </c>
      <c r="L114" s="108">
        <v>334010.17</v>
      </c>
      <c r="M114" s="108">
        <v>8.82</v>
      </c>
      <c r="N114" s="108">
        <v>5586.2</v>
      </c>
      <c r="O114" s="108">
        <v>47186.18</v>
      </c>
      <c r="P114" s="108">
        <v>1281.32</v>
      </c>
      <c r="Q114" s="108">
        <v>74314.31</v>
      </c>
      <c r="R114" s="108">
        <v>2017784.5</v>
      </c>
    </row>
    <row r="115" spans="1:18" x14ac:dyDescent="0.55000000000000004">
      <c r="A115" s="109" t="s">
        <v>119</v>
      </c>
      <c r="B115" s="108">
        <v>518507.01</v>
      </c>
      <c r="C115" s="108">
        <v>40916.71</v>
      </c>
      <c r="D115" s="108">
        <v>752209.76</v>
      </c>
      <c r="E115" s="108">
        <v>35612.54</v>
      </c>
      <c r="F115" s="108">
        <v>26018.93</v>
      </c>
      <c r="G115" s="108">
        <v>24.67</v>
      </c>
      <c r="H115" s="108">
        <v>2125.56</v>
      </c>
      <c r="I115" s="108">
        <v>1887.95</v>
      </c>
      <c r="J115" s="108">
        <v>860.69</v>
      </c>
      <c r="K115" s="108">
        <v>11938.09</v>
      </c>
      <c r="L115" s="108">
        <v>325952.32</v>
      </c>
      <c r="M115" s="108">
        <v>8.82</v>
      </c>
      <c r="N115" s="108">
        <v>3863.3</v>
      </c>
      <c r="O115" s="108">
        <v>32689.41</v>
      </c>
      <c r="P115" s="108">
        <v>752.43</v>
      </c>
      <c r="Q115" s="108">
        <v>60343.48</v>
      </c>
      <c r="R115" s="108">
        <v>1813711.66</v>
      </c>
    </row>
    <row r="116" spans="1:18" x14ac:dyDescent="0.55000000000000004">
      <c r="A116" s="109" t="s">
        <v>120</v>
      </c>
      <c r="B116" s="108">
        <v>97644.67</v>
      </c>
      <c r="C116" s="108">
        <v>1625.27</v>
      </c>
      <c r="D116" s="108">
        <v>25580.01</v>
      </c>
      <c r="E116" s="108">
        <v>2616.3000000000002</v>
      </c>
      <c r="F116" s="108">
        <v>10.28</v>
      </c>
      <c r="G116" s="108">
        <v>36.56</v>
      </c>
      <c r="H116" s="108">
        <v>8893.0499999999993</v>
      </c>
      <c r="I116" s="108">
        <v>749.26</v>
      </c>
      <c r="J116" s="108">
        <v>329.1</v>
      </c>
      <c r="K116" s="108">
        <v>27811.09</v>
      </c>
      <c r="L116" s="108">
        <v>8057.85</v>
      </c>
      <c r="M116" s="108">
        <v>0</v>
      </c>
      <c r="N116" s="108">
        <v>1722.9</v>
      </c>
      <c r="O116" s="108">
        <v>14496.77</v>
      </c>
      <c r="P116" s="108">
        <v>528.9</v>
      </c>
      <c r="Q116" s="108">
        <v>13970.83</v>
      </c>
      <c r="R116" s="108">
        <v>204072.84</v>
      </c>
    </row>
    <row r="117" spans="1:18" x14ac:dyDescent="0.55000000000000004">
      <c r="A117" s="109" t="s">
        <v>121</v>
      </c>
      <c r="B117" s="108">
        <v>417923.76</v>
      </c>
      <c r="C117" s="108">
        <v>34635.980000000003</v>
      </c>
      <c r="D117" s="108">
        <v>58631.61</v>
      </c>
      <c r="E117" s="108">
        <v>8677.49</v>
      </c>
      <c r="F117" s="108">
        <v>7105.93</v>
      </c>
      <c r="G117" s="108">
        <v>6202.13</v>
      </c>
      <c r="H117" s="108">
        <v>3708.07</v>
      </c>
      <c r="I117" s="108">
        <v>6191.9</v>
      </c>
      <c r="J117" s="108">
        <v>6184.02</v>
      </c>
      <c r="K117" s="108">
        <v>16887.509999999998</v>
      </c>
      <c r="L117" s="108">
        <v>17384.349999999999</v>
      </c>
      <c r="M117" s="108">
        <v>7718.05</v>
      </c>
      <c r="N117" s="108">
        <v>14322.45</v>
      </c>
      <c r="O117" s="108">
        <v>56052.88</v>
      </c>
      <c r="P117" s="108">
        <v>6367.82</v>
      </c>
      <c r="Q117" s="108">
        <v>63138.37</v>
      </c>
      <c r="R117" s="108">
        <v>731132.32</v>
      </c>
    </row>
    <row r="118" spans="1:18" x14ac:dyDescent="0.55000000000000004">
      <c r="A118" s="109" t="s">
        <v>122</v>
      </c>
      <c r="B118" s="108">
        <v>139098.98000000001</v>
      </c>
      <c r="C118" s="108">
        <v>2550.84</v>
      </c>
      <c r="D118" s="108">
        <v>23780.1</v>
      </c>
      <c r="E118" s="108">
        <v>2456.08</v>
      </c>
      <c r="F118" s="108">
        <v>4222.21</v>
      </c>
      <c r="G118" s="108">
        <v>368.7</v>
      </c>
      <c r="H118" s="108">
        <v>549.07000000000005</v>
      </c>
      <c r="I118" s="108">
        <v>3726.7</v>
      </c>
      <c r="J118" s="108">
        <v>628.95000000000005</v>
      </c>
      <c r="K118" s="108">
        <v>1684.42</v>
      </c>
      <c r="L118" s="108">
        <v>765</v>
      </c>
      <c r="M118" s="108">
        <v>161.16</v>
      </c>
      <c r="N118" s="108">
        <v>1780.09</v>
      </c>
      <c r="O118" s="108">
        <v>18340.669999999998</v>
      </c>
      <c r="P118" s="108">
        <v>1576.86</v>
      </c>
      <c r="Q118" s="108">
        <v>16595.240000000002</v>
      </c>
      <c r="R118" s="108">
        <v>218285.06</v>
      </c>
    </row>
    <row r="119" spans="1:18" x14ac:dyDescent="0.55000000000000004">
      <c r="A119" s="109" t="s">
        <v>123</v>
      </c>
      <c r="B119" s="108">
        <v>67648.98</v>
      </c>
      <c r="C119" s="108">
        <v>5435.37</v>
      </c>
      <c r="D119" s="108">
        <v>19034.88</v>
      </c>
      <c r="E119" s="108">
        <v>767.6</v>
      </c>
      <c r="F119" s="108">
        <v>242.26</v>
      </c>
      <c r="G119" s="108">
        <v>116.27</v>
      </c>
      <c r="H119" s="108">
        <v>431.83</v>
      </c>
      <c r="I119" s="108">
        <v>905.77</v>
      </c>
      <c r="J119" s="108">
        <v>318.99</v>
      </c>
      <c r="K119" s="108">
        <v>1030.6099999999999</v>
      </c>
      <c r="L119" s="108">
        <v>644.87</v>
      </c>
      <c r="M119" s="108">
        <v>703.04</v>
      </c>
      <c r="N119" s="108">
        <v>635.66</v>
      </c>
      <c r="O119" s="108">
        <v>7801.89</v>
      </c>
      <c r="P119" s="108">
        <v>1693.85</v>
      </c>
      <c r="Q119" s="108">
        <v>13047.13</v>
      </c>
      <c r="R119" s="108">
        <v>120459.01</v>
      </c>
    </row>
    <row r="120" spans="1:18" x14ac:dyDescent="0.55000000000000004">
      <c r="A120" s="109" t="s">
        <v>124</v>
      </c>
      <c r="B120" s="108">
        <v>135772.03</v>
      </c>
      <c r="C120" s="108">
        <v>23341.58</v>
      </c>
      <c r="D120" s="108">
        <v>11945.58</v>
      </c>
      <c r="E120" s="108">
        <v>4707.04</v>
      </c>
      <c r="F120" s="108">
        <v>2614.38</v>
      </c>
      <c r="G120" s="108">
        <v>1962.97</v>
      </c>
      <c r="H120" s="108">
        <v>2061.87</v>
      </c>
      <c r="I120" s="108">
        <v>438.16</v>
      </c>
      <c r="J120" s="108">
        <v>2069.17</v>
      </c>
      <c r="K120" s="108">
        <v>4786.51</v>
      </c>
      <c r="L120" s="108">
        <v>14428.33</v>
      </c>
      <c r="M120" s="108">
        <v>348.95</v>
      </c>
      <c r="N120" s="108">
        <v>9673.19</v>
      </c>
      <c r="O120" s="108">
        <v>24248.32</v>
      </c>
      <c r="P120" s="108">
        <v>2671.69</v>
      </c>
      <c r="Q120" s="108">
        <v>13594.12</v>
      </c>
      <c r="R120" s="108">
        <v>254663.89</v>
      </c>
    </row>
    <row r="121" spans="1:18" x14ac:dyDescent="0.55000000000000004">
      <c r="A121" s="109" t="s">
        <v>125</v>
      </c>
      <c r="B121" s="108">
        <v>36157.53</v>
      </c>
      <c r="C121" s="108">
        <v>1535.29</v>
      </c>
      <c r="D121" s="108">
        <v>2077.98</v>
      </c>
      <c r="E121" s="108">
        <v>129.86000000000001</v>
      </c>
      <c r="F121" s="108">
        <v>20.69</v>
      </c>
      <c r="G121" s="108">
        <v>3750.03</v>
      </c>
      <c r="H121" s="108">
        <v>50.02</v>
      </c>
      <c r="I121" s="108">
        <v>453.16</v>
      </c>
      <c r="J121" s="108">
        <v>733.27</v>
      </c>
      <c r="K121" s="108">
        <v>160.83000000000001</v>
      </c>
      <c r="L121" s="108">
        <v>80.53</v>
      </c>
      <c r="M121" s="108">
        <v>0</v>
      </c>
      <c r="N121" s="108">
        <v>2015.34</v>
      </c>
      <c r="O121" s="108">
        <v>1434.39</v>
      </c>
      <c r="P121" s="108">
        <v>0</v>
      </c>
      <c r="Q121" s="108">
        <v>9002.35</v>
      </c>
      <c r="R121" s="108">
        <v>57601.27</v>
      </c>
    </row>
    <row r="122" spans="1:18" x14ac:dyDescent="0.55000000000000004">
      <c r="A122" s="109" t="s">
        <v>126</v>
      </c>
      <c r="B122" s="108">
        <v>39246.230000000003</v>
      </c>
      <c r="C122" s="108">
        <v>1772.9</v>
      </c>
      <c r="D122" s="108">
        <v>1793.06</v>
      </c>
      <c r="E122" s="108">
        <v>616.91999999999996</v>
      </c>
      <c r="F122" s="108">
        <v>6.4</v>
      </c>
      <c r="G122" s="108">
        <v>4.16</v>
      </c>
      <c r="H122" s="108">
        <v>615.28</v>
      </c>
      <c r="I122" s="108">
        <v>668.11</v>
      </c>
      <c r="J122" s="108">
        <v>2433.65</v>
      </c>
      <c r="K122" s="108">
        <v>9225.14</v>
      </c>
      <c r="L122" s="108">
        <v>1465.63</v>
      </c>
      <c r="M122" s="108">
        <v>6504.91</v>
      </c>
      <c r="N122" s="108">
        <v>218.17</v>
      </c>
      <c r="O122" s="108">
        <v>4227.6000000000004</v>
      </c>
      <c r="P122" s="108">
        <v>425.42</v>
      </c>
      <c r="Q122" s="108">
        <v>10899.53</v>
      </c>
      <c r="R122" s="108">
        <v>80123.100000000006</v>
      </c>
    </row>
    <row r="123" spans="1:18" x14ac:dyDescent="0.55000000000000004">
      <c r="A123" s="109" t="s">
        <v>127</v>
      </c>
      <c r="B123" s="108">
        <v>3213585.64</v>
      </c>
      <c r="C123" s="108">
        <v>90610.14</v>
      </c>
      <c r="D123" s="108">
        <v>390041.08</v>
      </c>
      <c r="E123" s="108">
        <v>225507.43</v>
      </c>
      <c r="F123" s="108">
        <v>3221861.36</v>
      </c>
      <c r="G123" s="108">
        <v>30000.91</v>
      </c>
      <c r="H123" s="108">
        <v>317179.75</v>
      </c>
      <c r="I123" s="108">
        <v>40594.129999999997</v>
      </c>
      <c r="J123" s="108">
        <v>2567033.5099999998</v>
      </c>
      <c r="K123" s="108">
        <v>190317.84</v>
      </c>
      <c r="L123" s="108">
        <v>615945.6</v>
      </c>
      <c r="M123" s="108">
        <v>68655.820000000007</v>
      </c>
      <c r="N123" s="108">
        <v>93633.67</v>
      </c>
      <c r="O123" s="108">
        <v>232378.6</v>
      </c>
      <c r="P123" s="108">
        <v>35170.81</v>
      </c>
      <c r="Q123" s="108">
        <v>11632252.73</v>
      </c>
      <c r="R123" s="108">
        <v>22964769</v>
      </c>
    </row>
    <row r="124" spans="1:18" x14ac:dyDescent="0.55000000000000004">
      <c r="A124" s="109" t="s">
        <v>128</v>
      </c>
      <c r="B124" s="108">
        <v>2396793.7799999998</v>
      </c>
      <c r="C124" s="108">
        <v>78350.509999999995</v>
      </c>
      <c r="D124" s="108">
        <v>269543.94</v>
      </c>
      <c r="E124" s="108">
        <v>135846.67000000001</v>
      </c>
      <c r="F124" s="108">
        <v>2641014.9900000002</v>
      </c>
      <c r="G124" s="108">
        <v>5257.02</v>
      </c>
      <c r="H124" s="108">
        <v>155940.19</v>
      </c>
      <c r="I124" s="108">
        <v>35960.14</v>
      </c>
      <c r="J124" s="108">
        <v>1060330.01</v>
      </c>
      <c r="K124" s="108">
        <v>141779.34</v>
      </c>
      <c r="L124" s="108">
        <v>354108.55</v>
      </c>
      <c r="M124" s="108">
        <v>30682.65</v>
      </c>
      <c r="N124" s="108">
        <v>59141.79</v>
      </c>
      <c r="O124" s="108">
        <v>185314.68</v>
      </c>
      <c r="P124" s="108">
        <v>31073.68</v>
      </c>
      <c r="Q124" s="108">
        <v>7753156.3300000001</v>
      </c>
      <c r="R124" s="108">
        <v>15334294.27</v>
      </c>
    </row>
    <row r="125" spans="1:18" x14ac:dyDescent="0.55000000000000004">
      <c r="A125" s="109" t="s">
        <v>129</v>
      </c>
      <c r="B125" s="108">
        <v>139363.54</v>
      </c>
      <c r="C125" s="108">
        <v>1121.27</v>
      </c>
      <c r="D125" s="108">
        <v>8827.48</v>
      </c>
      <c r="E125" s="108">
        <v>1849.62</v>
      </c>
      <c r="F125" s="108">
        <v>2831.69</v>
      </c>
      <c r="G125" s="108">
        <v>146.72999999999999</v>
      </c>
      <c r="H125" s="108">
        <v>479.74</v>
      </c>
      <c r="I125" s="108">
        <v>726.7</v>
      </c>
      <c r="J125" s="108">
        <v>7156.46</v>
      </c>
      <c r="K125" s="108">
        <v>26026.37</v>
      </c>
      <c r="L125" s="108">
        <v>1170.27</v>
      </c>
      <c r="M125" s="108">
        <v>3758.04</v>
      </c>
      <c r="N125" s="108">
        <v>2006.24</v>
      </c>
      <c r="O125" s="108">
        <v>11526.39</v>
      </c>
      <c r="P125" s="108">
        <v>1798.31</v>
      </c>
      <c r="Q125" s="108">
        <v>41959.94</v>
      </c>
      <c r="R125" s="108">
        <v>250748.79</v>
      </c>
    </row>
    <row r="126" spans="1:18" x14ac:dyDescent="0.55000000000000004">
      <c r="A126" s="109" t="s">
        <v>130</v>
      </c>
      <c r="B126" s="108">
        <v>314624.71999999997</v>
      </c>
      <c r="C126" s="108">
        <v>3669.3</v>
      </c>
      <c r="D126" s="108">
        <v>46530.01</v>
      </c>
      <c r="E126" s="108">
        <v>5058.8900000000003</v>
      </c>
      <c r="F126" s="108">
        <v>944.53</v>
      </c>
      <c r="G126" s="108">
        <v>550.84</v>
      </c>
      <c r="H126" s="108">
        <v>1445.03</v>
      </c>
      <c r="I126" s="108">
        <v>17328.740000000002</v>
      </c>
      <c r="J126" s="108">
        <v>8044.86</v>
      </c>
      <c r="K126" s="108">
        <v>5750.68</v>
      </c>
      <c r="L126" s="108">
        <v>7197.75</v>
      </c>
      <c r="M126" s="108">
        <v>7804.41</v>
      </c>
      <c r="N126" s="108">
        <v>5661.02</v>
      </c>
      <c r="O126" s="108">
        <v>62750.17</v>
      </c>
      <c r="P126" s="108">
        <v>4724.4799999999996</v>
      </c>
      <c r="Q126" s="108">
        <v>44466.1</v>
      </c>
      <c r="R126" s="108">
        <v>536551.52</v>
      </c>
    </row>
    <row r="127" spans="1:18" x14ac:dyDescent="0.55000000000000004">
      <c r="A127" s="109" t="s">
        <v>131</v>
      </c>
      <c r="B127" s="108">
        <v>199072.81</v>
      </c>
      <c r="C127" s="108">
        <v>1632.21</v>
      </c>
      <c r="D127" s="108">
        <v>31677.48</v>
      </c>
      <c r="E127" s="108">
        <v>7783.36</v>
      </c>
      <c r="F127" s="108">
        <v>814598.57</v>
      </c>
      <c r="G127" s="108">
        <v>17.309999999999999</v>
      </c>
      <c r="H127" s="108">
        <v>100970.39</v>
      </c>
      <c r="I127" s="108">
        <v>1546.79</v>
      </c>
      <c r="J127" s="108">
        <v>584326.51</v>
      </c>
      <c r="K127" s="108">
        <v>1864.11</v>
      </c>
      <c r="L127" s="108">
        <v>82242.89</v>
      </c>
      <c r="M127" s="108">
        <v>1612.29</v>
      </c>
      <c r="N127" s="108">
        <v>23052.13</v>
      </c>
      <c r="O127" s="108">
        <v>14829.58</v>
      </c>
      <c r="P127" s="108">
        <v>6795.59</v>
      </c>
      <c r="Q127" s="108">
        <v>2346138.09</v>
      </c>
      <c r="R127" s="108">
        <v>4218160.0999999996</v>
      </c>
    </row>
    <row r="128" spans="1:18" x14ac:dyDescent="0.55000000000000004">
      <c r="A128" s="109" t="s">
        <v>132</v>
      </c>
      <c r="B128" s="108">
        <v>109913.02</v>
      </c>
      <c r="C128" s="108">
        <v>4224.01</v>
      </c>
      <c r="D128" s="108">
        <v>6580</v>
      </c>
      <c r="E128" s="108">
        <v>1053.19</v>
      </c>
      <c r="F128" s="108">
        <v>0</v>
      </c>
      <c r="G128" s="108">
        <v>177.87</v>
      </c>
      <c r="H128" s="108">
        <v>3236.5</v>
      </c>
      <c r="I128" s="108">
        <v>7803.65</v>
      </c>
      <c r="J128" s="108">
        <v>1094.1600000000001</v>
      </c>
      <c r="K128" s="108">
        <v>239.73</v>
      </c>
      <c r="L128" s="108">
        <v>471.34</v>
      </c>
      <c r="M128" s="108">
        <v>2980.99</v>
      </c>
      <c r="N128" s="108">
        <v>355.85</v>
      </c>
      <c r="O128" s="108">
        <v>4822.63</v>
      </c>
      <c r="P128" s="108">
        <v>471.94</v>
      </c>
      <c r="Q128" s="108">
        <v>21424.720000000001</v>
      </c>
      <c r="R128" s="108">
        <v>164849.60999999999</v>
      </c>
    </row>
    <row r="129" spans="1:18" x14ac:dyDescent="0.55000000000000004">
      <c r="A129" s="109" t="s">
        <v>133</v>
      </c>
      <c r="B129" s="108">
        <v>46909.79</v>
      </c>
      <c r="C129" s="108">
        <v>2645.95</v>
      </c>
      <c r="D129" s="108">
        <v>8964.11</v>
      </c>
      <c r="E129" s="108">
        <v>826.27</v>
      </c>
      <c r="F129" s="108">
        <v>35720.239999999998</v>
      </c>
      <c r="G129" s="108">
        <v>0</v>
      </c>
      <c r="H129" s="108">
        <v>82.08</v>
      </c>
      <c r="I129" s="108">
        <v>2928.4</v>
      </c>
      <c r="J129" s="108">
        <v>387.59</v>
      </c>
      <c r="K129" s="108">
        <v>74752.59</v>
      </c>
      <c r="L129" s="108">
        <v>591.48</v>
      </c>
      <c r="M129" s="108">
        <v>0</v>
      </c>
      <c r="N129" s="108">
        <v>297.57</v>
      </c>
      <c r="O129" s="108">
        <v>6072.61</v>
      </c>
      <c r="P129" s="108">
        <v>1683.54</v>
      </c>
      <c r="Q129" s="108">
        <v>10664.24</v>
      </c>
      <c r="R129" s="108">
        <v>192526.46</v>
      </c>
    </row>
    <row r="130" spans="1:18" x14ac:dyDescent="0.55000000000000004">
      <c r="A130" s="109" t="s">
        <v>134</v>
      </c>
      <c r="B130" s="108">
        <v>39378.57</v>
      </c>
      <c r="C130" s="108">
        <v>309</v>
      </c>
      <c r="D130" s="108">
        <v>2751.32</v>
      </c>
      <c r="E130" s="108">
        <v>100.71</v>
      </c>
      <c r="F130" s="108">
        <v>0</v>
      </c>
      <c r="G130" s="108">
        <v>65.92</v>
      </c>
      <c r="H130" s="108">
        <v>18.12</v>
      </c>
      <c r="I130" s="108">
        <v>127.47</v>
      </c>
      <c r="J130" s="108">
        <v>271.94</v>
      </c>
      <c r="K130" s="108">
        <v>267.54000000000002</v>
      </c>
      <c r="L130" s="108">
        <v>53.27</v>
      </c>
      <c r="M130" s="108">
        <v>0</v>
      </c>
      <c r="N130" s="108">
        <v>9.98</v>
      </c>
      <c r="O130" s="108">
        <v>3550.09</v>
      </c>
      <c r="P130" s="108">
        <v>110.55</v>
      </c>
      <c r="Q130" s="108">
        <v>2253.9699999999998</v>
      </c>
      <c r="R130" s="108">
        <v>49268.44</v>
      </c>
    </row>
    <row r="131" spans="1:18" x14ac:dyDescent="0.55000000000000004">
      <c r="A131" s="109" t="s">
        <v>135</v>
      </c>
      <c r="B131" s="108">
        <v>940922.12</v>
      </c>
      <c r="C131" s="108">
        <v>41316.26</v>
      </c>
      <c r="D131" s="108">
        <v>86993.22</v>
      </c>
      <c r="E131" s="108">
        <v>46098.33</v>
      </c>
      <c r="F131" s="108">
        <v>11094.37</v>
      </c>
      <c r="G131" s="108">
        <v>667.9</v>
      </c>
      <c r="H131" s="108">
        <v>5039.5200000000004</v>
      </c>
      <c r="I131" s="108">
        <v>4213.75</v>
      </c>
      <c r="J131" s="108">
        <v>13321.27</v>
      </c>
      <c r="K131" s="108">
        <v>23966.400000000001</v>
      </c>
      <c r="L131" s="108">
        <v>56968.62</v>
      </c>
      <c r="M131" s="108">
        <v>13818.77</v>
      </c>
      <c r="N131" s="108">
        <v>17962.259999999998</v>
      </c>
      <c r="O131" s="108">
        <v>74480.11</v>
      </c>
      <c r="P131" s="108">
        <v>10134.14</v>
      </c>
      <c r="Q131" s="108">
        <v>91460.17</v>
      </c>
      <c r="R131" s="108">
        <v>1438457.19</v>
      </c>
    </row>
    <row r="132" spans="1:18" x14ac:dyDescent="0.55000000000000004">
      <c r="A132" s="109" t="s">
        <v>136</v>
      </c>
      <c r="B132" s="108">
        <v>151207.66</v>
      </c>
      <c r="C132" s="108">
        <v>6117.84</v>
      </c>
      <c r="D132" s="108">
        <v>21456.31</v>
      </c>
      <c r="E132" s="108">
        <v>4192.58</v>
      </c>
      <c r="F132" s="108">
        <v>3236.61</v>
      </c>
      <c r="G132" s="108">
        <v>199.05</v>
      </c>
      <c r="H132" s="108">
        <v>6575.92</v>
      </c>
      <c r="I132" s="108">
        <v>282.22000000000003</v>
      </c>
      <c r="J132" s="108">
        <v>11835.72</v>
      </c>
      <c r="K132" s="108">
        <v>4471.1000000000004</v>
      </c>
      <c r="L132" s="108">
        <v>9096.74</v>
      </c>
      <c r="M132" s="108">
        <v>466.59</v>
      </c>
      <c r="N132" s="108">
        <v>9393.42</v>
      </c>
      <c r="O132" s="108">
        <v>3662.41</v>
      </c>
      <c r="P132" s="108">
        <v>3543.51</v>
      </c>
      <c r="Q132" s="108">
        <v>50609.88</v>
      </c>
      <c r="R132" s="108">
        <v>286347.55</v>
      </c>
    </row>
    <row r="133" spans="1:18" x14ac:dyDescent="0.55000000000000004">
      <c r="A133" s="109" t="s">
        <v>137</v>
      </c>
      <c r="B133" s="108">
        <v>455401.57</v>
      </c>
      <c r="C133" s="108">
        <v>17314.650000000001</v>
      </c>
      <c r="D133" s="108">
        <v>55764.02</v>
      </c>
      <c r="E133" s="108">
        <v>68883.72</v>
      </c>
      <c r="F133" s="108">
        <v>1772588.99</v>
      </c>
      <c r="G133" s="108">
        <v>3431.4</v>
      </c>
      <c r="H133" s="108">
        <v>38092.9</v>
      </c>
      <c r="I133" s="108">
        <v>1002.42</v>
      </c>
      <c r="J133" s="108">
        <v>433891.51</v>
      </c>
      <c r="K133" s="108">
        <v>4440.8100000000004</v>
      </c>
      <c r="L133" s="108">
        <v>196316.2</v>
      </c>
      <c r="M133" s="108">
        <v>241.56</v>
      </c>
      <c r="N133" s="108">
        <v>403.33</v>
      </c>
      <c r="O133" s="108">
        <v>3620.7</v>
      </c>
      <c r="P133" s="108">
        <v>1811.61</v>
      </c>
      <c r="Q133" s="108">
        <v>5144179.22</v>
      </c>
      <c r="R133" s="108">
        <v>8197384.6100000003</v>
      </c>
    </row>
    <row r="134" spans="1:18" x14ac:dyDescent="0.55000000000000004">
      <c r="A134" s="109" t="s">
        <v>138</v>
      </c>
      <c r="B134" s="108">
        <v>816791.86</v>
      </c>
      <c r="C134" s="108">
        <v>12259.63</v>
      </c>
      <c r="D134" s="108">
        <v>120497.14</v>
      </c>
      <c r="E134" s="108">
        <v>89660.76</v>
      </c>
      <c r="F134" s="108">
        <v>580846.37</v>
      </c>
      <c r="G134" s="108">
        <v>24743.9</v>
      </c>
      <c r="H134" s="108">
        <v>161239.56</v>
      </c>
      <c r="I134" s="108">
        <v>4633.99</v>
      </c>
      <c r="J134" s="108">
        <v>1506703.5</v>
      </c>
      <c r="K134" s="108">
        <v>48538.51</v>
      </c>
      <c r="L134" s="108">
        <v>261837.04</v>
      </c>
      <c r="M134" s="108">
        <v>37973.17</v>
      </c>
      <c r="N134" s="108">
        <v>34491.870000000003</v>
      </c>
      <c r="O134" s="108">
        <v>47063.92</v>
      </c>
      <c r="P134" s="108">
        <v>4097.12</v>
      </c>
      <c r="Q134" s="108">
        <v>3879096.4</v>
      </c>
      <c r="R134" s="108">
        <v>7630474.7300000004</v>
      </c>
    </row>
    <row r="135" spans="1:18" x14ac:dyDescent="0.55000000000000004">
      <c r="A135" s="109" t="s">
        <v>139</v>
      </c>
      <c r="B135" s="108">
        <v>177465.21</v>
      </c>
      <c r="C135" s="108">
        <v>1434.94</v>
      </c>
      <c r="D135" s="108">
        <v>22617.75</v>
      </c>
      <c r="E135" s="108">
        <v>4219.1400000000003</v>
      </c>
      <c r="F135" s="108">
        <v>63668.86</v>
      </c>
      <c r="G135" s="108">
        <v>33.64</v>
      </c>
      <c r="H135" s="108">
        <v>2752.03</v>
      </c>
      <c r="I135" s="108">
        <v>38.369999999999997</v>
      </c>
      <c r="J135" s="108">
        <v>5514.34</v>
      </c>
      <c r="K135" s="108">
        <v>6076.17</v>
      </c>
      <c r="L135" s="108">
        <v>11170.58</v>
      </c>
      <c r="M135" s="108">
        <v>4978.1899999999996</v>
      </c>
      <c r="N135" s="108">
        <v>158.28</v>
      </c>
      <c r="O135" s="108">
        <v>3026.62</v>
      </c>
      <c r="P135" s="108">
        <v>456.34</v>
      </c>
      <c r="Q135" s="108">
        <v>58614.94</v>
      </c>
      <c r="R135" s="108">
        <v>362225.36</v>
      </c>
    </row>
    <row r="136" spans="1:18" x14ac:dyDescent="0.55000000000000004">
      <c r="A136" s="109" t="s">
        <v>140</v>
      </c>
      <c r="B136" s="108">
        <v>22756.91</v>
      </c>
      <c r="C136" s="108">
        <v>57.15</v>
      </c>
      <c r="D136" s="108">
        <v>2666.65</v>
      </c>
      <c r="E136" s="108">
        <v>407.04</v>
      </c>
      <c r="F136" s="108">
        <v>0</v>
      </c>
      <c r="G136" s="108">
        <v>68.52</v>
      </c>
      <c r="H136" s="108">
        <v>527.1</v>
      </c>
      <c r="I136" s="108">
        <v>1.27</v>
      </c>
      <c r="J136" s="108">
        <v>152.41</v>
      </c>
      <c r="K136" s="108">
        <v>131.99</v>
      </c>
      <c r="L136" s="108">
        <v>681.17</v>
      </c>
      <c r="M136" s="108">
        <v>0</v>
      </c>
      <c r="N136" s="108">
        <v>362.29</v>
      </c>
      <c r="O136" s="108">
        <v>4257.05</v>
      </c>
      <c r="P136" s="108">
        <v>102.41</v>
      </c>
      <c r="Q136" s="108">
        <v>5355.26</v>
      </c>
      <c r="R136" s="108">
        <v>37527.199999999997</v>
      </c>
    </row>
    <row r="137" spans="1:18" x14ac:dyDescent="0.55000000000000004">
      <c r="A137" s="109" t="s">
        <v>141</v>
      </c>
      <c r="B137" s="108">
        <v>396570.85</v>
      </c>
      <c r="C137" s="108">
        <v>9450.4</v>
      </c>
      <c r="D137" s="108">
        <v>61066.75</v>
      </c>
      <c r="E137" s="108">
        <v>80760.78</v>
      </c>
      <c r="F137" s="108">
        <v>497290.68</v>
      </c>
      <c r="G137" s="108">
        <v>2932.51</v>
      </c>
      <c r="H137" s="108">
        <v>152231.81</v>
      </c>
      <c r="I137" s="108">
        <v>1245.98</v>
      </c>
      <c r="J137" s="108">
        <v>1490747.73</v>
      </c>
      <c r="K137" s="108">
        <v>9945.36</v>
      </c>
      <c r="L137" s="108">
        <v>82038.990000000005</v>
      </c>
      <c r="M137" s="108">
        <v>1394.06</v>
      </c>
      <c r="N137" s="108">
        <v>6630.71</v>
      </c>
      <c r="O137" s="108">
        <v>38573.97</v>
      </c>
      <c r="P137" s="108">
        <v>3167.86</v>
      </c>
      <c r="Q137" s="108">
        <v>3732506.81</v>
      </c>
      <c r="R137" s="108">
        <v>6566555.2400000002</v>
      </c>
    </row>
    <row r="138" spans="1:18" x14ac:dyDescent="0.55000000000000004">
      <c r="A138" s="109" t="s">
        <v>142</v>
      </c>
      <c r="B138" s="108">
        <v>66944.06</v>
      </c>
      <c r="C138" s="108">
        <v>361.25</v>
      </c>
      <c r="D138" s="108">
        <v>16341.16</v>
      </c>
      <c r="E138" s="108">
        <v>865.88</v>
      </c>
      <c r="F138" s="108">
        <v>11199.93</v>
      </c>
      <c r="G138" s="108">
        <v>21709.23</v>
      </c>
      <c r="H138" s="108">
        <v>33.81</v>
      </c>
      <c r="I138" s="108">
        <v>3314.08</v>
      </c>
      <c r="J138" s="108">
        <v>5161.12</v>
      </c>
      <c r="K138" s="108">
        <v>32287.599999999999</v>
      </c>
      <c r="L138" s="108">
        <v>14861.92</v>
      </c>
      <c r="M138" s="108">
        <v>2.11</v>
      </c>
      <c r="N138" s="108">
        <v>14592.21</v>
      </c>
      <c r="O138" s="108">
        <v>585.27</v>
      </c>
      <c r="P138" s="108">
        <v>181.95</v>
      </c>
      <c r="Q138" s="108">
        <v>7237.34</v>
      </c>
      <c r="R138" s="108">
        <v>195678.89</v>
      </c>
    </row>
    <row r="139" spans="1:18" x14ac:dyDescent="0.55000000000000004">
      <c r="A139" s="109" t="s">
        <v>143</v>
      </c>
      <c r="B139" s="108">
        <v>153054.82999999999</v>
      </c>
      <c r="C139" s="108">
        <v>955.89</v>
      </c>
      <c r="D139" s="108">
        <v>17804.830000000002</v>
      </c>
      <c r="E139" s="108">
        <v>3407.93</v>
      </c>
      <c r="F139" s="108">
        <v>8686.9</v>
      </c>
      <c r="G139" s="108">
        <v>0</v>
      </c>
      <c r="H139" s="108">
        <v>5694.81</v>
      </c>
      <c r="I139" s="108">
        <v>34.29</v>
      </c>
      <c r="J139" s="108">
        <v>5127.8999999999996</v>
      </c>
      <c r="K139" s="108">
        <v>97.39</v>
      </c>
      <c r="L139" s="108">
        <v>153084.39000000001</v>
      </c>
      <c r="M139" s="108">
        <v>31598.81</v>
      </c>
      <c r="N139" s="108">
        <v>12748.4</v>
      </c>
      <c r="O139" s="108">
        <v>621.02</v>
      </c>
      <c r="P139" s="108">
        <v>188.58</v>
      </c>
      <c r="Q139" s="108">
        <v>75382.070000000007</v>
      </c>
      <c r="R139" s="108">
        <v>468488.04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Importazioni per provincia e area geografica di destinazione  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8" x14ac:dyDescent="0.55000000000000004">
      <c r="A1" s="112" t="s">
        <v>546</v>
      </c>
    </row>
    <row r="2" spans="1:18" x14ac:dyDescent="0.55000000000000004">
      <c r="A2" s="44" t="s">
        <v>505</v>
      </c>
    </row>
    <row r="4" spans="1:18" x14ac:dyDescent="0.55000000000000004">
      <c r="A4" s="111" t="s">
        <v>500</v>
      </c>
      <c r="B4" s="109" t="s">
        <v>499</v>
      </c>
      <c r="C4" s="109" t="s">
        <v>498</v>
      </c>
      <c r="D4" s="109" t="s">
        <v>497</v>
      </c>
      <c r="E4" s="109" t="s">
        <v>496</v>
      </c>
      <c r="F4" s="109" t="s">
        <v>495</v>
      </c>
      <c r="G4" s="109" t="s">
        <v>494</v>
      </c>
      <c r="H4" s="109" t="s">
        <v>493</v>
      </c>
      <c r="I4" s="109" t="s">
        <v>492</v>
      </c>
      <c r="J4" s="109" t="s">
        <v>491</v>
      </c>
      <c r="K4" s="109" t="s">
        <v>490</v>
      </c>
      <c r="L4" s="109" t="s">
        <v>489</v>
      </c>
      <c r="M4" s="109" t="s">
        <v>488</v>
      </c>
      <c r="N4" s="109" t="s">
        <v>487</v>
      </c>
      <c r="O4" s="109" t="s">
        <v>486</v>
      </c>
      <c r="P4" s="109" t="s">
        <v>485</v>
      </c>
      <c r="Q4" s="109" t="s">
        <v>484</v>
      </c>
      <c r="R4" s="109" t="s">
        <v>8</v>
      </c>
    </row>
    <row r="5" spans="1:18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  <c r="O5" s="136" t="s">
        <v>1</v>
      </c>
      <c r="P5" s="136" t="s">
        <v>1</v>
      </c>
      <c r="Q5" s="136" t="s">
        <v>1</v>
      </c>
      <c r="R5" s="136" t="s">
        <v>1</v>
      </c>
    </row>
    <row r="6" spans="1:18" x14ac:dyDescent="0.55000000000000004">
      <c r="A6" s="109" t="s">
        <v>10</v>
      </c>
      <c r="B6" s="108">
        <v>190247158.52000001</v>
      </c>
      <c r="C6" s="108">
        <v>8669436.1400000006</v>
      </c>
      <c r="D6" s="108">
        <v>40537172.380000003</v>
      </c>
      <c r="E6" s="108">
        <v>11264522.720000001</v>
      </c>
      <c r="F6" s="108">
        <v>14969909.640000001</v>
      </c>
      <c r="G6" s="108">
        <v>2623725.7799999998</v>
      </c>
      <c r="H6" s="108">
        <v>12409896.57</v>
      </c>
      <c r="I6" s="108">
        <v>4248985.34</v>
      </c>
      <c r="J6" s="108">
        <v>8761487.8800000008</v>
      </c>
      <c r="K6" s="108">
        <v>8080294.9199999999</v>
      </c>
      <c r="L6" s="108">
        <v>18396956.510000002</v>
      </c>
      <c r="M6" s="108">
        <v>1776769.51</v>
      </c>
      <c r="N6" s="108">
        <v>4976577.58</v>
      </c>
      <c r="O6" s="108">
        <v>30889069.75</v>
      </c>
      <c r="P6" s="108">
        <v>5536102.0499999998</v>
      </c>
      <c r="Q6" s="108">
        <v>62657610.509999998</v>
      </c>
      <c r="R6" s="108">
        <v>426045675.80000001</v>
      </c>
    </row>
    <row r="7" spans="1:18" x14ac:dyDescent="0.55000000000000004">
      <c r="A7" s="109" t="s">
        <v>11</v>
      </c>
      <c r="B7" s="108">
        <v>90119467.439999998</v>
      </c>
      <c r="C7" s="108">
        <v>4008297.59</v>
      </c>
      <c r="D7" s="108">
        <v>16845887.469999999</v>
      </c>
      <c r="E7" s="108">
        <v>5003911.8600000003</v>
      </c>
      <c r="F7" s="108">
        <v>2095313.5</v>
      </c>
      <c r="G7" s="108">
        <v>345870.58</v>
      </c>
      <c r="H7" s="108">
        <v>5763933.0999999996</v>
      </c>
      <c r="I7" s="108">
        <v>1656369.01</v>
      </c>
      <c r="J7" s="108">
        <v>2410091.77</v>
      </c>
      <c r="K7" s="108">
        <v>4103731.26</v>
      </c>
      <c r="L7" s="108">
        <v>5906861.7199999997</v>
      </c>
      <c r="M7" s="108">
        <v>692619.87</v>
      </c>
      <c r="N7" s="108">
        <v>1267408.8999999999</v>
      </c>
      <c r="O7" s="108">
        <v>16312890.529999999</v>
      </c>
      <c r="P7" s="108">
        <v>2601484.16</v>
      </c>
      <c r="Q7" s="108">
        <v>20091753.32</v>
      </c>
      <c r="R7" s="108">
        <v>179225892.08000001</v>
      </c>
    </row>
    <row r="8" spans="1:18" x14ac:dyDescent="0.55000000000000004">
      <c r="A8" s="109" t="s">
        <v>12</v>
      </c>
      <c r="B8" s="108">
        <v>15685154.560000001</v>
      </c>
      <c r="C8" s="108">
        <v>461531.99</v>
      </c>
      <c r="D8" s="108">
        <v>4320884.01</v>
      </c>
      <c r="E8" s="108">
        <v>864654.31</v>
      </c>
      <c r="F8" s="108">
        <v>53386.53</v>
      </c>
      <c r="G8" s="108">
        <v>49466.89</v>
      </c>
      <c r="H8" s="108">
        <v>1192960.26</v>
      </c>
      <c r="I8" s="108">
        <v>803642.95</v>
      </c>
      <c r="J8" s="108">
        <v>147205.39000000001</v>
      </c>
      <c r="K8" s="108">
        <v>744445.42</v>
      </c>
      <c r="L8" s="108">
        <v>1499727.45</v>
      </c>
      <c r="M8" s="108">
        <v>149016.84</v>
      </c>
      <c r="N8" s="108">
        <v>553233.13</v>
      </c>
      <c r="O8" s="108">
        <v>2336286.8199999998</v>
      </c>
      <c r="P8" s="108">
        <v>536901.9</v>
      </c>
      <c r="Q8" s="108">
        <v>4565753.22</v>
      </c>
      <c r="R8" s="108">
        <v>33964251.659999996</v>
      </c>
    </row>
    <row r="9" spans="1:18" x14ac:dyDescent="0.55000000000000004">
      <c r="A9" s="109" t="s">
        <v>13</v>
      </c>
      <c r="B9" s="108">
        <v>7595954.4900000002</v>
      </c>
      <c r="C9" s="108">
        <v>232542.76</v>
      </c>
      <c r="D9" s="108">
        <v>2630593.92</v>
      </c>
      <c r="E9" s="108">
        <v>432485.01</v>
      </c>
      <c r="F9" s="108">
        <v>14258.43</v>
      </c>
      <c r="G9" s="108">
        <v>10805.69</v>
      </c>
      <c r="H9" s="108">
        <v>546413.78</v>
      </c>
      <c r="I9" s="108">
        <v>682596.96</v>
      </c>
      <c r="J9" s="108">
        <v>57826.81</v>
      </c>
      <c r="K9" s="108">
        <v>373701.11</v>
      </c>
      <c r="L9" s="108">
        <v>778452.41</v>
      </c>
      <c r="M9" s="108">
        <v>58524.83</v>
      </c>
      <c r="N9" s="108">
        <v>410928.69</v>
      </c>
      <c r="O9" s="108">
        <v>1146315.77</v>
      </c>
      <c r="P9" s="108">
        <v>214392.91</v>
      </c>
      <c r="Q9" s="108">
        <v>2894406.03</v>
      </c>
      <c r="R9" s="108">
        <v>18080199.59</v>
      </c>
    </row>
    <row r="10" spans="1:18" x14ac:dyDescent="0.55000000000000004">
      <c r="A10" s="109" t="s">
        <v>14</v>
      </c>
      <c r="B10" s="108">
        <v>735509.63</v>
      </c>
      <c r="C10" s="108">
        <v>9065.8700000000008</v>
      </c>
      <c r="D10" s="108">
        <v>78710.75</v>
      </c>
      <c r="E10" s="108">
        <v>24700.53</v>
      </c>
      <c r="F10" s="108">
        <v>602.85</v>
      </c>
      <c r="G10" s="108">
        <v>2117.7199999999998</v>
      </c>
      <c r="H10" s="108">
        <v>11735.87</v>
      </c>
      <c r="I10" s="108">
        <v>726.26</v>
      </c>
      <c r="J10" s="108">
        <v>2160.29</v>
      </c>
      <c r="K10" s="108">
        <v>22814.84</v>
      </c>
      <c r="L10" s="108">
        <v>104528.34</v>
      </c>
      <c r="M10" s="108">
        <v>2966.52</v>
      </c>
      <c r="N10" s="108">
        <v>12155.44</v>
      </c>
      <c r="O10" s="108">
        <v>176449.84</v>
      </c>
      <c r="P10" s="108">
        <v>27250.93</v>
      </c>
      <c r="Q10" s="108">
        <v>136326.29</v>
      </c>
      <c r="R10" s="108">
        <v>1347821.95</v>
      </c>
    </row>
    <row r="11" spans="1:18" x14ac:dyDescent="0.55000000000000004">
      <c r="A11" s="109" t="s">
        <v>15</v>
      </c>
      <c r="B11" s="108">
        <v>1501749.61</v>
      </c>
      <c r="C11" s="108">
        <v>27325.81</v>
      </c>
      <c r="D11" s="108">
        <v>257570.36</v>
      </c>
      <c r="E11" s="108">
        <v>99316.29</v>
      </c>
      <c r="F11" s="108">
        <v>1464.61</v>
      </c>
      <c r="G11" s="108">
        <v>922.91</v>
      </c>
      <c r="H11" s="108">
        <v>32294.93</v>
      </c>
      <c r="I11" s="108">
        <v>1659.74</v>
      </c>
      <c r="J11" s="108">
        <v>8037.51</v>
      </c>
      <c r="K11" s="108">
        <v>21211.26</v>
      </c>
      <c r="L11" s="108">
        <v>373926.86</v>
      </c>
      <c r="M11" s="108">
        <v>373.47</v>
      </c>
      <c r="N11" s="108">
        <v>23819.17</v>
      </c>
      <c r="O11" s="108">
        <v>229095.33</v>
      </c>
      <c r="P11" s="108">
        <v>70083.5</v>
      </c>
      <c r="Q11" s="108">
        <v>296451.88</v>
      </c>
      <c r="R11" s="108">
        <v>2945303.24</v>
      </c>
    </row>
    <row r="12" spans="1:18" x14ac:dyDescent="0.55000000000000004">
      <c r="A12" s="109" t="s">
        <v>16</v>
      </c>
      <c r="B12" s="108">
        <v>2440845.02</v>
      </c>
      <c r="C12" s="108">
        <v>79005.3</v>
      </c>
      <c r="D12" s="108">
        <v>513114.25</v>
      </c>
      <c r="E12" s="108">
        <v>82436.7</v>
      </c>
      <c r="F12" s="108">
        <v>19788.990000000002</v>
      </c>
      <c r="G12" s="108">
        <v>25259.56</v>
      </c>
      <c r="H12" s="108">
        <v>56692.91</v>
      </c>
      <c r="I12" s="108">
        <v>30321.19</v>
      </c>
      <c r="J12" s="108">
        <v>12048.11</v>
      </c>
      <c r="K12" s="108">
        <v>149956.72</v>
      </c>
      <c r="L12" s="108">
        <v>54030.01</v>
      </c>
      <c r="M12" s="108">
        <v>5457.26</v>
      </c>
      <c r="N12" s="108">
        <v>25317.37</v>
      </c>
      <c r="O12" s="108">
        <v>305852.59999999998</v>
      </c>
      <c r="P12" s="108">
        <v>42807.99</v>
      </c>
      <c r="Q12" s="108">
        <v>412916.03</v>
      </c>
      <c r="R12" s="108">
        <v>4255850</v>
      </c>
    </row>
    <row r="13" spans="1:18" x14ac:dyDescent="0.55000000000000004">
      <c r="A13" s="109" t="s">
        <v>17</v>
      </c>
      <c r="B13" s="108">
        <v>771419.22</v>
      </c>
      <c r="C13" s="108">
        <v>14641.72</v>
      </c>
      <c r="D13" s="108">
        <v>274882.7</v>
      </c>
      <c r="E13" s="108">
        <v>15974.91</v>
      </c>
      <c r="F13" s="108">
        <v>861.08</v>
      </c>
      <c r="G13" s="108">
        <v>1555.38</v>
      </c>
      <c r="H13" s="108">
        <v>3489.46</v>
      </c>
      <c r="I13" s="108">
        <v>49272.88</v>
      </c>
      <c r="J13" s="108">
        <v>476.03</v>
      </c>
      <c r="K13" s="108">
        <v>13889.24</v>
      </c>
      <c r="L13" s="108">
        <v>20574.349999999999</v>
      </c>
      <c r="M13" s="108">
        <v>31.15</v>
      </c>
      <c r="N13" s="108">
        <v>1371.7</v>
      </c>
      <c r="O13" s="108">
        <v>102922.05</v>
      </c>
      <c r="P13" s="108">
        <v>7241.95</v>
      </c>
      <c r="Q13" s="108">
        <v>146401.68</v>
      </c>
      <c r="R13" s="108">
        <v>1425005.5</v>
      </c>
    </row>
    <row r="14" spans="1:18" x14ac:dyDescent="0.55000000000000004">
      <c r="A14" s="109" t="s">
        <v>18</v>
      </c>
      <c r="B14" s="108">
        <v>1994520.88</v>
      </c>
      <c r="C14" s="108">
        <v>55978.63</v>
      </c>
      <c r="D14" s="108">
        <v>255357.63</v>
      </c>
      <c r="E14" s="108">
        <v>133346.62</v>
      </c>
      <c r="F14" s="108">
        <v>11656.93</v>
      </c>
      <c r="G14" s="108">
        <v>8194.7199999999993</v>
      </c>
      <c r="H14" s="108">
        <v>484254.65</v>
      </c>
      <c r="I14" s="108">
        <v>22908.63</v>
      </c>
      <c r="J14" s="108">
        <v>18942.419999999998</v>
      </c>
      <c r="K14" s="108">
        <v>132891.22</v>
      </c>
      <c r="L14" s="108">
        <v>106249.21</v>
      </c>
      <c r="M14" s="108">
        <v>78308.05</v>
      </c>
      <c r="N14" s="108">
        <v>34934.410000000003</v>
      </c>
      <c r="O14" s="108">
        <v>116062.9</v>
      </c>
      <c r="P14" s="108">
        <v>158468.47</v>
      </c>
      <c r="Q14" s="108">
        <v>406589.13</v>
      </c>
      <c r="R14" s="108">
        <v>4018664.5</v>
      </c>
    </row>
    <row r="15" spans="1:18" x14ac:dyDescent="0.55000000000000004">
      <c r="A15" s="109" t="s">
        <v>19</v>
      </c>
      <c r="B15" s="108">
        <v>396493.36</v>
      </c>
      <c r="C15" s="108">
        <v>30480.74</v>
      </c>
      <c r="D15" s="108">
        <v>295120.74</v>
      </c>
      <c r="E15" s="108">
        <v>26752.57</v>
      </c>
      <c r="F15" s="108">
        <v>4699.16</v>
      </c>
      <c r="G15" s="108">
        <v>605.61</v>
      </c>
      <c r="H15" s="108">
        <v>33705.449999999997</v>
      </c>
      <c r="I15" s="108">
        <v>15930.82</v>
      </c>
      <c r="J15" s="108">
        <v>45481.66</v>
      </c>
      <c r="K15" s="108">
        <v>26740.98</v>
      </c>
      <c r="L15" s="108">
        <v>9042.7000000000007</v>
      </c>
      <c r="M15" s="108">
        <v>3355.57</v>
      </c>
      <c r="N15" s="108">
        <v>38548.769999999997</v>
      </c>
      <c r="O15" s="108">
        <v>212855.1</v>
      </c>
      <c r="P15" s="108">
        <v>14780.89</v>
      </c>
      <c r="Q15" s="108">
        <v>234664.58</v>
      </c>
      <c r="R15" s="108">
        <v>1389258.68</v>
      </c>
    </row>
    <row r="16" spans="1:18" x14ac:dyDescent="0.55000000000000004">
      <c r="A16" s="109" t="s">
        <v>20</v>
      </c>
      <c r="B16" s="108">
        <v>248662.36</v>
      </c>
      <c r="C16" s="108">
        <v>12491.15</v>
      </c>
      <c r="D16" s="108">
        <v>15533.67</v>
      </c>
      <c r="E16" s="108">
        <v>49641.67</v>
      </c>
      <c r="F16" s="108">
        <v>54.48</v>
      </c>
      <c r="G16" s="108">
        <v>5.31</v>
      </c>
      <c r="H16" s="108">
        <v>24373.21</v>
      </c>
      <c r="I16" s="108">
        <v>226.48</v>
      </c>
      <c r="J16" s="108">
        <v>2232.56</v>
      </c>
      <c r="K16" s="108">
        <v>3240.06</v>
      </c>
      <c r="L16" s="108">
        <v>52923.57</v>
      </c>
      <c r="M16" s="108">
        <v>0</v>
      </c>
      <c r="N16" s="108">
        <v>6157.57</v>
      </c>
      <c r="O16" s="108">
        <v>46733.24</v>
      </c>
      <c r="P16" s="108">
        <v>1875.26</v>
      </c>
      <c r="Q16" s="108">
        <v>37997.599999999999</v>
      </c>
      <c r="R16" s="108">
        <v>502148.2</v>
      </c>
    </row>
    <row r="17" spans="1:18" ht="28.8" x14ac:dyDescent="0.55000000000000004">
      <c r="A17" s="109" t="s">
        <v>21</v>
      </c>
      <c r="B17" s="108">
        <v>186534.23</v>
      </c>
      <c r="C17" s="108">
        <v>2375.5500000000002</v>
      </c>
      <c r="D17" s="108">
        <v>12039.62</v>
      </c>
      <c r="E17" s="108">
        <v>7908.07</v>
      </c>
      <c r="F17" s="108">
        <v>3108.91</v>
      </c>
      <c r="G17" s="108">
        <v>613.4</v>
      </c>
      <c r="H17" s="108">
        <v>18617.43</v>
      </c>
      <c r="I17" s="108">
        <v>11288.21</v>
      </c>
      <c r="J17" s="108">
        <v>275.27999999999997</v>
      </c>
      <c r="K17" s="108">
        <v>341.78</v>
      </c>
      <c r="L17" s="108">
        <v>1576.8</v>
      </c>
      <c r="M17" s="108">
        <v>0</v>
      </c>
      <c r="N17" s="108">
        <v>3257.67</v>
      </c>
      <c r="O17" s="108">
        <v>29979.58</v>
      </c>
      <c r="P17" s="108">
        <v>318.10000000000002</v>
      </c>
      <c r="Q17" s="108">
        <v>46820.34</v>
      </c>
      <c r="R17" s="108">
        <v>325054.96000000002</v>
      </c>
    </row>
    <row r="18" spans="1:18" x14ac:dyDescent="0.55000000000000004">
      <c r="A18" s="109" t="s">
        <v>22</v>
      </c>
      <c r="B18" s="108">
        <v>186534.23</v>
      </c>
      <c r="C18" s="108">
        <v>2375.5500000000002</v>
      </c>
      <c r="D18" s="108">
        <v>12039.62</v>
      </c>
      <c r="E18" s="108">
        <v>7908.07</v>
      </c>
      <c r="F18" s="108">
        <v>3108.91</v>
      </c>
      <c r="G18" s="108">
        <v>613.4</v>
      </c>
      <c r="H18" s="108">
        <v>18617.43</v>
      </c>
      <c r="I18" s="108">
        <v>11288.21</v>
      </c>
      <c r="J18" s="108">
        <v>275.27999999999997</v>
      </c>
      <c r="K18" s="108">
        <v>341.78</v>
      </c>
      <c r="L18" s="108">
        <v>1576.8</v>
      </c>
      <c r="M18" s="108">
        <v>0</v>
      </c>
      <c r="N18" s="108">
        <v>3257.67</v>
      </c>
      <c r="O18" s="108">
        <v>29979.58</v>
      </c>
      <c r="P18" s="108">
        <v>318.10000000000002</v>
      </c>
      <c r="Q18" s="108">
        <v>46820.34</v>
      </c>
      <c r="R18" s="108">
        <v>325054.96000000002</v>
      </c>
    </row>
    <row r="19" spans="1:18" x14ac:dyDescent="0.55000000000000004">
      <c r="A19" s="109" t="s">
        <v>23</v>
      </c>
      <c r="B19" s="108">
        <v>70865090.590000004</v>
      </c>
      <c r="C19" s="108">
        <v>3446687.02</v>
      </c>
      <c r="D19" s="108">
        <v>12179773.48</v>
      </c>
      <c r="E19" s="108">
        <v>3862786.58</v>
      </c>
      <c r="F19" s="108">
        <v>2005383.44</v>
      </c>
      <c r="G19" s="108">
        <v>261599.26</v>
      </c>
      <c r="H19" s="108">
        <v>4354844.8899999997</v>
      </c>
      <c r="I19" s="108">
        <v>802999.98</v>
      </c>
      <c r="J19" s="108">
        <v>1511187.25</v>
      </c>
      <c r="K19" s="108">
        <v>3200119.15</v>
      </c>
      <c r="L19" s="108">
        <v>3429155.55</v>
      </c>
      <c r="M19" s="108">
        <v>449498.18</v>
      </c>
      <c r="N19" s="108">
        <v>650270.4</v>
      </c>
      <c r="O19" s="108">
        <v>13475712.109999999</v>
      </c>
      <c r="P19" s="108">
        <v>1842390.34</v>
      </c>
      <c r="Q19" s="108">
        <v>12246384.140000001</v>
      </c>
      <c r="R19" s="108">
        <v>134583882.36000001</v>
      </c>
    </row>
    <row r="20" spans="1:18" x14ac:dyDescent="0.55000000000000004">
      <c r="A20" s="109" t="s">
        <v>24</v>
      </c>
      <c r="B20" s="108">
        <v>3483616.64</v>
      </c>
      <c r="C20" s="108">
        <v>139222.13</v>
      </c>
      <c r="D20" s="108">
        <v>774772.14</v>
      </c>
      <c r="E20" s="108">
        <v>330174.07</v>
      </c>
      <c r="F20" s="108">
        <v>8083.9</v>
      </c>
      <c r="G20" s="108">
        <v>3618.21</v>
      </c>
      <c r="H20" s="108">
        <v>211579.88</v>
      </c>
      <c r="I20" s="108">
        <v>46270.44</v>
      </c>
      <c r="J20" s="108">
        <v>39524.9</v>
      </c>
      <c r="K20" s="108">
        <v>68102.759999999995</v>
      </c>
      <c r="L20" s="108">
        <v>201363.58</v>
      </c>
      <c r="M20" s="108">
        <v>5442.93</v>
      </c>
      <c r="N20" s="108">
        <v>55731.22</v>
      </c>
      <c r="O20" s="108">
        <v>633420.55000000005</v>
      </c>
      <c r="P20" s="108">
        <v>82376.05</v>
      </c>
      <c r="Q20" s="108">
        <v>461699.07</v>
      </c>
      <c r="R20" s="108">
        <v>6544998.4699999997</v>
      </c>
    </row>
    <row r="21" spans="1:18" x14ac:dyDescent="0.55000000000000004">
      <c r="A21" s="109" t="s">
        <v>25</v>
      </c>
      <c r="B21" s="108">
        <v>1475157.38</v>
      </c>
      <c r="C21" s="108">
        <v>40940.400000000001</v>
      </c>
      <c r="D21" s="108">
        <v>304144.40000000002</v>
      </c>
      <c r="E21" s="108">
        <v>134976.03</v>
      </c>
      <c r="F21" s="108">
        <v>7904.39</v>
      </c>
      <c r="G21" s="108">
        <v>5097.6499999999996</v>
      </c>
      <c r="H21" s="108">
        <v>96315.73</v>
      </c>
      <c r="I21" s="108">
        <v>20401.02</v>
      </c>
      <c r="J21" s="108">
        <v>7090.01</v>
      </c>
      <c r="K21" s="108">
        <v>97326.51</v>
      </c>
      <c r="L21" s="108">
        <v>56833.39</v>
      </c>
      <c r="M21" s="108">
        <v>26998.43</v>
      </c>
      <c r="N21" s="108">
        <v>42464.51</v>
      </c>
      <c r="O21" s="108">
        <v>529686.86</v>
      </c>
      <c r="P21" s="108">
        <v>50415.4</v>
      </c>
      <c r="Q21" s="108">
        <v>327348.09000000003</v>
      </c>
      <c r="R21" s="108">
        <v>3223100.18</v>
      </c>
    </row>
    <row r="22" spans="1:18" x14ac:dyDescent="0.55000000000000004">
      <c r="A22" s="109" t="s">
        <v>26</v>
      </c>
      <c r="B22" s="108">
        <v>270458.45</v>
      </c>
      <c r="C22" s="108">
        <v>8493.93</v>
      </c>
      <c r="D22" s="108">
        <v>54323.02</v>
      </c>
      <c r="E22" s="108">
        <v>10842.08</v>
      </c>
      <c r="F22" s="108">
        <v>1686.74</v>
      </c>
      <c r="G22" s="108">
        <v>162.47999999999999</v>
      </c>
      <c r="H22" s="108">
        <v>25893.27</v>
      </c>
      <c r="I22" s="108">
        <v>1640.69</v>
      </c>
      <c r="J22" s="108">
        <v>11896.01</v>
      </c>
      <c r="K22" s="108">
        <v>12723.57</v>
      </c>
      <c r="L22" s="108">
        <v>8120.99</v>
      </c>
      <c r="M22" s="108">
        <v>1888.44</v>
      </c>
      <c r="N22" s="108">
        <v>6546.41</v>
      </c>
      <c r="O22" s="108">
        <v>17316.310000000001</v>
      </c>
      <c r="P22" s="108">
        <v>1558.7</v>
      </c>
      <c r="Q22" s="108">
        <v>18274.53</v>
      </c>
      <c r="R22" s="108">
        <v>451825.62</v>
      </c>
    </row>
    <row r="23" spans="1:18" x14ac:dyDescent="0.55000000000000004">
      <c r="A23" s="109" t="s">
        <v>27</v>
      </c>
      <c r="B23" s="108">
        <v>38537497.960000001</v>
      </c>
      <c r="C23" s="108">
        <v>1946330.78</v>
      </c>
      <c r="D23" s="108">
        <v>5203196.8</v>
      </c>
      <c r="E23" s="108">
        <v>2091626.06</v>
      </c>
      <c r="F23" s="108">
        <v>623810.24</v>
      </c>
      <c r="G23" s="108">
        <v>131185.21</v>
      </c>
      <c r="H23" s="108">
        <v>2726154.33</v>
      </c>
      <c r="I23" s="108">
        <v>237799.88</v>
      </c>
      <c r="J23" s="108">
        <v>497042.34</v>
      </c>
      <c r="K23" s="108">
        <v>2066390.75</v>
      </c>
      <c r="L23" s="108">
        <v>2024537.65</v>
      </c>
      <c r="M23" s="108">
        <v>223500.71</v>
      </c>
      <c r="N23" s="108">
        <v>320132.19</v>
      </c>
      <c r="O23" s="108">
        <v>5985044.79</v>
      </c>
      <c r="P23" s="108">
        <v>825776.34</v>
      </c>
      <c r="Q23" s="108">
        <v>4982335.0999999996</v>
      </c>
      <c r="R23" s="108">
        <v>68422361.129999995</v>
      </c>
    </row>
    <row r="24" spans="1:18" x14ac:dyDescent="0.55000000000000004">
      <c r="A24" s="109" t="s">
        <v>28</v>
      </c>
      <c r="B24" s="108">
        <v>5066142.67</v>
      </c>
      <c r="C24" s="108">
        <v>215747.91</v>
      </c>
      <c r="D24" s="108">
        <v>1375874.87</v>
      </c>
      <c r="E24" s="108">
        <v>219962.37</v>
      </c>
      <c r="F24" s="108">
        <v>38184.839999999997</v>
      </c>
      <c r="G24" s="108">
        <v>8963.67</v>
      </c>
      <c r="H24" s="108">
        <v>178111.31</v>
      </c>
      <c r="I24" s="108">
        <v>83856.31</v>
      </c>
      <c r="J24" s="108">
        <v>72858.350000000006</v>
      </c>
      <c r="K24" s="108">
        <v>105870.74</v>
      </c>
      <c r="L24" s="108">
        <v>185593.71</v>
      </c>
      <c r="M24" s="108">
        <v>4509.62</v>
      </c>
      <c r="N24" s="108">
        <v>64671.56</v>
      </c>
      <c r="O24" s="108">
        <v>955964.07</v>
      </c>
      <c r="P24" s="108">
        <v>230093.9</v>
      </c>
      <c r="Q24" s="108">
        <v>928427.32</v>
      </c>
      <c r="R24" s="108">
        <v>9734833.2200000007</v>
      </c>
    </row>
    <row r="25" spans="1:18" x14ac:dyDescent="0.55000000000000004">
      <c r="A25" s="109" t="s">
        <v>29</v>
      </c>
      <c r="B25" s="108">
        <v>5217794.33</v>
      </c>
      <c r="C25" s="108">
        <v>362119.42</v>
      </c>
      <c r="D25" s="108">
        <v>1317868.43</v>
      </c>
      <c r="E25" s="108">
        <v>203823.67</v>
      </c>
      <c r="F25" s="108">
        <v>62000.49</v>
      </c>
      <c r="G25" s="108">
        <v>74264.899999999994</v>
      </c>
      <c r="H25" s="108">
        <v>171817.83</v>
      </c>
      <c r="I25" s="108">
        <v>168897.73</v>
      </c>
      <c r="J25" s="108">
        <v>94960.95</v>
      </c>
      <c r="K25" s="108">
        <v>136101.95000000001</v>
      </c>
      <c r="L25" s="108">
        <v>189345.71</v>
      </c>
      <c r="M25" s="108">
        <v>163832.79999999999</v>
      </c>
      <c r="N25" s="108">
        <v>89479.82</v>
      </c>
      <c r="O25" s="108">
        <v>708750.05</v>
      </c>
      <c r="P25" s="108">
        <v>149670.62</v>
      </c>
      <c r="Q25" s="108">
        <v>780875.05</v>
      </c>
      <c r="R25" s="108">
        <v>9891603.75</v>
      </c>
    </row>
    <row r="26" spans="1:18" x14ac:dyDescent="0.55000000000000004">
      <c r="A26" s="109" t="s">
        <v>30</v>
      </c>
      <c r="B26" s="108">
        <v>3749662.39</v>
      </c>
      <c r="C26" s="108">
        <v>95235.34</v>
      </c>
      <c r="D26" s="108">
        <v>663625.03</v>
      </c>
      <c r="E26" s="108">
        <v>166688.63</v>
      </c>
      <c r="F26" s="108">
        <v>1092866.1200000001</v>
      </c>
      <c r="G26" s="108">
        <v>1470.89</v>
      </c>
      <c r="H26" s="108">
        <v>143333.88</v>
      </c>
      <c r="I26" s="108">
        <v>9390.76</v>
      </c>
      <c r="J26" s="108">
        <v>419345.76</v>
      </c>
      <c r="K26" s="108">
        <v>38043.79</v>
      </c>
      <c r="L26" s="108">
        <v>73263.289999999994</v>
      </c>
      <c r="M26" s="108">
        <v>5198.1099999999997</v>
      </c>
      <c r="N26" s="108">
        <v>5096.46</v>
      </c>
      <c r="O26" s="108">
        <v>200748.26</v>
      </c>
      <c r="P26" s="108">
        <v>25651.95</v>
      </c>
      <c r="Q26" s="108">
        <v>1850476.51</v>
      </c>
      <c r="R26" s="108">
        <v>8540097.1699999999</v>
      </c>
    </row>
    <row r="27" spans="1:18" x14ac:dyDescent="0.55000000000000004">
      <c r="A27" s="109" t="s">
        <v>31</v>
      </c>
      <c r="B27" s="108">
        <v>2702200.28</v>
      </c>
      <c r="C27" s="108">
        <v>70473.929999999993</v>
      </c>
      <c r="D27" s="108">
        <v>549079.55000000005</v>
      </c>
      <c r="E27" s="108">
        <v>65653.61</v>
      </c>
      <c r="F27" s="108">
        <v>30926.02</v>
      </c>
      <c r="G27" s="108">
        <v>2938.63</v>
      </c>
      <c r="H27" s="108">
        <v>28098.91</v>
      </c>
      <c r="I27" s="108">
        <v>43903.66</v>
      </c>
      <c r="J27" s="108">
        <v>247802.41</v>
      </c>
      <c r="K27" s="108">
        <v>24723.759999999998</v>
      </c>
      <c r="L27" s="108">
        <v>91236.73</v>
      </c>
      <c r="M27" s="108">
        <v>5224.2299999999996</v>
      </c>
      <c r="N27" s="108">
        <v>17635.330000000002</v>
      </c>
      <c r="O27" s="108">
        <v>190287.02</v>
      </c>
      <c r="P27" s="108">
        <v>64708.56</v>
      </c>
      <c r="Q27" s="108">
        <v>721452.66</v>
      </c>
      <c r="R27" s="108">
        <v>4856345.28</v>
      </c>
    </row>
    <row r="28" spans="1:18" x14ac:dyDescent="0.55000000000000004">
      <c r="A28" s="109" t="s">
        <v>32</v>
      </c>
      <c r="B28" s="108">
        <v>1680626.33</v>
      </c>
      <c r="C28" s="108">
        <v>303651.32</v>
      </c>
      <c r="D28" s="108">
        <v>422872.02</v>
      </c>
      <c r="E28" s="108">
        <v>71493.149999999994</v>
      </c>
      <c r="F28" s="108">
        <v>82341.98</v>
      </c>
      <c r="G28" s="108">
        <v>20827.66</v>
      </c>
      <c r="H28" s="108">
        <v>10044.42</v>
      </c>
      <c r="I28" s="108">
        <v>133230.43</v>
      </c>
      <c r="J28" s="108">
        <v>93803.21</v>
      </c>
      <c r="K28" s="108">
        <v>217530.2</v>
      </c>
      <c r="L28" s="108">
        <v>145824.84</v>
      </c>
      <c r="M28" s="108">
        <v>1938.22</v>
      </c>
      <c r="N28" s="108">
        <v>18775.29</v>
      </c>
      <c r="O28" s="108">
        <v>548650.22</v>
      </c>
      <c r="P28" s="108">
        <v>261753.43</v>
      </c>
      <c r="Q28" s="108">
        <v>1277590.1000000001</v>
      </c>
      <c r="R28" s="108">
        <v>5290952.82</v>
      </c>
    </row>
    <row r="29" spans="1:18" x14ac:dyDescent="0.55000000000000004">
      <c r="A29" s="109" t="s">
        <v>33</v>
      </c>
      <c r="B29" s="108">
        <v>1575198.42</v>
      </c>
      <c r="C29" s="108">
        <v>38466.69</v>
      </c>
      <c r="D29" s="108">
        <v>359556.99</v>
      </c>
      <c r="E29" s="108">
        <v>170411.8</v>
      </c>
      <c r="F29" s="108">
        <v>16014.86</v>
      </c>
      <c r="G29" s="108">
        <v>6409.89</v>
      </c>
      <c r="H29" s="108">
        <v>88960.83</v>
      </c>
      <c r="I29" s="108">
        <v>34588.559999999998</v>
      </c>
      <c r="J29" s="108">
        <v>11542.28</v>
      </c>
      <c r="K29" s="108">
        <v>29619.4</v>
      </c>
      <c r="L29" s="108">
        <v>51974.14</v>
      </c>
      <c r="M29" s="108">
        <v>8226.99</v>
      </c>
      <c r="N29" s="108">
        <v>14054.35</v>
      </c>
      <c r="O29" s="108">
        <v>208959</v>
      </c>
      <c r="P29" s="108">
        <v>14175.59</v>
      </c>
      <c r="Q29" s="108">
        <v>201998.33</v>
      </c>
      <c r="R29" s="108">
        <v>2830158.11</v>
      </c>
    </row>
    <row r="30" spans="1:18" x14ac:dyDescent="0.55000000000000004">
      <c r="A30" s="109" t="s">
        <v>34</v>
      </c>
      <c r="B30" s="108">
        <v>3380622.95</v>
      </c>
      <c r="C30" s="108">
        <v>88400.94</v>
      </c>
      <c r="D30" s="108">
        <v>504951.96</v>
      </c>
      <c r="E30" s="108">
        <v>178223.93</v>
      </c>
      <c r="F30" s="108">
        <v>2595.98</v>
      </c>
      <c r="G30" s="108">
        <v>676.15</v>
      </c>
      <c r="H30" s="108">
        <v>27490.62</v>
      </c>
      <c r="I30" s="108">
        <v>1736.22</v>
      </c>
      <c r="J30" s="108">
        <v>1244.71</v>
      </c>
      <c r="K30" s="108">
        <v>22452.12</v>
      </c>
      <c r="L30" s="108">
        <v>18315.849999999999</v>
      </c>
      <c r="M30" s="108">
        <v>1018.96</v>
      </c>
      <c r="N30" s="108">
        <v>2957.66</v>
      </c>
      <c r="O30" s="108">
        <v>2597337.2599999998</v>
      </c>
      <c r="P30" s="108">
        <v>9810.51</v>
      </c>
      <c r="Q30" s="108">
        <v>82785.53</v>
      </c>
      <c r="R30" s="108">
        <v>6920621.3200000003</v>
      </c>
    </row>
    <row r="31" spans="1:18" x14ac:dyDescent="0.55000000000000004">
      <c r="A31" s="109" t="s">
        <v>35</v>
      </c>
      <c r="B31" s="108">
        <v>3726112.78</v>
      </c>
      <c r="C31" s="108">
        <v>137604.24</v>
      </c>
      <c r="D31" s="108">
        <v>649508.29</v>
      </c>
      <c r="E31" s="108">
        <v>218911.19</v>
      </c>
      <c r="F31" s="108">
        <v>38967.879999999997</v>
      </c>
      <c r="G31" s="108">
        <v>5983.93</v>
      </c>
      <c r="H31" s="108">
        <v>647043.89</v>
      </c>
      <c r="I31" s="108">
        <v>21284.3</v>
      </c>
      <c r="J31" s="108">
        <v>14076.32</v>
      </c>
      <c r="K31" s="108">
        <v>381233.6</v>
      </c>
      <c r="L31" s="108">
        <v>382745.67</v>
      </c>
      <c r="M31" s="108">
        <v>1718.76</v>
      </c>
      <c r="N31" s="108">
        <v>12725.59</v>
      </c>
      <c r="O31" s="108">
        <v>899547.71</v>
      </c>
      <c r="P31" s="108">
        <v>126399.3</v>
      </c>
      <c r="Q31" s="108">
        <v>613121.85</v>
      </c>
      <c r="R31" s="108">
        <v>7876985.2999999998</v>
      </c>
    </row>
    <row r="32" spans="1:18" x14ac:dyDescent="0.55000000000000004">
      <c r="A32" s="109" t="s">
        <v>36</v>
      </c>
      <c r="B32" s="108">
        <v>3382688.05</v>
      </c>
      <c r="C32" s="108">
        <v>97703.039999999994</v>
      </c>
      <c r="D32" s="108">
        <v>333190.36</v>
      </c>
      <c r="E32" s="108">
        <v>268562.90999999997</v>
      </c>
      <c r="F32" s="108">
        <v>33434.629999999997</v>
      </c>
      <c r="G32" s="108">
        <v>34191.03</v>
      </c>
      <c r="H32" s="108">
        <v>197510.52</v>
      </c>
      <c r="I32" s="108">
        <v>38437.879999999997</v>
      </c>
      <c r="J32" s="108">
        <v>751423.85</v>
      </c>
      <c r="K32" s="108">
        <v>158824.91</v>
      </c>
      <c r="L32" s="108">
        <v>976401.92000000004</v>
      </c>
      <c r="M32" s="108">
        <v>94104.84</v>
      </c>
      <c r="N32" s="108">
        <v>60647.7</v>
      </c>
      <c r="O32" s="108">
        <v>470912.02</v>
      </c>
      <c r="P32" s="108">
        <v>221873.82</v>
      </c>
      <c r="Q32" s="108">
        <v>3232795.63</v>
      </c>
      <c r="R32" s="108">
        <v>10352703.1</v>
      </c>
    </row>
    <row r="33" spans="1:18" x14ac:dyDescent="0.55000000000000004">
      <c r="A33" s="109" t="s">
        <v>37</v>
      </c>
      <c r="B33" s="108">
        <v>157880.73000000001</v>
      </c>
      <c r="C33" s="108">
        <v>1689.1</v>
      </c>
      <c r="D33" s="108">
        <v>8164.61</v>
      </c>
      <c r="E33" s="108">
        <v>12853.39</v>
      </c>
      <c r="F33" s="108">
        <v>795.25</v>
      </c>
      <c r="G33" s="108">
        <v>16.89</v>
      </c>
      <c r="H33" s="108">
        <v>859.8</v>
      </c>
      <c r="I33" s="108">
        <v>279.27999999999997</v>
      </c>
      <c r="J33" s="108">
        <v>117.54</v>
      </c>
      <c r="K33" s="108">
        <v>177.26</v>
      </c>
      <c r="L33" s="108">
        <v>4285.5</v>
      </c>
      <c r="M33" s="108">
        <v>0</v>
      </c>
      <c r="N33" s="108">
        <v>11025.62</v>
      </c>
      <c r="O33" s="108">
        <v>3143.49</v>
      </c>
      <c r="P33" s="108">
        <v>2375.44</v>
      </c>
      <c r="Q33" s="108">
        <v>1939.51</v>
      </c>
      <c r="R33" s="108">
        <v>205603.4</v>
      </c>
    </row>
    <row r="34" spans="1:18" x14ac:dyDescent="0.55000000000000004">
      <c r="A34" s="109" t="s">
        <v>38</v>
      </c>
      <c r="B34" s="108">
        <v>888120.89</v>
      </c>
      <c r="C34" s="108">
        <v>8507.4500000000007</v>
      </c>
      <c r="D34" s="108">
        <v>62641.440000000002</v>
      </c>
      <c r="E34" s="108">
        <v>97377.27</v>
      </c>
      <c r="F34" s="108">
        <v>615</v>
      </c>
      <c r="G34" s="108">
        <v>457.51</v>
      </c>
      <c r="H34" s="108">
        <v>94297.05</v>
      </c>
      <c r="I34" s="108">
        <v>2336.86</v>
      </c>
      <c r="J34" s="108">
        <v>386877.37</v>
      </c>
      <c r="K34" s="108">
        <v>8506.19</v>
      </c>
      <c r="L34" s="108">
        <v>636459.31000000006</v>
      </c>
      <c r="M34" s="108">
        <v>29251.42</v>
      </c>
      <c r="N34" s="108">
        <v>9302.06</v>
      </c>
      <c r="O34" s="108">
        <v>50654.16</v>
      </c>
      <c r="P34" s="108">
        <v>7470.41</v>
      </c>
      <c r="Q34" s="108">
        <v>1801627.69</v>
      </c>
      <c r="R34" s="108">
        <v>4084502.08</v>
      </c>
    </row>
    <row r="35" spans="1:18" x14ac:dyDescent="0.55000000000000004">
      <c r="A35" s="109" t="s">
        <v>39</v>
      </c>
      <c r="B35" s="108">
        <v>2083320.33</v>
      </c>
      <c r="C35" s="108">
        <v>71013.850000000006</v>
      </c>
      <c r="D35" s="108">
        <v>230928.33</v>
      </c>
      <c r="E35" s="108">
        <v>148271.31</v>
      </c>
      <c r="F35" s="108">
        <v>31807.74</v>
      </c>
      <c r="G35" s="108">
        <v>33682.629999999997</v>
      </c>
      <c r="H35" s="108">
        <v>100014.9</v>
      </c>
      <c r="I35" s="108">
        <v>32926.28</v>
      </c>
      <c r="J35" s="108">
        <v>302417.28000000003</v>
      </c>
      <c r="K35" s="108">
        <v>138616.19</v>
      </c>
      <c r="L35" s="108">
        <v>292231.07</v>
      </c>
      <c r="M35" s="108">
        <v>64812.93</v>
      </c>
      <c r="N35" s="108">
        <v>35489.760000000002</v>
      </c>
      <c r="O35" s="108">
        <v>380629.19</v>
      </c>
      <c r="P35" s="108">
        <v>188623.93</v>
      </c>
      <c r="Q35" s="108">
        <v>1175661.18</v>
      </c>
      <c r="R35" s="108">
        <v>5310446.8899999997</v>
      </c>
    </row>
    <row r="36" spans="1:18" x14ac:dyDescent="0.55000000000000004">
      <c r="A36" s="109" t="s">
        <v>40</v>
      </c>
      <c r="B36" s="108">
        <v>253366.1</v>
      </c>
      <c r="C36" s="108">
        <v>16492.64</v>
      </c>
      <c r="D36" s="108">
        <v>31455.99</v>
      </c>
      <c r="E36" s="108">
        <v>10060.94</v>
      </c>
      <c r="F36" s="108">
        <v>216.64</v>
      </c>
      <c r="G36" s="108">
        <v>34.01</v>
      </c>
      <c r="H36" s="108">
        <v>2338.7600000000002</v>
      </c>
      <c r="I36" s="108">
        <v>2895.46</v>
      </c>
      <c r="J36" s="108">
        <v>62011.66</v>
      </c>
      <c r="K36" s="108">
        <v>11525.27</v>
      </c>
      <c r="L36" s="108">
        <v>43426.05</v>
      </c>
      <c r="M36" s="108">
        <v>40.5</v>
      </c>
      <c r="N36" s="108">
        <v>4830.26</v>
      </c>
      <c r="O36" s="108">
        <v>36485.18</v>
      </c>
      <c r="P36" s="108">
        <v>23404.04</v>
      </c>
      <c r="Q36" s="108">
        <v>253567.25</v>
      </c>
      <c r="R36" s="108">
        <v>752150.73</v>
      </c>
    </row>
    <row r="37" spans="1:18" x14ac:dyDescent="0.55000000000000004">
      <c r="A37" s="109" t="s">
        <v>41</v>
      </c>
      <c r="B37" s="108">
        <v>49476555.799999997</v>
      </c>
      <c r="C37" s="108">
        <v>3065918.52</v>
      </c>
      <c r="D37" s="108">
        <v>13576187.529999999</v>
      </c>
      <c r="E37" s="108">
        <v>2348474.54</v>
      </c>
      <c r="F37" s="108">
        <v>1038812.96</v>
      </c>
      <c r="G37" s="108">
        <v>1806964.61</v>
      </c>
      <c r="H37" s="108">
        <v>1219791.75</v>
      </c>
      <c r="I37" s="108">
        <v>1319156.98</v>
      </c>
      <c r="J37" s="108">
        <v>811423.07</v>
      </c>
      <c r="K37" s="108">
        <v>2358045.4300000002</v>
      </c>
      <c r="L37" s="108">
        <v>2670280.54</v>
      </c>
      <c r="M37" s="108">
        <v>272715.08</v>
      </c>
      <c r="N37" s="108">
        <v>1927719.07</v>
      </c>
      <c r="O37" s="108">
        <v>8283259.9199999999</v>
      </c>
      <c r="P37" s="108">
        <v>1432706.34</v>
      </c>
      <c r="Q37" s="108">
        <v>9801414.9199999999</v>
      </c>
      <c r="R37" s="108">
        <v>101409427.05</v>
      </c>
    </row>
    <row r="38" spans="1:18" ht="28.8" x14ac:dyDescent="0.55000000000000004">
      <c r="A38" s="109" t="s">
        <v>42</v>
      </c>
      <c r="B38" s="108">
        <v>3896356.9</v>
      </c>
      <c r="C38" s="108">
        <v>87323.8</v>
      </c>
      <c r="D38" s="108">
        <v>373475.3</v>
      </c>
      <c r="E38" s="108">
        <v>68566.8</v>
      </c>
      <c r="F38" s="108">
        <v>9899.5</v>
      </c>
      <c r="G38" s="108">
        <v>2304.5</v>
      </c>
      <c r="H38" s="108">
        <v>54590.8</v>
      </c>
      <c r="I38" s="108">
        <v>5592.6</v>
      </c>
      <c r="J38" s="108">
        <v>8571.7999999999993</v>
      </c>
      <c r="K38" s="108">
        <v>42528.1</v>
      </c>
      <c r="L38" s="108">
        <v>48243.5</v>
      </c>
      <c r="M38" s="108">
        <v>8998.6</v>
      </c>
      <c r="N38" s="108">
        <v>31628.400000000001</v>
      </c>
      <c r="O38" s="108">
        <v>104184.7</v>
      </c>
      <c r="P38" s="108">
        <v>20406.2</v>
      </c>
      <c r="Q38" s="108">
        <v>83975.4</v>
      </c>
      <c r="R38" s="108">
        <v>4846647</v>
      </c>
    </row>
    <row r="39" spans="1:18" x14ac:dyDescent="0.55000000000000004">
      <c r="A39" s="109" t="s">
        <v>43</v>
      </c>
      <c r="B39" s="108">
        <v>3896356.9</v>
      </c>
      <c r="C39" s="108">
        <v>87323.77</v>
      </c>
      <c r="D39" s="108">
        <v>373475.3</v>
      </c>
      <c r="E39" s="108">
        <v>68566.850000000006</v>
      </c>
      <c r="F39" s="108">
        <v>9899.4599999999991</v>
      </c>
      <c r="G39" s="108">
        <v>2304.48</v>
      </c>
      <c r="H39" s="108">
        <v>54590.84</v>
      </c>
      <c r="I39" s="108">
        <v>5592.59</v>
      </c>
      <c r="J39" s="108">
        <v>8571.82</v>
      </c>
      <c r="K39" s="108">
        <v>42528.09</v>
      </c>
      <c r="L39" s="108">
        <v>48243.5</v>
      </c>
      <c r="M39" s="108">
        <v>8998.64</v>
      </c>
      <c r="N39" s="108">
        <v>31628.38</v>
      </c>
      <c r="O39" s="108">
        <v>104184.74</v>
      </c>
      <c r="P39" s="108">
        <v>20406.169999999998</v>
      </c>
      <c r="Q39" s="108">
        <v>83975.44</v>
      </c>
      <c r="R39" s="108">
        <v>4846646.9800000004</v>
      </c>
    </row>
    <row r="40" spans="1:18" x14ac:dyDescent="0.55000000000000004">
      <c r="A40" s="109" t="s">
        <v>44</v>
      </c>
      <c r="B40" s="108">
        <v>1736358</v>
      </c>
      <c r="C40" s="108">
        <v>114425.9</v>
      </c>
      <c r="D40" s="108">
        <v>229708.3</v>
      </c>
      <c r="E40" s="108">
        <v>74320.399999999994</v>
      </c>
      <c r="F40" s="108">
        <v>6473.7</v>
      </c>
      <c r="G40" s="108">
        <v>9575.6</v>
      </c>
      <c r="H40" s="108">
        <v>28261.1</v>
      </c>
      <c r="I40" s="108">
        <v>13550</v>
      </c>
      <c r="J40" s="108">
        <v>2617</v>
      </c>
      <c r="K40" s="108">
        <v>16113</v>
      </c>
      <c r="L40" s="108">
        <v>61388</v>
      </c>
      <c r="M40" s="108">
        <v>2464.5</v>
      </c>
      <c r="N40" s="108">
        <v>84820.2</v>
      </c>
      <c r="O40" s="108">
        <v>123901.4</v>
      </c>
      <c r="P40" s="108">
        <v>35266.9</v>
      </c>
      <c r="Q40" s="108">
        <v>131431.4</v>
      </c>
      <c r="R40" s="108">
        <v>2670675.2999999998</v>
      </c>
    </row>
    <row r="41" spans="1:18" x14ac:dyDescent="0.55000000000000004">
      <c r="A41" s="109" t="s">
        <v>45</v>
      </c>
      <c r="B41" s="108">
        <v>1736358.03</v>
      </c>
      <c r="C41" s="108">
        <v>114425.89</v>
      </c>
      <c r="D41" s="108">
        <v>229708.25</v>
      </c>
      <c r="E41" s="108">
        <v>74320.399999999994</v>
      </c>
      <c r="F41" s="108">
        <v>6473.71</v>
      </c>
      <c r="G41" s="108">
        <v>9575.57</v>
      </c>
      <c r="H41" s="108">
        <v>28261.08</v>
      </c>
      <c r="I41" s="108">
        <v>13550.04</v>
      </c>
      <c r="J41" s="108">
        <v>2617.0100000000002</v>
      </c>
      <c r="K41" s="108">
        <v>16113.01</v>
      </c>
      <c r="L41" s="108">
        <v>61388.04</v>
      </c>
      <c r="M41" s="108">
        <v>2464.4699999999998</v>
      </c>
      <c r="N41" s="108">
        <v>84820.160000000003</v>
      </c>
      <c r="O41" s="108">
        <v>123901.38</v>
      </c>
      <c r="P41" s="108">
        <v>35266.870000000003</v>
      </c>
      <c r="Q41" s="108">
        <v>131431.38</v>
      </c>
      <c r="R41" s="108">
        <v>2670675.29</v>
      </c>
    </row>
    <row r="42" spans="1:18" x14ac:dyDescent="0.55000000000000004">
      <c r="A42" s="109" t="s">
        <v>46</v>
      </c>
      <c r="B42" s="108">
        <v>23793897.27</v>
      </c>
      <c r="C42" s="108">
        <v>1376348.01</v>
      </c>
      <c r="D42" s="108">
        <v>6530973.2699999996</v>
      </c>
      <c r="E42" s="108">
        <v>747415.78</v>
      </c>
      <c r="F42" s="108">
        <v>412804.36</v>
      </c>
      <c r="G42" s="108">
        <v>562223.6</v>
      </c>
      <c r="H42" s="108">
        <v>719923.97</v>
      </c>
      <c r="I42" s="108">
        <v>841121.01</v>
      </c>
      <c r="J42" s="108">
        <v>449453.64</v>
      </c>
      <c r="K42" s="108">
        <v>1054077.7</v>
      </c>
      <c r="L42" s="108">
        <v>1177656.18</v>
      </c>
      <c r="M42" s="108">
        <v>82497.2</v>
      </c>
      <c r="N42" s="108">
        <v>819390.53</v>
      </c>
      <c r="O42" s="108">
        <v>3986327.16</v>
      </c>
      <c r="P42" s="108">
        <v>680208.09</v>
      </c>
      <c r="Q42" s="108">
        <v>5499826.4199999999</v>
      </c>
      <c r="R42" s="108">
        <v>48734144.189999998</v>
      </c>
    </row>
    <row r="43" spans="1:18" x14ac:dyDescent="0.55000000000000004">
      <c r="A43" s="109" t="s">
        <v>47</v>
      </c>
      <c r="B43" s="108">
        <v>10477434.300000001</v>
      </c>
      <c r="C43" s="108">
        <v>347075.41</v>
      </c>
      <c r="D43" s="108">
        <v>1681524.45</v>
      </c>
      <c r="E43" s="108">
        <v>124024.33</v>
      </c>
      <c r="F43" s="108">
        <v>167384.63</v>
      </c>
      <c r="G43" s="108">
        <v>344670.44</v>
      </c>
      <c r="H43" s="108">
        <v>51497.41</v>
      </c>
      <c r="I43" s="108">
        <v>301871.96000000002</v>
      </c>
      <c r="J43" s="108">
        <v>57019.03</v>
      </c>
      <c r="K43" s="108">
        <v>203002.55</v>
      </c>
      <c r="L43" s="108">
        <v>98438.86</v>
      </c>
      <c r="M43" s="108">
        <v>5119.3599999999997</v>
      </c>
      <c r="N43" s="108">
        <v>179000.78</v>
      </c>
      <c r="O43" s="108">
        <v>590641.48</v>
      </c>
      <c r="P43" s="108">
        <v>96507.44</v>
      </c>
      <c r="Q43" s="108">
        <v>941285.1</v>
      </c>
      <c r="R43" s="108">
        <v>15666497.52</v>
      </c>
    </row>
    <row r="44" spans="1:18" x14ac:dyDescent="0.55000000000000004">
      <c r="A44" s="109" t="s">
        <v>48</v>
      </c>
      <c r="B44" s="108">
        <v>3778687.95</v>
      </c>
      <c r="C44" s="108">
        <v>266541.01</v>
      </c>
      <c r="D44" s="108">
        <v>1417087.66</v>
      </c>
      <c r="E44" s="108">
        <v>240462.48</v>
      </c>
      <c r="F44" s="108">
        <v>29964.44</v>
      </c>
      <c r="G44" s="108">
        <v>68707.17</v>
      </c>
      <c r="H44" s="108">
        <v>466708.77</v>
      </c>
      <c r="I44" s="108">
        <v>133162.53</v>
      </c>
      <c r="J44" s="108">
        <v>85736.42</v>
      </c>
      <c r="K44" s="108">
        <v>178410.22</v>
      </c>
      <c r="L44" s="108">
        <v>559549.5</v>
      </c>
      <c r="M44" s="108">
        <v>19698.05</v>
      </c>
      <c r="N44" s="108">
        <v>400585.53</v>
      </c>
      <c r="O44" s="108">
        <v>838849.58</v>
      </c>
      <c r="P44" s="108">
        <v>174597.89</v>
      </c>
      <c r="Q44" s="108">
        <v>803287.79</v>
      </c>
      <c r="R44" s="108">
        <v>9462036.9800000004</v>
      </c>
    </row>
    <row r="45" spans="1:18" x14ac:dyDescent="0.55000000000000004">
      <c r="A45" s="109" t="s">
        <v>49</v>
      </c>
      <c r="B45" s="108">
        <v>362659.4</v>
      </c>
      <c r="C45" s="108">
        <v>29284.19</v>
      </c>
      <c r="D45" s="108">
        <v>97444.23</v>
      </c>
      <c r="E45" s="108">
        <v>13013.7</v>
      </c>
      <c r="F45" s="108">
        <v>594.54</v>
      </c>
      <c r="G45" s="108">
        <v>243.58</v>
      </c>
      <c r="H45" s="108">
        <v>3769.01</v>
      </c>
      <c r="I45" s="108">
        <v>2610.9</v>
      </c>
      <c r="J45" s="108">
        <v>1220</v>
      </c>
      <c r="K45" s="108">
        <v>11059.2</v>
      </c>
      <c r="L45" s="108">
        <v>40894.730000000003</v>
      </c>
      <c r="M45" s="108">
        <v>997.65</v>
      </c>
      <c r="N45" s="108">
        <v>5279.11</v>
      </c>
      <c r="O45" s="108">
        <v>308891.03000000003</v>
      </c>
      <c r="P45" s="108">
        <v>4319.7299999999996</v>
      </c>
      <c r="Q45" s="108">
        <v>48878.66</v>
      </c>
      <c r="R45" s="108">
        <v>931159.65</v>
      </c>
    </row>
    <row r="46" spans="1:18" x14ac:dyDescent="0.55000000000000004">
      <c r="A46" s="109" t="s">
        <v>50</v>
      </c>
      <c r="B46" s="108">
        <v>2463725.65</v>
      </c>
      <c r="C46" s="108">
        <v>288464.98</v>
      </c>
      <c r="D46" s="108">
        <v>1596646.86</v>
      </c>
      <c r="E46" s="108">
        <v>88647.679999999993</v>
      </c>
      <c r="F46" s="108">
        <v>13188.22</v>
      </c>
      <c r="G46" s="108">
        <v>20337.87</v>
      </c>
      <c r="H46" s="108">
        <v>31898.47</v>
      </c>
      <c r="I46" s="108">
        <v>196757.59</v>
      </c>
      <c r="J46" s="108">
        <v>59370.62</v>
      </c>
      <c r="K46" s="108">
        <v>359064.84</v>
      </c>
      <c r="L46" s="108">
        <v>82275.320000000007</v>
      </c>
      <c r="M46" s="108">
        <v>8132.81</v>
      </c>
      <c r="N46" s="108">
        <v>41004.22</v>
      </c>
      <c r="O46" s="108">
        <v>1052550.25</v>
      </c>
      <c r="P46" s="108">
        <v>143508.17000000001</v>
      </c>
      <c r="Q46" s="108">
        <v>723282.52</v>
      </c>
      <c r="R46" s="108">
        <v>7168856.0499999998</v>
      </c>
    </row>
    <row r="47" spans="1:18" x14ac:dyDescent="0.55000000000000004">
      <c r="A47" s="109" t="s">
        <v>51</v>
      </c>
      <c r="B47" s="108">
        <v>2217817.73</v>
      </c>
      <c r="C47" s="108">
        <v>229881.06</v>
      </c>
      <c r="D47" s="108">
        <v>678300.87</v>
      </c>
      <c r="E47" s="108">
        <v>120061.17</v>
      </c>
      <c r="F47" s="108">
        <v>183369.15</v>
      </c>
      <c r="G47" s="108">
        <v>96279.62</v>
      </c>
      <c r="H47" s="108">
        <v>27909.89</v>
      </c>
      <c r="I47" s="108">
        <v>75581.899999999994</v>
      </c>
      <c r="J47" s="108">
        <v>213928.57</v>
      </c>
      <c r="K47" s="108">
        <v>180523.37</v>
      </c>
      <c r="L47" s="108">
        <v>245302.86</v>
      </c>
      <c r="M47" s="108">
        <v>28185.1</v>
      </c>
      <c r="N47" s="108">
        <v>124828.19</v>
      </c>
      <c r="O47" s="108">
        <v>390604.37</v>
      </c>
      <c r="P47" s="108">
        <v>135780.53</v>
      </c>
      <c r="Q47" s="108">
        <v>969362.44</v>
      </c>
      <c r="R47" s="108">
        <v>5917716.8200000003</v>
      </c>
    </row>
    <row r="48" spans="1:18" x14ac:dyDescent="0.55000000000000004">
      <c r="A48" s="109" t="s">
        <v>52</v>
      </c>
      <c r="B48" s="108">
        <v>3403762.7</v>
      </c>
      <c r="C48" s="108">
        <v>181552.29</v>
      </c>
      <c r="D48" s="108">
        <v>843062</v>
      </c>
      <c r="E48" s="108">
        <v>125847.06</v>
      </c>
      <c r="F48" s="108">
        <v>10264.43</v>
      </c>
      <c r="G48" s="108">
        <v>25478.76</v>
      </c>
      <c r="H48" s="108">
        <v>129157.14</v>
      </c>
      <c r="I48" s="108">
        <v>103636.56</v>
      </c>
      <c r="J48" s="108">
        <v>18614.009999999998</v>
      </c>
      <c r="K48" s="108">
        <v>115771.21</v>
      </c>
      <c r="L48" s="108">
        <v>112271.95</v>
      </c>
      <c r="M48" s="108">
        <v>15737.47</v>
      </c>
      <c r="N48" s="108">
        <v>63101.13</v>
      </c>
      <c r="O48" s="108">
        <v>779101.12</v>
      </c>
      <c r="P48" s="108">
        <v>118427.82</v>
      </c>
      <c r="Q48" s="108">
        <v>566161.91</v>
      </c>
      <c r="R48" s="108">
        <v>6611947.5599999996</v>
      </c>
    </row>
    <row r="49" spans="1:18" x14ac:dyDescent="0.55000000000000004">
      <c r="A49" s="109" t="s">
        <v>53</v>
      </c>
      <c r="B49" s="108">
        <v>1089809.55</v>
      </c>
      <c r="C49" s="108">
        <v>33549.07</v>
      </c>
      <c r="D49" s="108">
        <v>216907.2</v>
      </c>
      <c r="E49" s="108">
        <v>35359.360000000001</v>
      </c>
      <c r="F49" s="108">
        <v>8038.95</v>
      </c>
      <c r="G49" s="108">
        <v>6506.16</v>
      </c>
      <c r="H49" s="108">
        <v>8983.2800000000007</v>
      </c>
      <c r="I49" s="108">
        <v>27499.58</v>
      </c>
      <c r="J49" s="108">
        <v>13565</v>
      </c>
      <c r="K49" s="108">
        <v>6246.31</v>
      </c>
      <c r="L49" s="108">
        <v>38922.959999999999</v>
      </c>
      <c r="M49" s="108">
        <v>4626.76</v>
      </c>
      <c r="N49" s="108">
        <v>5591.57</v>
      </c>
      <c r="O49" s="108">
        <v>25689.34</v>
      </c>
      <c r="P49" s="108">
        <v>7066.51</v>
      </c>
      <c r="Q49" s="108">
        <v>1447568</v>
      </c>
      <c r="R49" s="108">
        <v>2975929.61</v>
      </c>
    </row>
    <row r="50" spans="1:18" x14ac:dyDescent="0.55000000000000004">
      <c r="A50" s="109" t="s">
        <v>54</v>
      </c>
      <c r="B50" s="108">
        <v>2947346.28</v>
      </c>
      <c r="C50" s="108">
        <v>529761.51</v>
      </c>
      <c r="D50" s="108">
        <v>1497105.39</v>
      </c>
      <c r="E50" s="108">
        <v>136729.04</v>
      </c>
      <c r="F50" s="108">
        <v>419464.24</v>
      </c>
      <c r="G50" s="108">
        <v>689647.54</v>
      </c>
      <c r="H50" s="108">
        <v>113948.1</v>
      </c>
      <c r="I50" s="108">
        <v>85740.02</v>
      </c>
      <c r="J50" s="108">
        <v>114420.82</v>
      </c>
      <c r="K50" s="108">
        <v>176086.18</v>
      </c>
      <c r="L50" s="108">
        <v>190903.66</v>
      </c>
      <c r="M50" s="108">
        <v>41235.56</v>
      </c>
      <c r="N50" s="108">
        <v>164918.99</v>
      </c>
      <c r="O50" s="108">
        <v>575470</v>
      </c>
      <c r="P50" s="108">
        <v>93898.59</v>
      </c>
      <c r="Q50" s="108">
        <v>933193</v>
      </c>
      <c r="R50" s="108">
        <v>8709868.9000000004</v>
      </c>
    </row>
    <row r="51" spans="1:18" x14ac:dyDescent="0.55000000000000004">
      <c r="A51" s="109" t="s">
        <v>55</v>
      </c>
      <c r="B51" s="108">
        <v>1409043.16</v>
      </c>
      <c r="C51" s="108">
        <v>238069.99</v>
      </c>
      <c r="D51" s="108">
        <v>599599.61</v>
      </c>
      <c r="E51" s="108">
        <v>49739.13</v>
      </c>
      <c r="F51" s="108">
        <v>214348</v>
      </c>
      <c r="G51" s="108">
        <v>635787.27</v>
      </c>
      <c r="H51" s="108">
        <v>14742.97</v>
      </c>
      <c r="I51" s="108">
        <v>48195.91</v>
      </c>
      <c r="J51" s="108">
        <v>36383.71</v>
      </c>
      <c r="K51" s="108">
        <v>33219.760000000002</v>
      </c>
      <c r="L51" s="108">
        <v>33618.300000000003</v>
      </c>
      <c r="M51" s="108">
        <v>3065.03</v>
      </c>
      <c r="N51" s="108">
        <v>81902.570000000007</v>
      </c>
      <c r="O51" s="108">
        <v>147384.68</v>
      </c>
      <c r="P51" s="108">
        <v>26834.23</v>
      </c>
      <c r="Q51" s="108">
        <v>139173.68</v>
      </c>
      <c r="R51" s="108">
        <v>3711107.98</v>
      </c>
    </row>
    <row r="52" spans="1:18" x14ac:dyDescent="0.55000000000000004">
      <c r="A52" s="109" t="s">
        <v>56</v>
      </c>
      <c r="B52" s="108">
        <v>302153.76</v>
      </c>
      <c r="C52" s="108">
        <v>108698.02</v>
      </c>
      <c r="D52" s="108">
        <v>94820.63</v>
      </c>
      <c r="E52" s="108">
        <v>10667.09</v>
      </c>
      <c r="F52" s="108">
        <v>33973.089999999997</v>
      </c>
      <c r="G52" s="108">
        <v>13551.89</v>
      </c>
      <c r="H52" s="108">
        <v>4233.62</v>
      </c>
      <c r="I52" s="108">
        <v>14023.56</v>
      </c>
      <c r="J52" s="108">
        <v>6267.61</v>
      </c>
      <c r="K52" s="108">
        <v>3467.47</v>
      </c>
      <c r="L52" s="108">
        <v>32810.79</v>
      </c>
      <c r="M52" s="108">
        <v>30496.25</v>
      </c>
      <c r="N52" s="108">
        <v>10539.91</v>
      </c>
      <c r="O52" s="108">
        <v>28027.87</v>
      </c>
      <c r="P52" s="108">
        <v>4134.3900000000003</v>
      </c>
      <c r="Q52" s="108">
        <v>351570.44</v>
      </c>
      <c r="R52" s="108">
        <v>1049436.3600000001</v>
      </c>
    </row>
    <row r="53" spans="1:18" x14ac:dyDescent="0.55000000000000004">
      <c r="A53" s="109" t="s">
        <v>57</v>
      </c>
      <c r="B53" s="108">
        <v>480297.06</v>
      </c>
      <c r="C53" s="108">
        <v>46536.17</v>
      </c>
      <c r="D53" s="108">
        <v>447193.92</v>
      </c>
      <c r="E53" s="108">
        <v>47998.31</v>
      </c>
      <c r="F53" s="108">
        <v>165752.13</v>
      </c>
      <c r="G53" s="108">
        <v>31871.759999999998</v>
      </c>
      <c r="H53" s="108">
        <v>37492.879999999997</v>
      </c>
      <c r="I53" s="108">
        <v>8197.86</v>
      </c>
      <c r="J53" s="108">
        <v>64992.41</v>
      </c>
      <c r="K53" s="108">
        <v>125288.1</v>
      </c>
      <c r="L53" s="108">
        <v>93438.62</v>
      </c>
      <c r="M53" s="108">
        <v>6835.74</v>
      </c>
      <c r="N53" s="108">
        <v>63657.67</v>
      </c>
      <c r="O53" s="108">
        <v>206561.41</v>
      </c>
      <c r="P53" s="108">
        <v>44054.46</v>
      </c>
      <c r="Q53" s="108">
        <v>306510.34999999998</v>
      </c>
      <c r="R53" s="108">
        <v>2176678.83</v>
      </c>
    </row>
    <row r="54" spans="1:18" x14ac:dyDescent="0.55000000000000004">
      <c r="A54" s="109" t="s">
        <v>58</v>
      </c>
      <c r="B54" s="108">
        <v>755852.31</v>
      </c>
      <c r="C54" s="108">
        <v>136457.32999999999</v>
      </c>
      <c r="D54" s="108">
        <v>355491.23</v>
      </c>
      <c r="E54" s="108">
        <v>28324.51</v>
      </c>
      <c r="F54" s="108">
        <v>5391.02</v>
      </c>
      <c r="G54" s="108">
        <v>8436.6299999999992</v>
      </c>
      <c r="H54" s="108">
        <v>57478.64</v>
      </c>
      <c r="I54" s="108">
        <v>15322.69</v>
      </c>
      <c r="J54" s="108">
        <v>6777.09</v>
      </c>
      <c r="K54" s="108">
        <v>14110.86</v>
      </c>
      <c r="L54" s="108">
        <v>31035.95</v>
      </c>
      <c r="M54" s="108">
        <v>838.55</v>
      </c>
      <c r="N54" s="108">
        <v>8818.85</v>
      </c>
      <c r="O54" s="108">
        <v>193496.04</v>
      </c>
      <c r="P54" s="108">
        <v>18875.509999999998</v>
      </c>
      <c r="Q54" s="108">
        <v>135938.53</v>
      </c>
      <c r="R54" s="108">
        <v>1772645.73</v>
      </c>
    </row>
    <row r="55" spans="1:18" x14ac:dyDescent="0.55000000000000004">
      <c r="A55" s="109" t="s">
        <v>59</v>
      </c>
      <c r="B55" s="108">
        <v>17102597.32</v>
      </c>
      <c r="C55" s="108">
        <v>958059.34</v>
      </c>
      <c r="D55" s="108">
        <v>4944925.32</v>
      </c>
      <c r="E55" s="108">
        <v>1321442.48</v>
      </c>
      <c r="F55" s="108">
        <v>190171.19</v>
      </c>
      <c r="G55" s="108">
        <v>543213.42000000004</v>
      </c>
      <c r="H55" s="108">
        <v>303067.76</v>
      </c>
      <c r="I55" s="108">
        <v>373153.32</v>
      </c>
      <c r="J55" s="108">
        <v>236359.78</v>
      </c>
      <c r="K55" s="108">
        <v>1069240.45</v>
      </c>
      <c r="L55" s="108">
        <v>1192089.17</v>
      </c>
      <c r="M55" s="108">
        <v>137519.20000000001</v>
      </c>
      <c r="N55" s="108">
        <v>826961.01</v>
      </c>
      <c r="O55" s="108">
        <v>3493376.64</v>
      </c>
      <c r="P55" s="108">
        <v>602926.63</v>
      </c>
      <c r="Q55" s="108">
        <v>3152988.68</v>
      </c>
      <c r="R55" s="108">
        <v>36448091.700000003</v>
      </c>
    </row>
    <row r="56" spans="1:18" x14ac:dyDescent="0.55000000000000004">
      <c r="A56" s="109" t="s">
        <v>60</v>
      </c>
      <c r="B56" s="108">
        <v>2263749.63</v>
      </c>
      <c r="C56" s="108">
        <v>162071.85999999999</v>
      </c>
      <c r="D56" s="108">
        <v>740124.93</v>
      </c>
      <c r="E56" s="108">
        <v>402794.21</v>
      </c>
      <c r="F56" s="108">
        <v>21670.55</v>
      </c>
      <c r="G56" s="108">
        <v>6798.17</v>
      </c>
      <c r="H56" s="108">
        <v>12668.72</v>
      </c>
      <c r="I56" s="108">
        <v>22898.83</v>
      </c>
      <c r="J56" s="108">
        <v>42644.85</v>
      </c>
      <c r="K56" s="108">
        <v>123318.3</v>
      </c>
      <c r="L56" s="108">
        <v>42265.36</v>
      </c>
      <c r="M56" s="108">
        <v>71468.17</v>
      </c>
      <c r="N56" s="108">
        <v>34400.54</v>
      </c>
      <c r="O56" s="108">
        <v>505142.61</v>
      </c>
      <c r="P56" s="108">
        <v>57818.77</v>
      </c>
      <c r="Q56" s="108">
        <v>393636.18</v>
      </c>
      <c r="R56" s="108">
        <v>4903471.68</v>
      </c>
    </row>
    <row r="57" spans="1:18" x14ac:dyDescent="0.55000000000000004">
      <c r="A57" s="109" t="s">
        <v>61</v>
      </c>
      <c r="B57" s="108">
        <v>2150406.7999999998</v>
      </c>
      <c r="C57" s="108">
        <v>88524.01</v>
      </c>
      <c r="D57" s="108">
        <v>625111.55000000005</v>
      </c>
      <c r="E57" s="108">
        <v>149269.13</v>
      </c>
      <c r="F57" s="108">
        <v>6130.11</v>
      </c>
      <c r="G57" s="108">
        <v>4623.3900000000003</v>
      </c>
      <c r="H57" s="108">
        <v>31090.01</v>
      </c>
      <c r="I57" s="108">
        <v>40656.53</v>
      </c>
      <c r="J57" s="108">
        <v>20037.54</v>
      </c>
      <c r="K57" s="108">
        <v>59878.51</v>
      </c>
      <c r="L57" s="108">
        <v>273071.18</v>
      </c>
      <c r="M57" s="108">
        <v>17953.13</v>
      </c>
      <c r="N57" s="108">
        <v>16045.19</v>
      </c>
      <c r="O57" s="108">
        <v>235720.46</v>
      </c>
      <c r="P57" s="108">
        <v>113850.58</v>
      </c>
      <c r="Q57" s="108">
        <v>418636.05</v>
      </c>
      <c r="R57" s="108">
        <v>4251004.1500000004</v>
      </c>
    </row>
    <row r="58" spans="1:18" x14ac:dyDescent="0.55000000000000004">
      <c r="A58" s="109" t="s">
        <v>62</v>
      </c>
      <c r="B58" s="108">
        <v>1839759.32</v>
      </c>
      <c r="C58" s="108">
        <v>111494.44</v>
      </c>
      <c r="D58" s="108">
        <v>721448.09</v>
      </c>
      <c r="E58" s="108">
        <v>91355.69</v>
      </c>
      <c r="F58" s="108">
        <v>16843.12</v>
      </c>
      <c r="G58" s="108">
        <v>3753.76</v>
      </c>
      <c r="H58" s="108">
        <v>23450.41</v>
      </c>
      <c r="I58" s="108">
        <v>75835.62</v>
      </c>
      <c r="J58" s="108">
        <v>21030.32</v>
      </c>
      <c r="K58" s="108">
        <v>31492.85</v>
      </c>
      <c r="L58" s="108">
        <v>60496.27</v>
      </c>
      <c r="M58" s="108">
        <v>5291.23</v>
      </c>
      <c r="N58" s="108">
        <v>75092.13</v>
      </c>
      <c r="O58" s="108">
        <v>605498.68999999994</v>
      </c>
      <c r="P58" s="108">
        <v>129531</v>
      </c>
      <c r="Q58" s="108">
        <v>497016.18</v>
      </c>
      <c r="R58" s="108">
        <v>4309389.09</v>
      </c>
    </row>
    <row r="59" spans="1:18" x14ac:dyDescent="0.55000000000000004">
      <c r="A59" s="109" t="s">
        <v>63</v>
      </c>
      <c r="B59" s="108">
        <v>3137025.93</v>
      </c>
      <c r="C59" s="108">
        <v>187860.12</v>
      </c>
      <c r="D59" s="108">
        <v>737665.11</v>
      </c>
      <c r="E59" s="108">
        <v>210600.81</v>
      </c>
      <c r="F59" s="108">
        <v>15677</v>
      </c>
      <c r="G59" s="108">
        <v>78609.64</v>
      </c>
      <c r="H59" s="108">
        <v>68272.77</v>
      </c>
      <c r="I59" s="108">
        <v>37672.410000000003</v>
      </c>
      <c r="J59" s="108">
        <v>9138.32</v>
      </c>
      <c r="K59" s="108">
        <v>126277.06</v>
      </c>
      <c r="L59" s="108">
        <v>217269.92</v>
      </c>
      <c r="M59" s="108">
        <v>4396.54</v>
      </c>
      <c r="N59" s="108">
        <v>74244.7</v>
      </c>
      <c r="O59" s="108">
        <v>663247.31000000006</v>
      </c>
      <c r="P59" s="108">
        <v>55169.2</v>
      </c>
      <c r="Q59" s="108">
        <v>495801.83</v>
      </c>
      <c r="R59" s="108">
        <v>6118928.6600000001</v>
      </c>
    </row>
    <row r="60" spans="1:18" x14ac:dyDescent="0.55000000000000004">
      <c r="A60" s="109" t="s">
        <v>64</v>
      </c>
      <c r="B60" s="108">
        <v>4418281.3499999996</v>
      </c>
      <c r="C60" s="108">
        <v>152325.59</v>
      </c>
      <c r="D60" s="108">
        <v>1302107.04</v>
      </c>
      <c r="E60" s="108">
        <v>288371.86</v>
      </c>
      <c r="F60" s="108">
        <v>19581.13</v>
      </c>
      <c r="G60" s="108">
        <v>4287.7</v>
      </c>
      <c r="H60" s="108">
        <v>108581.98</v>
      </c>
      <c r="I60" s="108">
        <v>34789.160000000003</v>
      </c>
      <c r="J60" s="108">
        <v>39765.15</v>
      </c>
      <c r="K60" s="108">
        <v>282598.14</v>
      </c>
      <c r="L60" s="108">
        <v>258425.73</v>
      </c>
      <c r="M60" s="108">
        <v>11342.59</v>
      </c>
      <c r="N60" s="108">
        <v>52934.96</v>
      </c>
      <c r="O60" s="108">
        <v>943381.89</v>
      </c>
      <c r="P60" s="108">
        <v>109401.9</v>
      </c>
      <c r="Q60" s="108">
        <v>525407.68999999994</v>
      </c>
      <c r="R60" s="108">
        <v>8551583.8499999996</v>
      </c>
    </row>
    <row r="61" spans="1:18" x14ac:dyDescent="0.55000000000000004">
      <c r="A61" s="109" t="s">
        <v>65</v>
      </c>
      <c r="B61" s="108">
        <v>614880.25</v>
      </c>
      <c r="C61" s="108">
        <v>47795.23</v>
      </c>
      <c r="D61" s="108">
        <v>123243.58</v>
      </c>
      <c r="E61" s="108">
        <v>34790.910000000003</v>
      </c>
      <c r="F61" s="108">
        <v>1302.0899999999999</v>
      </c>
      <c r="G61" s="108">
        <v>300.27999999999997</v>
      </c>
      <c r="H61" s="108">
        <v>3148.67</v>
      </c>
      <c r="I61" s="108">
        <v>8525.15</v>
      </c>
      <c r="J61" s="108">
        <v>2467.81</v>
      </c>
      <c r="K61" s="108">
        <v>8485.19</v>
      </c>
      <c r="L61" s="108">
        <v>19964.169999999998</v>
      </c>
      <c r="M61" s="108">
        <v>249.71</v>
      </c>
      <c r="N61" s="108">
        <v>23423.99</v>
      </c>
      <c r="O61" s="108">
        <v>60900.7</v>
      </c>
      <c r="P61" s="108">
        <v>5356.68</v>
      </c>
      <c r="Q61" s="108">
        <v>28997.18</v>
      </c>
      <c r="R61" s="108">
        <v>983831.57</v>
      </c>
    </row>
    <row r="62" spans="1:18" x14ac:dyDescent="0.55000000000000004">
      <c r="A62" s="109" t="s">
        <v>66</v>
      </c>
      <c r="B62" s="108">
        <v>1455966.39</v>
      </c>
      <c r="C62" s="108">
        <v>149865.59</v>
      </c>
      <c r="D62" s="108">
        <v>484567.2</v>
      </c>
      <c r="E62" s="108">
        <v>74150.009999999995</v>
      </c>
      <c r="F62" s="108">
        <v>104105.48</v>
      </c>
      <c r="G62" s="108">
        <v>437716.32</v>
      </c>
      <c r="H62" s="108">
        <v>32957.61</v>
      </c>
      <c r="I62" s="108">
        <v>97505.43</v>
      </c>
      <c r="J62" s="108">
        <v>73616.3</v>
      </c>
      <c r="K62" s="108">
        <v>338596.92</v>
      </c>
      <c r="L62" s="108">
        <v>257043.29</v>
      </c>
      <c r="M62" s="108">
        <v>7266.12</v>
      </c>
      <c r="N62" s="108">
        <v>499721.73</v>
      </c>
      <c r="O62" s="108">
        <v>119136.8</v>
      </c>
      <c r="P62" s="108">
        <v>45971.21</v>
      </c>
      <c r="Q62" s="108">
        <v>289591.98</v>
      </c>
      <c r="R62" s="108">
        <v>4467778.3499999996</v>
      </c>
    </row>
    <row r="63" spans="1:18" x14ac:dyDescent="0.55000000000000004">
      <c r="A63" s="109" t="s">
        <v>67</v>
      </c>
      <c r="B63" s="108">
        <v>822955.48</v>
      </c>
      <c r="C63" s="108">
        <v>41106.550000000003</v>
      </c>
      <c r="D63" s="108">
        <v>138885.31</v>
      </c>
      <c r="E63" s="108">
        <v>39418.04</v>
      </c>
      <c r="F63" s="108">
        <v>4343.55</v>
      </c>
      <c r="G63" s="108">
        <v>3230.91</v>
      </c>
      <c r="H63" s="108">
        <v>15466.73</v>
      </c>
      <c r="I63" s="108">
        <v>13209.78</v>
      </c>
      <c r="J63" s="108">
        <v>17961.68</v>
      </c>
      <c r="K63" s="108">
        <v>54261.2</v>
      </c>
      <c r="L63" s="108">
        <v>48012.38</v>
      </c>
      <c r="M63" s="108">
        <v>13871.97</v>
      </c>
      <c r="N63" s="108">
        <v>46508.9</v>
      </c>
      <c r="O63" s="108">
        <v>199291.28</v>
      </c>
      <c r="P63" s="108">
        <v>50760.1</v>
      </c>
      <c r="Q63" s="108">
        <v>310315.23</v>
      </c>
      <c r="R63" s="108">
        <v>1819599.1</v>
      </c>
    </row>
    <row r="64" spans="1:18" x14ac:dyDescent="0.55000000000000004">
      <c r="A64" s="109" t="s">
        <v>68</v>
      </c>
      <c r="B64" s="108">
        <v>399572.18</v>
      </c>
      <c r="C64" s="108">
        <v>17015.97</v>
      </c>
      <c r="D64" s="108">
        <v>71772.52</v>
      </c>
      <c r="E64" s="108">
        <v>30691.82</v>
      </c>
      <c r="F64" s="108">
        <v>518.16</v>
      </c>
      <c r="G64" s="108">
        <v>3893.27</v>
      </c>
      <c r="H64" s="108">
        <v>7430.86</v>
      </c>
      <c r="I64" s="108">
        <v>42060.4</v>
      </c>
      <c r="J64" s="108">
        <v>9697.81</v>
      </c>
      <c r="K64" s="108">
        <v>44332.3</v>
      </c>
      <c r="L64" s="108">
        <v>15540.88</v>
      </c>
      <c r="M64" s="108">
        <v>5679.75</v>
      </c>
      <c r="N64" s="108">
        <v>4588.87</v>
      </c>
      <c r="O64" s="108">
        <v>161056.89000000001</v>
      </c>
      <c r="P64" s="108">
        <v>35067.199999999997</v>
      </c>
      <c r="Q64" s="108">
        <v>193586.37</v>
      </c>
      <c r="R64" s="108">
        <v>1042505.24</v>
      </c>
    </row>
    <row r="65" spans="1:18" x14ac:dyDescent="0.55000000000000004">
      <c r="A65" s="109" t="s">
        <v>69</v>
      </c>
      <c r="B65" s="108">
        <v>33683208.439999998</v>
      </c>
      <c r="C65" s="108">
        <v>1076367.8600000001</v>
      </c>
      <c r="D65" s="108">
        <v>5492076.7599999998</v>
      </c>
      <c r="E65" s="108">
        <v>3207637.1</v>
      </c>
      <c r="F65" s="108">
        <v>1460894.94</v>
      </c>
      <c r="G65" s="108">
        <v>156857.59</v>
      </c>
      <c r="H65" s="108">
        <v>2224025.4700000002</v>
      </c>
      <c r="I65" s="108">
        <v>630752.49</v>
      </c>
      <c r="J65" s="108">
        <v>1601678.51</v>
      </c>
      <c r="K65" s="108">
        <v>742418.13</v>
      </c>
      <c r="L65" s="108">
        <v>6678548.9900000002</v>
      </c>
      <c r="M65" s="108">
        <v>479820.14</v>
      </c>
      <c r="N65" s="108">
        <v>1029544.97</v>
      </c>
      <c r="O65" s="108">
        <v>3477388.25</v>
      </c>
      <c r="P65" s="108">
        <v>1089941.06</v>
      </c>
      <c r="Q65" s="108">
        <v>9575020.6600000001</v>
      </c>
      <c r="R65" s="108">
        <v>72606181.340000004</v>
      </c>
    </row>
    <row r="66" spans="1:18" x14ac:dyDescent="0.55000000000000004">
      <c r="A66" s="109" t="s">
        <v>70</v>
      </c>
      <c r="B66" s="108">
        <v>9550264.9100000001</v>
      </c>
      <c r="C66" s="108">
        <v>655360.36</v>
      </c>
      <c r="D66" s="108">
        <v>1843999.7</v>
      </c>
      <c r="E66" s="108">
        <v>1647358.96</v>
      </c>
      <c r="F66" s="108">
        <v>142363.57</v>
      </c>
      <c r="G66" s="108">
        <v>52737.63</v>
      </c>
      <c r="H66" s="108">
        <v>1049881.1399999999</v>
      </c>
      <c r="I66" s="108">
        <v>296622.8</v>
      </c>
      <c r="J66" s="108">
        <v>341288.11</v>
      </c>
      <c r="K66" s="108">
        <v>360239.78</v>
      </c>
      <c r="L66" s="108">
        <v>3044660.7</v>
      </c>
      <c r="M66" s="108">
        <v>254659.6</v>
      </c>
      <c r="N66" s="108">
        <v>733452.66</v>
      </c>
      <c r="O66" s="108">
        <v>1468201.03</v>
      </c>
      <c r="P66" s="108">
        <v>346421.6</v>
      </c>
      <c r="Q66" s="108">
        <v>3706344.89</v>
      </c>
      <c r="R66" s="108">
        <v>25493857.43</v>
      </c>
    </row>
    <row r="67" spans="1:18" x14ac:dyDescent="0.55000000000000004">
      <c r="A67" s="109" t="s">
        <v>71</v>
      </c>
      <c r="B67" s="108">
        <v>140897.62</v>
      </c>
      <c r="C67" s="108">
        <v>2249.0300000000002</v>
      </c>
      <c r="D67" s="108">
        <v>16437.509999999998</v>
      </c>
      <c r="E67" s="108">
        <v>8428.27</v>
      </c>
      <c r="F67" s="108">
        <v>1644.89</v>
      </c>
      <c r="G67" s="108">
        <v>742.11</v>
      </c>
      <c r="H67" s="108">
        <v>4237.32</v>
      </c>
      <c r="I67" s="108">
        <v>13810.26</v>
      </c>
      <c r="J67" s="108">
        <v>7385.49</v>
      </c>
      <c r="K67" s="108">
        <v>9146.92</v>
      </c>
      <c r="L67" s="108">
        <v>112504.34</v>
      </c>
      <c r="M67" s="108">
        <v>1.1200000000000001</v>
      </c>
      <c r="N67" s="108">
        <v>30200.43</v>
      </c>
      <c r="O67" s="108">
        <v>22837.31</v>
      </c>
      <c r="P67" s="108">
        <v>14179.02</v>
      </c>
      <c r="Q67" s="108">
        <v>35923.89</v>
      </c>
      <c r="R67" s="108">
        <v>420625.53</v>
      </c>
    </row>
    <row r="68" spans="1:18" x14ac:dyDescent="0.55000000000000004">
      <c r="A68" s="109" t="s">
        <v>72</v>
      </c>
      <c r="B68" s="108">
        <v>961164.98</v>
      </c>
      <c r="C68" s="108">
        <v>18603.2</v>
      </c>
      <c r="D68" s="108">
        <v>210370.09</v>
      </c>
      <c r="E68" s="108">
        <v>41297.839999999997</v>
      </c>
      <c r="F68" s="108">
        <v>5160.6899999999996</v>
      </c>
      <c r="G68" s="108">
        <v>100.32</v>
      </c>
      <c r="H68" s="108">
        <v>14561.4</v>
      </c>
      <c r="I68" s="108">
        <v>20647.13</v>
      </c>
      <c r="J68" s="108">
        <v>20003.41</v>
      </c>
      <c r="K68" s="108">
        <v>17098.400000000001</v>
      </c>
      <c r="L68" s="108">
        <v>141188.67000000001</v>
      </c>
      <c r="M68" s="108">
        <v>2105.75</v>
      </c>
      <c r="N68" s="108">
        <v>350924.51</v>
      </c>
      <c r="O68" s="108">
        <v>80109.42</v>
      </c>
      <c r="P68" s="108">
        <v>14485.61</v>
      </c>
      <c r="Q68" s="108">
        <v>223564.51</v>
      </c>
      <c r="R68" s="108">
        <v>2121385.9300000002</v>
      </c>
    </row>
    <row r="69" spans="1:18" x14ac:dyDescent="0.55000000000000004">
      <c r="A69" s="109" t="s">
        <v>73</v>
      </c>
      <c r="B69" s="108">
        <v>329651.81</v>
      </c>
      <c r="C69" s="108">
        <v>48647.69</v>
      </c>
      <c r="D69" s="108">
        <v>96950.18</v>
      </c>
      <c r="E69" s="108">
        <v>29300.16</v>
      </c>
      <c r="F69" s="108">
        <v>3119.46</v>
      </c>
      <c r="G69" s="108">
        <v>543.07000000000005</v>
      </c>
      <c r="H69" s="108">
        <v>9920.65</v>
      </c>
      <c r="I69" s="108">
        <v>23479.52</v>
      </c>
      <c r="J69" s="108">
        <v>23882.53</v>
      </c>
      <c r="K69" s="108">
        <v>35744.519999999997</v>
      </c>
      <c r="L69" s="108">
        <v>19617.11</v>
      </c>
      <c r="M69" s="108">
        <v>4948.34</v>
      </c>
      <c r="N69" s="108">
        <v>27414.47</v>
      </c>
      <c r="O69" s="108">
        <v>91242.69</v>
      </c>
      <c r="P69" s="108">
        <v>23079.61</v>
      </c>
      <c r="Q69" s="108">
        <v>95138.44</v>
      </c>
      <c r="R69" s="108">
        <v>862680.24</v>
      </c>
    </row>
    <row r="70" spans="1:18" x14ac:dyDescent="0.55000000000000004">
      <c r="A70" s="109" t="s">
        <v>74</v>
      </c>
      <c r="B70" s="108">
        <v>3025844.81</v>
      </c>
      <c r="C70" s="108">
        <v>92061.28</v>
      </c>
      <c r="D70" s="108">
        <v>366704.26</v>
      </c>
      <c r="E70" s="108">
        <v>133670.78</v>
      </c>
      <c r="F70" s="108">
        <v>9720.07</v>
      </c>
      <c r="G70" s="108">
        <v>10758.59</v>
      </c>
      <c r="H70" s="108">
        <v>521547.31</v>
      </c>
      <c r="I70" s="108">
        <v>136679.38</v>
      </c>
      <c r="J70" s="108">
        <v>40055.07</v>
      </c>
      <c r="K70" s="108">
        <v>70511.14</v>
      </c>
      <c r="L70" s="108">
        <v>1473728.44</v>
      </c>
      <c r="M70" s="108">
        <v>9851.44</v>
      </c>
      <c r="N70" s="108">
        <v>33354.699999999997</v>
      </c>
      <c r="O70" s="108">
        <v>519190.04</v>
      </c>
      <c r="P70" s="108">
        <v>93811.42</v>
      </c>
      <c r="Q70" s="108">
        <v>481270.55</v>
      </c>
      <c r="R70" s="108">
        <v>7018759.2699999996</v>
      </c>
    </row>
    <row r="71" spans="1:18" x14ac:dyDescent="0.55000000000000004">
      <c r="A71" s="109" t="s">
        <v>75</v>
      </c>
      <c r="B71" s="108">
        <v>1887644.37</v>
      </c>
      <c r="C71" s="108">
        <v>368080.24</v>
      </c>
      <c r="D71" s="108">
        <v>460942.45</v>
      </c>
      <c r="E71" s="108">
        <v>1036177.22</v>
      </c>
      <c r="F71" s="108">
        <v>29813.09</v>
      </c>
      <c r="G71" s="108">
        <v>3701.81</v>
      </c>
      <c r="H71" s="108">
        <v>141949.64000000001</v>
      </c>
      <c r="I71" s="108">
        <v>5463.63</v>
      </c>
      <c r="J71" s="108">
        <v>111136.41</v>
      </c>
      <c r="K71" s="108">
        <v>9643.19</v>
      </c>
      <c r="L71" s="108">
        <v>168655.88</v>
      </c>
      <c r="M71" s="108">
        <v>1874.01</v>
      </c>
      <c r="N71" s="108">
        <v>34838.15</v>
      </c>
      <c r="O71" s="108">
        <v>62015.34</v>
      </c>
      <c r="P71" s="108">
        <v>68721.789999999994</v>
      </c>
      <c r="Q71" s="108">
        <v>2037003.97</v>
      </c>
      <c r="R71" s="108">
        <v>6427661.1699999999</v>
      </c>
    </row>
    <row r="72" spans="1:18" x14ac:dyDescent="0.55000000000000004">
      <c r="A72" s="109" t="s">
        <v>76</v>
      </c>
      <c r="B72" s="108">
        <v>768799.47</v>
      </c>
      <c r="C72" s="108">
        <v>26714.639999999999</v>
      </c>
      <c r="D72" s="108">
        <v>161057.17000000001</v>
      </c>
      <c r="E72" s="108">
        <v>39393.29</v>
      </c>
      <c r="F72" s="108">
        <v>14042.91</v>
      </c>
      <c r="G72" s="108">
        <v>32171.61</v>
      </c>
      <c r="H72" s="108">
        <v>21172.02</v>
      </c>
      <c r="I72" s="108">
        <v>58527.81</v>
      </c>
      <c r="J72" s="108">
        <v>39807.629999999997</v>
      </c>
      <c r="K72" s="108">
        <v>97414.26</v>
      </c>
      <c r="L72" s="108">
        <v>131587.04</v>
      </c>
      <c r="M72" s="108">
        <v>7485.84</v>
      </c>
      <c r="N72" s="108">
        <v>51268.21</v>
      </c>
      <c r="O72" s="108">
        <v>173681.43</v>
      </c>
      <c r="P72" s="108">
        <v>63403.71</v>
      </c>
      <c r="Q72" s="108">
        <v>226405.69</v>
      </c>
      <c r="R72" s="108">
        <v>1912932.72</v>
      </c>
    </row>
    <row r="73" spans="1:18" x14ac:dyDescent="0.55000000000000004">
      <c r="A73" s="109" t="s">
        <v>77</v>
      </c>
      <c r="B73" s="108">
        <v>1400024.17</v>
      </c>
      <c r="C73" s="108">
        <v>36747.86</v>
      </c>
      <c r="D73" s="108">
        <v>305478.88</v>
      </c>
      <c r="E73" s="108">
        <v>310178.03000000003</v>
      </c>
      <c r="F73" s="108">
        <v>74078.13</v>
      </c>
      <c r="G73" s="108">
        <v>1058.76</v>
      </c>
      <c r="H73" s="108">
        <v>304395.27</v>
      </c>
      <c r="I73" s="108">
        <v>29160.76</v>
      </c>
      <c r="J73" s="108">
        <v>61477.4</v>
      </c>
      <c r="K73" s="108">
        <v>77127.19</v>
      </c>
      <c r="L73" s="108">
        <v>950976.74</v>
      </c>
      <c r="M73" s="108">
        <v>208593.43</v>
      </c>
      <c r="N73" s="108">
        <v>187739.67</v>
      </c>
      <c r="O73" s="108">
        <v>173764.88</v>
      </c>
      <c r="P73" s="108">
        <v>15101.47</v>
      </c>
      <c r="Q73" s="108">
        <v>331989.7</v>
      </c>
      <c r="R73" s="108">
        <v>4467892.33</v>
      </c>
    </row>
    <row r="74" spans="1:18" x14ac:dyDescent="0.55000000000000004">
      <c r="A74" s="109" t="s">
        <v>78</v>
      </c>
      <c r="B74" s="108">
        <v>414170.44</v>
      </c>
      <c r="C74" s="108">
        <v>20292.080000000002</v>
      </c>
      <c r="D74" s="108">
        <v>25705.83</v>
      </c>
      <c r="E74" s="108">
        <v>18573.84</v>
      </c>
      <c r="F74" s="108">
        <v>486.2</v>
      </c>
      <c r="G74" s="108">
        <v>351.84</v>
      </c>
      <c r="H74" s="108">
        <v>23520.720000000001</v>
      </c>
      <c r="I74" s="108">
        <v>1458.07</v>
      </c>
      <c r="J74" s="108">
        <v>427.77</v>
      </c>
      <c r="K74" s="108">
        <v>927.02</v>
      </c>
      <c r="L74" s="108">
        <v>7581.77</v>
      </c>
      <c r="M74" s="108">
        <v>34.200000000000003</v>
      </c>
      <c r="N74" s="108">
        <v>2389.6999999999998</v>
      </c>
      <c r="O74" s="108">
        <v>38550.65</v>
      </c>
      <c r="P74" s="108">
        <v>2760.64</v>
      </c>
      <c r="Q74" s="108">
        <v>29142.99</v>
      </c>
      <c r="R74" s="108">
        <v>586373.74</v>
      </c>
    </row>
    <row r="75" spans="1:18" x14ac:dyDescent="0.55000000000000004">
      <c r="A75" s="109" t="s">
        <v>79</v>
      </c>
      <c r="B75" s="108">
        <v>128168.44</v>
      </c>
      <c r="C75" s="108">
        <v>2038.73</v>
      </c>
      <c r="D75" s="108">
        <v>12329.34</v>
      </c>
      <c r="E75" s="108">
        <v>7087.73</v>
      </c>
      <c r="F75" s="108">
        <v>1824.49</v>
      </c>
      <c r="G75" s="108">
        <v>18.600000000000001</v>
      </c>
      <c r="H75" s="108">
        <v>5486.27</v>
      </c>
      <c r="I75" s="108">
        <v>442.1</v>
      </c>
      <c r="J75" s="108">
        <v>8283.66</v>
      </c>
      <c r="K75" s="108">
        <v>2416.1799999999998</v>
      </c>
      <c r="L75" s="108">
        <v>20640.03</v>
      </c>
      <c r="M75" s="108">
        <v>0</v>
      </c>
      <c r="N75" s="108">
        <v>421.55</v>
      </c>
      <c r="O75" s="108">
        <v>17939.02</v>
      </c>
      <c r="P75" s="108">
        <v>10158.120000000001</v>
      </c>
      <c r="Q75" s="108">
        <v>7180.49</v>
      </c>
      <c r="R75" s="108">
        <v>224434.75</v>
      </c>
    </row>
    <row r="76" spans="1:18" x14ac:dyDescent="0.55000000000000004">
      <c r="A76" s="109" t="s">
        <v>80</v>
      </c>
      <c r="B76" s="108">
        <v>493898.8</v>
      </c>
      <c r="C76" s="108">
        <v>39925.620000000003</v>
      </c>
      <c r="D76" s="108">
        <v>188024</v>
      </c>
      <c r="E76" s="108">
        <v>23251.82</v>
      </c>
      <c r="F76" s="108">
        <v>2473.63</v>
      </c>
      <c r="G76" s="108">
        <v>3290.93</v>
      </c>
      <c r="H76" s="108">
        <v>3090.55</v>
      </c>
      <c r="I76" s="108">
        <v>6954.14</v>
      </c>
      <c r="J76" s="108">
        <v>28828.74</v>
      </c>
      <c r="K76" s="108">
        <v>40210.97</v>
      </c>
      <c r="L76" s="108">
        <v>18180.689999999999</v>
      </c>
      <c r="M76" s="108">
        <v>19765.46</v>
      </c>
      <c r="N76" s="108">
        <v>14901.28</v>
      </c>
      <c r="O76" s="108">
        <v>288870.27</v>
      </c>
      <c r="P76" s="108">
        <v>40720.22</v>
      </c>
      <c r="Q76" s="108">
        <v>238724.65</v>
      </c>
      <c r="R76" s="108">
        <v>1451111.76</v>
      </c>
    </row>
    <row r="77" spans="1:18" x14ac:dyDescent="0.55000000000000004">
      <c r="A77" s="109" t="s">
        <v>81</v>
      </c>
      <c r="B77" s="108">
        <v>1433756.63</v>
      </c>
      <c r="C77" s="108">
        <v>28405.14</v>
      </c>
      <c r="D77" s="108">
        <v>274217.08</v>
      </c>
      <c r="E77" s="108">
        <v>84722.68</v>
      </c>
      <c r="F77" s="108">
        <v>8134.95</v>
      </c>
      <c r="G77" s="108">
        <v>69716.89</v>
      </c>
      <c r="H77" s="108">
        <v>41359.550000000003</v>
      </c>
      <c r="I77" s="108">
        <v>27203.65</v>
      </c>
      <c r="J77" s="108">
        <v>159854.1</v>
      </c>
      <c r="K77" s="108">
        <v>23876.82</v>
      </c>
      <c r="L77" s="108">
        <v>76056.2</v>
      </c>
      <c r="M77" s="108">
        <v>13404.7</v>
      </c>
      <c r="N77" s="108">
        <v>50282.38</v>
      </c>
      <c r="O77" s="108">
        <v>155457.01</v>
      </c>
      <c r="P77" s="108">
        <v>27126.82</v>
      </c>
      <c r="Q77" s="108">
        <v>299486.88</v>
      </c>
      <c r="R77" s="108">
        <v>2773061.45</v>
      </c>
    </row>
    <row r="78" spans="1:18" x14ac:dyDescent="0.55000000000000004">
      <c r="A78" s="109" t="s">
        <v>82</v>
      </c>
      <c r="B78" s="108">
        <v>914758.66</v>
      </c>
      <c r="C78" s="108">
        <v>24483.75</v>
      </c>
      <c r="D78" s="108">
        <v>202878.66</v>
      </c>
      <c r="E78" s="108">
        <v>51622.239999999998</v>
      </c>
      <c r="F78" s="108">
        <v>8036.9</v>
      </c>
      <c r="G78" s="108">
        <v>4274.2700000000004</v>
      </c>
      <c r="H78" s="108">
        <v>40050.15</v>
      </c>
      <c r="I78" s="108">
        <v>22885</v>
      </c>
      <c r="J78" s="108">
        <v>7379.28</v>
      </c>
      <c r="K78" s="108">
        <v>14891.23</v>
      </c>
      <c r="L78" s="108">
        <v>58739.47</v>
      </c>
      <c r="M78" s="108">
        <v>1102.68</v>
      </c>
      <c r="N78" s="108">
        <v>8250.3799999999992</v>
      </c>
      <c r="O78" s="108">
        <v>126110.6</v>
      </c>
      <c r="P78" s="108">
        <v>21307.7</v>
      </c>
      <c r="Q78" s="108">
        <v>169481.05</v>
      </c>
      <c r="R78" s="108">
        <v>1676252.02</v>
      </c>
    </row>
    <row r="79" spans="1:18" x14ac:dyDescent="0.55000000000000004">
      <c r="A79" s="109" t="s">
        <v>83</v>
      </c>
      <c r="B79" s="108">
        <v>518997.97</v>
      </c>
      <c r="C79" s="108">
        <v>3921.39</v>
      </c>
      <c r="D79" s="108">
        <v>71338.41</v>
      </c>
      <c r="E79" s="108">
        <v>33100.44</v>
      </c>
      <c r="F79" s="108">
        <v>98.06</v>
      </c>
      <c r="G79" s="108">
        <v>65442.62</v>
      </c>
      <c r="H79" s="108">
        <v>1309.4000000000001</v>
      </c>
      <c r="I79" s="108">
        <v>4318.6499999999996</v>
      </c>
      <c r="J79" s="108">
        <v>152474.81</v>
      </c>
      <c r="K79" s="108">
        <v>8985.59</v>
      </c>
      <c r="L79" s="108">
        <v>17316.72</v>
      </c>
      <c r="M79" s="108">
        <v>12302.01</v>
      </c>
      <c r="N79" s="108">
        <v>42032</v>
      </c>
      <c r="O79" s="108">
        <v>29346.41</v>
      </c>
      <c r="P79" s="108">
        <v>5819.13</v>
      </c>
      <c r="Q79" s="108">
        <v>130005.83</v>
      </c>
      <c r="R79" s="108">
        <v>1096809.43</v>
      </c>
    </row>
    <row r="80" spans="1:18" x14ac:dyDescent="0.55000000000000004">
      <c r="A80" s="109" t="s">
        <v>84</v>
      </c>
      <c r="B80" s="108">
        <v>3468579.59</v>
      </c>
      <c r="C80" s="108">
        <v>100939.07</v>
      </c>
      <c r="D80" s="108">
        <v>536649.65</v>
      </c>
      <c r="E80" s="108">
        <v>204110.17</v>
      </c>
      <c r="F80" s="108">
        <v>511662.56</v>
      </c>
      <c r="G80" s="108">
        <v>10614.87</v>
      </c>
      <c r="H80" s="108">
        <v>43611.91</v>
      </c>
      <c r="I80" s="108">
        <v>242405.54</v>
      </c>
      <c r="J80" s="108">
        <v>332906.46000000002</v>
      </c>
      <c r="K80" s="108">
        <v>116733.21</v>
      </c>
      <c r="L80" s="108">
        <v>267113.33</v>
      </c>
      <c r="M80" s="108">
        <v>28971.43</v>
      </c>
      <c r="N80" s="108">
        <v>16176.58</v>
      </c>
      <c r="O80" s="108">
        <v>810602.52</v>
      </c>
      <c r="P80" s="108">
        <v>113377.17</v>
      </c>
      <c r="Q80" s="108">
        <v>1133784.68</v>
      </c>
      <c r="R80" s="108">
        <v>7938238.7400000002</v>
      </c>
    </row>
    <row r="81" spans="1:18" x14ac:dyDescent="0.55000000000000004">
      <c r="A81" s="109" t="s">
        <v>85</v>
      </c>
      <c r="B81" s="108">
        <v>403500.31</v>
      </c>
      <c r="C81" s="108">
        <v>16798.240000000002</v>
      </c>
      <c r="D81" s="108">
        <v>94434.3</v>
      </c>
      <c r="E81" s="108">
        <v>15785.52</v>
      </c>
      <c r="F81" s="108">
        <v>71803.350000000006</v>
      </c>
      <c r="G81" s="108">
        <v>1166.6500000000001</v>
      </c>
      <c r="H81" s="108">
        <v>5545.63</v>
      </c>
      <c r="I81" s="108">
        <v>14638.57</v>
      </c>
      <c r="J81" s="108">
        <v>125428.11</v>
      </c>
      <c r="K81" s="108">
        <v>10707.45</v>
      </c>
      <c r="L81" s="108">
        <v>8907.32</v>
      </c>
      <c r="M81" s="108">
        <v>11949.2</v>
      </c>
      <c r="N81" s="108">
        <v>2315.02</v>
      </c>
      <c r="O81" s="108">
        <v>194388.29</v>
      </c>
      <c r="P81" s="108">
        <v>33957.360000000001</v>
      </c>
      <c r="Q81" s="108">
        <v>72908.97</v>
      </c>
      <c r="R81" s="108">
        <v>1084234.28</v>
      </c>
    </row>
    <row r="82" spans="1:18" x14ac:dyDescent="0.55000000000000004">
      <c r="A82" s="109" t="s">
        <v>86</v>
      </c>
      <c r="B82" s="108">
        <v>922718.31</v>
      </c>
      <c r="C82" s="108">
        <v>49071.66</v>
      </c>
      <c r="D82" s="108">
        <v>152131.54999999999</v>
      </c>
      <c r="E82" s="108">
        <v>159374.60999999999</v>
      </c>
      <c r="F82" s="108">
        <v>428074.61</v>
      </c>
      <c r="G82" s="108">
        <v>1467.44</v>
      </c>
      <c r="H82" s="108">
        <v>30834.400000000001</v>
      </c>
      <c r="I82" s="108">
        <v>39321.089999999997</v>
      </c>
      <c r="J82" s="108">
        <v>191104.44</v>
      </c>
      <c r="K82" s="108">
        <v>20146.64</v>
      </c>
      <c r="L82" s="108">
        <v>88508.7</v>
      </c>
      <c r="M82" s="108">
        <v>13630.01</v>
      </c>
      <c r="N82" s="108">
        <v>3497.87</v>
      </c>
      <c r="O82" s="108">
        <v>273705.12</v>
      </c>
      <c r="P82" s="108">
        <v>24766.45</v>
      </c>
      <c r="Q82" s="108">
        <v>857708.06</v>
      </c>
      <c r="R82" s="108">
        <v>3256060.95</v>
      </c>
    </row>
    <row r="83" spans="1:18" x14ac:dyDescent="0.55000000000000004">
      <c r="A83" s="109" t="s">
        <v>87</v>
      </c>
      <c r="B83" s="108">
        <v>288466.33</v>
      </c>
      <c r="C83" s="108">
        <v>10194.6</v>
      </c>
      <c r="D83" s="108">
        <v>127131.71</v>
      </c>
      <c r="E83" s="108">
        <v>13320.84</v>
      </c>
      <c r="F83" s="108">
        <v>2644.17</v>
      </c>
      <c r="G83" s="108">
        <v>6517.36</v>
      </c>
      <c r="H83" s="108">
        <v>2173.84</v>
      </c>
      <c r="I83" s="108">
        <v>61983.5</v>
      </c>
      <c r="J83" s="108">
        <v>8403.65</v>
      </c>
      <c r="K83" s="108">
        <v>32461.19</v>
      </c>
      <c r="L83" s="108">
        <v>8316.39</v>
      </c>
      <c r="M83" s="108">
        <v>512.03</v>
      </c>
      <c r="N83" s="108">
        <v>7697.78</v>
      </c>
      <c r="O83" s="108">
        <v>175493.87</v>
      </c>
      <c r="P83" s="108">
        <v>23676.560000000001</v>
      </c>
      <c r="Q83" s="108">
        <v>66618.17</v>
      </c>
      <c r="R83" s="108">
        <v>835611.98</v>
      </c>
    </row>
    <row r="84" spans="1:18" x14ac:dyDescent="0.55000000000000004">
      <c r="A84" s="109" t="s">
        <v>88</v>
      </c>
      <c r="B84" s="108">
        <v>1771634.38</v>
      </c>
      <c r="C84" s="108">
        <v>20004.34</v>
      </c>
      <c r="D84" s="108">
        <v>95975.22</v>
      </c>
      <c r="E84" s="108">
        <v>10222.06</v>
      </c>
      <c r="F84" s="108">
        <v>2173.5700000000002</v>
      </c>
      <c r="G84" s="108">
        <v>1447.21</v>
      </c>
      <c r="H84" s="108">
        <v>2807.01</v>
      </c>
      <c r="I84" s="108">
        <v>89819.36</v>
      </c>
      <c r="J84" s="108">
        <v>3364.94</v>
      </c>
      <c r="K84" s="108">
        <v>13916.26</v>
      </c>
      <c r="L84" s="108">
        <v>158297.1</v>
      </c>
      <c r="M84" s="108">
        <v>845.88</v>
      </c>
      <c r="N84" s="108">
        <v>1575.68</v>
      </c>
      <c r="O84" s="108">
        <v>99315.85</v>
      </c>
      <c r="P84" s="108">
        <v>12864.15</v>
      </c>
      <c r="Q84" s="108">
        <v>78696.56</v>
      </c>
      <c r="R84" s="108">
        <v>2362959.58</v>
      </c>
    </row>
    <row r="85" spans="1:18" x14ac:dyDescent="0.55000000000000004">
      <c r="A85" s="109" t="s">
        <v>89</v>
      </c>
      <c r="B85" s="108">
        <v>82260.27</v>
      </c>
      <c r="C85" s="108">
        <v>4870.22</v>
      </c>
      <c r="D85" s="108">
        <v>66976.87</v>
      </c>
      <c r="E85" s="108">
        <v>5407.15</v>
      </c>
      <c r="F85" s="108">
        <v>6966.87</v>
      </c>
      <c r="G85" s="108">
        <v>16.21</v>
      </c>
      <c r="H85" s="108">
        <v>2251.0300000000002</v>
      </c>
      <c r="I85" s="108">
        <v>36643.03</v>
      </c>
      <c r="J85" s="108">
        <v>4605.32</v>
      </c>
      <c r="K85" s="108">
        <v>39501.67</v>
      </c>
      <c r="L85" s="108">
        <v>3083.82</v>
      </c>
      <c r="M85" s="108">
        <v>2034.31</v>
      </c>
      <c r="N85" s="108">
        <v>1090.23</v>
      </c>
      <c r="O85" s="108">
        <v>67699.39</v>
      </c>
      <c r="P85" s="108">
        <v>18112.650000000001</v>
      </c>
      <c r="Q85" s="108">
        <v>57852.93</v>
      </c>
      <c r="R85" s="108">
        <v>399371.95</v>
      </c>
    </row>
    <row r="86" spans="1:18" x14ac:dyDescent="0.55000000000000004">
      <c r="A86" s="109" t="s">
        <v>90</v>
      </c>
      <c r="B86" s="108">
        <v>19230607.32</v>
      </c>
      <c r="C86" s="108">
        <v>291663.3</v>
      </c>
      <c r="D86" s="108">
        <v>2837210.34</v>
      </c>
      <c r="E86" s="108">
        <v>1271445.29</v>
      </c>
      <c r="F86" s="108">
        <v>798733.86</v>
      </c>
      <c r="G86" s="108">
        <v>23788.19</v>
      </c>
      <c r="H86" s="108">
        <v>1089172.8700000001</v>
      </c>
      <c r="I86" s="108">
        <v>64520.5</v>
      </c>
      <c r="J86" s="108">
        <v>767629.85</v>
      </c>
      <c r="K86" s="108">
        <v>241568.32</v>
      </c>
      <c r="L86" s="108">
        <v>3290718.76</v>
      </c>
      <c r="M86" s="108">
        <v>182784.41</v>
      </c>
      <c r="N86" s="108">
        <v>229633.35</v>
      </c>
      <c r="O86" s="108">
        <v>1043127.69</v>
      </c>
      <c r="P86" s="108">
        <v>603015.48</v>
      </c>
      <c r="Q86" s="108">
        <v>4435404.21</v>
      </c>
      <c r="R86" s="108">
        <v>36401023.719999999</v>
      </c>
    </row>
    <row r="87" spans="1:18" x14ac:dyDescent="0.55000000000000004">
      <c r="A87" s="109" t="s">
        <v>91</v>
      </c>
      <c r="B87" s="108">
        <v>137630.95000000001</v>
      </c>
      <c r="C87" s="108">
        <v>3911.2</v>
      </c>
      <c r="D87" s="108">
        <v>32140.95</v>
      </c>
      <c r="E87" s="108">
        <v>7989.81</v>
      </c>
      <c r="F87" s="108">
        <v>740.64</v>
      </c>
      <c r="G87" s="108">
        <v>17.329999999999998</v>
      </c>
      <c r="H87" s="108">
        <v>1010.36</v>
      </c>
      <c r="I87" s="108">
        <v>2783.27</v>
      </c>
      <c r="J87" s="108">
        <v>1317.23</v>
      </c>
      <c r="K87" s="108">
        <v>11817.23</v>
      </c>
      <c r="L87" s="108">
        <v>4643.53</v>
      </c>
      <c r="M87" s="108">
        <v>658.33</v>
      </c>
      <c r="N87" s="108">
        <v>726.75</v>
      </c>
      <c r="O87" s="108">
        <v>36736.730000000003</v>
      </c>
      <c r="P87" s="108">
        <v>5189.07</v>
      </c>
      <c r="Q87" s="108">
        <v>51899.45</v>
      </c>
      <c r="R87" s="108">
        <v>299212.81</v>
      </c>
    </row>
    <row r="88" spans="1:18" x14ac:dyDescent="0.55000000000000004">
      <c r="A88" s="109" t="s">
        <v>92</v>
      </c>
      <c r="B88" s="108">
        <v>237102.88</v>
      </c>
      <c r="C88" s="108">
        <v>335.8</v>
      </c>
      <c r="D88" s="108">
        <v>11703.23</v>
      </c>
      <c r="E88" s="108">
        <v>4920.37</v>
      </c>
      <c r="F88" s="108">
        <v>0</v>
      </c>
      <c r="G88" s="108">
        <v>0</v>
      </c>
      <c r="H88" s="108">
        <v>310.27999999999997</v>
      </c>
      <c r="I88" s="108">
        <v>11.34</v>
      </c>
      <c r="J88" s="108">
        <v>29.32</v>
      </c>
      <c r="K88" s="108">
        <v>724.71</v>
      </c>
      <c r="L88" s="108">
        <v>933.88</v>
      </c>
      <c r="M88" s="108">
        <v>5.14</v>
      </c>
      <c r="N88" s="108">
        <v>796.9</v>
      </c>
      <c r="O88" s="108">
        <v>9789.81</v>
      </c>
      <c r="P88" s="108">
        <v>522.13</v>
      </c>
      <c r="Q88" s="108">
        <v>4294.55</v>
      </c>
      <c r="R88" s="108">
        <v>271480.33</v>
      </c>
    </row>
    <row r="89" spans="1:18" x14ac:dyDescent="0.55000000000000004">
      <c r="A89" s="109" t="s">
        <v>93</v>
      </c>
      <c r="B89" s="108">
        <v>9022501.3599999994</v>
      </c>
      <c r="C89" s="108">
        <v>191521.86</v>
      </c>
      <c r="D89" s="108">
        <v>1566985.12</v>
      </c>
      <c r="E89" s="108">
        <v>1061194.83</v>
      </c>
      <c r="F89" s="108">
        <v>788356.22</v>
      </c>
      <c r="G89" s="108">
        <v>15649.76</v>
      </c>
      <c r="H89" s="108">
        <v>1031433.93</v>
      </c>
      <c r="I89" s="108">
        <v>45877.63</v>
      </c>
      <c r="J89" s="108">
        <v>742398.42</v>
      </c>
      <c r="K89" s="108">
        <v>185010.63</v>
      </c>
      <c r="L89" s="108">
        <v>1311402.1100000001</v>
      </c>
      <c r="M89" s="108">
        <v>175832.43</v>
      </c>
      <c r="N89" s="108">
        <v>123502.87</v>
      </c>
      <c r="O89" s="108">
        <v>817199.11</v>
      </c>
      <c r="P89" s="108">
        <v>539063.53</v>
      </c>
      <c r="Q89" s="108">
        <v>4153512.99</v>
      </c>
      <c r="R89" s="108">
        <v>21771442.800000001</v>
      </c>
    </row>
    <row r="90" spans="1:18" x14ac:dyDescent="0.55000000000000004">
      <c r="A90" s="109" t="s">
        <v>94</v>
      </c>
      <c r="B90" s="108">
        <v>5951102.3600000003</v>
      </c>
      <c r="C90" s="108">
        <v>27115.48</v>
      </c>
      <c r="D90" s="108">
        <v>98258.78</v>
      </c>
      <c r="E90" s="108">
        <v>126776.2</v>
      </c>
      <c r="F90" s="108">
        <v>7094.08</v>
      </c>
      <c r="G90" s="108">
        <v>7570.62</v>
      </c>
      <c r="H90" s="108">
        <v>53541.42</v>
      </c>
      <c r="I90" s="108">
        <v>7949.28</v>
      </c>
      <c r="J90" s="108">
        <v>22254.69</v>
      </c>
      <c r="K90" s="108">
        <v>9423.07</v>
      </c>
      <c r="L90" s="108">
        <v>265572.5</v>
      </c>
      <c r="M90" s="108">
        <v>4295.45</v>
      </c>
      <c r="N90" s="108">
        <v>22523.62</v>
      </c>
      <c r="O90" s="108">
        <v>119686.62</v>
      </c>
      <c r="P90" s="108">
        <v>24443.55</v>
      </c>
      <c r="Q90" s="108">
        <v>89301.1</v>
      </c>
      <c r="R90" s="108">
        <v>6836908.8200000003</v>
      </c>
    </row>
    <row r="91" spans="1:18" x14ac:dyDescent="0.55000000000000004">
      <c r="A91" s="109" t="s">
        <v>95</v>
      </c>
      <c r="B91" s="108">
        <v>3882269.78</v>
      </c>
      <c r="C91" s="108">
        <v>68778.960000000006</v>
      </c>
      <c r="D91" s="108">
        <v>1128122.26</v>
      </c>
      <c r="E91" s="108">
        <v>70564.08</v>
      </c>
      <c r="F91" s="108">
        <v>2542.92</v>
      </c>
      <c r="G91" s="108">
        <v>550.48</v>
      </c>
      <c r="H91" s="108">
        <v>2876.88</v>
      </c>
      <c r="I91" s="108">
        <v>7898.99</v>
      </c>
      <c r="J91" s="108">
        <v>1630.2</v>
      </c>
      <c r="K91" s="108">
        <v>34592.68</v>
      </c>
      <c r="L91" s="108">
        <v>1708166.75</v>
      </c>
      <c r="M91" s="108">
        <v>1993.05</v>
      </c>
      <c r="N91" s="108">
        <v>82083.210000000006</v>
      </c>
      <c r="O91" s="108">
        <v>59715.41</v>
      </c>
      <c r="P91" s="108">
        <v>33797.199999999997</v>
      </c>
      <c r="Q91" s="108">
        <v>136396.12</v>
      </c>
      <c r="R91" s="108">
        <v>7221978.9699999997</v>
      </c>
    </row>
    <row r="92" spans="1:18" x14ac:dyDescent="0.55000000000000004">
      <c r="A92" s="109" t="s">
        <v>96</v>
      </c>
      <c r="B92" s="108">
        <v>11324481.65</v>
      </c>
      <c r="C92" s="108">
        <v>449251.17</v>
      </c>
      <c r="D92" s="108">
        <v>3633952.03</v>
      </c>
      <c r="E92" s="108">
        <v>511800.82</v>
      </c>
      <c r="F92" s="108">
        <v>308193.05</v>
      </c>
      <c r="G92" s="108">
        <v>290514.40000000002</v>
      </c>
      <c r="H92" s="108">
        <v>1744025.43</v>
      </c>
      <c r="I92" s="108">
        <v>499469.15</v>
      </c>
      <c r="J92" s="108">
        <v>555357.1</v>
      </c>
      <c r="K92" s="108">
        <v>738680.17</v>
      </c>
      <c r="L92" s="108">
        <v>2436488.44</v>
      </c>
      <c r="M92" s="108">
        <v>273538.62</v>
      </c>
      <c r="N92" s="108">
        <v>680809.32</v>
      </c>
      <c r="O92" s="108">
        <v>2478263.64</v>
      </c>
      <c r="P92" s="108">
        <v>359255.34</v>
      </c>
      <c r="Q92" s="108">
        <v>3674740.13</v>
      </c>
      <c r="R92" s="108">
        <v>29958820.449999999</v>
      </c>
    </row>
    <row r="93" spans="1:18" x14ac:dyDescent="0.55000000000000004">
      <c r="A93" s="109" t="s">
        <v>97</v>
      </c>
      <c r="B93" s="108">
        <v>2250673.98</v>
      </c>
      <c r="C93" s="108">
        <v>71675.88</v>
      </c>
      <c r="D93" s="108">
        <v>581213.66</v>
      </c>
      <c r="E93" s="108">
        <v>96295.76</v>
      </c>
      <c r="F93" s="108">
        <v>4434.01</v>
      </c>
      <c r="G93" s="108">
        <v>7341.94</v>
      </c>
      <c r="H93" s="108">
        <v>24050.2</v>
      </c>
      <c r="I93" s="108">
        <v>51698.18</v>
      </c>
      <c r="J93" s="108">
        <v>22027.040000000001</v>
      </c>
      <c r="K93" s="108">
        <v>209349.69</v>
      </c>
      <c r="L93" s="108">
        <v>147212.34</v>
      </c>
      <c r="M93" s="108">
        <v>2806.13</v>
      </c>
      <c r="N93" s="108">
        <v>19716.97</v>
      </c>
      <c r="O93" s="108">
        <v>225547.79</v>
      </c>
      <c r="P93" s="108">
        <v>28770.95</v>
      </c>
      <c r="Q93" s="108">
        <v>437308.94</v>
      </c>
      <c r="R93" s="108">
        <v>4180123.46</v>
      </c>
    </row>
    <row r="94" spans="1:18" x14ac:dyDescent="0.55000000000000004">
      <c r="A94" s="109" t="s">
        <v>98</v>
      </c>
      <c r="B94" s="108">
        <v>335176.82</v>
      </c>
      <c r="C94" s="108">
        <v>10053.81</v>
      </c>
      <c r="D94" s="108">
        <v>142243</v>
      </c>
      <c r="E94" s="108">
        <v>8615.6299999999992</v>
      </c>
      <c r="F94" s="108">
        <v>535.95000000000005</v>
      </c>
      <c r="G94" s="108">
        <v>0</v>
      </c>
      <c r="H94" s="108">
        <v>1304.8</v>
      </c>
      <c r="I94" s="108">
        <v>311.47000000000003</v>
      </c>
      <c r="J94" s="108">
        <v>6945.24</v>
      </c>
      <c r="K94" s="108">
        <v>12551.83</v>
      </c>
      <c r="L94" s="108">
        <v>23871.51</v>
      </c>
      <c r="M94" s="108">
        <v>0</v>
      </c>
      <c r="N94" s="108">
        <v>97.49</v>
      </c>
      <c r="O94" s="108">
        <v>19059.47</v>
      </c>
      <c r="P94" s="108">
        <v>314.27</v>
      </c>
      <c r="Q94" s="108">
        <v>33574.58</v>
      </c>
      <c r="R94" s="108">
        <v>594655.86</v>
      </c>
    </row>
    <row r="95" spans="1:18" x14ac:dyDescent="0.55000000000000004">
      <c r="A95" s="109" t="s">
        <v>99</v>
      </c>
      <c r="B95" s="108">
        <v>423920.84</v>
      </c>
      <c r="C95" s="108">
        <v>10313.129999999999</v>
      </c>
      <c r="D95" s="108">
        <v>99777.59</v>
      </c>
      <c r="E95" s="108">
        <v>27070.74</v>
      </c>
      <c r="F95" s="108">
        <v>810.17</v>
      </c>
      <c r="G95" s="108">
        <v>3004.73</v>
      </c>
      <c r="H95" s="108">
        <v>4606.68</v>
      </c>
      <c r="I95" s="108">
        <v>28534.52</v>
      </c>
      <c r="J95" s="108">
        <v>7426.32</v>
      </c>
      <c r="K95" s="108">
        <v>19571.71</v>
      </c>
      <c r="L95" s="108">
        <v>24517.66</v>
      </c>
      <c r="M95" s="108">
        <v>1678.8</v>
      </c>
      <c r="N95" s="108">
        <v>3472.04</v>
      </c>
      <c r="O95" s="108">
        <v>110053.42</v>
      </c>
      <c r="P95" s="108">
        <v>20139.57</v>
      </c>
      <c r="Q95" s="108">
        <v>104760.03</v>
      </c>
      <c r="R95" s="108">
        <v>889657.95</v>
      </c>
    </row>
    <row r="96" spans="1:18" x14ac:dyDescent="0.55000000000000004">
      <c r="A96" s="109" t="s">
        <v>100</v>
      </c>
      <c r="B96" s="108">
        <v>275497.81</v>
      </c>
      <c r="C96" s="108">
        <v>4268.8900000000003</v>
      </c>
      <c r="D96" s="108">
        <v>90324.65</v>
      </c>
      <c r="E96" s="108">
        <v>12161.24</v>
      </c>
      <c r="F96" s="108">
        <v>537.30999999999995</v>
      </c>
      <c r="G96" s="108">
        <v>269.82</v>
      </c>
      <c r="H96" s="108">
        <v>4480.08</v>
      </c>
      <c r="I96" s="108">
        <v>3702.9</v>
      </c>
      <c r="J96" s="108">
        <v>3015.9</v>
      </c>
      <c r="K96" s="108">
        <v>2527.85</v>
      </c>
      <c r="L96" s="108">
        <v>28821.68</v>
      </c>
      <c r="M96" s="108">
        <v>420.13</v>
      </c>
      <c r="N96" s="108">
        <v>7126.69</v>
      </c>
      <c r="O96" s="108">
        <v>27565.51</v>
      </c>
      <c r="P96" s="108">
        <v>2333.15</v>
      </c>
      <c r="Q96" s="108">
        <v>39892.36</v>
      </c>
      <c r="R96" s="108">
        <v>502945.97</v>
      </c>
    </row>
    <row r="97" spans="1:18" x14ac:dyDescent="0.55000000000000004">
      <c r="A97" s="109" t="s">
        <v>101</v>
      </c>
      <c r="B97" s="108">
        <v>1216078.5</v>
      </c>
      <c r="C97" s="108">
        <v>47040.05</v>
      </c>
      <c r="D97" s="108">
        <v>248868.42</v>
      </c>
      <c r="E97" s="108">
        <v>48448.160000000003</v>
      </c>
      <c r="F97" s="108">
        <v>2550.58</v>
      </c>
      <c r="G97" s="108">
        <v>4067.39</v>
      </c>
      <c r="H97" s="108">
        <v>13658.65</v>
      </c>
      <c r="I97" s="108">
        <v>19149.29</v>
      </c>
      <c r="J97" s="108">
        <v>4639.58</v>
      </c>
      <c r="K97" s="108">
        <v>174698.3</v>
      </c>
      <c r="L97" s="108">
        <v>70001.490000000005</v>
      </c>
      <c r="M97" s="108">
        <v>707.2</v>
      </c>
      <c r="N97" s="108">
        <v>9020.76</v>
      </c>
      <c r="O97" s="108">
        <v>68869.39</v>
      </c>
      <c r="P97" s="108">
        <v>5983.97</v>
      </c>
      <c r="Q97" s="108">
        <v>259081.97</v>
      </c>
      <c r="R97" s="108">
        <v>2192863.6800000002</v>
      </c>
    </row>
    <row r="98" spans="1:18" x14ac:dyDescent="0.55000000000000004">
      <c r="A98" s="109" t="s">
        <v>102</v>
      </c>
      <c r="B98" s="108">
        <v>263584.63</v>
      </c>
      <c r="C98" s="108">
        <v>23336.95</v>
      </c>
      <c r="D98" s="108">
        <v>63841.19</v>
      </c>
      <c r="E98" s="108">
        <v>10814.31</v>
      </c>
      <c r="F98" s="108">
        <v>1998.32</v>
      </c>
      <c r="G98" s="108">
        <v>21.57</v>
      </c>
      <c r="H98" s="108">
        <v>2686.37</v>
      </c>
      <c r="I98" s="108">
        <v>4576.38</v>
      </c>
      <c r="J98" s="108">
        <v>3024.32</v>
      </c>
      <c r="K98" s="108">
        <v>1000.83</v>
      </c>
      <c r="L98" s="108">
        <v>147649.1</v>
      </c>
      <c r="M98" s="108">
        <v>156.43</v>
      </c>
      <c r="N98" s="108">
        <v>7517.05</v>
      </c>
      <c r="O98" s="108">
        <v>33475.46</v>
      </c>
      <c r="P98" s="108">
        <v>14171.57</v>
      </c>
      <c r="Q98" s="108">
        <v>32410.6</v>
      </c>
      <c r="R98" s="108">
        <v>610265.09</v>
      </c>
    </row>
    <row r="99" spans="1:18" x14ac:dyDescent="0.55000000000000004">
      <c r="A99" s="109" t="s">
        <v>103</v>
      </c>
      <c r="B99" s="108">
        <v>206482.73</v>
      </c>
      <c r="C99" s="108">
        <v>20035.45</v>
      </c>
      <c r="D99" s="108">
        <v>41944.29</v>
      </c>
      <c r="E99" s="108">
        <v>7928.22</v>
      </c>
      <c r="F99" s="108">
        <v>1998.32</v>
      </c>
      <c r="G99" s="108">
        <v>21.57</v>
      </c>
      <c r="H99" s="108">
        <v>2576.38</v>
      </c>
      <c r="I99" s="108">
        <v>4320.84</v>
      </c>
      <c r="J99" s="108">
        <v>2986.52</v>
      </c>
      <c r="K99" s="108">
        <v>993.4</v>
      </c>
      <c r="L99" s="108">
        <v>147012.45000000001</v>
      </c>
      <c r="M99" s="108">
        <v>154.86000000000001</v>
      </c>
      <c r="N99" s="108">
        <v>7511.05</v>
      </c>
      <c r="O99" s="108">
        <v>25894.560000000001</v>
      </c>
      <c r="P99" s="108">
        <v>13578.09</v>
      </c>
      <c r="Q99" s="108">
        <v>27197.07</v>
      </c>
      <c r="R99" s="108">
        <v>510635.79</v>
      </c>
    </row>
    <row r="100" spans="1:18" x14ac:dyDescent="0.55000000000000004">
      <c r="A100" s="109" t="s">
        <v>104</v>
      </c>
      <c r="B100" s="108">
        <v>57101.9</v>
      </c>
      <c r="C100" s="108">
        <v>3301.5</v>
      </c>
      <c r="D100" s="108">
        <v>21896.91</v>
      </c>
      <c r="E100" s="108">
        <v>2886.1</v>
      </c>
      <c r="F100" s="108">
        <v>0</v>
      </c>
      <c r="G100" s="108">
        <v>0</v>
      </c>
      <c r="H100" s="108">
        <v>110</v>
      </c>
      <c r="I100" s="108">
        <v>255.54</v>
      </c>
      <c r="J100" s="108">
        <v>37.799999999999997</v>
      </c>
      <c r="K100" s="108">
        <v>7.43</v>
      </c>
      <c r="L100" s="108">
        <v>636.65</v>
      </c>
      <c r="M100" s="108">
        <v>1.57</v>
      </c>
      <c r="N100" s="108">
        <v>6</v>
      </c>
      <c r="O100" s="108">
        <v>7580.9</v>
      </c>
      <c r="P100" s="108">
        <v>593.48</v>
      </c>
      <c r="Q100" s="108">
        <v>5213.53</v>
      </c>
      <c r="R100" s="108">
        <v>99629.3</v>
      </c>
    </row>
    <row r="101" spans="1:18" x14ac:dyDescent="0.55000000000000004">
      <c r="A101" s="109" t="s">
        <v>105</v>
      </c>
      <c r="B101" s="108">
        <v>4859902.1100000003</v>
      </c>
      <c r="C101" s="108">
        <v>192910.31</v>
      </c>
      <c r="D101" s="108">
        <v>1224062.81</v>
      </c>
      <c r="E101" s="108">
        <v>281788.78999999998</v>
      </c>
      <c r="F101" s="108">
        <v>50202.96</v>
      </c>
      <c r="G101" s="108">
        <v>144668.01999999999</v>
      </c>
      <c r="H101" s="108">
        <v>803208.95</v>
      </c>
      <c r="I101" s="108">
        <v>138201.34</v>
      </c>
      <c r="J101" s="108">
        <v>214235.36</v>
      </c>
      <c r="K101" s="108">
        <v>224551.01</v>
      </c>
      <c r="L101" s="108">
        <v>823393.3</v>
      </c>
      <c r="M101" s="108">
        <v>139535.67999999999</v>
      </c>
      <c r="N101" s="108">
        <v>187660.94</v>
      </c>
      <c r="O101" s="108">
        <v>1586992.85</v>
      </c>
      <c r="P101" s="108">
        <v>232104.09</v>
      </c>
      <c r="Q101" s="108">
        <v>2069259.28</v>
      </c>
      <c r="R101" s="108">
        <v>13172677.82</v>
      </c>
    </row>
    <row r="102" spans="1:18" x14ac:dyDescent="0.55000000000000004">
      <c r="A102" s="109" t="s">
        <v>106</v>
      </c>
      <c r="B102" s="108">
        <v>911379.98</v>
      </c>
      <c r="C102" s="108">
        <v>24049.1</v>
      </c>
      <c r="D102" s="108">
        <v>163660.63</v>
      </c>
      <c r="E102" s="108">
        <v>33341.699999999997</v>
      </c>
      <c r="F102" s="108">
        <v>11313.79</v>
      </c>
      <c r="G102" s="108">
        <v>536.02</v>
      </c>
      <c r="H102" s="108">
        <v>6435.85</v>
      </c>
      <c r="I102" s="108">
        <v>15514.45</v>
      </c>
      <c r="J102" s="108">
        <v>13677.33</v>
      </c>
      <c r="K102" s="108">
        <v>6758.97</v>
      </c>
      <c r="L102" s="108">
        <v>30592.44</v>
      </c>
      <c r="M102" s="108">
        <v>222.56</v>
      </c>
      <c r="N102" s="108">
        <v>18385.46</v>
      </c>
      <c r="O102" s="108">
        <v>58566.55</v>
      </c>
      <c r="P102" s="108">
        <v>22855.040000000001</v>
      </c>
      <c r="Q102" s="108">
        <v>119416.38</v>
      </c>
      <c r="R102" s="108">
        <v>1436706.25</v>
      </c>
    </row>
    <row r="103" spans="1:18" x14ac:dyDescent="0.55000000000000004">
      <c r="A103" s="109" t="s">
        <v>107</v>
      </c>
      <c r="B103" s="108">
        <v>110683.28</v>
      </c>
      <c r="C103" s="108">
        <v>2229.5300000000002</v>
      </c>
      <c r="D103" s="108">
        <v>19023.830000000002</v>
      </c>
      <c r="E103" s="108">
        <v>3978.52</v>
      </c>
      <c r="F103" s="108">
        <v>38.68</v>
      </c>
      <c r="G103" s="108">
        <v>6475.88</v>
      </c>
      <c r="H103" s="108">
        <v>181.65</v>
      </c>
      <c r="I103" s="108">
        <v>28674.81</v>
      </c>
      <c r="J103" s="108">
        <v>366.97</v>
      </c>
      <c r="K103" s="108">
        <v>55.27</v>
      </c>
      <c r="L103" s="108">
        <v>5812.46</v>
      </c>
      <c r="M103" s="108">
        <v>0</v>
      </c>
      <c r="N103" s="108">
        <v>740.44</v>
      </c>
      <c r="O103" s="108">
        <v>12829.57</v>
      </c>
      <c r="P103" s="108">
        <v>4169.83</v>
      </c>
      <c r="Q103" s="108">
        <v>17646.830000000002</v>
      </c>
      <c r="R103" s="108">
        <v>212907.53</v>
      </c>
    </row>
    <row r="104" spans="1:18" x14ac:dyDescent="0.55000000000000004">
      <c r="A104" s="109" t="s">
        <v>108</v>
      </c>
      <c r="B104" s="108">
        <v>2180110.9700000002</v>
      </c>
      <c r="C104" s="108">
        <v>105253.66</v>
      </c>
      <c r="D104" s="108">
        <v>619626.21</v>
      </c>
      <c r="E104" s="108">
        <v>189645.87</v>
      </c>
      <c r="F104" s="108">
        <v>23111.360000000001</v>
      </c>
      <c r="G104" s="108">
        <v>126856.35</v>
      </c>
      <c r="H104" s="108">
        <v>781878.32</v>
      </c>
      <c r="I104" s="108">
        <v>59352.58</v>
      </c>
      <c r="J104" s="108">
        <v>115664.02</v>
      </c>
      <c r="K104" s="108">
        <v>191680.79</v>
      </c>
      <c r="L104" s="108">
        <v>634685.27</v>
      </c>
      <c r="M104" s="108">
        <v>18114.88</v>
      </c>
      <c r="N104" s="108">
        <v>101254.51</v>
      </c>
      <c r="O104" s="108">
        <v>1232473.24</v>
      </c>
      <c r="P104" s="108">
        <v>164139.88</v>
      </c>
      <c r="Q104" s="108">
        <v>1258721.29</v>
      </c>
      <c r="R104" s="108">
        <v>7802569.1900000004</v>
      </c>
    </row>
    <row r="105" spans="1:18" x14ac:dyDescent="0.55000000000000004">
      <c r="A105" s="109" t="s">
        <v>109</v>
      </c>
      <c r="B105" s="108">
        <v>630262.92000000004</v>
      </c>
      <c r="C105" s="108">
        <v>28545.61</v>
      </c>
      <c r="D105" s="108">
        <v>290454.90000000002</v>
      </c>
      <c r="E105" s="108">
        <v>32153.8</v>
      </c>
      <c r="F105" s="108">
        <v>12742.62</v>
      </c>
      <c r="G105" s="108">
        <v>344.26</v>
      </c>
      <c r="H105" s="108">
        <v>6873.24</v>
      </c>
      <c r="I105" s="108">
        <v>13184.72</v>
      </c>
      <c r="J105" s="108">
        <v>46071.14</v>
      </c>
      <c r="K105" s="108">
        <v>1313.84</v>
      </c>
      <c r="L105" s="108">
        <v>27926.19</v>
      </c>
      <c r="M105" s="108">
        <v>97926.92</v>
      </c>
      <c r="N105" s="108">
        <v>7180.35</v>
      </c>
      <c r="O105" s="108">
        <v>46446.65</v>
      </c>
      <c r="P105" s="108">
        <v>7862.11</v>
      </c>
      <c r="Q105" s="108">
        <v>466972.68</v>
      </c>
      <c r="R105" s="108">
        <v>1716261.95</v>
      </c>
    </row>
    <row r="106" spans="1:18" x14ac:dyDescent="0.55000000000000004">
      <c r="A106" s="109" t="s">
        <v>110</v>
      </c>
      <c r="B106" s="108">
        <v>1027464.95</v>
      </c>
      <c r="C106" s="108">
        <v>32832.42</v>
      </c>
      <c r="D106" s="108">
        <v>131297.24</v>
      </c>
      <c r="E106" s="108">
        <v>22668.9</v>
      </c>
      <c r="F106" s="108">
        <v>2996.52</v>
      </c>
      <c r="G106" s="108">
        <v>10455.52</v>
      </c>
      <c r="H106" s="108">
        <v>7839.89</v>
      </c>
      <c r="I106" s="108">
        <v>21474.78</v>
      </c>
      <c r="J106" s="108">
        <v>38455.9</v>
      </c>
      <c r="K106" s="108">
        <v>24742.15</v>
      </c>
      <c r="L106" s="108">
        <v>124376.95</v>
      </c>
      <c r="M106" s="108">
        <v>23271.32</v>
      </c>
      <c r="N106" s="108">
        <v>60100.19</v>
      </c>
      <c r="O106" s="108">
        <v>236676.83</v>
      </c>
      <c r="P106" s="108">
        <v>33077.24</v>
      </c>
      <c r="Q106" s="108">
        <v>206502.1</v>
      </c>
      <c r="R106" s="108">
        <v>2004232.9</v>
      </c>
    </row>
    <row r="107" spans="1:18" x14ac:dyDescent="0.55000000000000004">
      <c r="A107" s="109" t="s">
        <v>111</v>
      </c>
      <c r="B107" s="108">
        <v>2858359.98</v>
      </c>
      <c r="C107" s="108">
        <v>92038.41</v>
      </c>
      <c r="D107" s="108">
        <v>898070.65</v>
      </c>
      <c r="E107" s="108">
        <v>89258.14</v>
      </c>
      <c r="F107" s="108">
        <v>228552.38</v>
      </c>
      <c r="G107" s="108">
        <v>136160.65</v>
      </c>
      <c r="H107" s="108">
        <v>899815.88</v>
      </c>
      <c r="I107" s="108">
        <v>299049.48</v>
      </c>
      <c r="J107" s="108">
        <v>310438.62</v>
      </c>
      <c r="K107" s="108">
        <v>237645.8</v>
      </c>
      <c r="L107" s="108">
        <v>776746.77</v>
      </c>
      <c r="M107" s="108">
        <v>125454.91</v>
      </c>
      <c r="N107" s="108">
        <v>427245.39</v>
      </c>
      <c r="O107" s="108">
        <v>538815.39</v>
      </c>
      <c r="P107" s="108">
        <v>78706.48</v>
      </c>
      <c r="Q107" s="108">
        <v>1005847.65</v>
      </c>
      <c r="R107" s="108">
        <v>9002206.5700000003</v>
      </c>
    </row>
    <row r="108" spans="1:18" x14ac:dyDescent="0.55000000000000004">
      <c r="A108" s="109" t="s">
        <v>112</v>
      </c>
      <c r="B108" s="108">
        <v>359381.39</v>
      </c>
      <c r="C108" s="108">
        <v>51425.52</v>
      </c>
      <c r="D108" s="108">
        <v>90274.11</v>
      </c>
      <c r="E108" s="108">
        <v>15212.23</v>
      </c>
      <c r="F108" s="108">
        <v>730.13</v>
      </c>
      <c r="G108" s="108">
        <v>135.22999999999999</v>
      </c>
      <c r="H108" s="108">
        <v>983.86</v>
      </c>
      <c r="I108" s="108">
        <v>5674.89</v>
      </c>
      <c r="J108" s="108">
        <v>10009.040000000001</v>
      </c>
      <c r="K108" s="108">
        <v>905.95</v>
      </c>
      <c r="L108" s="108">
        <v>48152.85</v>
      </c>
      <c r="M108" s="108">
        <v>233.61</v>
      </c>
      <c r="N108" s="108">
        <v>174.99</v>
      </c>
      <c r="O108" s="108">
        <v>32545.35</v>
      </c>
      <c r="P108" s="108">
        <v>7630.06</v>
      </c>
      <c r="Q108" s="108">
        <v>47205.81</v>
      </c>
      <c r="R108" s="108">
        <v>670675.01</v>
      </c>
    </row>
    <row r="109" spans="1:18" x14ac:dyDescent="0.55000000000000004">
      <c r="A109" s="109" t="s">
        <v>113</v>
      </c>
      <c r="B109" s="108">
        <v>1524065.98</v>
      </c>
      <c r="C109" s="108">
        <v>28525.4</v>
      </c>
      <c r="D109" s="108">
        <v>297926.67</v>
      </c>
      <c r="E109" s="108">
        <v>29545.42</v>
      </c>
      <c r="F109" s="108">
        <v>16129.68</v>
      </c>
      <c r="G109" s="108">
        <v>65992.53</v>
      </c>
      <c r="H109" s="108">
        <v>883313.79</v>
      </c>
      <c r="I109" s="108">
        <v>45822.400000000001</v>
      </c>
      <c r="J109" s="108">
        <v>15041.61</v>
      </c>
      <c r="K109" s="108">
        <v>125779.77</v>
      </c>
      <c r="L109" s="108">
        <v>172118.43</v>
      </c>
      <c r="M109" s="108">
        <v>2610.31</v>
      </c>
      <c r="N109" s="108">
        <v>33058.379999999997</v>
      </c>
      <c r="O109" s="108">
        <v>271188.33</v>
      </c>
      <c r="P109" s="108">
        <v>29170.94</v>
      </c>
      <c r="Q109" s="108">
        <v>210263.44</v>
      </c>
      <c r="R109" s="108">
        <v>3750553.08</v>
      </c>
    </row>
    <row r="110" spans="1:18" x14ac:dyDescent="0.55000000000000004">
      <c r="A110" s="109" t="s">
        <v>114</v>
      </c>
      <c r="B110" s="108">
        <v>314746.7</v>
      </c>
      <c r="C110" s="108">
        <v>1655.3</v>
      </c>
      <c r="D110" s="108">
        <v>250192.91</v>
      </c>
      <c r="E110" s="108">
        <v>10684.6</v>
      </c>
      <c r="F110" s="108">
        <v>178698.51</v>
      </c>
      <c r="G110" s="108">
        <v>65641.42</v>
      </c>
      <c r="H110" s="108">
        <v>404.91</v>
      </c>
      <c r="I110" s="108">
        <v>10478.6</v>
      </c>
      <c r="J110" s="108">
        <v>128244.38</v>
      </c>
      <c r="K110" s="108">
        <v>3408.45</v>
      </c>
      <c r="L110" s="108">
        <v>340126.24</v>
      </c>
      <c r="M110" s="108">
        <v>648.9</v>
      </c>
      <c r="N110" s="108">
        <v>383400.97</v>
      </c>
      <c r="O110" s="108">
        <v>128552.81</v>
      </c>
      <c r="P110" s="108">
        <v>14433.72</v>
      </c>
      <c r="Q110" s="108">
        <v>502588.97</v>
      </c>
      <c r="R110" s="108">
        <v>2333907.4</v>
      </c>
    </row>
    <row r="111" spans="1:18" x14ac:dyDescent="0.55000000000000004">
      <c r="A111" s="109" t="s">
        <v>115</v>
      </c>
      <c r="B111" s="108">
        <v>300291.27</v>
      </c>
      <c r="C111" s="108">
        <v>2784.75</v>
      </c>
      <c r="D111" s="108">
        <v>92601.24</v>
      </c>
      <c r="E111" s="108">
        <v>25249.599999999999</v>
      </c>
      <c r="F111" s="108">
        <v>28262.799999999999</v>
      </c>
      <c r="G111" s="108">
        <v>2720.54</v>
      </c>
      <c r="H111" s="108">
        <v>3491</v>
      </c>
      <c r="I111" s="108">
        <v>20785.509999999998</v>
      </c>
      <c r="J111" s="108">
        <v>130210.42</v>
      </c>
      <c r="K111" s="108">
        <v>102324.45</v>
      </c>
      <c r="L111" s="108">
        <v>196441.93</v>
      </c>
      <c r="M111" s="108">
        <v>116735.9</v>
      </c>
      <c r="N111" s="108">
        <v>5898.68</v>
      </c>
      <c r="O111" s="108">
        <v>11141.64</v>
      </c>
      <c r="P111" s="108">
        <v>3312.65</v>
      </c>
      <c r="Q111" s="108">
        <v>110567.31</v>
      </c>
      <c r="R111" s="108">
        <v>1152819.69</v>
      </c>
    </row>
    <row r="112" spans="1:18" x14ac:dyDescent="0.55000000000000004">
      <c r="A112" s="109" t="s">
        <v>116</v>
      </c>
      <c r="B112" s="108">
        <v>186205.17</v>
      </c>
      <c r="C112" s="108">
        <v>3127.95</v>
      </c>
      <c r="D112" s="108">
        <v>116250.6</v>
      </c>
      <c r="E112" s="108">
        <v>5369.04</v>
      </c>
      <c r="F112" s="108">
        <v>567.30999999999995</v>
      </c>
      <c r="G112" s="108">
        <v>669.38</v>
      </c>
      <c r="H112" s="108">
        <v>10850</v>
      </c>
      <c r="I112" s="108">
        <v>31229.9</v>
      </c>
      <c r="J112" s="108">
        <v>5216.62</v>
      </c>
      <c r="K112" s="108">
        <v>3707.86</v>
      </c>
      <c r="L112" s="108">
        <v>19598.47</v>
      </c>
      <c r="M112" s="108">
        <v>2443.9499999999998</v>
      </c>
      <c r="N112" s="108">
        <v>3830.25</v>
      </c>
      <c r="O112" s="108">
        <v>38460.400000000001</v>
      </c>
      <c r="P112" s="108">
        <v>11124.93</v>
      </c>
      <c r="Q112" s="108">
        <v>23795.98</v>
      </c>
      <c r="R112" s="108">
        <v>462447.79</v>
      </c>
    </row>
    <row r="113" spans="1:18" x14ac:dyDescent="0.55000000000000004">
      <c r="A113" s="109" t="s">
        <v>117</v>
      </c>
      <c r="B113" s="108">
        <v>173669.47</v>
      </c>
      <c r="C113" s="108">
        <v>4519.49</v>
      </c>
      <c r="D113" s="108">
        <v>50825.13</v>
      </c>
      <c r="E113" s="108">
        <v>3197.25</v>
      </c>
      <c r="F113" s="108">
        <v>4163.95</v>
      </c>
      <c r="G113" s="108">
        <v>1001.55</v>
      </c>
      <c r="H113" s="108">
        <v>772.33</v>
      </c>
      <c r="I113" s="108">
        <v>185058.18</v>
      </c>
      <c r="J113" s="108">
        <v>21716.560000000001</v>
      </c>
      <c r="K113" s="108">
        <v>1519.32</v>
      </c>
      <c r="L113" s="108">
        <v>308.85000000000002</v>
      </c>
      <c r="M113" s="108">
        <v>2782.26</v>
      </c>
      <c r="N113" s="108">
        <v>882.12</v>
      </c>
      <c r="O113" s="108">
        <v>56926.87</v>
      </c>
      <c r="P113" s="108">
        <v>13034.18</v>
      </c>
      <c r="Q113" s="108">
        <v>111426.13</v>
      </c>
      <c r="R113" s="108">
        <v>631803.61</v>
      </c>
    </row>
    <row r="114" spans="1:18" x14ac:dyDescent="0.55000000000000004">
      <c r="A114" s="109" t="s">
        <v>118</v>
      </c>
      <c r="B114" s="108">
        <v>664269.03</v>
      </c>
      <c r="C114" s="108">
        <v>53004.33</v>
      </c>
      <c r="D114" s="108">
        <v>817455.13</v>
      </c>
      <c r="E114" s="108">
        <v>21408.32</v>
      </c>
      <c r="F114" s="108">
        <v>19186.21</v>
      </c>
      <c r="G114" s="108">
        <v>19.48</v>
      </c>
      <c r="H114" s="108">
        <v>10372.120000000001</v>
      </c>
      <c r="I114" s="108">
        <v>1995.05</v>
      </c>
      <c r="J114" s="108">
        <v>1681.3</v>
      </c>
      <c r="K114" s="108">
        <v>41493.89</v>
      </c>
      <c r="L114" s="108">
        <v>520040.43</v>
      </c>
      <c r="M114" s="108">
        <v>115.94</v>
      </c>
      <c r="N114" s="108">
        <v>22789.97</v>
      </c>
      <c r="O114" s="108">
        <v>46145.02</v>
      </c>
      <c r="P114" s="108">
        <v>616.25</v>
      </c>
      <c r="Q114" s="108">
        <v>81099.009999999995</v>
      </c>
      <c r="R114" s="108">
        <v>2301691.4700000002</v>
      </c>
    </row>
    <row r="115" spans="1:18" x14ac:dyDescent="0.55000000000000004">
      <c r="A115" s="109" t="s">
        <v>119</v>
      </c>
      <c r="B115" s="108">
        <v>571147.80000000005</v>
      </c>
      <c r="C115" s="108">
        <v>51152.65</v>
      </c>
      <c r="D115" s="108">
        <v>797179.39</v>
      </c>
      <c r="E115" s="108">
        <v>18987.919999999998</v>
      </c>
      <c r="F115" s="108">
        <v>19164.82</v>
      </c>
      <c r="G115" s="108">
        <v>19.48</v>
      </c>
      <c r="H115" s="108">
        <v>2953.56</v>
      </c>
      <c r="I115" s="108">
        <v>1054.3399999999999</v>
      </c>
      <c r="J115" s="108">
        <v>1367.78</v>
      </c>
      <c r="K115" s="108">
        <v>21780.19</v>
      </c>
      <c r="L115" s="108">
        <v>504284.3</v>
      </c>
      <c r="M115" s="108">
        <v>0</v>
      </c>
      <c r="N115" s="108">
        <v>21534.85</v>
      </c>
      <c r="O115" s="108">
        <v>35355.089999999997</v>
      </c>
      <c r="P115" s="108">
        <v>497.88</v>
      </c>
      <c r="Q115" s="108">
        <v>71412.479999999996</v>
      </c>
      <c r="R115" s="108">
        <v>2117892.52</v>
      </c>
    </row>
    <row r="116" spans="1:18" x14ac:dyDescent="0.55000000000000004">
      <c r="A116" s="109" t="s">
        <v>120</v>
      </c>
      <c r="B116" s="108">
        <v>93121.23</v>
      </c>
      <c r="C116" s="108">
        <v>1851.68</v>
      </c>
      <c r="D116" s="108">
        <v>20275.740000000002</v>
      </c>
      <c r="E116" s="108">
        <v>2420.4</v>
      </c>
      <c r="F116" s="108">
        <v>21.39</v>
      </c>
      <c r="G116" s="108">
        <v>0</v>
      </c>
      <c r="H116" s="108">
        <v>7418.55</v>
      </c>
      <c r="I116" s="108">
        <v>940.71</v>
      </c>
      <c r="J116" s="108">
        <v>313.52</v>
      </c>
      <c r="K116" s="108">
        <v>19713.7</v>
      </c>
      <c r="L116" s="108">
        <v>15756.13</v>
      </c>
      <c r="M116" s="108">
        <v>115.94</v>
      </c>
      <c r="N116" s="108">
        <v>1255.1199999999999</v>
      </c>
      <c r="O116" s="108">
        <v>10789.94</v>
      </c>
      <c r="P116" s="108">
        <v>118.37</v>
      </c>
      <c r="Q116" s="108">
        <v>9686.5400000000009</v>
      </c>
      <c r="R116" s="108">
        <v>183798.95</v>
      </c>
    </row>
    <row r="117" spans="1:18" x14ac:dyDescent="0.55000000000000004">
      <c r="A117" s="109" t="s">
        <v>121</v>
      </c>
      <c r="B117" s="108">
        <v>427691.93</v>
      </c>
      <c r="C117" s="108">
        <v>16285.29</v>
      </c>
      <c r="D117" s="108">
        <v>49308.59</v>
      </c>
      <c r="E117" s="108">
        <v>12235.49</v>
      </c>
      <c r="F117" s="108">
        <v>3819.17</v>
      </c>
      <c r="G117" s="108">
        <v>2302.7399999999998</v>
      </c>
      <c r="H117" s="108">
        <v>3891.9</v>
      </c>
      <c r="I117" s="108">
        <v>3948.73</v>
      </c>
      <c r="J117" s="108">
        <v>3950.46</v>
      </c>
      <c r="K117" s="108">
        <v>24638.95</v>
      </c>
      <c r="L117" s="108">
        <v>21446.51</v>
      </c>
      <c r="M117" s="108">
        <v>5469.53</v>
      </c>
      <c r="N117" s="108">
        <v>15878.99</v>
      </c>
      <c r="O117" s="108">
        <v>47287.13</v>
      </c>
      <c r="P117" s="108">
        <v>4885.99</v>
      </c>
      <c r="Q117" s="108">
        <v>48814.65</v>
      </c>
      <c r="R117" s="108">
        <v>691856.04</v>
      </c>
    </row>
    <row r="118" spans="1:18" x14ac:dyDescent="0.55000000000000004">
      <c r="A118" s="109" t="s">
        <v>122</v>
      </c>
      <c r="B118" s="108">
        <v>152662.73000000001</v>
      </c>
      <c r="C118" s="108">
        <v>3808.19</v>
      </c>
      <c r="D118" s="108">
        <v>17652.080000000002</v>
      </c>
      <c r="E118" s="108">
        <v>4794.82</v>
      </c>
      <c r="F118" s="108">
        <v>2855.96</v>
      </c>
      <c r="G118" s="108">
        <v>375.87</v>
      </c>
      <c r="H118" s="108">
        <v>514.66999999999996</v>
      </c>
      <c r="I118" s="108">
        <v>2568.2800000000002</v>
      </c>
      <c r="J118" s="108">
        <v>377.69</v>
      </c>
      <c r="K118" s="108">
        <v>1256.51</v>
      </c>
      <c r="L118" s="108">
        <v>885.4</v>
      </c>
      <c r="M118" s="108">
        <v>202.26</v>
      </c>
      <c r="N118" s="108">
        <v>1833.62</v>
      </c>
      <c r="O118" s="108">
        <v>15450.52</v>
      </c>
      <c r="P118" s="108">
        <v>1030.72</v>
      </c>
      <c r="Q118" s="108">
        <v>16322.45</v>
      </c>
      <c r="R118" s="108">
        <v>222591.77</v>
      </c>
    </row>
    <row r="119" spans="1:18" x14ac:dyDescent="0.55000000000000004">
      <c r="A119" s="109" t="s">
        <v>123</v>
      </c>
      <c r="B119" s="108">
        <v>83030.649999999994</v>
      </c>
      <c r="C119" s="108">
        <v>2019.87</v>
      </c>
      <c r="D119" s="108">
        <v>18226.689999999999</v>
      </c>
      <c r="E119" s="108">
        <v>1252.9100000000001</v>
      </c>
      <c r="F119" s="108">
        <v>30.77</v>
      </c>
      <c r="G119" s="108">
        <v>24.97</v>
      </c>
      <c r="H119" s="108">
        <v>300.02</v>
      </c>
      <c r="I119" s="108">
        <v>732.15</v>
      </c>
      <c r="J119" s="108">
        <v>203.38</v>
      </c>
      <c r="K119" s="108">
        <v>1262.1400000000001</v>
      </c>
      <c r="L119" s="108">
        <v>1101.22</v>
      </c>
      <c r="M119" s="108">
        <v>561.91999999999996</v>
      </c>
      <c r="N119" s="108">
        <v>987.56</v>
      </c>
      <c r="O119" s="108">
        <v>4993.92</v>
      </c>
      <c r="P119" s="108">
        <v>1211.6199999999999</v>
      </c>
      <c r="Q119" s="108">
        <v>5683.21</v>
      </c>
      <c r="R119" s="108">
        <v>121622.99</v>
      </c>
    </row>
    <row r="120" spans="1:18" x14ac:dyDescent="0.55000000000000004">
      <c r="A120" s="109" t="s">
        <v>124</v>
      </c>
      <c r="B120" s="108">
        <v>116886.3</v>
      </c>
      <c r="C120" s="108">
        <v>6676.71</v>
      </c>
      <c r="D120" s="108">
        <v>8046</v>
      </c>
      <c r="E120" s="108">
        <v>4668.54</v>
      </c>
      <c r="F120" s="108">
        <v>872.49</v>
      </c>
      <c r="G120" s="108">
        <v>1842.55</v>
      </c>
      <c r="H120" s="108">
        <v>1993.38</v>
      </c>
      <c r="I120" s="108">
        <v>281.66000000000003</v>
      </c>
      <c r="J120" s="108">
        <v>2021.44</v>
      </c>
      <c r="K120" s="108">
        <v>7259.14</v>
      </c>
      <c r="L120" s="108">
        <v>18934.87</v>
      </c>
      <c r="M120" s="108">
        <v>275.31</v>
      </c>
      <c r="N120" s="108">
        <v>12728.17</v>
      </c>
      <c r="O120" s="108">
        <v>20049.150000000001</v>
      </c>
      <c r="P120" s="108">
        <v>2313.52</v>
      </c>
      <c r="Q120" s="108">
        <v>13173.03</v>
      </c>
      <c r="R120" s="108">
        <v>218022.27</v>
      </c>
    </row>
    <row r="121" spans="1:18" x14ac:dyDescent="0.55000000000000004">
      <c r="A121" s="109" t="s">
        <v>125</v>
      </c>
      <c r="B121" s="108">
        <v>39849.58</v>
      </c>
      <c r="C121" s="108">
        <v>3341.7</v>
      </c>
      <c r="D121" s="108">
        <v>2891.96</v>
      </c>
      <c r="E121" s="108">
        <v>822.34</v>
      </c>
      <c r="F121" s="108">
        <v>0</v>
      </c>
      <c r="G121" s="108">
        <v>0</v>
      </c>
      <c r="H121" s="108">
        <v>48.16</v>
      </c>
      <c r="I121" s="108">
        <v>237.14</v>
      </c>
      <c r="J121" s="108">
        <v>555.19000000000005</v>
      </c>
      <c r="K121" s="108">
        <v>174.16</v>
      </c>
      <c r="L121" s="108">
        <v>155.36000000000001</v>
      </c>
      <c r="M121" s="108">
        <v>112.13</v>
      </c>
      <c r="N121" s="108">
        <v>61.82</v>
      </c>
      <c r="O121" s="108">
        <v>1525.17</v>
      </c>
      <c r="P121" s="108">
        <v>25.59</v>
      </c>
      <c r="Q121" s="108">
        <v>1350.8</v>
      </c>
      <c r="R121" s="108">
        <v>51151.09</v>
      </c>
    </row>
    <row r="122" spans="1:18" x14ac:dyDescent="0.55000000000000004">
      <c r="A122" s="109" t="s">
        <v>126</v>
      </c>
      <c r="B122" s="108">
        <v>35262.67</v>
      </c>
      <c r="C122" s="108">
        <v>438.83</v>
      </c>
      <c r="D122" s="108">
        <v>2491.86</v>
      </c>
      <c r="E122" s="108">
        <v>696.88</v>
      </c>
      <c r="F122" s="108">
        <v>59.94</v>
      </c>
      <c r="G122" s="108">
        <v>59.36</v>
      </c>
      <c r="H122" s="108">
        <v>1035.67</v>
      </c>
      <c r="I122" s="108">
        <v>129.49</v>
      </c>
      <c r="J122" s="108">
        <v>792.76</v>
      </c>
      <c r="K122" s="108">
        <v>14687.01</v>
      </c>
      <c r="L122" s="108">
        <v>369.66</v>
      </c>
      <c r="M122" s="108">
        <v>4317.91</v>
      </c>
      <c r="N122" s="108">
        <v>267.82</v>
      </c>
      <c r="O122" s="108">
        <v>5268.37</v>
      </c>
      <c r="P122" s="108">
        <v>304.55</v>
      </c>
      <c r="Q122" s="108">
        <v>12285.16</v>
      </c>
      <c r="R122" s="108">
        <v>78467.929999999993</v>
      </c>
    </row>
    <row r="123" spans="1:18" x14ac:dyDescent="0.55000000000000004">
      <c r="A123" s="109" t="s">
        <v>127</v>
      </c>
      <c r="B123" s="108">
        <v>3241250.52</v>
      </c>
      <c r="C123" s="108">
        <v>53154.59</v>
      </c>
      <c r="D123" s="108">
        <v>473900.93</v>
      </c>
      <c r="E123" s="108">
        <v>189189.85</v>
      </c>
      <c r="F123" s="108">
        <v>2456963.67</v>
      </c>
      <c r="G123" s="108">
        <v>23504.74</v>
      </c>
      <c r="H123" s="108">
        <v>315834.64</v>
      </c>
      <c r="I123" s="108">
        <v>38069.94</v>
      </c>
      <c r="J123" s="108">
        <v>2375138.2200000002</v>
      </c>
      <c r="K123" s="108">
        <v>128131.6</v>
      </c>
      <c r="L123" s="108">
        <v>699105.59</v>
      </c>
      <c r="M123" s="108">
        <v>57812.2</v>
      </c>
      <c r="N123" s="108">
        <v>58391.040000000001</v>
      </c>
      <c r="O123" s="108">
        <v>306743.32</v>
      </c>
      <c r="P123" s="108">
        <v>50693.61</v>
      </c>
      <c r="Q123" s="108">
        <v>14530710.449999999</v>
      </c>
      <c r="R123" s="108">
        <v>24998594.899999999</v>
      </c>
    </row>
    <row r="124" spans="1:18" x14ac:dyDescent="0.55000000000000004">
      <c r="A124" s="109" t="s">
        <v>128</v>
      </c>
      <c r="B124" s="108">
        <v>2432426.33</v>
      </c>
      <c r="C124" s="108">
        <v>43547.86</v>
      </c>
      <c r="D124" s="108">
        <v>372341.27</v>
      </c>
      <c r="E124" s="108">
        <v>168475.75</v>
      </c>
      <c r="F124" s="108">
        <v>2019441.22</v>
      </c>
      <c r="G124" s="108">
        <v>7692.04</v>
      </c>
      <c r="H124" s="108">
        <v>93252.95</v>
      </c>
      <c r="I124" s="108">
        <v>29405.46</v>
      </c>
      <c r="J124" s="108">
        <v>713131.69</v>
      </c>
      <c r="K124" s="108">
        <v>68583.97</v>
      </c>
      <c r="L124" s="108">
        <v>455566.07</v>
      </c>
      <c r="M124" s="108">
        <v>38515.83</v>
      </c>
      <c r="N124" s="108">
        <v>44781.279999999999</v>
      </c>
      <c r="O124" s="108">
        <v>258185.41</v>
      </c>
      <c r="P124" s="108">
        <v>46396.11</v>
      </c>
      <c r="Q124" s="108">
        <v>10050496.949999999</v>
      </c>
      <c r="R124" s="108">
        <v>16842240.16</v>
      </c>
    </row>
    <row r="125" spans="1:18" x14ac:dyDescent="0.55000000000000004">
      <c r="A125" s="109" t="s">
        <v>129</v>
      </c>
      <c r="B125" s="108">
        <v>143828.67000000001</v>
      </c>
      <c r="C125" s="108">
        <v>1342.12</v>
      </c>
      <c r="D125" s="108">
        <v>12047.75</v>
      </c>
      <c r="E125" s="108">
        <v>2788.16</v>
      </c>
      <c r="F125" s="108">
        <v>2365.25</v>
      </c>
      <c r="G125" s="108">
        <v>335.91</v>
      </c>
      <c r="H125" s="108">
        <v>181.43</v>
      </c>
      <c r="I125" s="108">
        <v>549.16999999999996</v>
      </c>
      <c r="J125" s="108">
        <v>6232.59</v>
      </c>
      <c r="K125" s="108">
        <v>27346.43</v>
      </c>
      <c r="L125" s="108">
        <v>936.88</v>
      </c>
      <c r="M125" s="108">
        <v>6639.81</v>
      </c>
      <c r="N125" s="108">
        <v>1771.67</v>
      </c>
      <c r="O125" s="108">
        <v>8399.59</v>
      </c>
      <c r="P125" s="108">
        <v>2401.2600000000002</v>
      </c>
      <c r="Q125" s="108">
        <v>38512.400000000001</v>
      </c>
      <c r="R125" s="108">
        <v>255679.09</v>
      </c>
    </row>
    <row r="126" spans="1:18" x14ac:dyDescent="0.55000000000000004">
      <c r="A126" s="109" t="s">
        <v>130</v>
      </c>
      <c r="B126" s="108">
        <v>340773.08</v>
      </c>
      <c r="C126" s="108">
        <v>4067.85</v>
      </c>
      <c r="D126" s="108">
        <v>112833.92</v>
      </c>
      <c r="E126" s="108">
        <v>8364.6200000000008</v>
      </c>
      <c r="F126" s="108">
        <v>3245.76</v>
      </c>
      <c r="G126" s="108">
        <v>663.13</v>
      </c>
      <c r="H126" s="108">
        <v>595.16</v>
      </c>
      <c r="I126" s="108">
        <v>15158.19</v>
      </c>
      <c r="J126" s="108">
        <v>6189.98</v>
      </c>
      <c r="K126" s="108">
        <v>9142.36</v>
      </c>
      <c r="L126" s="108">
        <v>4810.3</v>
      </c>
      <c r="M126" s="108">
        <v>6022.74</v>
      </c>
      <c r="N126" s="108">
        <v>7815.85</v>
      </c>
      <c r="O126" s="108">
        <v>142457.38</v>
      </c>
      <c r="P126" s="108">
        <v>4644.79</v>
      </c>
      <c r="Q126" s="108">
        <v>44157.81</v>
      </c>
      <c r="R126" s="108">
        <v>710942.92</v>
      </c>
    </row>
    <row r="127" spans="1:18" x14ac:dyDescent="0.55000000000000004">
      <c r="A127" s="109" t="s">
        <v>131</v>
      </c>
      <c r="B127" s="108">
        <v>224794.66</v>
      </c>
      <c r="C127" s="108">
        <v>9491.7199999999993</v>
      </c>
      <c r="D127" s="108">
        <v>19667.32</v>
      </c>
      <c r="E127" s="108">
        <v>41145.93</v>
      </c>
      <c r="F127" s="108">
        <v>588624.32999999996</v>
      </c>
      <c r="G127" s="108">
        <v>0</v>
      </c>
      <c r="H127" s="108">
        <v>79817.17</v>
      </c>
      <c r="I127" s="108">
        <v>2811.55</v>
      </c>
      <c r="J127" s="108">
        <v>495626.4</v>
      </c>
      <c r="K127" s="108">
        <v>3091.69</v>
      </c>
      <c r="L127" s="108">
        <v>115210.32</v>
      </c>
      <c r="M127" s="108">
        <v>1051.1199999999999</v>
      </c>
      <c r="N127" s="108">
        <v>11025.63</v>
      </c>
      <c r="O127" s="108">
        <v>12258.62</v>
      </c>
      <c r="P127" s="108">
        <v>5656.95</v>
      </c>
      <c r="Q127" s="108">
        <v>2930450.28</v>
      </c>
      <c r="R127" s="108">
        <v>4540723.6900000004</v>
      </c>
    </row>
    <row r="128" spans="1:18" x14ac:dyDescent="0.55000000000000004">
      <c r="A128" s="109" t="s">
        <v>132</v>
      </c>
      <c r="B128" s="108">
        <v>96365</v>
      </c>
      <c r="C128" s="108">
        <v>5121.2700000000004</v>
      </c>
      <c r="D128" s="108">
        <v>7254.44</v>
      </c>
      <c r="E128" s="108">
        <v>1892.6</v>
      </c>
      <c r="F128" s="108">
        <v>52.38</v>
      </c>
      <c r="G128" s="108">
        <v>155.75</v>
      </c>
      <c r="H128" s="108">
        <v>2606.0500000000002</v>
      </c>
      <c r="I128" s="108">
        <v>7416.6</v>
      </c>
      <c r="J128" s="108">
        <v>278.01</v>
      </c>
      <c r="K128" s="108">
        <v>108.15</v>
      </c>
      <c r="L128" s="108">
        <v>805.75</v>
      </c>
      <c r="M128" s="108">
        <v>2357.0700000000002</v>
      </c>
      <c r="N128" s="108">
        <v>380.94</v>
      </c>
      <c r="O128" s="108">
        <v>3768.82</v>
      </c>
      <c r="P128" s="108">
        <v>329.88</v>
      </c>
      <c r="Q128" s="108">
        <v>19907.38</v>
      </c>
      <c r="R128" s="108">
        <v>148800.1</v>
      </c>
    </row>
    <row r="129" spans="1:18" x14ac:dyDescent="0.55000000000000004">
      <c r="A129" s="109" t="s">
        <v>133</v>
      </c>
      <c r="B129" s="108">
        <v>53864.23</v>
      </c>
      <c r="C129" s="108">
        <v>1030.67</v>
      </c>
      <c r="D129" s="108">
        <v>9440.18</v>
      </c>
      <c r="E129" s="108">
        <v>1594.68</v>
      </c>
      <c r="F129" s="108">
        <v>38820.230000000003</v>
      </c>
      <c r="G129" s="108">
        <v>0</v>
      </c>
      <c r="H129" s="108">
        <v>95.75</v>
      </c>
      <c r="I129" s="108">
        <v>464.47</v>
      </c>
      <c r="J129" s="108">
        <v>952.76</v>
      </c>
      <c r="K129" s="108">
        <v>1272.25</v>
      </c>
      <c r="L129" s="108">
        <v>1128.83</v>
      </c>
      <c r="M129" s="108">
        <v>0</v>
      </c>
      <c r="N129" s="108">
        <v>536.26</v>
      </c>
      <c r="O129" s="108">
        <v>6593.1</v>
      </c>
      <c r="P129" s="108">
        <v>3515.62</v>
      </c>
      <c r="Q129" s="108">
        <v>7845.47</v>
      </c>
      <c r="R129" s="108">
        <v>127154.48</v>
      </c>
    </row>
    <row r="130" spans="1:18" x14ac:dyDescent="0.55000000000000004">
      <c r="A130" s="109" t="s">
        <v>134</v>
      </c>
      <c r="B130" s="108">
        <v>34168.559999999998</v>
      </c>
      <c r="C130" s="108">
        <v>228.68</v>
      </c>
      <c r="D130" s="108">
        <v>1446.42</v>
      </c>
      <c r="E130" s="108">
        <v>305.27</v>
      </c>
      <c r="F130" s="108">
        <v>0</v>
      </c>
      <c r="G130" s="108">
        <v>2.29</v>
      </c>
      <c r="H130" s="108">
        <v>122.74</v>
      </c>
      <c r="I130" s="108">
        <v>19.61</v>
      </c>
      <c r="J130" s="108">
        <v>637.05999999999995</v>
      </c>
      <c r="K130" s="108">
        <v>266.45</v>
      </c>
      <c r="L130" s="108">
        <v>162.22</v>
      </c>
      <c r="M130" s="108">
        <v>0</v>
      </c>
      <c r="N130" s="108">
        <v>287.58</v>
      </c>
      <c r="O130" s="108">
        <v>2187.23</v>
      </c>
      <c r="P130" s="108">
        <v>107.57</v>
      </c>
      <c r="Q130" s="108">
        <v>2724.32</v>
      </c>
      <c r="R130" s="108">
        <v>42665.99</v>
      </c>
    </row>
    <row r="131" spans="1:18" x14ac:dyDescent="0.55000000000000004">
      <c r="A131" s="109" t="s">
        <v>135</v>
      </c>
      <c r="B131" s="108">
        <v>898814.76</v>
      </c>
      <c r="C131" s="108">
        <v>13603.04</v>
      </c>
      <c r="D131" s="108">
        <v>85970.67</v>
      </c>
      <c r="E131" s="108">
        <v>39743.83</v>
      </c>
      <c r="F131" s="108">
        <v>7341.76</v>
      </c>
      <c r="G131" s="108">
        <v>6485.71</v>
      </c>
      <c r="H131" s="108">
        <v>5423.9</v>
      </c>
      <c r="I131" s="108">
        <v>1261.51</v>
      </c>
      <c r="J131" s="108">
        <v>13490.08</v>
      </c>
      <c r="K131" s="108">
        <v>14048.36</v>
      </c>
      <c r="L131" s="108">
        <v>50471.92</v>
      </c>
      <c r="M131" s="108">
        <v>21955.11</v>
      </c>
      <c r="N131" s="108">
        <v>14399.8</v>
      </c>
      <c r="O131" s="108">
        <v>75182.429999999993</v>
      </c>
      <c r="P131" s="108">
        <v>9292.6</v>
      </c>
      <c r="Q131" s="108">
        <v>88721.53</v>
      </c>
      <c r="R131" s="108">
        <v>1346207</v>
      </c>
    </row>
    <row r="132" spans="1:18" x14ac:dyDescent="0.55000000000000004">
      <c r="A132" s="109" t="s">
        <v>136</v>
      </c>
      <c r="B132" s="108">
        <v>162075.47</v>
      </c>
      <c r="C132" s="108">
        <v>3833.46</v>
      </c>
      <c r="D132" s="108">
        <v>17001.490000000002</v>
      </c>
      <c r="E132" s="108">
        <v>5229.22</v>
      </c>
      <c r="F132" s="108">
        <v>4137.5200000000004</v>
      </c>
      <c r="G132" s="108">
        <v>41.09</v>
      </c>
      <c r="H132" s="108">
        <v>4098.6000000000004</v>
      </c>
      <c r="I132" s="108">
        <v>969.92</v>
      </c>
      <c r="J132" s="108">
        <v>11039.6</v>
      </c>
      <c r="K132" s="108">
        <v>6491.29</v>
      </c>
      <c r="L132" s="108">
        <v>2974.18</v>
      </c>
      <c r="M132" s="108">
        <v>458.94</v>
      </c>
      <c r="N132" s="108">
        <v>8272.15</v>
      </c>
      <c r="O132" s="108">
        <v>3913.41</v>
      </c>
      <c r="P132" s="108">
        <v>2642.21</v>
      </c>
      <c r="Q132" s="108">
        <v>36667.040000000001</v>
      </c>
      <c r="R132" s="108">
        <v>269845.59000000003</v>
      </c>
    </row>
    <row r="133" spans="1:18" x14ac:dyDescent="0.55000000000000004">
      <c r="A133" s="109" t="s">
        <v>137</v>
      </c>
      <c r="B133" s="108">
        <v>477741.91</v>
      </c>
      <c r="C133" s="108">
        <v>4829.05</v>
      </c>
      <c r="D133" s="108">
        <v>106679.07</v>
      </c>
      <c r="E133" s="108">
        <v>67411.429999999993</v>
      </c>
      <c r="F133" s="108">
        <v>1374854</v>
      </c>
      <c r="G133" s="108">
        <v>8.17</v>
      </c>
      <c r="H133" s="108">
        <v>312.14999999999998</v>
      </c>
      <c r="I133" s="108">
        <v>754.45</v>
      </c>
      <c r="J133" s="108">
        <v>178685.21</v>
      </c>
      <c r="K133" s="108">
        <v>6816.99</v>
      </c>
      <c r="L133" s="108">
        <v>279065.65999999997</v>
      </c>
      <c r="M133" s="108">
        <v>31.05</v>
      </c>
      <c r="N133" s="108">
        <v>291.39999999999998</v>
      </c>
      <c r="O133" s="108">
        <v>3424.83</v>
      </c>
      <c r="P133" s="108">
        <v>17805.23</v>
      </c>
      <c r="Q133" s="108">
        <v>6881510.71</v>
      </c>
      <c r="R133" s="108">
        <v>9400221.3000000007</v>
      </c>
    </row>
    <row r="134" spans="1:18" x14ac:dyDescent="0.55000000000000004">
      <c r="A134" s="109" t="s">
        <v>138</v>
      </c>
      <c r="B134" s="108">
        <v>808824.19</v>
      </c>
      <c r="C134" s="108">
        <v>9606.7199999999993</v>
      </c>
      <c r="D134" s="108">
        <v>101559.67</v>
      </c>
      <c r="E134" s="108">
        <v>20714.099999999999</v>
      </c>
      <c r="F134" s="108">
        <v>437522.45</v>
      </c>
      <c r="G134" s="108">
        <v>15812.7</v>
      </c>
      <c r="H134" s="108">
        <v>222581.69</v>
      </c>
      <c r="I134" s="108">
        <v>8664.49</v>
      </c>
      <c r="J134" s="108">
        <v>1662006.54</v>
      </c>
      <c r="K134" s="108">
        <v>59547.63</v>
      </c>
      <c r="L134" s="108">
        <v>243539.52</v>
      </c>
      <c r="M134" s="108">
        <v>19296.38</v>
      </c>
      <c r="N134" s="108">
        <v>13609.76</v>
      </c>
      <c r="O134" s="108">
        <v>48557.919999999998</v>
      </c>
      <c r="P134" s="108">
        <v>4297.49</v>
      </c>
      <c r="Q134" s="108">
        <v>4480213.51</v>
      </c>
      <c r="R134" s="108">
        <v>8156354.7400000002</v>
      </c>
    </row>
    <row r="135" spans="1:18" x14ac:dyDescent="0.55000000000000004">
      <c r="A135" s="109" t="s">
        <v>139</v>
      </c>
      <c r="B135" s="108">
        <v>171127.35</v>
      </c>
      <c r="C135" s="108">
        <v>2539.48</v>
      </c>
      <c r="D135" s="108">
        <v>18617.8</v>
      </c>
      <c r="E135" s="108">
        <v>6201.48</v>
      </c>
      <c r="F135" s="108">
        <v>71813.94</v>
      </c>
      <c r="G135" s="108">
        <v>51.31</v>
      </c>
      <c r="H135" s="108">
        <v>1205.3800000000001</v>
      </c>
      <c r="I135" s="108">
        <v>38.97</v>
      </c>
      <c r="J135" s="108">
        <v>2170.2199999999998</v>
      </c>
      <c r="K135" s="108">
        <v>6043.53</v>
      </c>
      <c r="L135" s="108">
        <v>9936</v>
      </c>
      <c r="M135" s="108">
        <v>9313.6200000000008</v>
      </c>
      <c r="N135" s="108">
        <v>325.08999999999997</v>
      </c>
      <c r="O135" s="108">
        <v>3575.06</v>
      </c>
      <c r="P135" s="108">
        <v>988.68</v>
      </c>
      <c r="Q135" s="108">
        <v>81950.039999999994</v>
      </c>
      <c r="R135" s="108">
        <v>385897.95</v>
      </c>
    </row>
    <row r="136" spans="1:18" x14ac:dyDescent="0.55000000000000004">
      <c r="A136" s="109" t="s">
        <v>140</v>
      </c>
      <c r="B136" s="108">
        <v>30806.28</v>
      </c>
      <c r="C136" s="108">
        <v>727.1</v>
      </c>
      <c r="D136" s="108">
        <v>2969.33</v>
      </c>
      <c r="E136" s="108">
        <v>843.32</v>
      </c>
      <c r="F136" s="108">
        <v>0</v>
      </c>
      <c r="G136" s="108">
        <v>119.8</v>
      </c>
      <c r="H136" s="108">
        <v>542.62</v>
      </c>
      <c r="I136" s="108">
        <v>0</v>
      </c>
      <c r="J136" s="108">
        <v>132.35</v>
      </c>
      <c r="K136" s="108">
        <v>69.02</v>
      </c>
      <c r="L136" s="108">
        <v>1264.93</v>
      </c>
      <c r="M136" s="108">
        <v>0</v>
      </c>
      <c r="N136" s="108">
        <v>267.67</v>
      </c>
      <c r="O136" s="108">
        <v>4257.6499999999996</v>
      </c>
      <c r="P136" s="108">
        <v>173.85</v>
      </c>
      <c r="Q136" s="108">
        <v>5790.88</v>
      </c>
      <c r="R136" s="108">
        <v>47964.78</v>
      </c>
    </row>
    <row r="137" spans="1:18" x14ac:dyDescent="0.55000000000000004">
      <c r="A137" s="109" t="s">
        <v>141</v>
      </c>
      <c r="B137" s="108">
        <v>457917.97</v>
      </c>
      <c r="C137" s="108">
        <v>4848.22</v>
      </c>
      <c r="D137" s="108">
        <v>59224.88</v>
      </c>
      <c r="E137" s="108">
        <v>10262.469999999999</v>
      </c>
      <c r="F137" s="108">
        <v>346197.9</v>
      </c>
      <c r="G137" s="108">
        <v>2424.87</v>
      </c>
      <c r="H137" s="108">
        <v>219391.55</v>
      </c>
      <c r="I137" s="108">
        <v>361.46</v>
      </c>
      <c r="J137" s="108">
        <v>1645581.82</v>
      </c>
      <c r="K137" s="108">
        <v>22693.14</v>
      </c>
      <c r="L137" s="108">
        <v>57300.83</v>
      </c>
      <c r="M137" s="108">
        <v>7365.52</v>
      </c>
      <c r="N137" s="108">
        <v>6388.62</v>
      </c>
      <c r="O137" s="108">
        <v>24578.41</v>
      </c>
      <c r="P137" s="108">
        <v>2849.76</v>
      </c>
      <c r="Q137" s="108">
        <v>4296748.92</v>
      </c>
      <c r="R137" s="108">
        <v>7164136.3300000001</v>
      </c>
    </row>
    <row r="138" spans="1:18" x14ac:dyDescent="0.55000000000000004">
      <c r="A138" s="109" t="s">
        <v>142</v>
      </c>
      <c r="B138" s="108">
        <v>81042.73</v>
      </c>
      <c r="C138" s="108">
        <v>1420.64</v>
      </c>
      <c r="D138" s="108">
        <v>12694.69</v>
      </c>
      <c r="E138" s="108">
        <v>2677.39</v>
      </c>
      <c r="F138" s="108">
        <v>14965.14</v>
      </c>
      <c r="G138" s="108">
        <v>13216.74</v>
      </c>
      <c r="H138" s="108">
        <v>33.85</v>
      </c>
      <c r="I138" s="108">
        <v>5216.4799999999996</v>
      </c>
      <c r="J138" s="108">
        <v>3316.49</v>
      </c>
      <c r="K138" s="108">
        <v>30726.36</v>
      </c>
      <c r="L138" s="108">
        <v>15954.48</v>
      </c>
      <c r="M138" s="108">
        <v>0</v>
      </c>
      <c r="N138" s="108">
        <v>5978.88</v>
      </c>
      <c r="O138" s="108">
        <v>15543.16</v>
      </c>
      <c r="P138" s="108">
        <v>247.61</v>
      </c>
      <c r="Q138" s="108">
        <v>14738.07</v>
      </c>
      <c r="R138" s="108">
        <v>217772.71</v>
      </c>
    </row>
    <row r="139" spans="1:18" x14ac:dyDescent="0.55000000000000004">
      <c r="A139" s="109" t="s">
        <v>143</v>
      </c>
      <c r="B139" s="108">
        <v>67929.850000000006</v>
      </c>
      <c r="C139" s="108">
        <v>71.28</v>
      </c>
      <c r="D139" s="108">
        <v>8052.97</v>
      </c>
      <c r="E139" s="108">
        <v>729.45</v>
      </c>
      <c r="F139" s="108">
        <v>4545.47</v>
      </c>
      <c r="G139" s="108">
        <v>0</v>
      </c>
      <c r="H139" s="108">
        <v>1408.29</v>
      </c>
      <c r="I139" s="108">
        <v>3047.57</v>
      </c>
      <c r="J139" s="108">
        <v>10805.66</v>
      </c>
      <c r="K139" s="108">
        <v>15.58</v>
      </c>
      <c r="L139" s="108">
        <v>159083.26999999999</v>
      </c>
      <c r="M139" s="108">
        <v>2617.2399999999998</v>
      </c>
      <c r="N139" s="108">
        <v>649.5</v>
      </c>
      <c r="O139" s="108">
        <v>603.64</v>
      </c>
      <c r="P139" s="108">
        <v>37.6</v>
      </c>
      <c r="Q139" s="108">
        <v>80985.600000000006</v>
      </c>
      <c r="R139" s="108">
        <v>340582.98</v>
      </c>
    </row>
    <row r="141" spans="1:18" x14ac:dyDescent="0.55000000000000004">
      <c r="A141" s="33" t="s">
        <v>272</v>
      </c>
    </row>
    <row r="142" spans="1:18" x14ac:dyDescent="0.55000000000000004">
      <c r="A142" s="44" t="s">
        <v>483</v>
      </c>
    </row>
  </sheetData>
  <mergeCells count="1">
    <mergeCell ref="B5:R5"/>
  </mergeCells>
  <hyperlinks>
    <hyperlink ref="A1" location="A141" display="Importazioni per provincia e area geografica di destinazione  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H139"/>
  <sheetViews>
    <sheetView workbookViewId="0"/>
  </sheetViews>
  <sheetFormatPr defaultColWidth="25.68359375" defaultRowHeight="14.4" x14ac:dyDescent="0.55000000000000004"/>
  <cols>
    <col min="1" max="1" width="25.68359375" style="18"/>
    <col min="2" max="112" width="13.83984375" style="18" customWidth="1"/>
    <col min="113" max="16384" width="25.68359375" style="18"/>
  </cols>
  <sheetData>
    <row r="1" spans="1:112" x14ac:dyDescent="0.55000000000000004">
      <c r="A1" s="33" t="s">
        <v>267</v>
      </c>
    </row>
    <row r="2" spans="1:112" x14ac:dyDescent="0.55000000000000004">
      <c r="A2" s="44" t="s">
        <v>144</v>
      </c>
    </row>
    <row r="4" spans="1:112" ht="201.6" x14ac:dyDescent="0.55000000000000004">
      <c r="A4" s="20" t="s">
        <v>266</v>
      </c>
      <c r="B4" s="21" t="s">
        <v>265</v>
      </c>
      <c r="C4" s="21" t="s">
        <v>264</v>
      </c>
      <c r="D4" s="21" t="s">
        <v>263</v>
      </c>
      <c r="E4" s="21" t="s">
        <v>262</v>
      </c>
      <c r="F4" s="21" t="s">
        <v>261</v>
      </c>
      <c r="G4" s="21" t="s">
        <v>260</v>
      </c>
      <c r="H4" s="21" t="s">
        <v>259</v>
      </c>
      <c r="I4" s="21" t="s">
        <v>258</v>
      </c>
      <c r="J4" s="21" t="s">
        <v>257</v>
      </c>
      <c r="K4" s="21" t="s">
        <v>256</v>
      </c>
      <c r="L4" s="21" t="s">
        <v>255</v>
      </c>
      <c r="M4" s="21" t="s">
        <v>254</v>
      </c>
      <c r="N4" s="21" t="s">
        <v>253</v>
      </c>
      <c r="O4" s="21" t="s">
        <v>252</v>
      </c>
      <c r="P4" s="21" t="s">
        <v>251</v>
      </c>
      <c r="Q4" s="21" t="s">
        <v>250</v>
      </c>
      <c r="R4" s="21" t="s">
        <v>249</v>
      </c>
      <c r="S4" s="21" t="s">
        <v>248</v>
      </c>
      <c r="T4" s="21" t="s">
        <v>247</v>
      </c>
      <c r="U4" s="21" t="s">
        <v>246</v>
      </c>
      <c r="V4" s="21" t="s">
        <v>245</v>
      </c>
      <c r="W4" s="21" t="s">
        <v>244</v>
      </c>
      <c r="X4" s="21" t="s">
        <v>243</v>
      </c>
      <c r="Y4" s="21" t="s">
        <v>242</v>
      </c>
      <c r="Z4" s="21" t="s">
        <v>241</v>
      </c>
      <c r="AA4" s="21" t="s">
        <v>240</v>
      </c>
      <c r="AB4" s="21" t="s">
        <v>239</v>
      </c>
      <c r="AC4" s="21" t="s">
        <v>238</v>
      </c>
      <c r="AD4" s="21" t="s">
        <v>237</v>
      </c>
      <c r="AE4" s="21" t="s">
        <v>236</v>
      </c>
      <c r="AF4" s="21" t="s">
        <v>235</v>
      </c>
      <c r="AG4" s="21" t="s">
        <v>234</v>
      </c>
      <c r="AH4" s="21" t="s">
        <v>233</v>
      </c>
      <c r="AI4" s="21" t="s">
        <v>232</v>
      </c>
      <c r="AJ4" s="21" t="s">
        <v>231</v>
      </c>
      <c r="AK4" s="21" t="s">
        <v>230</v>
      </c>
      <c r="AL4" s="21" t="s">
        <v>229</v>
      </c>
      <c r="AM4" s="21" t="s">
        <v>228</v>
      </c>
      <c r="AN4" s="21" t="s">
        <v>227</v>
      </c>
      <c r="AO4" s="21" t="s">
        <v>226</v>
      </c>
      <c r="AP4" s="21" t="s">
        <v>225</v>
      </c>
      <c r="AQ4" s="21" t="s">
        <v>224</v>
      </c>
      <c r="AR4" s="21" t="s">
        <v>223</v>
      </c>
      <c r="AS4" s="21" t="s">
        <v>222</v>
      </c>
      <c r="AT4" s="21" t="s">
        <v>221</v>
      </c>
      <c r="AU4" s="21" t="s">
        <v>220</v>
      </c>
      <c r="AV4" s="21" t="s">
        <v>219</v>
      </c>
      <c r="AW4" s="21" t="s">
        <v>218</v>
      </c>
      <c r="AX4" s="21" t="s">
        <v>217</v>
      </c>
      <c r="AY4" s="21" t="s">
        <v>216</v>
      </c>
      <c r="AZ4" s="21" t="s">
        <v>215</v>
      </c>
      <c r="BA4" s="21" t="s">
        <v>214</v>
      </c>
      <c r="BB4" s="21" t="s">
        <v>213</v>
      </c>
      <c r="BC4" s="21" t="s">
        <v>212</v>
      </c>
      <c r="BD4" s="21" t="s">
        <v>211</v>
      </c>
      <c r="BE4" s="21" t="s">
        <v>210</v>
      </c>
      <c r="BF4" s="21" t="s">
        <v>209</v>
      </c>
      <c r="BG4" s="21" t="s">
        <v>208</v>
      </c>
      <c r="BH4" s="21" t="s">
        <v>207</v>
      </c>
      <c r="BI4" s="21" t="s">
        <v>206</v>
      </c>
      <c r="BJ4" s="21" t="s">
        <v>205</v>
      </c>
      <c r="BK4" s="21" t="s">
        <v>204</v>
      </c>
      <c r="BL4" s="21" t="s">
        <v>203</v>
      </c>
      <c r="BM4" s="21" t="s">
        <v>202</v>
      </c>
      <c r="BN4" s="21" t="s">
        <v>201</v>
      </c>
      <c r="BO4" s="21" t="s">
        <v>200</v>
      </c>
      <c r="BP4" s="21" t="s">
        <v>199</v>
      </c>
      <c r="BQ4" s="21" t="s">
        <v>198</v>
      </c>
      <c r="BR4" s="21" t="s">
        <v>197</v>
      </c>
      <c r="BS4" s="21" t="s">
        <v>196</v>
      </c>
      <c r="BT4" s="21" t="s">
        <v>195</v>
      </c>
      <c r="BU4" s="21" t="s">
        <v>194</v>
      </c>
      <c r="BV4" s="21" t="s">
        <v>193</v>
      </c>
      <c r="BW4" s="21" t="s">
        <v>192</v>
      </c>
      <c r="BX4" s="21" t="s">
        <v>191</v>
      </c>
      <c r="BY4" s="21" t="s">
        <v>190</v>
      </c>
      <c r="BZ4" s="21" t="s">
        <v>189</v>
      </c>
      <c r="CA4" s="21" t="s">
        <v>188</v>
      </c>
      <c r="CB4" s="21" t="s">
        <v>187</v>
      </c>
      <c r="CC4" s="21" t="s">
        <v>186</v>
      </c>
      <c r="CD4" s="21" t="s">
        <v>185</v>
      </c>
      <c r="CE4" s="21" t="s">
        <v>184</v>
      </c>
      <c r="CF4" s="21" t="s">
        <v>183</v>
      </c>
      <c r="CG4" s="21" t="s">
        <v>182</v>
      </c>
      <c r="CH4" s="21" t="s">
        <v>181</v>
      </c>
      <c r="CI4" s="21" t="s">
        <v>180</v>
      </c>
      <c r="CJ4" s="21" t="s">
        <v>179</v>
      </c>
      <c r="CK4" s="21" t="s">
        <v>178</v>
      </c>
      <c r="CL4" s="21" t="s">
        <v>177</v>
      </c>
      <c r="CM4" s="21" t="s">
        <v>176</v>
      </c>
      <c r="CN4" s="21" t="s">
        <v>175</v>
      </c>
      <c r="CO4" s="21" t="s">
        <v>174</v>
      </c>
      <c r="CP4" s="21" t="s">
        <v>173</v>
      </c>
      <c r="CQ4" s="21" t="s">
        <v>172</v>
      </c>
      <c r="CR4" s="21" t="s">
        <v>171</v>
      </c>
      <c r="CS4" s="21" t="s">
        <v>170</v>
      </c>
      <c r="CT4" s="21" t="s">
        <v>169</v>
      </c>
      <c r="CU4" s="21" t="s">
        <v>168</v>
      </c>
      <c r="CV4" s="21" t="s">
        <v>167</v>
      </c>
      <c r="CW4" s="21" t="s">
        <v>166</v>
      </c>
      <c r="CX4" s="21" t="s">
        <v>165</v>
      </c>
      <c r="CY4" s="21" t="s">
        <v>164</v>
      </c>
      <c r="CZ4" s="21" t="s">
        <v>163</v>
      </c>
      <c r="DA4" s="21" t="s">
        <v>162</v>
      </c>
      <c r="DB4" s="21" t="s">
        <v>161</v>
      </c>
      <c r="DC4" s="21" t="s">
        <v>160</v>
      </c>
      <c r="DD4" s="21" t="s">
        <v>159</v>
      </c>
      <c r="DE4" s="21" t="s">
        <v>158</v>
      </c>
      <c r="DF4" s="21" t="s">
        <v>157</v>
      </c>
      <c r="DG4" s="21" t="s">
        <v>156</v>
      </c>
      <c r="DH4" s="21" t="s">
        <v>8</v>
      </c>
    </row>
    <row r="5" spans="1:112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  <c r="E5" s="132" t="s">
        <v>1</v>
      </c>
      <c r="F5" s="132" t="s">
        <v>1</v>
      </c>
      <c r="G5" s="132" t="s">
        <v>1</v>
      </c>
      <c r="H5" s="132" t="s">
        <v>1</v>
      </c>
      <c r="I5" s="132" t="s">
        <v>1</v>
      </c>
      <c r="J5" s="132" t="s">
        <v>1</v>
      </c>
      <c r="K5" s="132" t="s">
        <v>1</v>
      </c>
      <c r="L5" s="132" t="s">
        <v>1</v>
      </c>
      <c r="M5" s="132" t="s">
        <v>1</v>
      </c>
      <c r="N5" s="132" t="s">
        <v>1</v>
      </c>
      <c r="O5" s="132" t="s">
        <v>1</v>
      </c>
      <c r="P5" s="132" t="s">
        <v>1</v>
      </c>
      <c r="Q5" s="132" t="s">
        <v>1</v>
      </c>
      <c r="R5" s="132" t="s">
        <v>1</v>
      </c>
      <c r="S5" s="132" t="s">
        <v>1</v>
      </c>
      <c r="T5" s="132" t="s">
        <v>1</v>
      </c>
      <c r="U5" s="132" t="s">
        <v>1</v>
      </c>
      <c r="V5" s="132" t="s">
        <v>1</v>
      </c>
      <c r="W5" s="132" t="s">
        <v>1</v>
      </c>
      <c r="X5" s="132" t="s">
        <v>1</v>
      </c>
      <c r="Y5" s="132" t="s">
        <v>1</v>
      </c>
      <c r="Z5" s="132" t="s">
        <v>1</v>
      </c>
      <c r="AA5" s="132" t="s">
        <v>1</v>
      </c>
      <c r="AB5" s="132" t="s">
        <v>1</v>
      </c>
      <c r="AC5" s="132" t="s">
        <v>1</v>
      </c>
      <c r="AD5" s="132" t="s">
        <v>1</v>
      </c>
      <c r="AE5" s="132" t="s">
        <v>1</v>
      </c>
      <c r="AF5" s="132" t="s">
        <v>1</v>
      </c>
      <c r="AG5" s="132" t="s">
        <v>1</v>
      </c>
      <c r="AH5" s="132" t="s">
        <v>1</v>
      </c>
      <c r="AI5" s="132" t="s">
        <v>1</v>
      </c>
      <c r="AJ5" s="132" t="s">
        <v>1</v>
      </c>
      <c r="AK5" s="132" t="s">
        <v>1</v>
      </c>
      <c r="AL5" s="132" t="s">
        <v>1</v>
      </c>
      <c r="AM5" s="132" t="s">
        <v>1</v>
      </c>
      <c r="AN5" s="132" t="s">
        <v>1</v>
      </c>
      <c r="AO5" s="132" t="s">
        <v>1</v>
      </c>
      <c r="AP5" s="132" t="s">
        <v>1</v>
      </c>
      <c r="AQ5" s="132" t="s">
        <v>1</v>
      </c>
      <c r="AR5" s="132" t="s">
        <v>1</v>
      </c>
      <c r="AS5" s="132" t="s">
        <v>1</v>
      </c>
      <c r="AT5" s="132" t="s">
        <v>1</v>
      </c>
      <c r="AU5" s="132" t="s">
        <v>1</v>
      </c>
      <c r="AV5" s="132" t="s">
        <v>1</v>
      </c>
      <c r="AW5" s="132" t="s">
        <v>1</v>
      </c>
      <c r="AX5" s="132" t="s">
        <v>1</v>
      </c>
      <c r="AY5" s="132" t="s">
        <v>1</v>
      </c>
      <c r="AZ5" s="132" t="s">
        <v>1</v>
      </c>
      <c r="BA5" s="132" t="s">
        <v>1</v>
      </c>
      <c r="BB5" s="132" t="s">
        <v>1</v>
      </c>
      <c r="BC5" s="132" t="s">
        <v>1</v>
      </c>
      <c r="BD5" s="132" t="s">
        <v>1</v>
      </c>
      <c r="BE5" s="132" t="s">
        <v>1</v>
      </c>
      <c r="BF5" s="132" t="s">
        <v>1</v>
      </c>
      <c r="BG5" s="132" t="s">
        <v>1</v>
      </c>
      <c r="BH5" s="132" t="s">
        <v>1</v>
      </c>
      <c r="BI5" s="132" t="s">
        <v>1</v>
      </c>
      <c r="BJ5" s="132" t="s">
        <v>1</v>
      </c>
      <c r="BK5" s="132" t="s">
        <v>1</v>
      </c>
      <c r="BL5" s="132" t="s">
        <v>1</v>
      </c>
      <c r="BM5" s="132" t="s">
        <v>1</v>
      </c>
      <c r="BN5" s="132" t="s">
        <v>1</v>
      </c>
      <c r="BO5" s="132" t="s">
        <v>1</v>
      </c>
      <c r="BP5" s="132" t="s">
        <v>1</v>
      </c>
      <c r="BQ5" s="132" t="s">
        <v>1</v>
      </c>
      <c r="BR5" s="132" t="s">
        <v>1</v>
      </c>
      <c r="BS5" s="132" t="s">
        <v>1</v>
      </c>
      <c r="BT5" s="132" t="s">
        <v>1</v>
      </c>
      <c r="BU5" s="132" t="s">
        <v>1</v>
      </c>
      <c r="BV5" s="132" t="s">
        <v>1</v>
      </c>
      <c r="BW5" s="132" t="s">
        <v>1</v>
      </c>
      <c r="BX5" s="132" t="s">
        <v>1</v>
      </c>
      <c r="BY5" s="132" t="s">
        <v>1</v>
      </c>
      <c r="BZ5" s="132" t="s">
        <v>1</v>
      </c>
      <c r="CA5" s="132" t="s">
        <v>1</v>
      </c>
      <c r="CB5" s="132" t="s">
        <v>1</v>
      </c>
      <c r="CC5" s="132" t="s">
        <v>1</v>
      </c>
      <c r="CD5" s="132" t="s">
        <v>1</v>
      </c>
      <c r="CE5" s="132" t="s">
        <v>1</v>
      </c>
      <c r="CF5" s="132" t="s">
        <v>1</v>
      </c>
      <c r="CG5" s="132" t="s">
        <v>1</v>
      </c>
      <c r="CH5" s="132" t="s">
        <v>1</v>
      </c>
      <c r="CI5" s="132" t="s">
        <v>1</v>
      </c>
      <c r="CJ5" s="132" t="s">
        <v>1</v>
      </c>
      <c r="CK5" s="132" t="s">
        <v>1</v>
      </c>
      <c r="CL5" s="132" t="s">
        <v>1</v>
      </c>
      <c r="CM5" s="132" t="s">
        <v>1</v>
      </c>
      <c r="CN5" s="132" t="s">
        <v>1</v>
      </c>
      <c r="CO5" s="132" t="s">
        <v>1</v>
      </c>
      <c r="CP5" s="132" t="s">
        <v>1</v>
      </c>
      <c r="CQ5" s="132" t="s">
        <v>1</v>
      </c>
      <c r="CR5" s="132" t="s">
        <v>1</v>
      </c>
      <c r="CS5" s="132" t="s">
        <v>1</v>
      </c>
      <c r="CT5" s="132" t="s">
        <v>1</v>
      </c>
      <c r="CU5" s="132" t="s">
        <v>1</v>
      </c>
      <c r="CV5" s="132" t="s">
        <v>1</v>
      </c>
      <c r="CW5" s="132" t="s">
        <v>1</v>
      </c>
      <c r="CX5" s="132" t="s">
        <v>1</v>
      </c>
      <c r="CY5" s="132" t="s">
        <v>1</v>
      </c>
      <c r="CZ5" s="132" t="s">
        <v>1</v>
      </c>
      <c r="DA5" s="132" t="s">
        <v>1</v>
      </c>
      <c r="DB5" s="132" t="s">
        <v>1</v>
      </c>
      <c r="DC5" s="132" t="s">
        <v>1</v>
      </c>
      <c r="DD5" s="132" t="s">
        <v>1</v>
      </c>
      <c r="DE5" s="132" t="s">
        <v>1</v>
      </c>
      <c r="DF5" s="132" t="s">
        <v>1</v>
      </c>
      <c r="DG5" s="132" t="s">
        <v>1</v>
      </c>
      <c r="DH5" s="132" t="s">
        <v>1</v>
      </c>
    </row>
    <row r="6" spans="1:112" x14ac:dyDescent="0.55000000000000004">
      <c r="A6" s="21" t="s">
        <v>10</v>
      </c>
      <c r="B6" s="25">
        <v>675066</v>
      </c>
      <c r="C6" s="25">
        <v>11358</v>
      </c>
      <c r="D6" s="25">
        <v>12150</v>
      </c>
      <c r="E6" s="25">
        <v>7</v>
      </c>
      <c r="F6" s="25">
        <v>37</v>
      </c>
      <c r="G6" s="25">
        <v>13</v>
      </c>
      <c r="H6" s="25">
        <v>2539</v>
      </c>
      <c r="I6" s="25">
        <v>97</v>
      </c>
      <c r="J6" s="25">
        <v>55874</v>
      </c>
      <c r="K6" s="25">
        <v>3844</v>
      </c>
      <c r="L6" s="25">
        <v>26</v>
      </c>
      <c r="M6" s="25">
        <v>13473</v>
      </c>
      <c r="N6" s="25">
        <v>40843</v>
      </c>
      <c r="O6" s="25">
        <v>17443</v>
      </c>
      <c r="P6" s="25">
        <v>28051</v>
      </c>
      <c r="Q6" s="25">
        <v>3770</v>
      </c>
      <c r="R6" s="25">
        <v>15169</v>
      </c>
      <c r="S6" s="25">
        <v>336</v>
      </c>
      <c r="T6" s="25">
        <v>5630</v>
      </c>
      <c r="U6" s="25">
        <v>677</v>
      </c>
      <c r="V6" s="25">
        <v>10951</v>
      </c>
      <c r="W6" s="25">
        <v>21126</v>
      </c>
      <c r="X6" s="25">
        <v>3234</v>
      </c>
      <c r="Y6" s="25">
        <v>89569</v>
      </c>
      <c r="Z6" s="25">
        <v>7837</v>
      </c>
      <c r="AA6" s="25">
        <v>9988</v>
      </c>
      <c r="AB6" s="25">
        <v>23757</v>
      </c>
      <c r="AC6" s="25">
        <v>3121</v>
      </c>
      <c r="AD6" s="25">
        <v>5055</v>
      </c>
      <c r="AE6" s="25">
        <v>19466</v>
      </c>
      <c r="AF6" s="25">
        <v>34926</v>
      </c>
      <c r="AG6" s="25">
        <v>37329</v>
      </c>
      <c r="AH6" s="25">
        <v>13211</v>
      </c>
      <c r="AI6" s="25">
        <v>684</v>
      </c>
      <c r="AJ6" s="25">
        <v>1393</v>
      </c>
      <c r="AK6" s="25">
        <v>6986</v>
      </c>
      <c r="AL6" s="25">
        <v>854</v>
      </c>
      <c r="AM6" s="25">
        <v>245286</v>
      </c>
      <c r="AN6" s="25">
        <v>11009</v>
      </c>
      <c r="AO6" s="25">
        <v>503130</v>
      </c>
      <c r="AP6" s="25">
        <v>157707</v>
      </c>
      <c r="AQ6" s="25">
        <v>418710</v>
      </c>
      <c r="AR6" s="25">
        <v>715918</v>
      </c>
      <c r="AS6" s="25">
        <v>108237</v>
      </c>
      <c r="AT6" s="25">
        <v>2850</v>
      </c>
      <c r="AU6" s="25">
        <v>169</v>
      </c>
      <c r="AV6" s="25">
        <v>27710</v>
      </c>
      <c r="AW6" s="25">
        <v>4698</v>
      </c>
      <c r="AX6" s="25">
        <v>62831</v>
      </c>
      <c r="AY6" s="25">
        <v>334173</v>
      </c>
      <c r="AZ6" s="25">
        <v>9218</v>
      </c>
      <c r="BA6" s="25">
        <v>11363</v>
      </c>
      <c r="BB6" s="25">
        <v>1669</v>
      </c>
      <c r="BC6" s="25">
        <v>7541</v>
      </c>
      <c r="BD6" s="25">
        <v>51643</v>
      </c>
      <c r="BE6" s="25">
        <v>47059</v>
      </c>
      <c r="BF6" s="25">
        <v>25111</v>
      </c>
      <c r="BG6" s="25">
        <v>416</v>
      </c>
      <c r="BH6" s="25">
        <v>105179</v>
      </c>
      <c r="BI6" s="25">
        <v>272662</v>
      </c>
      <c r="BJ6" s="25">
        <v>12439</v>
      </c>
      <c r="BK6" s="25">
        <v>79105</v>
      </c>
      <c r="BL6" s="25">
        <v>25875</v>
      </c>
      <c r="BM6" s="25">
        <v>7122</v>
      </c>
      <c r="BN6" s="25">
        <v>36512</v>
      </c>
      <c r="BO6" s="25">
        <v>63770</v>
      </c>
      <c r="BP6" s="25">
        <v>976</v>
      </c>
      <c r="BQ6" s="25">
        <v>22603</v>
      </c>
      <c r="BR6" s="25">
        <v>973</v>
      </c>
      <c r="BS6" s="25">
        <v>16432</v>
      </c>
      <c r="BT6" s="25">
        <v>3118</v>
      </c>
      <c r="BU6" s="25">
        <v>76698</v>
      </c>
      <c r="BV6" s="25">
        <v>81305</v>
      </c>
      <c r="BW6" s="25">
        <v>83</v>
      </c>
      <c r="BX6" s="25">
        <v>32451</v>
      </c>
      <c r="BY6" s="25">
        <v>23599</v>
      </c>
      <c r="BZ6" s="25">
        <v>7365</v>
      </c>
      <c r="CA6" s="25">
        <v>11820</v>
      </c>
      <c r="CB6" s="25">
        <v>16733</v>
      </c>
      <c r="CC6" s="25">
        <v>1445</v>
      </c>
      <c r="CD6" s="25">
        <v>7348</v>
      </c>
      <c r="CE6" s="25">
        <v>47429</v>
      </c>
      <c r="CF6" s="25">
        <v>2795</v>
      </c>
      <c r="CG6" s="25">
        <v>36126</v>
      </c>
      <c r="CH6" s="25">
        <v>201803</v>
      </c>
      <c r="CI6" s="25">
        <v>22</v>
      </c>
      <c r="CJ6" s="25">
        <v>10</v>
      </c>
      <c r="CK6" s="25">
        <v>6</v>
      </c>
      <c r="CL6" s="25">
        <v>698574</v>
      </c>
      <c r="CM6" s="25">
        <v>2693</v>
      </c>
      <c r="CN6" s="25">
        <v>451495</v>
      </c>
      <c r="CO6" s="25">
        <v>13211</v>
      </c>
      <c r="CP6" s="25">
        <v>9917</v>
      </c>
      <c r="CQ6" s="25">
        <v>759425</v>
      </c>
      <c r="CR6" s="25">
        <v>1292335</v>
      </c>
      <c r="CS6" s="25">
        <v>143664</v>
      </c>
      <c r="CT6" s="25">
        <v>397004</v>
      </c>
      <c r="CU6" s="25">
        <v>128493</v>
      </c>
      <c r="CV6" s="25">
        <v>130706</v>
      </c>
      <c r="CW6" s="25">
        <v>272662</v>
      </c>
      <c r="CX6" s="25">
        <v>225799</v>
      </c>
      <c r="CY6" s="25">
        <v>201129</v>
      </c>
      <c r="CZ6" s="25">
        <v>83</v>
      </c>
      <c r="DA6" s="25">
        <v>32451</v>
      </c>
      <c r="DB6" s="25">
        <v>42784</v>
      </c>
      <c r="DC6" s="25">
        <v>72955</v>
      </c>
      <c r="DD6" s="25">
        <v>240724</v>
      </c>
      <c r="DE6" s="25">
        <v>32</v>
      </c>
      <c r="DF6" s="25">
        <v>6</v>
      </c>
      <c r="DG6" s="25">
        <v>3883</v>
      </c>
      <c r="DH6" s="25">
        <v>5120025</v>
      </c>
    </row>
    <row r="7" spans="1:112" x14ac:dyDescent="0.55000000000000004">
      <c r="A7" s="21" t="s">
        <v>11</v>
      </c>
      <c r="B7" s="25">
        <v>97642</v>
      </c>
      <c r="C7" s="25">
        <v>2753</v>
      </c>
      <c r="D7" s="25">
        <v>548</v>
      </c>
      <c r="E7" s="25">
        <v>1</v>
      </c>
      <c r="F7" s="25">
        <v>14</v>
      </c>
      <c r="G7" s="25">
        <v>2</v>
      </c>
      <c r="H7" s="25">
        <v>492</v>
      </c>
      <c r="I7" s="25">
        <v>24</v>
      </c>
      <c r="J7" s="25">
        <v>10991</v>
      </c>
      <c r="K7" s="25">
        <v>736</v>
      </c>
      <c r="L7" s="25">
        <v>3</v>
      </c>
      <c r="M7" s="25">
        <v>4612</v>
      </c>
      <c r="N7" s="25">
        <v>8876</v>
      </c>
      <c r="O7" s="25">
        <v>1876</v>
      </c>
      <c r="P7" s="25">
        <v>6832</v>
      </c>
      <c r="Q7" s="25">
        <v>1166</v>
      </c>
      <c r="R7" s="25">
        <v>4446</v>
      </c>
      <c r="S7" s="25">
        <v>89</v>
      </c>
      <c r="T7" s="25">
        <v>2279</v>
      </c>
      <c r="U7" s="25">
        <v>311</v>
      </c>
      <c r="V7" s="25">
        <v>4597</v>
      </c>
      <c r="W7" s="25">
        <v>3802</v>
      </c>
      <c r="X7" s="25">
        <v>1489</v>
      </c>
      <c r="Y7" s="25">
        <v>32016</v>
      </c>
      <c r="Z7" s="25">
        <v>3019</v>
      </c>
      <c r="AA7" s="25">
        <v>3929</v>
      </c>
      <c r="AB7" s="25">
        <v>9439</v>
      </c>
      <c r="AC7" s="25">
        <v>1218</v>
      </c>
      <c r="AD7" s="25">
        <v>1285</v>
      </c>
      <c r="AE7" s="25">
        <v>5596</v>
      </c>
      <c r="AF7" s="25">
        <v>10165</v>
      </c>
      <c r="AG7" s="25">
        <v>11854</v>
      </c>
      <c r="AH7" s="25">
        <v>3904</v>
      </c>
      <c r="AI7" s="25">
        <v>167</v>
      </c>
      <c r="AJ7" s="25">
        <v>256</v>
      </c>
      <c r="AK7" s="25">
        <v>1715</v>
      </c>
      <c r="AL7" s="25">
        <v>198</v>
      </c>
      <c r="AM7" s="25">
        <v>57193</v>
      </c>
      <c r="AN7" s="25">
        <v>2012</v>
      </c>
      <c r="AO7" s="25">
        <v>165076</v>
      </c>
      <c r="AP7" s="25">
        <v>41207</v>
      </c>
      <c r="AQ7" s="25">
        <v>112511</v>
      </c>
      <c r="AR7" s="25">
        <v>149312</v>
      </c>
      <c r="AS7" s="25">
        <v>29447</v>
      </c>
      <c r="AT7" s="25">
        <v>411</v>
      </c>
      <c r="AU7" s="25">
        <v>67</v>
      </c>
      <c r="AV7" s="25">
        <v>8049</v>
      </c>
      <c r="AW7" s="25">
        <v>1469</v>
      </c>
      <c r="AX7" s="25">
        <v>10472</v>
      </c>
      <c r="AY7" s="25">
        <v>85435</v>
      </c>
      <c r="AZ7" s="25">
        <v>3137</v>
      </c>
      <c r="BA7" s="25">
        <v>3318</v>
      </c>
      <c r="BB7" s="25">
        <v>327</v>
      </c>
      <c r="BC7" s="25">
        <v>1850</v>
      </c>
      <c r="BD7" s="25">
        <v>18357</v>
      </c>
      <c r="BE7" s="25">
        <v>13200</v>
      </c>
      <c r="BF7" s="25">
        <v>12354</v>
      </c>
      <c r="BG7" s="25">
        <v>180</v>
      </c>
      <c r="BH7" s="25">
        <v>32329</v>
      </c>
      <c r="BI7" s="25">
        <v>108980</v>
      </c>
      <c r="BJ7" s="25">
        <v>4004</v>
      </c>
      <c r="BK7" s="25">
        <v>32303</v>
      </c>
      <c r="BL7" s="25">
        <v>7479</v>
      </c>
      <c r="BM7" s="25">
        <v>2160</v>
      </c>
      <c r="BN7" s="25">
        <v>12953</v>
      </c>
      <c r="BO7" s="25">
        <v>21637</v>
      </c>
      <c r="BP7" s="25">
        <v>257</v>
      </c>
      <c r="BQ7" s="25">
        <v>4671</v>
      </c>
      <c r="BR7" s="25">
        <v>419</v>
      </c>
      <c r="BS7" s="25">
        <v>3917</v>
      </c>
      <c r="BT7" s="25">
        <v>693</v>
      </c>
      <c r="BU7" s="25">
        <v>27732</v>
      </c>
      <c r="BV7" s="25">
        <v>24377</v>
      </c>
      <c r="BW7" s="25">
        <v>27</v>
      </c>
      <c r="BX7" s="25">
        <v>8811</v>
      </c>
      <c r="BY7" s="25">
        <v>5925</v>
      </c>
      <c r="BZ7" s="25">
        <v>1556</v>
      </c>
      <c r="CA7" s="25">
        <v>3315</v>
      </c>
      <c r="CB7" s="25">
        <v>4898</v>
      </c>
      <c r="CC7" s="25">
        <v>313</v>
      </c>
      <c r="CD7" s="25">
        <v>1469</v>
      </c>
      <c r="CE7" s="25">
        <v>11496</v>
      </c>
      <c r="CF7" s="25">
        <v>867</v>
      </c>
      <c r="CG7" s="25">
        <v>10176</v>
      </c>
      <c r="CH7" s="25">
        <v>56201</v>
      </c>
      <c r="CI7" s="25">
        <v>15</v>
      </c>
      <c r="CJ7" s="25">
        <v>3</v>
      </c>
      <c r="CK7" s="25">
        <v>3</v>
      </c>
      <c r="CL7" s="25">
        <v>100943</v>
      </c>
      <c r="CM7" s="25">
        <v>533</v>
      </c>
      <c r="CN7" s="25">
        <v>130626</v>
      </c>
      <c r="CO7" s="25">
        <v>3904</v>
      </c>
      <c r="CP7" s="25">
        <v>2336</v>
      </c>
      <c r="CQ7" s="25">
        <v>224281</v>
      </c>
      <c r="CR7" s="25">
        <v>303030</v>
      </c>
      <c r="CS7" s="25">
        <v>39443</v>
      </c>
      <c r="CT7" s="25">
        <v>95907</v>
      </c>
      <c r="CU7" s="25">
        <v>40189</v>
      </c>
      <c r="CV7" s="25">
        <v>44863</v>
      </c>
      <c r="CW7" s="25">
        <v>108980</v>
      </c>
      <c r="CX7" s="25">
        <v>80793</v>
      </c>
      <c r="CY7" s="25">
        <v>61809</v>
      </c>
      <c r="CZ7" s="25">
        <v>27</v>
      </c>
      <c r="DA7" s="25">
        <v>8811</v>
      </c>
      <c r="DB7" s="25">
        <v>10796</v>
      </c>
      <c r="DC7" s="25">
        <v>18176</v>
      </c>
      <c r="DD7" s="25">
        <v>67244</v>
      </c>
      <c r="DE7" s="25">
        <v>18</v>
      </c>
      <c r="DF7" s="25">
        <v>3</v>
      </c>
      <c r="DG7" s="25">
        <v>1151</v>
      </c>
      <c r="DH7" s="25">
        <v>1343863</v>
      </c>
    </row>
    <row r="8" spans="1:112" x14ac:dyDescent="0.55000000000000004">
      <c r="A8" s="21" t="s">
        <v>12</v>
      </c>
      <c r="B8" s="25">
        <v>46531</v>
      </c>
      <c r="C8" s="25">
        <v>1256</v>
      </c>
      <c r="D8" s="25">
        <v>54</v>
      </c>
      <c r="E8" s="25">
        <v>1</v>
      </c>
      <c r="F8" s="25">
        <v>0</v>
      </c>
      <c r="G8" s="25">
        <v>1</v>
      </c>
      <c r="H8" s="25">
        <v>155</v>
      </c>
      <c r="I8" s="25">
        <v>3</v>
      </c>
      <c r="J8" s="25">
        <v>3560</v>
      </c>
      <c r="K8" s="25">
        <v>340</v>
      </c>
      <c r="L8" s="25">
        <v>0</v>
      </c>
      <c r="M8" s="25">
        <v>1132</v>
      </c>
      <c r="N8" s="25">
        <v>1936</v>
      </c>
      <c r="O8" s="25">
        <v>198</v>
      </c>
      <c r="P8" s="25">
        <v>2104</v>
      </c>
      <c r="Q8" s="25">
        <v>231</v>
      </c>
      <c r="R8" s="25">
        <v>1085</v>
      </c>
      <c r="S8" s="25">
        <v>16</v>
      </c>
      <c r="T8" s="25">
        <v>377</v>
      </c>
      <c r="U8" s="25">
        <v>25</v>
      </c>
      <c r="V8" s="25">
        <v>1043</v>
      </c>
      <c r="W8" s="25">
        <v>1096</v>
      </c>
      <c r="X8" s="25">
        <v>250</v>
      </c>
      <c r="Y8" s="25">
        <v>8830</v>
      </c>
      <c r="Z8" s="25">
        <v>683</v>
      </c>
      <c r="AA8" s="25">
        <v>796</v>
      </c>
      <c r="AB8" s="25">
        <v>2439</v>
      </c>
      <c r="AC8" s="25">
        <v>611</v>
      </c>
      <c r="AD8" s="25">
        <v>196</v>
      </c>
      <c r="AE8" s="25">
        <v>1029</v>
      </c>
      <c r="AF8" s="25">
        <v>3181</v>
      </c>
      <c r="AG8" s="25">
        <v>2994</v>
      </c>
      <c r="AH8" s="25">
        <v>1199</v>
      </c>
      <c r="AI8" s="25">
        <v>65</v>
      </c>
      <c r="AJ8" s="25">
        <v>62</v>
      </c>
      <c r="AK8" s="25">
        <v>483</v>
      </c>
      <c r="AL8" s="25">
        <v>45</v>
      </c>
      <c r="AM8" s="25">
        <v>13324</v>
      </c>
      <c r="AN8" s="25">
        <v>569</v>
      </c>
      <c r="AO8" s="25">
        <v>47658</v>
      </c>
      <c r="AP8" s="25">
        <v>13036</v>
      </c>
      <c r="AQ8" s="25">
        <v>28742</v>
      </c>
      <c r="AR8" s="25">
        <v>44911</v>
      </c>
      <c r="AS8" s="25">
        <v>7030</v>
      </c>
      <c r="AT8" s="25">
        <v>77</v>
      </c>
      <c r="AU8" s="25">
        <v>11</v>
      </c>
      <c r="AV8" s="25">
        <v>1222</v>
      </c>
      <c r="AW8" s="25">
        <v>409</v>
      </c>
      <c r="AX8" s="25">
        <v>2283</v>
      </c>
      <c r="AY8" s="25">
        <v>23167</v>
      </c>
      <c r="AZ8" s="25">
        <v>647</v>
      </c>
      <c r="BA8" s="25">
        <v>639</v>
      </c>
      <c r="BB8" s="25">
        <v>81</v>
      </c>
      <c r="BC8" s="25">
        <v>388</v>
      </c>
      <c r="BD8" s="25">
        <v>4286</v>
      </c>
      <c r="BE8" s="25">
        <v>2624</v>
      </c>
      <c r="BF8" s="25">
        <v>2274</v>
      </c>
      <c r="BG8" s="25">
        <v>39</v>
      </c>
      <c r="BH8" s="25">
        <v>8760</v>
      </c>
      <c r="BI8" s="25">
        <v>29727</v>
      </c>
      <c r="BJ8" s="25">
        <v>1049</v>
      </c>
      <c r="BK8" s="25">
        <v>6249</v>
      </c>
      <c r="BL8" s="25">
        <v>1844</v>
      </c>
      <c r="BM8" s="25">
        <v>418</v>
      </c>
      <c r="BN8" s="25">
        <v>2220</v>
      </c>
      <c r="BO8" s="25">
        <v>5518</v>
      </c>
      <c r="BP8" s="25">
        <v>78</v>
      </c>
      <c r="BQ8" s="25">
        <v>1072</v>
      </c>
      <c r="BR8" s="25">
        <v>64</v>
      </c>
      <c r="BS8" s="25">
        <v>1046</v>
      </c>
      <c r="BT8" s="25">
        <v>121</v>
      </c>
      <c r="BU8" s="25">
        <v>6533</v>
      </c>
      <c r="BV8" s="25">
        <v>7151</v>
      </c>
      <c r="BW8" s="25">
        <v>5</v>
      </c>
      <c r="BX8" s="25">
        <v>2459</v>
      </c>
      <c r="BY8" s="25">
        <v>1204</v>
      </c>
      <c r="BZ8" s="25">
        <v>511</v>
      </c>
      <c r="CA8" s="25">
        <v>892</v>
      </c>
      <c r="CB8" s="25">
        <v>1238</v>
      </c>
      <c r="CC8" s="25">
        <v>77</v>
      </c>
      <c r="CD8" s="25">
        <v>406</v>
      </c>
      <c r="CE8" s="25">
        <v>2946</v>
      </c>
      <c r="CF8" s="25">
        <v>172</v>
      </c>
      <c r="CG8" s="25">
        <v>2917</v>
      </c>
      <c r="CH8" s="25">
        <v>16561</v>
      </c>
      <c r="CI8" s="25">
        <v>14</v>
      </c>
      <c r="CJ8" s="25">
        <v>1</v>
      </c>
      <c r="CK8" s="25">
        <v>0</v>
      </c>
      <c r="CL8" s="25">
        <v>47841</v>
      </c>
      <c r="CM8" s="25">
        <v>160</v>
      </c>
      <c r="CN8" s="25">
        <v>34152</v>
      </c>
      <c r="CO8" s="25">
        <v>1199</v>
      </c>
      <c r="CP8" s="25">
        <v>655</v>
      </c>
      <c r="CQ8" s="25">
        <v>61551</v>
      </c>
      <c r="CR8" s="25">
        <v>86689</v>
      </c>
      <c r="CS8" s="25">
        <v>8749</v>
      </c>
      <c r="CT8" s="25">
        <v>25450</v>
      </c>
      <c r="CU8" s="25">
        <v>8665</v>
      </c>
      <c r="CV8" s="25">
        <v>11073</v>
      </c>
      <c r="CW8" s="25">
        <v>29727</v>
      </c>
      <c r="CX8" s="25">
        <v>17376</v>
      </c>
      <c r="CY8" s="25">
        <v>15987</v>
      </c>
      <c r="CZ8" s="25">
        <v>5</v>
      </c>
      <c r="DA8" s="25">
        <v>2459</v>
      </c>
      <c r="DB8" s="25">
        <v>2607</v>
      </c>
      <c r="DC8" s="25">
        <v>4667</v>
      </c>
      <c r="DD8" s="25">
        <v>19650</v>
      </c>
      <c r="DE8" s="25">
        <v>15</v>
      </c>
      <c r="DF8" s="25">
        <v>0</v>
      </c>
      <c r="DG8" s="25">
        <v>227</v>
      </c>
      <c r="DH8" s="25">
        <v>378904</v>
      </c>
    </row>
    <row r="9" spans="1:112" x14ac:dyDescent="0.55000000000000004">
      <c r="A9" s="21" t="s">
        <v>13</v>
      </c>
      <c r="B9" s="25">
        <v>11020</v>
      </c>
      <c r="C9" s="25">
        <v>326</v>
      </c>
      <c r="D9" s="25">
        <v>26</v>
      </c>
      <c r="E9" s="25">
        <v>0</v>
      </c>
      <c r="F9" s="25">
        <v>0</v>
      </c>
      <c r="G9" s="25">
        <v>1</v>
      </c>
      <c r="H9" s="25">
        <v>49</v>
      </c>
      <c r="I9" s="25">
        <v>2</v>
      </c>
      <c r="J9" s="25">
        <v>1523</v>
      </c>
      <c r="K9" s="25">
        <v>67</v>
      </c>
      <c r="L9" s="25">
        <v>0</v>
      </c>
      <c r="M9" s="25">
        <v>317</v>
      </c>
      <c r="N9" s="25">
        <v>1078</v>
      </c>
      <c r="O9" s="25">
        <v>103</v>
      </c>
      <c r="P9" s="25">
        <v>888</v>
      </c>
      <c r="Q9" s="25">
        <v>140</v>
      </c>
      <c r="R9" s="25">
        <v>620</v>
      </c>
      <c r="S9" s="25">
        <v>10</v>
      </c>
      <c r="T9" s="25">
        <v>219</v>
      </c>
      <c r="U9" s="25">
        <v>15</v>
      </c>
      <c r="V9" s="25">
        <v>617</v>
      </c>
      <c r="W9" s="25">
        <v>476</v>
      </c>
      <c r="X9" s="25">
        <v>132</v>
      </c>
      <c r="Y9" s="25">
        <v>4732</v>
      </c>
      <c r="Z9" s="25">
        <v>477</v>
      </c>
      <c r="AA9" s="25">
        <v>473</v>
      </c>
      <c r="AB9" s="25">
        <v>1067</v>
      </c>
      <c r="AC9" s="25">
        <v>439</v>
      </c>
      <c r="AD9" s="25">
        <v>112</v>
      </c>
      <c r="AE9" s="25">
        <v>521</v>
      </c>
      <c r="AF9" s="25">
        <v>1381</v>
      </c>
      <c r="AG9" s="25">
        <v>1529</v>
      </c>
      <c r="AH9" s="25">
        <v>437</v>
      </c>
      <c r="AI9" s="25">
        <v>10</v>
      </c>
      <c r="AJ9" s="25">
        <v>37</v>
      </c>
      <c r="AK9" s="25">
        <v>265</v>
      </c>
      <c r="AL9" s="25">
        <v>27</v>
      </c>
      <c r="AM9" s="25">
        <v>6507</v>
      </c>
      <c r="AN9" s="25">
        <v>284</v>
      </c>
      <c r="AO9" s="25">
        <v>26134</v>
      </c>
      <c r="AP9" s="25">
        <v>7689</v>
      </c>
      <c r="AQ9" s="25">
        <v>16517</v>
      </c>
      <c r="AR9" s="25">
        <v>25258</v>
      </c>
      <c r="AS9" s="25">
        <v>4349</v>
      </c>
      <c r="AT9" s="25">
        <v>6</v>
      </c>
      <c r="AU9" s="25">
        <v>4</v>
      </c>
      <c r="AV9" s="25">
        <v>734</v>
      </c>
      <c r="AW9" s="25">
        <v>311</v>
      </c>
      <c r="AX9" s="25">
        <v>840</v>
      </c>
      <c r="AY9" s="25">
        <v>12247</v>
      </c>
      <c r="AZ9" s="25">
        <v>445</v>
      </c>
      <c r="BA9" s="25">
        <v>427</v>
      </c>
      <c r="BB9" s="25">
        <v>43</v>
      </c>
      <c r="BC9" s="25">
        <v>268</v>
      </c>
      <c r="BD9" s="25">
        <v>2942</v>
      </c>
      <c r="BE9" s="25">
        <v>1557</v>
      </c>
      <c r="BF9" s="25">
        <v>1409</v>
      </c>
      <c r="BG9" s="25">
        <v>31</v>
      </c>
      <c r="BH9" s="25">
        <v>4752</v>
      </c>
      <c r="BI9" s="25">
        <v>17477</v>
      </c>
      <c r="BJ9" s="25">
        <v>677</v>
      </c>
      <c r="BK9" s="25">
        <v>3972</v>
      </c>
      <c r="BL9" s="25">
        <v>1113</v>
      </c>
      <c r="BM9" s="25">
        <v>287</v>
      </c>
      <c r="BN9" s="25">
        <v>1454</v>
      </c>
      <c r="BO9" s="25">
        <v>3406</v>
      </c>
      <c r="BP9" s="25">
        <v>41</v>
      </c>
      <c r="BQ9" s="25">
        <v>591</v>
      </c>
      <c r="BR9" s="25">
        <v>51</v>
      </c>
      <c r="BS9" s="25">
        <v>602</v>
      </c>
      <c r="BT9" s="25">
        <v>63</v>
      </c>
      <c r="BU9" s="25">
        <v>3776</v>
      </c>
      <c r="BV9" s="25">
        <v>4748</v>
      </c>
      <c r="BW9" s="25">
        <v>1</v>
      </c>
      <c r="BX9" s="25">
        <v>1530</v>
      </c>
      <c r="BY9" s="25">
        <v>686</v>
      </c>
      <c r="BZ9" s="25">
        <v>256</v>
      </c>
      <c r="CA9" s="25">
        <v>513</v>
      </c>
      <c r="CB9" s="25">
        <v>768</v>
      </c>
      <c r="CC9" s="25">
        <v>42</v>
      </c>
      <c r="CD9" s="25">
        <v>237</v>
      </c>
      <c r="CE9" s="25">
        <v>1536</v>
      </c>
      <c r="CF9" s="25">
        <v>111</v>
      </c>
      <c r="CG9" s="25">
        <v>1657</v>
      </c>
      <c r="CH9" s="25">
        <v>8872</v>
      </c>
      <c r="CI9" s="25">
        <v>14</v>
      </c>
      <c r="CJ9" s="25">
        <v>0</v>
      </c>
      <c r="CK9" s="25">
        <v>0</v>
      </c>
      <c r="CL9" s="25">
        <v>11372</v>
      </c>
      <c r="CM9" s="25">
        <v>52</v>
      </c>
      <c r="CN9" s="25">
        <v>16936</v>
      </c>
      <c r="CO9" s="25">
        <v>437</v>
      </c>
      <c r="CP9" s="25">
        <v>339</v>
      </c>
      <c r="CQ9" s="25">
        <v>32925</v>
      </c>
      <c r="CR9" s="25">
        <v>49464</v>
      </c>
      <c r="CS9" s="25">
        <v>5404</v>
      </c>
      <c r="CT9" s="25">
        <v>13087</v>
      </c>
      <c r="CU9" s="25">
        <v>5682</v>
      </c>
      <c r="CV9" s="25">
        <v>6192</v>
      </c>
      <c r="CW9" s="25">
        <v>17477</v>
      </c>
      <c r="CX9" s="25">
        <v>10950</v>
      </c>
      <c r="CY9" s="25">
        <v>9831</v>
      </c>
      <c r="CZ9" s="25">
        <v>1</v>
      </c>
      <c r="DA9" s="25">
        <v>1530</v>
      </c>
      <c r="DB9" s="25">
        <v>1455</v>
      </c>
      <c r="DC9" s="25">
        <v>2583</v>
      </c>
      <c r="DD9" s="25">
        <v>10640</v>
      </c>
      <c r="DE9" s="25">
        <v>14</v>
      </c>
      <c r="DF9" s="25">
        <v>0</v>
      </c>
      <c r="DG9" s="25">
        <v>164</v>
      </c>
      <c r="DH9" s="25">
        <v>196535</v>
      </c>
    </row>
    <row r="10" spans="1:112" x14ac:dyDescent="0.55000000000000004">
      <c r="A10" s="21" t="s">
        <v>14</v>
      </c>
      <c r="B10" s="25">
        <v>1984</v>
      </c>
      <c r="C10" s="25">
        <v>85</v>
      </c>
      <c r="D10" s="25">
        <v>0</v>
      </c>
      <c r="E10" s="25">
        <v>0</v>
      </c>
      <c r="F10" s="25">
        <v>0</v>
      </c>
      <c r="G10" s="25">
        <v>0</v>
      </c>
      <c r="H10" s="25">
        <v>7</v>
      </c>
      <c r="I10" s="25">
        <v>0</v>
      </c>
      <c r="J10" s="25">
        <v>153</v>
      </c>
      <c r="K10" s="25">
        <v>5</v>
      </c>
      <c r="L10" s="25">
        <v>0</v>
      </c>
      <c r="M10" s="25">
        <v>71</v>
      </c>
      <c r="N10" s="25">
        <v>85</v>
      </c>
      <c r="O10" s="25">
        <v>7</v>
      </c>
      <c r="P10" s="25">
        <v>105</v>
      </c>
      <c r="Q10" s="25">
        <v>6</v>
      </c>
      <c r="R10" s="25">
        <v>32</v>
      </c>
      <c r="S10" s="25">
        <v>1</v>
      </c>
      <c r="T10" s="25">
        <v>9</v>
      </c>
      <c r="U10" s="25">
        <v>1</v>
      </c>
      <c r="V10" s="25">
        <v>36</v>
      </c>
      <c r="W10" s="25">
        <v>36</v>
      </c>
      <c r="X10" s="25">
        <v>15</v>
      </c>
      <c r="Y10" s="25">
        <v>329</v>
      </c>
      <c r="Z10" s="25">
        <v>15</v>
      </c>
      <c r="AA10" s="25">
        <v>21</v>
      </c>
      <c r="AB10" s="25">
        <v>139</v>
      </c>
      <c r="AC10" s="25">
        <v>7</v>
      </c>
      <c r="AD10" s="25">
        <v>5</v>
      </c>
      <c r="AE10" s="25">
        <v>33</v>
      </c>
      <c r="AF10" s="25">
        <v>89</v>
      </c>
      <c r="AG10" s="25">
        <v>117</v>
      </c>
      <c r="AH10" s="25">
        <v>42</v>
      </c>
      <c r="AI10" s="25">
        <v>5</v>
      </c>
      <c r="AJ10" s="25">
        <v>2</v>
      </c>
      <c r="AK10" s="25">
        <v>11</v>
      </c>
      <c r="AL10" s="25">
        <v>1</v>
      </c>
      <c r="AM10" s="25">
        <v>456</v>
      </c>
      <c r="AN10" s="25">
        <v>25</v>
      </c>
      <c r="AO10" s="25">
        <v>1776</v>
      </c>
      <c r="AP10" s="25">
        <v>463</v>
      </c>
      <c r="AQ10" s="25">
        <v>900</v>
      </c>
      <c r="AR10" s="25">
        <v>1978</v>
      </c>
      <c r="AS10" s="25">
        <v>198</v>
      </c>
      <c r="AT10" s="25">
        <v>0</v>
      </c>
      <c r="AU10" s="25">
        <v>0</v>
      </c>
      <c r="AV10" s="25">
        <v>14</v>
      </c>
      <c r="AW10" s="25">
        <v>7</v>
      </c>
      <c r="AX10" s="25">
        <v>92</v>
      </c>
      <c r="AY10" s="25">
        <v>906</v>
      </c>
      <c r="AZ10" s="25">
        <v>24</v>
      </c>
      <c r="BA10" s="25">
        <v>11</v>
      </c>
      <c r="BB10" s="25">
        <v>6</v>
      </c>
      <c r="BC10" s="25">
        <v>17</v>
      </c>
      <c r="BD10" s="25">
        <v>75</v>
      </c>
      <c r="BE10" s="25">
        <v>81</v>
      </c>
      <c r="BF10" s="25">
        <v>23</v>
      </c>
      <c r="BG10" s="25">
        <v>0</v>
      </c>
      <c r="BH10" s="25">
        <v>354</v>
      </c>
      <c r="BI10" s="25">
        <v>609</v>
      </c>
      <c r="BJ10" s="25">
        <v>19</v>
      </c>
      <c r="BK10" s="25">
        <v>131</v>
      </c>
      <c r="BL10" s="25">
        <v>47</v>
      </c>
      <c r="BM10" s="25">
        <v>2</v>
      </c>
      <c r="BN10" s="25">
        <v>53</v>
      </c>
      <c r="BO10" s="25">
        <v>131</v>
      </c>
      <c r="BP10" s="25">
        <v>1</v>
      </c>
      <c r="BQ10" s="25">
        <v>37</v>
      </c>
      <c r="BR10" s="25">
        <v>2</v>
      </c>
      <c r="BS10" s="25">
        <v>37</v>
      </c>
      <c r="BT10" s="25">
        <v>4</v>
      </c>
      <c r="BU10" s="25">
        <v>192</v>
      </c>
      <c r="BV10" s="25">
        <v>130</v>
      </c>
      <c r="BW10" s="25">
        <v>0</v>
      </c>
      <c r="BX10" s="25">
        <v>52</v>
      </c>
      <c r="BY10" s="25">
        <v>38</v>
      </c>
      <c r="BZ10" s="25">
        <v>18</v>
      </c>
      <c r="CA10" s="25">
        <v>26</v>
      </c>
      <c r="CB10" s="25">
        <v>40</v>
      </c>
      <c r="CC10" s="25">
        <v>2</v>
      </c>
      <c r="CD10" s="25">
        <v>21</v>
      </c>
      <c r="CE10" s="25">
        <v>132</v>
      </c>
      <c r="CF10" s="25">
        <v>0</v>
      </c>
      <c r="CG10" s="25">
        <v>106</v>
      </c>
      <c r="CH10" s="25">
        <v>671</v>
      </c>
      <c r="CI10" s="25">
        <v>0</v>
      </c>
      <c r="CJ10" s="25">
        <v>0</v>
      </c>
      <c r="CK10" s="25">
        <v>0</v>
      </c>
      <c r="CL10" s="25">
        <v>2069</v>
      </c>
      <c r="CM10" s="25">
        <v>7</v>
      </c>
      <c r="CN10" s="25">
        <v>1317</v>
      </c>
      <c r="CO10" s="25">
        <v>42</v>
      </c>
      <c r="CP10" s="25">
        <v>19</v>
      </c>
      <c r="CQ10" s="25">
        <v>2257</v>
      </c>
      <c r="CR10" s="25">
        <v>3341</v>
      </c>
      <c r="CS10" s="25">
        <v>219</v>
      </c>
      <c r="CT10" s="25">
        <v>998</v>
      </c>
      <c r="CU10" s="25">
        <v>214</v>
      </c>
      <c r="CV10" s="25">
        <v>377</v>
      </c>
      <c r="CW10" s="25">
        <v>609</v>
      </c>
      <c r="CX10" s="25">
        <v>384</v>
      </c>
      <c r="CY10" s="25">
        <v>402</v>
      </c>
      <c r="CZ10" s="25">
        <v>0</v>
      </c>
      <c r="DA10" s="25">
        <v>52</v>
      </c>
      <c r="DB10" s="25">
        <v>82</v>
      </c>
      <c r="DC10" s="25">
        <v>195</v>
      </c>
      <c r="DD10" s="25">
        <v>777</v>
      </c>
      <c r="DE10" s="25">
        <v>0</v>
      </c>
      <c r="DF10" s="25">
        <v>0</v>
      </c>
      <c r="DG10" s="25">
        <v>7</v>
      </c>
      <c r="DH10" s="25">
        <v>13368</v>
      </c>
    </row>
    <row r="11" spans="1:112" x14ac:dyDescent="0.55000000000000004">
      <c r="A11" s="21" t="s">
        <v>15</v>
      </c>
      <c r="B11" s="25">
        <v>1977</v>
      </c>
      <c r="C11" s="25">
        <v>86</v>
      </c>
      <c r="D11" s="25">
        <v>6</v>
      </c>
      <c r="E11" s="25">
        <v>0</v>
      </c>
      <c r="F11" s="25">
        <v>0</v>
      </c>
      <c r="G11" s="25">
        <v>0</v>
      </c>
      <c r="H11" s="25">
        <v>15</v>
      </c>
      <c r="I11" s="25">
        <v>0</v>
      </c>
      <c r="J11" s="25">
        <v>180</v>
      </c>
      <c r="K11" s="25">
        <v>11</v>
      </c>
      <c r="L11" s="25">
        <v>0</v>
      </c>
      <c r="M11" s="25">
        <v>98</v>
      </c>
      <c r="N11" s="25">
        <v>226</v>
      </c>
      <c r="O11" s="25">
        <v>37</v>
      </c>
      <c r="P11" s="25">
        <v>146</v>
      </c>
      <c r="Q11" s="25">
        <v>22</v>
      </c>
      <c r="R11" s="25">
        <v>64</v>
      </c>
      <c r="S11" s="25">
        <v>3</v>
      </c>
      <c r="T11" s="25">
        <v>38</v>
      </c>
      <c r="U11" s="25">
        <v>5</v>
      </c>
      <c r="V11" s="25">
        <v>78</v>
      </c>
      <c r="W11" s="25">
        <v>62</v>
      </c>
      <c r="X11" s="25">
        <v>27</v>
      </c>
      <c r="Y11" s="25">
        <v>861</v>
      </c>
      <c r="Z11" s="25">
        <v>44</v>
      </c>
      <c r="AA11" s="25">
        <v>50</v>
      </c>
      <c r="AB11" s="25">
        <v>401</v>
      </c>
      <c r="AC11" s="25">
        <v>26</v>
      </c>
      <c r="AD11" s="25">
        <v>17</v>
      </c>
      <c r="AE11" s="25">
        <v>54</v>
      </c>
      <c r="AF11" s="25">
        <v>201</v>
      </c>
      <c r="AG11" s="25">
        <v>255</v>
      </c>
      <c r="AH11" s="25">
        <v>44</v>
      </c>
      <c r="AI11" s="25">
        <v>1</v>
      </c>
      <c r="AJ11" s="25">
        <v>4</v>
      </c>
      <c r="AK11" s="25">
        <v>40</v>
      </c>
      <c r="AL11" s="25">
        <v>1</v>
      </c>
      <c r="AM11" s="25">
        <v>1328</v>
      </c>
      <c r="AN11" s="25">
        <v>43</v>
      </c>
      <c r="AO11" s="25">
        <v>3205</v>
      </c>
      <c r="AP11" s="25">
        <v>795</v>
      </c>
      <c r="AQ11" s="25">
        <v>1938</v>
      </c>
      <c r="AR11" s="25">
        <v>3141</v>
      </c>
      <c r="AS11" s="25">
        <v>406</v>
      </c>
      <c r="AT11" s="25">
        <v>12</v>
      </c>
      <c r="AU11" s="25">
        <v>0</v>
      </c>
      <c r="AV11" s="25">
        <v>112</v>
      </c>
      <c r="AW11" s="25">
        <v>27</v>
      </c>
      <c r="AX11" s="25">
        <v>141</v>
      </c>
      <c r="AY11" s="25">
        <v>1753</v>
      </c>
      <c r="AZ11" s="25">
        <v>40</v>
      </c>
      <c r="BA11" s="25">
        <v>25</v>
      </c>
      <c r="BB11" s="25">
        <v>5</v>
      </c>
      <c r="BC11" s="25">
        <v>24</v>
      </c>
      <c r="BD11" s="25">
        <v>257</v>
      </c>
      <c r="BE11" s="25">
        <v>260</v>
      </c>
      <c r="BF11" s="25">
        <v>131</v>
      </c>
      <c r="BG11" s="25">
        <v>0</v>
      </c>
      <c r="BH11" s="25">
        <v>745</v>
      </c>
      <c r="BI11" s="25">
        <v>1788</v>
      </c>
      <c r="BJ11" s="25">
        <v>62</v>
      </c>
      <c r="BK11" s="25">
        <v>460</v>
      </c>
      <c r="BL11" s="25">
        <v>149</v>
      </c>
      <c r="BM11" s="25">
        <v>38</v>
      </c>
      <c r="BN11" s="25">
        <v>200</v>
      </c>
      <c r="BO11" s="25">
        <v>363</v>
      </c>
      <c r="BP11" s="25">
        <v>5</v>
      </c>
      <c r="BQ11" s="25">
        <v>87</v>
      </c>
      <c r="BR11" s="25">
        <v>4</v>
      </c>
      <c r="BS11" s="25">
        <v>71</v>
      </c>
      <c r="BT11" s="25">
        <v>7</v>
      </c>
      <c r="BU11" s="25">
        <v>592</v>
      </c>
      <c r="BV11" s="25">
        <v>447</v>
      </c>
      <c r="BW11" s="25">
        <v>3</v>
      </c>
      <c r="BX11" s="25">
        <v>139</v>
      </c>
      <c r="BY11" s="25">
        <v>109</v>
      </c>
      <c r="BZ11" s="25">
        <v>26</v>
      </c>
      <c r="CA11" s="25">
        <v>75</v>
      </c>
      <c r="CB11" s="25">
        <v>93</v>
      </c>
      <c r="CC11" s="25">
        <v>5</v>
      </c>
      <c r="CD11" s="25">
        <v>43</v>
      </c>
      <c r="CE11" s="25">
        <v>270</v>
      </c>
      <c r="CF11" s="25">
        <v>5</v>
      </c>
      <c r="CG11" s="25">
        <v>217</v>
      </c>
      <c r="CH11" s="25">
        <v>1325</v>
      </c>
      <c r="CI11" s="25">
        <v>0</v>
      </c>
      <c r="CJ11" s="25">
        <v>0</v>
      </c>
      <c r="CK11" s="25">
        <v>0</v>
      </c>
      <c r="CL11" s="25">
        <v>2069</v>
      </c>
      <c r="CM11" s="25">
        <v>15</v>
      </c>
      <c r="CN11" s="25">
        <v>2906</v>
      </c>
      <c r="CO11" s="25">
        <v>44</v>
      </c>
      <c r="CP11" s="25">
        <v>46</v>
      </c>
      <c r="CQ11" s="25">
        <v>4576</v>
      </c>
      <c r="CR11" s="25">
        <v>5874</v>
      </c>
      <c r="CS11" s="25">
        <v>557</v>
      </c>
      <c r="CT11" s="25">
        <v>1894</v>
      </c>
      <c r="CU11" s="25">
        <v>611</v>
      </c>
      <c r="CV11" s="25">
        <v>876</v>
      </c>
      <c r="CW11" s="25">
        <v>1788</v>
      </c>
      <c r="CX11" s="25">
        <v>1277</v>
      </c>
      <c r="CY11" s="25">
        <v>1208</v>
      </c>
      <c r="CZ11" s="25">
        <v>3</v>
      </c>
      <c r="DA11" s="25">
        <v>139</v>
      </c>
      <c r="DB11" s="25">
        <v>210</v>
      </c>
      <c r="DC11" s="25">
        <v>411</v>
      </c>
      <c r="DD11" s="25">
        <v>1547</v>
      </c>
      <c r="DE11" s="25">
        <v>0</v>
      </c>
      <c r="DF11" s="25">
        <v>0</v>
      </c>
      <c r="DG11" s="25">
        <v>12</v>
      </c>
      <c r="DH11" s="25">
        <v>26063</v>
      </c>
    </row>
    <row r="12" spans="1:112" x14ac:dyDescent="0.55000000000000004">
      <c r="A12" s="21" t="s">
        <v>16</v>
      </c>
      <c r="B12" s="25">
        <v>17598</v>
      </c>
      <c r="C12" s="25">
        <v>330</v>
      </c>
      <c r="D12" s="25">
        <v>14</v>
      </c>
      <c r="E12" s="25">
        <v>0</v>
      </c>
      <c r="F12" s="25">
        <v>0</v>
      </c>
      <c r="G12" s="25">
        <v>0</v>
      </c>
      <c r="H12" s="25">
        <v>45</v>
      </c>
      <c r="I12" s="25">
        <v>1</v>
      </c>
      <c r="J12" s="25">
        <v>876</v>
      </c>
      <c r="K12" s="25">
        <v>118</v>
      </c>
      <c r="L12" s="25">
        <v>0</v>
      </c>
      <c r="M12" s="25">
        <v>72</v>
      </c>
      <c r="N12" s="25">
        <v>196</v>
      </c>
      <c r="O12" s="25">
        <v>14</v>
      </c>
      <c r="P12" s="25">
        <v>417</v>
      </c>
      <c r="Q12" s="25">
        <v>27</v>
      </c>
      <c r="R12" s="25">
        <v>157</v>
      </c>
      <c r="S12" s="25">
        <v>0</v>
      </c>
      <c r="T12" s="25">
        <v>46</v>
      </c>
      <c r="U12" s="25">
        <v>1</v>
      </c>
      <c r="V12" s="25">
        <v>118</v>
      </c>
      <c r="W12" s="25">
        <v>261</v>
      </c>
      <c r="X12" s="25">
        <v>18</v>
      </c>
      <c r="Y12" s="25">
        <v>1223</v>
      </c>
      <c r="Z12" s="25">
        <v>52</v>
      </c>
      <c r="AA12" s="25">
        <v>69</v>
      </c>
      <c r="AB12" s="25">
        <v>344</v>
      </c>
      <c r="AC12" s="25">
        <v>66</v>
      </c>
      <c r="AD12" s="25">
        <v>35</v>
      </c>
      <c r="AE12" s="25">
        <v>234</v>
      </c>
      <c r="AF12" s="25">
        <v>241</v>
      </c>
      <c r="AG12" s="25">
        <v>439</v>
      </c>
      <c r="AH12" s="25">
        <v>445</v>
      </c>
      <c r="AI12" s="25">
        <v>19</v>
      </c>
      <c r="AJ12" s="25">
        <v>4</v>
      </c>
      <c r="AK12" s="25">
        <v>71</v>
      </c>
      <c r="AL12" s="25">
        <v>9</v>
      </c>
      <c r="AM12" s="25">
        <v>1863</v>
      </c>
      <c r="AN12" s="25">
        <v>88</v>
      </c>
      <c r="AO12" s="25">
        <v>6648</v>
      </c>
      <c r="AP12" s="25">
        <v>1545</v>
      </c>
      <c r="AQ12" s="25">
        <v>3764</v>
      </c>
      <c r="AR12" s="25">
        <v>5296</v>
      </c>
      <c r="AS12" s="25">
        <v>905</v>
      </c>
      <c r="AT12" s="25">
        <v>0</v>
      </c>
      <c r="AU12" s="25">
        <v>3</v>
      </c>
      <c r="AV12" s="25">
        <v>102</v>
      </c>
      <c r="AW12" s="25">
        <v>14</v>
      </c>
      <c r="AX12" s="25">
        <v>563</v>
      </c>
      <c r="AY12" s="25">
        <v>3027</v>
      </c>
      <c r="AZ12" s="25">
        <v>52</v>
      </c>
      <c r="BA12" s="25">
        <v>66</v>
      </c>
      <c r="BB12" s="25">
        <v>9</v>
      </c>
      <c r="BC12" s="25">
        <v>19</v>
      </c>
      <c r="BD12" s="25">
        <v>433</v>
      </c>
      <c r="BE12" s="25">
        <v>260</v>
      </c>
      <c r="BF12" s="25">
        <v>359</v>
      </c>
      <c r="BG12" s="25">
        <v>0</v>
      </c>
      <c r="BH12" s="25">
        <v>1038</v>
      </c>
      <c r="BI12" s="25">
        <v>4114</v>
      </c>
      <c r="BJ12" s="25">
        <v>129</v>
      </c>
      <c r="BK12" s="25">
        <v>739</v>
      </c>
      <c r="BL12" s="25">
        <v>228</v>
      </c>
      <c r="BM12" s="25">
        <v>35</v>
      </c>
      <c r="BN12" s="25">
        <v>184</v>
      </c>
      <c r="BO12" s="25">
        <v>694</v>
      </c>
      <c r="BP12" s="25">
        <v>16</v>
      </c>
      <c r="BQ12" s="25">
        <v>158</v>
      </c>
      <c r="BR12" s="25">
        <v>5</v>
      </c>
      <c r="BS12" s="25">
        <v>157</v>
      </c>
      <c r="BT12" s="25">
        <v>10</v>
      </c>
      <c r="BU12" s="25">
        <v>557</v>
      </c>
      <c r="BV12" s="25">
        <v>966</v>
      </c>
      <c r="BW12" s="25">
        <v>0</v>
      </c>
      <c r="BX12" s="25">
        <v>338</v>
      </c>
      <c r="BY12" s="25">
        <v>153</v>
      </c>
      <c r="BZ12" s="25">
        <v>98</v>
      </c>
      <c r="CA12" s="25">
        <v>138</v>
      </c>
      <c r="CB12" s="25">
        <v>131</v>
      </c>
      <c r="CC12" s="25">
        <v>14</v>
      </c>
      <c r="CD12" s="25">
        <v>41</v>
      </c>
      <c r="CE12" s="25">
        <v>406</v>
      </c>
      <c r="CF12" s="25">
        <v>35</v>
      </c>
      <c r="CG12" s="25">
        <v>345</v>
      </c>
      <c r="CH12" s="25">
        <v>2312</v>
      </c>
      <c r="CI12" s="25">
        <v>0</v>
      </c>
      <c r="CJ12" s="25">
        <v>1</v>
      </c>
      <c r="CK12" s="25">
        <v>0</v>
      </c>
      <c r="CL12" s="25">
        <v>17942</v>
      </c>
      <c r="CM12" s="25">
        <v>46</v>
      </c>
      <c r="CN12" s="25">
        <v>5024</v>
      </c>
      <c r="CO12" s="25">
        <v>445</v>
      </c>
      <c r="CP12" s="25">
        <v>103</v>
      </c>
      <c r="CQ12" s="25">
        <v>8599</v>
      </c>
      <c r="CR12" s="25">
        <v>10605</v>
      </c>
      <c r="CS12" s="25">
        <v>1024</v>
      </c>
      <c r="CT12" s="25">
        <v>3590</v>
      </c>
      <c r="CU12" s="25">
        <v>839</v>
      </c>
      <c r="CV12" s="25">
        <v>1397</v>
      </c>
      <c r="CW12" s="25">
        <v>4114</v>
      </c>
      <c r="CX12" s="25">
        <v>2025</v>
      </c>
      <c r="CY12" s="25">
        <v>1853</v>
      </c>
      <c r="CZ12" s="25">
        <v>0</v>
      </c>
      <c r="DA12" s="25">
        <v>338</v>
      </c>
      <c r="DB12" s="25">
        <v>389</v>
      </c>
      <c r="DC12" s="25">
        <v>592</v>
      </c>
      <c r="DD12" s="25">
        <v>2692</v>
      </c>
      <c r="DE12" s="25">
        <v>1</v>
      </c>
      <c r="DF12" s="25">
        <v>0</v>
      </c>
      <c r="DG12" s="25">
        <v>13</v>
      </c>
      <c r="DH12" s="25">
        <v>61631</v>
      </c>
    </row>
    <row r="13" spans="1:112" x14ac:dyDescent="0.55000000000000004">
      <c r="A13" s="21" t="s">
        <v>17</v>
      </c>
      <c r="B13" s="25">
        <v>5404</v>
      </c>
      <c r="C13" s="25">
        <v>82</v>
      </c>
      <c r="D13" s="25">
        <v>0</v>
      </c>
      <c r="E13" s="25">
        <v>1</v>
      </c>
      <c r="F13" s="25">
        <v>0</v>
      </c>
      <c r="G13" s="25">
        <v>0</v>
      </c>
      <c r="H13" s="25">
        <v>4</v>
      </c>
      <c r="I13" s="25">
        <v>0</v>
      </c>
      <c r="J13" s="25">
        <v>225</v>
      </c>
      <c r="K13" s="25">
        <v>73</v>
      </c>
      <c r="L13" s="25">
        <v>0</v>
      </c>
      <c r="M13" s="25">
        <v>39</v>
      </c>
      <c r="N13" s="25">
        <v>69</v>
      </c>
      <c r="O13" s="25">
        <v>4</v>
      </c>
      <c r="P13" s="25">
        <v>149</v>
      </c>
      <c r="Q13" s="25">
        <v>10</v>
      </c>
      <c r="R13" s="25">
        <v>56</v>
      </c>
      <c r="S13" s="25">
        <v>1</v>
      </c>
      <c r="T13" s="25">
        <v>8</v>
      </c>
      <c r="U13" s="25">
        <v>0</v>
      </c>
      <c r="V13" s="25">
        <v>62</v>
      </c>
      <c r="W13" s="25">
        <v>48</v>
      </c>
      <c r="X13" s="25">
        <v>6</v>
      </c>
      <c r="Y13" s="25">
        <v>407</v>
      </c>
      <c r="Z13" s="25">
        <v>19</v>
      </c>
      <c r="AA13" s="25">
        <v>51</v>
      </c>
      <c r="AB13" s="25">
        <v>122</v>
      </c>
      <c r="AC13" s="25">
        <v>37</v>
      </c>
      <c r="AD13" s="25">
        <v>4</v>
      </c>
      <c r="AE13" s="25">
        <v>46</v>
      </c>
      <c r="AF13" s="25">
        <v>93</v>
      </c>
      <c r="AG13" s="25">
        <v>151</v>
      </c>
      <c r="AH13" s="25">
        <v>68</v>
      </c>
      <c r="AI13" s="25">
        <v>3</v>
      </c>
      <c r="AJ13" s="25">
        <v>2</v>
      </c>
      <c r="AK13" s="25">
        <v>20</v>
      </c>
      <c r="AL13" s="25">
        <v>3</v>
      </c>
      <c r="AM13" s="25">
        <v>814</v>
      </c>
      <c r="AN13" s="25">
        <v>25</v>
      </c>
      <c r="AO13" s="25">
        <v>2548</v>
      </c>
      <c r="AP13" s="25">
        <v>607</v>
      </c>
      <c r="AQ13" s="25">
        <v>1284</v>
      </c>
      <c r="AR13" s="25">
        <v>2159</v>
      </c>
      <c r="AS13" s="25">
        <v>289</v>
      </c>
      <c r="AT13" s="25">
        <v>0</v>
      </c>
      <c r="AU13" s="25">
        <v>1</v>
      </c>
      <c r="AV13" s="25">
        <v>36</v>
      </c>
      <c r="AW13" s="25">
        <v>6</v>
      </c>
      <c r="AX13" s="25">
        <v>116</v>
      </c>
      <c r="AY13" s="25">
        <v>1116</v>
      </c>
      <c r="AZ13" s="25">
        <v>16</v>
      </c>
      <c r="BA13" s="25">
        <v>24</v>
      </c>
      <c r="BB13" s="25">
        <v>2</v>
      </c>
      <c r="BC13" s="25">
        <v>14</v>
      </c>
      <c r="BD13" s="25">
        <v>132</v>
      </c>
      <c r="BE13" s="25">
        <v>82</v>
      </c>
      <c r="BF13" s="25">
        <v>43</v>
      </c>
      <c r="BG13" s="25">
        <v>1</v>
      </c>
      <c r="BH13" s="25">
        <v>348</v>
      </c>
      <c r="BI13" s="25">
        <v>1116</v>
      </c>
      <c r="BJ13" s="25">
        <v>28</v>
      </c>
      <c r="BK13" s="25">
        <v>222</v>
      </c>
      <c r="BL13" s="25">
        <v>83</v>
      </c>
      <c r="BM13" s="25">
        <v>17</v>
      </c>
      <c r="BN13" s="25">
        <v>76</v>
      </c>
      <c r="BO13" s="25">
        <v>192</v>
      </c>
      <c r="BP13" s="25">
        <v>2</v>
      </c>
      <c r="BQ13" s="25">
        <v>45</v>
      </c>
      <c r="BR13" s="25">
        <v>0</v>
      </c>
      <c r="BS13" s="25">
        <v>45</v>
      </c>
      <c r="BT13" s="25">
        <v>7</v>
      </c>
      <c r="BU13" s="25">
        <v>302</v>
      </c>
      <c r="BV13" s="25">
        <v>224</v>
      </c>
      <c r="BW13" s="25">
        <v>0</v>
      </c>
      <c r="BX13" s="25">
        <v>104</v>
      </c>
      <c r="BY13" s="25">
        <v>43</v>
      </c>
      <c r="BZ13" s="25">
        <v>37</v>
      </c>
      <c r="CA13" s="25">
        <v>28</v>
      </c>
      <c r="CB13" s="25">
        <v>60</v>
      </c>
      <c r="CC13" s="25">
        <v>2</v>
      </c>
      <c r="CD13" s="25">
        <v>14</v>
      </c>
      <c r="CE13" s="25">
        <v>87</v>
      </c>
      <c r="CF13" s="25">
        <v>4</v>
      </c>
      <c r="CG13" s="25">
        <v>146</v>
      </c>
      <c r="CH13" s="25">
        <v>710</v>
      </c>
      <c r="CI13" s="25">
        <v>0</v>
      </c>
      <c r="CJ13" s="25">
        <v>0</v>
      </c>
      <c r="CK13" s="25">
        <v>0</v>
      </c>
      <c r="CL13" s="25">
        <v>5486</v>
      </c>
      <c r="CM13" s="25">
        <v>5</v>
      </c>
      <c r="CN13" s="25">
        <v>1680</v>
      </c>
      <c r="CO13" s="25">
        <v>68</v>
      </c>
      <c r="CP13" s="25">
        <v>28</v>
      </c>
      <c r="CQ13" s="25">
        <v>3387</v>
      </c>
      <c r="CR13" s="25">
        <v>4050</v>
      </c>
      <c r="CS13" s="25">
        <v>332</v>
      </c>
      <c r="CT13" s="25">
        <v>1232</v>
      </c>
      <c r="CU13" s="25">
        <v>270</v>
      </c>
      <c r="CV13" s="25">
        <v>392</v>
      </c>
      <c r="CW13" s="25">
        <v>1116</v>
      </c>
      <c r="CX13" s="25">
        <v>620</v>
      </c>
      <c r="CY13" s="25">
        <v>623</v>
      </c>
      <c r="CZ13" s="25">
        <v>0</v>
      </c>
      <c r="DA13" s="25">
        <v>104</v>
      </c>
      <c r="DB13" s="25">
        <v>108</v>
      </c>
      <c r="DC13" s="25">
        <v>163</v>
      </c>
      <c r="DD13" s="25">
        <v>860</v>
      </c>
      <c r="DE13" s="25">
        <v>0</v>
      </c>
      <c r="DF13" s="25">
        <v>0</v>
      </c>
      <c r="DG13" s="25">
        <v>6</v>
      </c>
      <c r="DH13" s="25">
        <v>20530</v>
      </c>
    </row>
    <row r="14" spans="1:112" x14ac:dyDescent="0.55000000000000004">
      <c r="A14" s="21" t="s">
        <v>18</v>
      </c>
      <c r="B14" s="25">
        <v>6711</v>
      </c>
      <c r="C14" s="25">
        <v>190</v>
      </c>
      <c r="D14" s="25">
        <v>0</v>
      </c>
      <c r="E14" s="25">
        <v>0</v>
      </c>
      <c r="F14" s="25">
        <v>0</v>
      </c>
      <c r="G14" s="25">
        <v>0</v>
      </c>
      <c r="H14" s="25">
        <v>12</v>
      </c>
      <c r="I14" s="25">
        <v>0</v>
      </c>
      <c r="J14" s="25">
        <v>387</v>
      </c>
      <c r="K14" s="25">
        <v>47</v>
      </c>
      <c r="L14" s="25">
        <v>0</v>
      </c>
      <c r="M14" s="25">
        <v>37</v>
      </c>
      <c r="N14" s="25">
        <v>153</v>
      </c>
      <c r="O14" s="25">
        <v>17</v>
      </c>
      <c r="P14" s="25">
        <v>149</v>
      </c>
      <c r="Q14" s="25">
        <v>11</v>
      </c>
      <c r="R14" s="25">
        <v>88</v>
      </c>
      <c r="S14" s="25">
        <v>0</v>
      </c>
      <c r="T14" s="25">
        <v>37</v>
      </c>
      <c r="U14" s="25">
        <v>3</v>
      </c>
      <c r="V14" s="25">
        <v>90</v>
      </c>
      <c r="W14" s="25">
        <v>85</v>
      </c>
      <c r="X14" s="25">
        <v>35</v>
      </c>
      <c r="Y14" s="25">
        <v>656</v>
      </c>
      <c r="Z14" s="25">
        <v>49</v>
      </c>
      <c r="AA14" s="25">
        <v>86</v>
      </c>
      <c r="AB14" s="25">
        <v>188</v>
      </c>
      <c r="AC14" s="25">
        <v>28</v>
      </c>
      <c r="AD14" s="25">
        <v>12</v>
      </c>
      <c r="AE14" s="25">
        <v>61</v>
      </c>
      <c r="AF14" s="25">
        <v>973</v>
      </c>
      <c r="AG14" s="25">
        <v>308</v>
      </c>
      <c r="AH14" s="25">
        <v>55</v>
      </c>
      <c r="AI14" s="25">
        <v>9</v>
      </c>
      <c r="AJ14" s="25">
        <v>9</v>
      </c>
      <c r="AK14" s="25">
        <v>30</v>
      </c>
      <c r="AL14" s="25">
        <v>2</v>
      </c>
      <c r="AM14" s="25">
        <v>1379</v>
      </c>
      <c r="AN14" s="25">
        <v>73</v>
      </c>
      <c r="AO14" s="25">
        <v>4182</v>
      </c>
      <c r="AP14" s="25">
        <v>1130</v>
      </c>
      <c r="AQ14" s="25">
        <v>2570</v>
      </c>
      <c r="AR14" s="25">
        <v>3864</v>
      </c>
      <c r="AS14" s="25">
        <v>579</v>
      </c>
      <c r="AT14" s="25">
        <v>0</v>
      </c>
      <c r="AU14" s="25">
        <v>2</v>
      </c>
      <c r="AV14" s="25">
        <v>156</v>
      </c>
      <c r="AW14" s="25">
        <v>32</v>
      </c>
      <c r="AX14" s="25">
        <v>166</v>
      </c>
      <c r="AY14" s="25">
        <v>2116</v>
      </c>
      <c r="AZ14" s="25">
        <v>38</v>
      </c>
      <c r="BA14" s="25">
        <v>42</v>
      </c>
      <c r="BB14" s="25">
        <v>10</v>
      </c>
      <c r="BC14" s="25">
        <v>33</v>
      </c>
      <c r="BD14" s="25">
        <v>241</v>
      </c>
      <c r="BE14" s="25">
        <v>203</v>
      </c>
      <c r="BF14" s="25">
        <v>141</v>
      </c>
      <c r="BG14" s="25">
        <v>5</v>
      </c>
      <c r="BH14" s="25">
        <v>833</v>
      </c>
      <c r="BI14" s="25">
        <v>2333</v>
      </c>
      <c r="BJ14" s="25">
        <v>73</v>
      </c>
      <c r="BK14" s="25">
        <v>440</v>
      </c>
      <c r="BL14" s="25">
        <v>143</v>
      </c>
      <c r="BM14" s="25">
        <v>25</v>
      </c>
      <c r="BN14" s="25">
        <v>153</v>
      </c>
      <c r="BO14" s="25">
        <v>411</v>
      </c>
      <c r="BP14" s="25">
        <v>8</v>
      </c>
      <c r="BQ14" s="25">
        <v>75</v>
      </c>
      <c r="BR14" s="25">
        <v>0</v>
      </c>
      <c r="BS14" s="25">
        <v>60</v>
      </c>
      <c r="BT14" s="25">
        <v>16</v>
      </c>
      <c r="BU14" s="25">
        <v>584</v>
      </c>
      <c r="BV14" s="25">
        <v>376</v>
      </c>
      <c r="BW14" s="25">
        <v>1</v>
      </c>
      <c r="BX14" s="25">
        <v>156</v>
      </c>
      <c r="BY14" s="25">
        <v>96</v>
      </c>
      <c r="BZ14" s="25">
        <v>53</v>
      </c>
      <c r="CA14" s="25">
        <v>67</v>
      </c>
      <c r="CB14" s="25">
        <v>90</v>
      </c>
      <c r="CC14" s="25">
        <v>3</v>
      </c>
      <c r="CD14" s="25">
        <v>35</v>
      </c>
      <c r="CE14" s="25">
        <v>269</v>
      </c>
      <c r="CF14" s="25">
        <v>9</v>
      </c>
      <c r="CG14" s="25">
        <v>236</v>
      </c>
      <c r="CH14" s="25">
        <v>1451</v>
      </c>
      <c r="CI14" s="25">
        <v>0</v>
      </c>
      <c r="CJ14" s="25">
        <v>0</v>
      </c>
      <c r="CK14" s="25">
        <v>0</v>
      </c>
      <c r="CL14" s="25">
        <v>6901</v>
      </c>
      <c r="CM14" s="25">
        <v>12</v>
      </c>
      <c r="CN14" s="25">
        <v>3500</v>
      </c>
      <c r="CO14" s="25">
        <v>55</v>
      </c>
      <c r="CP14" s="25">
        <v>50</v>
      </c>
      <c r="CQ14" s="25">
        <v>5634</v>
      </c>
      <c r="CR14" s="25">
        <v>7564</v>
      </c>
      <c r="CS14" s="25">
        <v>769</v>
      </c>
      <c r="CT14" s="25">
        <v>2282</v>
      </c>
      <c r="CU14" s="25">
        <v>567</v>
      </c>
      <c r="CV14" s="25">
        <v>979</v>
      </c>
      <c r="CW14" s="25">
        <v>2333</v>
      </c>
      <c r="CX14" s="25">
        <v>1253</v>
      </c>
      <c r="CY14" s="25">
        <v>1111</v>
      </c>
      <c r="CZ14" s="25">
        <v>1</v>
      </c>
      <c r="DA14" s="25">
        <v>156</v>
      </c>
      <c r="DB14" s="25">
        <v>216</v>
      </c>
      <c r="DC14" s="25">
        <v>397</v>
      </c>
      <c r="DD14" s="25">
        <v>1696</v>
      </c>
      <c r="DE14" s="25">
        <v>0</v>
      </c>
      <c r="DF14" s="25">
        <v>0</v>
      </c>
      <c r="DG14" s="25">
        <v>18</v>
      </c>
      <c r="DH14" s="25">
        <v>35494</v>
      </c>
    </row>
    <row r="15" spans="1:112" x14ac:dyDescent="0.55000000000000004">
      <c r="A15" s="21" t="s">
        <v>19</v>
      </c>
      <c r="B15" s="25">
        <v>1253</v>
      </c>
      <c r="C15" s="25">
        <v>113</v>
      </c>
      <c r="D15" s="25">
        <v>2</v>
      </c>
      <c r="E15" s="25">
        <v>0</v>
      </c>
      <c r="F15" s="25">
        <v>0</v>
      </c>
      <c r="G15" s="25">
        <v>0</v>
      </c>
      <c r="H15" s="25">
        <v>4</v>
      </c>
      <c r="I15" s="25">
        <v>0</v>
      </c>
      <c r="J15" s="25">
        <v>116</v>
      </c>
      <c r="K15" s="25">
        <v>9</v>
      </c>
      <c r="L15" s="25">
        <v>0</v>
      </c>
      <c r="M15" s="25">
        <v>472</v>
      </c>
      <c r="N15" s="25">
        <v>94</v>
      </c>
      <c r="O15" s="25">
        <v>13</v>
      </c>
      <c r="P15" s="25">
        <v>105</v>
      </c>
      <c r="Q15" s="25">
        <v>7</v>
      </c>
      <c r="R15" s="25">
        <v>36</v>
      </c>
      <c r="S15" s="25">
        <v>1</v>
      </c>
      <c r="T15" s="25">
        <v>12</v>
      </c>
      <c r="U15" s="25">
        <v>0</v>
      </c>
      <c r="V15" s="25">
        <v>21</v>
      </c>
      <c r="W15" s="25">
        <v>35</v>
      </c>
      <c r="X15" s="25">
        <v>2</v>
      </c>
      <c r="Y15" s="25">
        <v>231</v>
      </c>
      <c r="Z15" s="25">
        <v>17</v>
      </c>
      <c r="AA15" s="25">
        <v>25</v>
      </c>
      <c r="AB15" s="25">
        <v>114</v>
      </c>
      <c r="AC15" s="25">
        <v>5</v>
      </c>
      <c r="AD15" s="25">
        <v>6</v>
      </c>
      <c r="AE15" s="25">
        <v>54</v>
      </c>
      <c r="AF15" s="25">
        <v>113</v>
      </c>
      <c r="AG15" s="25">
        <v>120</v>
      </c>
      <c r="AH15" s="25">
        <v>41</v>
      </c>
      <c r="AI15" s="25">
        <v>17</v>
      </c>
      <c r="AJ15" s="25">
        <v>2</v>
      </c>
      <c r="AK15" s="25">
        <v>18</v>
      </c>
      <c r="AL15" s="25">
        <v>1</v>
      </c>
      <c r="AM15" s="25">
        <v>378</v>
      </c>
      <c r="AN15" s="25">
        <v>19</v>
      </c>
      <c r="AO15" s="25">
        <v>1795</v>
      </c>
      <c r="AP15" s="25">
        <v>469</v>
      </c>
      <c r="AQ15" s="25">
        <v>1105</v>
      </c>
      <c r="AR15" s="25">
        <v>1569</v>
      </c>
      <c r="AS15" s="25">
        <v>140</v>
      </c>
      <c r="AT15" s="25">
        <v>1</v>
      </c>
      <c r="AU15" s="25">
        <v>0</v>
      </c>
      <c r="AV15" s="25">
        <v>25</v>
      </c>
      <c r="AW15" s="25">
        <v>4</v>
      </c>
      <c r="AX15" s="25">
        <v>69</v>
      </c>
      <c r="AY15" s="25">
        <v>848</v>
      </c>
      <c r="AZ15" s="25">
        <v>21</v>
      </c>
      <c r="BA15" s="25">
        <v>22</v>
      </c>
      <c r="BB15" s="25">
        <v>0</v>
      </c>
      <c r="BC15" s="25">
        <v>7</v>
      </c>
      <c r="BD15" s="25">
        <v>126</v>
      </c>
      <c r="BE15" s="25">
        <v>96</v>
      </c>
      <c r="BF15" s="25">
        <v>142</v>
      </c>
      <c r="BG15" s="25">
        <v>2</v>
      </c>
      <c r="BH15" s="25">
        <v>422</v>
      </c>
      <c r="BI15" s="25">
        <v>1636</v>
      </c>
      <c r="BJ15" s="25">
        <v>39</v>
      </c>
      <c r="BK15" s="25">
        <v>200</v>
      </c>
      <c r="BL15" s="25">
        <v>39</v>
      </c>
      <c r="BM15" s="25">
        <v>8</v>
      </c>
      <c r="BN15" s="25">
        <v>63</v>
      </c>
      <c r="BO15" s="25">
        <v>175</v>
      </c>
      <c r="BP15" s="25">
        <v>3</v>
      </c>
      <c r="BQ15" s="25">
        <v>39</v>
      </c>
      <c r="BR15" s="25">
        <v>2</v>
      </c>
      <c r="BS15" s="25">
        <v>33</v>
      </c>
      <c r="BT15" s="25">
        <v>4</v>
      </c>
      <c r="BU15" s="25">
        <v>305</v>
      </c>
      <c r="BV15" s="25">
        <v>172</v>
      </c>
      <c r="BW15" s="25">
        <v>0</v>
      </c>
      <c r="BX15" s="25">
        <v>84</v>
      </c>
      <c r="BY15" s="25">
        <v>40</v>
      </c>
      <c r="BZ15" s="25">
        <v>13</v>
      </c>
      <c r="CA15" s="25">
        <v>27</v>
      </c>
      <c r="CB15" s="25">
        <v>25</v>
      </c>
      <c r="CC15" s="25">
        <v>7</v>
      </c>
      <c r="CD15" s="25">
        <v>7</v>
      </c>
      <c r="CE15" s="25">
        <v>130</v>
      </c>
      <c r="CF15" s="25">
        <v>5</v>
      </c>
      <c r="CG15" s="25">
        <v>122</v>
      </c>
      <c r="CH15" s="25">
        <v>648</v>
      </c>
      <c r="CI15" s="25">
        <v>0</v>
      </c>
      <c r="CJ15" s="25">
        <v>0</v>
      </c>
      <c r="CK15" s="25">
        <v>0</v>
      </c>
      <c r="CL15" s="25">
        <v>1368</v>
      </c>
      <c r="CM15" s="25">
        <v>4</v>
      </c>
      <c r="CN15" s="25">
        <v>1608</v>
      </c>
      <c r="CO15" s="25">
        <v>41</v>
      </c>
      <c r="CP15" s="25">
        <v>38</v>
      </c>
      <c r="CQ15" s="25">
        <v>2192</v>
      </c>
      <c r="CR15" s="25">
        <v>3143</v>
      </c>
      <c r="CS15" s="25">
        <v>170</v>
      </c>
      <c r="CT15" s="25">
        <v>917</v>
      </c>
      <c r="CU15" s="25">
        <v>272</v>
      </c>
      <c r="CV15" s="25">
        <v>566</v>
      </c>
      <c r="CW15" s="25">
        <v>1636</v>
      </c>
      <c r="CX15" s="25">
        <v>527</v>
      </c>
      <c r="CY15" s="25">
        <v>555</v>
      </c>
      <c r="CZ15" s="25">
        <v>0</v>
      </c>
      <c r="DA15" s="25">
        <v>84</v>
      </c>
      <c r="DB15" s="25">
        <v>80</v>
      </c>
      <c r="DC15" s="25">
        <v>169</v>
      </c>
      <c r="DD15" s="25">
        <v>775</v>
      </c>
      <c r="DE15" s="25">
        <v>0</v>
      </c>
      <c r="DF15" s="25">
        <v>0</v>
      </c>
      <c r="DG15" s="25">
        <v>4</v>
      </c>
      <c r="DH15" s="25">
        <v>14149</v>
      </c>
    </row>
    <row r="16" spans="1:112" x14ac:dyDescent="0.55000000000000004">
      <c r="A16" s="21" t="s">
        <v>20</v>
      </c>
      <c r="B16" s="25">
        <v>584</v>
      </c>
      <c r="C16" s="25">
        <v>44</v>
      </c>
      <c r="D16" s="25">
        <v>6</v>
      </c>
      <c r="E16" s="25">
        <v>0</v>
      </c>
      <c r="F16" s="25">
        <v>0</v>
      </c>
      <c r="G16" s="25">
        <v>0</v>
      </c>
      <c r="H16" s="25">
        <v>19</v>
      </c>
      <c r="I16" s="25">
        <v>0</v>
      </c>
      <c r="J16" s="25">
        <v>100</v>
      </c>
      <c r="K16" s="25">
        <v>10</v>
      </c>
      <c r="L16" s="25">
        <v>0</v>
      </c>
      <c r="M16" s="25">
        <v>26</v>
      </c>
      <c r="N16" s="25">
        <v>35</v>
      </c>
      <c r="O16" s="25">
        <v>3</v>
      </c>
      <c r="P16" s="25">
        <v>145</v>
      </c>
      <c r="Q16" s="25">
        <v>8</v>
      </c>
      <c r="R16" s="25">
        <v>32</v>
      </c>
      <c r="S16" s="25">
        <v>0</v>
      </c>
      <c r="T16" s="25">
        <v>8</v>
      </c>
      <c r="U16" s="25">
        <v>0</v>
      </c>
      <c r="V16" s="25">
        <v>21</v>
      </c>
      <c r="W16" s="25">
        <v>93</v>
      </c>
      <c r="X16" s="25">
        <v>15</v>
      </c>
      <c r="Y16" s="25">
        <v>391</v>
      </c>
      <c r="Z16" s="25">
        <v>10</v>
      </c>
      <c r="AA16" s="25">
        <v>21</v>
      </c>
      <c r="AB16" s="25">
        <v>64</v>
      </c>
      <c r="AC16" s="25">
        <v>3</v>
      </c>
      <c r="AD16" s="25">
        <v>5</v>
      </c>
      <c r="AE16" s="25">
        <v>26</v>
      </c>
      <c r="AF16" s="25">
        <v>90</v>
      </c>
      <c r="AG16" s="25">
        <v>75</v>
      </c>
      <c r="AH16" s="25">
        <v>67</v>
      </c>
      <c r="AI16" s="25">
        <v>1</v>
      </c>
      <c r="AJ16" s="25">
        <v>2</v>
      </c>
      <c r="AK16" s="25">
        <v>28</v>
      </c>
      <c r="AL16" s="25">
        <v>1</v>
      </c>
      <c r="AM16" s="25">
        <v>599</v>
      </c>
      <c r="AN16" s="25">
        <v>12</v>
      </c>
      <c r="AO16" s="25">
        <v>1370</v>
      </c>
      <c r="AP16" s="25">
        <v>338</v>
      </c>
      <c r="AQ16" s="25">
        <v>664</v>
      </c>
      <c r="AR16" s="25">
        <v>1646</v>
      </c>
      <c r="AS16" s="25">
        <v>164</v>
      </c>
      <c r="AT16" s="25">
        <v>58</v>
      </c>
      <c r="AU16" s="25">
        <v>1</v>
      </c>
      <c r="AV16" s="25">
        <v>43</v>
      </c>
      <c r="AW16" s="25">
        <v>8</v>
      </c>
      <c r="AX16" s="25">
        <v>296</v>
      </c>
      <c r="AY16" s="25">
        <v>1154</v>
      </c>
      <c r="AZ16" s="25">
        <v>11</v>
      </c>
      <c r="BA16" s="25">
        <v>22</v>
      </c>
      <c r="BB16" s="25">
        <v>6</v>
      </c>
      <c r="BC16" s="25">
        <v>6</v>
      </c>
      <c r="BD16" s="25">
        <v>80</v>
      </c>
      <c r="BE16" s="25">
        <v>85</v>
      </c>
      <c r="BF16" s="25">
        <v>26</v>
      </c>
      <c r="BG16" s="25">
        <v>0</v>
      </c>
      <c r="BH16" s="25">
        <v>268</v>
      </c>
      <c r="BI16" s="25">
        <v>654</v>
      </c>
      <c r="BJ16" s="25">
        <v>22</v>
      </c>
      <c r="BK16" s="25">
        <v>85</v>
      </c>
      <c r="BL16" s="25">
        <v>42</v>
      </c>
      <c r="BM16" s="25">
        <v>6</v>
      </c>
      <c r="BN16" s="25">
        <v>37</v>
      </c>
      <c r="BO16" s="25">
        <v>146</v>
      </c>
      <c r="BP16" s="25">
        <v>2</v>
      </c>
      <c r="BQ16" s="25">
        <v>40</v>
      </c>
      <c r="BR16" s="25">
        <v>0</v>
      </c>
      <c r="BS16" s="25">
        <v>41</v>
      </c>
      <c r="BT16" s="25">
        <v>10</v>
      </c>
      <c r="BU16" s="25">
        <v>225</v>
      </c>
      <c r="BV16" s="25">
        <v>88</v>
      </c>
      <c r="BW16" s="25">
        <v>0</v>
      </c>
      <c r="BX16" s="25">
        <v>56</v>
      </c>
      <c r="BY16" s="25">
        <v>39</v>
      </c>
      <c r="BZ16" s="25">
        <v>10</v>
      </c>
      <c r="CA16" s="25">
        <v>18</v>
      </c>
      <c r="CB16" s="25">
        <v>31</v>
      </c>
      <c r="CC16" s="25">
        <v>2</v>
      </c>
      <c r="CD16" s="25">
        <v>8</v>
      </c>
      <c r="CE16" s="25">
        <v>116</v>
      </c>
      <c r="CF16" s="25">
        <v>3</v>
      </c>
      <c r="CG16" s="25">
        <v>88</v>
      </c>
      <c r="CH16" s="25">
        <v>572</v>
      </c>
      <c r="CI16" s="25">
        <v>0</v>
      </c>
      <c r="CJ16" s="25">
        <v>0</v>
      </c>
      <c r="CK16" s="25">
        <v>0</v>
      </c>
      <c r="CL16" s="25">
        <v>634</v>
      </c>
      <c r="CM16" s="25">
        <v>19</v>
      </c>
      <c r="CN16" s="25">
        <v>1181</v>
      </c>
      <c r="CO16" s="25">
        <v>67</v>
      </c>
      <c r="CP16" s="25">
        <v>32</v>
      </c>
      <c r="CQ16" s="25">
        <v>1981</v>
      </c>
      <c r="CR16" s="25">
        <v>2648</v>
      </c>
      <c r="CS16" s="25">
        <v>274</v>
      </c>
      <c r="CT16" s="25">
        <v>1450</v>
      </c>
      <c r="CU16" s="25">
        <v>210</v>
      </c>
      <c r="CV16" s="25">
        <v>294</v>
      </c>
      <c r="CW16" s="25">
        <v>654</v>
      </c>
      <c r="CX16" s="25">
        <v>340</v>
      </c>
      <c r="CY16" s="25">
        <v>404</v>
      </c>
      <c r="CZ16" s="25">
        <v>0</v>
      </c>
      <c r="DA16" s="25">
        <v>56</v>
      </c>
      <c r="DB16" s="25">
        <v>67</v>
      </c>
      <c r="DC16" s="25">
        <v>157</v>
      </c>
      <c r="DD16" s="25">
        <v>663</v>
      </c>
      <c r="DE16" s="25">
        <v>0</v>
      </c>
      <c r="DF16" s="25">
        <v>0</v>
      </c>
      <c r="DG16" s="25">
        <v>3</v>
      </c>
      <c r="DH16" s="25">
        <v>11134</v>
      </c>
    </row>
    <row r="17" spans="1:112" ht="28.8" x14ac:dyDescent="0.55000000000000004">
      <c r="A17" s="21" t="s">
        <v>21</v>
      </c>
      <c r="B17" s="25">
        <v>1436</v>
      </c>
      <c r="C17" s="25">
        <v>25</v>
      </c>
      <c r="D17" s="25">
        <v>2</v>
      </c>
      <c r="E17" s="25">
        <v>0</v>
      </c>
      <c r="F17" s="25">
        <v>0</v>
      </c>
      <c r="G17" s="25">
        <v>0</v>
      </c>
      <c r="H17" s="25">
        <v>7</v>
      </c>
      <c r="I17" s="25">
        <v>1</v>
      </c>
      <c r="J17" s="25">
        <v>118</v>
      </c>
      <c r="K17" s="25">
        <v>14</v>
      </c>
      <c r="L17" s="25">
        <v>0</v>
      </c>
      <c r="M17" s="25">
        <v>10</v>
      </c>
      <c r="N17" s="25">
        <v>36</v>
      </c>
      <c r="O17" s="25">
        <v>8</v>
      </c>
      <c r="P17" s="25">
        <v>176</v>
      </c>
      <c r="Q17" s="25">
        <v>1</v>
      </c>
      <c r="R17" s="25">
        <v>37</v>
      </c>
      <c r="S17" s="25">
        <v>0</v>
      </c>
      <c r="T17" s="25">
        <v>4</v>
      </c>
      <c r="U17" s="25">
        <v>0</v>
      </c>
      <c r="V17" s="25">
        <v>14</v>
      </c>
      <c r="W17" s="25">
        <v>41</v>
      </c>
      <c r="X17" s="25">
        <v>1</v>
      </c>
      <c r="Y17" s="25">
        <v>100</v>
      </c>
      <c r="Z17" s="25">
        <v>9</v>
      </c>
      <c r="AA17" s="25">
        <v>7</v>
      </c>
      <c r="AB17" s="25">
        <v>15</v>
      </c>
      <c r="AC17" s="25">
        <v>4</v>
      </c>
      <c r="AD17" s="25">
        <v>1</v>
      </c>
      <c r="AE17" s="25">
        <v>56</v>
      </c>
      <c r="AF17" s="25">
        <v>35</v>
      </c>
      <c r="AG17" s="25">
        <v>49</v>
      </c>
      <c r="AH17" s="25">
        <v>111</v>
      </c>
      <c r="AI17" s="25">
        <v>7</v>
      </c>
      <c r="AJ17" s="25">
        <v>3</v>
      </c>
      <c r="AK17" s="25">
        <v>15</v>
      </c>
      <c r="AL17" s="25">
        <v>1</v>
      </c>
      <c r="AM17" s="25">
        <v>774</v>
      </c>
      <c r="AN17" s="25">
        <v>48</v>
      </c>
      <c r="AO17" s="25">
        <v>1525</v>
      </c>
      <c r="AP17" s="25">
        <v>248</v>
      </c>
      <c r="AQ17" s="25">
        <v>406</v>
      </c>
      <c r="AR17" s="25">
        <v>1203</v>
      </c>
      <c r="AS17" s="25">
        <v>168</v>
      </c>
      <c r="AT17" s="25">
        <v>0</v>
      </c>
      <c r="AU17" s="25">
        <v>4</v>
      </c>
      <c r="AV17" s="25">
        <v>24</v>
      </c>
      <c r="AW17" s="25">
        <v>4</v>
      </c>
      <c r="AX17" s="25">
        <v>644</v>
      </c>
      <c r="AY17" s="25">
        <v>1119</v>
      </c>
      <c r="AZ17" s="25">
        <v>20</v>
      </c>
      <c r="BA17" s="25">
        <v>18</v>
      </c>
      <c r="BB17" s="25">
        <v>2</v>
      </c>
      <c r="BC17" s="25">
        <v>2</v>
      </c>
      <c r="BD17" s="25">
        <v>75</v>
      </c>
      <c r="BE17" s="25">
        <v>86</v>
      </c>
      <c r="BF17" s="25">
        <v>19</v>
      </c>
      <c r="BG17" s="25">
        <v>1</v>
      </c>
      <c r="BH17" s="25">
        <v>204</v>
      </c>
      <c r="BI17" s="25">
        <v>551</v>
      </c>
      <c r="BJ17" s="25">
        <v>23</v>
      </c>
      <c r="BK17" s="25">
        <v>112</v>
      </c>
      <c r="BL17" s="25">
        <v>57</v>
      </c>
      <c r="BM17" s="25">
        <v>12</v>
      </c>
      <c r="BN17" s="25">
        <v>32</v>
      </c>
      <c r="BO17" s="25">
        <v>119</v>
      </c>
      <c r="BP17" s="25">
        <v>1</v>
      </c>
      <c r="BQ17" s="25">
        <v>86</v>
      </c>
      <c r="BR17" s="25">
        <v>0</v>
      </c>
      <c r="BS17" s="25">
        <v>37</v>
      </c>
      <c r="BT17" s="25">
        <v>4</v>
      </c>
      <c r="BU17" s="25">
        <v>218</v>
      </c>
      <c r="BV17" s="25">
        <v>94</v>
      </c>
      <c r="BW17" s="25">
        <v>1</v>
      </c>
      <c r="BX17" s="25">
        <v>71</v>
      </c>
      <c r="BY17" s="25">
        <v>29</v>
      </c>
      <c r="BZ17" s="25">
        <v>8</v>
      </c>
      <c r="CA17" s="25">
        <v>24</v>
      </c>
      <c r="CB17" s="25">
        <v>43</v>
      </c>
      <c r="CC17" s="25">
        <v>8</v>
      </c>
      <c r="CD17" s="25">
        <v>4</v>
      </c>
      <c r="CE17" s="25">
        <v>102</v>
      </c>
      <c r="CF17" s="25">
        <v>1</v>
      </c>
      <c r="CG17" s="25">
        <v>82</v>
      </c>
      <c r="CH17" s="25">
        <v>463</v>
      </c>
      <c r="CI17" s="25">
        <v>0</v>
      </c>
      <c r="CJ17" s="25">
        <v>0</v>
      </c>
      <c r="CK17" s="25">
        <v>0</v>
      </c>
      <c r="CL17" s="25">
        <v>1463</v>
      </c>
      <c r="CM17" s="25">
        <v>8</v>
      </c>
      <c r="CN17" s="25">
        <v>736</v>
      </c>
      <c r="CO17" s="25">
        <v>111</v>
      </c>
      <c r="CP17" s="25">
        <v>26</v>
      </c>
      <c r="CQ17" s="25">
        <v>2347</v>
      </c>
      <c r="CR17" s="25">
        <v>1857</v>
      </c>
      <c r="CS17" s="25">
        <v>200</v>
      </c>
      <c r="CT17" s="25">
        <v>1763</v>
      </c>
      <c r="CU17" s="25">
        <v>203</v>
      </c>
      <c r="CV17" s="25">
        <v>224</v>
      </c>
      <c r="CW17" s="25">
        <v>551</v>
      </c>
      <c r="CX17" s="25">
        <v>356</v>
      </c>
      <c r="CY17" s="25">
        <v>439</v>
      </c>
      <c r="CZ17" s="25">
        <v>1</v>
      </c>
      <c r="DA17" s="25">
        <v>71</v>
      </c>
      <c r="DB17" s="25">
        <v>61</v>
      </c>
      <c r="DC17" s="25">
        <v>157</v>
      </c>
      <c r="DD17" s="25">
        <v>546</v>
      </c>
      <c r="DE17" s="25">
        <v>0</v>
      </c>
      <c r="DF17" s="25">
        <v>0</v>
      </c>
      <c r="DG17" s="25">
        <v>3</v>
      </c>
      <c r="DH17" s="25">
        <v>11123</v>
      </c>
    </row>
    <row r="18" spans="1:112" x14ac:dyDescent="0.55000000000000004">
      <c r="A18" s="21" t="s">
        <v>22</v>
      </c>
      <c r="B18" s="25">
        <v>1436</v>
      </c>
      <c r="C18" s="25">
        <v>25</v>
      </c>
      <c r="D18" s="25">
        <v>2</v>
      </c>
      <c r="E18" s="25">
        <v>0</v>
      </c>
      <c r="F18" s="25">
        <v>0</v>
      </c>
      <c r="G18" s="25">
        <v>0</v>
      </c>
      <c r="H18" s="25">
        <v>7</v>
      </c>
      <c r="I18" s="25">
        <v>1</v>
      </c>
      <c r="J18" s="25">
        <v>118</v>
      </c>
      <c r="K18" s="25">
        <v>14</v>
      </c>
      <c r="L18" s="25">
        <v>0</v>
      </c>
      <c r="M18" s="25">
        <v>10</v>
      </c>
      <c r="N18" s="25">
        <v>36</v>
      </c>
      <c r="O18" s="25">
        <v>8</v>
      </c>
      <c r="P18" s="25">
        <v>176</v>
      </c>
      <c r="Q18" s="25">
        <v>1</v>
      </c>
      <c r="R18" s="25">
        <v>37</v>
      </c>
      <c r="S18" s="25">
        <v>0</v>
      </c>
      <c r="T18" s="25">
        <v>4</v>
      </c>
      <c r="U18" s="25">
        <v>0</v>
      </c>
      <c r="V18" s="25">
        <v>14</v>
      </c>
      <c r="W18" s="25">
        <v>41</v>
      </c>
      <c r="X18" s="25">
        <v>1</v>
      </c>
      <c r="Y18" s="25">
        <v>100</v>
      </c>
      <c r="Z18" s="25">
        <v>9</v>
      </c>
      <c r="AA18" s="25">
        <v>7</v>
      </c>
      <c r="AB18" s="25">
        <v>15</v>
      </c>
      <c r="AC18" s="25">
        <v>4</v>
      </c>
      <c r="AD18" s="25">
        <v>1</v>
      </c>
      <c r="AE18" s="25">
        <v>56</v>
      </c>
      <c r="AF18" s="25">
        <v>35</v>
      </c>
      <c r="AG18" s="25">
        <v>49</v>
      </c>
      <c r="AH18" s="25">
        <v>111</v>
      </c>
      <c r="AI18" s="25">
        <v>7</v>
      </c>
      <c r="AJ18" s="25">
        <v>3</v>
      </c>
      <c r="AK18" s="25">
        <v>15</v>
      </c>
      <c r="AL18" s="25">
        <v>1</v>
      </c>
      <c r="AM18" s="25">
        <v>774</v>
      </c>
      <c r="AN18" s="25">
        <v>48</v>
      </c>
      <c r="AO18" s="25">
        <v>1525</v>
      </c>
      <c r="AP18" s="25">
        <v>248</v>
      </c>
      <c r="AQ18" s="25">
        <v>406</v>
      </c>
      <c r="AR18" s="25">
        <v>1203</v>
      </c>
      <c r="AS18" s="25">
        <v>168</v>
      </c>
      <c r="AT18" s="25">
        <v>0</v>
      </c>
      <c r="AU18" s="25">
        <v>4</v>
      </c>
      <c r="AV18" s="25">
        <v>24</v>
      </c>
      <c r="AW18" s="25">
        <v>4</v>
      </c>
      <c r="AX18" s="25">
        <v>644</v>
      </c>
      <c r="AY18" s="25">
        <v>1119</v>
      </c>
      <c r="AZ18" s="25">
        <v>20</v>
      </c>
      <c r="BA18" s="25">
        <v>18</v>
      </c>
      <c r="BB18" s="25">
        <v>2</v>
      </c>
      <c r="BC18" s="25">
        <v>2</v>
      </c>
      <c r="BD18" s="25">
        <v>75</v>
      </c>
      <c r="BE18" s="25">
        <v>86</v>
      </c>
      <c r="BF18" s="25">
        <v>19</v>
      </c>
      <c r="BG18" s="25">
        <v>1</v>
      </c>
      <c r="BH18" s="25">
        <v>204</v>
      </c>
      <c r="BI18" s="25">
        <v>551</v>
      </c>
      <c r="BJ18" s="25">
        <v>23</v>
      </c>
      <c r="BK18" s="25">
        <v>112</v>
      </c>
      <c r="BL18" s="25">
        <v>57</v>
      </c>
      <c r="BM18" s="25">
        <v>12</v>
      </c>
      <c r="BN18" s="25">
        <v>32</v>
      </c>
      <c r="BO18" s="25">
        <v>119</v>
      </c>
      <c r="BP18" s="25">
        <v>1</v>
      </c>
      <c r="BQ18" s="25">
        <v>86</v>
      </c>
      <c r="BR18" s="25">
        <v>0</v>
      </c>
      <c r="BS18" s="25">
        <v>37</v>
      </c>
      <c r="BT18" s="25">
        <v>4</v>
      </c>
      <c r="BU18" s="25">
        <v>218</v>
      </c>
      <c r="BV18" s="25">
        <v>94</v>
      </c>
      <c r="BW18" s="25">
        <v>1</v>
      </c>
      <c r="BX18" s="25">
        <v>71</v>
      </c>
      <c r="BY18" s="25">
        <v>29</v>
      </c>
      <c r="BZ18" s="25">
        <v>8</v>
      </c>
      <c r="CA18" s="25">
        <v>24</v>
      </c>
      <c r="CB18" s="25">
        <v>43</v>
      </c>
      <c r="CC18" s="25">
        <v>8</v>
      </c>
      <c r="CD18" s="25">
        <v>4</v>
      </c>
      <c r="CE18" s="25">
        <v>102</v>
      </c>
      <c r="CF18" s="25">
        <v>1</v>
      </c>
      <c r="CG18" s="25">
        <v>82</v>
      </c>
      <c r="CH18" s="25">
        <v>463</v>
      </c>
      <c r="CI18" s="25">
        <v>0</v>
      </c>
      <c r="CJ18" s="25">
        <v>0</v>
      </c>
      <c r="CK18" s="25">
        <v>0</v>
      </c>
      <c r="CL18" s="25">
        <v>1463</v>
      </c>
      <c r="CM18" s="25">
        <v>8</v>
      </c>
      <c r="CN18" s="25">
        <v>736</v>
      </c>
      <c r="CO18" s="25">
        <v>111</v>
      </c>
      <c r="CP18" s="25">
        <v>26</v>
      </c>
      <c r="CQ18" s="25">
        <v>2347</v>
      </c>
      <c r="CR18" s="25">
        <v>1857</v>
      </c>
      <c r="CS18" s="25">
        <v>200</v>
      </c>
      <c r="CT18" s="25">
        <v>1763</v>
      </c>
      <c r="CU18" s="25">
        <v>203</v>
      </c>
      <c r="CV18" s="25">
        <v>224</v>
      </c>
      <c r="CW18" s="25">
        <v>551</v>
      </c>
      <c r="CX18" s="25">
        <v>356</v>
      </c>
      <c r="CY18" s="25">
        <v>439</v>
      </c>
      <c r="CZ18" s="25">
        <v>1</v>
      </c>
      <c r="DA18" s="25">
        <v>71</v>
      </c>
      <c r="DB18" s="25">
        <v>61</v>
      </c>
      <c r="DC18" s="25">
        <v>157</v>
      </c>
      <c r="DD18" s="25">
        <v>546</v>
      </c>
      <c r="DE18" s="25">
        <v>0</v>
      </c>
      <c r="DF18" s="25">
        <v>0</v>
      </c>
      <c r="DG18" s="25">
        <v>3</v>
      </c>
      <c r="DH18" s="25">
        <v>11123</v>
      </c>
    </row>
    <row r="19" spans="1:112" x14ac:dyDescent="0.55000000000000004">
      <c r="A19" s="21" t="s">
        <v>23</v>
      </c>
      <c r="B19" s="25">
        <v>41277</v>
      </c>
      <c r="C19" s="25">
        <v>1011</v>
      </c>
      <c r="D19" s="25">
        <v>152</v>
      </c>
      <c r="E19" s="25">
        <v>0</v>
      </c>
      <c r="F19" s="25">
        <v>14</v>
      </c>
      <c r="G19" s="25">
        <v>1</v>
      </c>
      <c r="H19" s="25">
        <v>279</v>
      </c>
      <c r="I19" s="25">
        <v>18</v>
      </c>
      <c r="J19" s="25">
        <v>5631</v>
      </c>
      <c r="K19" s="25">
        <v>325</v>
      </c>
      <c r="L19" s="25">
        <v>3</v>
      </c>
      <c r="M19" s="25">
        <v>3321</v>
      </c>
      <c r="N19" s="25">
        <v>6410</v>
      </c>
      <c r="O19" s="25">
        <v>1604</v>
      </c>
      <c r="P19" s="25">
        <v>4001</v>
      </c>
      <c r="Q19" s="25">
        <v>889</v>
      </c>
      <c r="R19" s="25">
        <v>2988</v>
      </c>
      <c r="S19" s="25">
        <v>67</v>
      </c>
      <c r="T19" s="25">
        <v>1779</v>
      </c>
      <c r="U19" s="25">
        <v>271</v>
      </c>
      <c r="V19" s="25">
        <v>3402</v>
      </c>
      <c r="W19" s="25">
        <v>2286</v>
      </c>
      <c r="X19" s="25">
        <v>1197</v>
      </c>
      <c r="Y19" s="25">
        <v>21435</v>
      </c>
      <c r="Z19" s="25">
        <v>2131</v>
      </c>
      <c r="AA19" s="25">
        <v>2977</v>
      </c>
      <c r="AB19" s="25">
        <v>6689</v>
      </c>
      <c r="AC19" s="25">
        <v>569</v>
      </c>
      <c r="AD19" s="25">
        <v>686</v>
      </c>
      <c r="AE19" s="25">
        <v>4286</v>
      </c>
      <c r="AF19" s="25">
        <v>6058</v>
      </c>
      <c r="AG19" s="25">
        <v>7374</v>
      </c>
      <c r="AH19" s="25">
        <v>2450</v>
      </c>
      <c r="AI19" s="25">
        <v>67</v>
      </c>
      <c r="AJ19" s="25">
        <v>172</v>
      </c>
      <c r="AK19" s="25">
        <v>1065</v>
      </c>
      <c r="AL19" s="25">
        <v>128</v>
      </c>
      <c r="AM19" s="25">
        <v>38267</v>
      </c>
      <c r="AN19" s="25">
        <v>1219</v>
      </c>
      <c r="AO19" s="25">
        <v>93772</v>
      </c>
      <c r="AP19" s="25">
        <v>24414</v>
      </c>
      <c r="AQ19" s="25">
        <v>73732</v>
      </c>
      <c r="AR19" s="25">
        <v>82425</v>
      </c>
      <c r="AS19" s="25">
        <v>19278</v>
      </c>
      <c r="AT19" s="25">
        <v>167</v>
      </c>
      <c r="AU19" s="25">
        <v>52</v>
      </c>
      <c r="AV19" s="25">
        <v>5555</v>
      </c>
      <c r="AW19" s="25">
        <v>956</v>
      </c>
      <c r="AX19" s="25">
        <v>5181</v>
      </c>
      <c r="AY19" s="25">
        <v>48888</v>
      </c>
      <c r="AZ19" s="25">
        <v>2273</v>
      </c>
      <c r="BA19" s="25">
        <v>2437</v>
      </c>
      <c r="BB19" s="25">
        <v>201</v>
      </c>
      <c r="BC19" s="25">
        <v>1203</v>
      </c>
      <c r="BD19" s="25">
        <v>12952</v>
      </c>
      <c r="BE19" s="25">
        <v>9529</v>
      </c>
      <c r="BF19" s="25">
        <v>9572</v>
      </c>
      <c r="BG19" s="25">
        <v>131</v>
      </c>
      <c r="BH19" s="25">
        <v>20240</v>
      </c>
      <c r="BI19" s="25">
        <v>70727</v>
      </c>
      <c r="BJ19" s="25">
        <v>2657</v>
      </c>
      <c r="BK19" s="25">
        <v>24306</v>
      </c>
      <c r="BL19" s="25">
        <v>4976</v>
      </c>
      <c r="BM19" s="25">
        <v>1574</v>
      </c>
      <c r="BN19" s="25">
        <v>10023</v>
      </c>
      <c r="BO19" s="25">
        <v>14618</v>
      </c>
      <c r="BP19" s="25">
        <v>158</v>
      </c>
      <c r="BQ19" s="25">
        <v>2980</v>
      </c>
      <c r="BR19" s="25">
        <v>343</v>
      </c>
      <c r="BS19" s="25">
        <v>2405</v>
      </c>
      <c r="BT19" s="25">
        <v>500</v>
      </c>
      <c r="BU19" s="25">
        <v>18196</v>
      </c>
      <c r="BV19" s="25">
        <v>15565</v>
      </c>
      <c r="BW19" s="25">
        <v>19</v>
      </c>
      <c r="BX19" s="25">
        <v>5607</v>
      </c>
      <c r="BY19" s="25">
        <v>4303</v>
      </c>
      <c r="BZ19" s="25">
        <v>863</v>
      </c>
      <c r="CA19" s="25">
        <v>2155</v>
      </c>
      <c r="CB19" s="25">
        <v>3196</v>
      </c>
      <c r="CC19" s="25">
        <v>200</v>
      </c>
      <c r="CD19" s="25">
        <v>884</v>
      </c>
      <c r="CE19" s="25">
        <v>6686</v>
      </c>
      <c r="CF19" s="25">
        <v>636</v>
      </c>
      <c r="CG19" s="25">
        <v>6090</v>
      </c>
      <c r="CH19" s="25">
        <v>33977</v>
      </c>
      <c r="CI19" s="25">
        <v>1</v>
      </c>
      <c r="CJ19" s="25">
        <v>2</v>
      </c>
      <c r="CK19" s="25">
        <v>3</v>
      </c>
      <c r="CL19" s="25">
        <v>42440</v>
      </c>
      <c r="CM19" s="25">
        <v>312</v>
      </c>
      <c r="CN19" s="25">
        <v>86379</v>
      </c>
      <c r="CO19" s="25">
        <v>2450</v>
      </c>
      <c r="CP19" s="25">
        <v>1432</v>
      </c>
      <c r="CQ19" s="25">
        <v>133258</v>
      </c>
      <c r="CR19" s="25">
        <v>180571</v>
      </c>
      <c r="CS19" s="25">
        <v>26008</v>
      </c>
      <c r="CT19" s="25">
        <v>54069</v>
      </c>
      <c r="CU19" s="25">
        <v>28595</v>
      </c>
      <c r="CV19" s="25">
        <v>29943</v>
      </c>
      <c r="CW19" s="25">
        <v>70727</v>
      </c>
      <c r="CX19" s="25">
        <v>58312</v>
      </c>
      <c r="CY19" s="25">
        <v>39989</v>
      </c>
      <c r="CZ19" s="25">
        <v>19</v>
      </c>
      <c r="DA19" s="25">
        <v>5607</v>
      </c>
      <c r="DB19" s="25">
        <v>7321</v>
      </c>
      <c r="DC19" s="25">
        <v>10966</v>
      </c>
      <c r="DD19" s="25">
        <v>40703</v>
      </c>
      <c r="DE19" s="25">
        <v>3</v>
      </c>
      <c r="DF19" s="25">
        <v>3</v>
      </c>
      <c r="DG19" s="25">
        <v>852</v>
      </c>
      <c r="DH19" s="25">
        <v>819959</v>
      </c>
    </row>
    <row r="20" spans="1:112" x14ac:dyDescent="0.55000000000000004">
      <c r="A20" s="21" t="s">
        <v>24</v>
      </c>
      <c r="B20" s="25">
        <v>1439</v>
      </c>
      <c r="C20" s="25">
        <v>164</v>
      </c>
      <c r="D20" s="25">
        <v>16</v>
      </c>
      <c r="E20" s="25">
        <v>0</v>
      </c>
      <c r="F20" s="25">
        <v>0</v>
      </c>
      <c r="G20" s="25">
        <v>0</v>
      </c>
      <c r="H20" s="25">
        <v>15</v>
      </c>
      <c r="I20" s="25">
        <v>1</v>
      </c>
      <c r="J20" s="25">
        <v>338</v>
      </c>
      <c r="K20" s="25">
        <v>14</v>
      </c>
      <c r="L20" s="25">
        <v>0</v>
      </c>
      <c r="M20" s="25">
        <v>662</v>
      </c>
      <c r="N20" s="25">
        <v>640</v>
      </c>
      <c r="O20" s="25">
        <v>138</v>
      </c>
      <c r="P20" s="25">
        <v>288</v>
      </c>
      <c r="Q20" s="25">
        <v>85</v>
      </c>
      <c r="R20" s="25">
        <v>233</v>
      </c>
      <c r="S20" s="25">
        <v>0</v>
      </c>
      <c r="T20" s="25">
        <v>155</v>
      </c>
      <c r="U20" s="25">
        <v>2</v>
      </c>
      <c r="V20" s="25">
        <v>442</v>
      </c>
      <c r="W20" s="25">
        <v>161</v>
      </c>
      <c r="X20" s="25">
        <v>101</v>
      </c>
      <c r="Y20" s="25">
        <v>1665</v>
      </c>
      <c r="Z20" s="25">
        <v>170</v>
      </c>
      <c r="AA20" s="25">
        <v>265</v>
      </c>
      <c r="AB20" s="25">
        <v>604</v>
      </c>
      <c r="AC20" s="25">
        <v>61</v>
      </c>
      <c r="AD20" s="25">
        <v>74</v>
      </c>
      <c r="AE20" s="25">
        <v>181</v>
      </c>
      <c r="AF20" s="25">
        <v>565</v>
      </c>
      <c r="AG20" s="25">
        <v>613</v>
      </c>
      <c r="AH20" s="25">
        <v>90</v>
      </c>
      <c r="AI20" s="25">
        <v>3</v>
      </c>
      <c r="AJ20" s="25">
        <v>9</v>
      </c>
      <c r="AK20" s="25">
        <v>84</v>
      </c>
      <c r="AL20" s="25">
        <v>10</v>
      </c>
      <c r="AM20" s="25">
        <v>2966</v>
      </c>
      <c r="AN20" s="25">
        <v>74</v>
      </c>
      <c r="AO20" s="25">
        <v>7743</v>
      </c>
      <c r="AP20" s="25">
        <v>2239</v>
      </c>
      <c r="AQ20" s="25">
        <v>4841</v>
      </c>
      <c r="AR20" s="25">
        <v>6027</v>
      </c>
      <c r="AS20" s="25">
        <v>1017</v>
      </c>
      <c r="AT20" s="25">
        <v>4</v>
      </c>
      <c r="AU20" s="25">
        <v>6</v>
      </c>
      <c r="AV20" s="25">
        <v>275</v>
      </c>
      <c r="AW20" s="25">
        <v>39</v>
      </c>
      <c r="AX20" s="25">
        <v>227</v>
      </c>
      <c r="AY20" s="25">
        <v>3719</v>
      </c>
      <c r="AZ20" s="25">
        <v>76</v>
      </c>
      <c r="BA20" s="25">
        <v>76</v>
      </c>
      <c r="BB20" s="25">
        <v>9</v>
      </c>
      <c r="BC20" s="25">
        <v>48</v>
      </c>
      <c r="BD20" s="25">
        <v>648</v>
      </c>
      <c r="BE20" s="25">
        <v>558</v>
      </c>
      <c r="BF20" s="25">
        <v>249</v>
      </c>
      <c r="BG20" s="25">
        <v>5</v>
      </c>
      <c r="BH20" s="25">
        <v>1688</v>
      </c>
      <c r="BI20" s="25">
        <v>5752</v>
      </c>
      <c r="BJ20" s="25">
        <v>159</v>
      </c>
      <c r="BK20" s="25">
        <v>924</v>
      </c>
      <c r="BL20" s="25">
        <v>266</v>
      </c>
      <c r="BM20" s="25">
        <v>53</v>
      </c>
      <c r="BN20" s="25">
        <v>424</v>
      </c>
      <c r="BO20" s="25">
        <v>834</v>
      </c>
      <c r="BP20" s="25">
        <v>12</v>
      </c>
      <c r="BQ20" s="25">
        <v>180</v>
      </c>
      <c r="BR20" s="25">
        <v>10</v>
      </c>
      <c r="BS20" s="25">
        <v>153</v>
      </c>
      <c r="BT20" s="25">
        <v>29</v>
      </c>
      <c r="BU20" s="25">
        <v>1561</v>
      </c>
      <c r="BV20" s="25">
        <v>918</v>
      </c>
      <c r="BW20" s="25">
        <v>1</v>
      </c>
      <c r="BX20" s="25">
        <v>453</v>
      </c>
      <c r="BY20" s="25">
        <v>379</v>
      </c>
      <c r="BZ20" s="25">
        <v>70</v>
      </c>
      <c r="CA20" s="25">
        <v>190</v>
      </c>
      <c r="CB20" s="25">
        <v>194</v>
      </c>
      <c r="CC20" s="25">
        <v>18</v>
      </c>
      <c r="CD20" s="25">
        <v>59</v>
      </c>
      <c r="CE20" s="25">
        <v>430</v>
      </c>
      <c r="CF20" s="25">
        <v>35</v>
      </c>
      <c r="CG20" s="25">
        <v>482</v>
      </c>
      <c r="CH20" s="25">
        <v>3109</v>
      </c>
      <c r="CI20" s="25">
        <v>0</v>
      </c>
      <c r="CJ20" s="25">
        <v>0</v>
      </c>
      <c r="CK20" s="25">
        <v>0</v>
      </c>
      <c r="CL20" s="25">
        <v>1619</v>
      </c>
      <c r="CM20" s="25">
        <v>16</v>
      </c>
      <c r="CN20" s="25">
        <v>7457</v>
      </c>
      <c r="CO20" s="25">
        <v>90</v>
      </c>
      <c r="CP20" s="25">
        <v>106</v>
      </c>
      <c r="CQ20" s="25">
        <v>10783</v>
      </c>
      <c r="CR20" s="25">
        <v>13107</v>
      </c>
      <c r="CS20" s="25">
        <v>1341</v>
      </c>
      <c r="CT20" s="25">
        <v>3946</v>
      </c>
      <c r="CU20" s="25">
        <v>1415</v>
      </c>
      <c r="CV20" s="25">
        <v>1942</v>
      </c>
      <c r="CW20" s="25">
        <v>5752</v>
      </c>
      <c r="CX20" s="25">
        <v>2672</v>
      </c>
      <c r="CY20" s="25">
        <v>2851</v>
      </c>
      <c r="CZ20" s="25">
        <v>1</v>
      </c>
      <c r="DA20" s="25">
        <v>453</v>
      </c>
      <c r="DB20" s="25">
        <v>639</v>
      </c>
      <c r="DC20" s="25">
        <v>701</v>
      </c>
      <c r="DD20" s="25">
        <v>3626</v>
      </c>
      <c r="DE20" s="25">
        <v>0</v>
      </c>
      <c r="DF20" s="25">
        <v>0</v>
      </c>
      <c r="DG20" s="25">
        <v>67</v>
      </c>
      <c r="DH20" s="25">
        <v>58584</v>
      </c>
    </row>
    <row r="21" spans="1:112" x14ac:dyDescent="0.55000000000000004">
      <c r="A21" s="21" t="s">
        <v>25</v>
      </c>
      <c r="B21" s="25">
        <v>1872</v>
      </c>
      <c r="C21" s="25">
        <v>94</v>
      </c>
      <c r="D21" s="25">
        <v>28</v>
      </c>
      <c r="E21" s="25">
        <v>0</v>
      </c>
      <c r="F21" s="25">
        <v>0</v>
      </c>
      <c r="G21" s="25">
        <v>0</v>
      </c>
      <c r="H21" s="25">
        <v>10</v>
      </c>
      <c r="I21" s="25">
        <v>0</v>
      </c>
      <c r="J21" s="25">
        <v>273</v>
      </c>
      <c r="K21" s="25">
        <v>14</v>
      </c>
      <c r="L21" s="25">
        <v>0</v>
      </c>
      <c r="M21" s="25">
        <v>601</v>
      </c>
      <c r="N21" s="25">
        <v>421</v>
      </c>
      <c r="O21" s="25">
        <v>33</v>
      </c>
      <c r="P21" s="25">
        <v>280</v>
      </c>
      <c r="Q21" s="25">
        <v>54</v>
      </c>
      <c r="R21" s="25">
        <v>207</v>
      </c>
      <c r="S21" s="25">
        <v>2</v>
      </c>
      <c r="T21" s="25">
        <v>70</v>
      </c>
      <c r="U21" s="25">
        <v>7</v>
      </c>
      <c r="V21" s="25">
        <v>138</v>
      </c>
      <c r="W21" s="25">
        <v>159</v>
      </c>
      <c r="X21" s="25">
        <v>66</v>
      </c>
      <c r="Y21" s="25">
        <v>1075</v>
      </c>
      <c r="Z21" s="25">
        <v>91</v>
      </c>
      <c r="AA21" s="25">
        <v>110</v>
      </c>
      <c r="AB21" s="25">
        <v>279</v>
      </c>
      <c r="AC21" s="25">
        <v>17</v>
      </c>
      <c r="AD21" s="25">
        <v>61</v>
      </c>
      <c r="AE21" s="25">
        <v>867</v>
      </c>
      <c r="AF21" s="25">
        <v>326</v>
      </c>
      <c r="AG21" s="25">
        <v>339</v>
      </c>
      <c r="AH21" s="25">
        <v>41</v>
      </c>
      <c r="AI21" s="25">
        <v>6</v>
      </c>
      <c r="AJ21" s="25">
        <v>13</v>
      </c>
      <c r="AK21" s="25">
        <v>53</v>
      </c>
      <c r="AL21" s="25">
        <v>4</v>
      </c>
      <c r="AM21" s="25">
        <v>1894</v>
      </c>
      <c r="AN21" s="25">
        <v>55</v>
      </c>
      <c r="AO21" s="25">
        <v>5460</v>
      </c>
      <c r="AP21" s="25">
        <v>1566</v>
      </c>
      <c r="AQ21" s="25">
        <v>3473</v>
      </c>
      <c r="AR21" s="25">
        <v>4010</v>
      </c>
      <c r="AS21" s="25">
        <v>955</v>
      </c>
      <c r="AT21" s="25">
        <v>55</v>
      </c>
      <c r="AU21" s="25">
        <v>1</v>
      </c>
      <c r="AV21" s="25">
        <v>229</v>
      </c>
      <c r="AW21" s="25">
        <v>29</v>
      </c>
      <c r="AX21" s="25">
        <v>437</v>
      </c>
      <c r="AY21" s="25">
        <v>2767</v>
      </c>
      <c r="AZ21" s="25">
        <v>56</v>
      </c>
      <c r="BA21" s="25">
        <v>63</v>
      </c>
      <c r="BB21" s="25">
        <v>13</v>
      </c>
      <c r="BC21" s="25">
        <v>29</v>
      </c>
      <c r="BD21" s="25">
        <v>470</v>
      </c>
      <c r="BE21" s="25">
        <v>403</v>
      </c>
      <c r="BF21" s="25">
        <v>208</v>
      </c>
      <c r="BG21" s="25">
        <v>3</v>
      </c>
      <c r="BH21" s="25">
        <v>1062</v>
      </c>
      <c r="BI21" s="25">
        <v>3657</v>
      </c>
      <c r="BJ21" s="25">
        <v>108</v>
      </c>
      <c r="BK21" s="25">
        <v>678</v>
      </c>
      <c r="BL21" s="25">
        <v>180</v>
      </c>
      <c r="BM21" s="25">
        <v>49</v>
      </c>
      <c r="BN21" s="25">
        <v>289</v>
      </c>
      <c r="BO21" s="25">
        <v>784</v>
      </c>
      <c r="BP21" s="25">
        <v>6</v>
      </c>
      <c r="BQ21" s="25">
        <v>171</v>
      </c>
      <c r="BR21" s="25">
        <v>9</v>
      </c>
      <c r="BS21" s="25">
        <v>156</v>
      </c>
      <c r="BT21" s="25">
        <v>17</v>
      </c>
      <c r="BU21" s="25">
        <v>1220</v>
      </c>
      <c r="BV21" s="25">
        <v>648</v>
      </c>
      <c r="BW21" s="25">
        <v>0</v>
      </c>
      <c r="BX21" s="25">
        <v>309</v>
      </c>
      <c r="BY21" s="25">
        <v>258</v>
      </c>
      <c r="BZ21" s="25">
        <v>48</v>
      </c>
      <c r="CA21" s="25">
        <v>158</v>
      </c>
      <c r="CB21" s="25">
        <v>119</v>
      </c>
      <c r="CC21" s="25">
        <v>10</v>
      </c>
      <c r="CD21" s="25">
        <v>48</v>
      </c>
      <c r="CE21" s="25">
        <v>307</v>
      </c>
      <c r="CF21" s="25">
        <v>19</v>
      </c>
      <c r="CG21" s="25">
        <v>387</v>
      </c>
      <c r="CH21" s="25">
        <v>1886</v>
      </c>
      <c r="CI21" s="25">
        <v>0</v>
      </c>
      <c r="CJ21" s="25">
        <v>0</v>
      </c>
      <c r="CK21" s="25">
        <v>0</v>
      </c>
      <c r="CL21" s="25">
        <v>1994</v>
      </c>
      <c r="CM21" s="25">
        <v>10</v>
      </c>
      <c r="CN21" s="25">
        <v>5490</v>
      </c>
      <c r="CO21" s="25">
        <v>41</v>
      </c>
      <c r="CP21" s="25">
        <v>76</v>
      </c>
      <c r="CQ21" s="25">
        <v>7409</v>
      </c>
      <c r="CR21" s="25">
        <v>9049</v>
      </c>
      <c r="CS21" s="25">
        <v>1269</v>
      </c>
      <c r="CT21" s="25">
        <v>3204</v>
      </c>
      <c r="CU21" s="25">
        <v>1034</v>
      </c>
      <c r="CV21" s="25">
        <v>1273</v>
      </c>
      <c r="CW21" s="25">
        <v>3657</v>
      </c>
      <c r="CX21" s="25">
        <v>2094</v>
      </c>
      <c r="CY21" s="25">
        <v>2221</v>
      </c>
      <c r="CZ21" s="25">
        <v>0</v>
      </c>
      <c r="DA21" s="25">
        <v>309</v>
      </c>
      <c r="DB21" s="25">
        <v>464</v>
      </c>
      <c r="DC21" s="25">
        <v>484</v>
      </c>
      <c r="DD21" s="25">
        <v>2292</v>
      </c>
      <c r="DE21" s="25">
        <v>0</v>
      </c>
      <c r="DF21" s="25">
        <v>0</v>
      </c>
      <c r="DG21" s="25">
        <v>39</v>
      </c>
      <c r="DH21" s="25">
        <v>42409</v>
      </c>
    </row>
    <row r="22" spans="1:112" x14ac:dyDescent="0.55000000000000004">
      <c r="A22" s="21" t="s">
        <v>26</v>
      </c>
      <c r="B22" s="25">
        <v>2026</v>
      </c>
      <c r="C22" s="25">
        <v>67</v>
      </c>
      <c r="D22" s="25">
        <v>5</v>
      </c>
      <c r="E22" s="25">
        <v>0</v>
      </c>
      <c r="F22" s="25">
        <v>0</v>
      </c>
      <c r="G22" s="25">
        <v>0</v>
      </c>
      <c r="H22" s="25">
        <v>18</v>
      </c>
      <c r="I22" s="25">
        <v>1</v>
      </c>
      <c r="J22" s="25">
        <v>167</v>
      </c>
      <c r="K22" s="25">
        <v>22</v>
      </c>
      <c r="L22" s="25">
        <v>0</v>
      </c>
      <c r="M22" s="25">
        <v>24</v>
      </c>
      <c r="N22" s="25">
        <v>33</v>
      </c>
      <c r="O22" s="25">
        <v>3</v>
      </c>
      <c r="P22" s="25">
        <v>217</v>
      </c>
      <c r="Q22" s="25">
        <v>6</v>
      </c>
      <c r="R22" s="25">
        <v>31</v>
      </c>
      <c r="S22" s="25">
        <v>0</v>
      </c>
      <c r="T22" s="25">
        <v>8</v>
      </c>
      <c r="U22" s="25">
        <v>1</v>
      </c>
      <c r="V22" s="25">
        <v>17</v>
      </c>
      <c r="W22" s="25">
        <v>75</v>
      </c>
      <c r="X22" s="25">
        <v>3</v>
      </c>
      <c r="Y22" s="25">
        <v>220</v>
      </c>
      <c r="Z22" s="25">
        <v>6</v>
      </c>
      <c r="AA22" s="25">
        <v>18</v>
      </c>
      <c r="AB22" s="25">
        <v>32</v>
      </c>
      <c r="AC22" s="25">
        <v>7</v>
      </c>
      <c r="AD22" s="25">
        <v>4</v>
      </c>
      <c r="AE22" s="25">
        <v>83</v>
      </c>
      <c r="AF22" s="25">
        <v>74</v>
      </c>
      <c r="AG22" s="25">
        <v>88</v>
      </c>
      <c r="AH22" s="25">
        <v>74</v>
      </c>
      <c r="AI22" s="25">
        <v>1</v>
      </c>
      <c r="AJ22" s="25">
        <v>3</v>
      </c>
      <c r="AK22" s="25">
        <v>15</v>
      </c>
      <c r="AL22" s="25">
        <v>1</v>
      </c>
      <c r="AM22" s="25">
        <v>564</v>
      </c>
      <c r="AN22" s="25">
        <v>39</v>
      </c>
      <c r="AO22" s="25">
        <v>1457</v>
      </c>
      <c r="AP22" s="25">
        <v>409</v>
      </c>
      <c r="AQ22" s="25">
        <v>562</v>
      </c>
      <c r="AR22" s="25">
        <v>1646</v>
      </c>
      <c r="AS22" s="25">
        <v>374</v>
      </c>
      <c r="AT22" s="25">
        <v>0</v>
      </c>
      <c r="AU22" s="25">
        <v>3</v>
      </c>
      <c r="AV22" s="25">
        <v>25</v>
      </c>
      <c r="AW22" s="25">
        <v>2</v>
      </c>
      <c r="AX22" s="25">
        <v>745</v>
      </c>
      <c r="AY22" s="25">
        <v>949</v>
      </c>
      <c r="AZ22" s="25">
        <v>7</v>
      </c>
      <c r="BA22" s="25">
        <v>16</v>
      </c>
      <c r="BB22" s="25">
        <v>1</v>
      </c>
      <c r="BC22" s="25">
        <v>9</v>
      </c>
      <c r="BD22" s="25">
        <v>68</v>
      </c>
      <c r="BE22" s="25">
        <v>104</v>
      </c>
      <c r="BF22" s="25">
        <v>28</v>
      </c>
      <c r="BG22" s="25">
        <v>0</v>
      </c>
      <c r="BH22" s="25">
        <v>302</v>
      </c>
      <c r="BI22" s="25">
        <v>706</v>
      </c>
      <c r="BJ22" s="25">
        <v>31</v>
      </c>
      <c r="BK22" s="25">
        <v>85</v>
      </c>
      <c r="BL22" s="25">
        <v>57</v>
      </c>
      <c r="BM22" s="25">
        <v>10</v>
      </c>
      <c r="BN22" s="25">
        <v>45</v>
      </c>
      <c r="BO22" s="25">
        <v>111</v>
      </c>
      <c r="BP22" s="25">
        <v>3</v>
      </c>
      <c r="BQ22" s="25">
        <v>52</v>
      </c>
      <c r="BR22" s="25">
        <v>2</v>
      </c>
      <c r="BS22" s="25">
        <v>52</v>
      </c>
      <c r="BT22" s="25">
        <v>2</v>
      </c>
      <c r="BU22" s="25">
        <v>165</v>
      </c>
      <c r="BV22" s="25">
        <v>124</v>
      </c>
      <c r="BW22" s="25">
        <v>1</v>
      </c>
      <c r="BX22" s="25">
        <v>69</v>
      </c>
      <c r="BY22" s="25">
        <v>67</v>
      </c>
      <c r="BZ22" s="25">
        <v>28</v>
      </c>
      <c r="CA22" s="25">
        <v>28</v>
      </c>
      <c r="CB22" s="25">
        <v>32</v>
      </c>
      <c r="CC22" s="25">
        <v>6</v>
      </c>
      <c r="CD22" s="25">
        <v>14</v>
      </c>
      <c r="CE22" s="25">
        <v>124</v>
      </c>
      <c r="CF22" s="25">
        <v>20</v>
      </c>
      <c r="CG22" s="25">
        <v>97</v>
      </c>
      <c r="CH22" s="25">
        <v>589</v>
      </c>
      <c r="CI22" s="25">
        <v>0</v>
      </c>
      <c r="CJ22" s="25">
        <v>0</v>
      </c>
      <c r="CK22" s="25">
        <v>0</v>
      </c>
      <c r="CL22" s="25">
        <v>2098</v>
      </c>
      <c r="CM22" s="25">
        <v>19</v>
      </c>
      <c r="CN22" s="25">
        <v>1139</v>
      </c>
      <c r="CO22" s="25">
        <v>74</v>
      </c>
      <c r="CP22" s="25">
        <v>20</v>
      </c>
      <c r="CQ22" s="25">
        <v>2060</v>
      </c>
      <c r="CR22" s="25">
        <v>2617</v>
      </c>
      <c r="CS22" s="25">
        <v>404</v>
      </c>
      <c r="CT22" s="25">
        <v>1694</v>
      </c>
      <c r="CU22" s="25">
        <v>205</v>
      </c>
      <c r="CV22" s="25">
        <v>330</v>
      </c>
      <c r="CW22" s="25">
        <v>706</v>
      </c>
      <c r="CX22" s="25">
        <v>342</v>
      </c>
      <c r="CY22" s="25">
        <v>397</v>
      </c>
      <c r="CZ22" s="25">
        <v>1</v>
      </c>
      <c r="DA22" s="25">
        <v>69</v>
      </c>
      <c r="DB22" s="25">
        <v>123</v>
      </c>
      <c r="DC22" s="25">
        <v>176</v>
      </c>
      <c r="DD22" s="25">
        <v>706</v>
      </c>
      <c r="DE22" s="25">
        <v>0</v>
      </c>
      <c r="DF22" s="25">
        <v>0</v>
      </c>
      <c r="DG22" s="25">
        <v>8</v>
      </c>
      <c r="DH22" s="25">
        <v>13188</v>
      </c>
    </row>
    <row r="23" spans="1:112" x14ac:dyDescent="0.55000000000000004">
      <c r="A23" s="21" t="s">
        <v>27</v>
      </c>
      <c r="B23" s="25">
        <v>3327</v>
      </c>
      <c r="C23" s="25">
        <v>80</v>
      </c>
      <c r="D23" s="25">
        <v>17</v>
      </c>
      <c r="E23" s="25">
        <v>0</v>
      </c>
      <c r="F23" s="25">
        <v>14</v>
      </c>
      <c r="G23" s="25">
        <v>1</v>
      </c>
      <c r="H23" s="25">
        <v>46</v>
      </c>
      <c r="I23" s="25">
        <v>10</v>
      </c>
      <c r="J23" s="25">
        <v>1739</v>
      </c>
      <c r="K23" s="25">
        <v>90</v>
      </c>
      <c r="L23" s="25">
        <v>3</v>
      </c>
      <c r="M23" s="25">
        <v>733</v>
      </c>
      <c r="N23" s="25">
        <v>2405</v>
      </c>
      <c r="O23" s="25">
        <v>855</v>
      </c>
      <c r="P23" s="25">
        <v>738</v>
      </c>
      <c r="Q23" s="25">
        <v>357</v>
      </c>
      <c r="R23" s="25">
        <v>1344</v>
      </c>
      <c r="S23" s="25">
        <v>48</v>
      </c>
      <c r="T23" s="25">
        <v>897</v>
      </c>
      <c r="U23" s="25">
        <v>209</v>
      </c>
      <c r="V23" s="25">
        <v>969</v>
      </c>
      <c r="W23" s="25">
        <v>604</v>
      </c>
      <c r="X23" s="25">
        <v>377</v>
      </c>
      <c r="Y23" s="25">
        <v>5104</v>
      </c>
      <c r="Z23" s="25">
        <v>1019</v>
      </c>
      <c r="AA23" s="25">
        <v>1156</v>
      </c>
      <c r="AB23" s="25">
        <v>2321</v>
      </c>
      <c r="AC23" s="25">
        <v>181</v>
      </c>
      <c r="AD23" s="25">
        <v>225</v>
      </c>
      <c r="AE23" s="25">
        <v>772</v>
      </c>
      <c r="AF23" s="25">
        <v>2255</v>
      </c>
      <c r="AG23" s="25">
        <v>2017</v>
      </c>
      <c r="AH23" s="25">
        <v>1523</v>
      </c>
      <c r="AI23" s="25">
        <v>13</v>
      </c>
      <c r="AJ23" s="25">
        <v>60</v>
      </c>
      <c r="AK23" s="25">
        <v>344</v>
      </c>
      <c r="AL23" s="25">
        <v>42</v>
      </c>
      <c r="AM23" s="25">
        <v>14280</v>
      </c>
      <c r="AN23" s="25">
        <v>471</v>
      </c>
      <c r="AO23" s="25">
        <v>29160</v>
      </c>
      <c r="AP23" s="25">
        <v>7500</v>
      </c>
      <c r="AQ23" s="25">
        <v>32359</v>
      </c>
      <c r="AR23" s="25">
        <v>30468</v>
      </c>
      <c r="AS23" s="25">
        <v>9018</v>
      </c>
      <c r="AT23" s="25">
        <v>51</v>
      </c>
      <c r="AU23" s="25">
        <v>30</v>
      </c>
      <c r="AV23" s="25">
        <v>3425</v>
      </c>
      <c r="AW23" s="25">
        <v>569</v>
      </c>
      <c r="AX23" s="25">
        <v>1670</v>
      </c>
      <c r="AY23" s="25">
        <v>17850</v>
      </c>
      <c r="AZ23" s="25">
        <v>1654</v>
      </c>
      <c r="BA23" s="25">
        <v>1695</v>
      </c>
      <c r="BB23" s="25">
        <v>115</v>
      </c>
      <c r="BC23" s="25">
        <v>729</v>
      </c>
      <c r="BD23" s="25">
        <v>7450</v>
      </c>
      <c r="BE23" s="25">
        <v>4603</v>
      </c>
      <c r="BF23" s="25">
        <v>6972</v>
      </c>
      <c r="BG23" s="25">
        <v>84</v>
      </c>
      <c r="BH23" s="25">
        <v>7493</v>
      </c>
      <c r="BI23" s="25">
        <v>32212</v>
      </c>
      <c r="BJ23" s="25">
        <v>1529</v>
      </c>
      <c r="BK23" s="25">
        <v>14901</v>
      </c>
      <c r="BL23" s="25">
        <v>2470</v>
      </c>
      <c r="BM23" s="25">
        <v>986</v>
      </c>
      <c r="BN23" s="25">
        <v>5963</v>
      </c>
      <c r="BO23" s="25">
        <v>7175</v>
      </c>
      <c r="BP23" s="25">
        <v>54</v>
      </c>
      <c r="BQ23" s="25">
        <v>1424</v>
      </c>
      <c r="BR23" s="25">
        <v>258</v>
      </c>
      <c r="BS23" s="25">
        <v>1127</v>
      </c>
      <c r="BT23" s="25">
        <v>285</v>
      </c>
      <c r="BU23" s="25">
        <v>8078</v>
      </c>
      <c r="BV23" s="25">
        <v>7616</v>
      </c>
      <c r="BW23" s="25">
        <v>8</v>
      </c>
      <c r="BX23" s="25">
        <v>2533</v>
      </c>
      <c r="BY23" s="25">
        <v>1733</v>
      </c>
      <c r="BZ23" s="25">
        <v>197</v>
      </c>
      <c r="CA23" s="25">
        <v>816</v>
      </c>
      <c r="CB23" s="25">
        <v>1618</v>
      </c>
      <c r="CC23" s="25">
        <v>77</v>
      </c>
      <c r="CD23" s="25">
        <v>345</v>
      </c>
      <c r="CE23" s="25">
        <v>2253</v>
      </c>
      <c r="CF23" s="25">
        <v>260</v>
      </c>
      <c r="CG23" s="25">
        <v>1925</v>
      </c>
      <c r="CH23" s="25">
        <v>11045</v>
      </c>
      <c r="CI23" s="25">
        <v>0</v>
      </c>
      <c r="CJ23" s="25">
        <v>0</v>
      </c>
      <c r="CK23" s="25">
        <v>3</v>
      </c>
      <c r="CL23" s="25">
        <v>3424</v>
      </c>
      <c r="CM23" s="25">
        <v>71</v>
      </c>
      <c r="CN23" s="25">
        <v>26418</v>
      </c>
      <c r="CO23" s="25">
        <v>1523</v>
      </c>
      <c r="CP23" s="25">
        <v>459</v>
      </c>
      <c r="CQ23" s="25">
        <v>43911</v>
      </c>
      <c r="CR23" s="25">
        <v>70327</v>
      </c>
      <c r="CS23" s="25">
        <v>13093</v>
      </c>
      <c r="CT23" s="25">
        <v>19520</v>
      </c>
      <c r="CU23" s="25">
        <v>16246</v>
      </c>
      <c r="CV23" s="25">
        <v>14549</v>
      </c>
      <c r="CW23" s="25">
        <v>32212</v>
      </c>
      <c r="CX23" s="25">
        <v>33078</v>
      </c>
      <c r="CY23" s="25">
        <v>18788</v>
      </c>
      <c r="CZ23" s="25">
        <v>8</v>
      </c>
      <c r="DA23" s="25">
        <v>2533</v>
      </c>
      <c r="DB23" s="25">
        <v>2746</v>
      </c>
      <c r="DC23" s="25">
        <v>4293</v>
      </c>
      <c r="DD23" s="25">
        <v>13230</v>
      </c>
      <c r="DE23" s="25">
        <v>0</v>
      </c>
      <c r="DF23" s="25">
        <v>3</v>
      </c>
      <c r="DG23" s="25">
        <v>444</v>
      </c>
      <c r="DH23" s="25">
        <v>316876</v>
      </c>
    </row>
    <row r="24" spans="1:112" x14ac:dyDescent="0.55000000000000004">
      <c r="A24" s="21" t="s">
        <v>28</v>
      </c>
      <c r="B24" s="25">
        <v>4742</v>
      </c>
      <c r="C24" s="25">
        <v>112</v>
      </c>
      <c r="D24" s="25">
        <v>3</v>
      </c>
      <c r="E24" s="25">
        <v>0</v>
      </c>
      <c r="F24" s="25">
        <v>0</v>
      </c>
      <c r="G24" s="25">
        <v>0</v>
      </c>
      <c r="H24" s="25">
        <v>39</v>
      </c>
      <c r="I24" s="25">
        <v>1</v>
      </c>
      <c r="J24" s="25">
        <v>582</v>
      </c>
      <c r="K24" s="25">
        <v>37</v>
      </c>
      <c r="L24" s="25">
        <v>0</v>
      </c>
      <c r="M24" s="25">
        <v>383</v>
      </c>
      <c r="N24" s="25">
        <v>586</v>
      </c>
      <c r="O24" s="25">
        <v>58</v>
      </c>
      <c r="P24" s="25">
        <v>627</v>
      </c>
      <c r="Q24" s="25">
        <v>78</v>
      </c>
      <c r="R24" s="25">
        <v>261</v>
      </c>
      <c r="S24" s="25">
        <v>4</v>
      </c>
      <c r="T24" s="25">
        <v>180</v>
      </c>
      <c r="U24" s="25">
        <v>12</v>
      </c>
      <c r="V24" s="25">
        <v>599</v>
      </c>
      <c r="W24" s="25">
        <v>297</v>
      </c>
      <c r="X24" s="25">
        <v>99</v>
      </c>
      <c r="Y24" s="25">
        <v>2776</v>
      </c>
      <c r="Z24" s="25">
        <v>190</v>
      </c>
      <c r="AA24" s="25">
        <v>307</v>
      </c>
      <c r="AB24" s="25">
        <v>718</v>
      </c>
      <c r="AC24" s="25">
        <v>43</v>
      </c>
      <c r="AD24" s="25">
        <v>90</v>
      </c>
      <c r="AE24" s="25">
        <v>389</v>
      </c>
      <c r="AF24" s="25">
        <v>646</v>
      </c>
      <c r="AG24" s="25">
        <v>941</v>
      </c>
      <c r="AH24" s="25">
        <v>167</v>
      </c>
      <c r="AI24" s="25">
        <v>6</v>
      </c>
      <c r="AJ24" s="25">
        <v>19</v>
      </c>
      <c r="AK24" s="25">
        <v>132</v>
      </c>
      <c r="AL24" s="25">
        <v>30</v>
      </c>
      <c r="AM24" s="25">
        <v>4707</v>
      </c>
      <c r="AN24" s="25">
        <v>173</v>
      </c>
      <c r="AO24" s="25">
        <v>11964</v>
      </c>
      <c r="AP24" s="25">
        <v>2640</v>
      </c>
      <c r="AQ24" s="25">
        <v>6634</v>
      </c>
      <c r="AR24" s="25">
        <v>8544</v>
      </c>
      <c r="AS24" s="25">
        <v>1573</v>
      </c>
      <c r="AT24" s="25">
        <v>5</v>
      </c>
      <c r="AU24" s="25">
        <v>0</v>
      </c>
      <c r="AV24" s="25">
        <v>350</v>
      </c>
      <c r="AW24" s="25">
        <v>65</v>
      </c>
      <c r="AX24" s="25">
        <v>462</v>
      </c>
      <c r="AY24" s="25">
        <v>5064</v>
      </c>
      <c r="AZ24" s="25">
        <v>96</v>
      </c>
      <c r="BA24" s="25">
        <v>149</v>
      </c>
      <c r="BB24" s="25">
        <v>12</v>
      </c>
      <c r="BC24" s="25">
        <v>65</v>
      </c>
      <c r="BD24" s="25">
        <v>923</v>
      </c>
      <c r="BE24" s="25">
        <v>815</v>
      </c>
      <c r="BF24" s="25">
        <v>584</v>
      </c>
      <c r="BG24" s="25">
        <v>5</v>
      </c>
      <c r="BH24" s="25">
        <v>1937</v>
      </c>
      <c r="BI24" s="25">
        <v>6465</v>
      </c>
      <c r="BJ24" s="25">
        <v>207</v>
      </c>
      <c r="BK24" s="25">
        <v>1635</v>
      </c>
      <c r="BL24" s="25">
        <v>459</v>
      </c>
      <c r="BM24" s="25">
        <v>119</v>
      </c>
      <c r="BN24" s="25">
        <v>567</v>
      </c>
      <c r="BO24" s="25">
        <v>1301</v>
      </c>
      <c r="BP24" s="25">
        <v>17</v>
      </c>
      <c r="BQ24" s="25">
        <v>242</v>
      </c>
      <c r="BR24" s="25">
        <v>10</v>
      </c>
      <c r="BS24" s="25">
        <v>203</v>
      </c>
      <c r="BT24" s="25">
        <v>30</v>
      </c>
      <c r="BU24" s="25">
        <v>1387</v>
      </c>
      <c r="BV24" s="25">
        <v>1314</v>
      </c>
      <c r="BW24" s="25">
        <v>1</v>
      </c>
      <c r="BX24" s="25">
        <v>497</v>
      </c>
      <c r="BY24" s="25">
        <v>400</v>
      </c>
      <c r="BZ24" s="25">
        <v>75</v>
      </c>
      <c r="CA24" s="25">
        <v>190</v>
      </c>
      <c r="CB24" s="25">
        <v>279</v>
      </c>
      <c r="CC24" s="25">
        <v>20</v>
      </c>
      <c r="CD24" s="25">
        <v>94</v>
      </c>
      <c r="CE24" s="25">
        <v>805</v>
      </c>
      <c r="CF24" s="25">
        <v>43</v>
      </c>
      <c r="CG24" s="25">
        <v>670</v>
      </c>
      <c r="CH24" s="25">
        <v>3836</v>
      </c>
      <c r="CI24" s="25">
        <v>0</v>
      </c>
      <c r="CJ24" s="25">
        <v>0</v>
      </c>
      <c r="CK24" s="25">
        <v>0</v>
      </c>
      <c r="CL24" s="25">
        <v>4857</v>
      </c>
      <c r="CM24" s="25">
        <v>40</v>
      </c>
      <c r="CN24" s="25">
        <v>9903</v>
      </c>
      <c r="CO24" s="25">
        <v>167</v>
      </c>
      <c r="CP24" s="25">
        <v>187</v>
      </c>
      <c r="CQ24" s="25">
        <v>16844</v>
      </c>
      <c r="CR24" s="25">
        <v>17818</v>
      </c>
      <c r="CS24" s="25">
        <v>1993</v>
      </c>
      <c r="CT24" s="25">
        <v>5526</v>
      </c>
      <c r="CU24" s="25">
        <v>2060</v>
      </c>
      <c r="CV24" s="25">
        <v>2526</v>
      </c>
      <c r="CW24" s="25">
        <v>6465</v>
      </c>
      <c r="CX24" s="25">
        <v>4305</v>
      </c>
      <c r="CY24" s="25">
        <v>3186</v>
      </c>
      <c r="CZ24" s="25">
        <v>1</v>
      </c>
      <c r="DA24" s="25">
        <v>497</v>
      </c>
      <c r="DB24" s="25">
        <v>665</v>
      </c>
      <c r="DC24" s="25">
        <v>1198</v>
      </c>
      <c r="DD24" s="25">
        <v>4549</v>
      </c>
      <c r="DE24" s="25">
        <v>0</v>
      </c>
      <c r="DF24" s="25">
        <v>0</v>
      </c>
      <c r="DG24" s="25">
        <v>70</v>
      </c>
      <c r="DH24" s="25">
        <v>82857</v>
      </c>
    </row>
    <row r="25" spans="1:112" x14ac:dyDescent="0.55000000000000004">
      <c r="A25" s="21" t="s">
        <v>29</v>
      </c>
      <c r="B25" s="25">
        <v>9210</v>
      </c>
      <c r="C25" s="25">
        <v>136</v>
      </c>
      <c r="D25" s="25">
        <v>41</v>
      </c>
      <c r="E25" s="25">
        <v>0</v>
      </c>
      <c r="F25" s="25">
        <v>0</v>
      </c>
      <c r="G25" s="25">
        <v>0</v>
      </c>
      <c r="H25" s="25">
        <v>89</v>
      </c>
      <c r="I25" s="25">
        <v>3</v>
      </c>
      <c r="J25" s="25">
        <v>819</v>
      </c>
      <c r="K25" s="25">
        <v>63</v>
      </c>
      <c r="L25" s="25">
        <v>0</v>
      </c>
      <c r="M25" s="25">
        <v>285</v>
      </c>
      <c r="N25" s="25">
        <v>896</v>
      </c>
      <c r="O25" s="25">
        <v>104</v>
      </c>
      <c r="P25" s="25">
        <v>681</v>
      </c>
      <c r="Q25" s="25">
        <v>93</v>
      </c>
      <c r="R25" s="25">
        <v>269</v>
      </c>
      <c r="S25" s="25">
        <v>3</v>
      </c>
      <c r="T25" s="25">
        <v>132</v>
      </c>
      <c r="U25" s="25">
        <v>7</v>
      </c>
      <c r="V25" s="25">
        <v>439</v>
      </c>
      <c r="W25" s="25">
        <v>381</v>
      </c>
      <c r="X25" s="25">
        <v>314</v>
      </c>
      <c r="Y25" s="25">
        <v>4775</v>
      </c>
      <c r="Z25" s="25">
        <v>194</v>
      </c>
      <c r="AA25" s="25">
        <v>402</v>
      </c>
      <c r="AB25" s="25">
        <v>1025</v>
      </c>
      <c r="AC25" s="25">
        <v>126</v>
      </c>
      <c r="AD25" s="25">
        <v>93</v>
      </c>
      <c r="AE25" s="25">
        <v>316</v>
      </c>
      <c r="AF25" s="25">
        <v>594</v>
      </c>
      <c r="AG25" s="25">
        <v>1275</v>
      </c>
      <c r="AH25" s="25">
        <v>238</v>
      </c>
      <c r="AI25" s="25">
        <v>7</v>
      </c>
      <c r="AJ25" s="25">
        <v>20</v>
      </c>
      <c r="AK25" s="25">
        <v>193</v>
      </c>
      <c r="AL25" s="25">
        <v>13</v>
      </c>
      <c r="AM25" s="25">
        <v>5030</v>
      </c>
      <c r="AN25" s="25">
        <v>165</v>
      </c>
      <c r="AO25" s="25">
        <v>11891</v>
      </c>
      <c r="AP25" s="25">
        <v>3437</v>
      </c>
      <c r="AQ25" s="25">
        <v>8284</v>
      </c>
      <c r="AR25" s="25">
        <v>10875</v>
      </c>
      <c r="AS25" s="25">
        <v>2205</v>
      </c>
      <c r="AT25" s="25">
        <v>31</v>
      </c>
      <c r="AU25" s="25">
        <v>5</v>
      </c>
      <c r="AV25" s="25">
        <v>374</v>
      </c>
      <c r="AW25" s="25">
        <v>64</v>
      </c>
      <c r="AX25" s="25">
        <v>967</v>
      </c>
      <c r="AY25" s="25">
        <v>6824</v>
      </c>
      <c r="AZ25" s="25">
        <v>92</v>
      </c>
      <c r="BA25" s="25">
        <v>143</v>
      </c>
      <c r="BB25" s="25">
        <v>22</v>
      </c>
      <c r="BC25" s="25">
        <v>113</v>
      </c>
      <c r="BD25" s="25">
        <v>1167</v>
      </c>
      <c r="BE25" s="25">
        <v>1170</v>
      </c>
      <c r="BF25" s="25">
        <v>758</v>
      </c>
      <c r="BG25" s="25">
        <v>14</v>
      </c>
      <c r="BH25" s="25">
        <v>2505</v>
      </c>
      <c r="BI25" s="25">
        <v>8232</v>
      </c>
      <c r="BJ25" s="25">
        <v>253</v>
      </c>
      <c r="BK25" s="25">
        <v>2820</v>
      </c>
      <c r="BL25" s="25">
        <v>607</v>
      </c>
      <c r="BM25" s="25">
        <v>155</v>
      </c>
      <c r="BN25" s="25">
        <v>1134</v>
      </c>
      <c r="BO25" s="25">
        <v>1653</v>
      </c>
      <c r="BP25" s="25">
        <v>16</v>
      </c>
      <c r="BQ25" s="25">
        <v>411</v>
      </c>
      <c r="BR25" s="25">
        <v>19</v>
      </c>
      <c r="BS25" s="25">
        <v>277</v>
      </c>
      <c r="BT25" s="25">
        <v>40</v>
      </c>
      <c r="BU25" s="25">
        <v>1585</v>
      </c>
      <c r="BV25" s="25">
        <v>1671</v>
      </c>
      <c r="BW25" s="25">
        <v>4</v>
      </c>
      <c r="BX25" s="25">
        <v>676</v>
      </c>
      <c r="BY25" s="25">
        <v>460</v>
      </c>
      <c r="BZ25" s="25">
        <v>116</v>
      </c>
      <c r="CA25" s="25">
        <v>214</v>
      </c>
      <c r="CB25" s="25">
        <v>366</v>
      </c>
      <c r="CC25" s="25">
        <v>31</v>
      </c>
      <c r="CD25" s="25">
        <v>152</v>
      </c>
      <c r="CE25" s="25">
        <v>1118</v>
      </c>
      <c r="CF25" s="25">
        <v>134</v>
      </c>
      <c r="CG25" s="25">
        <v>887</v>
      </c>
      <c r="CH25" s="25">
        <v>4447</v>
      </c>
      <c r="CI25" s="25">
        <v>1</v>
      </c>
      <c r="CJ25" s="25">
        <v>2</v>
      </c>
      <c r="CK25" s="25">
        <v>0</v>
      </c>
      <c r="CL25" s="25">
        <v>9387</v>
      </c>
      <c r="CM25" s="25">
        <v>92</v>
      </c>
      <c r="CN25" s="25">
        <v>13286</v>
      </c>
      <c r="CO25" s="25">
        <v>238</v>
      </c>
      <c r="CP25" s="25">
        <v>233</v>
      </c>
      <c r="CQ25" s="25">
        <v>17086</v>
      </c>
      <c r="CR25" s="25">
        <v>22596</v>
      </c>
      <c r="CS25" s="25">
        <v>2679</v>
      </c>
      <c r="CT25" s="25">
        <v>7791</v>
      </c>
      <c r="CU25" s="25">
        <v>2707</v>
      </c>
      <c r="CV25" s="25">
        <v>3277</v>
      </c>
      <c r="CW25" s="25">
        <v>8232</v>
      </c>
      <c r="CX25" s="25">
        <v>6638</v>
      </c>
      <c r="CY25" s="25">
        <v>4003</v>
      </c>
      <c r="CZ25" s="25">
        <v>4</v>
      </c>
      <c r="DA25" s="25">
        <v>676</v>
      </c>
      <c r="DB25" s="25">
        <v>790</v>
      </c>
      <c r="DC25" s="25">
        <v>1667</v>
      </c>
      <c r="DD25" s="25">
        <v>5468</v>
      </c>
      <c r="DE25" s="25">
        <v>3</v>
      </c>
      <c r="DF25" s="25">
        <v>0</v>
      </c>
      <c r="DG25" s="25">
        <v>52</v>
      </c>
      <c r="DH25" s="25">
        <v>106905</v>
      </c>
    </row>
    <row r="26" spans="1:112" x14ac:dyDescent="0.55000000000000004">
      <c r="A26" s="21" t="s">
        <v>30</v>
      </c>
      <c r="B26" s="25">
        <v>5460</v>
      </c>
      <c r="C26" s="25">
        <v>122</v>
      </c>
      <c r="D26" s="25">
        <v>2</v>
      </c>
      <c r="E26" s="25">
        <v>0</v>
      </c>
      <c r="F26" s="25">
        <v>0</v>
      </c>
      <c r="G26" s="25">
        <v>0</v>
      </c>
      <c r="H26" s="25">
        <v>16</v>
      </c>
      <c r="I26" s="25">
        <v>1</v>
      </c>
      <c r="J26" s="25">
        <v>336</v>
      </c>
      <c r="K26" s="25">
        <v>32</v>
      </c>
      <c r="L26" s="25">
        <v>0</v>
      </c>
      <c r="M26" s="25">
        <v>64</v>
      </c>
      <c r="N26" s="25">
        <v>168</v>
      </c>
      <c r="O26" s="25">
        <v>279</v>
      </c>
      <c r="P26" s="25">
        <v>184</v>
      </c>
      <c r="Q26" s="25">
        <v>23</v>
      </c>
      <c r="R26" s="25">
        <v>115</v>
      </c>
      <c r="S26" s="25">
        <v>2</v>
      </c>
      <c r="T26" s="25">
        <v>49</v>
      </c>
      <c r="U26" s="25">
        <v>7</v>
      </c>
      <c r="V26" s="25">
        <v>123</v>
      </c>
      <c r="W26" s="25">
        <v>125</v>
      </c>
      <c r="X26" s="25">
        <v>29</v>
      </c>
      <c r="Y26" s="25">
        <v>982</v>
      </c>
      <c r="Z26" s="25">
        <v>81</v>
      </c>
      <c r="AA26" s="25">
        <v>130</v>
      </c>
      <c r="AB26" s="25">
        <v>338</v>
      </c>
      <c r="AC26" s="25">
        <v>17</v>
      </c>
      <c r="AD26" s="25">
        <v>22</v>
      </c>
      <c r="AE26" s="25">
        <v>51</v>
      </c>
      <c r="AF26" s="25">
        <v>332</v>
      </c>
      <c r="AG26" s="25">
        <v>399</v>
      </c>
      <c r="AH26" s="25">
        <v>55</v>
      </c>
      <c r="AI26" s="25">
        <v>15</v>
      </c>
      <c r="AJ26" s="25">
        <v>9</v>
      </c>
      <c r="AK26" s="25">
        <v>58</v>
      </c>
      <c r="AL26" s="25">
        <v>6</v>
      </c>
      <c r="AM26" s="25">
        <v>2250</v>
      </c>
      <c r="AN26" s="25">
        <v>40</v>
      </c>
      <c r="AO26" s="25">
        <v>5183</v>
      </c>
      <c r="AP26" s="25">
        <v>1476</v>
      </c>
      <c r="AQ26" s="25">
        <v>2858</v>
      </c>
      <c r="AR26" s="25">
        <v>4408</v>
      </c>
      <c r="AS26" s="25">
        <v>851</v>
      </c>
      <c r="AT26" s="25">
        <v>0</v>
      </c>
      <c r="AU26" s="25">
        <v>3</v>
      </c>
      <c r="AV26" s="25">
        <v>142</v>
      </c>
      <c r="AW26" s="25">
        <v>30</v>
      </c>
      <c r="AX26" s="25">
        <v>114</v>
      </c>
      <c r="AY26" s="25">
        <v>2706</v>
      </c>
      <c r="AZ26" s="25">
        <v>74</v>
      </c>
      <c r="BA26" s="25">
        <v>51</v>
      </c>
      <c r="BB26" s="25">
        <v>4</v>
      </c>
      <c r="BC26" s="25">
        <v>39</v>
      </c>
      <c r="BD26" s="25">
        <v>366</v>
      </c>
      <c r="BE26" s="25">
        <v>311</v>
      </c>
      <c r="BF26" s="25">
        <v>69</v>
      </c>
      <c r="BG26" s="25">
        <v>1</v>
      </c>
      <c r="BH26" s="25">
        <v>1016</v>
      </c>
      <c r="BI26" s="25">
        <v>1986</v>
      </c>
      <c r="BJ26" s="25">
        <v>69</v>
      </c>
      <c r="BK26" s="25">
        <v>488</v>
      </c>
      <c r="BL26" s="25">
        <v>160</v>
      </c>
      <c r="BM26" s="25">
        <v>43</v>
      </c>
      <c r="BN26" s="25">
        <v>210</v>
      </c>
      <c r="BO26" s="25">
        <v>456</v>
      </c>
      <c r="BP26" s="25">
        <v>14</v>
      </c>
      <c r="BQ26" s="25">
        <v>88</v>
      </c>
      <c r="BR26" s="25">
        <v>2</v>
      </c>
      <c r="BS26" s="25">
        <v>53</v>
      </c>
      <c r="BT26" s="25">
        <v>17</v>
      </c>
      <c r="BU26" s="25">
        <v>725</v>
      </c>
      <c r="BV26" s="25">
        <v>490</v>
      </c>
      <c r="BW26" s="25">
        <v>0</v>
      </c>
      <c r="BX26" s="25">
        <v>199</v>
      </c>
      <c r="BY26" s="25">
        <v>153</v>
      </c>
      <c r="BZ26" s="25">
        <v>165</v>
      </c>
      <c r="CA26" s="25">
        <v>115</v>
      </c>
      <c r="CB26" s="25">
        <v>106</v>
      </c>
      <c r="CC26" s="25">
        <v>6</v>
      </c>
      <c r="CD26" s="25">
        <v>36</v>
      </c>
      <c r="CE26" s="25">
        <v>381</v>
      </c>
      <c r="CF26" s="25">
        <v>29</v>
      </c>
      <c r="CG26" s="25">
        <v>299</v>
      </c>
      <c r="CH26" s="25">
        <v>1922</v>
      </c>
      <c r="CI26" s="25">
        <v>0</v>
      </c>
      <c r="CJ26" s="25">
        <v>0</v>
      </c>
      <c r="CK26" s="25">
        <v>0</v>
      </c>
      <c r="CL26" s="25">
        <v>5584</v>
      </c>
      <c r="CM26" s="25">
        <v>17</v>
      </c>
      <c r="CN26" s="25">
        <v>3888</v>
      </c>
      <c r="CO26" s="25">
        <v>55</v>
      </c>
      <c r="CP26" s="25">
        <v>88</v>
      </c>
      <c r="CQ26" s="25">
        <v>7473</v>
      </c>
      <c r="CR26" s="25">
        <v>8742</v>
      </c>
      <c r="CS26" s="25">
        <v>1026</v>
      </c>
      <c r="CT26" s="25">
        <v>2820</v>
      </c>
      <c r="CU26" s="25">
        <v>845</v>
      </c>
      <c r="CV26" s="25">
        <v>1086</v>
      </c>
      <c r="CW26" s="25">
        <v>1986</v>
      </c>
      <c r="CX26" s="25">
        <v>1440</v>
      </c>
      <c r="CY26" s="25">
        <v>1375</v>
      </c>
      <c r="CZ26" s="25">
        <v>0</v>
      </c>
      <c r="DA26" s="25">
        <v>199</v>
      </c>
      <c r="DB26" s="25">
        <v>433</v>
      </c>
      <c r="DC26" s="25">
        <v>529</v>
      </c>
      <c r="DD26" s="25">
        <v>2250</v>
      </c>
      <c r="DE26" s="25">
        <v>0</v>
      </c>
      <c r="DF26" s="25">
        <v>0</v>
      </c>
      <c r="DG26" s="25">
        <v>29</v>
      </c>
      <c r="DH26" s="25">
        <v>39865</v>
      </c>
    </row>
    <row r="27" spans="1:112" x14ac:dyDescent="0.55000000000000004">
      <c r="A27" s="21" t="s">
        <v>31</v>
      </c>
      <c r="B27" s="25">
        <v>3441</v>
      </c>
      <c r="C27" s="25">
        <v>47</v>
      </c>
      <c r="D27" s="25">
        <v>6</v>
      </c>
      <c r="E27" s="25">
        <v>0</v>
      </c>
      <c r="F27" s="25">
        <v>0</v>
      </c>
      <c r="G27" s="25">
        <v>0</v>
      </c>
      <c r="H27" s="25">
        <v>5</v>
      </c>
      <c r="I27" s="25">
        <v>0</v>
      </c>
      <c r="J27" s="25">
        <v>298</v>
      </c>
      <c r="K27" s="25">
        <v>10</v>
      </c>
      <c r="L27" s="25">
        <v>0</v>
      </c>
      <c r="M27" s="25">
        <v>52</v>
      </c>
      <c r="N27" s="25">
        <v>154</v>
      </c>
      <c r="O27" s="25">
        <v>18</v>
      </c>
      <c r="P27" s="25">
        <v>158</v>
      </c>
      <c r="Q27" s="25">
        <v>28</v>
      </c>
      <c r="R27" s="25">
        <v>72</v>
      </c>
      <c r="S27" s="25">
        <v>2</v>
      </c>
      <c r="T27" s="25">
        <v>54</v>
      </c>
      <c r="U27" s="25">
        <v>3</v>
      </c>
      <c r="V27" s="25">
        <v>76</v>
      </c>
      <c r="W27" s="25">
        <v>69</v>
      </c>
      <c r="X27" s="25">
        <v>13</v>
      </c>
      <c r="Y27" s="25">
        <v>768</v>
      </c>
      <c r="Z27" s="25">
        <v>25</v>
      </c>
      <c r="AA27" s="25">
        <v>59</v>
      </c>
      <c r="AB27" s="25">
        <v>200</v>
      </c>
      <c r="AC27" s="25">
        <v>13</v>
      </c>
      <c r="AD27" s="25">
        <v>17</v>
      </c>
      <c r="AE27" s="25">
        <v>69</v>
      </c>
      <c r="AF27" s="25">
        <v>342</v>
      </c>
      <c r="AG27" s="25">
        <v>244</v>
      </c>
      <c r="AH27" s="25">
        <v>72</v>
      </c>
      <c r="AI27" s="25">
        <v>2</v>
      </c>
      <c r="AJ27" s="25">
        <v>3</v>
      </c>
      <c r="AK27" s="25">
        <v>26</v>
      </c>
      <c r="AL27" s="25">
        <v>4</v>
      </c>
      <c r="AM27" s="25">
        <v>932</v>
      </c>
      <c r="AN27" s="25">
        <v>21</v>
      </c>
      <c r="AO27" s="25">
        <v>3008</v>
      </c>
      <c r="AP27" s="25">
        <v>743</v>
      </c>
      <c r="AQ27" s="25">
        <v>2128</v>
      </c>
      <c r="AR27" s="25">
        <v>2803</v>
      </c>
      <c r="AS27" s="25">
        <v>529</v>
      </c>
      <c r="AT27" s="25">
        <v>5</v>
      </c>
      <c r="AU27" s="25">
        <v>0</v>
      </c>
      <c r="AV27" s="25">
        <v>86</v>
      </c>
      <c r="AW27" s="25">
        <v>7</v>
      </c>
      <c r="AX27" s="25">
        <v>52</v>
      </c>
      <c r="AY27" s="25">
        <v>1683</v>
      </c>
      <c r="AZ27" s="25">
        <v>41</v>
      </c>
      <c r="BA27" s="25">
        <v>32</v>
      </c>
      <c r="BB27" s="25">
        <v>11</v>
      </c>
      <c r="BC27" s="25">
        <v>22</v>
      </c>
      <c r="BD27" s="25">
        <v>215</v>
      </c>
      <c r="BE27" s="25">
        <v>188</v>
      </c>
      <c r="BF27" s="25">
        <v>81</v>
      </c>
      <c r="BG27" s="25">
        <v>0</v>
      </c>
      <c r="BH27" s="25">
        <v>598</v>
      </c>
      <c r="BI27" s="25">
        <v>1448</v>
      </c>
      <c r="BJ27" s="25">
        <v>39</v>
      </c>
      <c r="BK27" s="25">
        <v>307</v>
      </c>
      <c r="BL27" s="25">
        <v>132</v>
      </c>
      <c r="BM27" s="25">
        <v>24</v>
      </c>
      <c r="BN27" s="25">
        <v>148</v>
      </c>
      <c r="BO27" s="25">
        <v>288</v>
      </c>
      <c r="BP27" s="25">
        <v>8</v>
      </c>
      <c r="BQ27" s="25">
        <v>62</v>
      </c>
      <c r="BR27" s="25">
        <v>4</v>
      </c>
      <c r="BS27" s="25">
        <v>46</v>
      </c>
      <c r="BT27" s="25">
        <v>9</v>
      </c>
      <c r="BU27" s="25">
        <v>369</v>
      </c>
      <c r="BV27" s="25">
        <v>320</v>
      </c>
      <c r="BW27" s="25">
        <v>1</v>
      </c>
      <c r="BX27" s="25">
        <v>127</v>
      </c>
      <c r="BY27" s="25">
        <v>124</v>
      </c>
      <c r="BZ27" s="25">
        <v>32</v>
      </c>
      <c r="CA27" s="25">
        <v>72</v>
      </c>
      <c r="CB27" s="25">
        <v>103</v>
      </c>
      <c r="CC27" s="25">
        <v>3</v>
      </c>
      <c r="CD27" s="25">
        <v>26</v>
      </c>
      <c r="CE27" s="25">
        <v>312</v>
      </c>
      <c r="CF27" s="25">
        <v>21</v>
      </c>
      <c r="CG27" s="25">
        <v>234</v>
      </c>
      <c r="CH27" s="25">
        <v>1232</v>
      </c>
      <c r="CI27" s="25">
        <v>0</v>
      </c>
      <c r="CJ27" s="25">
        <v>0</v>
      </c>
      <c r="CK27" s="25">
        <v>0</v>
      </c>
      <c r="CL27" s="25">
        <v>3494</v>
      </c>
      <c r="CM27" s="25">
        <v>5</v>
      </c>
      <c r="CN27" s="25">
        <v>2744</v>
      </c>
      <c r="CO27" s="25">
        <v>72</v>
      </c>
      <c r="CP27" s="25">
        <v>35</v>
      </c>
      <c r="CQ27" s="25">
        <v>3961</v>
      </c>
      <c r="CR27" s="25">
        <v>5674</v>
      </c>
      <c r="CS27" s="25">
        <v>627</v>
      </c>
      <c r="CT27" s="25">
        <v>1735</v>
      </c>
      <c r="CU27" s="25">
        <v>509</v>
      </c>
      <c r="CV27" s="25">
        <v>679</v>
      </c>
      <c r="CW27" s="25">
        <v>1448</v>
      </c>
      <c r="CX27" s="25">
        <v>946</v>
      </c>
      <c r="CY27" s="25">
        <v>810</v>
      </c>
      <c r="CZ27" s="25">
        <v>1</v>
      </c>
      <c r="DA27" s="25">
        <v>127</v>
      </c>
      <c r="DB27" s="25">
        <v>228</v>
      </c>
      <c r="DC27" s="25">
        <v>444</v>
      </c>
      <c r="DD27" s="25">
        <v>1487</v>
      </c>
      <c r="DE27" s="25">
        <v>0</v>
      </c>
      <c r="DF27" s="25">
        <v>0</v>
      </c>
      <c r="DG27" s="25">
        <v>30</v>
      </c>
      <c r="DH27" s="25">
        <v>25056</v>
      </c>
    </row>
    <row r="28" spans="1:112" x14ac:dyDescent="0.55000000000000004">
      <c r="A28" s="21" t="s">
        <v>32</v>
      </c>
      <c r="B28" s="25">
        <v>6747</v>
      </c>
      <c r="C28" s="25">
        <v>117</v>
      </c>
      <c r="D28" s="25">
        <v>15</v>
      </c>
      <c r="E28" s="25">
        <v>0</v>
      </c>
      <c r="F28" s="25">
        <v>0</v>
      </c>
      <c r="G28" s="25">
        <v>0</v>
      </c>
      <c r="H28" s="25">
        <v>18</v>
      </c>
      <c r="I28" s="25">
        <v>1</v>
      </c>
      <c r="J28" s="25">
        <v>413</v>
      </c>
      <c r="K28" s="25">
        <v>6</v>
      </c>
      <c r="L28" s="25">
        <v>0</v>
      </c>
      <c r="M28" s="25">
        <v>148</v>
      </c>
      <c r="N28" s="25">
        <v>570</v>
      </c>
      <c r="O28" s="25">
        <v>22</v>
      </c>
      <c r="P28" s="25">
        <v>211</v>
      </c>
      <c r="Q28" s="25">
        <v>22</v>
      </c>
      <c r="R28" s="25">
        <v>67</v>
      </c>
      <c r="S28" s="25">
        <v>1</v>
      </c>
      <c r="T28" s="25">
        <v>43</v>
      </c>
      <c r="U28" s="25">
        <v>2</v>
      </c>
      <c r="V28" s="25">
        <v>96</v>
      </c>
      <c r="W28" s="25">
        <v>83</v>
      </c>
      <c r="X28" s="25">
        <v>25</v>
      </c>
      <c r="Y28" s="25">
        <v>737</v>
      </c>
      <c r="Z28" s="25">
        <v>47</v>
      </c>
      <c r="AA28" s="25">
        <v>70</v>
      </c>
      <c r="AB28" s="25">
        <v>274</v>
      </c>
      <c r="AC28" s="25">
        <v>40</v>
      </c>
      <c r="AD28" s="25">
        <v>9</v>
      </c>
      <c r="AE28" s="25">
        <v>62</v>
      </c>
      <c r="AF28" s="25">
        <v>208</v>
      </c>
      <c r="AG28" s="25">
        <v>316</v>
      </c>
      <c r="AH28" s="25">
        <v>75</v>
      </c>
      <c r="AI28" s="25">
        <v>4</v>
      </c>
      <c r="AJ28" s="25">
        <v>9</v>
      </c>
      <c r="AK28" s="25">
        <v>34</v>
      </c>
      <c r="AL28" s="25">
        <v>7</v>
      </c>
      <c r="AM28" s="25">
        <v>1228</v>
      </c>
      <c r="AN28" s="25">
        <v>64</v>
      </c>
      <c r="AO28" s="25">
        <v>3818</v>
      </c>
      <c r="AP28" s="25">
        <v>1030</v>
      </c>
      <c r="AQ28" s="25">
        <v>2654</v>
      </c>
      <c r="AR28" s="25">
        <v>3333</v>
      </c>
      <c r="AS28" s="25">
        <v>643</v>
      </c>
      <c r="AT28" s="25">
        <v>5</v>
      </c>
      <c r="AU28" s="25">
        <v>0</v>
      </c>
      <c r="AV28" s="25">
        <v>114</v>
      </c>
      <c r="AW28" s="25">
        <v>17</v>
      </c>
      <c r="AX28" s="25">
        <v>124</v>
      </c>
      <c r="AY28" s="25">
        <v>1793</v>
      </c>
      <c r="AZ28" s="25">
        <v>32</v>
      </c>
      <c r="BA28" s="25">
        <v>36</v>
      </c>
      <c r="BB28" s="25">
        <v>5</v>
      </c>
      <c r="BC28" s="25">
        <v>19</v>
      </c>
      <c r="BD28" s="25">
        <v>230</v>
      </c>
      <c r="BE28" s="25">
        <v>260</v>
      </c>
      <c r="BF28" s="25">
        <v>99</v>
      </c>
      <c r="BG28" s="25">
        <v>1</v>
      </c>
      <c r="BH28" s="25">
        <v>737</v>
      </c>
      <c r="BI28" s="25">
        <v>1837</v>
      </c>
      <c r="BJ28" s="25">
        <v>47</v>
      </c>
      <c r="BK28" s="25">
        <v>419</v>
      </c>
      <c r="BL28" s="25">
        <v>143</v>
      </c>
      <c r="BM28" s="25">
        <v>17</v>
      </c>
      <c r="BN28" s="25">
        <v>184</v>
      </c>
      <c r="BO28" s="25">
        <v>366</v>
      </c>
      <c r="BP28" s="25">
        <v>10</v>
      </c>
      <c r="BQ28" s="25">
        <v>86</v>
      </c>
      <c r="BR28" s="25">
        <v>5</v>
      </c>
      <c r="BS28" s="25">
        <v>81</v>
      </c>
      <c r="BT28" s="25">
        <v>18</v>
      </c>
      <c r="BU28" s="25">
        <v>368</v>
      </c>
      <c r="BV28" s="25">
        <v>407</v>
      </c>
      <c r="BW28" s="25">
        <v>0</v>
      </c>
      <c r="BX28" s="25">
        <v>108</v>
      </c>
      <c r="BY28" s="25">
        <v>112</v>
      </c>
      <c r="BZ28" s="25">
        <v>38</v>
      </c>
      <c r="CA28" s="25">
        <v>77</v>
      </c>
      <c r="CB28" s="25">
        <v>92</v>
      </c>
      <c r="CC28" s="25">
        <v>11</v>
      </c>
      <c r="CD28" s="25">
        <v>26</v>
      </c>
      <c r="CE28" s="25">
        <v>223</v>
      </c>
      <c r="CF28" s="25">
        <v>10</v>
      </c>
      <c r="CG28" s="25">
        <v>240</v>
      </c>
      <c r="CH28" s="25">
        <v>1431</v>
      </c>
      <c r="CI28" s="25">
        <v>0</v>
      </c>
      <c r="CJ28" s="25">
        <v>0</v>
      </c>
      <c r="CK28" s="25">
        <v>0</v>
      </c>
      <c r="CL28" s="25">
        <v>6879</v>
      </c>
      <c r="CM28" s="25">
        <v>19</v>
      </c>
      <c r="CN28" s="25">
        <v>3472</v>
      </c>
      <c r="CO28" s="25">
        <v>75</v>
      </c>
      <c r="CP28" s="25">
        <v>54</v>
      </c>
      <c r="CQ28" s="25">
        <v>5110</v>
      </c>
      <c r="CR28" s="25">
        <v>7017</v>
      </c>
      <c r="CS28" s="25">
        <v>779</v>
      </c>
      <c r="CT28" s="25">
        <v>1917</v>
      </c>
      <c r="CU28" s="25">
        <v>582</v>
      </c>
      <c r="CV28" s="25">
        <v>837</v>
      </c>
      <c r="CW28" s="25">
        <v>1837</v>
      </c>
      <c r="CX28" s="25">
        <v>1186</v>
      </c>
      <c r="CY28" s="25">
        <v>965</v>
      </c>
      <c r="CZ28" s="25">
        <v>0</v>
      </c>
      <c r="DA28" s="25">
        <v>108</v>
      </c>
      <c r="DB28" s="25">
        <v>227</v>
      </c>
      <c r="DC28" s="25">
        <v>352</v>
      </c>
      <c r="DD28" s="25">
        <v>1681</v>
      </c>
      <c r="DE28" s="25">
        <v>0</v>
      </c>
      <c r="DF28" s="25">
        <v>0</v>
      </c>
      <c r="DG28" s="25">
        <v>20</v>
      </c>
      <c r="DH28" s="25">
        <v>33117</v>
      </c>
    </row>
    <row r="29" spans="1:112" x14ac:dyDescent="0.55000000000000004">
      <c r="A29" s="21" t="s">
        <v>33</v>
      </c>
      <c r="B29" s="25">
        <v>994</v>
      </c>
      <c r="C29" s="25">
        <v>44</v>
      </c>
      <c r="D29" s="25">
        <v>17</v>
      </c>
      <c r="E29" s="25">
        <v>0</v>
      </c>
      <c r="F29" s="25">
        <v>0</v>
      </c>
      <c r="G29" s="25">
        <v>0</v>
      </c>
      <c r="H29" s="25">
        <v>4</v>
      </c>
      <c r="I29" s="25">
        <v>0</v>
      </c>
      <c r="J29" s="25">
        <v>203</v>
      </c>
      <c r="K29" s="25">
        <v>13</v>
      </c>
      <c r="L29" s="25">
        <v>0</v>
      </c>
      <c r="M29" s="25">
        <v>100</v>
      </c>
      <c r="N29" s="25">
        <v>108</v>
      </c>
      <c r="O29" s="25">
        <v>13</v>
      </c>
      <c r="P29" s="25">
        <v>149</v>
      </c>
      <c r="Q29" s="25">
        <v>45</v>
      </c>
      <c r="R29" s="25">
        <v>80</v>
      </c>
      <c r="S29" s="25">
        <v>0</v>
      </c>
      <c r="T29" s="25">
        <v>30</v>
      </c>
      <c r="U29" s="25">
        <v>3</v>
      </c>
      <c r="V29" s="25">
        <v>101</v>
      </c>
      <c r="W29" s="25">
        <v>77</v>
      </c>
      <c r="X29" s="25">
        <v>86</v>
      </c>
      <c r="Y29" s="25">
        <v>1201</v>
      </c>
      <c r="Z29" s="25">
        <v>68</v>
      </c>
      <c r="AA29" s="25">
        <v>93</v>
      </c>
      <c r="AB29" s="25">
        <v>206</v>
      </c>
      <c r="AC29" s="25">
        <v>17</v>
      </c>
      <c r="AD29" s="25">
        <v>34</v>
      </c>
      <c r="AE29" s="25">
        <v>114</v>
      </c>
      <c r="AF29" s="25">
        <v>187</v>
      </c>
      <c r="AG29" s="25">
        <v>309</v>
      </c>
      <c r="AH29" s="25">
        <v>23</v>
      </c>
      <c r="AI29" s="25">
        <v>2</v>
      </c>
      <c r="AJ29" s="25">
        <v>5</v>
      </c>
      <c r="AK29" s="25">
        <v>36</v>
      </c>
      <c r="AL29" s="25">
        <v>3</v>
      </c>
      <c r="AM29" s="25">
        <v>900</v>
      </c>
      <c r="AN29" s="25">
        <v>18</v>
      </c>
      <c r="AO29" s="25">
        <v>2863</v>
      </c>
      <c r="AP29" s="25">
        <v>778</v>
      </c>
      <c r="AQ29" s="25">
        <v>2077</v>
      </c>
      <c r="AR29" s="25">
        <v>2201</v>
      </c>
      <c r="AS29" s="25">
        <v>420</v>
      </c>
      <c r="AT29" s="25">
        <v>8</v>
      </c>
      <c r="AU29" s="25">
        <v>0</v>
      </c>
      <c r="AV29" s="25">
        <v>57</v>
      </c>
      <c r="AW29" s="25">
        <v>10</v>
      </c>
      <c r="AX29" s="25">
        <v>232</v>
      </c>
      <c r="AY29" s="25">
        <v>1353</v>
      </c>
      <c r="AZ29" s="25">
        <v>25</v>
      </c>
      <c r="BA29" s="25">
        <v>38</v>
      </c>
      <c r="BB29" s="25">
        <v>5</v>
      </c>
      <c r="BC29" s="25">
        <v>11</v>
      </c>
      <c r="BD29" s="25">
        <v>291</v>
      </c>
      <c r="BE29" s="25">
        <v>210</v>
      </c>
      <c r="BF29" s="25">
        <v>136</v>
      </c>
      <c r="BG29" s="25">
        <v>1</v>
      </c>
      <c r="BH29" s="25">
        <v>663</v>
      </c>
      <c r="BI29" s="25">
        <v>1830</v>
      </c>
      <c r="BJ29" s="25">
        <v>37</v>
      </c>
      <c r="BK29" s="25">
        <v>365</v>
      </c>
      <c r="BL29" s="25">
        <v>130</v>
      </c>
      <c r="BM29" s="25">
        <v>23</v>
      </c>
      <c r="BN29" s="25">
        <v>170</v>
      </c>
      <c r="BO29" s="25">
        <v>403</v>
      </c>
      <c r="BP29" s="25">
        <v>4</v>
      </c>
      <c r="BQ29" s="25">
        <v>51</v>
      </c>
      <c r="BR29" s="25">
        <v>7</v>
      </c>
      <c r="BS29" s="25">
        <v>66</v>
      </c>
      <c r="BT29" s="25">
        <v>8</v>
      </c>
      <c r="BU29" s="25">
        <v>569</v>
      </c>
      <c r="BV29" s="25">
        <v>381</v>
      </c>
      <c r="BW29" s="25">
        <v>1</v>
      </c>
      <c r="BX29" s="25">
        <v>173</v>
      </c>
      <c r="BY29" s="25">
        <v>124</v>
      </c>
      <c r="BZ29" s="25">
        <v>32</v>
      </c>
      <c r="CA29" s="25">
        <v>48</v>
      </c>
      <c r="CB29" s="25">
        <v>63</v>
      </c>
      <c r="CC29" s="25">
        <v>8</v>
      </c>
      <c r="CD29" s="25">
        <v>15</v>
      </c>
      <c r="CE29" s="25">
        <v>152</v>
      </c>
      <c r="CF29" s="25">
        <v>14</v>
      </c>
      <c r="CG29" s="25">
        <v>166</v>
      </c>
      <c r="CH29" s="25">
        <v>962</v>
      </c>
      <c r="CI29" s="25">
        <v>0</v>
      </c>
      <c r="CJ29" s="25">
        <v>0</v>
      </c>
      <c r="CK29" s="25">
        <v>0</v>
      </c>
      <c r="CL29" s="25">
        <v>1055</v>
      </c>
      <c r="CM29" s="25">
        <v>4</v>
      </c>
      <c r="CN29" s="25">
        <v>3237</v>
      </c>
      <c r="CO29" s="25">
        <v>23</v>
      </c>
      <c r="CP29" s="25">
        <v>46</v>
      </c>
      <c r="CQ29" s="25">
        <v>3781</v>
      </c>
      <c r="CR29" s="25">
        <v>5056</v>
      </c>
      <c r="CS29" s="25">
        <v>495</v>
      </c>
      <c r="CT29" s="25">
        <v>1585</v>
      </c>
      <c r="CU29" s="25">
        <v>580</v>
      </c>
      <c r="CV29" s="25">
        <v>800</v>
      </c>
      <c r="CW29" s="25">
        <v>1830</v>
      </c>
      <c r="CX29" s="25">
        <v>1132</v>
      </c>
      <c r="CY29" s="25">
        <v>1082</v>
      </c>
      <c r="CZ29" s="25">
        <v>1</v>
      </c>
      <c r="DA29" s="25">
        <v>173</v>
      </c>
      <c r="DB29" s="25">
        <v>204</v>
      </c>
      <c r="DC29" s="25">
        <v>238</v>
      </c>
      <c r="DD29" s="25">
        <v>1142</v>
      </c>
      <c r="DE29" s="25">
        <v>0</v>
      </c>
      <c r="DF29" s="25">
        <v>0</v>
      </c>
      <c r="DG29" s="25">
        <v>16</v>
      </c>
      <c r="DH29" s="25">
        <v>22480</v>
      </c>
    </row>
    <row r="30" spans="1:112" x14ac:dyDescent="0.55000000000000004">
      <c r="A30" s="21" t="s">
        <v>34</v>
      </c>
      <c r="B30" s="25">
        <v>1172</v>
      </c>
      <c r="C30" s="25">
        <v>20</v>
      </c>
      <c r="D30" s="25">
        <v>1</v>
      </c>
      <c r="E30" s="25">
        <v>0</v>
      </c>
      <c r="F30" s="25">
        <v>0</v>
      </c>
      <c r="G30" s="25">
        <v>0</v>
      </c>
      <c r="H30" s="25">
        <v>9</v>
      </c>
      <c r="I30" s="25">
        <v>0</v>
      </c>
      <c r="J30" s="25">
        <v>110</v>
      </c>
      <c r="K30" s="25">
        <v>4</v>
      </c>
      <c r="L30" s="25">
        <v>0</v>
      </c>
      <c r="M30" s="25">
        <v>22</v>
      </c>
      <c r="N30" s="25">
        <v>57</v>
      </c>
      <c r="O30" s="25">
        <v>14</v>
      </c>
      <c r="P30" s="25">
        <v>75</v>
      </c>
      <c r="Q30" s="25">
        <v>9</v>
      </c>
      <c r="R30" s="25">
        <v>49</v>
      </c>
      <c r="S30" s="25">
        <v>2</v>
      </c>
      <c r="T30" s="25">
        <v>24</v>
      </c>
      <c r="U30" s="25">
        <v>4</v>
      </c>
      <c r="V30" s="25">
        <v>54</v>
      </c>
      <c r="W30" s="25">
        <v>44</v>
      </c>
      <c r="X30" s="25">
        <v>15</v>
      </c>
      <c r="Y30" s="25">
        <v>349</v>
      </c>
      <c r="Z30" s="25">
        <v>22</v>
      </c>
      <c r="AA30" s="25">
        <v>76</v>
      </c>
      <c r="AB30" s="25">
        <v>92</v>
      </c>
      <c r="AC30" s="25">
        <v>11</v>
      </c>
      <c r="AD30" s="25">
        <v>5</v>
      </c>
      <c r="AE30" s="25">
        <v>42</v>
      </c>
      <c r="AF30" s="25">
        <v>87</v>
      </c>
      <c r="AG30" s="25">
        <v>141</v>
      </c>
      <c r="AH30" s="25">
        <v>38</v>
      </c>
      <c r="AI30" s="25">
        <v>3</v>
      </c>
      <c r="AJ30" s="25">
        <v>3</v>
      </c>
      <c r="AK30" s="25">
        <v>18</v>
      </c>
      <c r="AL30" s="25">
        <v>1</v>
      </c>
      <c r="AM30" s="25">
        <v>671</v>
      </c>
      <c r="AN30" s="25">
        <v>31</v>
      </c>
      <c r="AO30" s="25">
        <v>2191</v>
      </c>
      <c r="AP30" s="25">
        <v>472</v>
      </c>
      <c r="AQ30" s="25">
        <v>1165</v>
      </c>
      <c r="AR30" s="25">
        <v>1563</v>
      </c>
      <c r="AS30" s="25">
        <v>361</v>
      </c>
      <c r="AT30" s="25">
        <v>0</v>
      </c>
      <c r="AU30" s="25">
        <v>1</v>
      </c>
      <c r="AV30" s="25">
        <v>77</v>
      </c>
      <c r="AW30" s="25">
        <v>16</v>
      </c>
      <c r="AX30" s="25">
        <v>26</v>
      </c>
      <c r="AY30" s="25">
        <v>910</v>
      </c>
      <c r="AZ30" s="25">
        <v>15</v>
      </c>
      <c r="BA30" s="25">
        <v>22</v>
      </c>
      <c r="BB30" s="25">
        <v>1</v>
      </c>
      <c r="BC30" s="25">
        <v>27</v>
      </c>
      <c r="BD30" s="25">
        <v>133</v>
      </c>
      <c r="BE30" s="25">
        <v>131</v>
      </c>
      <c r="BF30" s="25">
        <v>44</v>
      </c>
      <c r="BG30" s="25">
        <v>0</v>
      </c>
      <c r="BH30" s="25">
        <v>400</v>
      </c>
      <c r="BI30" s="25">
        <v>864</v>
      </c>
      <c r="BJ30" s="25">
        <v>24</v>
      </c>
      <c r="BK30" s="25">
        <v>186</v>
      </c>
      <c r="BL30" s="25">
        <v>54</v>
      </c>
      <c r="BM30" s="25">
        <v>12</v>
      </c>
      <c r="BN30" s="25">
        <v>101</v>
      </c>
      <c r="BO30" s="25">
        <v>152</v>
      </c>
      <c r="BP30" s="25">
        <v>5</v>
      </c>
      <c r="BQ30" s="25">
        <v>37</v>
      </c>
      <c r="BR30" s="25">
        <v>3</v>
      </c>
      <c r="BS30" s="25">
        <v>29</v>
      </c>
      <c r="BT30" s="25">
        <v>4</v>
      </c>
      <c r="BU30" s="25">
        <v>310</v>
      </c>
      <c r="BV30" s="25">
        <v>188</v>
      </c>
      <c r="BW30" s="25">
        <v>1</v>
      </c>
      <c r="BX30" s="25">
        <v>55</v>
      </c>
      <c r="BY30" s="25">
        <v>60</v>
      </c>
      <c r="BZ30" s="25">
        <v>26</v>
      </c>
      <c r="CA30" s="25">
        <v>42</v>
      </c>
      <c r="CB30" s="25">
        <v>45</v>
      </c>
      <c r="CC30" s="25">
        <v>3</v>
      </c>
      <c r="CD30" s="25">
        <v>13</v>
      </c>
      <c r="CE30" s="25">
        <v>122</v>
      </c>
      <c r="CF30" s="25">
        <v>16</v>
      </c>
      <c r="CG30" s="25">
        <v>116</v>
      </c>
      <c r="CH30" s="25">
        <v>755</v>
      </c>
      <c r="CI30" s="25">
        <v>0</v>
      </c>
      <c r="CJ30" s="25">
        <v>0</v>
      </c>
      <c r="CK30" s="25">
        <v>0</v>
      </c>
      <c r="CL30" s="25">
        <v>1193</v>
      </c>
      <c r="CM30" s="25">
        <v>9</v>
      </c>
      <c r="CN30" s="25">
        <v>1308</v>
      </c>
      <c r="CO30" s="25">
        <v>38</v>
      </c>
      <c r="CP30" s="25">
        <v>25</v>
      </c>
      <c r="CQ30" s="25">
        <v>2893</v>
      </c>
      <c r="CR30" s="25">
        <v>3200</v>
      </c>
      <c r="CS30" s="25">
        <v>455</v>
      </c>
      <c r="CT30" s="25">
        <v>936</v>
      </c>
      <c r="CU30" s="25">
        <v>329</v>
      </c>
      <c r="CV30" s="25">
        <v>444</v>
      </c>
      <c r="CW30" s="25">
        <v>864</v>
      </c>
      <c r="CX30" s="25">
        <v>534</v>
      </c>
      <c r="CY30" s="25">
        <v>571</v>
      </c>
      <c r="CZ30" s="25">
        <v>1</v>
      </c>
      <c r="DA30" s="25">
        <v>55</v>
      </c>
      <c r="DB30" s="25">
        <v>128</v>
      </c>
      <c r="DC30" s="25">
        <v>183</v>
      </c>
      <c r="DD30" s="25">
        <v>887</v>
      </c>
      <c r="DE30" s="25">
        <v>0</v>
      </c>
      <c r="DF30" s="25">
        <v>0</v>
      </c>
      <c r="DG30" s="25">
        <v>15</v>
      </c>
      <c r="DH30" s="25">
        <v>14068</v>
      </c>
    </row>
    <row r="31" spans="1:112" x14ac:dyDescent="0.55000000000000004">
      <c r="A31" s="21" t="s">
        <v>35</v>
      </c>
      <c r="B31" s="25">
        <v>847</v>
      </c>
      <c r="C31" s="25">
        <v>8</v>
      </c>
      <c r="D31" s="25">
        <v>1</v>
      </c>
      <c r="E31" s="25">
        <v>0</v>
      </c>
      <c r="F31" s="25">
        <v>0</v>
      </c>
      <c r="G31" s="25">
        <v>0</v>
      </c>
      <c r="H31" s="25">
        <v>10</v>
      </c>
      <c r="I31" s="25">
        <v>0</v>
      </c>
      <c r="J31" s="25">
        <v>353</v>
      </c>
      <c r="K31" s="25">
        <v>20</v>
      </c>
      <c r="L31" s="25">
        <v>0</v>
      </c>
      <c r="M31" s="25">
        <v>247</v>
      </c>
      <c r="N31" s="25">
        <v>372</v>
      </c>
      <c r="O31" s="25">
        <v>67</v>
      </c>
      <c r="P31" s="25">
        <v>393</v>
      </c>
      <c r="Q31" s="25">
        <v>89</v>
      </c>
      <c r="R31" s="25">
        <v>260</v>
      </c>
      <c r="S31" s="25">
        <v>3</v>
      </c>
      <c r="T31" s="25">
        <v>137</v>
      </c>
      <c r="U31" s="25">
        <v>14</v>
      </c>
      <c r="V31" s="25">
        <v>348</v>
      </c>
      <c r="W31" s="25">
        <v>211</v>
      </c>
      <c r="X31" s="25">
        <v>69</v>
      </c>
      <c r="Y31" s="25">
        <v>1783</v>
      </c>
      <c r="Z31" s="25">
        <v>218</v>
      </c>
      <c r="AA31" s="25">
        <v>291</v>
      </c>
      <c r="AB31" s="25">
        <v>600</v>
      </c>
      <c r="AC31" s="25">
        <v>36</v>
      </c>
      <c r="AD31" s="25">
        <v>52</v>
      </c>
      <c r="AE31" s="25">
        <v>1340</v>
      </c>
      <c r="AF31" s="25">
        <v>442</v>
      </c>
      <c r="AG31" s="25">
        <v>692</v>
      </c>
      <c r="AH31" s="25">
        <v>54</v>
      </c>
      <c r="AI31" s="25">
        <v>5</v>
      </c>
      <c r="AJ31" s="25">
        <v>19</v>
      </c>
      <c r="AK31" s="25">
        <v>72</v>
      </c>
      <c r="AL31" s="25">
        <v>7</v>
      </c>
      <c r="AM31" s="25">
        <v>2845</v>
      </c>
      <c r="AN31" s="25">
        <v>68</v>
      </c>
      <c r="AO31" s="25">
        <v>9034</v>
      </c>
      <c r="AP31" s="25">
        <v>2124</v>
      </c>
      <c r="AQ31" s="25">
        <v>6697</v>
      </c>
      <c r="AR31" s="25">
        <v>6547</v>
      </c>
      <c r="AS31" s="25">
        <v>1332</v>
      </c>
      <c r="AT31" s="25">
        <v>3</v>
      </c>
      <c r="AU31" s="25">
        <v>3</v>
      </c>
      <c r="AV31" s="25">
        <v>401</v>
      </c>
      <c r="AW31" s="25">
        <v>108</v>
      </c>
      <c r="AX31" s="25">
        <v>125</v>
      </c>
      <c r="AY31" s="25">
        <v>3270</v>
      </c>
      <c r="AZ31" s="25">
        <v>105</v>
      </c>
      <c r="BA31" s="25">
        <v>116</v>
      </c>
      <c r="BB31" s="25">
        <v>3</v>
      </c>
      <c r="BC31" s="25">
        <v>92</v>
      </c>
      <c r="BD31" s="25">
        <v>991</v>
      </c>
      <c r="BE31" s="25">
        <v>776</v>
      </c>
      <c r="BF31" s="25">
        <v>344</v>
      </c>
      <c r="BG31" s="25">
        <v>17</v>
      </c>
      <c r="BH31" s="25">
        <v>1839</v>
      </c>
      <c r="BI31" s="25">
        <v>5738</v>
      </c>
      <c r="BJ31" s="25">
        <v>154</v>
      </c>
      <c r="BK31" s="25">
        <v>1498</v>
      </c>
      <c r="BL31" s="25">
        <v>318</v>
      </c>
      <c r="BM31" s="25">
        <v>83</v>
      </c>
      <c r="BN31" s="25">
        <v>788</v>
      </c>
      <c r="BO31" s="25">
        <v>1095</v>
      </c>
      <c r="BP31" s="25">
        <v>9</v>
      </c>
      <c r="BQ31" s="25">
        <v>176</v>
      </c>
      <c r="BR31" s="25">
        <v>14</v>
      </c>
      <c r="BS31" s="25">
        <v>162</v>
      </c>
      <c r="BT31" s="25">
        <v>41</v>
      </c>
      <c r="BU31" s="25">
        <v>1859</v>
      </c>
      <c r="BV31" s="25">
        <v>1488</v>
      </c>
      <c r="BW31" s="25">
        <v>1</v>
      </c>
      <c r="BX31" s="25">
        <v>408</v>
      </c>
      <c r="BY31" s="25">
        <v>433</v>
      </c>
      <c r="BZ31" s="25">
        <v>36</v>
      </c>
      <c r="CA31" s="25">
        <v>205</v>
      </c>
      <c r="CB31" s="25">
        <v>179</v>
      </c>
      <c r="CC31" s="25">
        <v>7</v>
      </c>
      <c r="CD31" s="25">
        <v>56</v>
      </c>
      <c r="CE31" s="25">
        <v>459</v>
      </c>
      <c r="CF31" s="25">
        <v>35</v>
      </c>
      <c r="CG31" s="25">
        <v>587</v>
      </c>
      <c r="CH31" s="25">
        <v>2763</v>
      </c>
      <c r="CI31" s="25">
        <v>0</v>
      </c>
      <c r="CJ31" s="25">
        <v>0</v>
      </c>
      <c r="CK31" s="25">
        <v>0</v>
      </c>
      <c r="CL31" s="25">
        <v>856</v>
      </c>
      <c r="CM31" s="25">
        <v>10</v>
      </c>
      <c r="CN31" s="25">
        <v>8037</v>
      </c>
      <c r="CO31" s="25">
        <v>54</v>
      </c>
      <c r="CP31" s="25">
        <v>103</v>
      </c>
      <c r="CQ31" s="25">
        <v>11947</v>
      </c>
      <c r="CR31" s="25">
        <v>15368</v>
      </c>
      <c r="CS31" s="25">
        <v>1847</v>
      </c>
      <c r="CT31" s="25">
        <v>3395</v>
      </c>
      <c r="CU31" s="25">
        <v>2083</v>
      </c>
      <c r="CV31" s="25">
        <v>2200</v>
      </c>
      <c r="CW31" s="25">
        <v>5738</v>
      </c>
      <c r="CX31" s="25">
        <v>3945</v>
      </c>
      <c r="CY31" s="25">
        <v>3740</v>
      </c>
      <c r="CZ31" s="25">
        <v>1</v>
      </c>
      <c r="DA31" s="25">
        <v>408</v>
      </c>
      <c r="DB31" s="25">
        <v>674</v>
      </c>
      <c r="DC31" s="25">
        <v>701</v>
      </c>
      <c r="DD31" s="25">
        <v>3385</v>
      </c>
      <c r="DE31" s="25">
        <v>0</v>
      </c>
      <c r="DF31" s="25">
        <v>0</v>
      </c>
      <c r="DG31" s="25">
        <v>62</v>
      </c>
      <c r="DH31" s="25">
        <v>64554</v>
      </c>
    </row>
    <row r="32" spans="1:112" x14ac:dyDescent="0.55000000000000004">
      <c r="A32" s="21" t="s">
        <v>36</v>
      </c>
      <c r="B32" s="25">
        <v>8398</v>
      </c>
      <c r="C32" s="25">
        <v>461</v>
      </c>
      <c r="D32" s="25">
        <v>340</v>
      </c>
      <c r="E32" s="25">
        <v>0</v>
      </c>
      <c r="F32" s="25">
        <v>0</v>
      </c>
      <c r="G32" s="25">
        <v>0</v>
      </c>
      <c r="H32" s="25">
        <v>51</v>
      </c>
      <c r="I32" s="25">
        <v>2</v>
      </c>
      <c r="J32" s="25">
        <v>1682</v>
      </c>
      <c r="K32" s="25">
        <v>57</v>
      </c>
      <c r="L32" s="25">
        <v>0</v>
      </c>
      <c r="M32" s="25">
        <v>149</v>
      </c>
      <c r="N32" s="25">
        <v>494</v>
      </c>
      <c r="O32" s="25">
        <v>66</v>
      </c>
      <c r="P32" s="25">
        <v>551</v>
      </c>
      <c r="Q32" s="25">
        <v>45</v>
      </c>
      <c r="R32" s="25">
        <v>336</v>
      </c>
      <c r="S32" s="25">
        <v>6</v>
      </c>
      <c r="T32" s="25">
        <v>119</v>
      </c>
      <c r="U32" s="25">
        <v>15</v>
      </c>
      <c r="V32" s="25">
        <v>138</v>
      </c>
      <c r="W32" s="25">
        <v>379</v>
      </c>
      <c r="X32" s="25">
        <v>41</v>
      </c>
      <c r="Y32" s="25">
        <v>1651</v>
      </c>
      <c r="Z32" s="25">
        <v>196</v>
      </c>
      <c r="AA32" s="25">
        <v>149</v>
      </c>
      <c r="AB32" s="25">
        <v>296</v>
      </c>
      <c r="AC32" s="25">
        <v>34</v>
      </c>
      <c r="AD32" s="25">
        <v>402</v>
      </c>
      <c r="AE32" s="25">
        <v>225</v>
      </c>
      <c r="AF32" s="25">
        <v>891</v>
      </c>
      <c r="AG32" s="25">
        <v>1437</v>
      </c>
      <c r="AH32" s="25">
        <v>144</v>
      </c>
      <c r="AI32" s="25">
        <v>28</v>
      </c>
      <c r="AJ32" s="25">
        <v>19</v>
      </c>
      <c r="AK32" s="25">
        <v>152</v>
      </c>
      <c r="AL32" s="25">
        <v>24</v>
      </c>
      <c r="AM32" s="25">
        <v>4828</v>
      </c>
      <c r="AN32" s="25">
        <v>176</v>
      </c>
      <c r="AO32" s="25">
        <v>22121</v>
      </c>
      <c r="AP32" s="25">
        <v>3509</v>
      </c>
      <c r="AQ32" s="25">
        <v>9631</v>
      </c>
      <c r="AR32" s="25">
        <v>20773</v>
      </c>
      <c r="AS32" s="25">
        <v>2971</v>
      </c>
      <c r="AT32" s="25">
        <v>167</v>
      </c>
      <c r="AU32" s="25">
        <v>0</v>
      </c>
      <c r="AV32" s="25">
        <v>1248</v>
      </c>
      <c r="AW32" s="25">
        <v>100</v>
      </c>
      <c r="AX32" s="25">
        <v>2364</v>
      </c>
      <c r="AY32" s="25">
        <v>12261</v>
      </c>
      <c r="AZ32" s="25">
        <v>197</v>
      </c>
      <c r="BA32" s="25">
        <v>224</v>
      </c>
      <c r="BB32" s="25">
        <v>43</v>
      </c>
      <c r="BC32" s="25">
        <v>257</v>
      </c>
      <c r="BD32" s="25">
        <v>1044</v>
      </c>
      <c r="BE32" s="25">
        <v>961</v>
      </c>
      <c r="BF32" s="25">
        <v>489</v>
      </c>
      <c r="BG32" s="25">
        <v>9</v>
      </c>
      <c r="BH32" s="25">
        <v>3125</v>
      </c>
      <c r="BI32" s="25">
        <v>7975</v>
      </c>
      <c r="BJ32" s="25">
        <v>275</v>
      </c>
      <c r="BK32" s="25">
        <v>1636</v>
      </c>
      <c r="BL32" s="25">
        <v>602</v>
      </c>
      <c r="BM32" s="25">
        <v>156</v>
      </c>
      <c r="BN32" s="25">
        <v>678</v>
      </c>
      <c r="BO32" s="25">
        <v>1382</v>
      </c>
      <c r="BP32" s="25">
        <v>20</v>
      </c>
      <c r="BQ32" s="25">
        <v>533</v>
      </c>
      <c r="BR32" s="25">
        <v>12</v>
      </c>
      <c r="BS32" s="25">
        <v>429</v>
      </c>
      <c r="BT32" s="25">
        <v>68</v>
      </c>
      <c r="BU32" s="25">
        <v>2785</v>
      </c>
      <c r="BV32" s="25">
        <v>1567</v>
      </c>
      <c r="BW32" s="25">
        <v>2</v>
      </c>
      <c r="BX32" s="25">
        <v>674</v>
      </c>
      <c r="BY32" s="25">
        <v>389</v>
      </c>
      <c r="BZ32" s="25">
        <v>174</v>
      </c>
      <c r="CA32" s="25">
        <v>244</v>
      </c>
      <c r="CB32" s="25">
        <v>421</v>
      </c>
      <c r="CC32" s="25">
        <v>28</v>
      </c>
      <c r="CD32" s="25">
        <v>175</v>
      </c>
      <c r="CE32" s="25">
        <v>1762</v>
      </c>
      <c r="CF32" s="25">
        <v>58</v>
      </c>
      <c r="CG32" s="25">
        <v>1087</v>
      </c>
      <c r="CH32" s="25">
        <v>5200</v>
      </c>
      <c r="CI32" s="25">
        <v>0</v>
      </c>
      <c r="CJ32" s="25">
        <v>0</v>
      </c>
      <c r="CK32" s="25">
        <v>0</v>
      </c>
      <c r="CL32" s="25">
        <v>9199</v>
      </c>
      <c r="CM32" s="25">
        <v>53</v>
      </c>
      <c r="CN32" s="25">
        <v>9359</v>
      </c>
      <c r="CO32" s="25">
        <v>144</v>
      </c>
      <c r="CP32" s="25">
        <v>223</v>
      </c>
      <c r="CQ32" s="25">
        <v>27125</v>
      </c>
      <c r="CR32" s="25">
        <v>33913</v>
      </c>
      <c r="CS32" s="25">
        <v>4486</v>
      </c>
      <c r="CT32" s="25">
        <v>14625</v>
      </c>
      <c r="CU32" s="25">
        <v>2726</v>
      </c>
      <c r="CV32" s="25">
        <v>3623</v>
      </c>
      <c r="CW32" s="25">
        <v>7975</v>
      </c>
      <c r="CX32" s="25">
        <v>4749</v>
      </c>
      <c r="CY32" s="25">
        <v>5394</v>
      </c>
      <c r="CZ32" s="25">
        <v>2</v>
      </c>
      <c r="DA32" s="25">
        <v>674</v>
      </c>
      <c r="DB32" s="25">
        <v>807</v>
      </c>
      <c r="DC32" s="25">
        <v>2386</v>
      </c>
      <c r="DD32" s="25">
        <v>6345</v>
      </c>
      <c r="DE32" s="25">
        <v>0</v>
      </c>
      <c r="DF32" s="25">
        <v>0</v>
      </c>
      <c r="DG32" s="25">
        <v>69</v>
      </c>
      <c r="DH32" s="25">
        <v>133877</v>
      </c>
    </row>
    <row r="33" spans="1:112" x14ac:dyDescent="0.55000000000000004">
      <c r="A33" s="21" t="s">
        <v>37</v>
      </c>
      <c r="B33" s="25">
        <v>3477</v>
      </c>
      <c r="C33" s="25">
        <v>57</v>
      </c>
      <c r="D33" s="25">
        <v>59</v>
      </c>
      <c r="E33" s="25">
        <v>0</v>
      </c>
      <c r="F33" s="25">
        <v>0</v>
      </c>
      <c r="G33" s="25">
        <v>0</v>
      </c>
      <c r="H33" s="25">
        <v>3</v>
      </c>
      <c r="I33" s="25">
        <v>1</v>
      </c>
      <c r="J33" s="25">
        <v>227</v>
      </c>
      <c r="K33" s="25">
        <v>7</v>
      </c>
      <c r="L33" s="25">
        <v>0</v>
      </c>
      <c r="M33" s="25">
        <v>18</v>
      </c>
      <c r="N33" s="25">
        <v>59</v>
      </c>
      <c r="O33" s="25">
        <v>6</v>
      </c>
      <c r="P33" s="25">
        <v>94</v>
      </c>
      <c r="Q33" s="25">
        <v>6</v>
      </c>
      <c r="R33" s="25">
        <v>30</v>
      </c>
      <c r="S33" s="25">
        <v>0</v>
      </c>
      <c r="T33" s="25">
        <v>14</v>
      </c>
      <c r="U33" s="25">
        <v>2</v>
      </c>
      <c r="V33" s="25">
        <v>9</v>
      </c>
      <c r="W33" s="25">
        <v>55</v>
      </c>
      <c r="X33" s="25">
        <v>0</v>
      </c>
      <c r="Y33" s="25">
        <v>209</v>
      </c>
      <c r="Z33" s="25">
        <v>7</v>
      </c>
      <c r="AA33" s="25">
        <v>8</v>
      </c>
      <c r="AB33" s="25">
        <v>21</v>
      </c>
      <c r="AC33" s="25">
        <v>0</v>
      </c>
      <c r="AD33" s="25">
        <v>32</v>
      </c>
      <c r="AE33" s="25">
        <v>28</v>
      </c>
      <c r="AF33" s="25">
        <v>124</v>
      </c>
      <c r="AG33" s="25">
        <v>159</v>
      </c>
      <c r="AH33" s="25">
        <v>19</v>
      </c>
      <c r="AI33" s="25">
        <v>7</v>
      </c>
      <c r="AJ33" s="25">
        <v>3</v>
      </c>
      <c r="AK33" s="25">
        <v>22</v>
      </c>
      <c r="AL33" s="25">
        <v>4</v>
      </c>
      <c r="AM33" s="25">
        <v>781</v>
      </c>
      <c r="AN33" s="25">
        <v>31</v>
      </c>
      <c r="AO33" s="25">
        <v>4037</v>
      </c>
      <c r="AP33" s="25">
        <v>532</v>
      </c>
      <c r="AQ33" s="25">
        <v>1135</v>
      </c>
      <c r="AR33" s="25">
        <v>3014</v>
      </c>
      <c r="AS33" s="25">
        <v>290</v>
      </c>
      <c r="AT33" s="25">
        <v>5</v>
      </c>
      <c r="AU33" s="25">
        <v>0</v>
      </c>
      <c r="AV33" s="25">
        <v>74</v>
      </c>
      <c r="AW33" s="25">
        <v>12</v>
      </c>
      <c r="AX33" s="25">
        <v>337</v>
      </c>
      <c r="AY33" s="25">
        <v>1895</v>
      </c>
      <c r="AZ33" s="25">
        <v>19</v>
      </c>
      <c r="BA33" s="25">
        <v>25</v>
      </c>
      <c r="BB33" s="25">
        <v>4</v>
      </c>
      <c r="BC33" s="25">
        <v>25</v>
      </c>
      <c r="BD33" s="25">
        <v>103</v>
      </c>
      <c r="BE33" s="25">
        <v>132</v>
      </c>
      <c r="BF33" s="25">
        <v>55</v>
      </c>
      <c r="BG33" s="25">
        <v>2</v>
      </c>
      <c r="BH33" s="25">
        <v>357</v>
      </c>
      <c r="BI33" s="25">
        <v>1163</v>
      </c>
      <c r="BJ33" s="25">
        <v>37</v>
      </c>
      <c r="BK33" s="25">
        <v>162</v>
      </c>
      <c r="BL33" s="25">
        <v>45</v>
      </c>
      <c r="BM33" s="25">
        <v>7</v>
      </c>
      <c r="BN33" s="25">
        <v>76</v>
      </c>
      <c r="BO33" s="25">
        <v>154</v>
      </c>
      <c r="BP33" s="25">
        <v>3</v>
      </c>
      <c r="BQ33" s="25">
        <v>68</v>
      </c>
      <c r="BR33" s="25">
        <v>1</v>
      </c>
      <c r="BS33" s="25">
        <v>64</v>
      </c>
      <c r="BT33" s="25">
        <v>8</v>
      </c>
      <c r="BU33" s="25">
        <v>407</v>
      </c>
      <c r="BV33" s="25">
        <v>177</v>
      </c>
      <c r="BW33" s="25">
        <v>2</v>
      </c>
      <c r="BX33" s="25">
        <v>70</v>
      </c>
      <c r="BY33" s="25">
        <v>47</v>
      </c>
      <c r="BZ33" s="25">
        <v>11</v>
      </c>
      <c r="CA33" s="25">
        <v>22</v>
      </c>
      <c r="CB33" s="25">
        <v>52</v>
      </c>
      <c r="CC33" s="25">
        <v>3</v>
      </c>
      <c r="CD33" s="25">
        <v>24</v>
      </c>
      <c r="CE33" s="25">
        <v>269</v>
      </c>
      <c r="CF33" s="25">
        <v>4</v>
      </c>
      <c r="CG33" s="25">
        <v>177</v>
      </c>
      <c r="CH33" s="25">
        <v>828</v>
      </c>
      <c r="CI33" s="25">
        <v>0</v>
      </c>
      <c r="CJ33" s="25">
        <v>0</v>
      </c>
      <c r="CK33" s="25">
        <v>0</v>
      </c>
      <c r="CL33" s="25">
        <v>3593</v>
      </c>
      <c r="CM33" s="25">
        <v>4</v>
      </c>
      <c r="CN33" s="25">
        <v>1115</v>
      </c>
      <c r="CO33" s="25">
        <v>19</v>
      </c>
      <c r="CP33" s="25">
        <v>36</v>
      </c>
      <c r="CQ33" s="25">
        <v>4849</v>
      </c>
      <c r="CR33" s="25">
        <v>4681</v>
      </c>
      <c r="CS33" s="25">
        <v>381</v>
      </c>
      <c r="CT33" s="25">
        <v>2232</v>
      </c>
      <c r="CU33" s="25">
        <v>308</v>
      </c>
      <c r="CV33" s="25">
        <v>414</v>
      </c>
      <c r="CW33" s="25">
        <v>1163</v>
      </c>
      <c r="CX33" s="25">
        <v>484</v>
      </c>
      <c r="CY33" s="25">
        <v>725</v>
      </c>
      <c r="CZ33" s="25">
        <v>2</v>
      </c>
      <c r="DA33" s="25">
        <v>70</v>
      </c>
      <c r="DB33" s="25">
        <v>80</v>
      </c>
      <c r="DC33" s="25">
        <v>348</v>
      </c>
      <c r="DD33" s="25">
        <v>1009</v>
      </c>
      <c r="DE33" s="25">
        <v>0</v>
      </c>
      <c r="DF33" s="25">
        <v>0</v>
      </c>
      <c r="DG33" s="25">
        <v>13</v>
      </c>
      <c r="DH33" s="25">
        <v>21526</v>
      </c>
    </row>
    <row r="34" spans="1:112" x14ac:dyDescent="0.55000000000000004">
      <c r="A34" s="21" t="s">
        <v>38</v>
      </c>
      <c r="B34" s="25">
        <v>2473</v>
      </c>
      <c r="C34" s="25">
        <v>260</v>
      </c>
      <c r="D34" s="25">
        <v>49</v>
      </c>
      <c r="E34" s="25">
        <v>0</v>
      </c>
      <c r="F34" s="25">
        <v>0</v>
      </c>
      <c r="G34" s="25">
        <v>0</v>
      </c>
      <c r="H34" s="25">
        <v>8</v>
      </c>
      <c r="I34" s="25">
        <v>0</v>
      </c>
      <c r="J34" s="25">
        <v>360</v>
      </c>
      <c r="K34" s="25">
        <v>13</v>
      </c>
      <c r="L34" s="25">
        <v>0</v>
      </c>
      <c r="M34" s="25">
        <v>16</v>
      </c>
      <c r="N34" s="25">
        <v>65</v>
      </c>
      <c r="O34" s="25">
        <v>14</v>
      </c>
      <c r="P34" s="25">
        <v>104</v>
      </c>
      <c r="Q34" s="25">
        <v>1</v>
      </c>
      <c r="R34" s="25">
        <v>59</v>
      </c>
      <c r="S34" s="25">
        <v>0</v>
      </c>
      <c r="T34" s="25">
        <v>15</v>
      </c>
      <c r="U34" s="25">
        <v>2</v>
      </c>
      <c r="V34" s="25">
        <v>15</v>
      </c>
      <c r="W34" s="25">
        <v>81</v>
      </c>
      <c r="X34" s="25">
        <v>6</v>
      </c>
      <c r="Y34" s="25">
        <v>316</v>
      </c>
      <c r="Z34" s="25">
        <v>20</v>
      </c>
      <c r="AA34" s="25">
        <v>19</v>
      </c>
      <c r="AB34" s="25">
        <v>41</v>
      </c>
      <c r="AC34" s="25">
        <v>7</v>
      </c>
      <c r="AD34" s="25">
        <v>39</v>
      </c>
      <c r="AE34" s="25">
        <v>30</v>
      </c>
      <c r="AF34" s="25">
        <v>149</v>
      </c>
      <c r="AG34" s="25">
        <v>227</v>
      </c>
      <c r="AH34" s="25">
        <v>22</v>
      </c>
      <c r="AI34" s="25">
        <v>7</v>
      </c>
      <c r="AJ34" s="25">
        <v>8</v>
      </c>
      <c r="AK34" s="25">
        <v>26</v>
      </c>
      <c r="AL34" s="25">
        <v>4</v>
      </c>
      <c r="AM34" s="25">
        <v>997</v>
      </c>
      <c r="AN34" s="25">
        <v>26</v>
      </c>
      <c r="AO34" s="25">
        <v>4285</v>
      </c>
      <c r="AP34" s="25">
        <v>577</v>
      </c>
      <c r="AQ34" s="25">
        <v>1357</v>
      </c>
      <c r="AR34" s="25">
        <v>3573</v>
      </c>
      <c r="AS34" s="25">
        <v>365</v>
      </c>
      <c r="AT34" s="25">
        <v>9</v>
      </c>
      <c r="AU34" s="25">
        <v>0</v>
      </c>
      <c r="AV34" s="25">
        <v>134</v>
      </c>
      <c r="AW34" s="25">
        <v>5</v>
      </c>
      <c r="AX34" s="25">
        <v>652</v>
      </c>
      <c r="AY34" s="25">
        <v>2869</v>
      </c>
      <c r="AZ34" s="25">
        <v>20</v>
      </c>
      <c r="BA34" s="25">
        <v>30</v>
      </c>
      <c r="BB34" s="25">
        <v>6</v>
      </c>
      <c r="BC34" s="25">
        <v>33</v>
      </c>
      <c r="BD34" s="25">
        <v>120</v>
      </c>
      <c r="BE34" s="25">
        <v>151</v>
      </c>
      <c r="BF34" s="25">
        <v>32</v>
      </c>
      <c r="BG34" s="25">
        <v>0</v>
      </c>
      <c r="BH34" s="25">
        <v>583</v>
      </c>
      <c r="BI34" s="25">
        <v>1438</v>
      </c>
      <c r="BJ34" s="25">
        <v>38</v>
      </c>
      <c r="BK34" s="25">
        <v>213</v>
      </c>
      <c r="BL34" s="25">
        <v>80</v>
      </c>
      <c r="BM34" s="25">
        <v>13</v>
      </c>
      <c r="BN34" s="25">
        <v>91</v>
      </c>
      <c r="BO34" s="25">
        <v>216</v>
      </c>
      <c r="BP34" s="25">
        <v>2</v>
      </c>
      <c r="BQ34" s="25">
        <v>77</v>
      </c>
      <c r="BR34" s="25">
        <v>2</v>
      </c>
      <c r="BS34" s="25">
        <v>59</v>
      </c>
      <c r="BT34" s="25">
        <v>8</v>
      </c>
      <c r="BU34" s="25">
        <v>519</v>
      </c>
      <c r="BV34" s="25">
        <v>216</v>
      </c>
      <c r="BW34" s="25">
        <v>0</v>
      </c>
      <c r="BX34" s="25">
        <v>113</v>
      </c>
      <c r="BY34" s="25">
        <v>69</v>
      </c>
      <c r="BZ34" s="25">
        <v>15</v>
      </c>
      <c r="CA34" s="25">
        <v>35</v>
      </c>
      <c r="CB34" s="25">
        <v>79</v>
      </c>
      <c r="CC34" s="25">
        <v>3</v>
      </c>
      <c r="CD34" s="25">
        <v>44</v>
      </c>
      <c r="CE34" s="25">
        <v>644</v>
      </c>
      <c r="CF34" s="25">
        <v>7</v>
      </c>
      <c r="CG34" s="25">
        <v>206</v>
      </c>
      <c r="CH34" s="25">
        <v>1041</v>
      </c>
      <c r="CI34" s="25">
        <v>0</v>
      </c>
      <c r="CJ34" s="25">
        <v>0</v>
      </c>
      <c r="CK34" s="25">
        <v>0</v>
      </c>
      <c r="CL34" s="25">
        <v>2782</v>
      </c>
      <c r="CM34" s="25">
        <v>8</v>
      </c>
      <c r="CN34" s="25">
        <v>1599</v>
      </c>
      <c r="CO34" s="25">
        <v>22</v>
      </c>
      <c r="CP34" s="25">
        <v>45</v>
      </c>
      <c r="CQ34" s="25">
        <v>5308</v>
      </c>
      <c r="CR34" s="25">
        <v>5507</v>
      </c>
      <c r="CS34" s="25">
        <v>513</v>
      </c>
      <c r="CT34" s="25">
        <v>3521</v>
      </c>
      <c r="CU34" s="25">
        <v>360</v>
      </c>
      <c r="CV34" s="25">
        <v>615</v>
      </c>
      <c r="CW34" s="25">
        <v>1438</v>
      </c>
      <c r="CX34" s="25">
        <v>653</v>
      </c>
      <c r="CY34" s="25">
        <v>881</v>
      </c>
      <c r="CZ34" s="25">
        <v>0</v>
      </c>
      <c r="DA34" s="25">
        <v>113</v>
      </c>
      <c r="DB34" s="25">
        <v>119</v>
      </c>
      <c r="DC34" s="25">
        <v>770</v>
      </c>
      <c r="DD34" s="25">
        <v>1254</v>
      </c>
      <c r="DE34" s="25">
        <v>0</v>
      </c>
      <c r="DF34" s="25">
        <v>0</v>
      </c>
      <c r="DG34" s="25">
        <v>14</v>
      </c>
      <c r="DH34" s="25">
        <v>25522</v>
      </c>
    </row>
    <row r="35" spans="1:112" x14ac:dyDescent="0.55000000000000004">
      <c r="A35" s="21" t="s">
        <v>39</v>
      </c>
      <c r="B35" s="25">
        <v>1452</v>
      </c>
      <c r="C35" s="25">
        <v>99</v>
      </c>
      <c r="D35" s="25">
        <v>110</v>
      </c>
      <c r="E35" s="25">
        <v>0</v>
      </c>
      <c r="F35" s="25">
        <v>0</v>
      </c>
      <c r="G35" s="25">
        <v>0</v>
      </c>
      <c r="H35" s="25">
        <v>25</v>
      </c>
      <c r="I35" s="25">
        <v>1</v>
      </c>
      <c r="J35" s="25">
        <v>883</v>
      </c>
      <c r="K35" s="25">
        <v>24</v>
      </c>
      <c r="L35" s="25">
        <v>0</v>
      </c>
      <c r="M35" s="25">
        <v>92</v>
      </c>
      <c r="N35" s="25">
        <v>326</v>
      </c>
      <c r="O35" s="25">
        <v>41</v>
      </c>
      <c r="P35" s="25">
        <v>277</v>
      </c>
      <c r="Q35" s="25">
        <v>34</v>
      </c>
      <c r="R35" s="25">
        <v>208</v>
      </c>
      <c r="S35" s="25">
        <v>6</v>
      </c>
      <c r="T35" s="25">
        <v>82</v>
      </c>
      <c r="U35" s="25">
        <v>11</v>
      </c>
      <c r="V35" s="25">
        <v>99</v>
      </c>
      <c r="W35" s="25">
        <v>165</v>
      </c>
      <c r="X35" s="25">
        <v>31</v>
      </c>
      <c r="Y35" s="25">
        <v>862</v>
      </c>
      <c r="Z35" s="25">
        <v>141</v>
      </c>
      <c r="AA35" s="25">
        <v>98</v>
      </c>
      <c r="AB35" s="25">
        <v>187</v>
      </c>
      <c r="AC35" s="25">
        <v>23</v>
      </c>
      <c r="AD35" s="25">
        <v>168</v>
      </c>
      <c r="AE35" s="25">
        <v>133</v>
      </c>
      <c r="AF35" s="25">
        <v>530</v>
      </c>
      <c r="AG35" s="25">
        <v>735</v>
      </c>
      <c r="AH35" s="25">
        <v>89</v>
      </c>
      <c r="AI35" s="25">
        <v>10</v>
      </c>
      <c r="AJ35" s="25">
        <v>3</v>
      </c>
      <c r="AK35" s="25">
        <v>87</v>
      </c>
      <c r="AL35" s="25">
        <v>12</v>
      </c>
      <c r="AM35" s="25">
        <v>2217</v>
      </c>
      <c r="AN35" s="25">
        <v>96</v>
      </c>
      <c r="AO35" s="25">
        <v>11658</v>
      </c>
      <c r="AP35" s="25">
        <v>1998</v>
      </c>
      <c r="AQ35" s="25">
        <v>6009</v>
      </c>
      <c r="AR35" s="25">
        <v>11509</v>
      </c>
      <c r="AS35" s="25">
        <v>2049</v>
      </c>
      <c r="AT35" s="25">
        <v>76</v>
      </c>
      <c r="AU35" s="25">
        <v>0</v>
      </c>
      <c r="AV35" s="25">
        <v>828</v>
      </c>
      <c r="AW35" s="25">
        <v>71</v>
      </c>
      <c r="AX35" s="25">
        <v>600</v>
      </c>
      <c r="AY35" s="25">
        <v>5780</v>
      </c>
      <c r="AZ35" s="25">
        <v>139</v>
      </c>
      <c r="BA35" s="25">
        <v>135</v>
      </c>
      <c r="BB35" s="25">
        <v>29</v>
      </c>
      <c r="BC35" s="25">
        <v>180</v>
      </c>
      <c r="BD35" s="25">
        <v>720</v>
      </c>
      <c r="BE35" s="25">
        <v>525</v>
      </c>
      <c r="BF35" s="25">
        <v>356</v>
      </c>
      <c r="BG35" s="25">
        <v>7</v>
      </c>
      <c r="BH35" s="25">
        <v>1805</v>
      </c>
      <c r="BI35" s="25">
        <v>4461</v>
      </c>
      <c r="BJ35" s="25">
        <v>176</v>
      </c>
      <c r="BK35" s="25">
        <v>1063</v>
      </c>
      <c r="BL35" s="25">
        <v>408</v>
      </c>
      <c r="BM35" s="25">
        <v>116</v>
      </c>
      <c r="BN35" s="25">
        <v>440</v>
      </c>
      <c r="BO35" s="25">
        <v>841</v>
      </c>
      <c r="BP35" s="25">
        <v>10</v>
      </c>
      <c r="BQ35" s="25">
        <v>271</v>
      </c>
      <c r="BR35" s="25">
        <v>7</v>
      </c>
      <c r="BS35" s="25">
        <v>216</v>
      </c>
      <c r="BT35" s="25">
        <v>40</v>
      </c>
      <c r="BU35" s="25">
        <v>1509</v>
      </c>
      <c r="BV35" s="25">
        <v>984</v>
      </c>
      <c r="BW35" s="25">
        <v>0</v>
      </c>
      <c r="BX35" s="25">
        <v>384</v>
      </c>
      <c r="BY35" s="25">
        <v>213</v>
      </c>
      <c r="BZ35" s="25">
        <v>124</v>
      </c>
      <c r="CA35" s="25">
        <v>150</v>
      </c>
      <c r="CB35" s="25">
        <v>253</v>
      </c>
      <c r="CC35" s="25">
        <v>18</v>
      </c>
      <c r="CD35" s="25">
        <v>86</v>
      </c>
      <c r="CE35" s="25">
        <v>671</v>
      </c>
      <c r="CF35" s="25">
        <v>38</v>
      </c>
      <c r="CG35" s="25">
        <v>553</v>
      </c>
      <c r="CH35" s="25">
        <v>2571</v>
      </c>
      <c r="CI35" s="25">
        <v>0</v>
      </c>
      <c r="CJ35" s="25">
        <v>0</v>
      </c>
      <c r="CK35" s="25">
        <v>0</v>
      </c>
      <c r="CL35" s="25">
        <v>1661</v>
      </c>
      <c r="CM35" s="25">
        <v>26</v>
      </c>
      <c r="CN35" s="25">
        <v>5156</v>
      </c>
      <c r="CO35" s="25">
        <v>89</v>
      </c>
      <c r="CP35" s="25">
        <v>112</v>
      </c>
      <c r="CQ35" s="25">
        <v>13971</v>
      </c>
      <c r="CR35" s="25">
        <v>19516</v>
      </c>
      <c r="CS35" s="25">
        <v>3024</v>
      </c>
      <c r="CT35" s="25">
        <v>6380</v>
      </c>
      <c r="CU35" s="25">
        <v>1728</v>
      </c>
      <c r="CV35" s="25">
        <v>2168</v>
      </c>
      <c r="CW35" s="25">
        <v>4461</v>
      </c>
      <c r="CX35" s="25">
        <v>3054</v>
      </c>
      <c r="CY35" s="25">
        <v>3027</v>
      </c>
      <c r="CZ35" s="25">
        <v>0</v>
      </c>
      <c r="DA35" s="25">
        <v>384</v>
      </c>
      <c r="DB35" s="25">
        <v>487</v>
      </c>
      <c r="DC35" s="25">
        <v>1028</v>
      </c>
      <c r="DD35" s="25">
        <v>3162</v>
      </c>
      <c r="DE35" s="25">
        <v>0</v>
      </c>
      <c r="DF35" s="25">
        <v>0</v>
      </c>
      <c r="DG35" s="25">
        <v>38</v>
      </c>
      <c r="DH35" s="25">
        <v>69472</v>
      </c>
    </row>
    <row r="36" spans="1:112" x14ac:dyDescent="0.55000000000000004">
      <c r="A36" s="21" t="s">
        <v>40</v>
      </c>
      <c r="B36" s="25">
        <v>996</v>
      </c>
      <c r="C36" s="25">
        <v>45</v>
      </c>
      <c r="D36" s="25">
        <v>122</v>
      </c>
      <c r="E36" s="25">
        <v>0</v>
      </c>
      <c r="F36" s="25">
        <v>0</v>
      </c>
      <c r="G36" s="25">
        <v>0</v>
      </c>
      <c r="H36" s="25">
        <v>15</v>
      </c>
      <c r="I36" s="25">
        <v>0</v>
      </c>
      <c r="J36" s="25">
        <v>212</v>
      </c>
      <c r="K36" s="25">
        <v>13</v>
      </c>
      <c r="L36" s="25">
        <v>0</v>
      </c>
      <c r="M36" s="25">
        <v>23</v>
      </c>
      <c r="N36" s="25">
        <v>44</v>
      </c>
      <c r="O36" s="25">
        <v>5</v>
      </c>
      <c r="P36" s="25">
        <v>76</v>
      </c>
      <c r="Q36" s="25">
        <v>4</v>
      </c>
      <c r="R36" s="25">
        <v>39</v>
      </c>
      <c r="S36" s="25">
        <v>0</v>
      </c>
      <c r="T36" s="25">
        <v>8</v>
      </c>
      <c r="U36" s="25">
        <v>0</v>
      </c>
      <c r="V36" s="25">
        <v>15</v>
      </c>
      <c r="W36" s="25">
        <v>78</v>
      </c>
      <c r="X36" s="25">
        <v>4</v>
      </c>
      <c r="Y36" s="25">
        <v>264</v>
      </c>
      <c r="Z36" s="25">
        <v>28</v>
      </c>
      <c r="AA36" s="25">
        <v>24</v>
      </c>
      <c r="AB36" s="25">
        <v>47</v>
      </c>
      <c r="AC36" s="25">
        <v>4</v>
      </c>
      <c r="AD36" s="25">
        <v>163</v>
      </c>
      <c r="AE36" s="25">
        <v>34</v>
      </c>
      <c r="AF36" s="25">
        <v>88</v>
      </c>
      <c r="AG36" s="25">
        <v>316</v>
      </c>
      <c r="AH36" s="25">
        <v>14</v>
      </c>
      <c r="AI36" s="25">
        <v>4</v>
      </c>
      <c r="AJ36" s="25">
        <v>5</v>
      </c>
      <c r="AK36" s="25">
        <v>17</v>
      </c>
      <c r="AL36" s="25">
        <v>4</v>
      </c>
      <c r="AM36" s="25">
        <v>833</v>
      </c>
      <c r="AN36" s="25">
        <v>23</v>
      </c>
      <c r="AO36" s="25">
        <v>2141</v>
      </c>
      <c r="AP36" s="25">
        <v>402</v>
      </c>
      <c r="AQ36" s="25">
        <v>1130</v>
      </c>
      <c r="AR36" s="25">
        <v>2677</v>
      </c>
      <c r="AS36" s="25">
        <v>267</v>
      </c>
      <c r="AT36" s="25">
        <v>77</v>
      </c>
      <c r="AU36" s="25">
        <v>0</v>
      </c>
      <c r="AV36" s="25">
        <v>212</v>
      </c>
      <c r="AW36" s="25">
        <v>12</v>
      </c>
      <c r="AX36" s="25">
        <v>775</v>
      </c>
      <c r="AY36" s="25">
        <v>1717</v>
      </c>
      <c r="AZ36" s="25">
        <v>19</v>
      </c>
      <c r="BA36" s="25">
        <v>34</v>
      </c>
      <c r="BB36" s="25">
        <v>4</v>
      </c>
      <c r="BC36" s="25">
        <v>19</v>
      </c>
      <c r="BD36" s="25">
        <v>101</v>
      </c>
      <c r="BE36" s="25">
        <v>153</v>
      </c>
      <c r="BF36" s="25">
        <v>46</v>
      </c>
      <c r="BG36" s="25">
        <v>0</v>
      </c>
      <c r="BH36" s="25">
        <v>380</v>
      </c>
      <c r="BI36" s="25">
        <v>913</v>
      </c>
      <c r="BJ36" s="25">
        <v>24</v>
      </c>
      <c r="BK36" s="25">
        <v>198</v>
      </c>
      <c r="BL36" s="25">
        <v>69</v>
      </c>
      <c r="BM36" s="25">
        <v>20</v>
      </c>
      <c r="BN36" s="25">
        <v>71</v>
      </c>
      <c r="BO36" s="25">
        <v>171</v>
      </c>
      <c r="BP36" s="25">
        <v>5</v>
      </c>
      <c r="BQ36" s="25">
        <v>117</v>
      </c>
      <c r="BR36" s="25">
        <v>2</v>
      </c>
      <c r="BS36" s="25">
        <v>90</v>
      </c>
      <c r="BT36" s="25">
        <v>12</v>
      </c>
      <c r="BU36" s="25">
        <v>350</v>
      </c>
      <c r="BV36" s="25">
        <v>190</v>
      </c>
      <c r="BW36" s="25">
        <v>0</v>
      </c>
      <c r="BX36" s="25">
        <v>107</v>
      </c>
      <c r="BY36" s="25">
        <v>60</v>
      </c>
      <c r="BZ36" s="25">
        <v>24</v>
      </c>
      <c r="CA36" s="25">
        <v>37</v>
      </c>
      <c r="CB36" s="25">
        <v>37</v>
      </c>
      <c r="CC36" s="25">
        <v>4</v>
      </c>
      <c r="CD36" s="25">
        <v>21</v>
      </c>
      <c r="CE36" s="25">
        <v>178</v>
      </c>
      <c r="CF36" s="25">
        <v>9</v>
      </c>
      <c r="CG36" s="25">
        <v>151</v>
      </c>
      <c r="CH36" s="25">
        <v>760</v>
      </c>
      <c r="CI36" s="25">
        <v>0</v>
      </c>
      <c r="CJ36" s="25">
        <v>0</v>
      </c>
      <c r="CK36" s="25">
        <v>0</v>
      </c>
      <c r="CL36" s="25">
        <v>1163</v>
      </c>
      <c r="CM36" s="25">
        <v>15</v>
      </c>
      <c r="CN36" s="25">
        <v>1489</v>
      </c>
      <c r="CO36" s="25">
        <v>14</v>
      </c>
      <c r="CP36" s="25">
        <v>30</v>
      </c>
      <c r="CQ36" s="25">
        <v>2997</v>
      </c>
      <c r="CR36" s="25">
        <v>4209</v>
      </c>
      <c r="CS36" s="25">
        <v>568</v>
      </c>
      <c r="CT36" s="25">
        <v>2492</v>
      </c>
      <c r="CU36" s="25">
        <v>330</v>
      </c>
      <c r="CV36" s="25">
        <v>426</v>
      </c>
      <c r="CW36" s="25">
        <v>913</v>
      </c>
      <c r="CX36" s="25">
        <v>558</v>
      </c>
      <c r="CY36" s="25">
        <v>761</v>
      </c>
      <c r="CZ36" s="25">
        <v>0</v>
      </c>
      <c r="DA36" s="25">
        <v>107</v>
      </c>
      <c r="DB36" s="25">
        <v>121</v>
      </c>
      <c r="DC36" s="25">
        <v>240</v>
      </c>
      <c r="DD36" s="25">
        <v>920</v>
      </c>
      <c r="DE36" s="25">
        <v>0</v>
      </c>
      <c r="DF36" s="25">
        <v>0</v>
      </c>
      <c r="DG36" s="25">
        <v>4</v>
      </c>
      <c r="DH36" s="25">
        <v>17357</v>
      </c>
    </row>
    <row r="37" spans="1:112" x14ac:dyDescent="0.55000000000000004">
      <c r="A37" s="21" t="s">
        <v>41</v>
      </c>
      <c r="B37" s="25">
        <v>146957</v>
      </c>
      <c r="C37" s="25">
        <v>2593</v>
      </c>
      <c r="D37" s="25">
        <v>5826</v>
      </c>
      <c r="E37" s="25">
        <v>0</v>
      </c>
      <c r="F37" s="25">
        <v>3</v>
      </c>
      <c r="G37" s="25">
        <v>1</v>
      </c>
      <c r="H37" s="25">
        <v>425</v>
      </c>
      <c r="I37" s="25">
        <v>20</v>
      </c>
      <c r="J37" s="25">
        <v>8921</v>
      </c>
      <c r="K37" s="25">
        <v>777</v>
      </c>
      <c r="L37" s="25">
        <v>4</v>
      </c>
      <c r="M37" s="25">
        <v>2433</v>
      </c>
      <c r="N37" s="25">
        <v>8800</v>
      </c>
      <c r="O37" s="25">
        <v>2909</v>
      </c>
      <c r="P37" s="25">
        <v>7027</v>
      </c>
      <c r="Q37" s="25">
        <v>771</v>
      </c>
      <c r="R37" s="25">
        <v>3090</v>
      </c>
      <c r="S37" s="25">
        <v>29</v>
      </c>
      <c r="T37" s="25">
        <v>1129</v>
      </c>
      <c r="U37" s="25">
        <v>96</v>
      </c>
      <c r="V37" s="25">
        <v>2621</v>
      </c>
      <c r="W37" s="25">
        <v>4281</v>
      </c>
      <c r="X37" s="25">
        <v>611</v>
      </c>
      <c r="Y37" s="25">
        <v>23069</v>
      </c>
      <c r="Z37" s="25">
        <v>1923</v>
      </c>
      <c r="AA37" s="25">
        <v>2969</v>
      </c>
      <c r="AB37" s="25">
        <v>8017</v>
      </c>
      <c r="AC37" s="25">
        <v>833</v>
      </c>
      <c r="AD37" s="25">
        <v>1037</v>
      </c>
      <c r="AE37" s="25">
        <v>5818</v>
      </c>
      <c r="AF37" s="25">
        <v>7226</v>
      </c>
      <c r="AG37" s="25">
        <v>9195</v>
      </c>
      <c r="AH37" s="25">
        <v>3653</v>
      </c>
      <c r="AI37" s="25">
        <v>103</v>
      </c>
      <c r="AJ37" s="25">
        <v>326</v>
      </c>
      <c r="AK37" s="25">
        <v>1042</v>
      </c>
      <c r="AL37" s="25">
        <v>160</v>
      </c>
      <c r="AM37" s="25">
        <v>39619</v>
      </c>
      <c r="AN37" s="25">
        <v>1929</v>
      </c>
      <c r="AO37" s="25">
        <v>115160</v>
      </c>
      <c r="AP37" s="25">
        <v>26527</v>
      </c>
      <c r="AQ37" s="25">
        <v>82792</v>
      </c>
      <c r="AR37" s="25">
        <v>100060</v>
      </c>
      <c r="AS37" s="25">
        <v>23061</v>
      </c>
      <c r="AT37" s="25">
        <v>1217</v>
      </c>
      <c r="AU37" s="25">
        <v>27</v>
      </c>
      <c r="AV37" s="25">
        <v>4843</v>
      </c>
      <c r="AW37" s="25">
        <v>368</v>
      </c>
      <c r="AX37" s="25">
        <v>17190</v>
      </c>
      <c r="AY37" s="25">
        <v>62367</v>
      </c>
      <c r="AZ37" s="25">
        <v>1470</v>
      </c>
      <c r="BA37" s="25">
        <v>1951</v>
      </c>
      <c r="BB37" s="25">
        <v>241</v>
      </c>
      <c r="BC37" s="25">
        <v>981</v>
      </c>
      <c r="BD37" s="25">
        <v>10301</v>
      </c>
      <c r="BE37" s="25">
        <v>9082</v>
      </c>
      <c r="BF37" s="25">
        <v>5896</v>
      </c>
      <c r="BG37" s="25">
        <v>61</v>
      </c>
      <c r="BH37" s="25">
        <v>19698</v>
      </c>
      <c r="BI37" s="25">
        <v>69803</v>
      </c>
      <c r="BJ37" s="25">
        <v>2637</v>
      </c>
      <c r="BK37" s="25">
        <v>16539</v>
      </c>
      <c r="BL37" s="25">
        <v>4855</v>
      </c>
      <c r="BM37" s="25">
        <v>1361</v>
      </c>
      <c r="BN37" s="25">
        <v>7012</v>
      </c>
      <c r="BO37" s="25">
        <v>14379</v>
      </c>
      <c r="BP37" s="25">
        <v>163</v>
      </c>
      <c r="BQ37" s="25">
        <v>3664</v>
      </c>
      <c r="BR37" s="25">
        <v>220</v>
      </c>
      <c r="BS37" s="25">
        <v>2299</v>
      </c>
      <c r="BT37" s="25">
        <v>414</v>
      </c>
      <c r="BU37" s="25">
        <v>13632</v>
      </c>
      <c r="BV37" s="25">
        <v>12766</v>
      </c>
      <c r="BW37" s="25">
        <v>16</v>
      </c>
      <c r="BX37" s="25">
        <v>5389</v>
      </c>
      <c r="BY37" s="25">
        <v>3705</v>
      </c>
      <c r="BZ37" s="25">
        <v>886</v>
      </c>
      <c r="CA37" s="25">
        <v>1714</v>
      </c>
      <c r="CB37" s="25">
        <v>3168</v>
      </c>
      <c r="CC37" s="25">
        <v>225</v>
      </c>
      <c r="CD37" s="25">
        <v>696</v>
      </c>
      <c r="CE37" s="25">
        <v>9155</v>
      </c>
      <c r="CF37" s="25">
        <v>345</v>
      </c>
      <c r="CG37" s="25">
        <v>7530</v>
      </c>
      <c r="CH37" s="25">
        <v>38588</v>
      </c>
      <c r="CI37" s="25">
        <v>0</v>
      </c>
      <c r="CJ37" s="25">
        <v>2</v>
      </c>
      <c r="CK37" s="25">
        <v>0</v>
      </c>
      <c r="CL37" s="25">
        <v>155376</v>
      </c>
      <c r="CM37" s="25">
        <v>449</v>
      </c>
      <c r="CN37" s="25">
        <v>103586</v>
      </c>
      <c r="CO37" s="25">
        <v>3653</v>
      </c>
      <c r="CP37" s="25">
        <v>1631</v>
      </c>
      <c r="CQ37" s="25">
        <v>156708</v>
      </c>
      <c r="CR37" s="25">
        <v>209379</v>
      </c>
      <c r="CS37" s="25">
        <v>29516</v>
      </c>
      <c r="CT37" s="25">
        <v>79557</v>
      </c>
      <c r="CU37" s="25">
        <v>24026</v>
      </c>
      <c r="CV37" s="25">
        <v>25655</v>
      </c>
      <c r="CW37" s="25">
        <v>69803</v>
      </c>
      <c r="CX37" s="25">
        <v>46946</v>
      </c>
      <c r="CY37" s="25">
        <v>32995</v>
      </c>
      <c r="CZ37" s="25">
        <v>16</v>
      </c>
      <c r="DA37" s="25">
        <v>5389</v>
      </c>
      <c r="DB37" s="25">
        <v>6305</v>
      </c>
      <c r="DC37" s="25">
        <v>13244</v>
      </c>
      <c r="DD37" s="25">
        <v>46463</v>
      </c>
      <c r="DE37" s="25">
        <v>2</v>
      </c>
      <c r="DF37" s="25">
        <v>0</v>
      </c>
      <c r="DG37" s="25">
        <v>501</v>
      </c>
      <c r="DH37" s="25">
        <v>1011200</v>
      </c>
    </row>
    <row r="38" spans="1:112" ht="28.8" x14ac:dyDescent="0.55000000000000004">
      <c r="A38" s="21" t="s">
        <v>42</v>
      </c>
      <c r="B38" s="25">
        <v>15722</v>
      </c>
      <c r="C38" s="25">
        <v>662</v>
      </c>
      <c r="D38" s="25">
        <v>3</v>
      </c>
      <c r="E38" s="25">
        <v>0</v>
      </c>
      <c r="F38" s="25">
        <v>0</v>
      </c>
      <c r="G38" s="25">
        <v>0</v>
      </c>
      <c r="H38" s="25">
        <v>21</v>
      </c>
      <c r="I38" s="25">
        <v>1</v>
      </c>
      <c r="J38" s="25">
        <v>340</v>
      </c>
      <c r="K38" s="25">
        <v>54</v>
      </c>
      <c r="L38" s="25">
        <v>0</v>
      </c>
      <c r="M38" s="25">
        <v>54</v>
      </c>
      <c r="N38" s="25">
        <v>168</v>
      </c>
      <c r="O38" s="25">
        <v>30</v>
      </c>
      <c r="P38" s="25">
        <v>963</v>
      </c>
      <c r="Q38" s="25">
        <v>6</v>
      </c>
      <c r="R38" s="25">
        <v>196</v>
      </c>
      <c r="S38" s="25">
        <v>2</v>
      </c>
      <c r="T38" s="25">
        <v>28</v>
      </c>
      <c r="U38" s="25">
        <v>3</v>
      </c>
      <c r="V38" s="25">
        <v>30</v>
      </c>
      <c r="W38" s="25">
        <v>144</v>
      </c>
      <c r="X38" s="25">
        <v>8</v>
      </c>
      <c r="Y38" s="25">
        <v>599</v>
      </c>
      <c r="Z38" s="25">
        <v>47</v>
      </c>
      <c r="AA38" s="25">
        <v>84</v>
      </c>
      <c r="AB38" s="25">
        <v>148</v>
      </c>
      <c r="AC38" s="25">
        <v>26</v>
      </c>
      <c r="AD38" s="25">
        <v>14</v>
      </c>
      <c r="AE38" s="25">
        <v>187</v>
      </c>
      <c r="AF38" s="25">
        <v>286</v>
      </c>
      <c r="AG38" s="25">
        <v>299</v>
      </c>
      <c r="AH38" s="25">
        <v>1356</v>
      </c>
      <c r="AI38" s="25">
        <v>21</v>
      </c>
      <c r="AJ38" s="25">
        <v>8</v>
      </c>
      <c r="AK38" s="25">
        <v>35</v>
      </c>
      <c r="AL38" s="25">
        <v>7</v>
      </c>
      <c r="AM38" s="25">
        <v>1375</v>
      </c>
      <c r="AN38" s="25">
        <v>157</v>
      </c>
      <c r="AO38" s="25">
        <v>5790</v>
      </c>
      <c r="AP38" s="25">
        <v>952</v>
      </c>
      <c r="AQ38" s="25">
        <v>3234</v>
      </c>
      <c r="AR38" s="25">
        <v>3431</v>
      </c>
      <c r="AS38" s="25">
        <v>1313</v>
      </c>
      <c r="AT38" s="25">
        <v>1</v>
      </c>
      <c r="AU38" s="25">
        <v>7</v>
      </c>
      <c r="AV38" s="25">
        <v>168</v>
      </c>
      <c r="AW38" s="25">
        <v>8</v>
      </c>
      <c r="AX38" s="25">
        <v>5014</v>
      </c>
      <c r="AY38" s="25">
        <v>2894</v>
      </c>
      <c r="AZ38" s="25">
        <v>69</v>
      </c>
      <c r="BA38" s="25">
        <v>162</v>
      </c>
      <c r="BB38" s="25">
        <v>26</v>
      </c>
      <c r="BC38" s="25">
        <v>28</v>
      </c>
      <c r="BD38" s="25">
        <v>503</v>
      </c>
      <c r="BE38" s="25">
        <v>507</v>
      </c>
      <c r="BF38" s="25">
        <v>316</v>
      </c>
      <c r="BG38" s="25">
        <v>4</v>
      </c>
      <c r="BH38" s="25">
        <v>449</v>
      </c>
      <c r="BI38" s="25">
        <v>2536</v>
      </c>
      <c r="BJ38" s="25">
        <v>129</v>
      </c>
      <c r="BK38" s="25">
        <v>1092</v>
      </c>
      <c r="BL38" s="25">
        <v>309</v>
      </c>
      <c r="BM38" s="25">
        <v>85</v>
      </c>
      <c r="BN38" s="25">
        <v>296</v>
      </c>
      <c r="BO38" s="25">
        <v>986</v>
      </c>
      <c r="BP38" s="25">
        <v>10</v>
      </c>
      <c r="BQ38" s="25">
        <v>284</v>
      </c>
      <c r="BR38" s="25">
        <v>13</v>
      </c>
      <c r="BS38" s="25">
        <v>105</v>
      </c>
      <c r="BT38" s="25">
        <v>6</v>
      </c>
      <c r="BU38" s="25">
        <v>716</v>
      </c>
      <c r="BV38" s="25">
        <v>455</v>
      </c>
      <c r="BW38" s="25">
        <v>0</v>
      </c>
      <c r="BX38" s="25">
        <v>338</v>
      </c>
      <c r="BY38" s="25">
        <v>128</v>
      </c>
      <c r="BZ38" s="25">
        <v>24</v>
      </c>
      <c r="CA38" s="25">
        <v>63</v>
      </c>
      <c r="CB38" s="25">
        <v>170</v>
      </c>
      <c r="CC38" s="25">
        <v>13</v>
      </c>
      <c r="CD38" s="25">
        <v>10</v>
      </c>
      <c r="CE38" s="25">
        <v>303</v>
      </c>
      <c r="CF38" s="25">
        <v>7</v>
      </c>
      <c r="CG38" s="25">
        <v>366</v>
      </c>
      <c r="CH38" s="25">
        <v>1522</v>
      </c>
      <c r="CI38" s="25">
        <v>0</v>
      </c>
      <c r="CJ38" s="25">
        <v>0</v>
      </c>
      <c r="CK38" s="25">
        <v>0</v>
      </c>
      <c r="CL38" s="25">
        <v>16387</v>
      </c>
      <c r="CM38" s="25">
        <v>22</v>
      </c>
      <c r="CN38" s="25">
        <v>3716</v>
      </c>
      <c r="CO38" s="25">
        <v>1356</v>
      </c>
      <c r="CP38" s="25">
        <v>71</v>
      </c>
      <c r="CQ38" s="25">
        <v>7322</v>
      </c>
      <c r="CR38" s="25">
        <v>7617</v>
      </c>
      <c r="CS38" s="25">
        <v>1497</v>
      </c>
      <c r="CT38" s="25">
        <v>7908</v>
      </c>
      <c r="CU38" s="25">
        <v>1295</v>
      </c>
      <c r="CV38" s="25">
        <v>769</v>
      </c>
      <c r="CW38" s="25">
        <v>2536</v>
      </c>
      <c r="CX38" s="25">
        <v>2907</v>
      </c>
      <c r="CY38" s="25">
        <v>1579</v>
      </c>
      <c r="CZ38" s="25">
        <v>0</v>
      </c>
      <c r="DA38" s="25">
        <v>338</v>
      </c>
      <c r="DB38" s="25">
        <v>215</v>
      </c>
      <c r="DC38" s="25">
        <v>496</v>
      </c>
      <c r="DD38" s="25">
        <v>1895</v>
      </c>
      <c r="DE38" s="25">
        <v>0</v>
      </c>
      <c r="DF38" s="25">
        <v>0</v>
      </c>
      <c r="DG38" s="25">
        <v>23</v>
      </c>
      <c r="DH38" s="25">
        <v>57949</v>
      </c>
    </row>
    <row r="39" spans="1:112" x14ac:dyDescent="0.55000000000000004">
      <c r="A39" s="21" t="s">
        <v>43</v>
      </c>
      <c r="B39" s="25">
        <v>15722</v>
      </c>
      <c r="C39" s="25">
        <v>662</v>
      </c>
      <c r="D39" s="25">
        <v>3</v>
      </c>
      <c r="E39" s="25">
        <v>0</v>
      </c>
      <c r="F39" s="25">
        <v>0</v>
      </c>
      <c r="G39" s="25">
        <v>0</v>
      </c>
      <c r="H39" s="25">
        <v>21</v>
      </c>
      <c r="I39" s="25">
        <v>1</v>
      </c>
      <c r="J39" s="25">
        <v>340</v>
      </c>
      <c r="K39" s="25">
        <v>54</v>
      </c>
      <c r="L39" s="25">
        <v>0</v>
      </c>
      <c r="M39" s="25">
        <v>54</v>
      </c>
      <c r="N39" s="25">
        <v>168</v>
      </c>
      <c r="O39" s="25">
        <v>30</v>
      </c>
      <c r="P39" s="25">
        <v>963</v>
      </c>
      <c r="Q39" s="25">
        <v>6</v>
      </c>
      <c r="R39" s="25">
        <v>196</v>
      </c>
      <c r="S39" s="25">
        <v>2</v>
      </c>
      <c r="T39" s="25">
        <v>28</v>
      </c>
      <c r="U39" s="25">
        <v>3</v>
      </c>
      <c r="V39" s="25">
        <v>30</v>
      </c>
      <c r="W39" s="25">
        <v>144</v>
      </c>
      <c r="X39" s="25">
        <v>8</v>
      </c>
      <c r="Y39" s="25">
        <v>599</v>
      </c>
      <c r="Z39" s="25">
        <v>47</v>
      </c>
      <c r="AA39" s="25">
        <v>84</v>
      </c>
      <c r="AB39" s="25">
        <v>148</v>
      </c>
      <c r="AC39" s="25">
        <v>26</v>
      </c>
      <c r="AD39" s="25">
        <v>14</v>
      </c>
      <c r="AE39" s="25">
        <v>187</v>
      </c>
      <c r="AF39" s="25">
        <v>286</v>
      </c>
      <c r="AG39" s="25">
        <v>299</v>
      </c>
      <c r="AH39" s="25">
        <v>1356</v>
      </c>
      <c r="AI39" s="25">
        <v>21</v>
      </c>
      <c r="AJ39" s="25">
        <v>8</v>
      </c>
      <c r="AK39" s="25">
        <v>35</v>
      </c>
      <c r="AL39" s="25">
        <v>7</v>
      </c>
      <c r="AM39" s="25">
        <v>1375</v>
      </c>
      <c r="AN39" s="25">
        <v>157</v>
      </c>
      <c r="AO39" s="25">
        <v>5790</v>
      </c>
      <c r="AP39" s="25">
        <v>952</v>
      </c>
      <c r="AQ39" s="25">
        <v>3234</v>
      </c>
      <c r="AR39" s="25">
        <v>3431</v>
      </c>
      <c r="AS39" s="25">
        <v>1313</v>
      </c>
      <c r="AT39" s="25">
        <v>1</v>
      </c>
      <c r="AU39" s="25">
        <v>7</v>
      </c>
      <c r="AV39" s="25">
        <v>168</v>
      </c>
      <c r="AW39" s="25">
        <v>8</v>
      </c>
      <c r="AX39" s="25">
        <v>5014</v>
      </c>
      <c r="AY39" s="25">
        <v>2894</v>
      </c>
      <c r="AZ39" s="25">
        <v>69</v>
      </c>
      <c r="BA39" s="25">
        <v>162</v>
      </c>
      <c r="BB39" s="25">
        <v>26</v>
      </c>
      <c r="BC39" s="25">
        <v>28</v>
      </c>
      <c r="BD39" s="25">
        <v>503</v>
      </c>
      <c r="BE39" s="25">
        <v>507</v>
      </c>
      <c r="BF39" s="25">
        <v>316</v>
      </c>
      <c r="BG39" s="25">
        <v>4</v>
      </c>
      <c r="BH39" s="25">
        <v>449</v>
      </c>
      <c r="BI39" s="25">
        <v>2536</v>
      </c>
      <c r="BJ39" s="25">
        <v>129</v>
      </c>
      <c r="BK39" s="25">
        <v>1092</v>
      </c>
      <c r="BL39" s="25">
        <v>309</v>
      </c>
      <c r="BM39" s="25">
        <v>85</v>
      </c>
      <c r="BN39" s="25">
        <v>296</v>
      </c>
      <c r="BO39" s="25">
        <v>986</v>
      </c>
      <c r="BP39" s="25">
        <v>10</v>
      </c>
      <c r="BQ39" s="25">
        <v>284</v>
      </c>
      <c r="BR39" s="25">
        <v>13</v>
      </c>
      <c r="BS39" s="25">
        <v>105</v>
      </c>
      <c r="BT39" s="25">
        <v>6</v>
      </c>
      <c r="BU39" s="25">
        <v>716</v>
      </c>
      <c r="BV39" s="25">
        <v>455</v>
      </c>
      <c r="BW39" s="25">
        <v>0</v>
      </c>
      <c r="BX39" s="25">
        <v>338</v>
      </c>
      <c r="BY39" s="25">
        <v>128</v>
      </c>
      <c r="BZ39" s="25">
        <v>24</v>
      </c>
      <c r="CA39" s="25">
        <v>63</v>
      </c>
      <c r="CB39" s="25">
        <v>170</v>
      </c>
      <c r="CC39" s="25">
        <v>13</v>
      </c>
      <c r="CD39" s="25">
        <v>10</v>
      </c>
      <c r="CE39" s="25">
        <v>303</v>
      </c>
      <c r="CF39" s="25">
        <v>7</v>
      </c>
      <c r="CG39" s="25">
        <v>366</v>
      </c>
      <c r="CH39" s="25">
        <v>1522</v>
      </c>
      <c r="CI39" s="25">
        <v>0</v>
      </c>
      <c r="CJ39" s="25">
        <v>0</v>
      </c>
      <c r="CK39" s="25">
        <v>0</v>
      </c>
      <c r="CL39" s="25">
        <v>16387</v>
      </c>
      <c r="CM39" s="25">
        <v>22</v>
      </c>
      <c r="CN39" s="25">
        <v>3716</v>
      </c>
      <c r="CO39" s="25">
        <v>1356</v>
      </c>
      <c r="CP39" s="25">
        <v>71</v>
      </c>
      <c r="CQ39" s="25">
        <v>7322</v>
      </c>
      <c r="CR39" s="25">
        <v>7617</v>
      </c>
      <c r="CS39" s="25">
        <v>1497</v>
      </c>
      <c r="CT39" s="25">
        <v>7908</v>
      </c>
      <c r="CU39" s="25">
        <v>1295</v>
      </c>
      <c r="CV39" s="25">
        <v>769</v>
      </c>
      <c r="CW39" s="25">
        <v>2536</v>
      </c>
      <c r="CX39" s="25">
        <v>2907</v>
      </c>
      <c r="CY39" s="25">
        <v>1579</v>
      </c>
      <c r="CZ39" s="25">
        <v>0</v>
      </c>
      <c r="DA39" s="25">
        <v>338</v>
      </c>
      <c r="DB39" s="25">
        <v>215</v>
      </c>
      <c r="DC39" s="25">
        <v>496</v>
      </c>
      <c r="DD39" s="25">
        <v>1895</v>
      </c>
      <c r="DE39" s="25">
        <v>0</v>
      </c>
      <c r="DF39" s="25">
        <v>0</v>
      </c>
      <c r="DG39" s="25">
        <v>23</v>
      </c>
      <c r="DH39" s="25">
        <v>57949</v>
      </c>
    </row>
    <row r="40" spans="1:112" x14ac:dyDescent="0.55000000000000004">
      <c r="A40" s="21" t="s">
        <v>44</v>
      </c>
      <c r="B40" s="25">
        <v>11470</v>
      </c>
      <c r="C40" s="25">
        <v>267</v>
      </c>
      <c r="D40" s="25">
        <v>40</v>
      </c>
      <c r="E40" s="25">
        <v>0</v>
      </c>
      <c r="F40" s="25">
        <v>0</v>
      </c>
      <c r="G40" s="25">
        <v>0</v>
      </c>
      <c r="H40" s="25">
        <v>60</v>
      </c>
      <c r="I40" s="25">
        <v>1</v>
      </c>
      <c r="J40" s="25">
        <v>292</v>
      </c>
      <c r="K40" s="25">
        <v>97</v>
      </c>
      <c r="L40" s="25">
        <v>0</v>
      </c>
      <c r="M40" s="25">
        <v>71</v>
      </c>
      <c r="N40" s="25">
        <v>133</v>
      </c>
      <c r="O40" s="25">
        <v>23</v>
      </c>
      <c r="P40" s="25">
        <v>616</v>
      </c>
      <c r="Q40" s="25">
        <v>20</v>
      </c>
      <c r="R40" s="25">
        <v>136</v>
      </c>
      <c r="S40" s="25">
        <v>2</v>
      </c>
      <c r="T40" s="25">
        <v>37</v>
      </c>
      <c r="U40" s="25">
        <v>5</v>
      </c>
      <c r="V40" s="25">
        <v>78</v>
      </c>
      <c r="W40" s="25">
        <v>249</v>
      </c>
      <c r="X40" s="25">
        <v>21</v>
      </c>
      <c r="Y40" s="25">
        <v>594</v>
      </c>
      <c r="Z40" s="25">
        <v>61</v>
      </c>
      <c r="AA40" s="25">
        <v>78</v>
      </c>
      <c r="AB40" s="25">
        <v>237</v>
      </c>
      <c r="AC40" s="25">
        <v>37</v>
      </c>
      <c r="AD40" s="25">
        <v>13</v>
      </c>
      <c r="AE40" s="25">
        <v>189</v>
      </c>
      <c r="AF40" s="25">
        <v>223</v>
      </c>
      <c r="AG40" s="25">
        <v>246</v>
      </c>
      <c r="AH40" s="25">
        <v>327</v>
      </c>
      <c r="AI40" s="25">
        <v>4</v>
      </c>
      <c r="AJ40" s="25">
        <v>7</v>
      </c>
      <c r="AK40" s="25">
        <v>60</v>
      </c>
      <c r="AL40" s="25">
        <v>9</v>
      </c>
      <c r="AM40" s="25">
        <v>1461</v>
      </c>
      <c r="AN40" s="25">
        <v>196</v>
      </c>
      <c r="AO40" s="25">
        <v>5409</v>
      </c>
      <c r="AP40" s="25">
        <v>1056</v>
      </c>
      <c r="AQ40" s="25">
        <v>2532</v>
      </c>
      <c r="AR40" s="25">
        <v>3907</v>
      </c>
      <c r="AS40" s="25">
        <v>1082</v>
      </c>
      <c r="AT40" s="25">
        <v>7</v>
      </c>
      <c r="AU40" s="25">
        <v>3</v>
      </c>
      <c r="AV40" s="25">
        <v>100</v>
      </c>
      <c r="AW40" s="25">
        <v>20</v>
      </c>
      <c r="AX40" s="25">
        <v>1879</v>
      </c>
      <c r="AY40" s="25">
        <v>2745</v>
      </c>
      <c r="AZ40" s="25">
        <v>73</v>
      </c>
      <c r="BA40" s="25">
        <v>126</v>
      </c>
      <c r="BB40" s="25">
        <v>19</v>
      </c>
      <c r="BC40" s="25">
        <v>24</v>
      </c>
      <c r="BD40" s="25">
        <v>612</v>
      </c>
      <c r="BE40" s="25">
        <v>386</v>
      </c>
      <c r="BF40" s="25">
        <v>227</v>
      </c>
      <c r="BG40" s="25">
        <v>3</v>
      </c>
      <c r="BH40" s="25">
        <v>758</v>
      </c>
      <c r="BI40" s="25">
        <v>2456</v>
      </c>
      <c r="BJ40" s="25">
        <v>108</v>
      </c>
      <c r="BK40" s="25">
        <v>598</v>
      </c>
      <c r="BL40" s="25">
        <v>264</v>
      </c>
      <c r="BM40" s="25">
        <v>138</v>
      </c>
      <c r="BN40" s="25">
        <v>297</v>
      </c>
      <c r="BO40" s="25">
        <v>574</v>
      </c>
      <c r="BP40" s="25">
        <v>8</v>
      </c>
      <c r="BQ40" s="25">
        <v>306</v>
      </c>
      <c r="BR40" s="25">
        <v>7</v>
      </c>
      <c r="BS40" s="25">
        <v>81</v>
      </c>
      <c r="BT40" s="25">
        <v>13</v>
      </c>
      <c r="BU40" s="25">
        <v>514</v>
      </c>
      <c r="BV40" s="25">
        <v>552</v>
      </c>
      <c r="BW40" s="25">
        <v>0</v>
      </c>
      <c r="BX40" s="25">
        <v>301</v>
      </c>
      <c r="BY40" s="25">
        <v>96</v>
      </c>
      <c r="BZ40" s="25">
        <v>19</v>
      </c>
      <c r="CA40" s="25">
        <v>102</v>
      </c>
      <c r="CB40" s="25">
        <v>129</v>
      </c>
      <c r="CC40" s="25">
        <v>14</v>
      </c>
      <c r="CD40" s="25">
        <v>15</v>
      </c>
      <c r="CE40" s="25">
        <v>274</v>
      </c>
      <c r="CF40" s="25">
        <v>6</v>
      </c>
      <c r="CG40" s="25">
        <v>271</v>
      </c>
      <c r="CH40" s="25">
        <v>1596</v>
      </c>
      <c r="CI40" s="25">
        <v>0</v>
      </c>
      <c r="CJ40" s="25">
        <v>0</v>
      </c>
      <c r="CK40" s="25">
        <v>0</v>
      </c>
      <c r="CL40" s="25">
        <v>11777</v>
      </c>
      <c r="CM40" s="25">
        <v>61</v>
      </c>
      <c r="CN40" s="25">
        <v>3458</v>
      </c>
      <c r="CO40" s="25">
        <v>327</v>
      </c>
      <c r="CP40" s="25">
        <v>80</v>
      </c>
      <c r="CQ40" s="25">
        <v>7066</v>
      </c>
      <c r="CR40" s="25">
        <v>7495</v>
      </c>
      <c r="CS40" s="25">
        <v>1212</v>
      </c>
      <c r="CT40" s="25">
        <v>4624</v>
      </c>
      <c r="CU40" s="25">
        <v>1240</v>
      </c>
      <c r="CV40" s="25">
        <v>988</v>
      </c>
      <c r="CW40" s="25">
        <v>2456</v>
      </c>
      <c r="CX40" s="25">
        <v>1987</v>
      </c>
      <c r="CY40" s="25">
        <v>1473</v>
      </c>
      <c r="CZ40" s="25">
        <v>0</v>
      </c>
      <c r="DA40" s="25">
        <v>301</v>
      </c>
      <c r="DB40" s="25">
        <v>217</v>
      </c>
      <c r="DC40" s="25">
        <v>432</v>
      </c>
      <c r="DD40" s="25">
        <v>1873</v>
      </c>
      <c r="DE40" s="25">
        <v>0</v>
      </c>
      <c r="DF40" s="25">
        <v>0</v>
      </c>
      <c r="DG40" s="25">
        <v>18</v>
      </c>
      <c r="DH40" s="25">
        <v>47085</v>
      </c>
    </row>
    <row r="41" spans="1:112" x14ac:dyDescent="0.55000000000000004">
      <c r="A41" s="21" t="s">
        <v>45</v>
      </c>
      <c r="B41" s="25">
        <v>11470</v>
      </c>
      <c r="C41" s="25">
        <v>267</v>
      </c>
      <c r="D41" s="25">
        <v>40</v>
      </c>
      <c r="E41" s="25">
        <v>0</v>
      </c>
      <c r="F41" s="25">
        <v>0</v>
      </c>
      <c r="G41" s="25">
        <v>0</v>
      </c>
      <c r="H41" s="25">
        <v>60</v>
      </c>
      <c r="I41" s="25">
        <v>1</v>
      </c>
      <c r="J41" s="25">
        <v>292</v>
      </c>
      <c r="K41" s="25">
        <v>97</v>
      </c>
      <c r="L41" s="25">
        <v>0</v>
      </c>
      <c r="M41" s="25">
        <v>71</v>
      </c>
      <c r="N41" s="25">
        <v>133</v>
      </c>
      <c r="O41" s="25">
        <v>23</v>
      </c>
      <c r="P41" s="25">
        <v>616</v>
      </c>
      <c r="Q41" s="25">
        <v>20</v>
      </c>
      <c r="R41" s="25">
        <v>136</v>
      </c>
      <c r="S41" s="25">
        <v>2</v>
      </c>
      <c r="T41" s="25">
        <v>37</v>
      </c>
      <c r="U41" s="25">
        <v>5</v>
      </c>
      <c r="V41" s="25">
        <v>78</v>
      </c>
      <c r="W41" s="25">
        <v>249</v>
      </c>
      <c r="X41" s="25">
        <v>21</v>
      </c>
      <c r="Y41" s="25">
        <v>594</v>
      </c>
      <c r="Z41" s="25">
        <v>61</v>
      </c>
      <c r="AA41" s="25">
        <v>78</v>
      </c>
      <c r="AB41" s="25">
        <v>237</v>
      </c>
      <c r="AC41" s="25">
        <v>37</v>
      </c>
      <c r="AD41" s="25">
        <v>13</v>
      </c>
      <c r="AE41" s="25">
        <v>189</v>
      </c>
      <c r="AF41" s="25">
        <v>223</v>
      </c>
      <c r="AG41" s="25">
        <v>246</v>
      </c>
      <c r="AH41" s="25">
        <v>327</v>
      </c>
      <c r="AI41" s="25">
        <v>4</v>
      </c>
      <c r="AJ41" s="25">
        <v>7</v>
      </c>
      <c r="AK41" s="25">
        <v>60</v>
      </c>
      <c r="AL41" s="25">
        <v>9</v>
      </c>
      <c r="AM41" s="25">
        <v>1461</v>
      </c>
      <c r="AN41" s="25">
        <v>196</v>
      </c>
      <c r="AO41" s="25">
        <v>5409</v>
      </c>
      <c r="AP41" s="25">
        <v>1056</v>
      </c>
      <c r="AQ41" s="25">
        <v>2532</v>
      </c>
      <c r="AR41" s="25">
        <v>3907</v>
      </c>
      <c r="AS41" s="25">
        <v>1082</v>
      </c>
      <c r="AT41" s="25">
        <v>7</v>
      </c>
      <c r="AU41" s="25">
        <v>3</v>
      </c>
      <c r="AV41" s="25">
        <v>100</v>
      </c>
      <c r="AW41" s="25">
        <v>20</v>
      </c>
      <c r="AX41" s="25">
        <v>1879</v>
      </c>
      <c r="AY41" s="25">
        <v>2745</v>
      </c>
      <c r="AZ41" s="25">
        <v>73</v>
      </c>
      <c r="BA41" s="25">
        <v>126</v>
      </c>
      <c r="BB41" s="25">
        <v>19</v>
      </c>
      <c r="BC41" s="25">
        <v>24</v>
      </c>
      <c r="BD41" s="25">
        <v>612</v>
      </c>
      <c r="BE41" s="25">
        <v>386</v>
      </c>
      <c r="BF41" s="25">
        <v>227</v>
      </c>
      <c r="BG41" s="25">
        <v>3</v>
      </c>
      <c r="BH41" s="25">
        <v>758</v>
      </c>
      <c r="BI41" s="25">
        <v>2456</v>
      </c>
      <c r="BJ41" s="25">
        <v>108</v>
      </c>
      <c r="BK41" s="25">
        <v>598</v>
      </c>
      <c r="BL41" s="25">
        <v>264</v>
      </c>
      <c r="BM41" s="25">
        <v>138</v>
      </c>
      <c r="BN41" s="25">
        <v>297</v>
      </c>
      <c r="BO41" s="25">
        <v>574</v>
      </c>
      <c r="BP41" s="25">
        <v>8</v>
      </c>
      <c r="BQ41" s="25">
        <v>306</v>
      </c>
      <c r="BR41" s="25">
        <v>7</v>
      </c>
      <c r="BS41" s="25">
        <v>81</v>
      </c>
      <c r="BT41" s="25">
        <v>13</v>
      </c>
      <c r="BU41" s="25">
        <v>514</v>
      </c>
      <c r="BV41" s="25">
        <v>552</v>
      </c>
      <c r="BW41" s="25">
        <v>0</v>
      </c>
      <c r="BX41" s="25">
        <v>301</v>
      </c>
      <c r="BY41" s="25">
        <v>96</v>
      </c>
      <c r="BZ41" s="25">
        <v>19</v>
      </c>
      <c r="CA41" s="25">
        <v>102</v>
      </c>
      <c r="CB41" s="25">
        <v>129</v>
      </c>
      <c r="CC41" s="25">
        <v>14</v>
      </c>
      <c r="CD41" s="25">
        <v>15</v>
      </c>
      <c r="CE41" s="25">
        <v>274</v>
      </c>
      <c r="CF41" s="25">
        <v>6</v>
      </c>
      <c r="CG41" s="25">
        <v>271</v>
      </c>
      <c r="CH41" s="25">
        <v>1596</v>
      </c>
      <c r="CI41" s="25">
        <v>0</v>
      </c>
      <c r="CJ41" s="25">
        <v>0</v>
      </c>
      <c r="CK41" s="25">
        <v>0</v>
      </c>
      <c r="CL41" s="25">
        <v>11777</v>
      </c>
      <c r="CM41" s="25">
        <v>61</v>
      </c>
      <c r="CN41" s="25">
        <v>3458</v>
      </c>
      <c r="CO41" s="25">
        <v>327</v>
      </c>
      <c r="CP41" s="25">
        <v>80</v>
      </c>
      <c r="CQ41" s="25">
        <v>7066</v>
      </c>
      <c r="CR41" s="25">
        <v>7495</v>
      </c>
      <c r="CS41" s="25">
        <v>1212</v>
      </c>
      <c r="CT41" s="25">
        <v>4624</v>
      </c>
      <c r="CU41" s="25">
        <v>1240</v>
      </c>
      <c r="CV41" s="25">
        <v>988</v>
      </c>
      <c r="CW41" s="25">
        <v>2456</v>
      </c>
      <c r="CX41" s="25">
        <v>1987</v>
      </c>
      <c r="CY41" s="25">
        <v>1473</v>
      </c>
      <c r="CZ41" s="25">
        <v>0</v>
      </c>
      <c r="DA41" s="25">
        <v>301</v>
      </c>
      <c r="DB41" s="25">
        <v>217</v>
      </c>
      <c r="DC41" s="25">
        <v>432</v>
      </c>
      <c r="DD41" s="25">
        <v>1873</v>
      </c>
      <c r="DE41" s="25">
        <v>0</v>
      </c>
      <c r="DF41" s="25">
        <v>0</v>
      </c>
      <c r="DG41" s="25">
        <v>18</v>
      </c>
      <c r="DH41" s="25">
        <v>47085</v>
      </c>
    </row>
    <row r="42" spans="1:112" x14ac:dyDescent="0.55000000000000004">
      <c r="A42" s="21" t="s">
        <v>46</v>
      </c>
      <c r="B42" s="25">
        <v>58994</v>
      </c>
      <c r="C42" s="25">
        <v>630</v>
      </c>
      <c r="D42" s="25">
        <v>3066</v>
      </c>
      <c r="E42" s="25">
        <v>0</v>
      </c>
      <c r="F42" s="25">
        <v>1</v>
      </c>
      <c r="G42" s="25">
        <v>1</v>
      </c>
      <c r="H42" s="25">
        <v>187</v>
      </c>
      <c r="I42" s="25">
        <v>7</v>
      </c>
      <c r="J42" s="25">
        <v>3135</v>
      </c>
      <c r="K42" s="25">
        <v>365</v>
      </c>
      <c r="L42" s="25">
        <v>2</v>
      </c>
      <c r="M42" s="25">
        <v>1184</v>
      </c>
      <c r="N42" s="25">
        <v>4341</v>
      </c>
      <c r="O42" s="25">
        <v>2066</v>
      </c>
      <c r="P42" s="25">
        <v>2945</v>
      </c>
      <c r="Q42" s="25">
        <v>414</v>
      </c>
      <c r="R42" s="25">
        <v>1322</v>
      </c>
      <c r="S42" s="25">
        <v>16</v>
      </c>
      <c r="T42" s="25">
        <v>496</v>
      </c>
      <c r="U42" s="25">
        <v>34</v>
      </c>
      <c r="V42" s="25">
        <v>1310</v>
      </c>
      <c r="W42" s="25">
        <v>2196</v>
      </c>
      <c r="X42" s="25">
        <v>288</v>
      </c>
      <c r="Y42" s="25">
        <v>10203</v>
      </c>
      <c r="Z42" s="25">
        <v>805</v>
      </c>
      <c r="AA42" s="25">
        <v>1526</v>
      </c>
      <c r="AB42" s="25">
        <v>3402</v>
      </c>
      <c r="AC42" s="25">
        <v>343</v>
      </c>
      <c r="AD42" s="25">
        <v>468</v>
      </c>
      <c r="AE42" s="25">
        <v>3200</v>
      </c>
      <c r="AF42" s="25">
        <v>3635</v>
      </c>
      <c r="AG42" s="25">
        <v>3859</v>
      </c>
      <c r="AH42" s="25">
        <v>908</v>
      </c>
      <c r="AI42" s="25">
        <v>23</v>
      </c>
      <c r="AJ42" s="25">
        <v>129</v>
      </c>
      <c r="AK42" s="25">
        <v>485</v>
      </c>
      <c r="AL42" s="25">
        <v>70</v>
      </c>
      <c r="AM42" s="25">
        <v>17226</v>
      </c>
      <c r="AN42" s="25">
        <v>755</v>
      </c>
      <c r="AO42" s="25">
        <v>44004</v>
      </c>
      <c r="AP42" s="25">
        <v>11335</v>
      </c>
      <c r="AQ42" s="25">
        <v>37672</v>
      </c>
      <c r="AR42" s="25">
        <v>42743</v>
      </c>
      <c r="AS42" s="25">
        <v>8909</v>
      </c>
      <c r="AT42" s="25">
        <v>1143</v>
      </c>
      <c r="AU42" s="25">
        <v>6</v>
      </c>
      <c r="AV42" s="25">
        <v>2038</v>
      </c>
      <c r="AW42" s="25">
        <v>148</v>
      </c>
      <c r="AX42" s="25">
        <v>4494</v>
      </c>
      <c r="AY42" s="25">
        <v>25180</v>
      </c>
      <c r="AZ42" s="25">
        <v>487</v>
      </c>
      <c r="BA42" s="25">
        <v>587</v>
      </c>
      <c r="BB42" s="25">
        <v>76</v>
      </c>
      <c r="BC42" s="25">
        <v>423</v>
      </c>
      <c r="BD42" s="25">
        <v>4293</v>
      </c>
      <c r="BE42" s="25">
        <v>3845</v>
      </c>
      <c r="BF42" s="25">
        <v>2954</v>
      </c>
      <c r="BG42" s="25">
        <v>17</v>
      </c>
      <c r="BH42" s="25">
        <v>8910</v>
      </c>
      <c r="BI42" s="25">
        <v>31608</v>
      </c>
      <c r="BJ42" s="25">
        <v>1110</v>
      </c>
      <c r="BK42" s="25">
        <v>7274</v>
      </c>
      <c r="BL42" s="25">
        <v>2032</v>
      </c>
      <c r="BM42" s="25">
        <v>422</v>
      </c>
      <c r="BN42" s="25">
        <v>3118</v>
      </c>
      <c r="BO42" s="25">
        <v>6132</v>
      </c>
      <c r="BP42" s="25">
        <v>57</v>
      </c>
      <c r="BQ42" s="25">
        <v>1558</v>
      </c>
      <c r="BR42" s="25">
        <v>96</v>
      </c>
      <c r="BS42" s="25">
        <v>1056</v>
      </c>
      <c r="BT42" s="25">
        <v>183</v>
      </c>
      <c r="BU42" s="25">
        <v>5338</v>
      </c>
      <c r="BV42" s="25">
        <v>5385</v>
      </c>
      <c r="BW42" s="25">
        <v>6</v>
      </c>
      <c r="BX42" s="25">
        <v>2308</v>
      </c>
      <c r="BY42" s="25">
        <v>1723</v>
      </c>
      <c r="BZ42" s="25">
        <v>186</v>
      </c>
      <c r="CA42" s="25">
        <v>705</v>
      </c>
      <c r="CB42" s="25">
        <v>1124</v>
      </c>
      <c r="CC42" s="25">
        <v>88</v>
      </c>
      <c r="CD42" s="25">
        <v>330</v>
      </c>
      <c r="CE42" s="25">
        <v>3320</v>
      </c>
      <c r="CF42" s="25">
        <v>108</v>
      </c>
      <c r="CG42" s="25">
        <v>3043</v>
      </c>
      <c r="CH42" s="25">
        <v>16160</v>
      </c>
      <c r="CI42" s="25">
        <v>0</v>
      </c>
      <c r="CJ42" s="25">
        <v>1</v>
      </c>
      <c r="CK42" s="25">
        <v>0</v>
      </c>
      <c r="CL42" s="25">
        <v>62690</v>
      </c>
      <c r="CM42" s="25">
        <v>196</v>
      </c>
      <c r="CN42" s="25">
        <v>47555</v>
      </c>
      <c r="CO42" s="25">
        <v>908</v>
      </c>
      <c r="CP42" s="25">
        <v>707</v>
      </c>
      <c r="CQ42" s="25">
        <v>61985</v>
      </c>
      <c r="CR42" s="25">
        <v>91750</v>
      </c>
      <c r="CS42" s="25">
        <v>12244</v>
      </c>
      <c r="CT42" s="25">
        <v>29674</v>
      </c>
      <c r="CU42" s="25">
        <v>9711</v>
      </c>
      <c r="CV42" s="25">
        <v>11881</v>
      </c>
      <c r="CW42" s="25">
        <v>31608</v>
      </c>
      <c r="CX42" s="25">
        <v>20145</v>
      </c>
      <c r="CY42" s="25">
        <v>13616</v>
      </c>
      <c r="CZ42" s="25">
        <v>6</v>
      </c>
      <c r="DA42" s="25">
        <v>2308</v>
      </c>
      <c r="DB42" s="25">
        <v>2614</v>
      </c>
      <c r="DC42" s="25">
        <v>4862</v>
      </c>
      <c r="DD42" s="25">
        <v>19311</v>
      </c>
      <c r="DE42" s="25">
        <v>1</v>
      </c>
      <c r="DF42" s="25">
        <v>0</v>
      </c>
      <c r="DG42" s="25">
        <v>231</v>
      </c>
      <c r="DH42" s="25">
        <v>424003</v>
      </c>
    </row>
    <row r="43" spans="1:112" x14ac:dyDescent="0.55000000000000004">
      <c r="A43" s="21" t="s">
        <v>47</v>
      </c>
      <c r="B43" s="25">
        <v>14520</v>
      </c>
      <c r="C43" s="25">
        <v>60</v>
      </c>
      <c r="D43" s="25">
        <v>94</v>
      </c>
      <c r="E43" s="25">
        <v>0</v>
      </c>
      <c r="F43" s="25">
        <v>0</v>
      </c>
      <c r="G43" s="25">
        <v>1</v>
      </c>
      <c r="H43" s="25">
        <v>58</v>
      </c>
      <c r="I43" s="25">
        <v>1</v>
      </c>
      <c r="J43" s="25">
        <v>591</v>
      </c>
      <c r="K43" s="25">
        <v>97</v>
      </c>
      <c r="L43" s="25">
        <v>0</v>
      </c>
      <c r="M43" s="25">
        <v>128</v>
      </c>
      <c r="N43" s="25">
        <v>551</v>
      </c>
      <c r="O43" s="25">
        <v>224</v>
      </c>
      <c r="P43" s="25">
        <v>482</v>
      </c>
      <c r="Q43" s="25">
        <v>81</v>
      </c>
      <c r="R43" s="25">
        <v>308</v>
      </c>
      <c r="S43" s="25">
        <v>4</v>
      </c>
      <c r="T43" s="25">
        <v>81</v>
      </c>
      <c r="U43" s="25">
        <v>9</v>
      </c>
      <c r="V43" s="25">
        <v>144</v>
      </c>
      <c r="W43" s="25">
        <v>522</v>
      </c>
      <c r="X43" s="25">
        <v>54</v>
      </c>
      <c r="Y43" s="25">
        <v>1707</v>
      </c>
      <c r="Z43" s="25">
        <v>127</v>
      </c>
      <c r="AA43" s="25">
        <v>167</v>
      </c>
      <c r="AB43" s="25">
        <v>554</v>
      </c>
      <c r="AC43" s="25">
        <v>86</v>
      </c>
      <c r="AD43" s="25">
        <v>44</v>
      </c>
      <c r="AE43" s="25">
        <v>759</v>
      </c>
      <c r="AF43" s="25">
        <v>453</v>
      </c>
      <c r="AG43" s="25">
        <v>700</v>
      </c>
      <c r="AH43" s="25">
        <v>174</v>
      </c>
      <c r="AI43" s="25">
        <v>5</v>
      </c>
      <c r="AJ43" s="25">
        <v>23</v>
      </c>
      <c r="AK43" s="25">
        <v>106</v>
      </c>
      <c r="AL43" s="25">
        <v>17</v>
      </c>
      <c r="AM43" s="25">
        <v>3698</v>
      </c>
      <c r="AN43" s="25">
        <v>121</v>
      </c>
      <c r="AO43" s="25">
        <v>8540</v>
      </c>
      <c r="AP43" s="25">
        <v>2328</v>
      </c>
      <c r="AQ43" s="25">
        <v>7284</v>
      </c>
      <c r="AR43" s="25">
        <v>7798</v>
      </c>
      <c r="AS43" s="25">
        <v>2089</v>
      </c>
      <c r="AT43" s="25">
        <v>13</v>
      </c>
      <c r="AU43" s="25">
        <v>1</v>
      </c>
      <c r="AV43" s="25">
        <v>699</v>
      </c>
      <c r="AW43" s="25">
        <v>34</v>
      </c>
      <c r="AX43" s="25">
        <v>1297</v>
      </c>
      <c r="AY43" s="25">
        <v>5005</v>
      </c>
      <c r="AZ43" s="25">
        <v>99</v>
      </c>
      <c r="BA43" s="25">
        <v>143</v>
      </c>
      <c r="BB43" s="25">
        <v>10</v>
      </c>
      <c r="BC43" s="25">
        <v>83</v>
      </c>
      <c r="BD43" s="25">
        <v>828</v>
      </c>
      <c r="BE43" s="25">
        <v>626</v>
      </c>
      <c r="BF43" s="25">
        <v>412</v>
      </c>
      <c r="BG43" s="25">
        <v>8</v>
      </c>
      <c r="BH43" s="25">
        <v>1793</v>
      </c>
      <c r="BI43" s="25">
        <v>5729</v>
      </c>
      <c r="BJ43" s="25">
        <v>193</v>
      </c>
      <c r="BK43" s="25">
        <v>1449</v>
      </c>
      <c r="BL43" s="25">
        <v>383</v>
      </c>
      <c r="BM43" s="25">
        <v>81</v>
      </c>
      <c r="BN43" s="25">
        <v>743</v>
      </c>
      <c r="BO43" s="25">
        <v>1223</v>
      </c>
      <c r="BP43" s="25">
        <v>9</v>
      </c>
      <c r="BQ43" s="25">
        <v>333</v>
      </c>
      <c r="BR43" s="25">
        <v>21</v>
      </c>
      <c r="BS43" s="25">
        <v>238</v>
      </c>
      <c r="BT43" s="25">
        <v>26</v>
      </c>
      <c r="BU43" s="25">
        <v>1144</v>
      </c>
      <c r="BV43" s="25">
        <v>1080</v>
      </c>
      <c r="BW43" s="25">
        <v>2</v>
      </c>
      <c r="BX43" s="25">
        <v>502</v>
      </c>
      <c r="BY43" s="25">
        <v>346</v>
      </c>
      <c r="BZ43" s="25">
        <v>40</v>
      </c>
      <c r="CA43" s="25">
        <v>167</v>
      </c>
      <c r="CB43" s="25">
        <v>242</v>
      </c>
      <c r="CC43" s="25">
        <v>10</v>
      </c>
      <c r="CD43" s="25">
        <v>72</v>
      </c>
      <c r="CE43" s="25">
        <v>652</v>
      </c>
      <c r="CF43" s="25">
        <v>23</v>
      </c>
      <c r="CG43" s="25">
        <v>606</v>
      </c>
      <c r="CH43" s="25">
        <v>3333</v>
      </c>
      <c r="CI43" s="25">
        <v>0</v>
      </c>
      <c r="CJ43" s="25">
        <v>1</v>
      </c>
      <c r="CK43" s="25">
        <v>0</v>
      </c>
      <c r="CL43" s="25">
        <v>14674</v>
      </c>
      <c r="CM43" s="25">
        <v>60</v>
      </c>
      <c r="CN43" s="25">
        <v>7873</v>
      </c>
      <c r="CO43" s="25">
        <v>174</v>
      </c>
      <c r="CP43" s="25">
        <v>151</v>
      </c>
      <c r="CQ43" s="25">
        <v>12359</v>
      </c>
      <c r="CR43" s="25">
        <v>17410</v>
      </c>
      <c r="CS43" s="25">
        <v>2836</v>
      </c>
      <c r="CT43" s="25">
        <v>6302</v>
      </c>
      <c r="CU43" s="25">
        <v>1789</v>
      </c>
      <c r="CV43" s="25">
        <v>2213</v>
      </c>
      <c r="CW43" s="25">
        <v>5729</v>
      </c>
      <c r="CX43" s="25">
        <v>4081</v>
      </c>
      <c r="CY43" s="25">
        <v>2842</v>
      </c>
      <c r="CZ43" s="25">
        <v>2</v>
      </c>
      <c r="DA43" s="25">
        <v>502</v>
      </c>
      <c r="DB43" s="25">
        <v>553</v>
      </c>
      <c r="DC43" s="25">
        <v>976</v>
      </c>
      <c r="DD43" s="25">
        <v>3962</v>
      </c>
      <c r="DE43" s="25">
        <v>1</v>
      </c>
      <c r="DF43" s="25">
        <v>0</v>
      </c>
      <c r="DG43" s="25">
        <v>48</v>
      </c>
      <c r="DH43" s="25">
        <v>84537</v>
      </c>
    </row>
    <row r="44" spans="1:112" x14ac:dyDescent="0.55000000000000004">
      <c r="A44" s="21" t="s">
        <v>48</v>
      </c>
      <c r="B44" s="25">
        <v>7671</v>
      </c>
      <c r="C44" s="25">
        <v>156</v>
      </c>
      <c r="D44" s="25">
        <v>19</v>
      </c>
      <c r="E44" s="25">
        <v>0</v>
      </c>
      <c r="F44" s="25">
        <v>0</v>
      </c>
      <c r="G44" s="25">
        <v>0</v>
      </c>
      <c r="H44" s="25">
        <v>63</v>
      </c>
      <c r="I44" s="25">
        <v>4</v>
      </c>
      <c r="J44" s="25">
        <v>541</v>
      </c>
      <c r="K44" s="25">
        <v>51</v>
      </c>
      <c r="L44" s="25">
        <v>0</v>
      </c>
      <c r="M44" s="25">
        <v>292</v>
      </c>
      <c r="N44" s="25">
        <v>813</v>
      </c>
      <c r="O44" s="25">
        <v>679</v>
      </c>
      <c r="P44" s="25">
        <v>542</v>
      </c>
      <c r="Q44" s="25">
        <v>92</v>
      </c>
      <c r="R44" s="25">
        <v>232</v>
      </c>
      <c r="S44" s="25">
        <v>2</v>
      </c>
      <c r="T44" s="25">
        <v>137</v>
      </c>
      <c r="U44" s="25">
        <v>6</v>
      </c>
      <c r="V44" s="25">
        <v>358</v>
      </c>
      <c r="W44" s="25">
        <v>490</v>
      </c>
      <c r="X44" s="25">
        <v>92</v>
      </c>
      <c r="Y44" s="25">
        <v>2669</v>
      </c>
      <c r="Z44" s="25">
        <v>186</v>
      </c>
      <c r="AA44" s="25">
        <v>437</v>
      </c>
      <c r="AB44" s="25">
        <v>1053</v>
      </c>
      <c r="AC44" s="25">
        <v>75</v>
      </c>
      <c r="AD44" s="25">
        <v>75</v>
      </c>
      <c r="AE44" s="25">
        <v>551</v>
      </c>
      <c r="AF44" s="25">
        <v>972</v>
      </c>
      <c r="AG44" s="25">
        <v>848</v>
      </c>
      <c r="AH44" s="25">
        <v>177</v>
      </c>
      <c r="AI44" s="25">
        <v>4</v>
      </c>
      <c r="AJ44" s="25">
        <v>25</v>
      </c>
      <c r="AK44" s="25">
        <v>95</v>
      </c>
      <c r="AL44" s="25">
        <v>7</v>
      </c>
      <c r="AM44" s="25">
        <v>2439</v>
      </c>
      <c r="AN44" s="25">
        <v>135</v>
      </c>
      <c r="AO44" s="25">
        <v>7967</v>
      </c>
      <c r="AP44" s="25">
        <v>2149</v>
      </c>
      <c r="AQ44" s="25">
        <v>6675</v>
      </c>
      <c r="AR44" s="25">
        <v>6704</v>
      </c>
      <c r="AS44" s="25">
        <v>1370</v>
      </c>
      <c r="AT44" s="25">
        <v>3</v>
      </c>
      <c r="AU44" s="25">
        <v>2</v>
      </c>
      <c r="AV44" s="25">
        <v>231</v>
      </c>
      <c r="AW44" s="25">
        <v>20</v>
      </c>
      <c r="AX44" s="25">
        <v>305</v>
      </c>
      <c r="AY44" s="25">
        <v>3965</v>
      </c>
      <c r="AZ44" s="25">
        <v>69</v>
      </c>
      <c r="BA44" s="25">
        <v>110</v>
      </c>
      <c r="BB44" s="25">
        <v>10</v>
      </c>
      <c r="BC44" s="25">
        <v>69</v>
      </c>
      <c r="BD44" s="25">
        <v>796</v>
      </c>
      <c r="BE44" s="25">
        <v>782</v>
      </c>
      <c r="BF44" s="25">
        <v>678</v>
      </c>
      <c r="BG44" s="25">
        <v>3</v>
      </c>
      <c r="BH44" s="25">
        <v>1563</v>
      </c>
      <c r="BI44" s="25">
        <v>5956</v>
      </c>
      <c r="BJ44" s="25">
        <v>156</v>
      </c>
      <c r="BK44" s="25">
        <v>1347</v>
      </c>
      <c r="BL44" s="25">
        <v>313</v>
      </c>
      <c r="BM44" s="25">
        <v>52</v>
      </c>
      <c r="BN44" s="25">
        <v>587</v>
      </c>
      <c r="BO44" s="25">
        <v>1103</v>
      </c>
      <c r="BP44" s="25">
        <v>10</v>
      </c>
      <c r="BQ44" s="25">
        <v>215</v>
      </c>
      <c r="BR44" s="25">
        <v>17</v>
      </c>
      <c r="BS44" s="25">
        <v>146</v>
      </c>
      <c r="BT44" s="25">
        <v>34</v>
      </c>
      <c r="BU44" s="25">
        <v>897</v>
      </c>
      <c r="BV44" s="25">
        <v>856</v>
      </c>
      <c r="BW44" s="25">
        <v>1</v>
      </c>
      <c r="BX44" s="25">
        <v>337</v>
      </c>
      <c r="BY44" s="25">
        <v>297</v>
      </c>
      <c r="BZ44" s="25">
        <v>31</v>
      </c>
      <c r="CA44" s="25">
        <v>132</v>
      </c>
      <c r="CB44" s="25">
        <v>158</v>
      </c>
      <c r="CC44" s="25">
        <v>10</v>
      </c>
      <c r="CD44" s="25">
        <v>47</v>
      </c>
      <c r="CE44" s="25">
        <v>542</v>
      </c>
      <c r="CF44" s="25">
        <v>13</v>
      </c>
      <c r="CG44" s="25">
        <v>496</v>
      </c>
      <c r="CH44" s="25">
        <v>2906</v>
      </c>
      <c r="CI44" s="25">
        <v>0</v>
      </c>
      <c r="CJ44" s="25">
        <v>0</v>
      </c>
      <c r="CK44" s="25">
        <v>0</v>
      </c>
      <c r="CL44" s="25">
        <v>7846</v>
      </c>
      <c r="CM44" s="25">
        <v>67</v>
      </c>
      <c r="CN44" s="25">
        <v>11193</v>
      </c>
      <c r="CO44" s="25">
        <v>177</v>
      </c>
      <c r="CP44" s="25">
        <v>131</v>
      </c>
      <c r="CQ44" s="25">
        <v>10541</v>
      </c>
      <c r="CR44" s="25">
        <v>15528</v>
      </c>
      <c r="CS44" s="25">
        <v>1626</v>
      </c>
      <c r="CT44" s="25">
        <v>4270</v>
      </c>
      <c r="CU44" s="25">
        <v>1836</v>
      </c>
      <c r="CV44" s="25">
        <v>2244</v>
      </c>
      <c r="CW44" s="25">
        <v>5956</v>
      </c>
      <c r="CX44" s="25">
        <v>3568</v>
      </c>
      <c r="CY44" s="25">
        <v>2165</v>
      </c>
      <c r="CZ44" s="25">
        <v>1</v>
      </c>
      <c r="DA44" s="25">
        <v>337</v>
      </c>
      <c r="DB44" s="25">
        <v>460</v>
      </c>
      <c r="DC44" s="25">
        <v>757</v>
      </c>
      <c r="DD44" s="25">
        <v>3415</v>
      </c>
      <c r="DE44" s="25">
        <v>0</v>
      </c>
      <c r="DF44" s="25">
        <v>0</v>
      </c>
      <c r="DG44" s="25">
        <v>49</v>
      </c>
      <c r="DH44" s="25">
        <v>72167</v>
      </c>
    </row>
    <row r="45" spans="1:112" x14ac:dyDescent="0.55000000000000004">
      <c r="A45" s="21" t="s">
        <v>49</v>
      </c>
      <c r="B45" s="25">
        <v>1668</v>
      </c>
      <c r="C45" s="25">
        <v>258</v>
      </c>
      <c r="D45" s="25">
        <v>9</v>
      </c>
      <c r="E45" s="25">
        <v>0</v>
      </c>
      <c r="F45" s="25">
        <v>0</v>
      </c>
      <c r="G45" s="25">
        <v>0</v>
      </c>
      <c r="H45" s="25">
        <v>16</v>
      </c>
      <c r="I45" s="25">
        <v>0</v>
      </c>
      <c r="J45" s="25">
        <v>137</v>
      </c>
      <c r="K45" s="25">
        <v>9</v>
      </c>
      <c r="L45" s="25">
        <v>0</v>
      </c>
      <c r="M45" s="25">
        <v>22</v>
      </c>
      <c r="N45" s="25">
        <v>55</v>
      </c>
      <c r="O45" s="25">
        <v>5</v>
      </c>
      <c r="P45" s="25">
        <v>251</v>
      </c>
      <c r="Q45" s="25">
        <v>1</v>
      </c>
      <c r="R45" s="25">
        <v>33</v>
      </c>
      <c r="S45" s="25">
        <v>0</v>
      </c>
      <c r="T45" s="25">
        <v>5</v>
      </c>
      <c r="U45" s="25">
        <v>0</v>
      </c>
      <c r="V45" s="25">
        <v>30</v>
      </c>
      <c r="W45" s="25">
        <v>53</v>
      </c>
      <c r="X45" s="25">
        <v>1</v>
      </c>
      <c r="Y45" s="25">
        <v>249</v>
      </c>
      <c r="Z45" s="25">
        <v>37</v>
      </c>
      <c r="AA45" s="25">
        <v>33</v>
      </c>
      <c r="AB45" s="25">
        <v>69</v>
      </c>
      <c r="AC45" s="25">
        <v>3</v>
      </c>
      <c r="AD45" s="25">
        <v>2</v>
      </c>
      <c r="AE45" s="25">
        <v>126</v>
      </c>
      <c r="AF45" s="25">
        <v>270</v>
      </c>
      <c r="AG45" s="25">
        <v>103</v>
      </c>
      <c r="AH45" s="25">
        <v>47</v>
      </c>
      <c r="AI45" s="25">
        <v>7</v>
      </c>
      <c r="AJ45" s="25">
        <v>2</v>
      </c>
      <c r="AK45" s="25">
        <v>17</v>
      </c>
      <c r="AL45" s="25">
        <v>0</v>
      </c>
      <c r="AM45" s="25">
        <v>425</v>
      </c>
      <c r="AN45" s="25">
        <v>29</v>
      </c>
      <c r="AO45" s="25">
        <v>1791</v>
      </c>
      <c r="AP45" s="25">
        <v>315</v>
      </c>
      <c r="AQ45" s="25">
        <v>846</v>
      </c>
      <c r="AR45" s="25">
        <v>1615</v>
      </c>
      <c r="AS45" s="25">
        <v>279</v>
      </c>
      <c r="AT45" s="25">
        <v>1</v>
      </c>
      <c r="AU45" s="25">
        <v>1</v>
      </c>
      <c r="AV45" s="25">
        <v>11</v>
      </c>
      <c r="AW45" s="25">
        <v>3</v>
      </c>
      <c r="AX45" s="25">
        <v>499</v>
      </c>
      <c r="AY45" s="25">
        <v>1188</v>
      </c>
      <c r="AZ45" s="25">
        <v>17</v>
      </c>
      <c r="BA45" s="25">
        <v>19</v>
      </c>
      <c r="BB45" s="25">
        <v>5</v>
      </c>
      <c r="BC45" s="25">
        <v>14</v>
      </c>
      <c r="BD45" s="25">
        <v>84</v>
      </c>
      <c r="BE45" s="25">
        <v>72</v>
      </c>
      <c r="BF45" s="25">
        <v>40</v>
      </c>
      <c r="BG45" s="25">
        <v>1</v>
      </c>
      <c r="BH45" s="25">
        <v>282</v>
      </c>
      <c r="BI45" s="25">
        <v>687</v>
      </c>
      <c r="BJ45" s="25">
        <v>46</v>
      </c>
      <c r="BK45" s="25">
        <v>133</v>
      </c>
      <c r="BL45" s="25">
        <v>75</v>
      </c>
      <c r="BM45" s="25">
        <v>9</v>
      </c>
      <c r="BN45" s="25">
        <v>57</v>
      </c>
      <c r="BO45" s="25">
        <v>173</v>
      </c>
      <c r="BP45" s="25">
        <v>3</v>
      </c>
      <c r="BQ45" s="25">
        <v>49</v>
      </c>
      <c r="BR45" s="25">
        <v>3</v>
      </c>
      <c r="BS45" s="25">
        <v>47</v>
      </c>
      <c r="BT45" s="25">
        <v>1</v>
      </c>
      <c r="BU45" s="25">
        <v>178</v>
      </c>
      <c r="BV45" s="25">
        <v>119</v>
      </c>
      <c r="BW45" s="25">
        <v>0</v>
      </c>
      <c r="BX45" s="25">
        <v>74</v>
      </c>
      <c r="BY45" s="25">
        <v>38</v>
      </c>
      <c r="BZ45" s="25">
        <v>19</v>
      </c>
      <c r="CA45" s="25">
        <v>16</v>
      </c>
      <c r="CB45" s="25">
        <v>38</v>
      </c>
      <c r="CC45" s="25">
        <v>8</v>
      </c>
      <c r="CD45" s="25">
        <v>7</v>
      </c>
      <c r="CE45" s="25">
        <v>96</v>
      </c>
      <c r="CF45" s="25">
        <v>3</v>
      </c>
      <c r="CG45" s="25">
        <v>94</v>
      </c>
      <c r="CH45" s="25">
        <v>513</v>
      </c>
      <c r="CI45" s="25">
        <v>0</v>
      </c>
      <c r="CJ45" s="25">
        <v>0</v>
      </c>
      <c r="CK45" s="25">
        <v>0</v>
      </c>
      <c r="CL45" s="25">
        <v>1935</v>
      </c>
      <c r="CM45" s="25">
        <v>16</v>
      </c>
      <c r="CN45" s="25">
        <v>1494</v>
      </c>
      <c r="CO45" s="25">
        <v>47</v>
      </c>
      <c r="CP45" s="25">
        <v>26</v>
      </c>
      <c r="CQ45" s="25">
        <v>2245</v>
      </c>
      <c r="CR45" s="25">
        <v>2776</v>
      </c>
      <c r="CS45" s="25">
        <v>295</v>
      </c>
      <c r="CT45" s="25">
        <v>1687</v>
      </c>
      <c r="CU45" s="25">
        <v>211</v>
      </c>
      <c r="CV45" s="25">
        <v>323</v>
      </c>
      <c r="CW45" s="25">
        <v>687</v>
      </c>
      <c r="CX45" s="25">
        <v>496</v>
      </c>
      <c r="CY45" s="25">
        <v>397</v>
      </c>
      <c r="CZ45" s="25">
        <v>0</v>
      </c>
      <c r="DA45" s="25">
        <v>74</v>
      </c>
      <c r="DB45" s="25">
        <v>73</v>
      </c>
      <c r="DC45" s="25">
        <v>149</v>
      </c>
      <c r="DD45" s="25">
        <v>610</v>
      </c>
      <c r="DE45" s="25">
        <v>0</v>
      </c>
      <c r="DF45" s="25">
        <v>0</v>
      </c>
      <c r="DG45" s="25">
        <v>1</v>
      </c>
      <c r="DH45" s="25">
        <v>13542</v>
      </c>
    </row>
    <row r="46" spans="1:112" x14ac:dyDescent="0.55000000000000004">
      <c r="A46" s="21" t="s">
        <v>50</v>
      </c>
      <c r="B46" s="25">
        <v>13896</v>
      </c>
      <c r="C46" s="25">
        <v>72</v>
      </c>
      <c r="D46" s="25">
        <v>24</v>
      </c>
      <c r="E46" s="25">
        <v>0</v>
      </c>
      <c r="F46" s="25">
        <v>0</v>
      </c>
      <c r="G46" s="25">
        <v>0</v>
      </c>
      <c r="H46" s="25">
        <v>30</v>
      </c>
      <c r="I46" s="25">
        <v>0</v>
      </c>
      <c r="J46" s="25">
        <v>589</v>
      </c>
      <c r="K46" s="25">
        <v>141</v>
      </c>
      <c r="L46" s="25">
        <v>1</v>
      </c>
      <c r="M46" s="25">
        <v>263</v>
      </c>
      <c r="N46" s="25">
        <v>825</v>
      </c>
      <c r="O46" s="25">
        <v>293</v>
      </c>
      <c r="P46" s="25">
        <v>699</v>
      </c>
      <c r="Q46" s="25">
        <v>107</v>
      </c>
      <c r="R46" s="25">
        <v>268</v>
      </c>
      <c r="S46" s="25">
        <v>5</v>
      </c>
      <c r="T46" s="25">
        <v>83</v>
      </c>
      <c r="U46" s="25">
        <v>2</v>
      </c>
      <c r="V46" s="25">
        <v>317</v>
      </c>
      <c r="W46" s="25">
        <v>325</v>
      </c>
      <c r="X46" s="25">
        <v>41</v>
      </c>
      <c r="Y46" s="25">
        <v>2046</v>
      </c>
      <c r="Z46" s="25">
        <v>157</v>
      </c>
      <c r="AA46" s="25">
        <v>359</v>
      </c>
      <c r="AB46" s="25">
        <v>624</v>
      </c>
      <c r="AC46" s="25">
        <v>63</v>
      </c>
      <c r="AD46" s="25">
        <v>58</v>
      </c>
      <c r="AE46" s="25">
        <v>843</v>
      </c>
      <c r="AF46" s="25">
        <v>625</v>
      </c>
      <c r="AG46" s="25">
        <v>667</v>
      </c>
      <c r="AH46" s="25">
        <v>168</v>
      </c>
      <c r="AI46" s="25">
        <v>3</v>
      </c>
      <c r="AJ46" s="25">
        <v>20</v>
      </c>
      <c r="AK46" s="25">
        <v>76</v>
      </c>
      <c r="AL46" s="25">
        <v>6</v>
      </c>
      <c r="AM46" s="25">
        <v>3210</v>
      </c>
      <c r="AN46" s="25">
        <v>111</v>
      </c>
      <c r="AO46" s="25">
        <v>8085</v>
      </c>
      <c r="AP46" s="25">
        <v>2067</v>
      </c>
      <c r="AQ46" s="25">
        <v>7031</v>
      </c>
      <c r="AR46" s="25">
        <v>6604</v>
      </c>
      <c r="AS46" s="25">
        <v>1392</v>
      </c>
      <c r="AT46" s="25">
        <v>14</v>
      </c>
      <c r="AU46" s="25">
        <v>0</v>
      </c>
      <c r="AV46" s="25">
        <v>173</v>
      </c>
      <c r="AW46" s="25">
        <v>16</v>
      </c>
      <c r="AX46" s="25">
        <v>307</v>
      </c>
      <c r="AY46" s="25">
        <v>4019</v>
      </c>
      <c r="AZ46" s="25">
        <v>70</v>
      </c>
      <c r="BA46" s="25">
        <v>80</v>
      </c>
      <c r="BB46" s="25">
        <v>8</v>
      </c>
      <c r="BC46" s="25">
        <v>62</v>
      </c>
      <c r="BD46" s="25">
        <v>754</v>
      </c>
      <c r="BE46" s="25">
        <v>684</v>
      </c>
      <c r="BF46" s="25">
        <v>894</v>
      </c>
      <c r="BG46" s="25">
        <v>2</v>
      </c>
      <c r="BH46" s="25">
        <v>1583</v>
      </c>
      <c r="BI46" s="25">
        <v>6248</v>
      </c>
      <c r="BJ46" s="25">
        <v>250</v>
      </c>
      <c r="BK46" s="25">
        <v>1301</v>
      </c>
      <c r="BL46" s="25">
        <v>348</v>
      </c>
      <c r="BM46" s="25">
        <v>48</v>
      </c>
      <c r="BN46" s="25">
        <v>502</v>
      </c>
      <c r="BO46" s="25">
        <v>1149</v>
      </c>
      <c r="BP46" s="25">
        <v>7</v>
      </c>
      <c r="BQ46" s="25">
        <v>264</v>
      </c>
      <c r="BR46" s="25">
        <v>15</v>
      </c>
      <c r="BS46" s="25">
        <v>123</v>
      </c>
      <c r="BT46" s="25">
        <v>27</v>
      </c>
      <c r="BU46" s="25">
        <v>832</v>
      </c>
      <c r="BV46" s="25">
        <v>971</v>
      </c>
      <c r="BW46" s="25">
        <v>2</v>
      </c>
      <c r="BX46" s="25">
        <v>361</v>
      </c>
      <c r="BY46" s="25">
        <v>285</v>
      </c>
      <c r="BZ46" s="25">
        <v>34</v>
      </c>
      <c r="CA46" s="25">
        <v>128</v>
      </c>
      <c r="CB46" s="25">
        <v>169</v>
      </c>
      <c r="CC46" s="25">
        <v>15</v>
      </c>
      <c r="CD46" s="25">
        <v>66</v>
      </c>
      <c r="CE46" s="25">
        <v>586</v>
      </c>
      <c r="CF46" s="25">
        <v>24</v>
      </c>
      <c r="CG46" s="25">
        <v>571</v>
      </c>
      <c r="CH46" s="25">
        <v>2883</v>
      </c>
      <c r="CI46" s="25">
        <v>0</v>
      </c>
      <c r="CJ46" s="25">
        <v>0</v>
      </c>
      <c r="CK46" s="25">
        <v>0</v>
      </c>
      <c r="CL46" s="25">
        <v>13992</v>
      </c>
      <c r="CM46" s="25">
        <v>30</v>
      </c>
      <c r="CN46" s="25">
        <v>9401</v>
      </c>
      <c r="CO46" s="25">
        <v>168</v>
      </c>
      <c r="CP46" s="25">
        <v>105</v>
      </c>
      <c r="CQ46" s="25">
        <v>11406</v>
      </c>
      <c r="CR46" s="25">
        <v>15702</v>
      </c>
      <c r="CS46" s="25">
        <v>1595</v>
      </c>
      <c r="CT46" s="25">
        <v>4326</v>
      </c>
      <c r="CU46" s="25">
        <v>1658</v>
      </c>
      <c r="CV46" s="25">
        <v>2479</v>
      </c>
      <c r="CW46" s="25">
        <v>6248</v>
      </c>
      <c r="CX46" s="25">
        <v>3605</v>
      </c>
      <c r="CY46" s="25">
        <v>2232</v>
      </c>
      <c r="CZ46" s="25">
        <v>2</v>
      </c>
      <c r="DA46" s="25">
        <v>361</v>
      </c>
      <c r="DB46" s="25">
        <v>447</v>
      </c>
      <c r="DC46" s="25">
        <v>836</v>
      </c>
      <c r="DD46" s="25">
        <v>3478</v>
      </c>
      <c r="DE46" s="25">
        <v>0</v>
      </c>
      <c r="DF46" s="25">
        <v>0</v>
      </c>
      <c r="DG46" s="25">
        <v>28</v>
      </c>
      <c r="DH46" s="25">
        <v>78099</v>
      </c>
    </row>
    <row r="47" spans="1:112" x14ac:dyDescent="0.55000000000000004">
      <c r="A47" s="21" t="s">
        <v>51</v>
      </c>
      <c r="B47" s="25">
        <v>5959</v>
      </c>
      <c r="C47" s="25">
        <v>19</v>
      </c>
      <c r="D47" s="25">
        <v>823</v>
      </c>
      <c r="E47" s="25">
        <v>0</v>
      </c>
      <c r="F47" s="25">
        <v>0</v>
      </c>
      <c r="G47" s="25">
        <v>0</v>
      </c>
      <c r="H47" s="25">
        <v>4</v>
      </c>
      <c r="I47" s="25">
        <v>0</v>
      </c>
      <c r="J47" s="25">
        <v>509</v>
      </c>
      <c r="K47" s="25">
        <v>22</v>
      </c>
      <c r="L47" s="25">
        <v>0</v>
      </c>
      <c r="M47" s="25">
        <v>138</v>
      </c>
      <c r="N47" s="25">
        <v>473</v>
      </c>
      <c r="O47" s="25">
        <v>399</v>
      </c>
      <c r="P47" s="25">
        <v>373</v>
      </c>
      <c r="Q47" s="25">
        <v>42</v>
      </c>
      <c r="R47" s="25">
        <v>157</v>
      </c>
      <c r="S47" s="25">
        <v>3</v>
      </c>
      <c r="T47" s="25">
        <v>49</v>
      </c>
      <c r="U47" s="25">
        <v>5</v>
      </c>
      <c r="V47" s="25">
        <v>115</v>
      </c>
      <c r="W47" s="25">
        <v>503</v>
      </c>
      <c r="X47" s="25">
        <v>33</v>
      </c>
      <c r="Y47" s="25">
        <v>990</v>
      </c>
      <c r="Z47" s="25">
        <v>68</v>
      </c>
      <c r="AA47" s="25">
        <v>184</v>
      </c>
      <c r="AB47" s="25">
        <v>204</v>
      </c>
      <c r="AC47" s="25">
        <v>30</v>
      </c>
      <c r="AD47" s="25">
        <v>154</v>
      </c>
      <c r="AE47" s="25">
        <v>210</v>
      </c>
      <c r="AF47" s="25">
        <v>532</v>
      </c>
      <c r="AG47" s="25">
        <v>586</v>
      </c>
      <c r="AH47" s="25">
        <v>92</v>
      </c>
      <c r="AI47" s="25">
        <v>2</v>
      </c>
      <c r="AJ47" s="25">
        <v>28</v>
      </c>
      <c r="AK47" s="25">
        <v>66</v>
      </c>
      <c r="AL47" s="25">
        <v>17</v>
      </c>
      <c r="AM47" s="25">
        <v>3208</v>
      </c>
      <c r="AN47" s="25">
        <v>129</v>
      </c>
      <c r="AO47" s="25">
        <v>7119</v>
      </c>
      <c r="AP47" s="25">
        <v>1590</v>
      </c>
      <c r="AQ47" s="25">
        <v>5034</v>
      </c>
      <c r="AR47" s="25">
        <v>8957</v>
      </c>
      <c r="AS47" s="25">
        <v>1360</v>
      </c>
      <c r="AT47" s="25">
        <v>1100</v>
      </c>
      <c r="AU47" s="25">
        <v>2</v>
      </c>
      <c r="AV47" s="25">
        <v>532</v>
      </c>
      <c r="AW47" s="25">
        <v>33</v>
      </c>
      <c r="AX47" s="25">
        <v>1690</v>
      </c>
      <c r="AY47" s="25">
        <v>5547</v>
      </c>
      <c r="AZ47" s="25">
        <v>87</v>
      </c>
      <c r="BA47" s="25">
        <v>76</v>
      </c>
      <c r="BB47" s="25">
        <v>7</v>
      </c>
      <c r="BC47" s="25">
        <v>85</v>
      </c>
      <c r="BD47" s="25">
        <v>627</v>
      </c>
      <c r="BE47" s="25">
        <v>597</v>
      </c>
      <c r="BF47" s="25">
        <v>306</v>
      </c>
      <c r="BG47" s="25">
        <v>2</v>
      </c>
      <c r="BH47" s="25">
        <v>1275</v>
      </c>
      <c r="BI47" s="25">
        <v>5055</v>
      </c>
      <c r="BJ47" s="25">
        <v>159</v>
      </c>
      <c r="BK47" s="25">
        <v>1005</v>
      </c>
      <c r="BL47" s="25">
        <v>343</v>
      </c>
      <c r="BM47" s="25">
        <v>76</v>
      </c>
      <c r="BN47" s="25">
        <v>445</v>
      </c>
      <c r="BO47" s="25">
        <v>907</v>
      </c>
      <c r="BP47" s="25">
        <v>7</v>
      </c>
      <c r="BQ47" s="25">
        <v>364</v>
      </c>
      <c r="BR47" s="25">
        <v>14</v>
      </c>
      <c r="BS47" s="25">
        <v>281</v>
      </c>
      <c r="BT47" s="25">
        <v>45</v>
      </c>
      <c r="BU47" s="25">
        <v>897</v>
      </c>
      <c r="BV47" s="25">
        <v>850</v>
      </c>
      <c r="BW47" s="25">
        <v>0</v>
      </c>
      <c r="BX47" s="25">
        <v>300</v>
      </c>
      <c r="BY47" s="25">
        <v>277</v>
      </c>
      <c r="BZ47" s="25">
        <v>14</v>
      </c>
      <c r="CA47" s="25">
        <v>96</v>
      </c>
      <c r="CB47" s="25">
        <v>257</v>
      </c>
      <c r="CC47" s="25">
        <v>25</v>
      </c>
      <c r="CD47" s="25">
        <v>53</v>
      </c>
      <c r="CE47" s="25">
        <v>567</v>
      </c>
      <c r="CF47" s="25">
        <v>13</v>
      </c>
      <c r="CG47" s="25">
        <v>469</v>
      </c>
      <c r="CH47" s="25">
        <v>2594</v>
      </c>
      <c r="CI47" s="25">
        <v>0</v>
      </c>
      <c r="CJ47" s="25">
        <v>0</v>
      </c>
      <c r="CK47" s="25">
        <v>0</v>
      </c>
      <c r="CL47" s="25">
        <v>6801</v>
      </c>
      <c r="CM47" s="25">
        <v>4</v>
      </c>
      <c r="CN47" s="25">
        <v>5779</v>
      </c>
      <c r="CO47" s="25">
        <v>92</v>
      </c>
      <c r="CP47" s="25">
        <v>113</v>
      </c>
      <c r="CQ47" s="25">
        <v>10456</v>
      </c>
      <c r="CR47" s="25">
        <v>15581</v>
      </c>
      <c r="CS47" s="25">
        <v>3027</v>
      </c>
      <c r="CT47" s="25">
        <v>7237</v>
      </c>
      <c r="CU47" s="25">
        <v>1479</v>
      </c>
      <c r="CV47" s="25">
        <v>1583</v>
      </c>
      <c r="CW47" s="25">
        <v>5055</v>
      </c>
      <c r="CX47" s="25">
        <v>2942</v>
      </c>
      <c r="CY47" s="25">
        <v>2451</v>
      </c>
      <c r="CZ47" s="25">
        <v>0</v>
      </c>
      <c r="DA47" s="25">
        <v>300</v>
      </c>
      <c r="DB47" s="25">
        <v>387</v>
      </c>
      <c r="DC47" s="25">
        <v>902</v>
      </c>
      <c r="DD47" s="25">
        <v>3076</v>
      </c>
      <c r="DE47" s="25">
        <v>0</v>
      </c>
      <c r="DF47" s="25">
        <v>0</v>
      </c>
      <c r="DG47" s="25">
        <v>43</v>
      </c>
      <c r="DH47" s="25">
        <v>67308</v>
      </c>
    </row>
    <row r="48" spans="1:112" x14ac:dyDescent="0.55000000000000004">
      <c r="A48" s="21" t="s">
        <v>52</v>
      </c>
      <c r="B48" s="25">
        <v>10828</v>
      </c>
      <c r="C48" s="25">
        <v>44</v>
      </c>
      <c r="D48" s="25">
        <v>32</v>
      </c>
      <c r="E48" s="25">
        <v>0</v>
      </c>
      <c r="F48" s="25">
        <v>0</v>
      </c>
      <c r="G48" s="25">
        <v>0</v>
      </c>
      <c r="H48" s="25">
        <v>14</v>
      </c>
      <c r="I48" s="25">
        <v>1</v>
      </c>
      <c r="J48" s="25">
        <v>575</v>
      </c>
      <c r="K48" s="25">
        <v>37</v>
      </c>
      <c r="L48" s="25">
        <v>1</v>
      </c>
      <c r="M48" s="25">
        <v>285</v>
      </c>
      <c r="N48" s="25">
        <v>1115</v>
      </c>
      <c r="O48" s="25">
        <v>398</v>
      </c>
      <c r="P48" s="25">
        <v>510</v>
      </c>
      <c r="Q48" s="25">
        <v>83</v>
      </c>
      <c r="R48" s="25">
        <v>271</v>
      </c>
      <c r="S48" s="25">
        <v>2</v>
      </c>
      <c r="T48" s="25">
        <v>117</v>
      </c>
      <c r="U48" s="25">
        <v>10</v>
      </c>
      <c r="V48" s="25">
        <v>298</v>
      </c>
      <c r="W48" s="25">
        <v>245</v>
      </c>
      <c r="X48" s="25">
        <v>61</v>
      </c>
      <c r="Y48" s="25">
        <v>2038</v>
      </c>
      <c r="Z48" s="25">
        <v>204</v>
      </c>
      <c r="AA48" s="25">
        <v>327</v>
      </c>
      <c r="AB48" s="25">
        <v>792</v>
      </c>
      <c r="AC48" s="25">
        <v>73</v>
      </c>
      <c r="AD48" s="25">
        <v>107</v>
      </c>
      <c r="AE48" s="25">
        <v>631</v>
      </c>
      <c r="AF48" s="25">
        <v>677</v>
      </c>
      <c r="AG48" s="25">
        <v>779</v>
      </c>
      <c r="AH48" s="25">
        <v>213</v>
      </c>
      <c r="AI48" s="25">
        <v>2</v>
      </c>
      <c r="AJ48" s="25">
        <v>21</v>
      </c>
      <c r="AK48" s="25">
        <v>93</v>
      </c>
      <c r="AL48" s="25">
        <v>17</v>
      </c>
      <c r="AM48" s="25">
        <v>3378</v>
      </c>
      <c r="AN48" s="25">
        <v>172</v>
      </c>
      <c r="AO48" s="25">
        <v>8530</v>
      </c>
      <c r="AP48" s="25">
        <v>2242</v>
      </c>
      <c r="AQ48" s="25">
        <v>9320</v>
      </c>
      <c r="AR48" s="25">
        <v>8822</v>
      </c>
      <c r="AS48" s="25">
        <v>1960</v>
      </c>
      <c r="AT48" s="25">
        <v>8</v>
      </c>
      <c r="AU48" s="25">
        <v>0</v>
      </c>
      <c r="AV48" s="25">
        <v>306</v>
      </c>
      <c r="AW48" s="25">
        <v>35</v>
      </c>
      <c r="AX48" s="25">
        <v>312</v>
      </c>
      <c r="AY48" s="25">
        <v>4156</v>
      </c>
      <c r="AZ48" s="25">
        <v>122</v>
      </c>
      <c r="BA48" s="25">
        <v>143</v>
      </c>
      <c r="BB48" s="25">
        <v>30</v>
      </c>
      <c r="BC48" s="25">
        <v>101</v>
      </c>
      <c r="BD48" s="25">
        <v>1066</v>
      </c>
      <c r="BE48" s="25">
        <v>949</v>
      </c>
      <c r="BF48" s="25">
        <v>581</v>
      </c>
      <c r="BG48" s="25">
        <v>1</v>
      </c>
      <c r="BH48" s="25">
        <v>2055</v>
      </c>
      <c r="BI48" s="25">
        <v>6733</v>
      </c>
      <c r="BJ48" s="25">
        <v>261</v>
      </c>
      <c r="BK48" s="25">
        <v>1810</v>
      </c>
      <c r="BL48" s="25">
        <v>479</v>
      </c>
      <c r="BM48" s="25">
        <v>130</v>
      </c>
      <c r="BN48" s="25">
        <v>690</v>
      </c>
      <c r="BO48" s="25">
        <v>1358</v>
      </c>
      <c r="BP48" s="25">
        <v>13</v>
      </c>
      <c r="BQ48" s="25">
        <v>251</v>
      </c>
      <c r="BR48" s="25">
        <v>25</v>
      </c>
      <c r="BS48" s="25">
        <v>187</v>
      </c>
      <c r="BT48" s="25">
        <v>43</v>
      </c>
      <c r="BU48" s="25">
        <v>1147</v>
      </c>
      <c r="BV48" s="25">
        <v>1265</v>
      </c>
      <c r="BW48" s="25">
        <v>1</v>
      </c>
      <c r="BX48" s="25">
        <v>640</v>
      </c>
      <c r="BY48" s="25">
        <v>404</v>
      </c>
      <c r="BZ48" s="25">
        <v>37</v>
      </c>
      <c r="CA48" s="25">
        <v>144</v>
      </c>
      <c r="CB48" s="25">
        <v>208</v>
      </c>
      <c r="CC48" s="25">
        <v>18</v>
      </c>
      <c r="CD48" s="25">
        <v>63</v>
      </c>
      <c r="CE48" s="25">
        <v>692</v>
      </c>
      <c r="CF48" s="25">
        <v>27</v>
      </c>
      <c r="CG48" s="25">
        <v>656</v>
      </c>
      <c r="CH48" s="25">
        <v>3056</v>
      </c>
      <c r="CI48" s="25">
        <v>0</v>
      </c>
      <c r="CJ48" s="25">
        <v>0</v>
      </c>
      <c r="CK48" s="25">
        <v>0</v>
      </c>
      <c r="CL48" s="25">
        <v>10904</v>
      </c>
      <c r="CM48" s="25">
        <v>15</v>
      </c>
      <c r="CN48" s="25">
        <v>9636</v>
      </c>
      <c r="CO48" s="25">
        <v>213</v>
      </c>
      <c r="CP48" s="25">
        <v>133</v>
      </c>
      <c r="CQ48" s="25">
        <v>12080</v>
      </c>
      <c r="CR48" s="25">
        <v>20384</v>
      </c>
      <c r="CS48" s="25">
        <v>2309</v>
      </c>
      <c r="CT48" s="25">
        <v>4468</v>
      </c>
      <c r="CU48" s="25">
        <v>2411</v>
      </c>
      <c r="CV48" s="25">
        <v>2637</v>
      </c>
      <c r="CW48" s="25">
        <v>6733</v>
      </c>
      <c r="CX48" s="25">
        <v>4741</v>
      </c>
      <c r="CY48" s="25">
        <v>2918</v>
      </c>
      <c r="CZ48" s="25">
        <v>1</v>
      </c>
      <c r="DA48" s="25">
        <v>640</v>
      </c>
      <c r="DB48" s="25">
        <v>585</v>
      </c>
      <c r="DC48" s="25">
        <v>981</v>
      </c>
      <c r="DD48" s="25">
        <v>3739</v>
      </c>
      <c r="DE48" s="25">
        <v>0</v>
      </c>
      <c r="DF48" s="25">
        <v>0</v>
      </c>
      <c r="DG48" s="25">
        <v>53</v>
      </c>
      <c r="DH48" s="25">
        <v>85581</v>
      </c>
    </row>
    <row r="49" spans="1:112" x14ac:dyDescent="0.55000000000000004">
      <c r="A49" s="21" t="s">
        <v>53</v>
      </c>
      <c r="B49" s="25">
        <v>4452</v>
      </c>
      <c r="C49" s="25">
        <v>21</v>
      </c>
      <c r="D49" s="25">
        <v>2065</v>
      </c>
      <c r="E49" s="25">
        <v>0</v>
      </c>
      <c r="F49" s="25">
        <v>1</v>
      </c>
      <c r="G49" s="25">
        <v>0</v>
      </c>
      <c r="H49" s="25">
        <v>2</v>
      </c>
      <c r="I49" s="25">
        <v>1</v>
      </c>
      <c r="J49" s="25">
        <v>193</v>
      </c>
      <c r="K49" s="25">
        <v>8</v>
      </c>
      <c r="L49" s="25">
        <v>0</v>
      </c>
      <c r="M49" s="25">
        <v>56</v>
      </c>
      <c r="N49" s="25">
        <v>509</v>
      </c>
      <c r="O49" s="25">
        <v>68</v>
      </c>
      <c r="P49" s="25">
        <v>88</v>
      </c>
      <c r="Q49" s="25">
        <v>8</v>
      </c>
      <c r="R49" s="25">
        <v>53</v>
      </c>
      <c r="S49" s="25">
        <v>0</v>
      </c>
      <c r="T49" s="25">
        <v>24</v>
      </c>
      <c r="U49" s="25">
        <v>2</v>
      </c>
      <c r="V49" s="25">
        <v>48</v>
      </c>
      <c r="W49" s="25">
        <v>58</v>
      </c>
      <c r="X49" s="25">
        <v>6</v>
      </c>
      <c r="Y49" s="25">
        <v>504</v>
      </c>
      <c r="Z49" s="25">
        <v>26</v>
      </c>
      <c r="AA49" s="25">
        <v>19</v>
      </c>
      <c r="AB49" s="25">
        <v>106</v>
      </c>
      <c r="AC49" s="25">
        <v>13</v>
      </c>
      <c r="AD49" s="25">
        <v>28</v>
      </c>
      <c r="AE49" s="25">
        <v>80</v>
      </c>
      <c r="AF49" s="25">
        <v>106</v>
      </c>
      <c r="AG49" s="25">
        <v>176</v>
      </c>
      <c r="AH49" s="25">
        <v>37</v>
      </c>
      <c r="AI49" s="25">
        <v>0</v>
      </c>
      <c r="AJ49" s="25">
        <v>10</v>
      </c>
      <c r="AK49" s="25">
        <v>32</v>
      </c>
      <c r="AL49" s="25">
        <v>6</v>
      </c>
      <c r="AM49" s="25">
        <v>868</v>
      </c>
      <c r="AN49" s="25">
        <v>58</v>
      </c>
      <c r="AO49" s="25">
        <v>1972</v>
      </c>
      <c r="AP49" s="25">
        <v>644</v>
      </c>
      <c r="AQ49" s="25">
        <v>1482</v>
      </c>
      <c r="AR49" s="25">
        <v>2243</v>
      </c>
      <c r="AS49" s="25">
        <v>459</v>
      </c>
      <c r="AT49" s="25">
        <v>4</v>
      </c>
      <c r="AU49" s="25">
        <v>0</v>
      </c>
      <c r="AV49" s="25">
        <v>86</v>
      </c>
      <c r="AW49" s="25">
        <v>7</v>
      </c>
      <c r="AX49" s="25">
        <v>84</v>
      </c>
      <c r="AY49" s="25">
        <v>1300</v>
      </c>
      <c r="AZ49" s="25">
        <v>23</v>
      </c>
      <c r="BA49" s="25">
        <v>16</v>
      </c>
      <c r="BB49" s="25">
        <v>6</v>
      </c>
      <c r="BC49" s="25">
        <v>9</v>
      </c>
      <c r="BD49" s="25">
        <v>138</v>
      </c>
      <c r="BE49" s="25">
        <v>135</v>
      </c>
      <c r="BF49" s="25">
        <v>43</v>
      </c>
      <c r="BG49" s="25">
        <v>0</v>
      </c>
      <c r="BH49" s="25">
        <v>359</v>
      </c>
      <c r="BI49" s="25">
        <v>1200</v>
      </c>
      <c r="BJ49" s="25">
        <v>45</v>
      </c>
      <c r="BK49" s="25">
        <v>229</v>
      </c>
      <c r="BL49" s="25">
        <v>91</v>
      </c>
      <c r="BM49" s="25">
        <v>26</v>
      </c>
      <c r="BN49" s="25">
        <v>94</v>
      </c>
      <c r="BO49" s="25">
        <v>219</v>
      </c>
      <c r="BP49" s="25">
        <v>8</v>
      </c>
      <c r="BQ49" s="25">
        <v>82</v>
      </c>
      <c r="BR49" s="25">
        <v>1</v>
      </c>
      <c r="BS49" s="25">
        <v>34</v>
      </c>
      <c r="BT49" s="25">
        <v>7</v>
      </c>
      <c r="BU49" s="25">
        <v>243</v>
      </c>
      <c r="BV49" s="25">
        <v>244</v>
      </c>
      <c r="BW49" s="25">
        <v>0</v>
      </c>
      <c r="BX49" s="25">
        <v>94</v>
      </c>
      <c r="BY49" s="25">
        <v>76</v>
      </c>
      <c r="BZ49" s="25">
        <v>11</v>
      </c>
      <c r="CA49" s="25">
        <v>22</v>
      </c>
      <c r="CB49" s="25">
        <v>52</v>
      </c>
      <c r="CC49" s="25">
        <v>2</v>
      </c>
      <c r="CD49" s="25">
        <v>22</v>
      </c>
      <c r="CE49" s="25">
        <v>185</v>
      </c>
      <c r="CF49" s="25">
        <v>5</v>
      </c>
      <c r="CG49" s="25">
        <v>151</v>
      </c>
      <c r="CH49" s="25">
        <v>875</v>
      </c>
      <c r="CI49" s="25">
        <v>0</v>
      </c>
      <c r="CJ49" s="25">
        <v>0</v>
      </c>
      <c r="CK49" s="25">
        <v>0</v>
      </c>
      <c r="CL49" s="25">
        <v>6538</v>
      </c>
      <c r="CM49" s="25">
        <v>4</v>
      </c>
      <c r="CN49" s="25">
        <v>2179</v>
      </c>
      <c r="CO49" s="25">
        <v>37</v>
      </c>
      <c r="CP49" s="25">
        <v>48</v>
      </c>
      <c r="CQ49" s="25">
        <v>2898</v>
      </c>
      <c r="CR49" s="25">
        <v>4369</v>
      </c>
      <c r="CS49" s="25">
        <v>556</v>
      </c>
      <c r="CT49" s="25">
        <v>1384</v>
      </c>
      <c r="CU49" s="25">
        <v>327</v>
      </c>
      <c r="CV49" s="25">
        <v>402</v>
      </c>
      <c r="CW49" s="25">
        <v>1200</v>
      </c>
      <c r="CX49" s="25">
        <v>712</v>
      </c>
      <c r="CY49" s="25">
        <v>611</v>
      </c>
      <c r="CZ49" s="25">
        <v>0</v>
      </c>
      <c r="DA49" s="25">
        <v>94</v>
      </c>
      <c r="DB49" s="25">
        <v>109</v>
      </c>
      <c r="DC49" s="25">
        <v>261</v>
      </c>
      <c r="DD49" s="25">
        <v>1031</v>
      </c>
      <c r="DE49" s="25">
        <v>0</v>
      </c>
      <c r="DF49" s="25">
        <v>0</v>
      </c>
      <c r="DG49" s="25">
        <v>9</v>
      </c>
      <c r="DH49" s="25">
        <v>22769</v>
      </c>
    </row>
    <row r="50" spans="1:112" x14ac:dyDescent="0.55000000000000004">
      <c r="A50" s="21" t="s">
        <v>54</v>
      </c>
      <c r="B50" s="25">
        <v>11821</v>
      </c>
      <c r="C50" s="25">
        <v>373</v>
      </c>
      <c r="D50" s="25">
        <v>321</v>
      </c>
      <c r="E50" s="25">
        <v>0</v>
      </c>
      <c r="F50" s="25">
        <v>0</v>
      </c>
      <c r="G50" s="25">
        <v>0</v>
      </c>
      <c r="H50" s="25">
        <v>45</v>
      </c>
      <c r="I50" s="25">
        <v>4</v>
      </c>
      <c r="J50" s="25">
        <v>714</v>
      </c>
      <c r="K50" s="25">
        <v>75</v>
      </c>
      <c r="L50" s="25">
        <v>2</v>
      </c>
      <c r="M50" s="25">
        <v>166</v>
      </c>
      <c r="N50" s="25">
        <v>318</v>
      </c>
      <c r="O50" s="25">
        <v>73</v>
      </c>
      <c r="P50" s="25">
        <v>761</v>
      </c>
      <c r="Q50" s="25">
        <v>42</v>
      </c>
      <c r="R50" s="25">
        <v>264</v>
      </c>
      <c r="S50" s="25">
        <v>3</v>
      </c>
      <c r="T50" s="25">
        <v>69</v>
      </c>
      <c r="U50" s="25">
        <v>8</v>
      </c>
      <c r="V50" s="25">
        <v>170</v>
      </c>
      <c r="W50" s="25">
        <v>402</v>
      </c>
      <c r="X50" s="25">
        <v>61</v>
      </c>
      <c r="Y50" s="25">
        <v>1850</v>
      </c>
      <c r="Z50" s="25">
        <v>155</v>
      </c>
      <c r="AA50" s="25">
        <v>205</v>
      </c>
      <c r="AB50" s="25">
        <v>512</v>
      </c>
      <c r="AC50" s="25">
        <v>38</v>
      </c>
      <c r="AD50" s="25">
        <v>211</v>
      </c>
      <c r="AE50" s="25">
        <v>957</v>
      </c>
      <c r="AF50" s="25">
        <v>637</v>
      </c>
      <c r="AG50" s="25">
        <v>908</v>
      </c>
      <c r="AH50" s="25">
        <v>224</v>
      </c>
      <c r="AI50" s="25">
        <v>9</v>
      </c>
      <c r="AJ50" s="25">
        <v>28</v>
      </c>
      <c r="AK50" s="25">
        <v>115</v>
      </c>
      <c r="AL50" s="25">
        <v>20</v>
      </c>
      <c r="AM50" s="25">
        <v>3548</v>
      </c>
      <c r="AN50" s="25">
        <v>166</v>
      </c>
      <c r="AO50" s="25">
        <v>10242</v>
      </c>
      <c r="AP50" s="25">
        <v>2291</v>
      </c>
      <c r="AQ50" s="25">
        <v>6844</v>
      </c>
      <c r="AR50" s="25">
        <v>9140</v>
      </c>
      <c r="AS50" s="25">
        <v>1653</v>
      </c>
      <c r="AT50" s="25">
        <v>19</v>
      </c>
      <c r="AU50" s="25">
        <v>1</v>
      </c>
      <c r="AV50" s="25">
        <v>467</v>
      </c>
      <c r="AW50" s="25">
        <v>33</v>
      </c>
      <c r="AX50" s="25">
        <v>959</v>
      </c>
      <c r="AY50" s="25">
        <v>6800</v>
      </c>
      <c r="AZ50" s="25">
        <v>166</v>
      </c>
      <c r="BA50" s="25">
        <v>179</v>
      </c>
      <c r="BB50" s="25">
        <v>32</v>
      </c>
      <c r="BC50" s="25">
        <v>93</v>
      </c>
      <c r="BD50" s="25">
        <v>950</v>
      </c>
      <c r="BE50" s="25">
        <v>890</v>
      </c>
      <c r="BF50" s="25">
        <v>342</v>
      </c>
      <c r="BG50" s="25">
        <v>8</v>
      </c>
      <c r="BH50" s="25">
        <v>1827</v>
      </c>
      <c r="BI50" s="25">
        <v>5024</v>
      </c>
      <c r="BJ50" s="25">
        <v>258</v>
      </c>
      <c r="BK50" s="25">
        <v>1326</v>
      </c>
      <c r="BL50" s="25">
        <v>453</v>
      </c>
      <c r="BM50" s="25">
        <v>153</v>
      </c>
      <c r="BN50" s="25">
        <v>558</v>
      </c>
      <c r="BO50" s="25">
        <v>1257</v>
      </c>
      <c r="BP50" s="25">
        <v>13</v>
      </c>
      <c r="BQ50" s="25">
        <v>270</v>
      </c>
      <c r="BR50" s="25">
        <v>17</v>
      </c>
      <c r="BS50" s="25">
        <v>202</v>
      </c>
      <c r="BT50" s="25">
        <v>32</v>
      </c>
      <c r="BU50" s="25">
        <v>1260</v>
      </c>
      <c r="BV50" s="25">
        <v>1012</v>
      </c>
      <c r="BW50" s="25">
        <v>3</v>
      </c>
      <c r="BX50" s="25">
        <v>450</v>
      </c>
      <c r="BY50" s="25">
        <v>329</v>
      </c>
      <c r="BZ50" s="25">
        <v>87</v>
      </c>
      <c r="CA50" s="25">
        <v>177</v>
      </c>
      <c r="CB50" s="25">
        <v>315</v>
      </c>
      <c r="CC50" s="25">
        <v>33</v>
      </c>
      <c r="CD50" s="25">
        <v>86</v>
      </c>
      <c r="CE50" s="25">
        <v>763</v>
      </c>
      <c r="CF50" s="25">
        <v>32</v>
      </c>
      <c r="CG50" s="25">
        <v>812</v>
      </c>
      <c r="CH50" s="25">
        <v>4220</v>
      </c>
      <c r="CI50" s="25">
        <v>0</v>
      </c>
      <c r="CJ50" s="25">
        <v>0</v>
      </c>
      <c r="CK50" s="25">
        <v>0</v>
      </c>
      <c r="CL50" s="25">
        <v>12515</v>
      </c>
      <c r="CM50" s="25">
        <v>49</v>
      </c>
      <c r="CN50" s="25">
        <v>8601</v>
      </c>
      <c r="CO50" s="25">
        <v>224</v>
      </c>
      <c r="CP50" s="25">
        <v>172</v>
      </c>
      <c r="CQ50" s="25">
        <v>13956</v>
      </c>
      <c r="CR50" s="25">
        <v>18275</v>
      </c>
      <c r="CS50" s="25">
        <v>2173</v>
      </c>
      <c r="CT50" s="25">
        <v>7759</v>
      </c>
      <c r="CU50" s="25">
        <v>2310</v>
      </c>
      <c r="CV50" s="25">
        <v>2177</v>
      </c>
      <c r="CW50" s="25">
        <v>5024</v>
      </c>
      <c r="CX50" s="25">
        <v>4018</v>
      </c>
      <c r="CY50" s="25">
        <v>2793</v>
      </c>
      <c r="CZ50" s="25">
        <v>3</v>
      </c>
      <c r="DA50" s="25">
        <v>450</v>
      </c>
      <c r="DB50" s="25">
        <v>593</v>
      </c>
      <c r="DC50" s="25">
        <v>1197</v>
      </c>
      <c r="DD50" s="25">
        <v>5064</v>
      </c>
      <c r="DE50" s="25">
        <v>0</v>
      </c>
      <c r="DF50" s="25">
        <v>0</v>
      </c>
      <c r="DG50" s="25">
        <v>38</v>
      </c>
      <c r="DH50" s="25">
        <v>87391</v>
      </c>
    </row>
    <row r="51" spans="1:112" x14ac:dyDescent="0.55000000000000004">
      <c r="A51" s="21" t="s">
        <v>55</v>
      </c>
      <c r="B51" s="25">
        <v>6388</v>
      </c>
      <c r="C51" s="25">
        <v>303</v>
      </c>
      <c r="D51" s="25">
        <v>166</v>
      </c>
      <c r="E51" s="25">
        <v>0</v>
      </c>
      <c r="F51" s="25">
        <v>0</v>
      </c>
      <c r="G51" s="25">
        <v>0</v>
      </c>
      <c r="H51" s="25">
        <v>22</v>
      </c>
      <c r="I51" s="25">
        <v>2</v>
      </c>
      <c r="J51" s="25">
        <v>399</v>
      </c>
      <c r="K51" s="25">
        <v>38</v>
      </c>
      <c r="L51" s="25">
        <v>0</v>
      </c>
      <c r="M51" s="25">
        <v>89</v>
      </c>
      <c r="N51" s="25">
        <v>140</v>
      </c>
      <c r="O51" s="25">
        <v>49</v>
      </c>
      <c r="P51" s="25">
        <v>450</v>
      </c>
      <c r="Q51" s="25">
        <v>18</v>
      </c>
      <c r="R51" s="25">
        <v>116</v>
      </c>
      <c r="S51" s="25">
        <v>3</v>
      </c>
      <c r="T51" s="25">
        <v>35</v>
      </c>
      <c r="U51" s="25">
        <v>3</v>
      </c>
      <c r="V51" s="25">
        <v>79</v>
      </c>
      <c r="W51" s="25">
        <v>175</v>
      </c>
      <c r="X51" s="25">
        <v>38</v>
      </c>
      <c r="Y51" s="25">
        <v>809</v>
      </c>
      <c r="Z51" s="25">
        <v>64</v>
      </c>
      <c r="AA51" s="25">
        <v>61</v>
      </c>
      <c r="AB51" s="25">
        <v>235</v>
      </c>
      <c r="AC51" s="25">
        <v>13</v>
      </c>
      <c r="AD51" s="25">
        <v>71</v>
      </c>
      <c r="AE51" s="25">
        <v>556</v>
      </c>
      <c r="AF51" s="25">
        <v>314</v>
      </c>
      <c r="AG51" s="25">
        <v>461</v>
      </c>
      <c r="AH51" s="25">
        <v>148</v>
      </c>
      <c r="AI51" s="25">
        <v>4</v>
      </c>
      <c r="AJ51" s="25">
        <v>9</v>
      </c>
      <c r="AK51" s="25">
        <v>46</v>
      </c>
      <c r="AL51" s="25">
        <v>13</v>
      </c>
      <c r="AM51" s="25">
        <v>1828</v>
      </c>
      <c r="AN51" s="25">
        <v>92</v>
      </c>
      <c r="AO51" s="25">
        <v>4569</v>
      </c>
      <c r="AP51" s="25">
        <v>1080</v>
      </c>
      <c r="AQ51" s="25">
        <v>3134</v>
      </c>
      <c r="AR51" s="25">
        <v>4162</v>
      </c>
      <c r="AS51" s="25">
        <v>647</v>
      </c>
      <c r="AT51" s="25">
        <v>6</v>
      </c>
      <c r="AU51" s="25">
        <v>0</v>
      </c>
      <c r="AV51" s="25">
        <v>130</v>
      </c>
      <c r="AW51" s="25">
        <v>8</v>
      </c>
      <c r="AX51" s="25">
        <v>531</v>
      </c>
      <c r="AY51" s="25">
        <v>3234</v>
      </c>
      <c r="AZ51" s="25">
        <v>71</v>
      </c>
      <c r="BA51" s="25">
        <v>78</v>
      </c>
      <c r="BB51" s="25">
        <v>11</v>
      </c>
      <c r="BC51" s="25">
        <v>39</v>
      </c>
      <c r="BD51" s="25">
        <v>437</v>
      </c>
      <c r="BE51" s="25">
        <v>472</v>
      </c>
      <c r="BF51" s="25">
        <v>160</v>
      </c>
      <c r="BG51" s="25">
        <v>1</v>
      </c>
      <c r="BH51" s="25">
        <v>846</v>
      </c>
      <c r="BI51" s="25">
        <v>2496</v>
      </c>
      <c r="BJ51" s="25">
        <v>132</v>
      </c>
      <c r="BK51" s="25">
        <v>613</v>
      </c>
      <c r="BL51" s="25">
        <v>217</v>
      </c>
      <c r="BM51" s="25">
        <v>54</v>
      </c>
      <c r="BN51" s="25">
        <v>298</v>
      </c>
      <c r="BO51" s="25">
        <v>615</v>
      </c>
      <c r="BP51" s="25">
        <v>7</v>
      </c>
      <c r="BQ51" s="25">
        <v>129</v>
      </c>
      <c r="BR51" s="25">
        <v>8</v>
      </c>
      <c r="BS51" s="25">
        <v>80</v>
      </c>
      <c r="BT51" s="25">
        <v>11</v>
      </c>
      <c r="BU51" s="25">
        <v>549</v>
      </c>
      <c r="BV51" s="25">
        <v>418</v>
      </c>
      <c r="BW51" s="25">
        <v>1</v>
      </c>
      <c r="BX51" s="25">
        <v>199</v>
      </c>
      <c r="BY51" s="25">
        <v>138</v>
      </c>
      <c r="BZ51" s="25">
        <v>15</v>
      </c>
      <c r="CA51" s="25">
        <v>77</v>
      </c>
      <c r="CB51" s="25">
        <v>154</v>
      </c>
      <c r="CC51" s="25">
        <v>16</v>
      </c>
      <c r="CD51" s="25">
        <v>35</v>
      </c>
      <c r="CE51" s="25">
        <v>358</v>
      </c>
      <c r="CF51" s="25">
        <v>11</v>
      </c>
      <c r="CG51" s="25">
        <v>407</v>
      </c>
      <c r="CH51" s="25">
        <v>1956</v>
      </c>
      <c r="CI51" s="25">
        <v>0</v>
      </c>
      <c r="CJ51" s="25">
        <v>0</v>
      </c>
      <c r="CK51" s="25">
        <v>0</v>
      </c>
      <c r="CL51" s="25">
        <v>6857</v>
      </c>
      <c r="CM51" s="25">
        <v>24</v>
      </c>
      <c r="CN51" s="25">
        <v>4216</v>
      </c>
      <c r="CO51" s="25">
        <v>148</v>
      </c>
      <c r="CP51" s="25">
        <v>72</v>
      </c>
      <c r="CQ51" s="25">
        <v>6489</v>
      </c>
      <c r="CR51" s="25">
        <v>8376</v>
      </c>
      <c r="CS51" s="25">
        <v>791</v>
      </c>
      <c r="CT51" s="25">
        <v>3765</v>
      </c>
      <c r="CU51" s="25">
        <v>1108</v>
      </c>
      <c r="CV51" s="25">
        <v>1007</v>
      </c>
      <c r="CW51" s="25">
        <v>2496</v>
      </c>
      <c r="CX51" s="25">
        <v>1936</v>
      </c>
      <c r="CY51" s="25">
        <v>1195</v>
      </c>
      <c r="CZ51" s="25">
        <v>1</v>
      </c>
      <c r="DA51" s="25">
        <v>199</v>
      </c>
      <c r="DB51" s="25">
        <v>230</v>
      </c>
      <c r="DC51" s="25">
        <v>563</v>
      </c>
      <c r="DD51" s="25">
        <v>2374</v>
      </c>
      <c r="DE51" s="25">
        <v>0</v>
      </c>
      <c r="DF51" s="25">
        <v>0</v>
      </c>
      <c r="DG51" s="25">
        <v>17</v>
      </c>
      <c r="DH51" s="25">
        <v>41864</v>
      </c>
    </row>
    <row r="52" spans="1:112" x14ac:dyDescent="0.55000000000000004">
      <c r="A52" s="21" t="s">
        <v>56</v>
      </c>
      <c r="B52" s="25">
        <v>888</v>
      </c>
      <c r="C52" s="25">
        <v>11</v>
      </c>
      <c r="D52" s="25">
        <v>90</v>
      </c>
      <c r="E52" s="25">
        <v>0</v>
      </c>
      <c r="F52" s="25">
        <v>0</v>
      </c>
      <c r="G52" s="25">
        <v>0</v>
      </c>
      <c r="H52" s="25">
        <v>4</v>
      </c>
      <c r="I52" s="25">
        <v>1</v>
      </c>
      <c r="J52" s="25">
        <v>62</v>
      </c>
      <c r="K52" s="25">
        <v>10</v>
      </c>
      <c r="L52" s="25">
        <v>0</v>
      </c>
      <c r="M52" s="25">
        <v>21</v>
      </c>
      <c r="N52" s="25">
        <v>25</v>
      </c>
      <c r="O52" s="25">
        <v>2</v>
      </c>
      <c r="P52" s="25">
        <v>48</v>
      </c>
      <c r="Q52" s="25">
        <v>5</v>
      </c>
      <c r="R52" s="25">
        <v>20</v>
      </c>
      <c r="S52" s="25">
        <v>0</v>
      </c>
      <c r="T52" s="25">
        <v>3</v>
      </c>
      <c r="U52" s="25">
        <v>0</v>
      </c>
      <c r="V52" s="25">
        <v>7</v>
      </c>
      <c r="W52" s="25">
        <v>26</v>
      </c>
      <c r="X52" s="25">
        <v>4</v>
      </c>
      <c r="Y52" s="25">
        <v>218</v>
      </c>
      <c r="Z52" s="25">
        <v>15</v>
      </c>
      <c r="AA52" s="25">
        <v>10</v>
      </c>
      <c r="AB52" s="25">
        <v>48</v>
      </c>
      <c r="AC52" s="25">
        <v>2</v>
      </c>
      <c r="AD52" s="25">
        <v>94</v>
      </c>
      <c r="AE52" s="25">
        <v>32</v>
      </c>
      <c r="AF52" s="25">
        <v>55</v>
      </c>
      <c r="AG52" s="25">
        <v>107</v>
      </c>
      <c r="AH52" s="25">
        <v>6</v>
      </c>
      <c r="AI52" s="25">
        <v>1</v>
      </c>
      <c r="AJ52" s="25">
        <v>3</v>
      </c>
      <c r="AK52" s="25">
        <v>22</v>
      </c>
      <c r="AL52" s="25">
        <v>1</v>
      </c>
      <c r="AM52" s="25">
        <v>340</v>
      </c>
      <c r="AN52" s="25">
        <v>12</v>
      </c>
      <c r="AO52" s="25">
        <v>993</v>
      </c>
      <c r="AP52" s="25">
        <v>219</v>
      </c>
      <c r="AQ52" s="25">
        <v>637</v>
      </c>
      <c r="AR52" s="25">
        <v>1048</v>
      </c>
      <c r="AS52" s="25">
        <v>171</v>
      </c>
      <c r="AT52" s="25">
        <v>5</v>
      </c>
      <c r="AU52" s="25">
        <v>1</v>
      </c>
      <c r="AV52" s="25">
        <v>65</v>
      </c>
      <c r="AW52" s="25">
        <v>3</v>
      </c>
      <c r="AX52" s="25">
        <v>134</v>
      </c>
      <c r="AY52" s="25">
        <v>776</v>
      </c>
      <c r="AZ52" s="25">
        <v>13</v>
      </c>
      <c r="BA52" s="25">
        <v>22</v>
      </c>
      <c r="BB52" s="25">
        <v>5</v>
      </c>
      <c r="BC52" s="25">
        <v>9</v>
      </c>
      <c r="BD52" s="25">
        <v>65</v>
      </c>
      <c r="BE52" s="25">
        <v>88</v>
      </c>
      <c r="BF52" s="25">
        <v>17</v>
      </c>
      <c r="BG52" s="25">
        <v>1</v>
      </c>
      <c r="BH52" s="25">
        <v>179</v>
      </c>
      <c r="BI52" s="25">
        <v>415</v>
      </c>
      <c r="BJ52" s="25">
        <v>28</v>
      </c>
      <c r="BK52" s="25">
        <v>108</v>
      </c>
      <c r="BL52" s="25">
        <v>35</v>
      </c>
      <c r="BM52" s="25">
        <v>8</v>
      </c>
      <c r="BN52" s="25">
        <v>42</v>
      </c>
      <c r="BO52" s="25">
        <v>105</v>
      </c>
      <c r="BP52" s="25">
        <v>0</v>
      </c>
      <c r="BQ52" s="25">
        <v>34</v>
      </c>
      <c r="BR52" s="25">
        <v>1</v>
      </c>
      <c r="BS52" s="25">
        <v>31</v>
      </c>
      <c r="BT52" s="25">
        <v>5</v>
      </c>
      <c r="BU52" s="25">
        <v>136</v>
      </c>
      <c r="BV52" s="25">
        <v>102</v>
      </c>
      <c r="BW52" s="25">
        <v>2</v>
      </c>
      <c r="BX52" s="25">
        <v>37</v>
      </c>
      <c r="BY52" s="25">
        <v>49</v>
      </c>
      <c r="BZ52" s="25">
        <v>4</v>
      </c>
      <c r="CA52" s="25">
        <v>19</v>
      </c>
      <c r="CB52" s="25">
        <v>31</v>
      </c>
      <c r="CC52" s="25">
        <v>4</v>
      </c>
      <c r="CD52" s="25">
        <v>13</v>
      </c>
      <c r="CE52" s="25">
        <v>75</v>
      </c>
      <c r="CF52" s="25">
        <v>7</v>
      </c>
      <c r="CG52" s="25">
        <v>78</v>
      </c>
      <c r="CH52" s="25">
        <v>435</v>
      </c>
      <c r="CI52" s="25">
        <v>0</v>
      </c>
      <c r="CJ52" s="25">
        <v>0</v>
      </c>
      <c r="CK52" s="25">
        <v>0</v>
      </c>
      <c r="CL52" s="25">
        <v>989</v>
      </c>
      <c r="CM52" s="25">
        <v>5</v>
      </c>
      <c r="CN52" s="25">
        <v>814</v>
      </c>
      <c r="CO52" s="25">
        <v>6</v>
      </c>
      <c r="CP52" s="25">
        <v>27</v>
      </c>
      <c r="CQ52" s="25">
        <v>1345</v>
      </c>
      <c r="CR52" s="25">
        <v>1904</v>
      </c>
      <c r="CS52" s="25">
        <v>245</v>
      </c>
      <c r="CT52" s="25">
        <v>910</v>
      </c>
      <c r="CU52" s="25">
        <v>202</v>
      </c>
      <c r="CV52" s="25">
        <v>197</v>
      </c>
      <c r="CW52" s="25">
        <v>415</v>
      </c>
      <c r="CX52" s="25">
        <v>326</v>
      </c>
      <c r="CY52" s="25">
        <v>309</v>
      </c>
      <c r="CZ52" s="25">
        <v>2</v>
      </c>
      <c r="DA52" s="25">
        <v>37</v>
      </c>
      <c r="DB52" s="25">
        <v>72</v>
      </c>
      <c r="DC52" s="25">
        <v>123</v>
      </c>
      <c r="DD52" s="25">
        <v>520</v>
      </c>
      <c r="DE52" s="25">
        <v>0</v>
      </c>
      <c r="DF52" s="25">
        <v>0</v>
      </c>
      <c r="DG52" s="25">
        <v>5</v>
      </c>
      <c r="DH52" s="25">
        <v>8453</v>
      </c>
    </row>
    <row r="53" spans="1:112" x14ac:dyDescent="0.55000000000000004">
      <c r="A53" s="21" t="s">
        <v>57</v>
      </c>
      <c r="B53" s="25">
        <v>396</v>
      </c>
      <c r="C53" s="25">
        <v>3</v>
      </c>
      <c r="D53" s="25">
        <v>43</v>
      </c>
      <c r="E53" s="25">
        <v>0</v>
      </c>
      <c r="F53" s="25">
        <v>0</v>
      </c>
      <c r="G53" s="25">
        <v>0</v>
      </c>
      <c r="H53" s="25">
        <v>7</v>
      </c>
      <c r="I53" s="25">
        <v>0</v>
      </c>
      <c r="J53" s="25">
        <v>96</v>
      </c>
      <c r="K53" s="25">
        <v>6</v>
      </c>
      <c r="L53" s="25">
        <v>2</v>
      </c>
      <c r="M53" s="25">
        <v>20</v>
      </c>
      <c r="N53" s="25">
        <v>66</v>
      </c>
      <c r="O53" s="25">
        <v>4</v>
      </c>
      <c r="P53" s="25">
        <v>59</v>
      </c>
      <c r="Q53" s="25">
        <v>4</v>
      </c>
      <c r="R53" s="25">
        <v>36</v>
      </c>
      <c r="S53" s="25">
        <v>0</v>
      </c>
      <c r="T53" s="25">
        <v>11</v>
      </c>
      <c r="U53" s="25">
        <v>4</v>
      </c>
      <c r="V53" s="25">
        <v>9</v>
      </c>
      <c r="W53" s="25">
        <v>39</v>
      </c>
      <c r="X53" s="25">
        <v>3</v>
      </c>
      <c r="Y53" s="25">
        <v>138</v>
      </c>
      <c r="Z53" s="25">
        <v>30</v>
      </c>
      <c r="AA53" s="25">
        <v>13</v>
      </c>
      <c r="AB53" s="25">
        <v>28</v>
      </c>
      <c r="AC53" s="25">
        <v>3</v>
      </c>
      <c r="AD53" s="25">
        <v>32</v>
      </c>
      <c r="AE53" s="25">
        <v>24</v>
      </c>
      <c r="AF53" s="25">
        <v>113</v>
      </c>
      <c r="AG53" s="25">
        <v>117</v>
      </c>
      <c r="AH53" s="25">
        <v>20</v>
      </c>
      <c r="AI53" s="25">
        <v>2</v>
      </c>
      <c r="AJ53" s="25">
        <v>4</v>
      </c>
      <c r="AK53" s="25">
        <v>14</v>
      </c>
      <c r="AL53" s="25">
        <v>4</v>
      </c>
      <c r="AM53" s="25">
        <v>592</v>
      </c>
      <c r="AN53" s="25">
        <v>18</v>
      </c>
      <c r="AO53" s="25">
        <v>2181</v>
      </c>
      <c r="AP53" s="25">
        <v>328</v>
      </c>
      <c r="AQ53" s="25">
        <v>1039</v>
      </c>
      <c r="AR53" s="25">
        <v>1694</v>
      </c>
      <c r="AS53" s="25">
        <v>434</v>
      </c>
      <c r="AT53" s="25">
        <v>7</v>
      </c>
      <c r="AU53" s="25">
        <v>0</v>
      </c>
      <c r="AV53" s="25">
        <v>211</v>
      </c>
      <c r="AW53" s="25">
        <v>6</v>
      </c>
      <c r="AX53" s="25">
        <v>179</v>
      </c>
      <c r="AY53" s="25">
        <v>1374</v>
      </c>
      <c r="AZ53" s="25">
        <v>58</v>
      </c>
      <c r="BA53" s="25">
        <v>41</v>
      </c>
      <c r="BB53" s="25">
        <v>11</v>
      </c>
      <c r="BC53" s="25">
        <v>23</v>
      </c>
      <c r="BD53" s="25">
        <v>191</v>
      </c>
      <c r="BE53" s="25">
        <v>171</v>
      </c>
      <c r="BF53" s="25">
        <v>52</v>
      </c>
      <c r="BG53" s="25">
        <v>5</v>
      </c>
      <c r="BH53" s="25">
        <v>351</v>
      </c>
      <c r="BI53" s="25">
        <v>803</v>
      </c>
      <c r="BJ53" s="25">
        <v>40</v>
      </c>
      <c r="BK53" s="25">
        <v>251</v>
      </c>
      <c r="BL53" s="25">
        <v>100</v>
      </c>
      <c r="BM53" s="25">
        <v>66</v>
      </c>
      <c r="BN53" s="25">
        <v>90</v>
      </c>
      <c r="BO53" s="25">
        <v>201</v>
      </c>
      <c r="BP53" s="25">
        <v>2</v>
      </c>
      <c r="BQ53" s="25">
        <v>49</v>
      </c>
      <c r="BR53" s="25">
        <v>1</v>
      </c>
      <c r="BS53" s="25">
        <v>47</v>
      </c>
      <c r="BT53" s="25">
        <v>11</v>
      </c>
      <c r="BU53" s="25">
        <v>283</v>
      </c>
      <c r="BV53" s="25">
        <v>217</v>
      </c>
      <c r="BW53" s="25">
        <v>0</v>
      </c>
      <c r="BX53" s="25">
        <v>102</v>
      </c>
      <c r="BY53" s="25">
        <v>63</v>
      </c>
      <c r="BZ53" s="25">
        <v>57</v>
      </c>
      <c r="CA53" s="25">
        <v>53</v>
      </c>
      <c r="CB53" s="25">
        <v>64</v>
      </c>
      <c r="CC53" s="25">
        <v>10</v>
      </c>
      <c r="CD53" s="25">
        <v>20</v>
      </c>
      <c r="CE53" s="25">
        <v>168</v>
      </c>
      <c r="CF53" s="25">
        <v>8</v>
      </c>
      <c r="CG53" s="25">
        <v>148</v>
      </c>
      <c r="CH53" s="25">
        <v>703</v>
      </c>
      <c r="CI53" s="25">
        <v>0</v>
      </c>
      <c r="CJ53" s="25">
        <v>0</v>
      </c>
      <c r="CK53" s="25">
        <v>0</v>
      </c>
      <c r="CL53" s="25">
        <v>442</v>
      </c>
      <c r="CM53" s="25">
        <v>7</v>
      </c>
      <c r="CN53" s="25">
        <v>857</v>
      </c>
      <c r="CO53" s="25">
        <v>20</v>
      </c>
      <c r="CP53" s="25">
        <v>24</v>
      </c>
      <c r="CQ53" s="25">
        <v>2791</v>
      </c>
      <c r="CR53" s="25">
        <v>3061</v>
      </c>
      <c r="CS53" s="25">
        <v>658</v>
      </c>
      <c r="CT53" s="25">
        <v>1553</v>
      </c>
      <c r="CU53" s="25">
        <v>495</v>
      </c>
      <c r="CV53" s="25">
        <v>408</v>
      </c>
      <c r="CW53" s="25">
        <v>803</v>
      </c>
      <c r="CX53" s="25">
        <v>750</v>
      </c>
      <c r="CY53" s="25">
        <v>608</v>
      </c>
      <c r="CZ53" s="25">
        <v>0</v>
      </c>
      <c r="DA53" s="25">
        <v>102</v>
      </c>
      <c r="DB53" s="25">
        <v>173</v>
      </c>
      <c r="DC53" s="25">
        <v>262</v>
      </c>
      <c r="DD53" s="25">
        <v>859</v>
      </c>
      <c r="DE53" s="25">
        <v>0</v>
      </c>
      <c r="DF53" s="25">
        <v>0</v>
      </c>
      <c r="DG53" s="25">
        <v>9</v>
      </c>
      <c r="DH53" s="25">
        <v>13882</v>
      </c>
    </row>
    <row r="54" spans="1:112" x14ac:dyDescent="0.55000000000000004">
      <c r="A54" s="21" t="s">
        <v>58</v>
      </c>
      <c r="B54" s="25">
        <v>4149</v>
      </c>
      <c r="C54" s="25">
        <v>56</v>
      </c>
      <c r="D54" s="25">
        <v>22</v>
      </c>
      <c r="E54" s="25">
        <v>0</v>
      </c>
      <c r="F54" s="25">
        <v>0</v>
      </c>
      <c r="G54" s="25">
        <v>0</v>
      </c>
      <c r="H54" s="25">
        <v>12</v>
      </c>
      <c r="I54" s="25">
        <v>1</v>
      </c>
      <c r="J54" s="25">
        <v>157</v>
      </c>
      <c r="K54" s="25">
        <v>21</v>
      </c>
      <c r="L54" s="25">
        <v>0</v>
      </c>
      <c r="M54" s="25">
        <v>36</v>
      </c>
      <c r="N54" s="25">
        <v>87</v>
      </c>
      <c r="O54" s="25">
        <v>18</v>
      </c>
      <c r="P54" s="25">
        <v>204</v>
      </c>
      <c r="Q54" s="25">
        <v>15</v>
      </c>
      <c r="R54" s="25">
        <v>92</v>
      </c>
      <c r="S54" s="25">
        <v>0</v>
      </c>
      <c r="T54" s="25">
        <v>20</v>
      </c>
      <c r="U54" s="25">
        <v>1</v>
      </c>
      <c r="V54" s="25">
        <v>75</v>
      </c>
      <c r="W54" s="25">
        <v>162</v>
      </c>
      <c r="X54" s="25">
        <v>16</v>
      </c>
      <c r="Y54" s="25">
        <v>685</v>
      </c>
      <c r="Z54" s="25">
        <v>46</v>
      </c>
      <c r="AA54" s="25">
        <v>121</v>
      </c>
      <c r="AB54" s="25">
        <v>201</v>
      </c>
      <c r="AC54" s="25">
        <v>20</v>
      </c>
      <c r="AD54" s="25">
        <v>14</v>
      </c>
      <c r="AE54" s="25">
        <v>345</v>
      </c>
      <c r="AF54" s="25">
        <v>155</v>
      </c>
      <c r="AG54" s="25">
        <v>223</v>
      </c>
      <c r="AH54" s="25">
        <v>50</v>
      </c>
      <c r="AI54" s="25">
        <v>2</v>
      </c>
      <c r="AJ54" s="25">
        <v>12</v>
      </c>
      <c r="AK54" s="25">
        <v>33</v>
      </c>
      <c r="AL54" s="25">
        <v>2</v>
      </c>
      <c r="AM54" s="25">
        <v>788</v>
      </c>
      <c r="AN54" s="25">
        <v>44</v>
      </c>
      <c r="AO54" s="25">
        <v>2499</v>
      </c>
      <c r="AP54" s="25">
        <v>664</v>
      </c>
      <c r="AQ54" s="25">
        <v>2034</v>
      </c>
      <c r="AR54" s="25">
        <v>2236</v>
      </c>
      <c r="AS54" s="25">
        <v>401</v>
      </c>
      <c r="AT54" s="25">
        <v>1</v>
      </c>
      <c r="AU54" s="25">
        <v>0</v>
      </c>
      <c r="AV54" s="25">
        <v>61</v>
      </c>
      <c r="AW54" s="25">
        <v>16</v>
      </c>
      <c r="AX54" s="25">
        <v>115</v>
      </c>
      <c r="AY54" s="25">
        <v>1416</v>
      </c>
      <c r="AZ54" s="25">
        <v>24</v>
      </c>
      <c r="BA54" s="25">
        <v>38</v>
      </c>
      <c r="BB54" s="25">
        <v>5</v>
      </c>
      <c r="BC54" s="25">
        <v>22</v>
      </c>
      <c r="BD54" s="25">
        <v>257</v>
      </c>
      <c r="BE54" s="25">
        <v>159</v>
      </c>
      <c r="BF54" s="25">
        <v>113</v>
      </c>
      <c r="BG54" s="25">
        <v>1</v>
      </c>
      <c r="BH54" s="25">
        <v>451</v>
      </c>
      <c r="BI54" s="25">
        <v>1310</v>
      </c>
      <c r="BJ54" s="25">
        <v>58</v>
      </c>
      <c r="BK54" s="25">
        <v>354</v>
      </c>
      <c r="BL54" s="25">
        <v>101</v>
      </c>
      <c r="BM54" s="25">
        <v>25</v>
      </c>
      <c r="BN54" s="25">
        <v>128</v>
      </c>
      <c r="BO54" s="25">
        <v>336</v>
      </c>
      <c r="BP54" s="25">
        <v>4</v>
      </c>
      <c r="BQ54" s="25">
        <v>58</v>
      </c>
      <c r="BR54" s="25">
        <v>7</v>
      </c>
      <c r="BS54" s="25">
        <v>44</v>
      </c>
      <c r="BT54" s="25">
        <v>5</v>
      </c>
      <c r="BU54" s="25">
        <v>292</v>
      </c>
      <c r="BV54" s="25">
        <v>275</v>
      </c>
      <c r="BW54" s="25">
        <v>0</v>
      </c>
      <c r="BX54" s="25">
        <v>112</v>
      </c>
      <c r="BY54" s="25">
        <v>79</v>
      </c>
      <c r="BZ54" s="25">
        <v>11</v>
      </c>
      <c r="CA54" s="25">
        <v>28</v>
      </c>
      <c r="CB54" s="25">
        <v>66</v>
      </c>
      <c r="CC54" s="25">
        <v>3</v>
      </c>
      <c r="CD54" s="25">
        <v>18</v>
      </c>
      <c r="CE54" s="25">
        <v>162</v>
      </c>
      <c r="CF54" s="25">
        <v>6</v>
      </c>
      <c r="CG54" s="25">
        <v>179</v>
      </c>
      <c r="CH54" s="25">
        <v>1126</v>
      </c>
      <c r="CI54" s="25">
        <v>0</v>
      </c>
      <c r="CJ54" s="25">
        <v>0</v>
      </c>
      <c r="CK54" s="25">
        <v>0</v>
      </c>
      <c r="CL54" s="25">
        <v>4227</v>
      </c>
      <c r="CM54" s="25">
        <v>13</v>
      </c>
      <c r="CN54" s="25">
        <v>2714</v>
      </c>
      <c r="CO54" s="25">
        <v>50</v>
      </c>
      <c r="CP54" s="25">
        <v>49</v>
      </c>
      <c r="CQ54" s="25">
        <v>3331</v>
      </c>
      <c r="CR54" s="25">
        <v>4934</v>
      </c>
      <c r="CS54" s="25">
        <v>479</v>
      </c>
      <c r="CT54" s="25">
        <v>1531</v>
      </c>
      <c r="CU54" s="25">
        <v>505</v>
      </c>
      <c r="CV54" s="25">
        <v>565</v>
      </c>
      <c r="CW54" s="25">
        <v>1310</v>
      </c>
      <c r="CX54" s="25">
        <v>1006</v>
      </c>
      <c r="CY54" s="25">
        <v>681</v>
      </c>
      <c r="CZ54" s="25">
        <v>0</v>
      </c>
      <c r="DA54" s="25">
        <v>112</v>
      </c>
      <c r="DB54" s="25">
        <v>118</v>
      </c>
      <c r="DC54" s="25">
        <v>249</v>
      </c>
      <c r="DD54" s="25">
        <v>1311</v>
      </c>
      <c r="DE54" s="25">
        <v>0</v>
      </c>
      <c r="DF54" s="25">
        <v>0</v>
      </c>
      <c r="DG54" s="25">
        <v>7</v>
      </c>
      <c r="DH54" s="25">
        <v>23192</v>
      </c>
    </row>
    <row r="55" spans="1:112" x14ac:dyDescent="0.55000000000000004">
      <c r="A55" s="21" t="s">
        <v>59</v>
      </c>
      <c r="B55" s="25">
        <v>48950</v>
      </c>
      <c r="C55" s="25">
        <v>661</v>
      </c>
      <c r="D55" s="25">
        <v>2396</v>
      </c>
      <c r="E55" s="25">
        <v>0</v>
      </c>
      <c r="F55" s="25">
        <v>2</v>
      </c>
      <c r="G55" s="25">
        <v>0</v>
      </c>
      <c r="H55" s="25">
        <v>112</v>
      </c>
      <c r="I55" s="25">
        <v>7</v>
      </c>
      <c r="J55" s="25">
        <v>4440</v>
      </c>
      <c r="K55" s="25">
        <v>186</v>
      </c>
      <c r="L55" s="25">
        <v>0</v>
      </c>
      <c r="M55" s="25">
        <v>958</v>
      </c>
      <c r="N55" s="25">
        <v>3840</v>
      </c>
      <c r="O55" s="25">
        <v>717</v>
      </c>
      <c r="P55" s="25">
        <v>1742</v>
      </c>
      <c r="Q55" s="25">
        <v>289</v>
      </c>
      <c r="R55" s="25">
        <v>1172</v>
      </c>
      <c r="S55" s="25">
        <v>6</v>
      </c>
      <c r="T55" s="25">
        <v>499</v>
      </c>
      <c r="U55" s="25">
        <v>46</v>
      </c>
      <c r="V55" s="25">
        <v>1033</v>
      </c>
      <c r="W55" s="25">
        <v>1290</v>
      </c>
      <c r="X55" s="25">
        <v>233</v>
      </c>
      <c r="Y55" s="25">
        <v>9823</v>
      </c>
      <c r="Z55" s="25">
        <v>855</v>
      </c>
      <c r="AA55" s="25">
        <v>1076</v>
      </c>
      <c r="AB55" s="25">
        <v>3718</v>
      </c>
      <c r="AC55" s="25">
        <v>389</v>
      </c>
      <c r="AD55" s="25">
        <v>331</v>
      </c>
      <c r="AE55" s="25">
        <v>1285</v>
      </c>
      <c r="AF55" s="25">
        <v>2445</v>
      </c>
      <c r="AG55" s="25">
        <v>3883</v>
      </c>
      <c r="AH55" s="25">
        <v>838</v>
      </c>
      <c r="AI55" s="25">
        <v>46</v>
      </c>
      <c r="AJ55" s="25">
        <v>154</v>
      </c>
      <c r="AK55" s="25">
        <v>347</v>
      </c>
      <c r="AL55" s="25">
        <v>54</v>
      </c>
      <c r="AM55" s="25">
        <v>16009</v>
      </c>
      <c r="AN55" s="25">
        <v>655</v>
      </c>
      <c r="AO55" s="25">
        <v>49715</v>
      </c>
      <c r="AP55" s="25">
        <v>10893</v>
      </c>
      <c r="AQ55" s="25">
        <v>32510</v>
      </c>
      <c r="AR55" s="25">
        <v>40839</v>
      </c>
      <c r="AS55" s="25">
        <v>10104</v>
      </c>
      <c r="AT55" s="25">
        <v>47</v>
      </c>
      <c r="AU55" s="25">
        <v>10</v>
      </c>
      <c r="AV55" s="25">
        <v>2070</v>
      </c>
      <c r="AW55" s="25">
        <v>159</v>
      </c>
      <c r="AX55" s="25">
        <v>4844</v>
      </c>
      <c r="AY55" s="25">
        <v>24748</v>
      </c>
      <c r="AZ55" s="25">
        <v>675</v>
      </c>
      <c r="BA55" s="25">
        <v>897</v>
      </c>
      <c r="BB55" s="25">
        <v>88</v>
      </c>
      <c r="BC55" s="25">
        <v>413</v>
      </c>
      <c r="BD55" s="25">
        <v>3943</v>
      </c>
      <c r="BE55" s="25">
        <v>3454</v>
      </c>
      <c r="BF55" s="25">
        <v>2057</v>
      </c>
      <c r="BG55" s="25">
        <v>29</v>
      </c>
      <c r="BH55" s="25">
        <v>7754</v>
      </c>
      <c r="BI55" s="25">
        <v>28179</v>
      </c>
      <c r="BJ55" s="25">
        <v>1032</v>
      </c>
      <c r="BK55" s="25">
        <v>6249</v>
      </c>
      <c r="BL55" s="25">
        <v>1797</v>
      </c>
      <c r="BM55" s="25">
        <v>563</v>
      </c>
      <c r="BN55" s="25">
        <v>2743</v>
      </c>
      <c r="BO55" s="25">
        <v>5430</v>
      </c>
      <c r="BP55" s="25">
        <v>75</v>
      </c>
      <c r="BQ55" s="25">
        <v>1246</v>
      </c>
      <c r="BR55" s="25">
        <v>87</v>
      </c>
      <c r="BS55" s="25">
        <v>855</v>
      </c>
      <c r="BT55" s="25">
        <v>180</v>
      </c>
      <c r="BU55" s="25">
        <v>5804</v>
      </c>
      <c r="BV55" s="25">
        <v>5362</v>
      </c>
      <c r="BW55" s="25">
        <v>7</v>
      </c>
      <c r="BX55" s="25">
        <v>1992</v>
      </c>
      <c r="BY55" s="25">
        <v>1429</v>
      </c>
      <c r="BZ55" s="25">
        <v>570</v>
      </c>
      <c r="CA55" s="25">
        <v>667</v>
      </c>
      <c r="CB55" s="25">
        <v>1430</v>
      </c>
      <c r="CC55" s="25">
        <v>77</v>
      </c>
      <c r="CD55" s="25">
        <v>255</v>
      </c>
      <c r="CE55" s="25">
        <v>4495</v>
      </c>
      <c r="CF55" s="25">
        <v>192</v>
      </c>
      <c r="CG55" s="25">
        <v>3038</v>
      </c>
      <c r="CH55" s="25">
        <v>15090</v>
      </c>
      <c r="CI55" s="25">
        <v>0</v>
      </c>
      <c r="CJ55" s="25">
        <v>1</v>
      </c>
      <c r="CK55" s="25">
        <v>0</v>
      </c>
      <c r="CL55" s="25">
        <v>52007</v>
      </c>
      <c r="CM55" s="25">
        <v>121</v>
      </c>
      <c r="CN55" s="25">
        <v>40256</v>
      </c>
      <c r="CO55" s="25">
        <v>838</v>
      </c>
      <c r="CP55" s="25">
        <v>601</v>
      </c>
      <c r="CQ55" s="25">
        <v>66379</v>
      </c>
      <c r="CR55" s="25">
        <v>84242</v>
      </c>
      <c r="CS55" s="25">
        <v>12390</v>
      </c>
      <c r="CT55" s="25">
        <v>29592</v>
      </c>
      <c r="CU55" s="25">
        <v>9470</v>
      </c>
      <c r="CV55" s="25">
        <v>9840</v>
      </c>
      <c r="CW55" s="25">
        <v>28179</v>
      </c>
      <c r="CX55" s="25">
        <v>17889</v>
      </c>
      <c r="CY55" s="25">
        <v>13534</v>
      </c>
      <c r="CZ55" s="25">
        <v>7</v>
      </c>
      <c r="DA55" s="25">
        <v>1992</v>
      </c>
      <c r="DB55" s="25">
        <v>2666</v>
      </c>
      <c r="DC55" s="25">
        <v>6257</v>
      </c>
      <c r="DD55" s="25">
        <v>18320</v>
      </c>
      <c r="DE55" s="25">
        <v>1</v>
      </c>
      <c r="DF55" s="25">
        <v>0</v>
      </c>
      <c r="DG55" s="25">
        <v>191</v>
      </c>
      <c r="DH55" s="25">
        <v>394772</v>
      </c>
    </row>
    <row r="56" spans="1:112" x14ac:dyDescent="0.55000000000000004">
      <c r="A56" s="21" t="s">
        <v>60</v>
      </c>
      <c r="B56" s="25">
        <v>4373</v>
      </c>
      <c r="C56" s="25">
        <v>58</v>
      </c>
      <c r="D56" s="25">
        <v>4</v>
      </c>
      <c r="E56" s="25">
        <v>0</v>
      </c>
      <c r="F56" s="25">
        <v>0</v>
      </c>
      <c r="G56" s="25">
        <v>0</v>
      </c>
      <c r="H56" s="25">
        <v>15</v>
      </c>
      <c r="I56" s="25">
        <v>0</v>
      </c>
      <c r="J56" s="25">
        <v>270</v>
      </c>
      <c r="K56" s="25">
        <v>20</v>
      </c>
      <c r="L56" s="25">
        <v>0</v>
      </c>
      <c r="M56" s="25">
        <v>36</v>
      </c>
      <c r="N56" s="25">
        <v>114</v>
      </c>
      <c r="O56" s="25">
        <v>24</v>
      </c>
      <c r="P56" s="25">
        <v>117</v>
      </c>
      <c r="Q56" s="25">
        <v>9</v>
      </c>
      <c r="R56" s="25">
        <v>77</v>
      </c>
      <c r="S56" s="25">
        <v>0</v>
      </c>
      <c r="T56" s="25">
        <v>27</v>
      </c>
      <c r="U56" s="25">
        <v>4</v>
      </c>
      <c r="V56" s="25">
        <v>45</v>
      </c>
      <c r="W56" s="25">
        <v>55</v>
      </c>
      <c r="X56" s="25">
        <v>18</v>
      </c>
      <c r="Y56" s="25">
        <v>703</v>
      </c>
      <c r="Z56" s="25">
        <v>32</v>
      </c>
      <c r="AA56" s="25">
        <v>67</v>
      </c>
      <c r="AB56" s="25">
        <v>233</v>
      </c>
      <c r="AC56" s="25">
        <v>32</v>
      </c>
      <c r="AD56" s="25">
        <v>19</v>
      </c>
      <c r="AE56" s="25">
        <v>70</v>
      </c>
      <c r="AF56" s="25">
        <v>159</v>
      </c>
      <c r="AG56" s="25">
        <v>271</v>
      </c>
      <c r="AH56" s="25">
        <v>55</v>
      </c>
      <c r="AI56" s="25">
        <v>4</v>
      </c>
      <c r="AJ56" s="25">
        <v>7</v>
      </c>
      <c r="AK56" s="25">
        <v>35</v>
      </c>
      <c r="AL56" s="25">
        <v>2</v>
      </c>
      <c r="AM56" s="25">
        <v>1136</v>
      </c>
      <c r="AN56" s="25">
        <v>40</v>
      </c>
      <c r="AO56" s="25">
        <v>3423</v>
      </c>
      <c r="AP56" s="25">
        <v>788</v>
      </c>
      <c r="AQ56" s="25">
        <v>1963</v>
      </c>
      <c r="AR56" s="25">
        <v>2834</v>
      </c>
      <c r="AS56" s="25">
        <v>701</v>
      </c>
      <c r="AT56" s="25">
        <v>0</v>
      </c>
      <c r="AU56" s="25">
        <v>0</v>
      </c>
      <c r="AV56" s="25">
        <v>139</v>
      </c>
      <c r="AW56" s="25">
        <v>16</v>
      </c>
      <c r="AX56" s="25">
        <v>103</v>
      </c>
      <c r="AY56" s="25">
        <v>1769</v>
      </c>
      <c r="AZ56" s="25">
        <v>43</v>
      </c>
      <c r="BA56" s="25">
        <v>52</v>
      </c>
      <c r="BB56" s="25">
        <v>5</v>
      </c>
      <c r="BC56" s="25">
        <v>17</v>
      </c>
      <c r="BD56" s="25">
        <v>258</v>
      </c>
      <c r="BE56" s="25">
        <v>240</v>
      </c>
      <c r="BF56" s="25">
        <v>69</v>
      </c>
      <c r="BG56" s="25">
        <v>6</v>
      </c>
      <c r="BH56" s="25">
        <v>500</v>
      </c>
      <c r="BI56" s="25">
        <v>1127</v>
      </c>
      <c r="BJ56" s="25">
        <v>37</v>
      </c>
      <c r="BK56" s="25">
        <v>312</v>
      </c>
      <c r="BL56" s="25">
        <v>127</v>
      </c>
      <c r="BM56" s="25">
        <v>19</v>
      </c>
      <c r="BN56" s="25">
        <v>154</v>
      </c>
      <c r="BO56" s="25">
        <v>295</v>
      </c>
      <c r="BP56" s="25">
        <v>2</v>
      </c>
      <c r="BQ56" s="25">
        <v>53</v>
      </c>
      <c r="BR56" s="25">
        <v>1</v>
      </c>
      <c r="BS56" s="25">
        <v>55</v>
      </c>
      <c r="BT56" s="25">
        <v>6</v>
      </c>
      <c r="BU56" s="25">
        <v>333</v>
      </c>
      <c r="BV56" s="25">
        <v>258</v>
      </c>
      <c r="BW56" s="25">
        <v>0</v>
      </c>
      <c r="BX56" s="25">
        <v>109</v>
      </c>
      <c r="BY56" s="25">
        <v>96</v>
      </c>
      <c r="BZ56" s="25">
        <v>15</v>
      </c>
      <c r="CA56" s="25">
        <v>45</v>
      </c>
      <c r="CB56" s="25">
        <v>101</v>
      </c>
      <c r="CC56" s="25">
        <v>6</v>
      </c>
      <c r="CD56" s="25">
        <v>23</v>
      </c>
      <c r="CE56" s="25">
        <v>195</v>
      </c>
      <c r="CF56" s="25">
        <v>15</v>
      </c>
      <c r="CG56" s="25">
        <v>218</v>
      </c>
      <c r="CH56" s="25">
        <v>1022</v>
      </c>
      <c r="CI56" s="25">
        <v>0</v>
      </c>
      <c r="CJ56" s="25">
        <v>1</v>
      </c>
      <c r="CK56" s="25">
        <v>0</v>
      </c>
      <c r="CL56" s="25">
        <v>4435</v>
      </c>
      <c r="CM56" s="25">
        <v>15</v>
      </c>
      <c r="CN56" s="25">
        <v>2402</v>
      </c>
      <c r="CO56" s="25">
        <v>55</v>
      </c>
      <c r="CP56" s="25">
        <v>48</v>
      </c>
      <c r="CQ56" s="25">
        <v>4599</v>
      </c>
      <c r="CR56" s="25">
        <v>5585</v>
      </c>
      <c r="CS56" s="25">
        <v>856</v>
      </c>
      <c r="CT56" s="25">
        <v>1872</v>
      </c>
      <c r="CU56" s="25">
        <v>615</v>
      </c>
      <c r="CV56" s="25">
        <v>575</v>
      </c>
      <c r="CW56" s="25">
        <v>1127</v>
      </c>
      <c r="CX56" s="25">
        <v>946</v>
      </c>
      <c r="CY56" s="25">
        <v>706</v>
      </c>
      <c r="CZ56" s="25">
        <v>0</v>
      </c>
      <c r="DA56" s="25">
        <v>109</v>
      </c>
      <c r="DB56" s="25">
        <v>156</v>
      </c>
      <c r="DC56" s="25">
        <v>325</v>
      </c>
      <c r="DD56" s="25">
        <v>1255</v>
      </c>
      <c r="DE56" s="25">
        <v>1</v>
      </c>
      <c r="DF56" s="25">
        <v>0</v>
      </c>
      <c r="DG56" s="25">
        <v>14</v>
      </c>
      <c r="DH56" s="25">
        <v>25696</v>
      </c>
    </row>
    <row r="57" spans="1:112" x14ac:dyDescent="0.55000000000000004">
      <c r="A57" s="21" t="s">
        <v>61</v>
      </c>
      <c r="B57" s="25">
        <v>5319</v>
      </c>
      <c r="C57" s="25">
        <v>157</v>
      </c>
      <c r="D57" s="25">
        <v>6</v>
      </c>
      <c r="E57" s="25">
        <v>0</v>
      </c>
      <c r="F57" s="25">
        <v>0</v>
      </c>
      <c r="G57" s="25">
        <v>0</v>
      </c>
      <c r="H57" s="25">
        <v>18</v>
      </c>
      <c r="I57" s="25">
        <v>1</v>
      </c>
      <c r="J57" s="25">
        <v>935</v>
      </c>
      <c r="K57" s="25">
        <v>21</v>
      </c>
      <c r="L57" s="25">
        <v>0</v>
      </c>
      <c r="M57" s="25">
        <v>41</v>
      </c>
      <c r="N57" s="25">
        <v>223</v>
      </c>
      <c r="O57" s="25">
        <v>51</v>
      </c>
      <c r="P57" s="25">
        <v>217</v>
      </c>
      <c r="Q57" s="25">
        <v>33</v>
      </c>
      <c r="R57" s="25">
        <v>97</v>
      </c>
      <c r="S57" s="25">
        <v>0</v>
      </c>
      <c r="T57" s="25">
        <v>48</v>
      </c>
      <c r="U57" s="25">
        <v>6</v>
      </c>
      <c r="V57" s="25">
        <v>77</v>
      </c>
      <c r="W57" s="25">
        <v>104</v>
      </c>
      <c r="X57" s="25">
        <v>18</v>
      </c>
      <c r="Y57" s="25">
        <v>1331</v>
      </c>
      <c r="Z57" s="25">
        <v>59</v>
      </c>
      <c r="AA57" s="25">
        <v>101</v>
      </c>
      <c r="AB57" s="25">
        <v>521</v>
      </c>
      <c r="AC57" s="25">
        <v>28</v>
      </c>
      <c r="AD57" s="25">
        <v>17</v>
      </c>
      <c r="AE57" s="25">
        <v>124</v>
      </c>
      <c r="AF57" s="25">
        <v>225</v>
      </c>
      <c r="AG57" s="25">
        <v>450</v>
      </c>
      <c r="AH57" s="25">
        <v>62</v>
      </c>
      <c r="AI57" s="25">
        <v>6</v>
      </c>
      <c r="AJ57" s="25">
        <v>18</v>
      </c>
      <c r="AK57" s="25">
        <v>41</v>
      </c>
      <c r="AL57" s="25">
        <v>10</v>
      </c>
      <c r="AM57" s="25">
        <v>1896</v>
      </c>
      <c r="AN57" s="25">
        <v>110</v>
      </c>
      <c r="AO57" s="25">
        <v>4133</v>
      </c>
      <c r="AP57" s="25">
        <v>1082</v>
      </c>
      <c r="AQ57" s="25">
        <v>3113</v>
      </c>
      <c r="AR57" s="25">
        <v>3760</v>
      </c>
      <c r="AS57" s="25">
        <v>799</v>
      </c>
      <c r="AT57" s="25">
        <v>1</v>
      </c>
      <c r="AU57" s="25">
        <v>1</v>
      </c>
      <c r="AV57" s="25">
        <v>182</v>
      </c>
      <c r="AW57" s="25">
        <v>23</v>
      </c>
      <c r="AX57" s="25">
        <v>236</v>
      </c>
      <c r="AY57" s="25">
        <v>2345</v>
      </c>
      <c r="AZ57" s="25">
        <v>58</v>
      </c>
      <c r="BA57" s="25">
        <v>96</v>
      </c>
      <c r="BB57" s="25">
        <v>8</v>
      </c>
      <c r="BC57" s="25">
        <v>24</v>
      </c>
      <c r="BD57" s="25">
        <v>374</v>
      </c>
      <c r="BE57" s="25">
        <v>342</v>
      </c>
      <c r="BF57" s="25">
        <v>260</v>
      </c>
      <c r="BG57" s="25">
        <v>3</v>
      </c>
      <c r="BH57" s="25">
        <v>798</v>
      </c>
      <c r="BI57" s="25">
        <v>2436</v>
      </c>
      <c r="BJ57" s="25">
        <v>97</v>
      </c>
      <c r="BK57" s="25">
        <v>689</v>
      </c>
      <c r="BL57" s="25">
        <v>242</v>
      </c>
      <c r="BM57" s="25">
        <v>68</v>
      </c>
      <c r="BN57" s="25">
        <v>347</v>
      </c>
      <c r="BO57" s="25">
        <v>557</v>
      </c>
      <c r="BP57" s="25">
        <v>10</v>
      </c>
      <c r="BQ57" s="25">
        <v>115</v>
      </c>
      <c r="BR57" s="25">
        <v>7</v>
      </c>
      <c r="BS57" s="25">
        <v>83</v>
      </c>
      <c r="BT57" s="25">
        <v>19</v>
      </c>
      <c r="BU57" s="25">
        <v>598</v>
      </c>
      <c r="BV57" s="25">
        <v>647</v>
      </c>
      <c r="BW57" s="25">
        <v>1</v>
      </c>
      <c r="BX57" s="25">
        <v>189</v>
      </c>
      <c r="BY57" s="25">
        <v>156</v>
      </c>
      <c r="BZ57" s="25">
        <v>55</v>
      </c>
      <c r="CA57" s="25">
        <v>85</v>
      </c>
      <c r="CB57" s="25">
        <v>139</v>
      </c>
      <c r="CC57" s="25">
        <v>15</v>
      </c>
      <c r="CD57" s="25">
        <v>18</v>
      </c>
      <c r="CE57" s="25">
        <v>290</v>
      </c>
      <c r="CF57" s="25">
        <v>10</v>
      </c>
      <c r="CG57" s="25">
        <v>288</v>
      </c>
      <c r="CH57" s="25">
        <v>1472</v>
      </c>
      <c r="CI57" s="25">
        <v>0</v>
      </c>
      <c r="CJ57" s="25">
        <v>0</v>
      </c>
      <c r="CK57" s="25">
        <v>0</v>
      </c>
      <c r="CL57" s="25">
        <v>5482</v>
      </c>
      <c r="CM57" s="25">
        <v>19</v>
      </c>
      <c r="CN57" s="25">
        <v>4727</v>
      </c>
      <c r="CO57" s="25">
        <v>62</v>
      </c>
      <c r="CP57" s="25">
        <v>75</v>
      </c>
      <c r="CQ57" s="25">
        <v>6139</v>
      </c>
      <c r="CR57" s="25">
        <v>7955</v>
      </c>
      <c r="CS57" s="25">
        <v>1006</v>
      </c>
      <c r="CT57" s="25">
        <v>2581</v>
      </c>
      <c r="CU57" s="25">
        <v>902</v>
      </c>
      <c r="CV57" s="25">
        <v>1061</v>
      </c>
      <c r="CW57" s="25">
        <v>2436</v>
      </c>
      <c r="CX57" s="25">
        <v>2010</v>
      </c>
      <c r="CY57" s="25">
        <v>1469</v>
      </c>
      <c r="CZ57" s="25">
        <v>1</v>
      </c>
      <c r="DA57" s="25">
        <v>189</v>
      </c>
      <c r="DB57" s="25">
        <v>296</v>
      </c>
      <c r="DC57" s="25">
        <v>462</v>
      </c>
      <c r="DD57" s="25">
        <v>1770</v>
      </c>
      <c r="DE57" s="25">
        <v>0</v>
      </c>
      <c r="DF57" s="25">
        <v>0</v>
      </c>
      <c r="DG57" s="25">
        <v>16</v>
      </c>
      <c r="DH57" s="25">
        <v>38658</v>
      </c>
    </row>
    <row r="58" spans="1:112" x14ac:dyDescent="0.55000000000000004">
      <c r="A58" s="21" t="s">
        <v>62</v>
      </c>
      <c r="B58" s="25">
        <v>5537</v>
      </c>
      <c r="C58" s="25">
        <v>108</v>
      </c>
      <c r="D58" s="25">
        <v>6</v>
      </c>
      <c r="E58" s="25">
        <v>0</v>
      </c>
      <c r="F58" s="25">
        <v>0</v>
      </c>
      <c r="G58" s="25">
        <v>0</v>
      </c>
      <c r="H58" s="25">
        <v>19</v>
      </c>
      <c r="I58" s="25">
        <v>0</v>
      </c>
      <c r="J58" s="25">
        <v>513</v>
      </c>
      <c r="K58" s="25">
        <v>27</v>
      </c>
      <c r="L58" s="25">
        <v>0</v>
      </c>
      <c r="M58" s="25">
        <v>159</v>
      </c>
      <c r="N58" s="25">
        <v>761</v>
      </c>
      <c r="O58" s="25">
        <v>33</v>
      </c>
      <c r="P58" s="25">
        <v>275</v>
      </c>
      <c r="Q58" s="25">
        <v>42</v>
      </c>
      <c r="R58" s="25">
        <v>148</v>
      </c>
      <c r="S58" s="25">
        <v>1</v>
      </c>
      <c r="T58" s="25">
        <v>46</v>
      </c>
      <c r="U58" s="25">
        <v>4</v>
      </c>
      <c r="V58" s="25">
        <v>251</v>
      </c>
      <c r="W58" s="25">
        <v>248</v>
      </c>
      <c r="X58" s="25">
        <v>38</v>
      </c>
      <c r="Y58" s="25">
        <v>1620</v>
      </c>
      <c r="Z58" s="25">
        <v>124</v>
      </c>
      <c r="AA58" s="25">
        <v>193</v>
      </c>
      <c r="AB58" s="25">
        <v>595</v>
      </c>
      <c r="AC58" s="25">
        <v>54</v>
      </c>
      <c r="AD58" s="25">
        <v>26</v>
      </c>
      <c r="AE58" s="25">
        <v>159</v>
      </c>
      <c r="AF58" s="25">
        <v>286</v>
      </c>
      <c r="AG58" s="25">
        <v>559</v>
      </c>
      <c r="AH58" s="25">
        <v>67</v>
      </c>
      <c r="AI58" s="25">
        <v>5</v>
      </c>
      <c r="AJ58" s="25">
        <v>14</v>
      </c>
      <c r="AK58" s="25">
        <v>28</v>
      </c>
      <c r="AL58" s="25">
        <v>9</v>
      </c>
      <c r="AM58" s="25">
        <v>2408</v>
      </c>
      <c r="AN58" s="25">
        <v>101</v>
      </c>
      <c r="AO58" s="25">
        <v>8577</v>
      </c>
      <c r="AP58" s="25">
        <v>1326</v>
      </c>
      <c r="AQ58" s="25">
        <v>4289</v>
      </c>
      <c r="AR58" s="25">
        <v>4084</v>
      </c>
      <c r="AS58" s="25">
        <v>1003</v>
      </c>
      <c r="AT58" s="25">
        <v>0</v>
      </c>
      <c r="AU58" s="25">
        <v>0</v>
      </c>
      <c r="AV58" s="25">
        <v>163</v>
      </c>
      <c r="AW58" s="25">
        <v>10</v>
      </c>
      <c r="AX58" s="25">
        <v>167</v>
      </c>
      <c r="AY58" s="25">
        <v>2595</v>
      </c>
      <c r="AZ58" s="25">
        <v>61</v>
      </c>
      <c r="BA58" s="25">
        <v>94</v>
      </c>
      <c r="BB58" s="25">
        <v>9</v>
      </c>
      <c r="BC58" s="25">
        <v>39</v>
      </c>
      <c r="BD58" s="25">
        <v>449</v>
      </c>
      <c r="BE58" s="25">
        <v>393</v>
      </c>
      <c r="BF58" s="25">
        <v>230</v>
      </c>
      <c r="BG58" s="25">
        <v>3</v>
      </c>
      <c r="BH58" s="25">
        <v>754</v>
      </c>
      <c r="BI58" s="25">
        <v>3118</v>
      </c>
      <c r="BJ58" s="25">
        <v>102</v>
      </c>
      <c r="BK58" s="25">
        <v>641</v>
      </c>
      <c r="BL58" s="25">
        <v>201</v>
      </c>
      <c r="BM58" s="25">
        <v>47</v>
      </c>
      <c r="BN58" s="25">
        <v>341</v>
      </c>
      <c r="BO58" s="25">
        <v>621</v>
      </c>
      <c r="BP58" s="25">
        <v>5</v>
      </c>
      <c r="BQ58" s="25">
        <v>122</v>
      </c>
      <c r="BR58" s="25">
        <v>12</v>
      </c>
      <c r="BS58" s="25">
        <v>85</v>
      </c>
      <c r="BT58" s="25">
        <v>16</v>
      </c>
      <c r="BU58" s="25">
        <v>624</v>
      </c>
      <c r="BV58" s="25">
        <v>618</v>
      </c>
      <c r="BW58" s="25">
        <v>1</v>
      </c>
      <c r="BX58" s="25">
        <v>243</v>
      </c>
      <c r="BY58" s="25">
        <v>135</v>
      </c>
      <c r="BZ58" s="25">
        <v>41</v>
      </c>
      <c r="CA58" s="25">
        <v>127</v>
      </c>
      <c r="CB58" s="25">
        <v>149</v>
      </c>
      <c r="CC58" s="25">
        <v>9</v>
      </c>
      <c r="CD58" s="25">
        <v>25</v>
      </c>
      <c r="CE58" s="25">
        <v>512</v>
      </c>
      <c r="CF58" s="25">
        <v>26</v>
      </c>
      <c r="CG58" s="25">
        <v>362</v>
      </c>
      <c r="CH58" s="25">
        <v>1626</v>
      </c>
      <c r="CI58" s="25">
        <v>0</v>
      </c>
      <c r="CJ58" s="25">
        <v>0</v>
      </c>
      <c r="CK58" s="25">
        <v>0</v>
      </c>
      <c r="CL58" s="25">
        <v>5651</v>
      </c>
      <c r="CM58" s="25">
        <v>19</v>
      </c>
      <c r="CN58" s="25">
        <v>6162</v>
      </c>
      <c r="CO58" s="25">
        <v>67</v>
      </c>
      <c r="CP58" s="25">
        <v>56</v>
      </c>
      <c r="CQ58" s="25">
        <v>11086</v>
      </c>
      <c r="CR58" s="25">
        <v>9699</v>
      </c>
      <c r="CS58" s="25">
        <v>1176</v>
      </c>
      <c r="CT58" s="25">
        <v>2762</v>
      </c>
      <c r="CU58" s="25">
        <v>1045</v>
      </c>
      <c r="CV58" s="25">
        <v>987</v>
      </c>
      <c r="CW58" s="25">
        <v>3118</v>
      </c>
      <c r="CX58" s="25">
        <v>1958</v>
      </c>
      <c r="CY58" s="25">
        <v>1477</v>
      </c>
      <c r="CZ58" s="25">
        <v>1</v>
      </c>
      <c r="DA58" s="25">
        <v>243</v>
      </c>
      <c r="DB58" s="25">
        <v>303</v>
      </c>
      <c r="DC58" s="25">
        <v>695</v>
      </c>
      <c r="DD58" s="25">
        <v>2014</v>
      </c>
      <c r="DE58" s="25">
        <v>0</v>
      </c>
      <c r="DF58" s="25">
        <v>0</v>
      </c>
      <c r="DG58" s="25">
        <v>21</v>
      </c>
      <c r="DH58" s="25">
        <v>48540</v>
      </c>
    </row>
    <row r="59" spans="1:112" x14ac:dyDescent="0.55000000000000004">
      <c r="A59" s="21" t="s">
        <v>63</v>
      </c>
      <c r="B59" s="25">
        <v>7049</v>
      </c>
      <c r="C59" s="25">
        <v>108</v>
      </c>
      <c r="D59" s="25">
        <v>9</v>
      </c>
      <c r="E59" s="25">
        <v>0</v>
      </c>
      <c r="F59" s="25">
        <v>1</v>
      </c>
      <c r="G59" s="25">
        <v>0</v>
      </c>
      <c r="H59" s="25">
        <v>25</v>
      </c>
      <c r="I59" s="25">
        <v>0</v>
      </c>
      <c r="J59" s="25">
        <v>803</v>
      </c>
      <c r="K59" s="25">
        <v>37</v>
      </c>
      <c r="L59" s="25">
        <v>0</v>
      </c>
      <c r="M59" s="25">
        <v>442</v>
      </c>
      <c r="N59" s="25">
        <v>1199</v>
      </c>
      <c r="O59" s="25">
        <v>75</v>
      </c>
      <c r="P59" s="25">
        <v>288</v>
      </c>
      <c r="Q59" s="25">
        <v>74</v>
      </c>
      <c r="R59" s="25">
        <v>212</v>
      </c>
      <c r="S59" s="25">
        <v>1</v>
      </c>
      <c r="T59" s="25">
        <v>95</v>
      </c>
      <c r="U59" s="25">
        <v>10</v>
      </c>
      <c r="V59" s="25">
        <v>195</v>
      </c>
      <c r="W59" s="25">
        <v>346</v>
      </c>
      <c r="X59" s="25">
        <v>37</v>
      </c>
      <c r="Y59" s="25">
        <v>1886</v>
      </c>
      <c r="Z59" s="25">
        <v>175</v>
      </c>
      <c r="AA59" s="25">
        <v>173</v>
      </c>
      <c r="AB59" s="25">
        <v>771</v>
      </c>
      <c r="AC59" s="25">
        <v>122</v>
      </c>
      <c r="AD59" s="25">
        <v>35</v>
      </c>
      <c r="AE59" s="25">
        <v>160</v>
      </c>
      <c r="AF59" s="25">
        <v>394</v>
      </c>
      <c r="AG59" s="25">
        <v>820</v>
      </c>
      <c r="AH59" s="25">
        <v>108</v>
      </c>
      <c r="AI59" s="25">
        <v>1</v>
      </c>
      <c r="AJ59" s="25">
        <v>31</v>
      </c>
      <c r="AK59" s="25">
        <v>52</v>
      </c>
      <c r="AL59" s="25">
        <v>4</v>
      </c>
      <c r="AM59" s="25">
        <v>2823</v>
      </c>
      <c r="AN59" s="25">
        <v>105</v>
      </c>
      <c r="AO59" s="25">
        <v>7651</v>
      </c>
      <c r="AP59" s="25">
        <v>1779</v>
      </c>
      <c r="AQ59" s="25">
        <v>5306</v>
      </c>
      <c r="AR59" s="25">
        <v>6156</v>
      </c>
      <c r="AS59" s="25">
        <v>1575</v>
      </c>
      <c r="AT59" s="25">
        <v>0</v>
      </c>
      <c r="AU59" s="25">
        <v>1</v>
      </c>
      <c r="AV59" s="25">
        <v>478</v>
      </c>
      <c r="AW59" s="25">
        <v>18</v>
      </c>
      <c r="AX59" s="25">
        <v>324</v>
      </c>
      <c r="AY59" s="25">
        <v>3582</v>
      </c>
      <c r="AZ59" s="25">
        <v>84</v>
      </c>
      <c r="BA59" s="25">
        <v>92</v>
      </c>
      <c r="BB59" s="25">
        <v>13</v>
      </c>
      <c r="BC59" s="25">
        <v>53</v>
      </c>
      <c r="BD59" s="25">
        <v>675</v>
      </c>
      <c r="BE59" s="25">
        <v>590</v>
      </c>
      <c r="BF59" s="25">
        <v>390</v>
      </c>
      <c r="BG59" s="25">
        <v>3</v>
      </c>
      <c r="BH59" s="25">
        <v>1312</v>
      </c>
      <c r="BI59" s="25">
        <v>5145</v>
      </c>
      <c r="BJ59" s="25">
        <v>174</v>
      </c>
      <c r="BK59" s="25">
        <v>1127</v>
      </c>
      <c r="BL59" s="25">
        <v>307</v>
      </c>
      <c r="BM59" s="25">
        <v>113</v>
      </c>
      <c r="BN59" s="25">
        <v>497</v>
      </c>
      <c r="BO59" s="25">
        <v>1046</v>
      </c>
      <c r="BP59" s="25">
        <v>15</v>
      </c>
      <c r="BQ59" s="25">
        <v>207</v>
      </c>
      <c r="BR59" s="25">
        <v>14</v>
      </c>
      <c r="BS59" s="25">
        <v>102</v>
      </c>
      <c r="BT59" s="25">
        <v>33</v>
      </c>
      <c r="BU59" s="25">
        <v>908</v>
      </c>
      <c r="BV59" s="25">
        <v>712</v>
      </c>
      <c r="BW59" s="25">
        <v>0</v>
      </c>
      <c r="BX59" s="25">
        <v>292</v>
      </c>
      <c r="BY59" s="25">
        <v>205</v>
      </c>
      <c r="BZ59" s="25">
        <v>48</v>
      </c>
      <c r="CA59" s="25">
        <v>82</v>
      </c>
      <c r="CB59" s="25">
        <v>184</v>
      </c>
      <c r="CC59" s="25">
        <v>6</v>
      </c>
      <c r="CD59" s="25">
        <v>50</v>
      </c>
      <c r="CE59" s="25">
        <v>483</v>
      </c>
      <c r="CF59" s="25">
        <v>18</v>
      </c>
      <c r="CG59" s="25">
        <v>459</v>
      </c>
      <c r="CH59" s="25">
        <v>2382</v>
      </c>
      <c r="CI59" s="25">
        <v>0</v>
      </c>
      <c r="CJ59" s="25">
        <v>0</v>
      </c>
      <c r="CK59" s="25">
        <v>0</v>
      </c>
      <c r="CL59" s="25">
        <v>7166</v>
      </c>
      <c r="CM59" s="25">
        <v>26</v>
      </c>
      <c r="CN59" s="25">
        <v>8350</v>
      </c>
      <c r="CO59" s="25">
        <v>108</v>
      </c>
      <c r="CP59" s="25">
        <v>88</v>
      </c>
      <c r="CQ59" s="25">
        <v>10579</v>
      </c>
      <c r="CR59" s="25">
        <v>13241</v>
      </c>
      <c r="CS59" s="25">
        <v>2072</v>
      </c>
      <c r="CT59" s="25">
        <v>3906</v>
      </c>
      <c r="CU59" s="25">
        <v>1507</v>
      </c>
      <c r="CV59" s="25">
        <v>1705</v>
      </c>
      <c r="CW59" s="25">
        <v>5145</v>
      </c>
      <c r="CX59" s="25">
        <v>3279</v>
      </c>
      <c r="CY59" s="25">
        <v>1976</v>
      </c>
      <c r="CZ59" s="25">
        <v>0</v>
      </c>
      <c r="DA59" s="25">
        <v>292</v>
      </c>
      <c r="DB59" s="25">
        <v>335</v>
      </c>
      <c r="DC59" s="25">
        <v>723</v>
      </c>
      <c r="DD59" s="25">
        <v>2859</v>
      </c>
      <c r="DE59" s="25">
        <v>0</v>
      </c>
      <c r="DF59" s="25">
        <v>0</v>
      </c>
      <c r="DG59" s="25">
        <v>28</v>
      </c>
      <c r="DH59" s="25">
        <v>63385</v>
      </c>
    </row>
    <row r="60" spans="1:112" x14ac:dyDescent="0.55000000000000004">
      <c r="A60" s="21" t="s">
        <v>64</v>
      </c>
      <c r="B60" s="25">
        <v>7394</v>
      </c>
      <c r="C60" s="25">
        <v>103</v>
      </c>
      <c r="D60" s="25">
        <v>12</v>
      </c>
      <c r="E60" s="25">
        <v>0</v>
      </c>
      <c r="F60" s="25">
        <v>0</v>
      </c>
      <c r="G60" s="25">
        <v>0</v>
      </c>
      <c r="H60" s="25">
        <v>13</v>
      </c>
      <c r="I60" s="25">
        <v>1</v>
      </c>
      <c r="J60" s="25">
        <v>632</v>
      </c>
      <c r="K60" s="25">
        <v>31</v>
      </c>
      <c r="L60" s="25">
        <v>0</v>
      </c>
      <c r="M60" s="25">
        <v>103</v>
      </c>
      <c r="N60" s="25">
        <v>755</v>
      </c>
      <c r="O60" s="25">
        <v>161</v>
      </c>
      <c r="P60" s="25">
        <v>304</v>
      </c>
      <c r="Q60" s="25">
        <v>57</v>
      </c>
      <c r="R60" s="25">
        <v>304</v>
      </c>
      <c r="S60" s="25">
        <v>2</v>
      </c>
      <c r="T60" s="25">
        <v>142</v>
      </c>
      <c r="U60" s="25">
        <v>12</v>
      </c>
      <c r="V60" s="25">
        <v>215</v>
      </c>
      <c r="W60" s="25">
        <v>144</v>
      </c>
      <c r="X60" s="25">
        <v>70</v>
      </c>
      <c r="Y60" s="25">
        <v>2084</v>
      </c>
      <c r="Z60" s="25">
        <v>251</v>
      </c>
      <c r="AA60" s="25">
        <v>277</v>
      </c>
      <c r="AB60" s="25">
        <v>864</v>
      </c>
      <c r="AC60" s="25">
        <v>84</v>
      </c>
      <c r="AD60" s="25">
        <v>72</v>
      </c>
      <c r="AE60" s="25">
        <v>208</v>
      </c>
      <c r="AF60" s="25">
        <v>621</v>
      </c>
      <c r="AG60" s="25">
        <v>702</v>
      </c>
      <c r="AH60" s="25">
        <v>169</v>
      </c>
      <c r="AI60" s="25">
        <v>7</v>
      </c>
      <c r="AJ60" s="25">
        <v>28</v>
      </c>
      <c r="AK60" s="25">
        <v>63</v>
      </c>
      <c r="AL60" s="25">
        <v>8</v>
      </c>
      <c r="AM60" s="25">
        <v>3201</v>
      </c>
      <c r="AN60" s="25">
        <v>107</v>
      </c>
      <c r="AO60" s="25">
        <v>10137</v>
      </c>
      <c r="AP60" s="25">
        <v>2280</v>
      </c>
      <c r="AQ60" s="25">
        <v>7815</v>
      </c>
      <c r="AR60" s="25">
        <v>8792</v>
      </c>
      <c r="AS60" s="25">
        <v>2868</v>
      </c>
      <c r="AT60" s="25">
        <v>2</v>
      </c>
      <c r="AU60" s="25">
        <v>3</v>
      </c>
      <c r="AV60" s="25">
        <v>520</v>
      </c>
      <c r="AW60" s="25">
        <v>41</v>
      </c>
      <c r="AX60" s="25">
        <v>758</v>
      </c>
      <c r="AY60" s="25">
        <v>5500</v>
      </c>
      <c r="AZ60" s="25">
        <v>223</v>
      </c>
      <c r="BA60" s="25">
        <v>299</v>
      </c>
      <c r="BB60" s="25">
        <v>33</v>
      </c>
      <c r="BC60" s="25">
        <v>172</v>
      </c>
      <c r="BD60" s="25">
        <v>1179</v>
      </c>
      <c r="BE60" s="25">
        <v>887</v>
      </c>
      <c r="BF60" s="25">
        <v>626</v>
      </c>
      <c r="BG60" s="25">
        <v>6</v>
      </c>
      <c r="BH60" s="25">
        <v>1922</v>
      </c>
      <c r="BI60" s="25">
        <v>6692</v>
      </c>
      <c r="BJ60" s="25">
        <v>241</v>
      </c>
      <c r="BK60" s="25">
        <v>1850</v>
      </c>
      <c r="BL60" s="25">
        <v>455</v>
      </c>
      <c r="BM60" s="25">
        <v>164</v>
      </c>
      <c r="BN60" s="25">
        <v>631</v>
      </c>
      <c r="BO60" s="25">
        <v>1241</v>
      </c>
      <c r="BP60" s="25">
        <v>20</v>
      </c>
      <c r="BQ60" s="25">
        <v>323</v>
      </c>
      <c r="BR60" s="25">
        <v>31</v>
      </c>
      <c r="BS60" s="25">
        <v>172</v>
      </c>
      <c r="BT60" s="25">
        <v>44</v>
      </c>
      <c r="BU60" s="25">
        <v>1902</v>
      </c>
      <c r="BV60" s="25">
        <v>1171</v>
      </c>
      <c r="BW60" s="25">
        <v>1</v>
      </c>
      <c r="BX60" s="25">
        <v>547</v>
      </c>
      <c r="BY60" s="25">
        <v>323</v>
      </c>
      <c r="BZ60" s="25">
        <v>134</v>
      </c>
      <c r="CA60" s="25">
        <v>134</v>
      </c>
      <c r="CB60" s="25">
        <v>365</v>
      </c>
      <c r="CC60" s="25">
        <v>12</v>
      </c>
      <c r="CD60" s="25">
        <v>58</v>
      </c>
      <c r="CE60" s="25">
        <v>577</v>
      </c>
      <c r="CF60" s="25">
        <v>15</v>
      </c>
      <c r="CG60" s="25">
        <v>709</v>
      </c>
      <c r="CH60" s="25">
        <v>3220</v>
      </c>
      <c r="CI60" s="25">
        <v>0</v>
      </c>
      <c r="CJ60" s="25">
        <v>0</v>
      </c>
      <c r="CK60" s="25">
        <v>0</v>
      </c>
      <c r="CL60" s="25">
        <v>7509</v>
      </c>
      <c r="CM60" s="25">
        <v>14</v>
      </c>
      <c r="CN60" s="25">
        <v>8095</v>
      </c>
      <c r="CO60" s="25">
        <v>169</v>
      </c>
      <c r="CP60" s="25">
        <v>106</v>
      </c>
      <c r="CQ60" s="25">
        <v>13445</v>
      </c>
      <c r="CR60" s="25">
        <v>18887</v>
      </c>
      <c r="CS60" s="25">
        <v>3434</v>
      </c>
      <c r="CT60" s="25">
        <v>6258</v>
      </c>
      <c r="CU60" s="25">
        <v>2793</v>
      </c>
      <c r="CV60" s="25">
        <v>2554</v>
      </c>
      <c r="CW60" s="25">
        <v>6692</v>
      </c>
      <c r="CX60" s="25">
        <v>4602</v>
      </c>
      <c r="CY60" s="25">
        <v>3643</v>
      </c>
      <c r="CZ60" s="25">
        <v>1</v>
      </c>
      <c r="DA60" s="25">
        <v>547</v>
      </c>
      <c r="DB60" s="25">
        <v>591</v>
      </c>
      <c r="DC60" s="25">
        <v>1012</v>
      </c>
      <c r="DD60" s="25">
        <v>3944</v>
      </c>
      <c r="DE60" s="25">
        <v>0</v>
      </c>
      <c r="DF60" s="25">
        <v>0</v>
      </c>
      <c r="DG60" s="25">
        <v>50</v>
      </c>
      <c r="DH60" s="25">
        <v>84346</v>
      </c>
    </row>
    <row r="61" spans="1:112" x14ac:dyDescent="0.55000000000000004">
      <c r="A61" s="21" t="s">
        <v>65</v>
      </c>
      <c r="B61" s="25">
        <v>5159</v>
      </c>
      <c r="C61" s="25">
        <v>29</v>
      </c>
      <c r="D61" s="25">
        <v>1958</v>
      </c>
      <c r="E61" s="25">
        <v>0</v>
      </c>
      <c r="F61" s="25">
        <v>1</v>
      </c>
      <c r="G61" s="25">
        <v>0</v>
      </c>
      <c r="H61" s="25">
        <v>4</v>
      </c>
      <c r="I61" s="25">
        <v>0</v>
      </c>
      <c r="J61" s="25">
        <v>311</v>
      </c>
      <c r="K61" s="25">
        <v>8</v>
      </c>
      <c r="L61" s="25">
        <v>0</v>
      </c>
      <c r="M61" s="25">
        <v>26</v>
      </c>
      <c r="N61" s="25">
        <v>191</v>
      </c>
      <c r="O61" s="25">
        <v>34</v>
      </c>
      <c r="P61" s="25">
        <v>98</v>
      </c>
      <c r="Q61" s="25">
        <v>15</v>
      </c>
      <c r="R61" s="25">
        <v>57</v>
      </c>
      <c r="S61" s="25">
        <v>0</v>
      </c>
      <c r="T61" s="25">
        <v>18</v>
      </c>
      <c r="U61" s="25">
        <v>3</v>
      </c>
      <c r="V61" s="25">
        <v>42</v>
      </c>
      <c r="W61" s="25">
        <v>58</v>
      </c>
      <c r="X61" s="25">
        <v>9</v>
      </c>
      <c r="Y61" s="25">
        <v>546</v>
      </c>
      <c r="Z61" s="25">
        <v>46</v>
      </c>
      <c r="AA61" s="25">
        <v>61</v>
      </c>
      <c r="AB61" s="25">
        <v>158</v>
      </c>
      <c r="AC61" s="25">
        <v>15</v>
      </c>
      <c r="AD61" s="25">
        <v>21</v>
      </c>
      <c r="AE61" s="25">
        <v>38</v>
      </c>
      <c r="AF61" s="25">
        <v>125</v>
      </c>
      <c r="AG61" s="25">
        <v>245</v>
      </c>
      <c r="AH61" s="25">
        <v>38</v>
      </c>
      <c r="AI61" s="25">
        <v>1</v>
      </c>
      <c r="AJ61" s="25">
        <v>15</v>
      </c>
      <c r="AK61" s="25">
        <v>39</v>
      </c>
      <c r="AL61" s="25">
        <v>6</v>
      </c>
      <c r="AM61" s="25">
        <v>954</v>
      </c>
      <c r="AN61" s="25">
        <v>28</v>
      </c>
      <c r="AO61" s="25">
        <v>3276</v>
      </c>
      <c r="AP61" s="25">
        <v>756</v>
      </c>
      <c r="AQ61" s="25">
        <v>1965</v>
      </c>
      <c r="AR61" s="25">
        <v>3066</v>
      </c>
      <c r="AS61" s="25">
        <v>628</v>
      </c>
      <c r="AT61" s="25">
        <v>10</v>
      </c>
      <c r="AU61" s="25">
        <v>0</v>
      </c>
      <c r="AV61" s="25">
        <v>93</v>
      </c>
      <c r="AW61" s="25">
        <v>7</v>
      </c>
      <c r="AX61" s="25">
        <v>167</v>
      </c>
      <c r="AY61" s="25">
        <v>1913</v>
      </c>
      <c r="AZ61" s="25">
        <v>39</v>
      </c>
      <c r="BA61" s="25">
        <v>28</v>
      </c>
      <c r="BB61" s="25">
        <v>4</v>
      </c>
      <c r="BC61" s="25">
        <v>33</v>
      </c>
      <c r="BD61" s="25">
        <v>196</v>
      </c>
      <c r="BE61" s="25">
        <v>193</v>
      </c>
      <c r="BF61" s="25">
        <v>64</v>
      </c>
      <c r="BG61" s="25">
        <v>0</v>
      </c>
      <c r="BH61" s="25">
        <v>589</v>
      </c>
      <c r="BI61" s="25">
        <v>1664</v>
      </c>
      <c r="BJ61" s="25">
        <v>73</v>
      </c>
      <c r="BK61" s="25">
        <v>271</v>
      </c>
      <c r="BL61" s="25">
        <v>120</v>
      </c>
      <c r="BM61" s="25">
        <v>49</v>
      </c>
      <c r="BN61" s="25">
        <v>152</v>
      </c>
      <c r="BO61" s="25">
        <v>293</v>
      </c>
      <c r="BP61" s="25">
        <v>4</v>
      </c>
      <c r="BQ61" s="25">
        <v>85</v>
      </c>
      <c r="BR61" s="25">
        <v>3</v>
      </c>
      <c r="BS61" s="25">
        <v>80</v>
      </c>
      <c r="BT61" s="25">
        <v>13</v>
      </c>
      <c r="BU61" s="25">
        <v>352</v>
      </c>
      <c r="BV61" s="25">
        <v>407</v>
      </c>
      <c r="BW61" s="25">
        <v>0</v>
      </c>
      <c r="BX61" s="25">
        <v>145</v>
      </c>
      <c r="BY61" s="25">
        <v>85</v>
      </c>
      <c r="BZ61" s="25">
        <v>81</v>
      </c>
      <c r="CA61" s="25">
        <v>49</v>
      </c>
      <c r="CB61" s="25">
        <v>92</v>
      </c>
      <c r="CC61" s="25">
        <v>5</v>
      </c>
      <c r="CD61" s="25">
        <v>15</v>
      </c>
      <c r="CE61" s="25">
        <v>423</v>
      </c>
      <c r="CF61" s="25">
        <v>63</v>
      </c>
      <c r="CG61" s="25">
        <v>214</v>
      </c>
      <c r="CH61" s="25">
        <v>1280</v>
      </c>
      <c r="CI61" s="25">
        <v>0</v>
      </c>
      <c r="CJ61" s="25">
        <v>0</v>
      </c>
      <c r="CK61" s="25">
        <v>0</v>
      </c>
      <c r="CL61" s="25">
        <v>7146</v>
      </c>
      <c r="CM61" s="25">
        <v>5</v>
      </c>
      <c r="CN61" s="25">
        <v>2125</v>
      </c>
      <c r="CO61" s="25">
        <v>38</v>
      </c>
      <c r="CP61" s="25">
        <v>61</v>
      </c>
      <c r="CQ61" s="25">
        <v>4258</v>
      </c>
      <c r="CR61" s="25">
        <v>5787</v>
      </c>
      <c r="CS61" s="25">
        <v>738</v>
      </c>
      <c r="CT61" s="25">
        <v>2080</v>
      </c>
      <c r="CU61" s="25">
        <v>493</v>
      </c>
      <c r="CV61" s="25">
        <v>653</v>
      </c>
      <c r="CW61" s="25">
        <v>1664</v>
      </c>
      <c r="CX61" s="25">
        <v>962</v>
      </c>
      <c r="CY61" s="25">
        <v>940</v>
      </c>
      <c r="CZ61" s="25">
        <v>0</v>
      </c>
      <c r="DA61" s="25">
        <v>145</v>
      </c>
      <c r="DB61" s="25">
        <v>215</v>
      </c>
      <c r="DC61" s="25">
        <v>535</v>
      </c>
      <c r="DD61" s="25">
        <v>1557</v>
      </c>
      <c r="DE61" s="25">
        <v>0</v>
      </c>
      <c r="DF61" s="25">
        <v>0</v>
      </c>
      <c r="DG61" s="25">
        <v>22</v>
      </c>
      <c r="DH61" s="25">
        <v>29424</v>
      </c>
    </row>
    <row r="62" spans="1:112" x14ac:dyDescent="0.55000000000000004">
      <c r="A62" s="21" t="s">
        <v>66</v>
      </c>
      <c r="B62" s="25">
        <v>6121</v>
      </c>
      <c r="C62" s="25">
        <v>25</v>
      </c>
      <c r="D62" s="25">
        <v>123</v>
      </c>
      <c r="E62" s="25">
        <v>0</v>
      </c>
      <c r="F62" s="25">
        <v>0</v>
      </c>
      <c r="G62" s="25">
        <v>0</v>
      </c>
      <c r="H62" s="25">
        <v>3</v>
      </c>
      <c r="I62" s="25">
        <v>4</v>
      </c>
      <c r="J62" s="25">
        <v>333</v>
      </c>
      <c r="K62" s="25">
        <v>19</v>
      </c>
      <c r="L62" s="25">
        <v>0</v>
      </c>
      <c r="M62" s="25">
        <v>41</v>
      </c>
      <c r="N62" s="25">
        <v>171</v>
      </c>
      <c r="O62" s="25">
        <v>44</v>
      </c>
      <c r="P62" s="25">
        <v>124</v>
      </c>
      <c r="Q62" s="25">
        <v>11</v>
      </c>
      <c r="R62" s="25">
        <v>76</v>
      </c>
      <c r="S62" s="25">
        <v>2</v>
      </c>
      <c r="T62" s="25">
        <v>47</v>
      </c>
      <c r="U62" s="25">
        <v>0</v>
      </c>
      <c r="V62" s="25">
        <v>58</v>
      </c>
      <c r="W62" s="25">
        <v>130</v>
      </c>
      <c r="X62" s="25">
        <v>11</v>
      </c>
      <c r="Y62" s="25">
        <v>618</v>
      </c>
      <c r="Z62" s="25">
        <v>51</v>
      </c>
      <c r="AA62" s="25">
        <v>55</v>
      </c>
      <c r="AB62" s="25">
        <v>198</v>
      </c>
      <c r="AC62" s="25">
        <v>21</v>
      </c>
      <c r="AD62" s="25">
        <v>38</v>
      </c>
      <c r="AE62" s="25">
        <v>65</v>
      </c>
      <c r="AF62" s="25">
        <v>167</v>
      </c>
      <c r="AG62" s="25">
        <v>334</v>
      </c>
      <c r="AH62" s="25">
        <v>98</v>
      </c>
      <c r="AI62" s="25">
        <v>4</v>
      </c>
      <c r="AJ62" s="25">
        <v>15</v>
      </c>
      <c r="AK62" s="25">
        <v>26</v>
      </c>
      <c r="AL62" s="25">
        <v>7</v>
      </c>
      <c r="AM62" s="25">
        <v>1146</v>
      </c>
      <c r="AN62" s="25">
        <v>48</v>
      </c>
      <c r="AO62" s="25">
        <v>4449</v>
      </c>
      <c r="AP62" s="25">
        <v>1140</v>
      </c>
      <c r="AQ62" s="25">
        <v>2248</v>
      </c>
      <c r="AR62" s="25">
        <v>3788</v>
      </c>
      <c r="AS62" s="25">
        <v>796</v>
      </c>
      <c r="AT62" s="25">
        <v>12</v>
      </c>
      <c r="AU62" s="25">
        <v>2</v>
      </c>
      <c r="AV62" s="25">
        <v>220</v>
      </c>
      <c r="AW62" s="25">
        <v>14</v>
      </c>
      <c r="AX62" s="25">
        <v>535</v>
      </c>
      <c r="AY62" s="25">
        <v>2201</v>
      </c>
      <c r="AZ62" s="25">
        <v>55</v>
      </c>
      <c r="BA62" s="25">
        <v>76</v>
      </c>
      <c r="BB62" s="25">
        <v>0</v>
      </c>
      <c r="BC62" s="25">
        <v>26</v>
      </c>
      <c r="BD62" s="25">
        <v>251</v>
      </c>
      <c r="BE62" s="25">
        <v>204</v>
      </c>
      <c r="BF62" s="25">
        <v>99</v>
      </c>
      <c r="BG62" s="25">
        <v>1</v>
      </c>
      <c r="BH62" s="25">
        <v>644</v>
      </c>
      <c r="BI62" s="25">
        <v>2051</v>
      </c>
      <c r="BJ62" s="25">
        <v>107</v>
      </c>
      <c r="BK62" s="25">
        <v>440</v>
      </c>
      <c r="BL62" s="25">
        <v>139</v>
      </c>
      <c r="BM62" s="25">
        <v>41</v>
      </c>
      <c r="BN62" s="25">
        <v>181</v>
      </c>
      <c r="BO62" s="25">
        <v>420</v>
      </c>
      <c r="BP62" s="25">
        <v>3</v>
      </c>
      <c r="BQ62" s="25">
        <v>93</v>
      </c>
      <c r="BR62" s="25">
        <v>5</v>
      </c>
      <c r="BS62" s="25">
        <v>62</v>
      </c>
      <c r="BT62" s="25">
        <v>13</v>
      </c>
      <c r="BU62" s="25">
        <v>411</v>
      </c>
      <c r="BV62" s="25">
        <v>471</v>
      </c>
      <c r="BW62" s="25">
        <v>2</v>
      </c>
      <c r="BX62" s="25">
        <v>141</v>
      </c>
      <c r="BY62" s="25">
        <v>161</v>
      </c>
      <c r="BZ62" s="25">
        <v>114</v>
      </c>
      <c r="CA62" s="25">
        <v>49</v>
      </c>
      <c r="CB62" s="25">
        <v>123</v>
      </c>
      <c r="CC62" s="25">
        <v>16</v>
      </c>
      <c r="CD62" s="25">
        <v>24</v>
      </c>
      <c r="CE62" s="25">
        <v>649</v>
      </c>
      <c r="CF62" s="25">
        <v>15</v>
      </c>
      <c r="CG62" s="25">
        <v>252</v>
      </c>
      <c r="CH62" s="25">
        <v>1380</v>
      </c>
      <c r="CI62" s="25">
        <v>0</v>
      </c>
      <c r="CJ62" s="25">
        <v>0</v>
      </c>
      <c r="CK62" s="25">
        <v>0</v>
      </c>
      <c r="CL62" s="25">
        <v>6269</v>
      </c>
      <c r="CM62" s="25">
        <v>7</v>
      </c>
      <c r="CN62" s="25">
        <v>2614</v>
      </c>
      <c r="CO62" s="25">
        <v>98</v>
      </c>
      <c r="CP62" s="25">
        <v>52</v>
      </c>
      <c r="CQ62" s="25">
        <v>5643</v>
      </c>
      <c r="CR62" s="25">
        <v>7176</v>
      </c>
      <c r="CS62" s="25">
        <v>1044</v>
      </c>
      <c r="CT62" s="25">
        <v>2736</v>
      </c>
      <c r="CU62" s="25">
        <v>612</v>
      </c>
      <c r="CV62" s="25">
        <v>744</v>
      </c>
      <c r="CW62" s="25">
        <v>2051</v>
      </c>
      <c r="CX62" s="25">
        <v>1331</v>
      </c>
      <c r="CY62" s="25">
        <v>1055</v>
      </c>
      <c r="CZ62" s="25">
        <v>2</v>
      </c>
      <c r="DA62" s="25">
        <v>141</v>
      </c>
      <c r="DB62" s="25">
        <v>324</v>
      </c>
      <c r="DC62" s="25">
        <v>812</v>
      </c>
      <c r="DD62" s="25">
        <v>1647</v>
      </c>
      <c r="DE62" s="25">
        <v>0</v>
      </c>
      <c r="DF62" s="25">
        <v>0</v>
      </c>
      <c r="DG62" s="25">
        <v>9</v>
      </c>
      <c r="DH62" s="25">
        <v>34367</v>
      </c>
    </row>
    <row r="63" spans="1:112" x14ac:dyDescent="0.55000000000000004">
      <c r="A63" s="21" t="s">
        <v>67</v>
      </c>
      <c r="B63" s="25">
        <v>5820</v>
      </c>
      <c r="C63" s="25">
        <v>60</v>
      </c>
      <c r="D63" s="25">
        <v>90</v>
      </c>
      <c r="E63" s="25">
        <v>0</v>
      </c>
      <c r="F63" s="25">
        <v>0</v>
      </c>
      <c r="G63" s="25">
        <v>0</v>
      </c>
      <c r="H63" s="25">
        <v>10</v>
      </c>
      <c r="I63" s="25">
        <v>0</v>
      </c>
      <c r="J63" s="25">
        <v>352</v>
      </c>
      <c r="K63" s="25">
        <v>8</v>
      </c>
      <c r="L63" s="25">
        <v>0</v>
      </c>
      <c r="M63" s="25">
        <v>57</v>
      </c>
      <c r="N63" s="25">
        <v>211</v>
      </c>
      <c r="O63" s="25">
        <v>198</v>
      </c>
      <c r="P63" s="25">
        <v>180</v>
      </c>
      <c r="Q63" s="25">
        <v>38</v>
      </c>
      <c r="R63" s="25">
        <v>103</v>
      </c>
      <c r="S63" s="25">
        <v>0</v>
      </c>
      <c r="T63" s="25">
        <v>41</v>
      </c>
      <c r="U63" s="25">
        <v>3</v>
      </c>
      <c r="V63" s="25">
        <v>110</v>
      </c>
      <c r="W63" s="25">
        <v>112</v>
      </c>
      <c r="X63" s="25">
        <v>15</v>
      </c>
      <c r="Y63" s="25">
        <v>640</v>
      </c>
      <c r="Z63" s="25">
        <v>45</v>
      </c>
      <c r="AA63" s="25">
        <v>72</v>
      </c>
      <c r="AB63" s="25">
        <v>220</v>
      </c>
      <c r="AC63" s="25">
        <v>29</v>
      </c>
      <c r="AD63" s="25">
        <v>63</v>
      </c>
      <c r="AE63" s="25">
        <v>333</v>
      </c>
      <c r="AF63" s="25">
        <v>209</v>
      </c>
      <c r="AG63" s="25">
        <v>284</v>
      </c>
      <c r="AH63" s="25">
        <v>183</v>
      </c>
      <c r="AI63" s="25">
        <v>14</v>
      </c>
      <c r="AJ63" s="25">
        <v>15</v>
      </c>
      <c r="AK63" s="25">
        <v>42</v>
      </c>
      <c r="AL63" s="25">
        <v>7</v>
      </c>
      <c r="AM63" s="25">
        <v>1184</v>
      </c>
      <c r="AN63" s="25">
        <v>75</v>
      </c>
      <c r="AO63" s="25">
        <v>4273</v>
      </c>
      <c r="AP63" s="25">
        <v>891</v>
      </c>
      <c r="AQ63" s="25">
        <v>2903</v>
      </c>
      <c r="AR63" s="25">
        <v>3682</v>
      </c>
      <c r="AS63" s="25">
        <v>1014</v>
      </c>
      <c r="AT63" s="25">
        <v>9</v>
      </c>
      <c r="AU63" s="25">
        <v>1</v>
      </c>
      <c r="AV63" s="25">
        <v>131</v>
      </c>
      <c r="AW63" s="25">
        <v>18</v>
      </c>
      <c r="AX63" s="25">
        <v>522</v>
      </c>
      <c r="AY63" s="25">
        <v>2152</v>
      </c>
      <c r="AZ63" s="25">
        <v>47</v>
      </c>
      <c r="BA63" s="25">
        <v>77</v>
      </c>
      <c r="BB63" s="25">
        <v>11</v>
      </c>
      <c r="BC63" s="25">
        <v>25</v>
      </c>
      <c r="BD63" s="25">
        <v>278</v>
      </c>
      <c r="BE63" s="25">
        <v>246</v>
      </c>
      <c r="BF63" s="25">
        <v>161</v>
      </c>
      <c r="BG63" s="25">
        <v>5</v>
      </c>
      <c r="BH63" s="25">
        <v>651</v>
      </c>
      <c r="BI63" s="25">
        <v>2457</v>
      </c>
      <c r="BJ63" s="25">
        <v>104</v>
      </c>
      <c r="BK63" s="25">
        <v>434</v>
      </c>
      <c r="BL63" s="25">
        <v>114</v>
      </c>
      <c r="BM63" s="25">
        <v>35</v>
      </c>
      <c r="BN63" s="25">
        <v>195</v>
      </c>
      <c r="BO63" s="25">
        <v>492</v>
      </c>
      <c r="BP63" s="25">
        <v>10</v>
      </c>
      <c r="BQ63" s="25">
        <v>105</v>
      </c>
      <c r="BR63" s="25">
        <v>5</v>
      </c>
      <c r="BS63" s="25">
        <v>70</v>
      </c>
      <c r="BT63" s="25">
        <v>20</v>
      </c>
      <c r="BU63" s="25">
        <v>340</v>
      </c>
      <c r="BV63" s="25">
        <v>489</v>
      </c>
      <c r="BW63" s="25">
        <v>2</v>
      </c>
      <c r="BX63" s="25">
        <v>154</v>
      </c>
      <c r="BY63" s="25">
        <v>152</v>
      </c>
      <c r="BZ63" s="25">
        <v>54</v>
      </c>
      <c r="CA63" s="25">
        <v>51</v>
      </c>
      <c r="CB63" s="25">
        <v>161</v>
      </c>
      <c r="CC63" s="25">
        <v>2</v>
      </c>
      <c r="CD63" s="25">
        <v>26</v>
      </c>
      <c r="CE63" s="25">
        <v>504</v>
      </c>
      <c r="CF63" s="25">
        <v>15</v>
      </c>
      <c r="CG63" s="25">
        <v>319</v>
      </c>
      <c r="CH63" s="25">
        <v>1434</v>
      </c>
      <c r="CI63" s="25">
        <v>0</v>
      </c>
      <c r="CJ63" s="25">
        <v>0</v>
      </c>
      <c r="CK63" s="25">
        <v>0</v>
      </c>
      <c r="CL63" s="25">
        <v>5970</v>
      </c>
      <c r="CM63" s="25">
        <v>10</v>
      </c>
      <c r="CN63" s="25">
        <v>3323</v>
      </c>
      <c r="CO63" s="25">
        <v>183</v>
      </c>
      <c r="CP63" s="25">
        <v>78</v>
      </c>
      <c r="CQ63" s="25">
        <v>5532</v>
      </c>
      <c r="CR63" s="25">
        <v>7476</v>
      </c>
      <c r="CS63" s="25">
        <v>1173</v>
      </c>
      <c r="CT63" s="25">
        <v>2674</v>
      </c>
      <c r="CU63" s="25">
        <v>684</v>
      </c>
      <c r="CV63" s="25">
        <v>817</v>
      </c>
      <c r="CW63" s="25">
        <v>2457</v>
      </c>
      <c r="CX63" s="25">
        <v>1384</v>
      </c>
      <c r="CY63" s="25">
        <v>1029</v>
      </c>
      <c r="CZ63" s="25">
        <v>2</v>
      </c>
      <c r="DA63" s="25">
        <v>154</v>
      </c>
      <c r="DB63" s="25">
        <v>257</v>
      </c>
      <c r="DC63" s="25">
        <v>693</v>
      </c>
      <c r="DD63" s="25">
        <v>1768</v>
      </c>
      <c r="DE63" s="25">
        <v>0</v>
      </c>
      <c r="DF63" s="25">
        <v>0</v>
      </c>
      <c r="DG63" s="25">
        <v>9</v>
      </c>
      <c r="DH63" s="25">
        <v>35673</v>
      </c>
    </row>
    <row r="64" spans="1:112" x14ac:dyDescent="0.55000000000000004">
      <c r="A64" s="21" t="s">
        <v>68</v>
      </c>
      <c r="B64" s="25">
        <v>2178</v>
      </c>
      <c r="C64" s="25">
        <v>13</v>
      </c>
      <c r="D64" s="25">
        <v>188</v>
      </c>
      <c r="E64" s="25">
        <v>0</v>
      </c>
      <c r="F64" s="25">
        <v>0</v>
      </c>
      <c r="G64" s="25">
        <v>0</v>
      </c>
      <c r="H64" s="25">
        <v>5</v>
      </c>
      <c r="I64" s="25">
        <v>1</v>
      </c>
      <c r="J64" s="25">
        <v>291</v>
      </c>
      <c r="K64" s="25">
        <v>15</v>
      </c>
      <c r="L64" s="25">
        <v>0</v>
      </c>
      <c r="M64" s="25">
        <v>53</v>
      </c>
      <c r="N64" s="25">
        <v>215</v>
      </c>
      <c r="O64" s="25">
        <v>97</v>
      </c>
      <c r="P64" s="25">
        <v>139</v>
      </c>
      <c r="Q64" s="25">
        <v>10</v>
      </c>
      <c r="R64" s="25">
        <v>98</v>
      </c>
      <c r="S64" s="25">
        <v>0</v>
      </c>
      <c r="T64" s="25">
        <v>35</v>
      </c>
      <c r="U64" s="25">
        <v>4</v>
      </c>
      <c r="V64" s="25">
        <v>40</v>
      </c>
      <c r="W64" s="25">
        <v>93</v>
      </c>
      <c r="X64" s="25">
        <v>17</v>
      </c>
      <c r="Y64" s="25">
        <v>395</v>
      </c>
      <c r="Z64" s="25">
        <v>72</v>
      </c>
      <c r="AA64" s="25">
        <v>77</v>
      </c>
      <c r="AB64" s="25">
        <v>158</v>
      </c>
      <c r="AC64" s="25">
        <v>4</v>
      </c>
      <c r="AD64" s="25">
        <v>40</v>
      </c>
      <c r="AE64" s="25">
        <v>128</v>
      </c>
      <c r="AF64" s="25">
        <v>259</v>
      </c>
      <c r="AG64" s="25">
        <v>218</v>
      </c>
      <c r="AH64" s="25">
        <v>58</v>
      </c>
      <c r="AI64" s="25">
        <v>4</v>
      </c>
      <c r="AJ64" s="25">
        <v>11</v>
      </c>
      <c r="AK64" s="25">
        <v>21</v>
      </c>
      <c r="AL64" s="25">
        <v>1</v>
      </c>
      <c r="AM64" s="25">
        <v>1261</v>
      </c>
      <c r="AN64" s="25">
        <v>41</v>
      </c>
      <c r="AO64" s="25">
        <v>3796</v>
      </c>
      <c r="AP64" s="25">
        <v>851</v>
      </c>
      <c r="AQ64" s="25">
        <v>2908</v>
      </c>
      <c r="AR64" s="25">
        <v>4677</v>
      </c>
      <c r="AS64" s="25">
        <v>720</v>
      </c>
      <c r="AT64" s="25">
        <v>13</v>
      </c>
      <c r="AU64" s="25">
        <v>2</v>
      </c>
      <c r="AV64" s="25">
        <v>144</v>
      </c>
      <c r="AW64" s="25">
        <v>12</v>
      </c>
      <c r="AX64" s="25">
        <v>2032</v>
      </c>
      <c r="AY64" s="25">
        <v>2691</v>
      </c>
      <c r="AZ64" s="25">
        <v>65</v>
      </c>
      <c r="BA64" s="25">
        <v>83</v>
      </c>
      <c r="BB64" s="25">
        <v>5</v>
      </c>
      <c r="BC64" s="25">
        <v>24</v>
      </c>
      <c r="BD64" s="25">
        <v>283</v>
      </c>
      <c r="BE64" s="25">
        <v>359</v>
      </c>
      <c r="BF64" s="25">
        <v>158</v>
      </c>
      <c r="BG64" s="25">
        <v>2</v>
      </c>
      <c r="BH64" s="25">
        <v>584</v>
      </c>
      <c r="BI64" s="25">
        <v>3489</v>
      </c>
      <c r="BJ64" s="25">
        <v>97</v>
      </c>
      <c r="BK64" s="25">
        <v>485</v>
      </c>
      <c r="BL64" s="25">
        <v>92</v>
      </c>
      <c r="BM64" s="25">
        <v>27</v>
      </c>
      <c r="BN64" s="25">
        <v>245</v>
      </c>
      <c r="BO64" s="25">
        <v>465</v>
      </c>
      <c r="BP64" s="25">
        <v>6</v>
      </c>
      <c r="BQ64" s="25">
        <v>143</v>
      </c>
      <c r="BR64" s="25">
        <v>9</v>
      </c>
      <c r="BS64" s="25">
        <v>146</v>
      </c>
      <c r="BT64" s="25">
        <v>16</v>
      </c>
      <c r="BU64" s="25">
        <v>336</v>
      </c>
      <c r="BV64" s="25">
        <v>589</v>
      </c>
      <c r="BW64" s="25">
        <v>0</v>
      </c>
      <c r="BX64" s="25">
        <v>172</v>
      </c>
      <c r="BY64" s="25">
        <v>116</v>
      </c>
      <c r="BZ64" s="25">
        <v>28</v>
      </c>
      <c r="CA64" s="25">
        <v>45</v>
      </c>
      <c r="CB64" s="25">
        <v>116</v>
      </c>
      <c r="CC64" s="25">
        <v>6</v>
      </c>
      <c r="CD64" s="25">
        <v>16</v>
      </c>
      <c r="CE64" s="25">
        <v>862</v>
      </c>
      <c r="CF64" s="25">
        <v>15</v>
      </c>
      <c r="CG64" s="25">
        <v>217</v>
      </c>
      <c r="CH64" s="25">
        <v>1274</v>
      </c>
      <c r="CI64" s="25">
        <v>0</v>
      </c>
      <c r="CJ64" s="25">
        <v>0</v>
      </c>
      <c r="CK64" s="25">
        <v>0</v>
      </c>
      <c r="CL64" s="25">
        <v>2379</v>
      </c>
      <c r="CM64" s="25">
        <v>6</v>
      </c>
      <c r="CN64" s="25">
        <v>2458</v>
      </c>
      <c r="CO64" s="25">
        <v>58</v>
      </c>
      <c r="CP64" s="25">
        <v>37</v>
      </c>
      <c r="CQ64" s="25">
        <v>5098</v>
      </c>
      <c r="CR64" s="25">
        <v>8436</v>
      </c>
      <c r="CS64" s="25">
        <v>891</v>
      </c>
      <c r="CT64" s="25">
        <v>4723</v>
      </c>
      <c r="CU64" s="25">
        <v>819</v>
      </c>
      <c r="CV64" s="25">
        <v>744</v>
      </c>
      <c r="CW64" s="25">
        <v>3489</v>
      </c>
      <c r="CX64" s="25">
        <v>1417</v>
      </c>
      <c r="CY64" s="25">
        <v>1239</v>
      </c>
      <c r="CZ64" s="25">
        <v>0</v>
      </c>
      <c r="DA64" s="25">
        <v>172</v>
      </c>
      <c r="DB64" s="25">
        <v>189</v>
      </c>
      <c r="DC64" s="25">
        <v>1000</v>
      </c>
      <c r="DD64" s="25">
        <v>1506</v>
      </c>
      <c r="DE64" s="25">
        <v>0</v>
      </c>
      <c r="DF64" s="25">
        <v>0</v>
      </c>
      <c r="DG64" s="25">
        <v>22</v>
      </c>
      <c r="DH64" s="25">
        <v>34683</v>
      </c>
    </row>
    <row r="65" spans="1:112" x14ac:dyDescent="0.55000000000000004">
      <c r="A65" s="21" t="s">
        <v>69</v>
      </c>
      <c r="B65" s="25">
        <v>112281</v>
      </c>
      <c r="C65" s="25">
        <v>3107</v>
      </c>
      <c r="D65" s="25">
        <v>1483</v>
      </c>
      <c r="E65" s="25">
        <v>3</v>
      </c>
      <c r="F65" s="25">
        <v>7</v>
      </c>
      <c r="G65" s="25">
        <v>4</v>
      </c>
      <c r="H65" s="25">
        <v>529</v>
      </c>
      <c r="I65" s="25">
        <v>21</v>
      </c>
      <c r="J65" s="25">
        <v>8758</v>
      </c>
      <c r="K65" s="25">
        <v>493</v>
      </c>
      <c r="L65" s="25">
        <v>7</v>
      </c>
      <c r="M65" s="25">
        <v>3804</v>
      </c>
      <c r="N65" s="25">
        <v>12345</v>
      </c>
      <c r="O65" s="25">
        <v>8837</v>
      </c>
      <c r="P65" s="25">
        <v>5066</v>
      </c>
      <c r="Q65" s="25">
        <v>864</v>
      </c>
      <c r="R65" s="25">
        <v>3002</v>
      </c>
      <c r="S65" s="25">
        <v>62</v>
      </c>
      <c r="T65" s="25">
        <v>888</v>
      </c>
      <c r="U65" s="25">
        <v>151</v>
      </c>
      <c r="V65" s="25">
        <v>1715</v>
      </c>
      <c r="W65" s="25">
        <v>4234</v>
      </c>
      <c r="X65" s="25">
        <v>441</v>
      </c>
      <c r="Y65" s="25">
        <v>13093</v>
      </c>
      <c r="Z65" s="25">
        <v>1421</v>
      </c>
      <c r="AA65" s="25">
        <v>1484</v>
      </c>
      <c r="AB65" s="25">
        <v>2998</v>
      </c>
      <c r="AC65" s="25">
        <v>424</v>
      </c>
      <c r="AD65" s="25">
        <v>1337</v>
      </c>
      <c r="AE65" s="25">
        <v>4155</v>
      </c>
      <c r="AF65" s="25">
        <v>8735</v>
      </c>
      <c r="AG65" s="25">
        <v>7018</v>
      </c>
      <c r="AH65" s="25">
        <v>2307</v>
      </c>
      <c r="AI65" s="25">
        <v>86</v>
      </c>
      <c r="AJ65" s="25">
        <v>330</v>
      </c>
      <c r="AK65" s="25">
        <v>1336</v>
      </c>
      <c r="AL65" s="25">
        <v>168</v>
      </c>
      <c r="AM65" s="25">
        <v>46959</v>
      </c>
      <c r="AN65" s="25">
        <v>1893</v>
      </c>
      <c r="AO65" s="25">
        <v>106065</v>
      </c>
      <c r="AP65" s="25">
        <v>30090</v>
      </c>
      <c r="AQ65" s="25">
        <v>82476</v>
      </c>
      <c r="AR65" s="25">
        <v>142693</v>
      </c>
      <c r="AS65" s="25">
        <v>22685</v>
      </c>
      <c r="AT65" s="25">
        <v>181</v>
      </c>
      <c r="AU65" s="25">
        <v>40</v>
      </c>
      <c r="AV65" s="25">
        <v>6029</v>
      </c>
      <c r="AW65" s="25">
        <v>694</v>
      </c>
      <c r="AX65" s="25">
        <v>14164</v>
      </c>
      <c r="AY65" s="25">
        <v>70350</v>
      </c>
      <c r="AZ65" s="25">
        <v>2368</v>
      </c>
      <c r="BA65" s="25">
        <v>3665</v>
      </c>
      <c r="BB65" s="25">
        <v>360</v>
      </c>
      <c r="BC65" s="25">
        <v>1854</v>
      </c>
      <c r="BD65" s="25">
        <v>11681</v>
      </c>
      <c r="BE65" s="25">
        <v>10608</v>
      </c>
      <c r="BF65" s="25">
        <v>3925</v>
      </c>
      <c r="BG65" s="25">
        <v>45</v>
      </c>
      <c r="BH65" s="25">
        <v>22430</v>
      </c>
      <c r="BI65" s="25">
        <v>58778</v>
      </c>
      <c r="BJ65" s="25">
        <v>2427</v>
      </c>
      <c r="BK65" s="25">
        <v>15524</v>
      </c>
      <c r="BL65" s="25">
        <v>5518</v>
      </c>
      <c r="BM65" s="25">
        <v>1640</v>
      </c>
      <c r="BN65" s="25">
        <v>7447</v>
      </c>
      <c r="BO65" s="25">
        <v>12534</v>
      </c>
      <c r="BP65" s="25">
        <v>223</v>
      </c>
      <c r="BQ65" s="25">
        <v>5050</v>
      </c>
      <c r="BR65" s="25">
        <v>175</v>
      </c>
      <c r="BS65" s="25">
        <v>4169</v>
      </c>
      <c r="BT65" s="25">
        <v>690</v>
      </c>
      <c r="BU65" s="25">
        <v>16542</v>
      </c>
      <c r="BV65" s="25">
        <v>23570</v>
      </c>
      <c r="BW65" s="25">
        <v>20</v>
      </c>
      <c r="BX65" s="25">
        <v>6536</v>
      </c>
      <c r="BY65" s="25">
        <v>4512</v>
      </c>
      <c r="BZ65" s="25">
        <v>1358</v>
      </c>
      <c r="CA65" s="25">
        <v>2269</v>
      </c>
      <c r="CB65" s="25">
        <v>4107</v>
      </c>
      <c r="CC65" s="25">
        <v>292</v>
      </c>
      <c r="CD65" s="25">
        <v>1367</v>
      </c>
      <c r="CE65" s="25">
        <v>11187</v>
      </c>
      <c r="CF65" s="25">
        <v>677</v>
      </c>
      <c r="CG65" s="25">
        <v>7790</v>
      </c>
      <c r="CH65" s="25">
        <v>43520</v>
      </c>
      <c r="CI65" s="25">
        <v>1</v>
      </c>
      <c r="CJ65" s="25">
        <v>2</v>
      </c>
      <c r="CK65" s="25">
        <v>2</v>
      </c>
      <c r="CL65" s="25">
        <v>116871</v>
      </c>
      <c r="CM65" s="25">
        <v>564</v>
      </c>
      <c r="CN65" s="25">
        <v>91332</v>
      </c>
      <c r="CO65" s="25">
        <v>2307</v>
      </c>
      <c r="CP65" s="25">
        <v>1920</v>
      </c>
      <c r="CQ65" s="25">
        <v>154917</v>
      </c>
      <c r="CR65" s="25">
        <v>255259</v>
      </c>
      <c r="CS65" s="25">
        <v>29629</v>
      </c>
      <c r="CT65" s="25">
        <v>84514</v>
      </c>
      <c r="CU65" s="25">
        <v>30536</v>
      </c>
      <c r="CV65" s="25">
        <v>26400</v>
      </c>
      <c r="CW65" s="25">
        <v>58778</v>
      </c>
      <c r="CX65" s="25">
        <v>45313</v>
      </c>
      <c r="CY65" s="25">
        <v>50196</v>
      </c>
      <c r="CZ65" s="25">
        <v>20</v>
      </c>
      <c r="DA65" s="25">
        <v>6536</v>
      </c>
      <c r="DB65" s="25">
        <v>8139</v>
      </c>
      <c r="DC65" s="25">
        <v>16953</v>
      </c>
      <c r="DD65" s="25">
        <v>51987</v>
      </c>
      <c r="DE65" s="25">
        <v>3</v>
      </c>
      <c r="DF65" s="25">
        <v>2</v>
      </c>
      <c r="DG65" s="25">
        <v>831</v>
      </c>
      <c r="DH65" s="25">
        <v>1033007</v>
      </c>
    </row>
    <row r="66" spans="1:112" x14ac:dyDescent="0.55000000000000004">
      <c r="A66" s="21" t="s">
        <v>70</v>
      </c>
      <c r="B66" s="25">
        <v>36338</v>
      </c>
      <c r="C66" s="25">
        <v>1666</v>
      </c>
      <c r="D66" s="25">
        <v>402</v>
      </c>
      <c r="E66" s="25">
        <v>0</v>
      </c>
      <c r="F66" s="25">
        <v>1</v>
      </c>
      <c r="G66" s="25">
        <v>1</v>
      </c>
      <c r="H66" s="25">
        <v>235</v>
      </c>
      <c r="I66" s="25">
        <v>4</v>
      </c>
      <c r="J66" s="25">
        <v>2755</v>
      </c>
      <c r="K66" s="25">
        <v>179</v>
      </c>
      <c r="L66" s="25">
        <v>0</v>
      </c>
      <c r="M66" s="25">
        <v>2903</v>
      </c>
      <c r="N66" s="25">
        <v>7907</v>
      </c>
      <c r="O66" s="25">
        <v>5674</v>
      </c>
      <c r="P66" s="25">
        <v>2011</v>
      </c>
      <c r="Q66" s="25">
        <v>439</v>
      </c>
      <c r="R66" s="25">
        <v>969</v>
      </c>
      <c r="S66" s="25">
        <v>12</v>
      </c>
      <c r="T66" s="25">
        <v>384</v>
      </c>
      <c r="U66" s="25">
        <v>52</v>
      </c>
      <c r="V66" s="25">
        <v>605</v>
      </c>
      <c r="W66" s="25">
        <v>1928</v>
      </c>
      <c r="X66" s="25">
        <v>159</v>
      </c>
      <c r="Y66" s="25">
        <v>5039</v>
      </c>
      <c r="Z66" s="25">
        <v>482</v>
      </c>
      <c r="AA66" s="25">
        <v>566</v>
      </c>
      <c r="AB66" s="25">
        <v>1298</v>
      </c>
      <c r="AC66" s="25">
        <v>138</v>
      </c>
      <c r="AD66" s="25">
        <v>649</v>
      </c>
      <c r="AE66" s="25">
        <v>1876</v>
      </c>
      <c r="AF66" s="25">
        <v>3813</v>
      </c>
      <c r="AG66" s="25">
        <v>2930</v>
      </c>
      <c r="AH66" s="25">
        <v>559</v>
      </c>
      <c r="AI66" s="25">
        <v>23</v>
      </c>
      <c r="AJ66" s="25">
        <v>134</v>
      </c>
      <c r="AK66" s="25">
        <v>453</v>
      </c>
      <c r="AL66" s="25">
        <v>63</v>
      </c>
      <c r="AM66" s="25">
        <v>13058</v>
      </c>
      <c r="AN66" s="25">
        <v>430</v>
      </c>
      <c r="AO66" s="25">
        <v>39113</v>
      </c>
      <c r="AP66" s="25">
        <v>8327</v>
      </c>
      <c r="AQ66" s="25">
        <v>29973</v>
      </c>
      <c r="AR66" s="25">
        <v>44466</v>
      </c>
      <c r="AS66" s="25">
        <v>6062</v>
      </c>
      <c r="AT66" s="25">
        <v>74</v>
      </c>
      <c r="AU66" s="25">
        <v>10</v>
      </c>
      <c r="AV66" s="25">
        <v>1764</v>
      </c>
      <c r="AW66" s="25">
        <v>204</v>
      </c>
      <c r="AX66" s="25">
        <v>5794</v>
      </c>
      <c r="AY66" s="25">
        <v>22202</v>
      </c>
      <c r="AZ66" s="25">
        <v>562</v>
      </c>
      <c r="BA66" s="25">
        <v>608</v>
      </c>
      <c r="BB66" s="25">
        <v>95</v>
      </c>
      <c r="BC66" s="25">
        <v>453</v>
      </c>
      <c r="BD66" s="25">
        <v>2899</v>
      </c>
      <c r="BE66" s="25">
        <v>3397</v>
      </c>
      <c r="BF66" s="25">
        <v>1146</v>
      </c>
      <c r="BG66" s="25">
        <v>7</v>
      </c>
      <c r="BH66" s="25">
        <v>7214</v>
      </c>
      <c r="BI66" s="25">
        <v>23386</v>
      </c>
      <c r="BJ66" s="25">
        <v>688</v>
      </c>
      <c r="BK66" s="25">
        <v>3645</v>
      </c>
      <c r="BL66" s="25">
        <v>1511</v>
      </c>
      <c r="BM66" s="25">
        <v>445</v>
      </c>
      <c r="BN66" s="25">
        <v>1853</v>
      </c>
      <c r="BO66" s="25">
        <v>3927</v>
      </c>
      <c r="BP66" s="25">
        <v>64</v>
      </c>
      <c r="BQ66" s="25">
        <v>1539</v>
      </c>
      <c r="BR66" s="25">
        <v>35</v>
      </c>
      <c r="BS66" s="25">
        <v>1387</v>
      </c>
      <c r="BT66" s="25">
        <v>153</v>
      </c>
      <c r="BU66" s="25">
        <v>6124</v>
      </c>
      <c r="BV66" s="25">
        <v>4791</v>
      </c>
      <c r="BW66" s="25">
        <v>6</v>
      </c>
      <c r="BX66" s="25">
        <v>1768</v>
      </c>
      <c r="BY66" s="25">
        <v>940</v>
      </c>
      <c r="BZ66" s="25">
        <v>235</v>
      </c>
      <c r="CA66" s="25">
        <v>529</v>
      </c>
      <c r="CB66" s="25">
        <v>1358</v>
      </c>
      <c r="CC66" s="25">
        <v>129</v>
      </c>
      <c r="CD66" s="25">
        <v>301</v>
      </c>
      <c r="CE66" s="25">
        <v>3797</v>
      </c>
      <c r="CF66" s="25">
        <v>157</v>
      </c>
      <c r="CG66" s="25">
        <v>2853</v>
      </c>
      <c r="CH66" s="25">
        <v>13323</v>
      </c>
      <c r="CI66" s="25">
        <v>0</v>
      </c>
      <c r="CJ66" s="25">
        <v>0</v>
      </c>
      <c r="CK66" s="25">
        <v>0</v>
      </c>
      <c r="CL66" s="25">
        <v>38406</v>
      </c>
      <c r="CM66" s="25">
        <v>241</v>
      </c>
      <c r="CN66" s="25">
        <v>42768</v>
      </c>
      <c r="CO66" s="25">
        <v>559</v>
      </c>
      <c r="CP66" s="25">
        <v>673</v>
      </c>
      <c r="CQ66" s="25">
        <v>52601</v>
      </c>
      <c r="CR66" s="25">
        <v>82766</v>
      </c>
      <c r="CS66" s="25">
        <v>8114</v>
      </c>
      <c r="CT66" s="25">
        <v>27996</v>
      </c>
      <c r="CU66" s="25">
        <v>8014</v>
      </c>
      <c r="CV66" s="25">
        <v>8367</v>
      </c>
      <c r="CW66" s="25">
        <v>23386</v>
      </c>
      <c r="CX66" s="25">
        <v>12133</v>
      </c>
      <c r="CY66" s="25">
        <v>14029</v>
      </c>
      <c r="CZ66" s="25">
        <v>6</v>
      </c>
      <c r="DA66" s="25">
        <v>1768</v>
      </c>
      <c r="DB66" s="25">
        <v>1704</v>
      </c>
      <c r="DC66" s="25">
        <v>5585</v>
      </c>
      <c r="DD66" s="25">
        <v>16333</v>
      </c>
      <c r="DE66" s="25">
        <v>0</v>
      </c>
      <c r="DF66" s="25">
        <v>0</v>
      </c>
      <c r="DG66" s="25">
        <v>223</v>
      </c>
      <c r="DH66" s="25">
        <v>345672</v>
      </c>
    </row>
    <row r="67" spans="1:112" x14ac:dyDescent="0.55000000000000004">
      <c r="A67" s="21" t="s">
        <v>71</v>
      </c>
      <c r="B67" s="25">
        <v>894</v>
      </c>
      <c r="C67" s="25">
        <v>62</v>
      </c>
      <c r="D67" s="25">
        <v>22</v>
      </c>
      <c r="E67" s="25">
        <v>0</v>
      </c>
      <c r="F67" s="25">
        <v>0</v>
      </c>
      <c r="G67" s="25">
        <v>0</v>
      </c>
      <c r="H67" s="25">
        <v>98</v>
      </c>
      <c r="I67" s="25">
        <v>1</v>
      </c>
      <c r="J67" s="25">
        <v>219</v>
      </c>
      <c r="K67" s="25">
        <v>10</v>
      </c>
      <c r="L67" s="25">
        <v>0</v>
      </c>
      <c r="M67" s="25">
        <v>11</v>
      </c>
      <c r="N67" s="25">
        <v>53</v>
      </c>
      <c r="O67" s="25">
        <v>11</v>
      </c>
      <c r="P67" s="25">
        <v>115</v>
      </c>
      <c r="Q67" s="25">
        <v>4</v>
      </c>
      <c r="R67" s="25">
        <v>40</v>
      </c>
      <c r="S67" s="25">
        <v>2</v>
      </c>
      <c r="T67" s="25">
        <v>15</v>
      </c>
      <c r="U67" s="25">
        <v>1</v>
      </c>
      <c r="V67" s="25">
        <v>21</v>
      </c>
      <c r="W67" s="25">
        <v>423</v>
      </c>
      <c r="X67" s="25">
        <v>2</v>
      </c>
      <c r="Y67" s="25">
        <v>354</v>
      </c>
      <c r="Z67" s="25">
        <v>21</v>
      </c>
      <c r="AA67" s="25">
        <v>20</v>
      </c>
      <c r="AB67" s="25">
        <v>102</v>
      </c>
      <c r="AC67" s="25">
        <v>1</v>
      </c>
      <c r="AD67" s="25">
        <v>156</v>
      </c>
      <c r="AE67" s="25">
        <v>65</v>
      </c>
      <c r="AF67" s="25">
        <v>134</v>
      </c>
      <c r="AG67" s="25">
        <v>239</v>
      </c>
      <c r="AH67" s="25">
        <v>29</v>
      </c>
      <c r="AI67" s="25">
        <v>0</v>
      </c>
      <c r="AJ67" s="25">
        <v>7</v>
      </c>
      <c r="AK67" s="25">
        <v>25</v>
      </c>
      <c r="AL67" s="25">
        <v>8</v>
      </c>
      <c r="AM67" s="25">
        <v>1009</v>
      </c>
      <c r="AN67" s="25">
        <v>22</v>
      </c>
      <c r="AO67" s="25">
        <v>2023</v>
      </c>
      <c r="AP67" s="25">
        <v>468</v>
      </c>
      <c r="AQ67" s="25">
        <v>1926</v>
      </c>
      <c r="AR67" s="25">
        <v>2972</v>
      </c>
      <c r="AS67" s="25">
        <v>359</v>
      </c>
      <c r="AT67" s="25">
        <v>3</v>
      </c>
      <c r="AU67" s="25">
        <v>0</v>
      </c>
      <c r="AV67" s="25">
        <v>99</v>
      </c>
      <c r="AW67" s="25">
        <v>5</v>
      </c>
      <c r="AX67" s="25">
        <v>242</v>
      </c>
      <c r="AY67" s="25">
        <v>1389</v>
      </c>
      <c r="AZ67" s="25">
        <v>15</v>
      </c>
      <c r="BA67" s="25">
        <v>29</v>
      </c>
      <c r="BB67" s="25">
        <v>11</v>
      </c>
      <c r="BC67" s="25">
        <v>15</v>
      </c>
      <c r="BD67" s="25">
        <v>112</v>
      </c>
      <c r="BE67" s="25">
        <v>217</v>
      </c>
      <c r="BF67" s="25">
        <v>48</v>
      </c>
      <c r="BG67" s="25">
        <v>0</v>
      </c>
      <c r="BH67" s="25">
        <v>372</v>
      </c>
      <c r="BI67" s="25">
        <v>916</v>
      </c>
      <c r="BJ67" s="25">
        <v>34</v>
      </c>
      <c r="BK67" s="25">
        <v>175</v>
      </c>
      <c r="BL67" s="25">
        <v>93</v>
      </c>
      <c r="BM67" s="25">
        <v>16</v>
      </c>
      <c r="BN67" s="25">
        <v>98</v>
      </c>
      <c r="BO67" s="25">
        <v>173</v>
      </c>
      <c r="BP67" s="25">
        <v>4</v>
      </c>
      <c r="BQ67" s="25">
        <v>109</v>
      </c>
      <c r="BR67" s="25">
        <v>0</v>
      </c>
      <c r="BS67" s="25">
        <v>44</v>
      </c>
      <c r="BT67" s="25">
        <v>11</v>
      </c>
      <c r="BU67" s="25">
        <v>369</v>
      </c>
      <c r="BV67" s="25">
        <v>295</v>
      </c>
      <c r="BW67" s="25">
        <v>1</v>
      </c>
      <c r="BX67" s="25">
        <v>87</v>
      </c>
      <c r="BY67" s="25">
        <v>60</v>
      </c>
      <c r="BZ67" s="25">
        <v>63</v>
      </c>
      <c r="CA67" s="25">
        <v>26</v>
      </c>
      <c r="CB67" s="25">
        <v>46</v>
      </c>
      <c r="CC67" s="25">
        <v>3</v>
      </c>
      <c r="CD67" s="25">
        <v>31</v>
      </c>
      <c r="CE67" s="25">
        <v>315</v>
      </c>
      <c r="CF67" s="25">
        <v>4</v>
      </c>
      <c r="CG67" s="25">
        <v>121</v>
      </c>
      <c r="CH67" s="25">
        <v>742</v>
      </c>
      <c r="CI67" s="25">
        <v>0</v>
      </c>
      <c r="CJ67" s="25">
        <v>0</v>
      </c>
      <c r="CK67" s="25">
        <v>0</v>
      </c>
      <c r="CL67" s="25">
        <v>978</v>
      </c>
      <c r="CM67" s="25">
        <v>99</v>
      </c>
      <c r="CN67" s="25">
        <v>2019</v>
      </c>
      <c r="CO67" s="25">
        <v>29</v>
      </c>
      <c r="CP67" s="25">
        <v>40</v>
      </c>
      <c r="CQ67" s="25">
        <v>3054</v>
      </c>
      <c r="CR67" s="25">
        <v>5366</v>
      </c>
      <c r="CS67" s="25">
        <v>466</v>
      </c>
      <c r="CT67" s="25">
        <v>1631</v>
      </c>
      <c r="CU67" s="25">
        <v>399</v>
      </c>
      <c r="CV67" s="25">
        <v>420</v>
      </c>
      <c r="CW67" s="25">
        <v>916</v>
      </c>
      <c r="CX67" s="25">
        <v>593</v>
      </c>
      <c r="CY67" s="25">
        <v>828</v>
      </c>
      <c r="CZ67" s="25">
        <v>1</v>
      </c>
      <c r="DA67" s="25">
        <v>87</v>
      </c>
      <c r="DB67" s="25">
        <v>149</v>
      </c>
      <c r="DC67" s="25">
        <v>395</v>
      </c>
      <c r="DD67" s="25">
        <v>867</v>
      </c>
      <c r="DE67" s="25">
        <v>0</v>
      </c>
      <c r="DF67" s="25">
        <v>0</v>
      </c>
      <c r="DG67" s="25">
        <v>14</v>
      </c>
      <c r="DH67" s="25">
        <v>18351</v>
      </c>
    </row>
    <row r="68" spans="1:112" x14ac:dyDescent="0.55000000000000004">
      <c r="A68" s="21" t="s">
        <v>72</v>
      </c>
      <c r="B68" s="25">
        <v>2038</v>
      </c>
      <c r="C68" s="25">
        <v>179</v>
      </c>
      <c r="D68" s="25">
        <v>77</v>
      </c>
      <c r="E68" s="25">
        <v>0</v>
      </c>
      <c r="F68" s="25">
        <v>0</v>
      </c>
      <c r="G68" s="25">
        <v>0</v>
      </c>
      <c r="H68" s="25">
        <v>46</v>
      </c>
      <c r="I68" s="25">
        <v>2</v>
      </c>
      <c r="J68" s="25">
        <v>298</v>
      </c>
      <c r="K68" s="25">
        <v>16</v>
      </c>
      <c r="L68" s="25">
        <v>0</v>
      </c>
      <c r="M68" s="25">
        <v>62</v>
      </c>
      <c r="N68" s="25">
        <v>197</v>
      </c>
      <c r="O68" s="25">
        <v>337</v>
      </c>
      <c r="P68" s="25">
        <v>300</v>
      </c>
      <c r="Q68" s="25">
        <v>143</v>
      </c>
      <c r="R68" s="25">
        <v>78</v>
      </c>
      <c r="S68" s="25">
        <v>2</v>
      </c>
      <c r="T68" s="25">
        <v>37</v>
      </c>
      <c r="U68" s="25">
        <v>7</v>
      </c>
      <c r="V68" s="25">
        <v>110</v>
      </c>
      <c r="W68" s="25">
        <v>392</v>
      </c>
      <c r="X68" s="25">
        <v>14</v>
      </c>
      <c r="Y68" s="25">
        <v>579</v>
      </c>
      <c r="Z68" s="25">
        <v>53</v>
      </c>
      <c r="AA68" s="25">
        <v>63</v>
      </c>
      <c r="AB68" s="25">
        <v>177</v>
      </c>
      <c r="AC68" s="25">
        <v>7</v>
      </c>
      <c r="AD68" s="25">
        <v>255</v>
      </c>
      <c r="AE68" s="25">
        <v>169</v>
      </c>
      <c r="AF68" s="25">
        <v>280</v>
      </c>
      <c r="AG68" s="25">
        <v>635</v>
      </c>
      <c r="AH68" s="25">
        <v>69</v>
      </c>
      <c r="AI68" s="25">
        <v>4</v>
      </c>
      <c r="AJ68" s="25">
        <v>19</v>
      </c>
      <c r="AK68" s="25">
        <v>38</v>
      </c>
      <c r="AL68" s="25">
        <v>2</v>
      </c>
      <c r="AM68" s="25">
        <v>1589</v>
      </c>
      <c r="AN68" s="25">
        <v>59</v>
      </c>
      <c r="AO68" s="25">
        <v>4611</v>
      </c>
      <c r="AP68" s="25">
        <v>930</v>
      </c>
      <c r="AQ68" s="25">
        <v>3122</v>
      </c>
      <c r="AR68" s="25">
        <v>4799</v>
      </c>
      <c r="AS68" s="25">
        <v>624</v>
      </c>
      <c r="AT68" s="25">
        <v>8</v>
      </c>
      <c r="AU68" s="25">
        <v>1</v>
      </c>
      <c r="AV68" s="25">
        <v>155</v>
      </c>
      <c r="AW68" s="25">
        <v>14</v>
      </c>
      <c r="AX68" s="25">
        <v>748</v>
      </c>
      <c r="AY68" s="25">
        <v>2736</v>
      </c>
      <c r="AZ68" s="25">
        <v>66</v>
      </c>
      <c r="BA68" s="25">
        <v>50</v>
      </c>
      <c r="BB68" s="25">
        <v>8</v>
      </c>
      <c r="BC68" s="25">
        <v>38</v>
      </c>
      <c r="BD68" s="25">
        <v>273</v>
      </c>
      <c r="BE68" s="25">
        <v>351</v>
      </c>
      <c r="BF68" s="25">
        <v>120</v>
      </c>
      <c r="BG68" s="25">
        <v>0</v>
      </c>
      <c r="BH68" s="25">
        <v>770</v>
      </c>
      <c r="BI68" s="25">
        <v>2568</v>
      </c>
      <c r="BJ68" s="25">
        <v>70</v>
      </c>
      <c r="BK68" s="25">
        <v>352</v>
      </c>
      <c r="BL68" s="25">
        <v>143</v>
      </c>
      <c r="BM68" s="25">
        <v>27</v>
      </c>
      <c r="BN68" s="25">
        <v>190</v>
      </c>
      <c r="BO68" s="25">
        <v>385</v>
      </c>
      <c r="BP68" s="25">
        <v>5</v>
      </c>
      <c r="BQ68" s="25">
        <v>164</v>
      </c>
      <c r="BR68" s="25">
        <v>3</v>
      </c>
      <c r="BS68" s="25">
        <v>119</v>
      </c>
      <c r="BT68" s="25">
        <v>26</v>
      </c>
      <c r="BU68" s="25">
        <v>870</v>
      </c>
      <c r="BV68" s="25">
        <v>469</v>
      </c>
      <c r="BW68" s="25">
        <v>0</v>
      </c>
      <c r="BX68" s="25">
        <v>180</v>
      </c>
      <c r="BY68" s="25">
        <v>83</v>
      </c>
      <c r="BZ68" s="25">
        <v>25</v>
      </c>
      <c r="CA68" s="25">
        <v>55</v>
      </c>
      <c r="CB68" s="25">
        <v>143</v>
      </c>
      <c r="CC68" s="25">
        <v>13</v>
      </c>
      <c r="CD68" s="25">
        <v>34</v>
      </c>
      <c r="CE68" s="25">
        <v>778</v>
      </c>
      <c r="CF68" s="25">
        <v>11</v>
      </c>
      <c r="CG68" s="25">
        <v>338</v>
      </c>
      <c r="CH68" s="25">
        <v>1419</v>
      </c>
      <c r="CI68" s="25">
        <v>0</v>
      </c>
      <c r="CJ68" s="25">
        <v>0</v>
      </c>
      <c r="CK68" s="25">
        <v>0</v>
      </c>
      <c r="CL68" s="25">
        <v>2294</v>
      </c>
      <c r="CM68" s="25">
        <v>48</v>
      </c>
      <c r="CN68" s="25">
        <v>4211</v>
      </c>
      <c r="CO68" s="25">
        <v>69</v>
      </c>
      <c r="CP68" s="25">
        <v>63</v>
      </c>
      <c r="CQ68" s="25">
        <v>6259</v>
      </c>
      <c r="CR68" s="25">
        <v>8851</v>
      </c>
      <c r="CS68" s="25">
        <v>802</v>
      </c>
      <c r="CT68" s="25">
        <v>3484</v>
      </c>
      <c r="CU68" s="25">
        <v>786</v>
      </c>
      <c r="CV68" s="25">
        <v>890</v>
      </c>
      <c r="CW68" s="25">
        <v>2568</v>
      </c>
      <c r="CX68" s="25">
        <v>1172</v>
      </c>
      <c r="CY68" s="25">
        <v>1651</v>
      </c>
      <c r="CZ68" s="25">
        <v>0</v>
      </c>
      <c r="DA68" s="25">
        <v>180</v>
      </c>
      <c r="DB68" s="25">
        <v>163</v>
      </c>
      <c r="DC68" s="25">
        <v>968</v>
      </c>
      <c r="DD68" s="25">
        <v>1768</v>
      </c>
      <c r="DE68" s="25">
        <v>0</v>
      </c>
      <c r="DF68" s="25">
        <v>0</v>
      </c>
      <c r="DG68" s="25">
        <v>19</v>
      </c>
      <c r="DH68" s="25">
        <v>36246</v>
      </c>
    </row>
    <row r="69" spans="1:112" x14ac:dyDescent="0.55000000000000004">
      <c r="A69" s="21" t="s">
        <v>73</v>
      </c>
      <c r="B69" s="25">
        <v>2914</v>
      </c>
      <c r="C69" s="25">
        <v>209</v>
      </c>
      <c r="D69" s="25">
        <v>3</v>
      </c>
      <c r="E69" s="25">
        <v>0</v>
      </c>
      <c r="F69" s="25">
        <v>0</v>
      </c>
      <c r="G69" s="25">
        <v>0</v>
      </c>
      <c r="H69" s="25">
        <v>2</v>
      </c>
      <c r="I69" s="25">
        <v>0</v>
      </c>
      <c r="J69" s="25">
        <v>262</v>
      </c>
      <c r="K69" s="25">
        <v>9</v>
      </c>
      <c r="L69" s="25">
        <v>0</v>
      </c>
      <c r="M69" s="25">
        <v>540</v>
      </c>
      <c r="N69" s="25">
        <v>409</v>
      </c>
      <c r="O69" s="25">
        <v>244</v>
      </c>
      <c r="P69" s="25">
        <v>150</v>
      </c>
      <c r="Q69" s="25">
        <v>70</v>
      </c>
      <c r="R69" s="25">
        <v>58</v>
      </c>
      <c r="S69" s="25">
        <v>2</v>
      </c>
      <c r="T69" s="25">
        <v>31</v>
      </c>
      <c r="U69" s="25">
        <v>2</v>
      </c>
      <c r="V69" s="25">
        <v>57</v>
      </c>
      <c r="W69" s="25">
        <v>65</v>
      </c>
      <c r="X69" s="25">
        <v>12</v>
      </c>
      <c r="Y69" s="25">
        <v>459</v>
      </c>
      <c r="Z69" s="25">
        <v>20</v>
      </c>
      <c r="AA69" s="25">
        <v>53</v>
      </c>
      <c r="AB69" s="25">
        <v>89</v>
      </c>
      <c r="AC69" s="25">
        <v>14</v>
      </c>
      <c r="AD69" s="25">
        <v>13</v>
      </c>
      <c r="AE69" s="25">
        <v>328</v>
      </c>
      <c r="AF69" s="25">
        <v>210</v>
      </c>
      <c r="AG69" s="25">
        <v>216</v>
      </c>
      <c r="AH69" s="25">
        <v>37</v>
      </c>
      <c r="AI69" s="25">
        <v>1</v>
      </c>
      <c r="AJ69" s="25">
        <v>6</v>
      </c>
      <c r="AK69" s="25">
        <v>34</v>
      </c>
      <c r="AL69" s="25">
        <v>3</v>
      </c>
      <c r="AM69" s="25">
        <v>1149</v>
      </c>
      <c r="AN69" s="25">
        <v>27</v>
      </c>
      <c r="AO69" s="25">
        <v>3324</v>
      </c>
      <c r="AP69" s="25">
        <v>772</v>
      </c>
      <c r="AQ69" s="25">
        <v>2493</v>
      </c>
      <c r="AR69" s="25">
        <v>3252</v>
      </c>
      <c r="AS69" s="25">
        <v>428</v>
      </c>
      <c r="AT69" s="25">
        <v>1</v>
      </c>
      <c r="AU69" s="25">
        <v>0</v>
      </c>
      <c r="AV69" s="25">
        <v>84</v>
      </c>
      <c r="AW69" s="25">
        <v>19</v>
      </c>
      <c r="AX69" s="25">
        <v>279</v>
      </c>
      <c r="AY69" s="25">
        <v>1548</v>
      </c>
      <c r="AZ69" s="25">
        <v>36</v>
      </c>
      <c r="BA69" s="25">
        <v>31</v>
      </c>
      <c r="BB69" s="25">
        <v>4</v>
      </c>
      <c r="BC69" s="25">
        <v>30</v>
      </c>
      <c r="BD69" s="25">
        <v>215</v>
      </c>
      <c r="BE69" s="25">
        <v>309</v>
      </c>
      <c r="BF69" s="25">
        <v>68</v>
      </c>
      <c r="BG69" s="25">
        <v>2</v>
      </c>
      <c r="BH69" s="25">
        <v>644</v>
      </c>
      <c r="BI69" s="25">
        <v>1992</v>
      </c>
      <c r="BJ69" s="25">
        <v>49</v>
      </c>
      <c r="BK69" s="25">
        <v>243</v>
      </c>
      <c r="BL69" s="25">
        <v>65</v>
      </c>
      <c r="BM69" s="25">
        <v>13</v>
      </c>
      <c r="BN69" s="25">
        <v>155</v>
      </c>
      <c r="BO69" s="25">
        <v>317</v>
      </c>
      <c r="BP69" s="25">
        <v>9</v>
      </c>
      <c r="BQ69" s="25">
        <v>124</v>
      </c>
      <c r="BR69" s="25">
        <v>1</v>
      </c>
      <c r="BS69" s="25">
        <v>83</v>
      </c>
      <c r="BT69" s="25">
        <v>11</v>
      </c>
      <c r="BU69" s="25">
        <v>495</v>
      </c>
      <c r="BV69" s="25">
        <v>409</v>
      </c>
      <c r="BW69" s="25">
        <v>0</v>
      </c>
      <c r="BX69" s="25">
        <v>95</v>
      </c>
      <c r="BY69" s="25">
        <v>69</v>
      </c>
      <c r="BZ69" s="25">
        <v>7</v>
      </c>
      <c r="CA69" s="25">
        <v>33</v>
      </c>
      <c r="CB69" s="25">
        <v>64</v>
      </c>
      <c r="CC69" s="25">
        <v>9</v>
      </c>
      <c r="CD69" s="25">
        <v>24</v>
      </c>
      <c r="CE69" s="25">
        <v>190</v>
      </c>
      <c r="CF69" s="25">
        <v>6</v>
      </c>
      <c r="CG69" s="25">
        <v>265</v>
      </c>
      <c r="CH69" s="25">
        <v>1154</v>
      </c>
      <c r="CI69" s="25">
        <v>0</v>
      </c>
      <c r="CJ69" s="25">
        <v>0</v>
      </c>
      <c r="CK69" s="25">
        <v>0</v>
      </c>
      <c r="CL69" s="25">
        <v>3126</v>
      </c>
      <c r="CM69" s="25">
        <v>2</v>
      </c>
      <c r="CN69" s="25">
        <v>3313</v>
      </c>
      <c r="CO69" s="25">
        <v>37</v>
      </c>
      <c r="CP69" s="25">
        <v>44</v>
      </c>
      <c r="CQ69" s="25">
        <v>4500</v>
      </c>
      <c r="CR69" s="25">
        <v>6517</v>
      </c>
      <c r="CS69" s="25">
        <v>532</v>
      </c>
      <c r="CT69" s="25">
        <v>1827</v>
      </c>
      <c r="CU69" s="25">
        <v>625</v>
      </c>
      <c r="CV69" s="25">
        <v>714</v>
      </c>
      <c r="CW69" s="25">
        <v>1992</v>
      </c>
      <c r="CX69" s="25">
        <v>851</v>
      </c>
      <c r="CY69" s="25">
        <v>1123</v>
      </c>
      <c r="CZ69" s="25">
        <v>0</v>
      </c>
      <c r="DA69" s="25">
        <v>95</v>
      </c>
      <c r="DB69" s="25">
        <v>109</v>
      </c>
      <c r="DC69" s="25">
        <v>287</v>
      </c>
      <c r="DD69" s="25">
        <v>1425</v>
      </c>
      <c r="DE69" s="25">
        <v>0</v>
      </c>
      <c r="DF69" s="25">
        <v>0</v>
      </c>
      <c r="DG69" s="25">
        <v>19</v>
      </c>
      <c r="DH69" s="25">
        <v>27138</v>
      </c>
    </row>
    <row r="70" spans="1:112" x14ac:dyDescent="0.55000000000000004">
      <c r="A70" s="21" t="s">
        <v>74</v>
      </c>
      <c r="B70" s="25">
        <v>5474</v>
      </c>
      <c r="C70" s="25">
        <v>250</v>
      </c>
      <c r="D70" s="25">
        <v>4</v>
      </c>
      <c r="E70" s="25">
        <v>0</v>
      </c>
      <c r="F70" s="25">
        <v>1</v>
      </c>
      <c r="G70" s="25">
        <v>0</v>
      </c>
      <c r="H70" s="25">
        <v>14</v>
      </c>
      <c r="I70" s="25">
        <v>1</v>
      </c>
      <c r="J70" s="25">
        <v>593</v>
      </c>
      <c r="K70" s="25">
        <v>46</v>
      </c>
      <c r="L70" s="25">
        <v>0</v>
      </c>
      <c r="M70" s="25">
        <v>323</v>
      </c>
      <c r="N70" s="25">
        <v>1804</v>
      </c>
      <c r="O70" s="25">
        <v>3372</v>
      </c>
      <c r="P70" s="25">
        <v>527</v>
      </c>
      <c r="Q70" s="25">
        <v>123</v>
      </c>
      <c r="R70" s="25">
        <v>359</v>
      </c>
      <c r="S70" s="25">
        <v>1</v>
      </c>
      <c r="T70" s="25">
        <v>99</v>
      </c>
      <c r="U70" s="25">
        <v>29</v>
      </c>
      <c r="V70" s="25">
        <v>178</v>
      </c>
      <c r="W70" s="25">
        <v>408</v>
      </c>
      <c r="X70" s="25">
        <v>49</v>
      </c>
      <c r="Y70" s="25">
        <v>1447</v>
      </c>
      <c r="Z70" s="25">
        <v>194</v>
      </c>
      <c r="AA70" s="25">
        <v>197</v>
      </c>
      <c r="AB70" s="25">
        <v>328</v>
      </c>
      <c r="AC70" s="25">
        <v>46</v>
      </c>
      <c r="AD70" s="25">
        <v>34</v>
      </c>
      <c r="AE70" s="25">
        <v>444</v>
      </c>
      <c r="AF70" s="25">
        <v>1015</v>
      </c>
      <c r="AG70" s="25">
        <v>501</v>
      </c>
      <c r="AH70" s="25">
        <v>108</v>
      </c>
      <c r="AI70" s="25">
        <v>5</v>
      </c>
      <c r="AJ70" s="25">
        <v>38</v>
      </c>
      <c r="AK70" s="25">
        <v>71</v>
      </c>
      <c r="AL70" s="25">
        <v>15</v>
      </c>
      <c r="AM70" s="25">
        <v>2560</v>
      </c>
      <c r="AN70" s="25">
        <v>74</v>
      </c>
      <c r="AO70" s="25">
        <v>11133</v>
      </c>
      <c r="AP70" s="25">
        <v>2007</v>
      </c>
      <c r="AQ70" s="25">
        <v>8615</v>
      </c>
      <c r="AR70" s="25">
        <v>10983</v>
      </c>
      <c r="AS70" s="25">
        <v>2033</v>
      </c>
      <c r="AT70" s="25">
        <v>1</v>
      </c>
      <c r="AU70" s="25">
        <v>4</v>
      </c>
      <c r="AV70" s="25">
        <v>461</v>
      </c>
      <c r="AW70" s="25">
        <v>64</v>
      </c>
      <c r="AX70" s="25">
        <v>1571</v>
      </c>
      <c r="AY70" s="25">
        <v>5150</v>
      </c>
      <c r="AZ70" s="25">
        <v>221</v>
      </c>
      <c r="BA70" s="25">
        <v>227</v>
      </c>
      <c r="BB70" s="25">
        <v>23</v>
      </c>
      <c r="BC70" s="25">
        <v>155</v>
      </c>
      <c r="BD70" s="25">
        <v>938</v>
      </c>
      <c r="BE70" s="25">
        <v>987</v>
      </c>
      <c r="BF70" s="25">
        <v>435</v>
      </c>
      <c r="BG70" s="25">
        <v>5</v>
      </c>
      <c r="BH70" s="25">
        <v>1902</v>
      </c>
      <c r="BI70" s="25">
        <v>6933</v>
      </c>
      <c r="BJ70" s="25">
        <v>179</v>
      </c>
      <c r="BK70" s="25">
        <v>1244</v>
      </c>
      <c r="BL70" s="25">
        <v>476</v>
      </c>
      <c r="BM70" s="25">
        <v>154</v>
      </c>
      <c r="BN70" s="25">
        <v>622</v>
      </c>
      <c r="BO70" s="25">
        <v>1197</v>
      </c>
      <c r="BP70" s="25">
        <v>17</v>
      </c>
      <c r="BQ70" s="25">
        <v>327</v>
      </c>
      <c r="BR70" s="25">
        <v>11</v>
      </c>
      <c r="BS70" s="25">
        <v>497</v>
      </c>
      <c r="BT70" s="25">
        <v>32</v>
      </c>
      <c r="BU70" s="25">
        <v>1697</v>
      </c>
      <c r="BV70" s="25">
        <v>1396</v>
      </c>
      <c r="BW70" s="25">
        <v>4</v>
      </c>
      <c r="BX70" s="25">
        <v>576</v>
      </c>
      <c r="BY70" s="25">
        <v>256</v>
      </c>
      <c r="BZ70" s="25">
        <v>59</v>
      </c>
      <c r="CA70" s="25">
        <v>134</v>
      </c>
      <c r="CB70" s="25">
        <v>569</v>
      </c>
      <c r="CC70" s="25">
        <v>43</v>
      </c>
      <c r="CD70" s="25">
        <v>63</v>
      </c>
      <c r="CE70" s="25">
        <v>651</v>
      </c>
      <c r="CF70" s="25">
        <v>56</v>
      </c>
      <c r="CG70" s="25">
        <v>809</v>
      </c>
      <c r="CH70" s="25">
        <v>3351</v>
      </c>
      <c r="CI70" s="25">
        <v>0</v>
      </c>
      <c r="CJ70" s="25">
        <v>0</v>
      </c>
      <c r="CK70" s="25">
        <v>0</v>
      </c>
      <c r="CL70" s="25">
        <v>5728</v>
      </c>
      <c r="CM70" s="25">
        <v>16</v>
      </c>
      <c r="CN70" s="25">
        <v>12117</v>
      </c>
      <c r="CO70" s="25">
        <v>108</v>
      </c>
      <c r="CP70" s="25">
        <v>129</v>
      </c>
      <c r="CQ70" s="25">
        <v>13767</v>
      </c>
      <c r="CR70" s="25">
        <v>21605</v>
      </c>
      <c r="CS70" s="25">
        <v>2563</v>
      </c>
      <c r="CT70" s="25">
        <v>6721</v>
      </c>
      <c r="CU70" s="25">
        <v>2551</v>
      </c>
      <c r="CV70" s="25">
        <v>2342</v>
      </c>
      <c r="CW70" s="25">
        <v>6933</v>
      </c>
      <c r="CX70" s="25">
        <v>3889</v>
      </c>
      <c r="CY70" s="25">
        <v>3960</v>
      </c>
      <c r="CZ70" s="25">
        <v>4</v>
      </c>
      <c r="DA70" s="25">
        <v>576</v>
      </c>
      <c r="DB70" s="25">
        <v>449</v>
      </c>
      <c r="DC70" s="25">
        <v>1326</v>
      </c>
      <c r="DD70" s="25">
        <v>4216</v>
      </c>
      <c r="DE70" s="25">
        <v>0</v>
      </c>
      <c r="DF70" s="25">
        <v>0</v>
      </c>
      <c r="DG70" s="25">
        <v>97</v>
      </c>
      <c r="DH70" s="25">
        <v>89097</v>
      </c>
    </row>
    <row r="71" spans="1:112" x14ac:dyDescent="0.55000000000000004">
      <c r="A71" s="21" t="s">
        <v>75</v>
      </c>
      <c r="B71" s="25">
        <v>2374</v>
      </c>
      <c r="C71" s="25">
        <v>45</v>
      </c>
      <c r="D71" s="25">
        <v>143</v>
      </c>
      <c r="E71" s="25">
        <v>0</v>
      </c>
      <c r="F71" s="25">
        <v>0</v>
      </c>
      <c r="G71" s="25">
        <v>0</v>
      </c>
      <c r="H71" s="25">
        <v>13</v>
      </c>
      <c r="I71" s="25">
        <v>0</v>
      </c>
      <c r="J71" s="25">
        <v>302</v>
      </c>
      <c r="K71" s="25">
        <v>14</v>
      </c>
      <c r="L71" s="25">
        <v>0</v>
      </c>
      <c r="M71" s="25">
        <v>34</v>
      </c>
      <c r="N71" s="25">
        <v>73</v>
      </c>
      <c r="O71" s="25">
        <v>24</v>
      </c>
      <c r="P71" s="25">
        <v>141</v>
      </c>
      <c r="Q71" s="25">
        <v>8</v>
      </c>
      <c r="R71" s="25">
        <v>57</v>
      </c>
      <c r="S71" s="25">
        <v>2</v>
      </c>
      <c r="T71" s="25">
        <v>31</v>
      </c>
      <c r="U71" s="25">
        <v>0</v>
      </c>
      <c r="V71" s="25">
        <v>28</v>
      </c>
      <c r="W71" s="25">
        <v>77</v>
      </c>
      <c r="X71" s="25">
        <v>6</v>
      </c>
      <c r="Y71" s="25">
        <v>347</v>
      </c>
      <c r="Z71" s="25">
        <v>27</v>
      </c>
      <c r="AA71" s="25">
        <v>16</v>
      </c>
      <c r="AB71" s="25">
        <v>42</v>
      </c>
      <c r="AC71" s="25">
        <v>13</v>
      </c>
      <c r="AD71" s="25">
        <v>80</v>
      </c>
      <c r="AE71" s="25">
        <v>33</v>
      </c>
      <c r="AF71" s="25">
        <v>183</v>
      </c>
      <c r="AG71" s="25">
        <v>293</v>
      </c>
      <c r="AH71" s="25">
        <v>43</v>
      </c>
      <c r="AI71" s="25">
        <v>4</v>
      </c>
      <c r="AJ71" s="25">
        <v>9</v>
      </c>
      <c r="AK71" s="25">
        <v>46</v>
      </c>
      <c r="AL71" s="25">
        <v>10</v>
      </c>
      <c r="AM71" s="25">
        <v>1075</v>
      </c>
      <c r="AN71" s="25">
        <v>31</v>
      </c>
      <c r="AO71" s="25">
        <v>3099</v>
      </c>
      <c r="AP71" s="25">
        <v>699</v>
      </c>
      <c r="AQ71" s="25">
        <v>1923</v>
      </c>
      <c r="AR71" s="25">
        <v>5332</v>
      </c>
      <c r="AS71" s="25">
        <v>591</v>
      </c>
      <c r="AT71" s="25">
        <v>33</v>
      </c>
      <c r="AU71" s="25">
        <v>1</v>
      </c>
      <c r="AV71" s="25">
        <v>419</v>
      </c>
      <c r="AW71" s="25">
        <v>25</v>
      </c>
      <c r="AX71" s="25">
        <v>677</v>
      </c>
      <c r="AY71" s="25">
        <v>2597</v>
      </c>
      <c r="AZ71" s="25">
        <v>38</v>
      </c>
      <c r="BA71" s="25">
        <v>47</v>
      </c>
      <c r="BB71" s="25">
        <v>7</v>
      </c>
      <c r="BC71" s="25">
        <v>41</v>
      </c>
      <c r="BD71" s="25">
        <v>186</v>
      </c>
      <c r="BE71" s="25">
        <v>257</v>
      </c>
      <c r="BF71" s="25">
        <v>62</v>
      </c>
      <c r="BG71" s="25">
        <v>0</v>
      </c>
      <c r="BH71" s="25">
        <v>640</v>
      </c>
      <c r="BI71" s="25">
        <v>1427</v>
      </c>
      <c r="BJ71" s="25">
        <v>41</v>
      </c>
      <c r="BK71" s="25">
        <v>215</v>
      </c>
      <c r="BL71" s="25">
        <v>135</v>
      </c>
      <c r="BM71" s="25">
        <v>16</v>
      </c>
      <c r="BN71" s="25">
        <v>130</v>
      </c>
      <c r="BO71" s="25">
        <v>267</v>
      </c>
      <c r="BP71" s="25">
        <v>3</v>
      </c>
      <c r="BQ71" s="25">
        <v>237</v>
      </c>
      <c r="BR71" s="25">
        <v>6</v>
      </c>
      <c r="BS71" s="25">
        <v>139</v>
      </c>
      <c r="BT71" s="25">
        <v>16</v>
      </c>
      <c r="BU71" s="25">
        <v>604</v>
      </c>
      <c r="BV71" s="25">
        <v>318</v>
      </c>
      <c r="BW71" s="25">
        <v>0</v>
      </c>
      <c r="BX71" s="25">
        <v>174</v>
      </c>
      <c r="BY71" s="25">
        <v>79</v>
      </c>
      <c r="BZ71" s="25">
        <v>20</v>
      </c>
      <c r="CA71" s="25">
        <v>54</v>
      </c>
      <c r="CB71" s="25">
        <v>83</v>
      </c>
      <c r="CC71" s="25">
        <v>7</v>
      </c>
      <c r="CD71" s="25">
        <v>35</v>
      </c>
      <c r="CE71" s="25">
        <v>356</v>
      </c>
      <c r="CF71" s="25">
        <v>2</v>
      </c>
      <c r="CG71" s="25">
        <v>226</v>
      </c>
      <c r="CH71" s="25">
        <v>1106</v>
      </c>
      <c r="CI71" s="25">
        <v>0</v>
      </c>
      <c r="CJ71" s="25">
        <v>0</v>
      </c>
      <c r="CK71" s="25">
        <v>0</v>
      </c>
      <c r="CL71" s="25">
        <v>2562</v>
      </c>
      <c r="CM71" s="25">
        <v>13</v>
      </c>
      <c r="CN71" s="25">
        <v>1831</v>
      </c>
      <c r="CO71" s="25">
        <v>43</v>
      </c>
      <c r="CP71" s="25">
        <v>69</v>
      </c>
      <c r="CQ71" s="25">
        <v>4205</v>
      </c>
      <c r="CR71" s="25">
        <v>7954</v>
      </c>
      <c r="CS71" s="25">
        <v>1069</v>
      </c>
      <c r="CT71" s="25">
        <v>3274</v>
      </c>
      <c r="CU71" s="25">
        <v>576</v>
      </c>
      <c r="CV71" s="25">
        <v>702</v>
      </c>
      <c r="CW71" s="25">
        <v>1427</v>
      </c>
      <c r="CX71" s="25">
        <v>807</v>
      </c>
      <c r="CY71" s="25">
        <v>1320</v>
      </c>
      <c r="CZ71" s="25">
        <v>0</v>
      </c>
      <c r="DA71" s="25">
        <v>174</v>
      </c>
      <c r="DB71" s="25">
        <v>153</v>
      </c>
      <c r="DC71" s="25">
        <v>481</v>
      </c>
      <c r="DD71" s="25">
        <v>1334</v>
      </c>
      <c r="DE71" s="25">
        <v>0</v>
      </c>
      <c r="DF71" s="25">
        <v>0</v>
      </c>
      <c r="DG71" s="25">
        <v>14</v>
      </c>
      <c r="DH71" s="25">
        <v>28008</v>
      </c>
    </row>
    <row r="72" spans="1:112" x14ac:dyDescent="0.55000000000000004">
      <c r="A72" s="21" t="s">
        <v>76</v>
      </c>
      <c r="B72" s="25">
        <v>3148</v>
      </c>
      <c r="C72" s="25">
        <v>151</v>
      </c>
      <c r="D72" s="25">
        <v>28</v>
      </c>
      <c r="E72" s="25">
        <v>0</v>
      </c>
      <c r="F72" s="25">
        <v>0</v>
      </c>
      <c r="G72" s="25">
        <v>0</v>
      </c>
      <c r="H72" s="25">
        <v>11</v>
      </c>
      <c r="I72" s="25">
        <v>0</v>
      </c>
      <c r="J72" s="25">
        <v>266</v>
      </c>
      <c r="K72" s="25">
        <v>22</v>
      </c>
      <c r="L72" s="25">
        <v>0</v>
      </c>
      <c r="M72" s="25">
        <v>56</v>
      </c>
      <c r="N72" s="25">
        <v>230</v>
      </c>
      <c r="O72" s="25">
        <v>1110</v>
      </c>
      <c r="P72" s="25">
        <v>194</v>
      </c>
      <c r="Q72" s="25">
        <v>20</v>
      </c>
      <c r="R72" s="25">
        <v>88</v>
      </c>
      <c r="S72" s="25">
        <v>0</v>
      </c>
      <c r="T72" s="25">
        <v>73</v>
      </c>
      <c r="U72" s="25">
        <v>6</v>
      </c>
      <c r="V72" s="25">
        <v>66</v>
      </c>
      <c r="W72" s="25">
        <v>163</v>
      </c>
      <c r="X72" s="25">
        <v>12</v>
      </c>
      <c r="Y72" s="25">
        <v>445</v>
      </c>
      <c r="Z72" s="25">
        <v>52</v>
      </c>
      <c r="AA72" s="25">
        <v>41</v>
      </c>
      <c r="AB72" s="25">
        <v>161</v>
      </c>
      <c r="AC72" s="25">
        <v>19</v>
      </c>
      <c r="AD72" s="25">
        <v>58</v>
      </c>
      <c r="AE72" s="25">
        <v>342</v>
      </c>
      <c r="AF72" s="25">
        <v>212</v>
      </c>
      <c r="AG72" s="25">
        <v>278</v>
      </c>
      <c r="AH72" s="25">
        <v>32</v>
      </c>
      <c r="AI72" s="25">
        <v>0</v>
      </c>
      <c r="AJ72" s="25">
        <v>12</v>
      </c>
      <c r="AK72" s="25">
        <v>72</v>
      </c>
      <c r="AL72" s="25">
        <v>12</v>
      </c>
      <c r="AM72" s="25">
        <v>1727</v>
      </c>
      <c r="AN72" s="25">
        <v>70</v>
      </c>
      <c r="AO72" s="25">
        <v>4001</v>
      </c>
      <c r="AP72" s="25">
        <v>966</v>
      </c>
      <c r="AQ72" s="25">
        <v>3185</v>
      </c>
      <c r="AR72" s="25">
        <v>5191</v>
      </c>
      <c r="AS72" s="25">
        <v>635</v>
      </c>
      <c r="AT72" s="25">
        <v>6</v>
      </c>
      <c r="AU72" s="25">
        <v>1</v>
      </c>
      <c r="AV72" s="25">
        <v>161</v>
      </c>
      <c r="AW72" s="25">
        <v>25</v>
      </c>
      <c r="AX72" s="25">
        <v>528</v>
      </c>
      <c r="AY72" s="25">
        <v>2435</v>
      </c>
      <c r="AZ72" s="25">
        <v>56</v>
      </c>
      <c r="BA72" s="25">
        <v>56</v>
      </c>
      <c r="BB72" s="25">
        <v>12</v>
      </c>
      <c r="BC72" s="25">
        <v>36</v>
      </c>
      <c r="BD72" s="25">
        <v>461</v>
      </c>
      <c r="BE72" s="25">
        <v>354</v>
      </c>
      <c r="BF72" s="25">
        <v>132</v>
      </c>
      <c r="BG72" s="25">
        <v>0</v>
      </c>
      <c r="BH72" s="25">
        <v>812</v>
      </c>
      <c r="BI72" s="25">
        <v>2146</v>
      </c>
      <c r="BJ72" s="25">
        <v>71</v>
      </c>
      <c r="BK72" s="25">
        <v>436</v>
      </c>
      <c r="BL72" s="25">
        <v>188</v>
      </c>
      <c r="BM72" s="25">
        <v>109</v>
      </c>
      <c r="BN72" s="25">
        <v>231</v>
      </c>
      <c r="BO72" s="25">
        <v>437</v>
      </c>
      <c r="BP72" s="25">
        <v>5</v>
      </c>
      <c r="BQ72" s="25">
        <v>148</v>
      </c>
      <c r="BR72" s="25">
        <v>7</v>
      </c>
      <c r="BS72" s="25">
        <v>142</v>
      </c>
      <c r="BT72" s="25">
        <v>17</v>
      </c>
      <c r="BU72" s="25">
        <v>598</v>
      </c>
      <c r="BV72" s="25">
        <v>595</v>
      </c>
      <c r="BW72" s="25">
        <v>1</v>
      </c>
      <c r="BX72" s="25">
        <v>181</v>
      </c>
      <c r="BY72" s="25">
        <v>109</v>
      </c>
      <c r="BZ72" s="25">
        <v>13</v>
      </c>
      <c r="CA72" s="25">
        <v>47</v>
      </c>
      <c r="CB72" s="25">
        <v>122</v>
      </c>
      <c r="CC72" s="25">
        <v>9</v>
      </c>
      <c r="CD72" s="25">
        <v>22</v>
      </c>
      <c r="CE72" s="25">
        <v>429</v>
      </c>
      <c r="CF72" s="25">
        <v>12</v>
      </c>
      <c r="CG72" s="25">
        <v>276</v>
      </c>
      <c r="CH72" s="25">
        <v>1534</v>
      </c>
      <c r="CI72" s="25">
        <v>0</v>
      </c>
      <c r="CJ72" s="25">
        <v>0</v>
      </c>
      <c r="CK72" s="25">
        <v>0</v>
      </c>
      <c r="CL72" s="25">
        <v>3327</v>
      </c>
      <c r="CM72" s="25">
        <v>11</v>
      </c>
      <c r="CN72" s="25">
        <v>3914</v>
      </c>
      <c r="CO72" s="25">
        <v>32</v>
      </c>
      <c r="CP72" s="25">
        <v>96</v>
      </c>
      <c r="CQ72" s="25">
        <v>5798</v>
      </c>
      <c r="CR72" s="25">
        <v>9342</v>
      </c>
      <c r="CS72" s="25">
        <v>828</v>
      </c>
      <c r="CT72" s="25">
        <v>2963</v>
      </c>
      <c r="CU72" s="25">
        <v>975</v>
      </c>
      <c r="CV72" s="25">
        <v>944</v>
      </c>
      <c r="CW72" s="25">
        <v>2146</v>
      </c>
      <c r="CX72" s="25">
        <v>1477</v>
      </c>
      <c r="CY72" s="25">
        <v>1507</v>
      </c>
      <c r="CZ72" s="25">
        <v>1</v>
      </c>
      <c r="DA72" s="25">
        <v>181</v>
      </c>
      <c r="DB72" s="25">
        <v>169</v>
      </c>
      <c r="DC72" s="25">
        <v>582</v>
      </c>
      <c r="DD72" s="25">
        <v>1822</v>
      </c>
      <c r="DE72" s="25">
        <v>0</v>
      </c>
      <c r="DF72" s="25">
        <v>0</v>
      </c>
      <c r="DG72" s="25">
        <v>20</v>
      </c>
      <c r="DH72" s="25">
        <v>36135</v>
      </c>
    </row>
    <row r="73" spans="1:112" x14ac:dyDescent="0.55000000000000004">
      <c r="A73" s="21" t="s">
        <v>77</v>
      </c>
      <c r="B73" s="25">
        <v>5212</v>
      </c>
      <c r="C73" s="25">
        <v>290</v>
      </c>
      <c r="D73" s="25">
        <v>4</v>
      </c>
      <c r="E73" s="25">
        <v>0</v>
      </c>
      <c r="F73" s="25">
        <v>0</v>
      </c>
      <c r="G73" s="25">
        <v>1</v>
      </c>
      <c r="H73" s="25">
        <v>15</v>
      </c>
      <c r="I73" s="25">
        <v>0</v>
      </c>
      <c r="J73" s="25">
        <v>244</v>
      </c>
      <c r="K73" s="25">
        <v>15</v>
      </c>
      <c r="L73" s="25">
        <v>0</v>
      </c>
      <c r="M73" s="25">
        <v>86</v>
      </c>
      <c r="N73" s="25">
        <v>370</v>
      </c>
      <c r="O73" s="25">
        <v>278</v>
      </c>
      <c r="P73" s="25">
        <v>234</v>
      </c>
      <c r="Q73" s="25">
        <v>28</v>
      </c>
      <c r="R73" s="25">
        <v>82</v>
      </c>
      <c r="S73" s="25">
        <v>1</v>
      </c>
      <c r="T73" s="25">
        <v>34</v>
      </c>
      <c r="U73" s="25">
        <v>0</v>
      </c>
      <c r="V73" s="25">
        <v>42</v>
      </c>
      <c r="W73" s="25">
        <v>126</v>
      </c>
      <c r="X73" s="25">
        <v>42</v>
      </c>
      <c r="Y73" s="25">
        <v>616</v>
      </c>
      <c r="Z73" s="25">
        <v>51</v>
      </c>
      <c r="AA73" s="25">
        <v>91</v>
      </c>
      <c r="AB73" s="25">
        <v>136</v>
      </c>
      <c r="AC73" s="25">
        <v>12</v>
      </c>
      <c r="AD73" s="25">
        <v>11</v>
      </c>
      <c r="AE73" s="25">
        <v>164</v>
      </c>
      <c r="AF73" s="25">
        <v>1388</v>
      </c>
      <c r="AG73" s="25">
        <v>196</v>
      </c>
      <c r="AH73" s="25">
        <v>101</v>
      </c>
      <c r="AI73" s="25">
        <v>2</v>
      </c>
      <c r="AJ73" s="25">
        <v>7</v>
      </c>
      <c r="AK73" s="25">
        <v>36</v>
      </c>
      <c r="AL73" s="25">
        <v>5</v>
      </c>
      <c r="AM73" s="25">
        <v>1309</v>
      </c>
      <c r="AN73" s="25">
        <v>57</v>
      </c>
      <c r="AO73" s="25">
        <v>3555</v>
      </c>
      <c r="AP73" s="25">
        <v>765</v>
      </c>
      <c r="AQ73" s="25">
        <v>2397</v>
      </c>
      <c r="AR73" s="25">
        <v>3620</v>
      </c>
      <c r="AS73" s="25">
        <v>461</v>
      </c>
      <c r="AT73" s="25">
        <v>0</v>
      </c>
      <c r="AU73" s="25">
        <v>0</v>
      </c>
      <c r="AV73" s="25">
        <v>58</v>
      </c>
      <c r="AW73" s="25">
        <v>16</v>
      </c>
      <c r="AX73" s="25">
        <v>341</v>
      </c>
      <c r="AY73" s="25">
        <v>1665</v>
      </c>
      <c r="AZ73" s="25">
        <v>39</v>
      </c>
      <c r="BA73" s="25">
        <v>52</v>
      </c>
      <c r="BB73" s="25">
        <v>14</v>
      </c>
      <c r="BC73" s="25">
        <v>38</v>
      </c>
      <c r="BD73" s="25">
        <v>252</v>
      </c>
      <c r="BE73" s="25">
        <v>242</v>
      </c>
      <c r="BF73" s="25">
        <v>87</v>
      </c>
      <c r="BG73" s="25">
        <v>0</v>
      </c>
      <c r="BH73" s="25">
        <v>653</v>
      </c>
      <c r="BI73" s="25">
        <v>1776</v>
      </c>
      <c r="BJ73" s="25">
        <v>49</v>
      </c>
      <c r="BK73" s="25">
        <v>288</v>
      </c>
      <c r="BL73" s="25">
        <v>141</v>
      </c>
      <c r="BM73" s="25">
        <v>29</v>
      </c>
      <c r="BN73" s="25">
        <v>146</v>
      </c>
      <c r="BO73" s="25">
        <v>368</v>
      </c>
      <c r="BP73" s="25">
        <v>6</v>
      </c>
      <c r="BQ73" s="25">
        <v>83</v>
      </c>
      <c r="BR73" s="25">
        <v>2</v>
      </c>
      <c r="BS73" s="25">
        <v>93</v>
      </c>
      <c r="BT73" s="25">
        <v>13</v>
      </c>
      <c r="BU73" s="25">
        <v>357</v>
      </c>
      <c r="BV73" s="25">
        <v>355</v>
      </c>
      <c r="BW73" s="25">
        <v>0</v>
      </c>
      <c r="BX73" s="25">
        <v>129</v>
      </c>
      <c r="BY73" s="25">
        <v>96</v>
      </c>
      <c r="BZ73" s="25">
        <v>14</v>
      </c>
      <c r="CA73" s="25">
        <v>41</v>
      </c>
      <c r="CB73" s="25">
        <v>117</v>
      </c>
      <c r="CC73" s="25">
        <v>7</v>
      </c>
      <c r="CD73" s="25">
        <v>21</v>
      </c>
      <c r="CE73" s="25">
        <v>284</v>
      </c>
      <c r="CF73" s="25">
        <v>10</v>
      </c>
      <c r="CG73" s="25">
        <v>247</v>
      </c>
      <c r="CH73" s="25">
        <v>1251</v>
      </c>
      <c r="CI73" s="25">
        <v>0</v>
      </c>
      <c r="CJ73" s="25">
        <v>0</v>
      </c>
      <c r="CK73" s="25">
        <v>0</v>
      </c>
      <c r="CL73" s="25">
        <v>5506</v>
      </c>
      <c r="CM73" s="25">
        <v>16</v>
      </c>
      <c r="CN73" s="25">
        <v>4247</v>
      </c>
      <c r="CO73" s="25">
        <v>101</v>
      </c>
      <c r="CP73" s="25">
        <v>50</v>
      </c>
      <c r="CQ73" s="25">
        <v>4921</v>
      </c>
      <c r="CR73" s="25">
        <v>6782</v>
      </c>
      <c r="CS73" s="25">
        <v>535</v>
      </c>
      <c r="CT73" s="25">
        <v>2006</v>
      </c>
      <c r="CU73" s="25">
        <v>637</v>
      </c>
      <c r="CV73" s="25">
        <v>740</v>
      </c>
      <c r="CW73" s="25">
        <v>1776</v>
      </c>
      <c r="CX73" s="25">
        <v>1027</v>
      </c>
      <c r="CY73" s="25">
        <v>903</v>
      </c>
      <c r="CZ73" s="25">
        <v>0</v>
      </c>
      <c r="DA73" s="25">
        <v>129</v>
      </c>
      <c r="DB73" s="25">
        <v>151</v>
      </c>
      <c r="DC73" s="25">
        <v>429</v>
      </c>
      <c r="DD73" s="25">
        <v>1508</v>
      </c>
      <c r="DE73" s="25">
        <v>0</v>
      </c>
      <c r="DF73" s="25">
        <v>0</v>
      </c>
      <c r="DG73" s="25">
        <v>9</v>
      </c>
      <c r="DH73" s="25">
        <v>31473</v>
      </c>
    </row>
    <row r="74" spans="1:112" x14ac:dyDescent="0.55000000000000004">
      <c r="A74" s="21" t="s">
        <v>78</v>
      </c>
      <c r="B74" s="25">
        <v>5124</v>
      </c>
      <c r="C74" s="25">
        <v>175</v>
      </c>
      <c r="D74" s="25">
        <v>3</v>
      </c>
      <c r="E74" s="25">
        <v>0</v>
      </c>
      <c r="F74" s="25">
        <v>0</v>
      </c>
      <c r="G74" s="25">
        <v>0</v>
      </c>
      <c r="H74" s="25">
        <v>19</v>
      </c>
      <c r="I74" s="25">
        <v>0</v>
      </c>
      <c r="J74" s="25">
        <v>201</v>
      </c>
      <c r="K74" s="25">
        <v>30</v>
      </c>
      <c r="L74" s="25">
        <v>0</v>
      </c>
      <c r="M74" s="25">
        <v>37</v>
      </c>
      <c r="N74" s="25">
        <v>81</v>
      </c>
      <c r="O74" s="25">
        <v>84</v>
      </c>
      <c r="P74" s="25">
        <v>183</v>
      </c>
      <c r="Q74" s="25">
        <v>19</v>
      </c>
      <c r="R74" s="25">
        <v>62</v>
      </c>
      <c r="S74" s="25">
        <v>1</v>
      </c>
      <c r="T74" s="25">
        <v>15</v>
      </c>
      <c r="U74" s="25">
        <v>4</v>
      </c>
      <c r="V74" s="25">
        <v>35</v>
      </c>
      <c r="W74" s="25">
        <v>174</v>
      </c>
      <c r="X74" s="25">
        <v>15</v>
      </c>
      <c r="Y74" s="25">
        <v>317</v>
      </c>
      <c r="Z74" s="25">
        <v>21</v>
      </c>
      <c r="AA74" s="25">
        <v>45</v>
      </c>
      <c r="AB74" s="25">
        <v>79</v>
      </c>
      <c r="AC74" s="25">
        <v>15</v>
      </c>
      <c r="AD74" s="25">
        <v>2</v>
      </c>
      <c r="AE74" s="25">
        <v>174</v>
      </c>
      <c r="AF74" s="25">
        <v>125</v>
      </c>
      <c r="AG74" s="25">
        <v>122</v>
      </c>
      <c r="AH74" s="25">
        <v>29</v>
      </c>
      <c r="AI74" s="25">
        <v>0</v>
      </c>
      <c r="AJ74" s="25">
        <v>7</v>
      </c>
      <c r="AK74" s="25">
        <v>25</v>
      </c>
      <c r="AL74" s="25">
        <v>1</v>
      </c>
      <c r="AM74" s="25">
        <v>913</v>
      </c>
      <c r="AN74" s="25">
        <v>26</v>
      </c>
      <c r="AO74" s="25">
        <v>2235</v>
      </c>
      <c r="AP74" s="25">
        <v>518</v>
      </c>
      <c r="AQ74" s="25">
        <v>1516</v>
      </c>
      <c r="AR74" s="25">
        <v>2730</v>
      </c>
      <c r="AS74" s="25">
        <v>414</v>
      </c>
      <c r="AT74" s="25">
        <v>1</v>
      </c>
      <c r="AU74" s="25">
        <v>0</v>
      </c>
      <c r="AV74" s="25">
        <v>40</v>
      </c>
      <c r="AW74" s="25">
        <v>11</v>
      </c>
      <c r="AX74" s="25">
        <v>870</v>
      </c>
      <c r="AY74" s="25">
        <v>1635</v>
      </c>
      <c r="AZ74" s="25">
        <v>49</v>
      </c>
      <c r="BA74" s="25">
        <v>47</v>
      </c>
      <c r="BB74" s="25">
        <v>7</v>
      </c>
      <c r="BC74" s="25">
        <v>16</v>
      </c>
      <c r="BD74" s="25">
        <v>155</v>
      </c>
      <c r="BE74" s="25">
        <v>174</v>
      </c>
      <c r="BF74" s="25">
        <v>72</v>
      </c>
      <c r="BG74" s="25">
        <v>0</v>
      </c>
      <c r="BH74" s="25">
        <v>542</v>
      </c>
      <c r="BI74" s="25">
        <v>1682</v>
      </c>
      <c r="BJ74" s="25">
        <v>64</v>
      </c>
      <c r="BK74" s="25">
        <v>244</v>
      </c>
      <c r="BL74" s="25">
        <v>90</v>
      </c>
      <c r="BM74" s="25">
        <v>44</v>
      </c>
      <c r="BN74" s="25">
        <v>93</v>
      </c>
      <c r="BO74" s="25">
        <v>272</v>
      </c>
      <c r="BP74" s="25">
        <v>6</v>
      </c>
      <c r="BQ74" s="25">
        <v>110</v>
      </c>
      <c r="BR74" s="25">
        <v>2</v>
      </c>
      <c r="BS74" s="25">
        <v>112</v>
      </c>
      <c r="BT74" s="25">
        <v>5</v>
      </c>
      <c r="BU74" s="25">
        <v>309</v>
      </c>
      <c r="BV74" s="25">
        <v>247</v>
      </c>
      <c r="BW74" s="25">
        <v>0</v>
      </c>
      <c r="BX74" s="25">
        <v>103</v>
      </c>
      <c r="BY74" s="25">
        <v>61</v>
      </c>
      <c r="BZ74" s="25">
        <v>15</v>
      </c>
      <c r="CA74" s="25">
        <v>46</v>
      </c>
      <c r="CB74" s="25">
        <v>83</v>
      </c>
      <c r="CC74" s="25">
        <v>24</v>
      </c>
      <c r="CD74" s="25">
        <v>14</v>
      </c>
      <c r="CE74" s="25">
        <v>210</v>
      </c>
      <c r="CF74" s="25">
        <v>17</v>
      </c>
      <c r="CG74" s="25">
        <v>195</v>
      </c>
      <c r="CH74" s="25">
        <v>897</v>
      </c>
      <c r="CI74" s="25">
        <v>0</v>
      </c>
      <c r="CJ74" s="25">
        <v>0</v>
      </c>
      <c r="CK74" s="25">
        <v>0</v>
      </c>
      <c r="CL74" s="25">
        <v>5302</v>
      </c>
      <c r="CM74" s="25">
        <v>19</v>
      </c>
      <c r="CN74" s="25">
        <v>1841</v>
      </c>
      <c r="CO74" s="25">
        <v>29</v>
      </c>
      <c r="CP74" s="25">
        <v>33</v>
      </c>
      <c r="CQ74" s="25">
        <v>3174</v>
      </c>
      <c r="CR74" s="25">
        <v>4764</v>
      </c>
      <c r="CS74" s="25">
        <v>466</v>
      </c>
      <c r="CT74" s="25">
        <v>2505</v>
      </c>
      <c r="CU74" s="25">
        <v>448</v>
      </c>
      <c r="CV74" s="25">
        <v>614</v>
      </c>
      <c r="CW74" s="25">
        <v>1682</v>
      </c>
      <c r="CX74" s="25">
        <v>813</v>
      </c>
      <c r="CY74" s="25">
        <v>785</v>
      </c>
      <c r="CZ74" s="25">
        <v>0</v>
      </c>
      <c r="DA74" s="25">
        <v>103</v>
      </c>
      <c r="DB74" s="25">
        <v>122</v>
      </c>
      <c r="DC74" s="25">
        <v>331</v>
      </c>
      <c r="DD74" s="25">
        <v>1109</v>
      </c>
      <c r="DE74" s="25">
        <v>0</v>
      </c>
      <c r="DF74" s="25">
        <v>0</v>
      </c>
      <c r="DG74" s="25">
        <v>8</v>
      </c>
      <c r="DH74" s="25">
        <v>24148</v>
      </c>
    </row>
    <row r="75" spans="1:112" x14ac:dyDescent="0.55000000000000004">
      <c r="A75" s="21" t="s">
        <v>79</v>
      </c>
      <c r="B75" s="25">
        <v>8609</v>
      </c>
      <c r="C75" s="25">
        <v>283</v>
      </c>
      <c r="D75" s="25">
        <v>118</v>
      </c>
      <c r="E75" s="25">
        <v>0</v>
      </c>
      <c r="F75" s="25">
        <v>0</v>
      </c>
      <c r="G75" s="25">
        <v>0</v>
      </c>
      <c r="H75" s="25">
        <v>15</v>
      </c>
      <c r="I75" s="25">
        <v>0</v>
      </c>
      <c r="J75" s="25">
        <v>228</v>
      </c>
      <c r="K75" s="25">
        <v>7</v>
      </c>
      <c r="L75" s="25">
        <v>0</v>
      </c>
      <c r="M75" s="25">
        <v>22</v>
      </c>
      <c r="N75" s="25">
        <v>59</v>
      </c>
      <c r="O75" s="25">
        <v>20</v>
      </c>
      <c r="P75" s="25">
        <v>96</v>
      </c>
      <c r="Q75" s="25">
        <v>5</v>
      </c>
      <c r="R75" s="25">
        <v>45</v>
      </c>
      <c r="S75" s="25">
        <v>1</v>
      </c>
      <c r="T75" s="25">
        <v>15</v>
      </c>
      <c r="U75" s="25">
        <v>0</v>
      </c>
      <c r="V75" s="25">
        <v>15</v>
      </c>
      <c r="W75" s="25">
        <v>56</v>
      </c>
      <c r="X75" s="25">
        <v>5</v>
      </c>
      <c r="Y75" s="25">
        <v>191</v>
      </c>
      <c r="Z75" s="25">
        <v>6</v>
      </c>
      <c r="AA75" s="25">
        <v>8</v>
      </c>
      <c r="AB75" s="25">
        <v>31</v>
      </c>
      <c r="AC75" s="25">
        <v>3</v>
      </c>
      <c r="AD75" s="25">
        <v>30</v>
      </c>
      <c r="AE75" s="25">
        <v>56</v>
      </c>
      <c r="AF75" s="25">
        <v>114</v>
      </c>
      <c r="AG75" s="25">
        <v>261</v>
      </c>
      <c r="AH75" s="25">
        <v>33</v>
      </c>
      <c r="AI75" s="25">
        <v>6</v>
      </c>
      <c r="AJ75" s="25">
        <v>9</v>
      </c>
      <c r="AK75" s="25">
        <v>22</v>
      </c>
      <c r="AL75" s="25">
        <v>5</v>
      </c>
      <c r="AM75" s="25">
        <v>821</v>
      </c>
      <c r="AN75" s="25">
        <v>47</v>
      </c>
      <c r="AO75" s="25">
        <v>2249</v>
      </c>
      <c r="AP75" s="25">
        <v>571</v>
      </c>
      <c r="AQ75" s="25">
        <v>1090</v>
      </c>
      <c r="AR75" s="25">
        <v>2936</v>
      </c>
      <c r="AS75" s="25">
        <v>230</v>
      </c>
      <c r="AT75" s="25">
        <v>19</v>
      </c>
      <c r="AU75" s="25">
        <v>0</v>
      </c>
      <c r="AV75" s="25">
        <v>129</v>
      </c>
      <c r="AW75" s="25">
        <v>6</v>
      </c>
      <c r="AX75" s="25">
        <v>425</v>
      </c>
      <c r="AY75" s="25">
        <v>1830</v>
      </c>
      <c r="AZ75" s="25">
        <v>18</v>
      </c>
      <c r="BA75" s="25">
        <v>22</v>
      </c>
      <c r="BB75" s="25">
        <v>2</v>
      </c>
      <c r="BC75" s="25">
        <v>16</v>
      </c>
      <c r="BD75" s="25">
        <v>87</v>
      </c>
      <c r="BE75" s="25">
        <v>134</v>
      </c>
      <c r="BF75" s="25">
        <v>27</v>
      </c>
      <c r="BG75" s="25">
        <v>0</v>
      </c>
      <c r="BH75" s="25">
        <v>371</v>
      </c>
      <c r="BI75" s="25">
        <v>1138</v>
      </c>
      <c r="BJ75" s="25">
        <v>48</v>
      </c>
      <c r="BK75" s="25">
        <v>137</v>
      </c>
      <c r="BL75" s="25">
        <v>79</v>
      </c>
      <c r="BM75" s="25">
        <v>13</v>
      </c>
      <c r="BN75" s="25">
        <v>67</v>
      </c>
      <c r="BO75" s="25">
        <v>175</v>
      </c>
      <c r="BP75" s="25">
        <v>6</v>
      </c>
      <c r="BQ75" s="25">
        <v>150</v>
      </c>
      <c r="BR75" s="25">
        <v>1</v>
      </c>
      <c r="BS75" s="25">
        <v>81</v>
      </c>
      <c r="BT75" s="25">
        <v>10</v>
      </c>
      <c r="BU75" s="25">
        <v>447</v>
      </c>
      <c r="BV75" s="25">
        <v>300</v>
      </c>
      <c r="BW75" s="25">
        <v>0</v>
      </c>
      <c r="BX75" s="25">
        <v>119</v>
      </c>
      <c r="BY75" s="25">
        <v>45</v>
      </c>
      <c r="BZ75" s="25">
        <v>8</v>
      </c>
      <c r="CA75" s="25">
        <v>37</v>
      </c>
      <c r="CB75" s="25">
        <v>74</v>
      </c>
      <c r="CC75" s="25">
        <v>8</v>
      </c>
      <c r="CD75" s="25">
        <v>18</v>
      </c>
      <c r="CE75" s="25">
        <v>422</v>
      </c>
      <c r="CF75" s="25">
        <v>29</v>
      </c>
      <c r="CG75" s="25">
        <v>174</v>
      </c>
      <c r="CH75" s="25">
        <v>884</v>
      </c>
      <c r="CI75" s="25">
        <v>0</v>
      </c>
      <c r="CJ75" s="25">
        <v>0</v>
      </c>
      <c r="CK75" s="25">
        <v>0</v>
      </c>
      <c r="CL75" s="25">
        <v>9010</v>
      </c>
      <c r="CM75" s="25">
        <v>15</v>
      </c>
      <c r="CN75" s="25">
        <v>1274</v>
      </c>
      <c r="CO75" s="25">
        <v>33</v>
      </c>
      <c r="CP75" s="25">
        <v>42</v>
      </c>
      <c r="CQ75" s="25">
        <v>3117</v>
      </c>
      <c r="CR75" s="25">
        <v>4597</v>
      </c>
      <c r="CS75" s="25">
        <v>384</v>
      </c>
      <c r="CT75" s="25">
        <v>2255</v>
      </c>
      <c r="CU75" s="25">
        <v>279</v>
      </c>
      <c r="CV75" s="25">
        <v>398</v>
      </c>
      <c r="CW75" s="25">
        <v>1138</v>
      </c>
      <c r="CX75" s="25">
        <v>525</v>
      </c>
      <c r="CY75" s="25">
        <v>989</v>
      </c>
      <c r="CZ75" s="25">
        <v>0</v>
      </c>
      <c r="DA75" s="25">
        <v>119</v>
      </c>
      <c r="DB75" s="25">
        <v>90</v>
      </c>
      <c r="DC75" s="25">
        <v>522</v>
      </c>
      <c r="DD75" s="25">
        <v>1087</v>
      </c>
      <c r="DE75" s="25">
        <v>0</v>
      </c>
      <c r="DF75" s="25">
        <v>0</v>
      </c>
      <c r="DG75" s="25">
        <v>7</v>
      </c>
      <c r="DH75" s="25">
        <v>25881</v>
      </c>
    </row>
    <row r="76" spans="1:112" x14ac:dyDescent="0.55000000000000004">
      <c r="A76" s="21" t="s">
        <v>80</v>
      </c>
      <c r="B76" s="25">
        <v>551</v>
      </c>
      <c r="C76" s="25">
        <v>22</v>
      </c>
      <c r="D76" s="25">
        <v>0</v>
      </c>
      <c r="E76" s="25">
        <v>0</v>
      </c>
      <c r="F76" s="25">
        <v>0</v>
      </c>
      <c r="G76" s="25">
        <v>0</v>
      </c>
      <c r="H76" s="25">
        <v>2</v>
      </c>
      <c r="I76" s="25">
        <v>0</v>
      </c>
      <c r="J76" s="25">
        <v>142</v>
      </c>
      <c r="K76" s="25">
        <v>10</v>
      </c>
      <c r="L76" s="25">
        <v>0</v>
      </c>
      <c r="M76" s="25">
        <v>1732</v>
      </c>
      <c r="N76" s="25">
        <v>4631</v>
      </c>
      <c r="O76" s="25">
        <v>194</v>
      </c>
      <c r="P76" s="25">
        <v>71</v>
      </c>
      <c r="Q76" s="25">
        <v>19</v>
      </c>
      <c r="R76" s="25">
        <v>100</v>
      </c>
      <c r="S76" s="25">
        <v>0</v>
      </c>
      <c r="T76" s="25">
        <v>34</v>
      </c>
      <c r="U76" s="25">
        <v>3</v>
      </c>
      <c r="V76" s="25">
        <v>53</v>
      </c>
      <c r="W76" s="25">
        <v>44</v>
      </c>
      <c r="X76" s="25">
        <v>2</v>
      </c>
      <c r="Y76" s="25">
        <v>284</v>
      </c>
      <c r="Z76" s="25">
        <v>37</v>
      </c>
      <c r="AA76" s="25">
        <v>32</v>
      </c>
      <c r="AB76" s="25">
        <v>153</v>
      </c>
      <c r="AC76" s="25">
        <v>8</v>
      </c>
      <c r="AD76" s="25">
        <v>10</v>
      </c>
      <c r="AE76" s="25">
        <v>101</v>
      </c>
      <c r="AF76" s="25">
        <v>152</v>
      </c>
      <c r="AG76" s="25">
        <v>189</v>
      </c>
      <c r="AH76" s="25">
        <v>78</v>
      </c>
      <c r="AI76" s="25">
        <v>1</v>
      </c>
      <c r="AJ76" s="25">
        <v>20</v>
      </c>
      <c r="AK76" s="25">
        <v>84</v>
      </c>
      <c r="AL76" s="25">
        <v>2</v>
      </c>
      <c r="AM76" s="25">
        <v>906</v>
      </c>
      <c r="AN76" s="25">
        <v>17</v>
      </c>
      <c r="AO76" s="25">
        <v>2883</v>
      </c>
      <c r="AP76" s="25">
        <v>631</v>
      </c>
      <c r="AQ76" s="25">
        <v>3706</v>
      </c>
      <c r="AR76" s="25">
        <v>2651</v>
      </c>
      <c r="AS76" s="25">
        <v>287</v>
      </c>
      <c r="AT76" s="25">
        <v>2</v>
      </c>
      <c r="AU76" s="25">
        <v>3</v>
      </c>
      <c r="AV76" s="25">
        <v>158</v>
      </c>
      <c r="AW76" s="25">
        <v>19</v>
      </c>
      <c r="AX76" s="25">
        <v>113</v>
      </c>
      <c r="AY76" s="25">
        <v>1217</v>
      </c>
      <c r="AZ76" s="25">
        <v>24</v>
      </c>
      <c r="BA76" s="25">
        <v>47</v>
      </c>
      <c r="BB76" s="25">
        <v>7</v>
      </c>
      <c r="BC76" s="25">
        <v>68</v>
      </c>
      <c r="BD76" s="25">
        <v>220</v>
      </c>
      <c r="BE76" s="25">
        <v>372</v>
      </c>
      <c r="BF76" s="25">
        <v>95</v>
      </c>
      <c r="BG76" s="25">
        <v>0</v>
      </c>
      <c r="BH76" s="25">
        <v>508</v>
      </c>
      <c r="BI76" s="25">
        <v>2808</v>
      </c>
      <c r="BJ76" s="25">
        <v>83</v>
      </c>
      <c r="BK76" s="25">
        <v>311</v>
      </c>
      <c r="BL76" s="25">
        <v>101</v>
      </c>
      <c r="BM76" s="25">
        <v>24</v>
      </c>
      <c r="BN76" s="25">
        <v>121</v>
      </c>
      <c r="BO76" s="25">
        <v>336</v>
      </c>
      <c r="BP76" s="25">
        <v>3</v>
      </c>
      <c r="BQ76" s="25">
        <v>87</v>
      </c>
      <c r="BR76" s="25">
        <v>2</v>
      </c>
      <c r="BS76" s="25">
        <v>77</v>
      </c>
      <c r="BT76" s="25">
        <v>12</v>
      </c>
      <c r="BU76" s="25">
        <v>378</v>
      </c>
      <c r="BV76" s="25">
        <v>407</v>
      </c>
      <c r="BW76" s="25">
        <v>0</v>
      </c>
      <c r="BX76" s="25">
        <v>124</v>
      </c>
      <c r="BY76" s="25">
        <v>82</v>
      </c>
      <c r="BZ76" s="25">
        <v>11</v>
      </c>
      <c r="CA76" s="25">
        <v>56</v>
      </c>
      <c r="CB76" s="25">
        <v>57</v>
      </c>
      <c r="CC76" s="25">
        <v>6</v>
      </c>
      <c r="CD76" s="25">
        <v>39</v>
      </c>
      <c r="CE76" s="25">
        <v>162</v>
      </c>
      <c r="CF76" s="25">
        <v>10</v>
      </c>
      <c r="CG76" s="25">
        <v>202</v>
      </c>
      <c r="CH76" s="25">
        <v>985</v>
      </c>
      <c r="CI76" s="25">
        <v>0</v>
      </c>
      <c r="CJ76" s="25">
        <v>0</v>
      </c>
      <c r="CK76" s="25">
        <v>0</v>
      </c>
      <c r="CL76" s="25">
        <v>573</v>
      </c>
      <c r="CM76" s="25">
        <v>2</v>
      </c>
      <c r="CN76" s="25">
        <v>8001</v>
      </c>
      <c r="CO76" s="25">
        <v>78</v>
      </c>
      <c r="CP76" s="25">
        <v>107</v>
      </c>
      <c r="CQ76" s="25">
        <v>3806</v>
      </c>
      <c r="CR76" s="25">
        <v>6988</v>
      </c>
      <c r="CS76" s="25">
        <v>469</v>
      </c>
      <c r="CT76" s="25">
        <v>1330</v>
      </c>
      <c r="CU76" s="25">
        <v>738</v>
      </c>
      <c r="CV76" s="25">
        <v>603</v>
      </c>
      <c r="CW76" s="25">
        <v>2808</v>
      </c>
      <c r="CX76" s="25">
        <v>979</v>
      </c>
      <c r="CY76" s="25">
        <v>963</v>
      </c>
      <c r="CZ76" s="25">
        <v>0</v>
      </c>
      <c r="DA76" s="25">
        <v>124</v>
      </c>
      <c r="DB76" s="25">
        <v>149</v>
      </c>
      <c r="DC76" s="25">
        <v>264</v>
      </c>
      <c r="DD76" s="25">
        <v>1197</v>
      </c>
      <c r="DE76" s="25">
        <v>0</v>
      </c>
      <c r="DF76" s="25">
        <v>0</v>
      </c>
      <c r="DG76" s="25">
        <v>16</v>
      </c>
      <c r="DH76" s="25">
        <v>29195</v>
      </c>
    </row>
    <row r="77" spans="1:112" x14ac:dyDescent="0.55000000000000004">
      <c r="A77" s="21" t="s">
        <v>81</v>
      </c>
      <c r="B77" s="25">
        <v>15360</v>
      </c>
      <c r="C77" s="25">
        <v>455</v>
      </c>
      <c r="D77" s="25">
        <v>17</v>
      </c>
      <c r="E77" s="25">
        <v>3</v>
      </c>
      <c r="F77" s="25">
        <v>0</v>
      </c>
      <c r="G77" s="25">
        <v>0</v>
      </c>
      <c r="H77" s="25">
        <v>38</v>
      </c>
      <c r="I77" s="25">
        <v>0</v>
      </c>
      <c r="J77" s="25">
        <v>835</v>
      </c>
      <c r="K77" s="25">
        <v>50</v>
      </c>
      <c r="L77" s="25">
        <v>2</v>
      </c>
      <c r="M77" s="25">
        <v>230</v>
      </c>
      <c r="N77" s="25">
        <v>1138</v>
      </c>
      <c r="O77" s="25">
        <v>89</v>
      </c>
      <c r="P77" s="25">
        <v>489</v>
      </c>
      <c r="Q77" s="25">
        <v>67</v>
      </c>
      <c r="R77" s="25">
        <v>296</v>
      </c>
      <c r="S77" s="25">
        <v>7</v>
      </c>
      <c r="T77" s="25">
        <v>77</v>
      </c>
      <c r="U77" s="25">
        <v>4</v>
      </c>
      <c r="V77" s="25">
        <v>102</v>
      </c>
      <c r="W77" s="25">
        <v>519</v>
      </c>
      <c r="X77" s="25">
        <v>33</v>
      </c>
      <c r="Y77" s="25">
        <v>1271</v>
      </c>
      <c r="Z77" s="25">
        <v>108</v>
      </c>
      <c r="AA77" s="25">
        <v>116</v>
      </c>
      <c r="AB77" s="25">
        <v>318</v>
      </c>
      <c r="AC77" s="25">
        <v>47</v>
      </c>
      <c r="AD77" s="25">
        <v>28</v>
      </c>
      <c r="AE77" s="25">
        <v>368</v>
      </c>
      <c r="AF77" s="25">
        <v>552</v>
      </c>
      <c r="AG77" s="25">
        <v>492</v>
      </c>
      <c r="AH77" s="25">
        <v>303</v>
      </c>
      <c r="AI77" s="25">
        <v>7</v>
      </c>
      <c r="AJ77" s="25">
        <v>21</v>
      </c>
      <c r="AK77" s="25">
        <v>99</v>
      </c>
      <c r="AL77" s="25">
        <v>11</v>
      </c>
      <c r="AM77" s="25">
        <v>3327</v>
      </c>
      <c r="AN77" s="25">
        <v>130</v>
      </c>
      <c r="AO77" s="25">
        <v>7554</v>
      </c>
      <c r="AP77" s="25">
        <v>2318</v>
      </c>
      <c r="AQ77" s="25">
        <v>6075</v>
      </c>
      <c r="AR77" s="25">
        <v>10406</v>
      </c>
      <c r="AS77" s="25">
        <v>1622</v>
      </c>
      <c r="AT77" s="25">
        <v>1</v>
      </c>
      <c r="AU77" s="25">
        <v>3</v>
      </c>
      <c r="AV77" s="25">
        <v>185</v>
      </c>
      <c r="AW77" s="25">
        <v>20</v>
      </c>
      <c r="AX77" s="25">
        <v>911</v>
      </c>
      <c r="AY77" s="25">
        <v>4662</v>
      </c>
      <c r="AZ77" s="25">
        <v>176</v>
      </c>
      <c r="BA77" s="25">
        <v>129</v>
      </c>
      <c r="BB77" s="25">
        <v>21</v>
      </c>
      <c r="BC77" s="25">
        <v>88</v>
      </c>
      <c r="BD77" s="25">
        <v>658</v>
      </c>
      <c r="BE77" s="25">
        <v>670</v>
      </c>
      <c r="BF77" s="25">
        <v>178</v>
      </c>
      <c r="BG77" s="25">
        <v>1</v>
      </c>
      <c r="BH77" s="25">
        <v>1788</v>
      </c>
      <c r="BI77" s="25">
        <v>3679</v>
      </c>
      <c r="BJ77" s="25">
        <v>164</v>
      </c>
      <c r="BK77" s="25">
        <v>777</v>
      </c>
      <c r="BL77" s="25">
        <v>449</v>
      </c>
      <c r="BM77" s="25">
        <v>137</v>
      </c>
      <c r="BN77" s="25">
        <v>425</v>
      </c>
      <c r="BO77" s="25">
        <v>769</v>
      </c>
      <c r="BP77" s="25">
        <v>17</v>
      </c>
      <c r="BQ77" s="25">
        <v>258</v>
      </c>
      <c r="BR77" s="25">
        <v>15</v>
      </c>
      <c r="BS77" s="25">
        <v>246</v>
      </c>
      <c r="BT77" s="25">
        <v>43</v>
      </c>
      <c r="BU77" s="25">
        <v>892</v>
      </c>
      <c r="BV77" s="25">
        <v>1096</v>
      </c>
      <c r="BW77" s="25">
        <v>1</v>
      </c>
      <c r="BX77" s="25">
        <v>430</v>
      </c>
      <c r="BY77" s="25">
        <v>305</v>
      </c>
      <c r="BZ77" s="25">
        <v>110</v>
      </c>
      <c r="CA77" s="25">
        <v>168</v>
      </c>
      <c r="CB77" s="25">
        <v>283</v>
      </c>
      <c r="CC77" s="25">
        <v>24</v>
      </c>
      <c r="CD77" s="25">
        <v>68</v>
      </c>
      <c r="CE77" s="25">
        <v>639</v>
      </c>
      <c r="CF77" s="25">
        <v>43</v>
      </c>
      <c r="CG77" s="25">
        <v>637</v>
      </c>
      <c r="CH77" s="25">
        <v>3191</v>
      </c>
      <c r="CI77" s="25">
        <v>0</v>
      </c>
      <c r="CJ77" s="25">
        <v>0</v>
      </c>
      <c r="CK77" s="25">
        <v>0</v>
      </c>
      <c r="CL77" s="25">
        <v>15832</v>
      </c>
      <c r="CM77" s="25">
        <v>41</v>
      </c>
      <c r="CN77" s="25">
        <v>7238</v>
      </c>
      <c r="CO77" s="25">
        <v>303</v>
      </c>
      <c r="CP77" s="25">
        <v>138</v>
      </c>
      <c r="CQ77" s="25">
        <v>11011</v>
      </c>
      <c r="CR77" s="25">
        <v>18799</v>
      </c>
      <c r="CS77" s="25">
        <v>1831</v>
      </c>
      <c r="CT77" s="25">
        <v>5573</v>
      </c>
      <c r="CU77" s="25">
        <v>1742</v>
      </c>
      <c r="CV77" s="25">
        <v>1967</v>
      </c>
      <c r="CW77" s="25">
        <v>3679</v>
      </c>
      <c r="CX77" s="25">
        <v>2738</v>
      </c>
      <c r="CY77" s="25">
        <v>2550</v>
      </c>
      <c r="CZ77" s="25">
        <v>1</v>
      </c>
      <c r="DA77" s="25">
        <v>430</v>
      </c>
      <c r="DB77" s="25">
        <v>583</v>
      </c>
      <c r="DC77" s="25">
        <v>1014</v>
      </c>
      <c r="DD77" s="25">
        <v>3871</v>
      </c>
      <c r="DE77" s="25">
        <v>0</v>
      </c>
      <c r="DF77" s="25">
        <v>0</v>
      </c>
      <c r="DG77" s="25">
        <v>138</v>
      </c>
      <c r="DH77" s="25">
        <v>79479</v>
      </c>
    </row>
    <row r="78" spans="1:112" x14ac:dyDescent="0.55000000000000004">
      <c r="A78" s="21" t="s">
        <v>82</v>
      </c>
      <c r="B78" s="25">
        <v>12016</v>
      </c>
      <c r="C78" s="25">
        <v>338</v>
      </c>
      <c r="D78" s="25">
        <v>16</v>
      </c>
      <c r="E78" s="25">
        <v>3</v>
      </c>
      <c r="F78" s="25">
        <v>0</v>
      </c>
      <c r="G78" s="25">
        <v>0</v>
      </c>
      <c r="H78" s="25">
        <v>35</v>
      </c>
      <c r="I78" s="25">
        <v>0</v>
      </c>
      <c r="J78" s="25">
        <v>618</v>
      </c>
      <c r="K78" s="25">
        <v>41</v>
      </c>
      <c r="L78" s="25">
        <v>2</v>
      </c>
      <c r="M78" s="25">
        <v>215</v>
      </c>
      <c r="N78" s="25">
        <v>1019</v>
      </c>
      <c r="O78" s="25">
        <v>74</v>
      </c>
      <c r="P78" s="25">
        <v>397</v>
      </c>
      <c r="Q78" s="25">
        <v>64</v>
      </c>
      <c r="R78" s="25">
        <v>256</v>
      </c>
      <c r="S78" s="25">
        <v>6</v>
      </c>
      <c r="T78" s="25">
        <v>55</v>
      </c>
      <c r="U78" s="25">
        <v>4</v>
      </c>
      <c r="V78" s="25">
        <v>80</v>
      </c>
      <c r="W78" s="25">
        <v>439</v>
      </c>
      <c r="X78" s="25">
        <v>22</v>
      </c>
      <c r="Y78" s="25">
        <v>1012</v>
      </c>
      <c r="Z78" s="25">
        <v>75</v>
      </c>
      <c r="AA78" s="25">
        <v>97</v>
      </c>
      <c r="AB78" s="25">
        <v>282</v>
      </c>
      <c r="AC78" s="25">
        <v>42</v>
      </c>
      <c r="AD78" s="25">
        <v>22</v>
      </c>
      <c r="AE78" s="25">
        <v>317</v>
      </c>
      <c r="AF78" s="25">
        <v>403</v>
      </c>
      <c r="AG78" s="25">
        <v>346</v>
      </c>
      <c r="AH78" s="25">
        <v>225</v>
      </c>
      <c r="AI78" s="25">
        <v>4</v>
      </c>
      <c r="AJ78" s="25">
        <v>13</v>
      </c>
      <c r="AK78" s="25">
        <v>63</v>
      </c>
      <c r="AL78" s="25">
        <v>10</v>
      </c>
      <c r="AM78" s="25">
        <v>2580</v>
      </c>
      <c r="AN78" s="25">
        <v>103</v>
      </c>
      <c r="AO78" s="25">
        <v>5791</v>
      </c>
      <c r="AP78" s="25">
        <v>1688</v>
      </c>
      <c r="AQ78" s="25">
        <v>4486</v>
      </c>
      <c r="AR78" s="25">
        <v>7691</v>
      </c>
      <c r="AS78" s="25">
        <v>1327</v>
      </c>
      <c r="AT78" s="25">
        <v>1</v>
      </c>
      <c r="AU78" s="25">
        <v>3</v>
      </c>
      <c r="AV78" s="25">
        <v>119</v>
      </c>
      <c r="AW78" s="25">
        <v>12</v>
      </c>
      <c r="AX78" s="25">
        <v>736</v>
      </c>
      <c r="AY78" s="25">
        <v>3489</v>
      </c>
      <c r="AZ78" s="25">
        <v>142</v>
      </c>
      <c r="BA78" s="25">
        <v>95</v>
      </c>
      <c r="BB78" s="25">
        <v>17</v>
      </c>
      <c r="BC78" s="25">
        <v>62</v>
      </c>
      <c r="BD78" s="25">
        <v>480</v>
      </c>
      <c r="BE78" s="25">
        <v>505</v>
      </c>
      <c r="BF78" s="25">
        <v>153</v>
      </c>
      <c r="BG78" s="25">
        <v>1</v>
      </c>
      <c r="BH78" s="25">
        <v>1299</v>
      </c>
      <c r="BI78" s="25">
        <v>3005</v>
      </c>
      <c r="BJ78" s="25">
        <v>113</v>
      </c>
      <c r="BK78" s="25">
        <v>594</v>
      </c>
      <c r="BL78" s="25">
        <v>329</v>
      </c>
      <c r="BM78" s="25">
        <v>100</v>
      </c>
      <c r="BN78" s="25">
        <v>319</v>
      </c>
      <c r="BO78" s="25">
        <v>571</v>
      </c>
      <c r="BP78" s="25">
        <v>15</v>
      </c>
      <c r="BQ78" s="25">
        <v>195</v>
      </c>
      <c r="BR78" s="25">
        <v>12</v>
      </c>
      <c r="BS78" s="25">
        <v>187</v>
      </c>
      <c r="BT78" s="25">
        <v>33</v>
      </c>
      <c r="BU78" s="25">
        <v>657</v>
      </c>
      <c r="BV78" s="25">
        <v>744</v>
      </c>
      <c r="BW78" s="25">
        <v>1</v>
      </c>
      <c r="BX78" s="25">
        <v>326</v>
      </c>
      <c r="BY78" s="25">
        <v>223</v>
      </c>
      <c r="BZ78" s="25">
        <v>52</v>
      </c>
      <c r="CA78" s="25">
        <v>103</v>
      </c>
      <c r="CB78" s="25">
        <v>218</v>
      </c>
      <c r="CC78" s="25">
        <v>20</v>
      </c>
      <c r="CD78" s="25">
        <v>52</v>
      </c>
      <c r="CE78" s="25">
        <v>494</v>
      </c>
      <c r="CF78" s="25">
        <v>40</v>
      </c>
      <c r="CG78" s="25">
        <v>484</v>
      </c>
      <c r="CH78" s="25">
        <v>2374</v>
      </c>
      <c r="CI78" s="25">
        <v>0</v>
      </c>
      <c r="CJ78" s="25">
        <v>0</v>
      </c>
      <c r="CK78" s="25">
        <v>0</v>
      </c>
      <c r="CL78" s="25">
        <v>12370</v>
      </c>
      <c r="CM78" s="25">
        <v>38</v>
      </c>
      <c r="CN78" s="25">
        <v>5888</v>
      </c>
      <c r="CO78" s="25">
        <v>225</v>
      </c>
      <c r="CP78" s="25">
        <v>90</v>
      </c>
      <c r="CQ78" s="25">
        <v>8474</v>
      </c>
      <c r="CR78" s="25">
        <v>13865</v>
      </c>
      <c r="CS78" s="25">
        <v>1462</v>
      </c>
      <c r="CT78" s="25">
        <v>4225</v>
      </c>
      <c r="CU78" s="25">
        <v>1301</v>
      </c>
      <c r="CV78" s="25">
        <v>1453</v>
      </c>
      <c r="CW78" s="25">
        <v>3005</v>
      </c>
      <c r="CX78" s="25">
        <v>2041</v>
      </c>
      <c r="CY78" s="25">
        <v>1828</v>
      </c>
      <c r="CZ78" s="25">
        <v>1</v>
      </c>
      <c r="DA78" s="25">
        <v>326</v>
      </c>
      <c r="DB78" s="25">
        <v>378</v>
      </c>
      <c r="DC78" s="25">
        <v>784</v>
      </c>
      <c r="DD78" s="25">
        <v>2898</v>
      </c>
      <c r="DE78" s="25">
        <v>0</v>
      </c>
      <c r="DF78" s="25">
        <v>0</v>
      </c>
      <c r="DG78" s="25">
        <v>127</v>
      </c>
      <c r="DH78" s="25">
        <v>60779</v>
      </c>
    </row>
    <row r="79" spans="1:112" x14ac:dyDescent="0.55000000000000004">
      <c r="A79" s="21" t="s">
        <v>83</v>
      </c>
      <c r="B79" s="25">
        <v>3344</v>
      </c>
      <c r="C79" s="25">
        <v>117</v>
      </c>
      <c r="D79" s="25">
        <v>1</v>
      </c>
      <c r="E79" s="25">
        <v>0</v>
      </c>
      <c r="F79" s="25">
        <v>0</v>
      </c>
      <c r="G79" s="25">
        <v>0</v>
      </c>
      <c r="H79" s="25">
        <v>3</v>
      </c>
      <c r="I79" s="25">
        <v>0</v>
      </c>
      <c r="J79" s="25">
        <v>217</v>
      </c>
      <c r="K79" s="25">
        <v>9</v>
      </c>
      <c r="L79" s="25">
        <v>0</v>
      </c>
      <c r="M79" s="25">
        <v>15</v>
      </c>
      <c r="N79" s="25">
        <v>119</v>
      </c>
      <c r="O79" s="25">
        <v>15</v>
      </c>
      <c r="P79" s="25">
        <v>92</v>
      </c>
      <c r="Q79" s="25">
        <v>3</v>
      </c>
      <c r="R79" s="25">
        <v>40</v>
      </c>
      <c r="S79" s="25">
        <v>1</v>
      </c>
      <c r="T79" s="25">
        <v>22</v>
      </c>
      <c r="U79" s="25">
        <v>0</v>
      </c>
      <c r="V79" s="25">
        <v>22</v>
      </c>
      <c r="W79" s="25">
        <v>80</v>
      </c>
      <c r="X79" s="25">
        <v>11</v>
      </c>
      <c r="Y79" s="25">
        <v>259</v>
      </c>
      <c r="Z79" s="25">
        <v>33</v>
      </c>
      <c r="AA79" s="25">
        <v>19</v>
      </c>
      <c r="AB79" s="25">
        <v>36</v>
      </c>
      <c r="AC79" s="25">
        <v>5</v>
      </c>
      <c r="AD79" s="25">
        <v>6</v>
      </c>
      <c r="AE79" s="25">
        <v>51</v>
      </c>
      <c r="AF79" s="25">
        <v>149</v>
      </c>
      <c r="AG79" s="25">
        <v>146</v>
      </c>
      <c r="AH79" s="25">
        <v>78</v>
      </c>
      <c r="AI79" s="25">
        <v>3</v>
      </c>
      <c r="AJ79" s="25">
        <v>8</v>
      </c>
      <c r="AK79" s="25">
        <v>36</v>
      </c>
      <c r="AL79" s="25">
        <v>1</v>
      </c>
      <c r="AM79" s="25">
        <v>747</v>
      </c>
      <c r="AN79" s="25">
        <v>27</v>
      </c>
      <c r="AO79" s="25">
        <v>1763</v>
      </c>
      <c r="AP79" s="25">
        <v>630</v>
      </c>
      <c r="AQ79" s="25">
        <v>1589</v>
      </c>
      <c r="AR79" s="25">
        <v>2715</v>
      </c>
      <c r="AS79" s="25">
        <v>295</v>
      </c>
      <c r="AT79" s="25">
        <v>0</v>
      </c>
      <c r="AU79" s="25">
        <v>0</v>
      </c>
      <c r="AV79" s="25">
        <v>66</v>
      </c>
      <c r="AW79" s="25">
        <v>8</v>
      </c>
      <c r="AX79" s="25">
        <v>175</v>
      </c>
      <c r="AY79" s="25">
        <v>1173</v>
      </c>
      <c r="AZ79" s="25">
        <v>34</v>
      </c>
      <c r="BA79" s="25">
        <v>34</v>
      </c>
      <c r="BB79" s="25">
        <v>4</v>
      </c>
      <c r="BC79" s="25">
        <v>26</v>
      </c>
      <c r="BD79" s="25">
        <v>178</v>
      </c>
      <c r="BE79" s="25">
        <v>165</v>
      </c>
      <c r="BF79" s="25">
        <v>25</v>
      </c>
      <c r="BG79" s="25">
        <v>0</v>
      </c>
      <c r="BH79" s="25">
        <v>489</v>
      </c>
      <c r="BI79" s="25">
        <v>674</v>
      </c>
      <c r="BJ79" s="25">
        <v>51</v>
      </c>
      <c r="BK79" s="25">
        <v>183</v>
      </c>
      <c r="BL79" s="25">
        <v>120</v>
      </c>
      <c r="BM79" s="25">
        <v>37</v>
      </c>
      <c r="BN79" s="25">
        <v>106</v>
      </c>
      <c r="BO79" s="25">
        <v>198</v>
      </c>
      <c r="BP79" s="25">
        <v>2</v>
      </c>
      <c r="BQ79" s="25">
        <v>63</v>
      </c>
      <c r="BR79" s="25">
        <v>3</v>
      </c>
      <c r="BS79" s="25">
        <v>59</v>
      </c>
      <c r="BT79" s="25">
        <v>10</v>
      </c>
      <c r="BU79" s="25">
        <v>235</v>
      </c>
      <c r="BV79" s="25">
        <v>352</v>
      </c>
      <c r="BW79" s="25">
        <v>0</v>
      </c>
      <c r="BX79" s="25">
        <v>104</v>
      </c>
      <c r="BY79" s="25">
        <v>82</v>
      </c>
      <c r="BZ79" s="25">
        <v>58</v>
      </c>
      <c r="CA79" s="25">
        <v>65</v>
      </c>
      <c r="CB79" s="25">
        <v>65</v>
      </c>
      <c r="CC79" s="25">
        <v>4</v>
      </c>
      <c r="CD79" s="25">
        <v>16</v>
      </c>
      <c r="CE79" s="25">
        <v>145</v>
      </c>
      <c r="CF79" s="25">
        <v>3</v>
      </c>
      <c r="CG79" s="25">
        <v>153</v>
      </c>
      <c r="CH79" s="25">
        <v>817</v>
      </c>
      <c r="CI79" s="25">
        <v>0</v>
      </c>
      <c r="CJ79" s="25">
        <v>0</v>
      </c>
      <c r="CK79" s="25">
        <v>0</v>
      </c>
      <c r="CL79" s="25">
        <v>3462</v>
      </c>
      <c r="CM79" s="25">
        <v>3</v>
      </c>
      <c r="CN79" s="25">
        <v>1350</v>
      </c>
      <c r="CO79" s="25">
        <v>78</v>
      </c>
      <c r="CP79" s="25">
        <v>48</v>
      </c>
      <c r="CQ79" s="25">
        <v>2537</v>
      </c>
      <c r="CR79" s="25">
        <v>4934</v>
      </c>
      <c r="CS79" s="25">
        <v>369</v>
      </c>
      <c r="CT79" s="25">
        <v>1348</v>
      </c>
      <c r="CU79" s="25">
        <v>441</v>
      </c>
      <c r="CV79" s="25">
        <v>514</v>
      </c>
      <c r="CW79" s="25">
        <v>674</v>
      </c>
      <c r="CX79" s="25">
        <v>697</v>
      </c>
      <c r="CY79" s="25">
        <v>722</v>
      </c>
      <c r="CZ79" s="25">
        <v>0</v>
      </c>
      <c r="DA79" s="25">
        <v>104</v>
      </c>
      <c r="DB79" s="25">
        <v>205</v>
      </c>
      <c r="DC79" s="25">
        <v>230</v>
      </c>
      <c r="DD79" s="25">
        <v>973</v>
      </c>
      <c r="DE79" s="25">
        <v>0</v>
      </c>
      <c r="DF79" s="25">
        <v>0</v>
      </c>
      <c r="DG79" s="25">
        <v>11</v>
      </c>
      <c r="DH79" s="25">
        <v>18700</v>
      </c>
    </row>
    <row r="80" spans="1:112" x14ac:dyDescent="0.55000000000000004">
      <c r="A80" s="21" t="s">
        <v>84</v>
      </c>
      <c r="B80" s="25">
        <v>21974</v>
      </c>
      <c r="C80" s="25">
        <v>239</v>
      </c>
      <c r="D80" s="25">
        <v>574</v>
      </c>
      <c r="E80" s="25">
        <v>0</v>
      </c>
      <c r="F80" s="25">
        <v>1</v>
      </c>
      <c r="G80" s="25">
        <v>0</v>
      </c>
      <c r="H80" s="25">
        <v>66</v>
      </c>
      <c r="I80" s="25">
        <v>2</v>
      </c>
      <c r="J80" s="25">
        <v>1567</v>
      </c>
      <c r="K80" s="25">
        <v>107</v>
      </c>
      <c r="L80" s="25">
        <v>0</v>
      </c>
      <c r="M80" s="25">
        <v>390</v>
      </c>
      <c r="N80" s="25">
        <v>1506</v>
      </c>
      <c r="O80" s="25">
        <v>2836</v>
      </c>
      <c r="P80" s="25">
        <v>863</v>
      </c>
      <c r="Q80" s="25">
        <v>172</v>
      </c>
      <c r="R80" s="25">
        <v>449</v>
      </c>
      <c r="S80" s="25">
        <v>6</v>
      </c>
      <c r="T80" s="25">
        <v>155</v>
      </c>
      <c r="U80" s="25">
        <v>10</v>
      </c>
      <c r="V80" s="25">
        <v>613</v>
      </c>
      <c r="W80" s="25">
        <v>472</v>
      </c>
      <c r="X80" s="25">
        <v>89</v>
      </c>
      <c r="Y80" s="25">
        <v>2434</v>
      </c>
      <c r="Z80" s="25">
        <v>286</v>
      </c>
      <c r="AA80" s="25">
        <v>404</v>
      </c>
      <c r="AB80" s="25">
        <v>678</v>
      </c>
      <c r="AC80" s="25">
        <v>71</v>
      </c>
      <c r="AD80" s="25">
        <v>328</v>
      </c>
      <c r="AE80" s="25">
        <v>1158</v>
      </c>
      <c r="AF80" s="25">
        <v>1254</v>
      </c>
      <c r="AG80" s="25">
        <v>1117</v>
      </c>
      <c r="AH80" s="25">
        <v>461</v>
      </c>
      <c r="AI80" s="25">
        <v>16</v>
      </c>
      <c r="AJ80" s="25">
        <v>45</v>
      </c>
      <c r="AK80" s="25">
        <v>195</v>
      </c>
      <c r="AL80" s="25">
        <v>17</v>
      </c>
      <c r="AM80" s="25">
        <v>5607</v>
      </c>
      <c r="AN80" s="25">
        <v>224</v>
      </c>
      <c r="AO80" s="25">
        <v>12523</v>
      </c>
      <c r="AP80" s="25">
        <v>3743</v>
      </c>
      <c r="AQ80" s="25">
        <v>11608</v>
      </c>
      <c r="AR80" s="25">
        <v>15291</v>
      </c>
      <c r="AS80" s="25">
        <v>2779</v>
      </c>
      <c r="AT80" s="25">
        <v>30</v>
      </c>
      <c r="AU80" s="25">
        <v>2</v>
      </c>
      <c r="AV80" s="25">
        <v>443</v>
      </c>
      <c r="AW80" s="25">
        <v>74</v>
      </c>
      <c r="AX80" s="25">
        <v>1463</v>
      </c>
      <c r="AY80" s="25">
        <v>8024</v>
      </c>
      <c r="AZ80" s="25">
        <v>181</v>
      </c>
      <c r="BA80" s="25">
        <v>273</v>
      </c>
      <c r="BB80" s="25">
        <v>44</v>
      </c>
      <c r="BC80" s="25">
        <v>116</v>
      </c>
      <c r="BD80" s="25">
        <v>1138</v>
      </c>
      <c r="BE80" s="25">
        <v>1226</v>
      </c>
      <c r="BF80" s="25">
        <v>432</v>
      </c>
      <c r="BG80" s="25">
        <v>2</v>
      </c>
      <c r="BH80" s="25">
        <v>2810</v>
      </c>
      <c r="BI80" s="25">
        <v>7683</v>
      </c>
      <c r="BJ80" s="25">
        <v>339</v>
      </c>
      <c r="BK80" s="25">
        <v>1714</v>
      </c>
      <c r="BL80" s="25">
        <v>704</v>
      </c>
      <c r="BM80" s="25">
        <v>166</v>
      </c>
      <c r="BN80" s="25">
        <v>746</v>
      </c>
      <c r="BO80" s="25">
        <v>2121</v>
      </c>
      <c r="BP80" s="25">
        <v>25</v>
      </c>
      <c r="BQ80" s="25">
        <v>462</v>
      </c>
      <c r="BR80" s="25">
        <v>15</v>
      </c>
      <c r="BS80" s="25">
        <v>372</v>
      </c>
      <c r="BT80" s="25">
        <v>61</v>
      </c>
      <c r="BU80" s="25">
        <v>1710</v>
      </c>
      <c r="BV80" s="25">
        <v>1667</v>
      </c>
      <c r="BW80" s="25">
        <v>3</v>
      </c>
      <c r="BX80" s="25">
        <v>637</v>
      </c>
      <c r="BY80" s="25">
        <v>537</v>
      </c>
      <c r="BZ80" s="25">
        <v>88</v>
      </c>
      <c r="CA80" s="25">
        <v>270</v>
      </c>
      <c r="CB80" s="25">
        <v>457</v>
      </c>
      <c r="CC80" s="25">
        <v>35</v>
      </c>
      <c r="CD80" s="25">
        <v>132</v>
      </c>
      <c r="CE80" s="25">
        <v>1705</v>
      </c>
      <c r="CF80" s="25">
        <v>41</v>
      </c>
      <c r="CG80" s="25">
        <v>1089</v>
      </c>
      <c r="CH80" s="25">
        <v>5720</v>
      </c>
      <c r="CI80" s="25">
        <v>0</v>
      </c>
      <c r="CJ80" s="25">
        <v>0</v>
      </c>
      <c r="CK80" s="25">
        <v>0</v>
      </c>
      <c r="CL80" s="25">
        <v>22787</v>
      </c>
      <c r="CM80" s="25">
        <v>69</v>
      </c>
      <c r="CN80" s="25">
        <v>16965</v>
      </c>
      <c r="CO80" s="25">
        <v>461</v>
      </c>
      <c r="CP80" s="25">
        <v>273</v>
      </c>
      <c r="CQ80" s="25">
        <v>18354</v>
      </c>
      <c r="CR80" s="25">
        <v>30642</v>
      </c>
      <c r="CS80" s="25">
        <v>3328</v>
      </c>
      <c r="CT80" s="25">
        <v>9487</v>
      </c>
      <c r="CU80" s="25">
        <v>2978</v>
      </c>
      <c r="CV80" s="25">
        <v>3244</v>
      </c>
      <c r="CW80" s="25">
        <v>7683</v>
      </c>
      <c r="CX80" s="25">
        <v>5815</v>
      </c>
      <c r="CY80" s="25">
        <v>4287</v>
      </c>
      <c r="CZ80" s="25">
        <v>3</v>
      </c>
      <c r="DA80" s="25">
        <v>637</v>
      </c>
      <c r="DB80" s="25">
        <v>895</v>
      </c>
      <c r="DC80" s="25">
        <v>2329</v>
      </c>
      <c r="DD80" s="25">
        <v>6850</v>
      </c>
      <c r="DE80" s="25">
        <v>0</v>
      </c>
      <c r="DF80" s="25">
        <v>0</v>
      </c>
      <c r="DG80" s="25">
        <v>56</v>
      </c>
      <c r="DH80" s="25">
        <v>137143</v>
      </c>
    </row>
    <row r="81" spans="1:112" x14ac:dyDescent="0.55000000000000004">
      <c r="A81" s="21" t="s">
        <v>85</v>
      </c>
      <c r="B81" s="25">
        <v>4524</v>
      </c>
      <c r="C81" s="25">
        <v>72</v>
      </c>
      <c r="D81" s="25">
        <v>164</v>
      </c>
      <c r="E81" s="25">
        <v>0</v>
      </c>
      <c r="F81" s="25">
        <v>0</v>
      </c>
      <c r="G81" s="25">
        <v>0</v>
      </c>
      <c r="H81" s="25">
        <v>18</v>
      </c>
      <c r="I81" s="25">
        <v>1</v>
      </c>
      <c r="J81" s="25">
        <v>343</v>
      </c>
      <c r="K81" s="25">
        <v>13</v>
      </c>
      <c r="L81" s="25">
        <v>0</v>
      </c>
      <c r="M81" s="25">
        <v>107</v>
      </c>
      <c r="N81" s="25">
        <v>437</v>
      </c>
      <c r="O81" s="25">
        <v>40</v>
      </c>
      <c r="P81" s="25">
        <v>266</v>
      </c>
      <c r="Q81" s="25">
        <v>29</v>
      </c>
      <c r="R81" s="25">
        <v>92</v>
      </c>
      <c r="S81" s="25">
        <v>0</v>
      </c>
      <c r="T81" s="25">
        <v>44</v>
      </c>
      <c r="U81" s="25">
        <v>0</v>
      </c>
      <c r="V81" s="25">
        <v>122</v>
      </c>
      <c r="W81" s="25">
        <v>154</v>
      </c>
      <c r="X81" s="25">
        <v>17</v>
      </c>
      <c r="Y81" s="25">
        <v>693</v>
      </c>
      <c r="Z81" s="25">
        <v>69</v>
      </c>
      <c r="AA81" s="25">
        <v>90</v>
      </c>
      <c r="AB81" s="25">
        <v>206</v>
      </c>
      <c r="AC81" s="25">
        <v>13</v>
      </c>
      <c r="AD81" s="25">
        <v>193</v>
      </c>
      <c r="AE81" s="25">
        <v>666</v>
      </c>
      <c r="AF81" s="25">
        <v>265</v>
      </c>
      <c r="AG81" s="25">
        <v>341</v>
      </c>
      <c r="AH81" s="25">
        <v>80</v>
      </c>
      <c r="AI81" s="25">
        <v>2</v>
      </c>
      <c r="AJ81" s="25">
        <v>18</v>
      </c>
      <c r="AK81" s="25">
        <v>42</v>
      </c>
      <c r="AL81" s="25">
        <v>4</v>
      </c>
      <c r="AM81" s="25">
        <v>1385</v>
      </c>
      <c r="AN81" s="25">
        <v>47</v>
      </c>
      <c r="AO81" s="25">
        <v>3105</v>
      </c>
      <c r="AP81" s="25">
        <v>826</v>
      </c>
      <c r="AQ81" s="25">
        <v>2620</v>
      </c>
      <c r="AR81" s="25">
        <v>3791</v>
      </c>
      <c r="AS81" s="25">
        <v>850</v>
      </c>
      <c r="AT81" s="25">
        <v>5</v>
      </c>
      <c r="AU81" s="25">
        <v>0</v>
      </c>
      <c r="AV81" s="25">
        <v>91</v>
      </c>
      <c r="AW81" s="25">
        <v>13</v>
      </c>
      <c r="AX81" s="25">
        <v>390</v>
      </c>
      <c r="AY81" s="25">
        <v>2106</v>
      </c>
      <c r="AZ81" s="25">
        <v>33</v>
      </c>
      <c r="BA81" s="25">
        <v>56</v>
      </c>
      <c r="BB81" s="25">
        <v>8</v>
      </c>
      <c r="BC81" s="25">
        <v>24</v>
      </c>
      <c r="BD81" s="25">
        <v>204</v>
      </c>
      <c r="BE81" s="25">
        <v>240</v>
      </c>
      <c r="BF81" s="25">
        <v>96</v>
      </c>
      <c r="BG81" s="25">
        <v>0</v>
      </c>
      <c r="BH81" s="25">
        <v>595</v>
      </c>
      <c r="BI81" s="25">
        <v>2416</v>
      </c>
      <c r="BJ81" s="25">
        <v>81</v>
      </c>
      <c r="BK81" s="25">
        <v>444</v>
      </c>
      <c r="BL81" s="25">
        <v>128</v>
      </c>
      <c r="BM81" s="25">
        <v>29</v>
      </c>
      <c r="BN81" s="25">
        <v>174</v>
      </c>
      <c r="BO81" s="25">
        <v>481</v>
      </c>
      <c r="BP81" s="25">
        <v>4</v>
      </c>
      <c r="BQ81" s="25">
        <v>106</v>
      </c>
      <c r="BR81" s="25">
        <v>1</v>
      </c>
      <c r="BS81" s="25">
        <v>94</v>
      </c>
      <c r="BT81" s="25">
        <v>10</v>
      </c>
      <c r="BU81" s="25">
        <v>359</v>
      </c>
      <c r="BV81" s="25">
        <v>365</v>
      </c>
      <c r="BW81" s="25">
        <v>0</v>
      </c>
      <c r="BX81" s="25">
        <v>127</v>
      </c>
      <c r="BY81" s="25">
        <v>126</v>
      </c>
      <c r="BZ81" s="25">
        <v>28</v>
      </c>
      <c r="CA81" s="25">
        <v>39</v>
      </c>
      <c r="CB81" s="25">
        <v>123</v>
      </c>
      <c r="CC81" s="25">
        <v>8</v>
      </c>
      <c r="CD81" s="25">
        <v>17</v>
      </c>
      <c r="CE81" s="25">
        <v>377</v>
      </c>
      <c r="CF81" s="25">
        <v>7</v>
      </c>
      <c r="CG81" s="25">
        <v>269</v>
      </c>
      <c r="CH81" s="25">
        <v>1233</v>
      </c>
      <c r="CI81" s="25">
        <v>0</v>
      </c>
      <c r="CJ81" s="25">
        <v>0</v>
      </c>
      <c r="CK81" s="25">
        <v>0</v>
      </c>
      <c r="CL81" s="25">
        <v>4760</v>
      </c>
      <c r="CM81" s="25">
        <v>19</v>
      </c>
      <c r="CN81" s="25">
        <v>4200</v>
      </c>
      <c r="CO81" s="25">
        <v>80</v>
      </c>
      <c r="CP81" s="25">
        <v>66</v>
      </c>
      <c r="CQ81" s="25">
        <v>4537</v>
      </c>
      <c r="CR81" s="25">
        <v>7237</v>
      </c>
      <c r="CS81" s="25">
        <v>959</v>
      </c>
      <c r="CT81" s="25">
        <v>2496</v>
      </c>
      <c r="CU81" s="25">
        <v>565</v>
      </c>
      <c r="CV81" s="25">
        <v>691</v>
      </c>
      <c r="CW81" s="25">
        <v>2416</v>
      </c>
      <c r="CX81" s="25">
        <v>1341</v>
      </c>
      <c r="CY81" s="25">
        <v>935</v>
      </c>
      <c r="CZ81" s="25">
        <v>0</v>
      </c>
      <c r="DA81" s="25">
        <v>127</v>
      </c>
      <c r="DB81" s="25">
        <v>193</v>
      </c>
      <c r="DC81" s="25">
        <v>525</v>
      </c>
      <c r="DD81" s="25">
        <v>1509</v>
      </c>
      <c r="DE81" s="25">
        <v>0</v>
      </c>
      <c r="DF81" s="25">
        <v>0</v>
      </c>
      <c r="DG81" s="25">
        <v>9</v>
      </c>
      <c r="DH81" s="25">
        <v>32665</v>
      </c>
    </row>
    <row r="82" spans="1:112" x14ac:dyDescent="0.55000000000000004">
      <c r="A82" s="21" t="s">
        <v>86</v>
      </c>
      <c r="B82" s="25">
        <v>5021</v>
      </c>
      <c r="C82" s="25">
        <v>36</v>
      </c>
      <c r="D82" s="25">
        <v>123</v>
      </c>
      <c r="E82" s="25">
        <v>0</v>
      </c>
      <c r="F82" s="25">
        <v>0</v>
      </c>
      <c r="G82" s="25">
        <v>0</v>
      </c>
      <c r="H82" s="25">
        <v>16</v>
      </c>
      <c r="I82" s="25">
        <v>0</v>
      </c>
      <c r="J82" s="25">
        <v>368</v>
      </c>
      <c r="K82" s="25">
        <v>37</v>
      </c>
      <c r="L82" s="25">
        <v>0</v>
      </c>
      <c r="M82" s="25">
        <v>91</v>
      </c>
      <c r="N82" s="25">
        <v>392</v>
      </c>
      <c r="O82" s="25">
        <v>64</v>
      </c>
      <c r="P82" s="25">
        <v>189</v>
      </c>
      <c r="Q82" s="25">
        <v>44</v>
      </c>
      <c r="R82" s="25">
        <v>135</v>
      </c>
      <c r="S82" s="25">
        <v>3</v>
      </c>
      <c r="T82" s="25">
        <v>39</v>
      </c>
      <c r="U82" s="25">
        <v>3</v>
      </c>
      <c r="V82" s="25">
        <v>154</v>
      </c>
      <c r="W82" s="25">
        <v>92</v>
      </c>
      <c r="X82" s="25">
        <v>33</v>
      </c>
      <c r="Y82" s="25">
        <v>689</v>
      </c>
      <c r="Z82" s="25">
        <v>97</v>
      </c>
      <c r="AA82" s="25">
        <v>157</v>
      </c>
      <c r="AB82" s="25">
        <v>175</v>
      </c>
      <c r="AC82" s="25">
        <v>26</v>
      </c>
      <c r="AD82" s="25">
        <v>79</v>
      </c>
      <c r="AE82" s="25">
        <v>169</v>
      </c>
      <c r="AF82" s="25">
        <v>403</v>
      </c>
      <c r="AG82" s="25">
        <v>321</v>
      </c>
      <c r="AH82" s="25">
        <v>124</v>
      </c>
      <c r="AI82" s="25">
        <v>6</v>
      </c>
      <c r="AJ82" s="25">
        <v>8</v>
      </c>
      <c r="AK82" s="25">
        <v>38</v>
      </c>
      <c r="AL82" s="25">
        <v>5</v>
      </c>
      <c r="AM82" s="25">
        <v>1447</v>
      </c>
      <c r="AN82" s="25">
        <v>57</v>
      </c>
      <c r="AO82" s="25">
        <v>3264</v>
      </c>
      <c r="AP82" s="25">
        <v>963</v>
      </c>
      <c r="AQ82" s="25">
        <v>3460</v>
      </c>
      <c r="AR82" s="25">
        <v>4021</v>
      </c>
      <c r="AS82" s="25">
        <v>763</v>
      </c>
      <c r="AT82" s="25">
        <v>21</v>
      </c>
      <c r="AU82" s="25">
        <v>1</v>
      </c>
      <c r="AV82" s="25">
        <v>145</v>
      </c>
      <c r="AW82" s="25">
        <v>24</v>
      </c>
      <c r="AX82" s="25">
        <v>421</v>
      </c>
      <c r="AY82" s="25">
        <v>2104</v>
      </c>
      <c r="AZ82" s="25">
        <v>66</v>
      </c>
      <c r="BA82" s="25">
        <v>78</v>
      </c>
      <c r="BB82" s="25">
        <v>11</v>
      </c>
      <c r="BC82" s="25">
        <v>36</v>
      </c>
      <c r="BD82" s="25">
        <v>367</v>
      </c>
      <c r="BE82" s="25">
        <v>295</v>
      </c>
      <c r="BF82" s="25">
        <v>127</v>
      </c>
      <c r="BG82" s="25">
        <v>2</v>
      </c>
      <c r="BH82" s="25">
        <v>862</v>
      </c>
      <c r="BI82" s="25">
        <v>2155</v>
      </c>
      <c r="BJ82" s="25">
        <v>118</v>
      </c>
      <c r="BK82" s="25">
        <v>492</v>
      </c>
      <c r="BL82" s="25">
        <v>208</v>
      </c>
      <c r="BM82" s="25">
        <v>41</v>
      </c>
      <c r="BN82" s="25">
        <v>197</v>
      </c>
      <c r="BO82" s="25">
        <v>505</v>
      </c>
      <c r="BP82" s="25">
        <v>8</v>
      </c>
      <c r="BQ82" s="25">
        <v>111</v>
      </c>
      <c r="BR82" s="25">
        <v>6</v>
      </c>
      <c r="BS82" s="25">
        <v>89</v>
      </c>
      <c r="BT82" s="25">
        <v>17</v>
      </c>
      <c r="BU82" s="25">
        <v>507</v>
      </c>
      <c r="BV82" s="25">
        <v>460</v>
      </c>
      <c r="BW82" s="25">
        <v>2</v>
      </c>
      <c r="BX82" s="25">
        <v>186</v>
      </c>
      <c r="BY82" s="25">
        <v>160</v>
      </c>
      <c r="BZ82" s="25">
        <v>26</v>
      </c>
      <c r="CA82" s="25">
        <v>75</v>
      </c>
      <c r="CB82" s="25">
        <v>126</v>
      </c>
      <c r="CC82" s="25">
        <v>8</v>
      </c>
      <c r="CD82" s="25">
        <v>28</v>
      </c>
      <c r="CE82" s="25">
        <v>452</v>
      </c>
      <c r="CF82" s="25">
        <v>17</v>
      </c>
      <c r="CG82" s="25">
        <v>291</v>
      </c>
      <c r="CH82" s="25">
        <v>1585</v>
      </c>
      <c r="CI82" s="25">
        <v>0</v>
      </c>
      <c r="CJ82" s="25">
        <v>0</v>
      </c>
      <c r="CK82" s="25">
        <v>0</v>
      </c>
      <c r="CL82" s="25">
        <v>5180</v>
      </c>
      <c r="CM82" s="25">
        <v>16</v>
      </c>
      <c r="CN82" s="25">
        <v>3760</v>
      </c>
      <c r="CO82" s="25">
        <v>124</v>
      </c>
      <c r="CP82" s="25">
        <v>57</v>
      </c>
      <c r="CQ82" s="25">
        <v>4768</v>
      </c>
      <c r="CR82" s="25">
        <v>8444</v>
      </c>
      <c r="CS82" s="25">
        <v>954</v>
      </c>
      <c r="CT82" s="25">
        <v>2525</v>
      </c>
      <c r="CU82" s="25">
        <v>853</v>
      </c>
      <c r="CV82" s="25">
        <v>991</v>
      </c>
      <c r="CW82" s="25">
        <v>2155</v>
      </c>
      <c r="CX82" s="25">
        <v>1569</v>
      </c>
      <c r="CY82" s="25">
        <v>1190</v>
      </c>
      <c r="CZ82" s="25">
        <v>2</v>
      </c>
      <c r="DA82" s="25">
        <v>186</v>
      </c>
      <c r="DB82" s="25">
        <v>261</v>
      </c>
      <c r="DC82" s="25">
        <v>614</v>
      </c>
      <c r="DD82" s="25">
        <v>1893</v>
      </c>
      <c r="DE82" s="25">
        <v>0</v>
      </c>
      <c r="DF82" s="25">
        <v>0</v>
      </c>
      <c r="DG82" s="25">
        <v>19</v>
      </c>
      <c r="DH82" s="25">
        <v>35561</v>
      </c>
    </row>
    <row r="83" spans="1:112" x14ac:dyDescent="0.55000000000000004">
      <c r="A83" s="21" t="s">
        <v>87</v>
      </c>
      <c r="B83" s="25">
        <v>6319</v>
      </c>
      <c r="C83" s="25">
        <v>58</v>
      </c>
      <c r="D83" s="25">
        <v>130</v>
      </c>
      <c r="E83" s="25">
        <v>0</v>
      </c>
      <c r="F83" s="25">
        <v>0</v>
      </c>
      <c r="G83" s="25">
        <v>0</v>
      </c>
      <c r="H83" s="25">
        <v>16</v>
      </c>
      <c r="I83" s="25">
        <v>1</v>
      </c>
      <c r="J83" s="25">
        <v>345</v>
      </c>
      <c r="K83" s="25">
        <v>21</v>
      </c>
      <c r="L83" s="25">
        <v>0</v>
      </c>
      <c r="M83" s="25">
        <v>82</v>
      </c>
      <c r="N83" s="25">
        <v>256</v>
      </c>
      <c r="O83" s="25">
        <v>877</v>
      </c>
      <c r="P83" s="25">
        <v>219</v>
      </c>
      <c r="Q83" s="25">
        <v>48</v>
      </c>
      <c r="R83" s="25">
        <v>87</v>
      </c>
      <c r="S83" s="25">
        <v>1</v>
      </c>
      <c r="T83" s="25">
        <v>31</v>
      </c>
      <c r="U83" s="25">
        <v>3</v>
      </c>
      <c r="V83" s="25">
        <v>190</v>
      </c>
      <c r="W83" s="25">
        <v>101</v>
      </c>
      <c r="X83" s="25">
        <v>21</v>
      </c>
      <c r="Y83" s="25">
        <v>490</v>
      </c>
      <c r="Z83" s="25">
        <v>50</v>
      </c>
      <c r="AA83" s="25">
        <v>73</v>
      </c>
      <c r="AB83" s="25">
        <v>126</v>
      </c>
      <c r="AC83" s="25">
        <v>7</v>
      </c>
      <c r="AD83" s="25">
        <v>29</v>
      </c>
      <c r="AE83" s="25">
        <v>210</v>
      </c>
      <c r="AF83" s="25">
        <v>271</v>
      </c>
      <c r="AG83" s="25">
        <v>223</v>
      </c>
      <c r="AH83" s="25">
        <v>101</v>
      </c>
      <c r="AI83" s="25">
        <v>6</v>
      </c>
      <c r="AJ83" s="25">
        <v>8</v>
      </c>
      <c r="AK83" s="25">
        <v>45</v>
      </c>
      <c r="AL83" s="25">
        <v>1</v>
      </c>
      <c r="AM83" s="25">
        <v>1197</v>
      </c>
      <c r="AN83" s="25">
        <v>56</v>
      </c>
      <c r="AO83" s="25">
        <v>2944</v>
      </c>
      <c r="AP83" s="25">
        <v>891</v>
      </c>
      <c r="AQ83" s="25">
        <v>2432</v>
      </c>
      <c r="AR83" s="25">
        <v>3382</v>
      </c>
      <c r="AS83" s="25">
        <v>516</v>
      </c>
      <c r="AT83" s="25">
        <v>2</v>
      </c>
      <c r="AU83" s="25">
        <v>1</v>
      </c>
      <c r="AV83" s="25">
        <v>93</v>
      </c>
      <c r="AW83" s="25">
        <v>20</v>
      </c>
      <c r="AX83" s="25">
        <v>235</v>
      </c>
      <c r="AY83" s="25">
        <v>1562</v>
      </c>
      <c r="AZ83" s="25">
        <v>35</v>
      </c>
      <c r="BA83" s="25">
        <v>65</v>
      </c>
      <c r="BB83" s="25">
        <v>14</v>
      </c>
      <c r="BC83" s="25">
        <v>23</v>
      </c>
      <c r="BD83" s="25">
        <v>254</v>
      </c>
      <c r="BE83" s="25">
        <v>276</v>
      </c>
      <c r="BF83" s="25">
        <v>101</v>
      </c>
      <c r="BG83" s="25">
        <v>0</v>
      </c>
      <c r="BH83" s="25">
        <v>650</v>
      </c>
      <c r="BI83" s="25">
        <v>1562</v>
      </c>
      <c r="BJ83" s="25">
        <v>80</v>
      </c>
      <c r="BK83" s="25">
        <v>346</v>
      </c>
      <c r="BL83" s="25">
        <v>158</v>
      </c>
      <c r="BM83" s="25">
        <v>43</v>
      </c>
      <c r="BN83" s="25">
        <v>178</v>
      </c>
      <c r="BO83" s="25">
        <v>456</v>
      </c>
      <c r="BP83" s="25">
        <v>6</v>
      </c>
      <c r="BQ83" s="25">
        <v>102</v>
      </c>
      <c r="BR83" s="25">
        <v>3</v>
      </c>
      <c r="BS83" s="25">
        <v>83</v>
      </c>
      <c r="BT83" s="25">
        <v>12</v>
      </c>
      <c r="BU83" s="25">
        <v>360</v>
      </c>
      <c r="BV83" s="25">
        <v>371</v>
      </c>
      <c r="BW83" s="25">
        <v>0</v>
      </c>
      <c r="BX83" s="25">
        <v>160</v>
      </c>
      <c r="BY83" s="25">
        <v>99</v>
      </c>
      <c r="BZ83" s="25">
        <v>12</v>
      </c>
      <c r="CA83" s="25">
        <v>83</v>
      </c>
      <c r="CB83" s="25">
        <v>103</v>
      </c>
      <c r="CC83" s="25">
        <v>5</v>
      </c>
      <c r="CD83" s="25">
        <v>28</v>
      </c>
      <c r="CE83" s="25">
        <v>339</v>
      </c>
      <c r="CF83" s="25">
        <v>14</v>
      </c>
      <c r="CG83" s="25">
        <v>241</v>
      </c>
      <c r="CH83" s="25">
        <v>1304</v>
      </c>
      <c r="CI83" s="25">
        <v>0</v>
      </c>
      <c r="CJ83" s="25">
        <v>0</v>
      </c>
      <c r="CK83" s="25">
        <v>0</v>
      </c>
      <c r="CL83" s="25">
        <v>6507</v>
      </c>
      <c r="CM83" s="25">
        <v>17</v>
      </c>
      <c r="CN83" s="25">
        <v>3761</v>
      </c>
      <c r="CO83" s="25">
        <v>101</v>
      </c>
      <c r="CP83" s="25">
        <v>60</v>
      </c>
      <c r="CQ83" s="25">
        <v>4197</v>
      </c>
      <c r="CR83" s="25">
        <v>6705</v>
      </c>
      <c r="CS83" s="25">
        <v>632</v>
      </c>
      <c r="CT83" s="25">
        <v>1797</v>
      </c>
      <c r="CU83" s="25">
        <v>667</v>
      </c>
      <c r="CV83" s="25">
        <v>751</v>
      </c>
      <c r="CW83" s="25">
        <v>1562</v>
      </c>
      <c r="CX83" s="25">
        <v>1267</v>
      </c>
      <c r="CY83" s="25">
        <v>931</v>
      </c>
      <c r="CZ83" s="25">
        <v>0</v>
      </c>
      <c r="DA83" s="25">
        <v>160</v>
      </c>
      <c r="DB83" s="25">
        <v>194</v>
      </c>
      <c r="DC83" s="25">
        <v>475</v>
      </c>
      <c r="DD83" s="25">
        <v>1559</v>
      </c>
      <c r="DE83" s="25">
        <v>0</v>
      </c>
      <c r="DF83" s="25">
        <v>0</v>
      </c>
      <c r="DG83" s="25">
        <v>15</v>
      </c>
      <c r="DH83" s="25">
        <v>31358</v>
      </c>
    </row>
    <row r="84" spans="1:112" x14ac:dyDescent="0.55000000000000004">
      <c r="A84" s="21" t="s">
        <v>88</v>
      </c>
      <c r="B84" s="25">
        <v>3230</v>
      </c>
      <c r="C84" s="25">
        <v>62</v>
      </c>
      <c r="D84" s="25">
        <v>92</v>
      </c>
      <c r="E84" s="25">
        <v>0</v>
      </c>
      <c r="F84" s="25">
        <v>0</v>
      </c>
      <c r="G84" s="25">
        <v>0</v>
      </c>
      <c r="H84" s="25">
        <v>13</v>
      </c>
      <c r="I84" s="25">
        <v>0</v>
      </c>
      <c r="J84" s="25">
        <v>294</v>
      </c>
      <c r="K84" s="25">
        <v>30</v>
      </c>
      <c r="L84" s="25">
        <v>0</v>
      </c>
      <c r="M84" s="25">
        <v>75</v>
      </c>
      <c r="N84" s="25">
        <v>244</v>
      </c>
      <c r="O84" s="25">
        <v>109</v>
      </c>
      <c r="P84" s="25">
        <v>112</v>
      </c>
      <c r="Q84" s="25">
        <v>10</v>
      </c>
      <c r="R84" s="25">
        <v>69</v>
      </c>
      <c r="S84" s="25">
        <v>2</v>
      </c>
      <c r="T84" s="25">
        <v>25</v>
      </c>
      <c r="U84" s="25">
        <v>4</v>
      </c>
      <c r="V84" s="25">
        <v>36</v>
      </c>
      <c r="W84" s="25">
        <v>79</v>
      </c>
      <c r="X84" s="25">
        <v>8</v>
      </c>
      <c r="Y84" s="25">
        <v>313</v>
      </c>
      <c r="Z84" s="25">
        <v>45</v>
      </c>
      <c r="AA84" s="25">
        <v>48</v>
      </c>
      <c r="AB84" s="25">
        <v>98</v>
      </c>
      <c r="AC84" s="25">
        <v>16</v>
      </c>
      <c r="AD84" s="25">
        <v>16</v>
      </c>
      <c r="AE84" s="25">
        <v>75</v>
      </c>
      <c r="AF84" s="25">
        <v>185</v>
      </c>
      <c r="AG84" s="25">
        <v>155</v>
      </c>
      <c r="AH84" s="25">
        <v>111</v>
      </c>
      <c r="AI84" s="25">
        <v>1</v>
      </c>
      <c r="AJ84" s="25">
        <v>8</v>
      </c>
      <c r="AK84" s="25">
        <v>45</v>
      </c>
      <c r="AL84" s="25">
        <v>5</v>
      </c>
      <c r="AM84" s="25">
        <v>914</v>
      </c>
      <c r="AN84" s="25">
        <v>35</v>
      </c>
      <c r="AO84" s="25">
        <v>1798</v>
      </c>
      <c r="AP84" s="25">
        <v>594</v>
      </c>
      <c r="AQ84" s="25">
        <v>1630</v>
      </c>
      <c r="AR84" s="25">
        <v>2274</v>
      </c>
      <c r="AS84" s="25">
        <v>404</v>
      </c>
      <c r="AT84" s="25">
        <v>2</v>
      </c>
      <c r="AU84" s="25">
        <v>0</v>
      </c>
      <c r="AV84" s="25">
        <v>79</v>
      </c>
      <c r="AW84" s="25">
        <v>14</v>
      </c>
      <c r="AX84" s="25">
        <v>271</v>
      </c>
      <c r="AY84" s="25">
        <v>1402</v>
      </c>
      <c r="AZ84" s="25">
        <v>34</v>
      </c>
      <c r="BA84" s="25">
        <v>48</v>
      </c>
      <c r="BB84" s="25">
        <v>9</v>
      </c>
      <c r="BC84" s="25">
        <v>24</v>
      </c>
      <c r="BD84" s="25">
        <v>187</v>
      </c>
      <c r="BE84" s="25">
        <v>251</v>
      </c>
      <c r="BF84" s="25">
        <v>57</v>
      </c>
      <c r="BG84" s="25">
        <v>0</v>
      </c>
      <c r="BH84" s="25">
        <v>400</v>
      </c>
      <c r="BI84" s="25">
        <v>863</v>
      </c>
      <c r="BJ84" s="25">
        <v>42</v>
      </c>
      <c r="BK84" s="25">
        <v>252</v>
      </c>
      <c r="BL84" s="25">
        <v>135</v>
      </c>
      <c r="BM84" s="25">
        <v>44</v>
      </c>
      <c r="BN84" s="25">
        <v>111</v>
      </c>
      <c r="BO84" s="25">
        <v>307</v>
      </c>
      <c r="BP84" s="25">
        <v>5</v>
      </c>
      <c r="BQ84" s="25">
        <v>73</v>
      </c>
      <c r="BR84" s="25">
        <v>5</v>
      </c>
      <c r="BS84" s="25">
        <v>66</v>
      </c>
      <c r="BT84" s="25">
        <v>19</v>
      </c>
      <c r="BU84" s="25">
        <v>289</v>
      </c>
      <c r="BV84" s="25">
        <v>295</v>
      </c>
      <c r="BW84" s="25">
        <v>1</v>
      </c>
      <c r="BX84" s="25">
        <v>105</v>
      </c>
      <c r="BY84" s="25">
        <v>88</v>
      </c>
      <c r="BZ84" s="25">
        <v>10</v>
      </c>
      <c r="CA84" s="25">
        <v>49</v>
      </c>
      <c r="CB84" s="25">
        <v>66</v>
      </c>
      <c r="CC84" s="25">
        <v>8</v>
      </c>
      <c r="CD84" s="25">
        <v>27</v>
      </c>
      <c r="CE84" s="25">
        <v>354</v>
      </c>
      <c r="CF84" s="25">
        <v>2</v>
      </c>
      <c r="CG84" s="25">
        <v>172</v>
      </c>
      <c r="CH84" s="25">
        <v>878</v>
      </c>
      <c r="CI84" s="25">
        <v>0</v>
      </c>
      <c r="CJ84" s="25">
        <v>0</v>
      </c>
      <c r="CK84" s="25">
        <v>0</v>
      </c>
      <c r="CL84" s="25">
        <v>3384</v>
      </c>
      <c r="CM84" s="25">
        <v>13</v>
      </c>
      <c r="CN84" s="25">
        <v>2048</v>
      </c>
      <c r="CO84" s="25">
        <v>111</v>
      </c>
      <c r="CP84" s="25">
        <v>59</v>
      </c>
      <c r="CQ84" s="25">
        <v>2747</v>
      </c>
      <c r="CR84" s="25">
        <v>4498</v>
      </c>
      <c r="CS84" s="25">
        <v>499</v>
      </c>
      <c r="CT84" s="25">
        <v>1673</v>
      </c>
      <c r="CU84" s="25">
        <v>553</v>
      </c>
      <c r="CV84" s="25">
        <v>457</v>
      </c>
      <c r="CW84" s="25">
        <v>863</v>
      </c>
      <c r="CX84" s="25">
        <v>896</v>
      </c>
      <c r="CY84" s="25">
        <v>747</v>
      </c>
      <c r="CZ84" s="25">
        <v>1</v>
      </c>
      <c r="DA84" s="25">
        <v>105</v>
      </c>
      <c r="DB84" s="25">
        <v>147</v>
      </c>
      <c r="DC84" s="25">
        <v>455</v>
      </c>
      <c r="DD84" s="25">
        <v>1052</v>
      </c>
      <c r="DE84" s="25">
        <v>0</v>
      </c>
      <c r="DF84" s="25">
        <v>0</v>
      </c>
      <c r="DG84" s="25">
        <v>7</v>
      </c>
      <c r="DH84" s="25">
        <v>20315</v>
      </c>
    </row>
    <row r="85" spans="1:112" x14ac:dyDescent="0.55000000000000004">
      <c r="A85" s="21" t="s">
        <v>89</v>
      </c>
      <c r="B85" s="25">
        <v>2880</v>
      </c>
      <c r="C85" s="25">
        <v>11</v>
      </c>
      <c r="D85" s="25">
        <v>65</v>
      </c>
      <c r="E85" s="25">
        <v>0</v>
      </c>
      <c r="F85" s="25">
        <v>1</v>
      </c>
      <c r="G85" s="25">
        <v>0</v>
      </c>
      <c r="H85" s="25">
        <v>3</v>
      </c>
      <c r="I85" s="25">
        <v>0</v>
      </c>
      <c r="J85" s="25">
        <v>217</v>
      </c>
      <c r="K85" s="25">
        <v>6</v>
      </c>
      <c r="L85" s="25">
        <v>0</v>
      </c>
      <c r="M85" s="25">
        <v>35</v>
      </c>
      <c r="N85" s="25">
        <v>177</v>
      </c>
      <c r="O85" s="25">
        <v>1746</v>
      </c>
      <c r="P85" s="25">
        <v>77</v>
      </c>
      <c r="Q85" s="25">
        <v>41</v>
      </c>
      <c r="R85" s="25">
        <v>66</v>
      </c>
      <c r="S85" s="25">
        <v>0</v>
      </c>
      <c r="T85" s="25">
        <v>16</v>
      </c>
      <c r="U85" s="25">
        <v>0</v>
      </c>
      <c r="V85" s="25">
        <v>111</v>
      </c>
      <c r="W85" s="25">
        <v>46</v>
      </c>
      <c r="X85" s="25">
        <v>10</v>
      </c>
      <c r="Y85" s="25">
        <v>249</v>
      </c>
      <c r="Z85" s="25">
        <v>25</v>
      </c>
      <c r="AA85" s="25">
        <v>36</v>
      </c>
      <c r="AB85" s="25">
        <v>73</v>
      </c>
      <c r="AC85" s="25">
        <v>9</v>
      </c>
      <c r="AD85" s="25">
        <v>11</v>
      </c>
      <c r="AE85" s="25">
        <v>38</v>
      </c>
      <c r="AF85" s="25">
        <v>130</v>
      </c>
      <c r="AG85" s="25">
        <v>77</v>
      </c>
      <c r="AH85" s="25">
        <v>45</v>
      </c>
      <c r="AI85" s="25">
        <v>1</v>
      </c>
      <c r="AJ85" s="25">
        <v>3</v>
      </c>
      <c r="AK85" s="25">
        <v>25</v>
      </c>
      <c r="AL85" s="25">
        <v>2</v>
      </c>
      <c r="AM85" s="25">
        <v>664</v>
      </c>
      <c r="AN85" s="25">
        <v>29</v>
      </c>
      <c r="AO85" s="25">
        <v>1412</v>
      </c>
      <c r="AP85" s="25">
        <v>469</v>
      </c>
      <c r="AQ85" s="25">
        <v>1466</v>
      </c>
      <c r="AR85" s="25">
        <v>1823</v>
      </c>
      <c r="AS85" s="25">
        <v>246</v>
      </c>
      <c r="AT85" s="25">
        <v>0</v>
      </c>
      <c r="AU85" s="25">
        <v>0</v>
      </c>
      <c r="AV85" s="25">
        <v>35</v>
      </c>
      <c r="AW85" s="25">
        <v>3</v>
      </c>
      <c r="AX85" s="25">
        <v>146</v>
      </c>
      <c r="AY85" s="25">
        <v>850</v>
      </c>
      <c r="AZ85" s="25">
        <v>13</v>
      </c>
      <c r="BA85" s="25">
        <v>26</v>
      </c>
      <c r="BB85" s="25">
        <v>2</v>
      </c>
      <c r="BC85" s="25">
        <v>9</v>
      </c>
      <c r="BD85" s="25">
        <v>126</v>
      </c>
      <c r="BE85" s="25">
        <v>164</v>
      </c>
      <c r="BF85" s="25">
        <v>51</v>
      </c>
      <c r="BG85" s="25">
        <v>0</v>
      </c>
      <c r="BH85" s="25">
        <v>303</v>
      </c>
      <c r="BI85" s="25">
        <v>687</v>
      </c>
      <c r="BJ85" s="25">
        <v>18</v>
      </c>
      <c r="BK85" s="25">
        <v>180</v>
      </c>
      <c r="BL85" s="25">
        <v>75</v>
      </c>
      <c r="BM85" s="25">
        <v>9</v>
      </c>
      <c r="BN85" s="25">
        <v>86</v>
      </c>
      <c r="BO85" s="25">
        <v>372</v>
      </c>
      <c r="BP85" s="25">
        <v>2</v>
      </c>
      <c r="BQ85" s="25">
        <v>70</v>
      </c>
      <c r="BR85" s="25">
        <v>0</v>
      </c>
      <c r="BS85" s="25">
        <v>40</v>
      </c>
      <c r="BT85" s="25">
        <v>3</v>
      </c>
      <c r="BU85" s="25">
        <v>195</v>
      </c>
      <c r="BV85" s="25">
        <v>176</v>
      </c>
      <c r="BW85" s="25">
        <v>0</v>
      </c>
      <c r="BX85" s="25">
        <v>59</v>
      </c>
      <c r="BY85" s="25">
        <v>64</v>
      </c>
      <c r="BZ85" s="25">
        <v>12</v>
      </c>
      <c r="CA85" s="25">
        <v>24</v>
      </c>
      <c r="CB85" s="25">
        <v>39</v>
      </c>
      <c r="CC85" s="25">
        <v>6</v>
      </c>
      <c r="CD85" s="25">
        <v>32</v>
      </c>
      <c r="CE85" s="25">
        <v>183</v>
      </c>
      <c r="CF85" s="25">
        <v>1</v>
      </c>
      <c r="CG85" s="25">
        <v>116</v>
      </c>
      <c r="CH85" s="25">
        <v>720</v>
      </c>
      <c r="CI85" s="25">
        <v>0</v>
      </c>
      <c r="CJ85" s="25">
        <v>0</v>
      </c>
      <c r="CK85" s="25">
        <v>0</v>
      </c>
      <c r="CL85" s="25">
        <v>2956</v>
      </c>
      <c r="CM85" s="25">
        <v>4</v>
      </c>
      <c r="CN85" s="25">
        <v>3196</v>
      </c>
      <c r="CO85" s="25">
        <v>45</v>
      </c>
      <c r="CP85" s="25">
        <v>31</v>
      </c>
      <c r="CQ85" s="25">
        <v>2105</v>
      </c>
      <c r="CR85" s="25">
        <v>3758</v>
      </c>
      <c r="CS85" s="25">
        <v>284</v>
      </c>
      <c r="CT85" s="25">
        <v>996</v>
      </c>
      <c r="CU85" s="25">
        <v>340</v>
      </c>
      <c r="CV85" s="25">
        <v>354</v>
      </c>
      <c r="CW85" s="25">
        <v>687</v>
      </c>
      <c r="CX85" s="25">
        <v>742</v>
      </c>
      <c r="CY85" s="25">
        <v>484</v>
      </c>
      <c r="CZ85" s="25">
        <v>0</v>
      </c>
      <c r="DA85" s="25">
        <v>59</v>
      </c>
      <c r="DB85" s="25">
        <v>100</v>
      </c>
      <c r="DC85" s="25">
        <v>260</v>
      </c>
      <c r="DD85" s="25">
        <v>837</v>
      </c>
      <c r="DE85" s="25">
        <v>0</v>
      </c>
      <c r="DF85" s="25">
        <v>0</v>
      </c>
      <c r="DG85" s="25">
        <v>6</v>
      </c>
      <c r="DH85" s="25">
        <v>17244</v>
      </c>
    </row>
    <row r="86" spans="1:112" x14ac:dyDescent="0.55000000000000004">
      <c r="A86" s="21" t="s">
        <v>90</v>
      </c>
      <c r="B86" s="25">
        <v>38609</v>
      </c>
      <c r="C86" s="25">
        <v>747</v>
      </c>
      <c r="D86" s="25">
        <v>490</v>
      </c>
      <c r="E86" s="25">
        <v>0</v>
      </c>
      <c r="F86" s="25">
        <v>5</v>
      </c>
      <c r="G86" s="25">
        <v>3</v>
      </c>
      <c r="H86" s="25">
        <v>190</v>
      </c>
      <c r="I86" s="25">
        <v>15</v>
      </c>
      <c r="J86" s="25">
        <v>3601</v>
      </c>
      <c r="K86" s="25">
        <v>157</v>
      </c>
      <c r="L86" s="25">
        <v>5</v>
      </c>
      <c r="M86" s="25">
        <v>281</v>
      </c>
      <c r="N86" s="25">
        <v>1794</v>
      </c>
      <c r="O86" s="25">
        <v>238</v>
      </c>
      <c r="P86" s="25">
        <v>1703</v>
      </c>
      <c r="Q86" s="25">
        <v>186</v>
      </c>
      <c r="R86" s="25">
        <v>1288</v>
      </c>
      <c r="S86" s="25">
        <v>37</v>
      </c>
      <c r="T86" s="25">
        <v>272</v>
      </c>
      <c r="U86" s="25">
        <v>85</v>
      </c>
      <c r="V86" s="25">
        <v>395</v>
      </c>
      <c r="W86" s="25">
        <v>1315</v>
      </c>
      <c r="X86" s="25">
        <v>160</v>
      </c>
      <c r="Y86" s="25">
        <v>4349</v>
      </c>
      <c r="Z86" s="25">
        <v>545</v>
      </c>
      <c r="AA86" s="25">
        <v>398</v>
      </c>
      <c r="AB86" s="25">
        <v>704</v>
      </c>
      <c r="AC86" s="25">
        <v>168</v>
      </c>
      <c r="AD86" s="25">
        <v>332</v>
      </c>
      <c r="AE86" s="25">
        <v>753</v>
      </c>
      <c r="AF86" s="25">
        <v>3116</v>
      </c>
      <c r="AG86" s="25">
        <v>2479</v>
      </c>
      <c r="AH86" s="25">
        <v>984</v>
      </c>
      <c r="AI86" s="25">
        <v>40</v>
      </c>
      <c r="AJ86" s="25">
        <v>130</v>
      </c>
      <c r="AK86" s="25">
        <v>589</v>
      </c>
      <c r="AL86" s="25">
        <v>77</v>
      </c>
      <c r="AM86" s="25">
        <v>24967</v>
      </c>
      <c r="AN86" s="25">
        <v>1109</v>
      </c>
      <c r="AO86" s="25">
        <v>46875</v>
      </c>
      <c r="AP86" s="25">
        <v>15702</v>
      </c>
      <c r="AQ86" s="25">
        <v>34820</v>
      </c>
      <c r="AR86" s="25">
        <v>72530</v>
      </c>
      <c r="AS86" s="25">
        <v>12222</v>
      </c>
      <c r="AT86" s="25">
        <v>76</v>
      </c>
      <c r="AU86" s="25">
        <v>25</v>
      </c>
      <c r="AV86" s="25">
        <v>3637</v>
      </c>
      <c r="AW86" s="25">
        <v>396</v>
      </c>
      <c r="AX86" s="25">
        <v>5996</v>
      </c>
      <c r="AY86" s="25">
        <v>35462</v>
      </c>
      <c r="AZ86" s="25">
        <v>1449</v>
      </c>
      <c r="BA86" s="25">
        <v>2655</v>
      </c>
      <c r="BB86" s="25">
        <v>200</v>
      </c>
      <c r="BC86" s="25">
        <v>1197</v>
      </c>
      <c r="BD86" s="25">
        <v>6986</v>
      </c>
      <c r="BE86" s="25">
        <v>5315</v>
      </c>
      <c r="BF86" s="25">
        <v>2169</v>
      </c>
      <c r="BG86" s="25">
        <v>35</v>
      </c>
      <c r="BH86" s="25">
        <v>10618</v>
      </c>
      <c r="BI86" s="25">
        <v>24030</v>
      </c>
      <c r="BJ86" s="25">
        <v>1236</v>
      </c>
      <c r="BK86" s="25">
        <v>9388</v>
      </c>
      <c r="BL86" s="25">
        <v>2854</v>
      </c>
      <c r="BM86" s="25">
        <v>892</v>
      </c>
      <c r="BN86" s="25">
        <v>4423</v>
      </c>
      <c r="BO86" s="25">
        <v>5717</v>
      </c>
      <c r="BP86" s="25">
        <v>117</v>
      </c>
      <c r="BQ86" s="25">
        <v>2791</v>
      </c>
      <c r="BR86" s="25">
        <v>110</v>
      </c>
      <c r="BS86" s="25">
        <v>2164</v>
      </c>
      <c r="BT86" s="25">
        <v>433</v>
      </c>
      <c r="BU86" s="25">
        <v>7816</v>
      </c>
      <c r="BV86" s="25">
        <v>16016</v>
      </c>
      <c r="BW86" s="25">
        <v>10</v>
      </c>
      <c r="BX86" s="25">
        <v>3701</v>
      </c>
      <c r="BY86" s="25">
        <v>2730</v>
      </c>
      <c r="BZ86" s="25">
        <v>925</v>
      </c>
      <c r="CA86" s="25">
        <v>1302</v>
      </c>
      <c r="CB86" s="25">
        <v>2009</v>
      </c>
      <c r="CC86" s="25">
        <v>104</v>
      </c>
      <c r="CD86" s="25">
        <v>866</v>
      </c>
      <c r="CE86" s="25">
        <v>5046</v>
      </c>
      <c r="CF86" s="25">
        <v>436</v>
      </c>
      <c r="CG86" s="25">
        <v>3211</v>
      </c>
      <c r="CH86" s="25">
        <v>21286</v>
      </c>
      <c r="CI86" s="25">
        <v>1</v>
      </c>
      <c r="CJ86" s="25">
        <v>2</v>
      </c>
      <c r="CK86" s="25">
        <v>2</v>
      </c>
      <c r="CL86" s="25">
        <v>39846</v>
      </c>
      <c r="CM86" s="25">
        <v>213</v>
      </c>
      <c r="CN86" s="25">
        <v>24361</v>
      </c>
      <c r="CO86" s="25">
        <v>984</v>
      </c>
      <c r="CP86" s="25">
        <v>836</v>
      </c>
      <c r="CQ86" s="25">
        <v>72951</v>
      </c>
      <c r="CR86" s="25">
        <v>123052</v>
      </c>
      <c r="CS86" s="25">
        <v>16356</v>
      </c>
      <c r="CT86" s="25">
        <v>41458</v>
      </c>
      <c r="CU86" s="25">
        <v>17802</v>
      </c>
      <c r="CV86" s="25">
        <v>12822</v>
      </c>
      <c r="CW86" s="25">
        <v>24030</v>
      </c>
      <c r="CX86" s="25">
        <v>24627</v>
      </c>
      <c r="CY86" s="25">
        <v>29330</v>
      </c>
      <c r="CZ86" s="25">
        <v>10</v>
      </c>
      <c r="DA86" s="25">
        <v>3701</v>
      </c>
      <c r="DB86" s="25">
        <v>4957</v>
      </c>
      <c r="DC86" s="25">
        <v>8025</v>
      </c>
      <c r="DD86" s="25">
        <v>24933</v>
      </c>
      <c r="DE86" s="25">
        <v>3</v>
      </c>
      <c r="DF86" s="25">
        <v>2</v>
      </c>
      <c r="DG86" s="25">
        <v>414</v>
      </c>
      <c r="DH86" s="25">
        <v>470713</v>
      </c>
    </row>
    <row r="87" spans="1:112" x14ac:dyDescent="0.55000000000000004">
      <c r="A87" s="21" t="s">
        <v>91</v>
      </c>
      <c r="B87" s="25">
        <v>10935</v>
      </c>
      <c r="C87" s="25">
        <v>170</v>
      </c>
      <c r="D87" s="25">
        <v>46</v>
      </c>
      <c r="E87" s="25">
        <v>0</v>
      </c>
      <c r="F87" s="25">
        <v>0</v>
      </c>
      <c r="G87" s="25">
        <v>1</v>
      </c>
      <c r="H87" s="25">
        <v>32</v>
      </c>
      <c r="I87" s="25">
        <v>1</v>
      </c>
      <c r="J87" s="25">
        <v>371</v>
      </c>
      <c r="K87" s="25">
        <v>10</v>
      </c>
      <c r="L87" s="25">
        <v>0</v>
      </c>
      <c r="M87" s="25">
        <v>21</v>
      </c>
      <c r="N87" s="25">
        <v>83</v>
      </c>
      <c r="O87" s="25">
        <v>27</v>
      </c>
      <c r="P87" s="25">
        <v>152</v>
      </c>
      <c r="Q87" s="25">
        <v>5</v>
      </c>
      <c r="R87" s="25">
        <v>67</v>
      </c>
      <c r="S87" s="25">
        <v>3</v>
      </c>
      <c r="T87" s="25">
        <v>18</v>
      </c>
      <c r="U87" s="25">
        <v>0</v>
      </c>
      <c r="V87" s="25">
        <v>20</v>
      </c>
      <c r="W87" s="25">
        <v>188</v>
      </c>
      <c r="X87" s="25">
        <v>7</v>
      </c>
      <c r="Y87" s="25">
        <v>300</v>
      </c>
      <c r="Z87" s="25">
        <v>10</v>
      </c>
      <c r="AA87" s="25">
        <v>15</v>
      </c>
      <c r="AB87" s="25">
        <v>57</v>
      </c>
      <c r="AC87" s="25">
        <v>7</v>
      </c>
      <c r="AD87" s="25">
        <v>9</v>
      </c>
      <c r="AE87" s="25">
        <v>58</v>
      </c>
      <c r="AF87" s="25">
        <v>117</v>
      </c>
      <c r="AG87" s="25">
        <v>143</v>
      </c>
      <c r="AH87" s="25">
        <v>39</v>
      </c>
      <c r="AI87" s="25">
        <v>4</v>
      </c>
      <c r="AJ87" s="25">
        <v>5</v>
      </c>
      <c r="AK87" s="25">
        <v>38</v>
      </c>
      <c r="AL87" s="25">
        <v>3</v>
      </c>
      <c r="AM87" s="25">
        <v>1213</v>
      </c>
      <c r="AN87" s="25">
        <v>73</v>
      </c>
      <c r="AO87" s="25">
        <v>3442</v>
      </c>
      <c r="AP87" s="25">
        <v>891</v>
      </c>
      <c r="AQ87" s="25">
        <v>1720</v>
      </c>
      <c r="AR87" s="25">
        <v>4164</v>
      </c>
      <c r="AS87" s="25">
        <v>365</v>
      </c>
      <c r="AT87" s="25">
        <v>3</v>
      </c>
      <c r="AU87" s="25">
        <v>0</v>
      </c>
      <c r="AV87" s="25">
        <v>62</v>
      </c>
      <c r="AW87" s="25">
        <v>12</v>
      </c>
      <c r="AX87" s="25">
        <v>192</v>
      </c>
      <c r="AY87" s="25">
        <v>1832</v>
      </c>
      <c r="AZ87" s="25">
        <v>40</v>
      </c>
      <c r="BA87" s="25">
        <v>36</v>
      </c>
      <c r="BB87" s="25">
        <v>5</v>
      </c>
      <c r="BC87" s="25">
        <v>32</v>
      </c>
      <c r="BD87" s="25">
        <v>142</v>
      </c>
      <c r="BE87" s="25">
        <v>274</v>
      </c>
      <c r="BF87" s="25">
        <v>36</v>
      </c>
      <c r="BG87" s="25">
        <v>1</v>
      </c>
      <c r="BH87" s="25">
        <v>486</v>
      </c>
      <c r="BI87" s="25">
        <v>915</v>
      </c>
      <c r="BJ87" s="25">
        <v>59</v>
      </c>
      <c r="BK87" s="25">
        <v>190</v>
      </c>
      <c r="BL87" s="25">
        <v>137</v>
      </c>
      <c r="BM87" s="25">
        <v>16</v>
      </c>
      <c r="BN87" s="25">
        <v>110</v>
      </c>
      <c r="BO87" s="25">
        <v>244</v>
      </c>
      <c r="BP87" s="25">
        <v>8</v>
      </c>
      <c r="BQ87" s="25">
        <v>106</v>
      </c>
      <c r="BR87" s="25">
        <v>1</v>
      </c>
      <c r="BS87" s="25">
        <v>76</v>
      </c>
      <c r="BT87" s="25">
        <v>10</v>
      </c>
      <c r="BU87" s="25">
        <v>330</v>
      </c>
      <c r="BV87" s="25">
        <v>385</v>
      </c>
      <c r="BW87" s="25">
        <v>0</v>
      </c>
      <c r="BX87" s="25">
        <v>148</v>
      </c>
      <c r="BY87" s="25">
        <v>80</v>
      </c>
      <c r="BZ87" s="25">
        <v>53</v>
      </c>
      <c r="CA87" s="25">
        <v>62</v>
      </c>
      <c r="CB87" s="25">
        <v>85</v>
      </c>
      <c r="CC87" s="25">
        <v>9</v>
      </c>
      <c r="CD87" s="25">
        <v>30</v>
      </c>
      <c r="CE87" s="25">
        <v>248</v>
      </c>
      <c r="CF87" s="25">
        <v>20</v>
      </c>
      <c r="CG87" s="25">
        <v>175</v>
      </c>
      <c r="CH87" s="25">
        <v>1131</v>
      </c>
      <c r="CI87" s="25">
        <v>0</v>
      </c>
      <c r="CJ87" s="25">
        <v>0</v>
      </c>
      <c r="CK87" s="25">
        <v>0</v>
      </c>
      <c r="CL87" s="25">
        <v>11151</v>
      </c>
      <c r="CM87" s="25">
        <v>34</v>
      </c>
      <c r="CN87" s="25">
        <v>1688</v>
      </c>
      <c r="CO87" s="25">
        <v>39</v>
      </c>
      <c r="CP87" s="25">
        <v>50</v>
      </c>
      <c r="CQ87" s="25">
        <v>4728</v>
      </c>
      <c r="CR87" s="25">
        <v>6775</v>
      </c>
      <c r="CS87" s="25">
        <v>442</v>
      </c>
      <c r="CT87" s="25">
        <v>2024</v>
      </c>
      <c r="CU87" s="25">
        <v>529</v>
      </c>
      <c r="CV87" s="25">
        <v>523</v>
      </c>
      <c r="CW87" s="25">
        <v>915</v>
      </c>
      <c r="CX87" s="25">
        <v>764</v>
      </c>
      <c r="CY87" s="25">
        <v>908</v>
      </c>
      <c r="CZ87" s="25">
        <v>0</v>
      </c>
      <c r="DA87" s="25">
        <v>148</v>
      </c>
      <c r="DB87" s="25">
        <v>195</v>
      </c>
      <c r="DC87" s="25">
        <v>372</v>
      </c>
      <c r="DD87" s="25">
        <v>1326</v>
      </c>
      <c r="DE87" s="25">
        <v>0</v>
      </c>
      <c r="DF87" s="25">
        <v>0</v>
      </c>
      <c r="DG87" s="25">
        <v>18</v>
      </c>
      <c r="DH87" s="25">
        <v>32629</v>
      </c>
    </row>
    <row r="88" spans="1:112" x14ac:dyDescent="0.55000000000000004">
      <c r="A88" s="21" t="s">
        <v>92</v>
      </c>
      <c r="B88" s="25">
        <v>3258</v>
      </c>
      <c r="C88" s="25">
        <v>141</v>
      </c>
      <c r="D88" s="25">
        <v>6</v>
      </c>
      <c r="E88" s="25">
        <v>0</v>
      </c>
      <c r="F88" s="25">
        <v>0</v>
      </c>
      <c r="G88" s="25">
        <v>0</v>
      </c>
      <c r="H88" s="25">
        <v>4</v>
      </c>
      <c r="I88" s="25">
        <v>1</v>
      </c>
      <c r="J88" s="25">
        <v>169</v>
      </c>
      <c r="K88" s="25">
        <v>7</v>
      </c>
      <c r="L88" s="25">
        <v>1</v>
      </c>
      <c r="M88" s="25">
        <v>8</v>
      </c>
      <c r="N88" s="25">
        <v>28</v>
      </c>
      <c r="O88" s="25">
        <v>4</v>
      </c>
      <c r="P88" s="25">
        <v>104</v>
      </c>
      <c r="Q88" s="25">
        <v>9</v>
      </c>
      <c r="R88" s="25">
        <v>29</v>
      </c>
      <c r="S88" s="25">
        <v>0</v>
      </c>
      <c r="T88" s="25">
        <v>6</v>
      </c>
      <c r="U88" s="25">
        <v>1</v>
      </c>
      <c r="V88" s="25">
        <v>12</v>
      </c>
      <c r="W88" s="25">
        <v>40</v>
      </c>
      <c r="X88" s="25">
        <v>2</v>
      </c>
      <c r="Y88" s="25">
        <v>152</v>
      </c>
      <c r="Z88" s="25">
        <v>23</v>
      </c>
      <c r="AA88" s="25">
        <v>11</v>
      </c>
      <c r="AB88" s="25">
        <v>17</v>
      </c>
      <c r="AC88" s="25">
        <v>3</v>
      </c>
      <c r="AD88" s="25">
        <v>5</v>
      </c>
      <c r="AE88" s="25">
        <v>18</v>
      </c>
      <c r="AF88" s="25">
        <v>68</v>
      </c>
      <c r="AG88" s="25">
        <v>49</v>
      </c>
      <c r="AH88" s="25">
        <v>13</v>
      </c>
      <c r="AI88" s="25">
        <v>1</v>
      </c>
      <c r="AJ88" s="25">
        <v>5</v>
      </c>
      <c r="AK88" s="25">
        <v>12</v>
      </c>
      <c r="AL88" s="25">
        <v>1</v>
      </c>
      <c r="AM88" s="25">
        <v>698</v>
      </c>
      <c r="AN88" s="25">
        <v>32</v>
      </c>
      <c r="AO88" s="25">
        <v>1625</v>
      </c>
      <c r="AP88" s="25">
        <v>356</v>
      </c>
      <c r="AQ88" s="25">
        <v>531</v>
      </c>
      <c r="AR88" s="25">
        <v>1645</v>
      </c>
      <c r="AS88" s="25">
        <v>222</v>
      </c>
      <c r="AT88" s="25">
        <v>0</v>
      </c>
      <c r="AU88" s="25">
        <v>0</v>
      </c>
      <c r="AV88" s="25">
        <v>24</v>
      </c>
      <c r="AW88" s="25">
        <v>8</v>
      </c>
      <c r="AX88" s="25">
        <v>72</v>
      </c>
      <c r="AY88" s="25">
        <v>874</v>
      </c>
      <c r="AZ88" s="25">
        <v>13</v>
      </c>
      <c r="BA88" s="25">
        <v>17</v>
      </c>
      <c r="BB88" s="25">
        <v>1</v>
      </c>
      <c r="BC88" s="25">
        <v>7</v>
      </c>
      <c r="BD88" s="25">
        <v>70</v>
      </c>
      <c r="BE88" s="25">
        <v>98</v>
      </c>
      <c r="BF88" s="25">
        <v>9</v>
      </c>
      <c r="BG88" s="25">
        <v>0</v>
      </c>
      <c r="BH88" s="25">
        <v>240</v>
      </c>
      <c r="BI88" s="25">
        <v>246</v>
      </c>
      <c r="BJ88" s="25">
        <v>15</v>
      </c>
      <c r="BK88" s="25">
        <v>89</v>
      </c>
      <c r="BL88" s="25">
        <v>57</v>
      </c>
      <c r="BM88" s="25">
        <v>5</v>
      </c>
      <c r="BN88" s="25">
        <v>55</v>
      </c>
      <c r="BO88" s="25">
        <v>112</v>
      </c>
      <c r="BP88" s="25">
        <v>3</v>
      </c>
      <c r="BQ88" s="25">
        <v>44</v>
      </c>
      <c r="BR88" s="25">
        <v>3</v>
      </c>
      <c r="BS88" s="25">
        <v>26</v>
      </c>
      <c r="BT88" s="25">
        <v>8</v>
      </c>
      <c r="BU88" s="25">
        <v>174</v>
      </c>
      <c r="BV88" s="25">
        <v>224</v>
      </c>
      <c r="BW88" s="25">
        <v>1</v>
      </c>
      <c r="BX88" s="25">
        <v>57</v>
      </c>
      <c r="BY88" s="25">
        <v>41</v>
      </c>
      <c r="BZ88" s="25">
        <v>54</v>
      </c>
      <c r="CA88" s="25">
        <v>56</v>
      </c>
      <c r="CB88" s="25">
        <v>21</v>
      </c>
      <c r="CC88" s="25">
        <v>4</v>
      </c>
      <c r="CD88" s="25">
        <v>12</v>
      </c>
      <c r="CE88" s="25">
        <v>92</v>
      </c>
      <c r="CF88" s="25">
        <v>7</v>
      </c>
      <c r="CG88" s="25">
        <v>75</v>
      </c>
      <c r="CH88" s="25">
        <v>516</v>
      </c>
      <c r="CI88" s="25">
        <v>0</v>
      </c>
      <c r="CJ88" s="25">
        <v>0</v>
      </c>
      <c r="CK88" s="25">
        <v>0</v>
      </c>
      <c r="CL88" s="25">
        <v>3405</v>
      </c>
      <c r="CM88" s="25">
        <v>5</v>
      </c>
      <c r="CN88" s="25">
        <v>766</v>
      </c>
      <c r="CO88" s="25">
        <v>13</v>
      </c>
      <c r="CP88" s="25">
        <v>19</v>
      </c>
      <c r="CQ88" s="25">
        <v>2355</v>
      </c>
      <c r="CR88" s="25">
        <v>2532</v>
      </c>
      <c r="CS88" s="25">
        <v>254</v>
      </c>
      <c r="CT88" s="25">
        <v>946</v>
      </c>
      <c r="CU88" s="25">
        <v>206</v>
      </c>
      <c r="CV88" s="25">
        <v>249</v>
      </c>
      <c r="CW88" s="25">
        <v>246</v>
      </c>
      <c r="CX88" s="25">
        <v>336</v>
      </c>
      <c r="CY88" s="25">
        <v>479</v>
      </c>
      <c r="CZ88" s="25">
        <v>1</v>
      </c>
      <c r="DA88" s="25">
        <v>57</v>
      </c>
      <c r="DB88" s="25">
        <v>151</v>
      </c>
      <c r="DC88" s="25">
        <v>129</v>
      </c>
      <c r="DD88" s="25">
        <v>598</v>
      </c>
      <c r="DE88" s="25">
        <v>0</v>
      </c>
      <c r="DF88" s="25">
        <v>0</v>
      </c>
      <c r="DG88" s="25">
        <v>9</v>
      </c>
      <c r="DH88" s="25">
        <v>12756</v>
      </c>
    </row>
    <row r="89" spans="1:112" x14ac:dyDescent="0.55000000000000004">
      <c r="A89" s="21" t="s">
        <v>93</v>
      </c>
      <c r="B89" s="25">
        <v>10506</v>
      </c>
      <c r="C89" s="25">
        <v>239</v>
      </c>
      <c r="D89" s="25">
        <v>214</v>
      </c>
      <c r="E89" s="25">
        <v>0</v>
      </c>
      <c r="F89" s="25">
        <v>5</v>
      </c>
      <c r="G89" s="25">
        <v>2</v>
      </c>
      <c r="H89" s="25">
        <v>96</v>
      </c>
      <c r="I89" s="25">
        <v>12</v>
      </c>
      <c r="J89" s="25">
        <v>2062</v>
      </c>
      <c r="K89" s="25">
        <v>95</v>
      </c>
      <c r="L89" s="25">
        <v>4</v>
      </c>
      <c r="M89" s="25">
        <v>169</v>
      </c>
      <c r="N89" s="25">
        <v>1316</v>
      </c>
      <c r="O89" s="25">
        <v>169</v>
      </c>
      <c r="P89" s="25">
        <v>935</v>
      </c>
      <c r="Q89" s="25">
        <v>114</v>
      </c>
      <c r="R89" s="25">
        <v>953</v>
      </c>
      <c r="S89" s="25">
        <v>27</v>
      </c>
      <c r="T89" s="25">
        <v>176</v>
      </c>
      <c r="U89" s="25">
        <v>68</v>
      </c>
      <c r="V89" s="25">
        <v>188</v>
      </c>
      <c r="W89" s="25">
        <v>734</v>
      </c>
      <c r="X89" s="25">
        <v>106</v>
      </c>
      <c r="Y89" s="25">
        <v>2280</v>
      </c>
      <c r="Z89" s="25">
        <v>426</v>
      </c>
      <c r="AA89" s="25">
        <v>259</v>
      </c>
      <c r="AB89" s="25">
        <v>392</v>
      </c>
      <c r="AC89" s="25">
        <v>64</v>
      </c>
      <c r="AD89" s="25">
        <v>206</v>
      </c>
      <c r="AE89" s="25">
        <v>432</v>
      </c>
      <c r="AF89" s="25">
        <v>2442</v>
      </c>
      <c r="AG89" s="25">
        <v>1679</v>
      </c>
      <c r="AH89" s="25">
        <v>816</v>
      </c>
      <c r="AI89" s="25">
        <v>27</v>
      </c>
      <c r="AJ89" s="25">
        <v>96</v>
      </c>
      <c r="AK89" s="25">
        <v>388</v>
      </c>
      <c r="AL89" s="25">
        <v>56</v>
      </c>
      <c r="AM89" s="25">
        <v>17777</v>
      </c>
      <c r="AN89" s="25">
        <v>824</v>
      </c>
      <c r="AO89" s="25">
        <v>34269</v>
      </c>
      <c r="AP89" s="25">
        <v>11144</v>
      </c>
      <c r="AQ89" s="25">
        <v>26252</v>
      </c>
      <c r="AR89" s="25">
        <v>52514</v>
      </c>
      <c r="AS89" s="25">
        <v>9714</v>
      </c>
      <c r="AT89" s="25">
        <v>57</v>
      </c>
      <c r="AU89" s="25">
        <v>25</v>
      </c>
      <c r="AV89" s="25">
        <v>3041</v>
      </c>
      <c r="AW89" s="25">
        <v>323</v>
      </c>
      <c r="AX89" s="25">
        <v>5120</v>
      </c>
      <c r="AY89" s="25">
        <v>26364</v>
      </c>
      <c r="AZ89" s="25">
        <v>1303</v>
      </c>
      <c r="BA89" s="25">
        <v>2500</v>
      </c>
      <c r="BB89" s="25">
        <v>158</v>
      </c>
      <c r="BC89" s="25">
        <v>1039</v>
      </c>
      <c r="BD89" s="25">
        <v>6168</v>
      </c>
      <c r="BE89" s="25">
        <v>4212</v>
      </c>
      <c r="BF89" s="25">
        <v>2014</v>
      </c>
      <c r="BG89" s="25">
        <v>32</v>
      </c>
      <c r="BH89" s="25">
        <v>7958</v>
      </c>
      <c r="BI89" s="25">
        <v>20144</v>
      </c>
      <c r="BJ89" s="25">
        <v>1063</v>
      </c>
      <c r="BK89" s="25">
        <v>8284</v>
      </c>
      <c r="BL89" s="25">
        <v>2333</v>
      </c>
      <c r="BM89" s="25">
        <v>789</v>
      </c>
      <c r="BN89" s="25">
        <v>3817</v>
      </c>
      <c r="BO89" s="25">
        <v>4559</v>
      </c>
      <c r="BP89" s="25">
        <v>93</v>
      </c>
      <c r="BQ89" s="25">
        <v>2051</v>
      </c>
      <c r="BR89" s="25">
        <v>99</v>
      </c>
      <c r="BS89" s="25">
        <v>1832</v>
      </c>
      <c r="BT89" s="25">
        <v>360</v>
      </c>
      <c r="BU89" s="25">
        <v>6239</v>
      </c>
      <c r="BV89" s="25">
        <v>14073</v>
      </c>
      <c r="BW89" s="25">
        <v>8</v>
      </c>
      <c r="BX89" s="25">
        <v>2976</v>
      </c>
      <c r="BY89" s="25">
        <v>2231</v>
      </c>
      <c r="BZ89" s="25">
        <v>599</v>
      </c>
      <c r="CA89" s="25">
        <v>951</v>
      </c>
      <c r="CB89" s="25">
        <v>1727</v>
      </c>
      <c r="CC89" s="25">
        <v>79</v>
      </c>
      <c r="CD89" s="25">
        <v>658</v>
      </c>
      <c r="CE89" s="25">
        <v>3806</v>
      </c>
      <c r="CF89" s="25">
        <v>351</v>
      </c>
      <c r="CG89" s="25">
        <v>2418</v>
      </c>
      <c r="CH89" s="25">
        <v>15760</v>
      </c>
      <c r="CI89" s="25">
        <v>1</v>
      </c>
      <c r="CJ89" s="25">
        <v>2</v>
      </c>
      <c r="CK89" s="25">
        <v>2</v>
      </c>
      <c r="CL89" s="25">
        <v>10959</v>
      </c>
      <c r="CM89" s="25">
        <v>115</v>
      </c>
      <c r="CN89" s="25">
        <v>15296</v>
      </c>
      <c r="CO89" s="25">
        <v>816</v>
      </c>
      <c r="CP89" s="25">
        <v>567</v>
      </c>
      <c r="CQ89" s="25">
        <v>52870</v>
      </c>
      <c r="CR89" s="25">
        <v>89910</v>
      </c>
      <c r="CS89" s="25">
        <v>13160</v>
      </c>
      <c r="CT89" s="25">
        <v>31484</v>
      </c>
      <c r="CU89" s="25">
        <v>15380</v>
      </c>
      <c r="CV89" s="25">
        <v>10004</v>
      </c>
      <c r="CW89" s="25">
        <v>20144</v>
      </c>
      <c r="CX89" s="25">
        <v>20938</v>
      </c>
      <c r="CY89" s="25">
        <v>24654</v>
      </c>
      <c r="CZ89" s="25">
        <v>8</v>
      </c>
      <c r="DA89" s="25">
        <v>2976</v>
      </c>
      <c r="DB89" s="25">
        <v>3781</v>
      </c>
      <c r="DC89" s="25">
        <v>6270</v>
      </c>
      <c r="DD89" s="25">
        <v>18529</v>
      </c>
      <c r="DE89" s="25">
        <v>3</v>
      </c>
      <c r="DF89" s="25">
        <v>2</v>
      </c>
      <c r="DG89" s="25">
        <v>338</v>
      </c>
      <c r="DH89" s="25">
        <v>338204</v>
      </c>
    </row>
    <row r="90" spans="1:112" x14ac:dyDescent="0.55000000000000004">
      <c r="A90" s="21" t="s">
        <v>94</v>
      </c>
      <c r="B90" s="25">
        <v>8804</v>
      </c>
      <c r="C90" s="25">
        <v>52</v>
      </c>
      <c r="D90" s="25">
        <v>220</v>
      </c>
      <c r="E90" s="25">
        <v>0</v>
      </c>
      <c r="F90" s="25">
        <v>0</v>
      </c>
      <c r="G90" s="25">
        <v>0</v>
      </c>
      <c r="H90" s="25">
        <v>17</v>
      </c>
      <c r="I90" s="25">
        <v>0</v>
      </c>
      <c r="J90" s="25">
        <v>476</v>
      </c>
      <c r="K90" s="25">
        <v>21</v>
      </c>
      <c r="L90" s="25">
        <v>0</v>
      </c>
      <c r="M90" s="25">
        <v>34</v>
      </c>
      <c r="N90" s="25">
        <v>140</v>
      </c>
      <c r="O90" s="25">
        <v>11</v>
      </c>
      <c r="P90" s="25">
        <v>254</v>
      </c>
      <c r="Q90" s="25">
        <v>13</v>
      </c>
      <c r="R90" s="25">
        <v>131</v>
      </c>
      <c r="S90" s="25">
        <v>2</v>
      </c>
      <c r="T90" s="25">
        <v>28</v>
      </c>
      <c r="U90" s="25">
        <v>12</v>
      </c>
      <c r="V90" s="25">
        <v>58</v>
      </c>
      <c r="W90" s="25">
        <v>148</v>
      </c>
      <c r="X90" s="25">
        <v>15</v>
      </c>
      <c r="Y90" s="25">
        <v>828</v>
      </c>
      <c r="Z90" s="25">
        <v>45</v>
      </c>
      <c r="AA90" s="25">
        <v>46</v>
      </c>
      <c r="AB90" s="25">
        <v>136</v>
      </c>
      <c r="AC90" s="25">
        <v>38</v>
      </c>
      <c r="AD90" s="25">
        <v>97</v>
      </c>
      <c r="AE90" s="25">
        <v>127</v>
      </c>
      <c r="AF90" s="25">
        <v>251</v>
      </c>
      <c r="AG90" s="25">
        <v>340</v>
      </c>
      <c r="AH90" s="25">
        <v>56</v>
      </c>
      <c r="AI90" s="25">
        <v>7</v>
      </c>
      <c r="AJ90" s="25">
        <v>13</v>
      </c>
      <c r="AK90" s="25">
        <v>73</v>
      </c>
      <c r="AL90" s="25">
        <v>4</v>
      </c>
      <c r="AM90" s="25">
        <v>2449</v>
      </c>
      <c r="AN90" s="25">
        <v>95</v>
      </c>
      <c r="AO90" s="25">
        <v>3873</v>
      </c>
      <c r="AP90" s="25">
        <v>1669</v>
      </c>
      <c r="AQ90" s="25">
        <v>3438</v>
      </c>
      <c r="AR90" s="25">
        <v>7160</v>
      </c>
      <c r="AS90" s="25">
        <v>860</v>
      </c>
      <c r="AT90" s="25">
        <v>16</v>
      </c>
      <c r="AU90" s="25">
        <v>0</v>
      </c>
      <c r="AV90" s="25">
        <v>369</v>
      </c>
      <c r="AW90" s="25">
        <v>28</v>
      </c>
      <c r="AX90" s="25">
        <v>365</v>
      </c>
      <c r="AY90" s="25">
        <v>3527</v>
      </c>
      <c r="AZ90" s="25">
        <v>59</v>
      </c>
      <c r="BA90" s="25">
        <v>59</v>
      </c>
      <c r="BB90" s="25">
        <v>23</v>
      </c>
      <c r="BC90" s="25">
        <v>74</v>
      </c>
      <c r="BD90" s="25">
        <v>353</v>
      </c>
      <c r="BE90" s="25">
        <v>382</v>
      </c>
      <c r="BF90" s="25">
        <v>54</v>
      </c>
      <c r="BG90" s="25">
        <v>1</v>
      </c>
      <c r="BH90" s="25">
        <v>950</v>
      </c>
      <c r="BI90" s="25">
        <v>1539</v>
      </c>
      <c r="BJ90" s="25">
        <v>62</v>
      </c>
      <c r="BK90" s="25">
        <v>455</v>
      </c>
      <c r="BL90" s="25">
        <v>141</v>
      </c>
      <c r="BM90" s="25">
        <v>40</v>
      </c>
      <c r="BN90" s="25">
        <v>227</v>
      </c>
      <c r="BO90" s="25">
        <v>397</v>
      </c>
      <c r="BP90" s="25">
        <v>7</v>
      </c>
      <c r="BQ90" s="25">
        <v>363</v>
      </c>
      <c r="BR90" s="25">
        <v>2</v>
      </c>
      <c r="BS90" s="25">
        <v>125</v>
      </c>
      <c r="BT90" s="25">
        <v>39</v>
      </c>
      <c r="BU90" s="25">
        <v>704</v>
      </c>
      <c r="BV90" s="25">
        <v>768</v>
      </c>
      <c r="BW90" s="25">
        <v>0</v>
      </c>
      <c r="BX90" s="25">
        <v>287</v>
      </c>
      <c r="BY90" s="25">
        <v>180</v>
      </c>
      <c r="BZ90" s="25">
        <v>132</v>
      </c>
      <c r="CA90" s="25">
        <v>126</v>
      </c>
      <c r="CB90" s="25">
        <v>94</v>
      </c>
      <c r="CC90" s="25">
        <v>4</v>
      </c>
      <c r="CD90" s="25">
        <v>91</v>
      </c>
      <c r="CE90" s="25">
        <v>593</v>
      </c>
      <c r="CF90" s="25">
        <v>13</v>
      </c>
      <c r="CG90" s="25">
        <v>296</v>
      </c>
      <c r="CH90" s="25">
        <v>2016</v>
      </c>
      <c r="CI90" s="25">
        <v>0</v>
      </c>
      <c r="CJ90" s="25">
        <v>0</v>
      </c>
      <c r="CK90" s="25">
        <v>0</v>
      </c>
      <c r="CL90" s="25">
        <v>9076</v>
      </c>
      <c r="CM90" s="25">
        <v>17</v>
      </c>
      <c r="CN90" s="25">
        <v>3251</v>
      </c>
      <c r="CO90" s="25">
        <v>56</v>
      </c>
      <c r="CP90" s="25">
        <v>97</v>
      </c>
      <c r="CQ90" s="25">
        <v>6417</v>
      </c>
      <c r="CR90" s="25">
        <v>12267</v>
      </c>
      <c r="CS90" s="25">
        <v>1273</v>
      </c>
      <c r="CT90" s="25">
        <v>3892</v>
      </c>
      <c r="CU90" s="25">
        <v>950</v>
      </c>
      <c r="CV90" s="25">
        <v>1005</v>
      </c>
      <c r="CW90" s="25">
        <v>1539</v>
      </c>
      <c r="CX90" s="25">
        <v>1329</v>
      </c>
      <c r="CY90" s="25">
        <v>2001</v>
      </c>
      <c r="CZ90" s="25">
        <v>0</v>
      </c>
      <c r="DA90" s="25">
        <v>287</v>
      </c>
      <c r="DB90" s="25">
        <v>438</v>
      </c>
      <c r="DC90" s="25">
        <v>782</v>
      </c>
      <c r="DD90" s="25">
        <v>2325</v>
      </c>
      <c r="DE90" s="25">
        <v>0</v>
      </c>
      <c r="DF90" s="25">
        <v>0</v>
      </c>
      <c r="DG90" s="25">
        <v>26</v>
      </c>
      <c r="DH90" s="25">
        <v>47028</v>
      </c>
    </row>
    <row r="91" spans="1:112" x14ac:dyDescent="0.55000000000000004">
      <c r="A91" s="21" t="s">
        <v>95</v>
      </c>
      <c r="B91" s="25">
        <v>5106</v>
      </c>
      <c r="C91" s="25">
        <v>145</v>
      </c>
      <c r="D91" s="25">
        <v>4</v>
      </c>
      <c r="E91" s="25">
        <v>0</v>
      </c>
      <c r="F91" s="25">
        <v>0</v>
      </c>
      <c r="G91" s="25">
        <v>0</v>
      </c>
      <c r="H91" s="25">
        <v>41</v>
      </c>
      <c r="I91" s="25">
        <v>1</v>
      </c>
      <c r="J91" s="25">
        <v>523</v>
      </c>
      <c r="K91" s="25">
        <v>24</v>
      </c>
      <c r="L91" s="25">
        <v>0</v>
      </c>
      <c r="M91" s="25">
        <v>49</v>
      </c>
      <c r="N91" s="25">
        <v>227</v>
      </c>
      <c r="O91" s="25">
        <v>27</v>
      </c>
      <c r="P91" s="25">
        <v>258</v>
      </c>
      <c r="Q91" s="25">
        <v>45</v>
      </c>
      <c r="R91" s="25">
        <v>108</v>
      </c>
      <c r="S91" s="25">
        <v>5</v>
      </c>
      <c r="T91" s="25">
        <v>44</v>
      </c>
      <c r="U91" s="25">
        <v>4</v>
      </c>
      <c r="V91" s="25">
        <v>117</v>
      </c>
      <c r="W91" s="25">
        <v>205</v>
      </c>
      <c r="X91" s="25">
        <v>30</v>
      </c>
      <c r="Y91" s="25">
        <v>789</v>
      </c>
      <c r="Z91" s="25">
        <v>41</v>
      </c>
      <c r="AA91" s="25">
        <v>67</v>
      </c>
      <c r="AB91" s="25">
        <v>102</v>
      </c>
      <c r="AC91" s="25">
        <v>56</v>
      </c>
      <c r="AD91" s="25">
        <v>15</v>
      </c>
      <c r="AE91" s="25">
        <v>118</v>
      </c>
      <c r="AF91" s="25">
        <v>238</v>
      </c>
      <c r="AG91" s="25">
        <v>268</v>
      </c>
      <c r="AH91" s="25">
        <v>60</v>
      </c>
      <c r="AI91" s="25">
        <v>1</v>
      </c>
      <c r="AJ91" s="25">
        <v>11</v>
      </c>
      <c r="AK91" s="25">
        <v>78</v>
      </c>
      <c r="AL91" s="25">
        <v>13</v>
      </c>
      <c r="AM91" s="25">
        <v>2830</v>
      </c>
      <c r="AN91" s="25">
        <v>85</v>
      </c>
      <c r="AO91" s="25">
        <v>3666</v>
      </c>
      <c r="AP91" s="25">
        <v>1642</v>
      </c>
      <c r="AQ91" s="25">
        <v>2879</v>
      </c>
      <c r="AR91" s="25">
        <v>7047</v>
      </c>
      <c r="AS91" s="25">
        <v>1061</v>
      </c>
      <c r="AT91" s="25">
        <v>0</v>
      </c>
      <c r="AU91" s="25">
        <v>0</v>
      </c>
      <c r="AV91" s="25">
        <v>141</v>
      </c>
      <c r="AW91" s="25">
        <v>25</v>
      </c>
      <c r="AX91" s="25">
        <v>247</v>
      </c>
      <c r="AY91" s="25">
        <v>2865</v>
      </c>
      <c r="AZ91" s="25">
        <v>34</v>
      </c>
      <c r="BA91" s="25">
        <v>43</v>
      </c>
      <c r="BB91" s="25">
        <v>13</v>
      </c>
      <c r="BC91" s="25">
        <v>45</v>
      </c>
      <c r="BD91" s="25">
        <v>253</v>
      </c>
      <c r="BE91" s="25">
        <v>349</v>
      </c>
      <c r="BF91" s="25">
        <v>56</v>
      </c>
      <c r="BG91" s="25">
        <v>1</v>
      </c>
      <c r="BH91" s="25">
        <v>984</v>
      </c>
      <c r="BI91" s="25">
        <v>1186</v>
      </c>
      <c r="BJ91" s="25">
        <v>37</v>
      </c>
      <c r="BK91" s="25">
        <v>370</v>
      </c>
      <c r="BL91" s="25">
        <v>186</v>
      </c>
      <c r="BM91" s="25">
        <v>42</v>
      </c>
      <c r="BN91" s="25">
        <v>214</v>
      </c>
      <c r="BO91" s="25">
        <v>405</v>
      </c>
      <c r="BP91" s="25">
        <v>6</v>
      </c>
      <c r="BQ91" s="25">
        <v>227</v>
      </c>
      <c r="BR91" s="25">
        <v>5</v>
      </c>
      <c r="BS91" s="25">
        <v>105</v>
      </c>
      <c r="BT91" s="25">
        <v>16</v>
      </c>
      <c r="BU91" s="25">
        <v>369</v>
      </c>
      <c r="BV91" s="25">
        <v>566</v>
      </c>
      <c r="BW91" s="25">
        <v>1</v>
      </c>
      <c r="BX91" s="25">
        <v>233</v>
      </c>
      <c r="BY91" s="25">
        <v>198</v>
      </c>
      <c r="BZ91" s="25">
        <v>87</v>
      </c>
      <c r="CA91" s="25">
        <v>107</v>
      </c>
      <c r="CB91" s="25">
        <v>82</v>
      </c>
      <c r="CC91" s="25">
        <v>8</v>
      </c>
      <c r="CD91" s="25">
        <v>75</v>
      </c>
      <c r="CE91" s="25">
        <v>307</v>
      </c>
      <c r="CF91" s="25">
        <v>45</v>
      </c>
      <c r="CG91" s="25">
        <v>247</v>
      </c>
      <c r="CH91" s="25">
        <v>1863</v>
      </c>
      <c r="CI91" s="25">
        <v>0</v>
      </c>
      <c r="CJ91" s="25">
        <v>0</v>
      </c>
      <c r="CK91" s="25">
        <v>0</v>
      </c>
      <c r="CL91" s="25">
        <v>5255</v>
      </c>
      <c r="CM91" s="25">
        <v>42</v>
      </c>
      <c r="CN91" s="25">
        <v>3360</v>
      </c>
      <c r="CO91" s="25">
        <v>60</v>
      </c>
      <c r="CP91" s="25">
        <v>103</v>
      </c>
      <c r="CQ91" s="25">
        <v>6581</v>
      </c>
      <c r="CR91" s="25">
        <v>11568</v>
      </c>
      <c r="CS91" s="25">
        <v>1227</v>
      </c>
      <c r="CT91" s="25">
        <v>3112</v>
      </c>
      <c r="CU91" s="25">
        <v>737</v>
      </c>
      <c r="CV91" s="25">
        <v>1041</v>
      </c>
      <c r="CW91" s="25">
        <v>1186</v>
      </c>
      <c r="CX91" s="25">
        <v>1260</v>
      </c>
      <c r="CY91" s="25">
        <v>1288</v>
      </c>
      <c r="CZ91" s="25">
        <v>1</v>
      </c>
      <c r="DA91" s="25">
        <v>233</v>
      </c>
      <c r="DB91" s="25">
        <v>392</v>
      </c>
      <c r="DC91" s="25">
        <v>472</v>
      </c>
      <c r="DD91" s="25">
        <v>2155</v>
      </c>
      <c r="DE91" s="25">
        <v>0</v>
      </c>
      <c r="DF91" s="25">
        <v>0</v>
      </c>
      <c r="DG91" s="25">
        <v>23</v>
      </c>
      <c r="DH91" s="25">
        <v>40096</v>
      </c>
    </row>
    <row r="92" spans="1:112" x14ac:dyDescent="0.55000000000000004">
      <c r="A92" s="21" t="s">
        <v>96</v>
      </c>
      <c r="B92" s="25">
        <v>209690</v>
      </c>
      <c r="C92" s="25">
        <v>2346</v>
      </c>
      <c r="D92" s="25">
        <v>1912</v>
      </c>
      <c r="E92" s="25">
        <v>0</v>
      </c>
      <c r="F92" s="25">
        <v>7</v>
      </c>
      <c r="G92" s="25">
        <v>1</v>
      </c>
      <c r="H92" s="25">
        <v>610</v>
      </c>
      <c r="I92" s="25">
        <v>20</v>
      </c>
      <c r="J92" s="25">
        <v>17853</v>
      </c>
      <c r="K92" s="25">
        <v>1279</v>
      </c>
      <c r="L92" s="25">
        <v>12</v>
      </c>
      <c r="M92" s="25">
        <v>2103</v>
      </c>
      <c r="N92" s="25">
        <v>9462</v>
      </c>
      <c r="O92" s="25">
        <v>3568</v>
      </c>
      <c r="P92" s="25">
        <v>6105</v>
      </c>
      <c r="Q92" s="25">
        <v>751</v>
      </c>
      <c r="R92" s="25">
        <v>3253</v>
      </c>
      <c r="S92" s="25">
        <v>117</v>
      </c>
      <c r="T92" s="25">
        <v>928</v>
      </c>
      <c r="U92" s="25">
        <v>89</v>
      </c>
      <c r="V92" s="25">
        <v>1525</v>
      </c>
      <c r="W92" s="25">
        <v>5437</v>
      </c>
      <c r="X92" s="25">
        <v>536</v>
      </c>
      <c r="Y92" s="25">
        <v>14984</v>
      </c>
      <c r="Z92" s="25">
        <v>1021</v>
      </c>
      <c r="AA92" s="25">
        <v>1213</v>
      </c>
      <c r="AB92" s="25">
        <v>2518</v>
      </c>
      <c r="AC92" s="25">
        <v>475</v>
      </c>
      <c r="AD92" s="25">
        <v>826</v>
      </c>
      <c r="AE92" s="25">
        <v>2934</v>
      </c>
      <c r="AF92" s="25">
        <v>6263</v>
      </c>
      <c r="AG92" s="25">
        <v>6169</v>
      </c>
      <c r="AH92" s="25">
        <v>2456</v>
      </c>
      <c r="AI92" s="25">
        <v>133</v>
      </c>
      <c r="AJ92" s="25">
        <v>329</v>
      </c>
      <c r="AK92" s="25">
        <v>1969</v>
      </c>
      <c r="AL92" s="25">
        <v>204</v>
      </c>
      <c r="AM92" s="25">
        <v>68213</v>
      </c>
      <c r="AN92" s="25">
        <v>3591</v>
      </c>
      <c r="AO92" s="25">
        <v>84646</v>
      </c>
      <c r="AP92" s="25">
        <v>41808</v>
      </c>
      <c r="AQ92" s="25">
        <v>102693</v>
      </c>
      <c r="AR92" s="25">
        <v>229215</v>
      </c>
      <c r="AS92" s="25">
        <v>22342</v>
      </c>
      <c r="AT92" s="25">
        <v>538</v>
      </c>
      <c r="AU92" s="25">
        <v>23</v>
      </c>
      <c r="AV92" s="25">
        <v>6267</v>
      </c>
      <c r="AW92" s="25">
        <v>1445</v>
      </c>
      <c r="AX92" s="25">
        <v>14791</v>
      </c>
      <c r="AY92" s="25">
        <v>79543</v>
      </c>
      <c r="AZ92" s="25">
        <v>1526</v>
      </c>
      <c r="BA92" s="25">
        <v>1752</v>
      </c>
      <c r="BB92" s="25">
        <v>473</v>
      </c>
      <c r="BC92" s="25">
        <v>1805</v>
      </c>
      <c r="BD92" s="25">
        <v>8338</v>
      </c>
      <c r="BE92" s="25">
        <v>9388</v>
      </c>
      <c r="BF92" s="25">
        <v>2350</v>
      </c>
      <c r="BG92" s="25">
        <v>86</v>
      </c>
      <c r="BH92" s="25">
        <v>20956</v>
      </c>
      <c r="BI92" s="25">
        <v>25261</v>
      </c>
      <c r="BJ92" s="25">
        <v>2321</v>
      </c>
      <c r="BK92" s="25">
        <v>11049</v>
      </c>
      <c r="BL92" s="25">
        <v>5599</v>
      </c>
      <c r="BM92" s="25">
        <v>1503</v>
      </c>
      <c r="BN92" s="25">
        <v>6813</v>
      </c>
      <c r="BO92" s="25">
        <v>11055</v>
      </c>
      <c r="BP92" s="25">
        <v>215</v>
      </c>
      <c r="BQ92" s="25">
        <v>5799</v>
      </c>
      <c r="BR92" s="25">
        <v>112</v>
      </c>
      <c r="BS92" s="25">
        <v>3726</v>
      </c>
      <c r="BT92" s="25">
        <v>985</v>
      </c>
      <c r="BU92" s="25">
        <v>12703</v>
      </c>
      <c r="BV92" s="25">
        <v>15134</v>
      </c>
      <c r="BW92" s="25">
        <v>18</v>
      </c>
      <c r="BX92" s="25">
        <v>7913</v>
      </c>
      <c r="BY92" s="25">
        <v>5883</v>
      </c>
      <c r="BZ92" s="25">
        <v>1615</v>
      </c>
      <c r="CA92" s="25">
        <v>2968</v>
      </c>
      <c r="CB92" s="25">
        <v>3124</v>
      </c>
      <c r="CC92" s="25">
        <v>348</v>
      </c>
      <c r="CD92" s="25">
        <v>2847</v>
      </c>
      <c r="CE92" s="25">
        <v>11264</v>
      </c>
      <c r="CF92" s="25">
        <v>699</v>
      </c>
      <c r="CG92" s="25">
        <v>7399</v>
      </c>
      <c r="CH92" s="25">
        <v>45920</v>
      </c>
      <c r="CI92" s="25">
        <v>4</v>
      </c>
      <c r="CJ92" s="25">
        <v>3</v>
      </c>
      <c r="CK92" s="25">
        <v>0</v>
      </c>
      <c r="CL92" s="25">
        <v>213948</v>
      </c>
      <c r="CM92" s="25">
        <v>638</v>
      </c>
      <c r="CN92" s="25">
        <v>89421</v>
      </c>
      <c r="CO92" s="25">
        <v>2456</v>
      </c>
      <c r="CP92" s="25">
        <v>2635</v>
      </c>
      <c r="CQ92" s="25">
        <v>156450</v>
      </c>
      <c r="CR92" s="25">
        <v>373716</v>
      </c>
      <c r="CS92" s="25">
        <v>30615</v>
      </c>
      <c r="CT92" s="25">
        <v>94334</v>
      </c>
      <c r="CU92" s="25">
        <v>23282</v>
      </c>
      <c r="CV92" s="25">
        <v>23392</v>
      </c>
      <c r="CW92" s="25">
        <v>25261</v>
      </c>
      <c r="CX92" s="25">
        <v>38555</v>
      </c>
      <c r="CY92" s="25">
        <v>38459</v>
      </c>
      <c r="CZ92" s="25">
        <v>18</v>
      </c>
      <c r="DA92" s="25">
        <v>7913</v>
      </c>
      <c r="DB92" s="25">
        <v>10466</v>
      </c>
      <c r="DC92" s="25">
        <v>17583</v>
      </c>
      <c r="DD92" s="25">
        <v>54018</v>
      </c>
      <c r="DE92" s="25">
        <v>7</v>
      </c>
      <c r="DF92" s="25">
        <v>0</v>
      </c>
      <c r="DG92" s="25">
        <v>963</v>
      </c>
      <c r="DH92" s="25">
        <v>1204130</v>
      </c>
    </row>
    <row r="93" spans="1:112" x14ac:dyDescent="0.55000000000000004">
      <c r="A93" s="21" t="s">
        <v>97</v>
      </c>
      <c r="B93" s="25">
        <v>24607</v>
      </c>
      <c r="C93" s="25">
        <v>312</v>
      </c>
      <c r="D93" s="25">
        <v>332</v>
      </c>
      <c r="E93" s="25">
        <v>0</v>
      </c>
      <c r="F93" s="25">
        <v>1</v>
      </c>
      <c r="G93" s="25">
        <v>0</v>
      </c>
      <c r="H93" s="25">
        <v>75</v>
      </c>
      <c r="I93" s="25">
        <v>11</v>
      </c>
      <c r="J93" s="25">
        <v>1802</v>
      </c>
      <c r="K93" s="25">
        <v>167</v>
      </c>
      <c r="L93" s="25">
        <v>0</v>
      </c>
      <c r="M93" s="25">
        <v>414</v>
      </c>
      <c r="N93" s="25">
        <v>1276</v>
      </c>
      <c r="O93" s="25">
        <v>445</v>
      </c>
      <c r="P93" s="25">
        <v>738</v>
      </c>
      <c r="Q93" s="25">
        <v>95</v>
      </c>
      <c r="R93" s="25">
        <v>378</v>
      </c>
      <c r="S93" s="25">
        <v>6</v>
      </c>
      <c r="T93" s="25">
        <v>121</v>
      </c>
      <c r="U93" s="25">
        <v>13</v>
      </c>
      <c r="V93" s="25">
        <v>254</v>
      </c>
      <c r="W93" s="25">
        <v>555</v>
      </c>
      <c r="X93" s="25">
        <v>46</v>
      </c>
      <c r="Y93" s="25">
        <v>1938</v>
      </c>
      <c r="Z93" s="25">
        <v>165</v>
      </c>
      <c r="AA93" s="25">
        <v>147</v>
      </c>
      <c r="AB93" s="25">
        <v>463</v>
      </c>
      <c r="AC93" s="25">
        <v>109</v>
      </c>
      <c r="AD93" s="25">
        <v>72</v>
      </c>
      <c r="AE93" s="25">
        <v>366</v>
      </c>
      <c r="AF93" s="25">
        <v>895</v>
      </c>
      <c r="AG93" s="25">
        <v>717</v>
      </c>
      <c r="AH93" s="25">
        <v>344</v>
      </c>
      <c r="AI93" s="25">
        <v>9</v>
      </c>
      <c r="AJ93" s="25">
        <v>28</v>
      </c>
      <c r="AK93" s="25">
        <v>241</v>
      </c>
      <c r="AL93" s="25">
        <v>21</v>
      </c>
      <c r="AM93" s="25">
        <v>7838</v>
      </c>
      <c r="AN93" s="25">
        <v>327</v>
      </c>
      <c r="AO93" s="25">
        <v>9376</v>
      </c>
      <c r="AP93" s="25">
        <v>3939</v>
      </c>
      <c r="AQ93" s="25">
        <v>9064</v>
      </c>
      <c r="AR93" s="25">
        <v>17302</v>
      </c>
      <c r="AS93" s="25">
        <v>1943</v>
      </c>
      <c r="AT93" s="25">
        <v>9</v>
      </c>
      <c r="AU93" s="25">
        <v>3</v>
      </c>
      <c r="AV93" s="25">
        <v>413</v>
      </c>
      <c r="AW93" s="25">
        <v>69</v>
      </c>
      <c r="AX93" s="25">
        <v>1344</v>
      </c>
      <c r="AY93" s="25">
        <v>8806</v>
      </c>
      <c r="AZ93" s="25">
        <v>182</v>
      </c>
      <c r="BA93" s="25">
        <v>197</v>
      </c>
      <c r="BB93" s="25">
        <v>42</v>
      </c>
      <c r="BC93" s="25">
        <v>151</v>
      </c>
      <c r="BD93" s="25">
        <v>1059</v>
      </c>
      <c r="BE93" s="25">
        <v>1142</v>
      </c>
      <c r="BF93" s="25">
        <v>247</v>
      </c>
      <c r="BG93" s="25">
        <v>17</v>
      </c>
      <c r="BH93" s="25">
        <v>2263</v>
      </c>
      <c r="BI93" s="25">
        <v>3631</v>
      </c>
      <c r="BJ93" s="25">
        <v>296</v>
      </c>
      <c r="BK93" s="25">
        <v>1303</v>
      </c>
      <c r="BL93" s="25">
        <v>768</v>
      </c>
      <c r="BM93" s="25">
        <v>179</v>
      </c>
      <c r="BN93" s="25">
        <v>678</v>
      </c>
      <c r="BO93" s="25">
        <v>1361</v>
      </c>
      <c r="BP93" s="25">
        <v>13</v>
      </c>
      <c r="BQ93" s="25">
        <v>653</v>
      </c>
      <c r="BR93" s="25">
        <v>13</v>
      </c>
      <c r="BS93" s="25">
        <v>327</v>
      </c>
      <c r="BT93" s="25">
        <v>102</v>
      </c>
      <c r="BU93" s="25">
        <v>1685</v>
      </c>
      <c r="BV93" s="25">
        <v>1919</v>
      </c>
      <c r="BW93" s="25">
        <v>1</v>
      </c>
      <c r="BX93" s="25">
        <v>700</v>
      </c>
      <c r="BY93" s="25">
        <v>439</v>
      </c>
      <c r="BZ93" s="25">
        <v>156</v>
      </c>
      <c r="CA93" s="25">
        <v>316</v>
      </c>
      <c r="CB93" s="25">
        <v>317</v>
      </c>
      <c r="CC93" s="25">
        <v>34</v>
      </c>
      <c r="CD93" s="25">
        <v>223</v>
      </c>
      <c r="CE93" s="25">
        <v>1696</v>
      </c>
      <c r="CF93" s="25">
        <v>61</v>
      </c>
      <c r="CG93" s="25">
        <v>896</v>
      </c>
      <c r="CH93" s="25">
        <v>5586</v>
      </c>
      <c r="CI93" s="25">
        <v>0</v>
      </c>
      <c r="CJ93" s="25">
        <v>1</v>
      </c>
      <c r="CK93" s="25">
        <v>0</v>
      </c>
      <c r="CL93" s="25">
        <v>25251</v>
      </c>
      <c r="CM93" s="25">
        <v>87</v>
      </c>
      <c r="CN93" s="25">
        <v>11182</v>
      </c>
      <c r="CO93" s="25">
        <v>344</v>
      </c>
      <c r="CP93" s="25">
        <v>299</v>
      </c>
      <c r="CQ93" s="25">
        <v>17541</v>
      </c>
      <c r="CR93" s="25">
        <v>30305</v>
      </c>
      <c r="CS93" s="25">
        <v>2437</v>
      </c>
      <c r="CT93" s="25">
        <v>10150</v>
      </c>
      <c r="CU93" s="25">
        <v>2773</v>
      </c>
      <c r="CV93" s="25">
        <v>2527</v>
      </c>
      <c r="CW93" s="25">
        <v>3631</v>
      </c>
      <c r="CX93" s="25">
        <v>4598</v>
      </c>
      <c r="CY93" s="25">
        <v>4699</v>
      </c>
      <c r="CZ93" s="25">
        <v>1</v>
      </c>
      <c r="DA93" s="25">
        <v>700</v>
      </c>
      <c r="DB93" s="25">
        <v>911</v>
      </c>
      <c r="DC93" s="25">
        <v>2270</v>
      </c>
      <c r="DD93" s="25">
        <v>6543</v>
      </c>
      <c r="DE93" s="25">
        <v>1</v>
      </c>
      <c r="DF93" s="25">
        <v>0</v>
      </c>
      <c r="DG93" s="25">
        <v>58</v>
      </c>
      <c r="DH93" s="25">
        <v>126308</v>
      </c>
    </row>
    <row r="94" spans="1:112" x14ac:dyDescent="0.55000000000000004">
      <c r="A94" s="21" t="s">
        <v>98</v>
      </c>
      <c r="B94" s="25">
        <v>3639</v>
      </c>
      <c r="C94" s="25">
        <v>182</v>
      </c>
      <c r="D94" s="25">
        <v>6</v>
      </c>
      <c r="E94" s="25">
        <v>0</v>
      </c>
      <c r="F94" s="25">
        <v>0</v>
      </c>
      <c r="G94" s="25">
        <v>0</v>
      </c>
      <c r="H94" s="25">
        <v>23</v>
      </c>
      <c r="I94" s="25">
        <v>0</v>
      </c>
      <c r="J94" s="25">
        <v>404</v>
      </c>
      <c r="K94" s="25">
        <v>24</v>
      </c>
      <c r="L94" s="25">
        <v>0</v>
      </c>
      <c r="M94" s="25">
        <v>22</v>
      </c>
      <c r="N94" s="25">
        <v>75</v>
      </c>
      <c r="O94" s="25">
        <v>13</v>
      </c>
      <c r="P94" s="25">
        <v>218</v>
      </c>
      <c r="Q94" s="25">
        <v>14</v>
      </c>
      <c r="R94" s="25">
        <v>82</v>
      </c>
      <c r="S94" s="25">
        <v>1</v>
      </c>
      <c r="T94" s="25">
        <v>31</v>
      </c>
      <c r="U94" s="25">
        <v>3</v>
      </c>
      <c r="V94" s="25">
        <v>31</v>
      </c>
      <c r="W94" s="25">
        <v>145</v>
      </c>
      <c r="X94" s="25">
        <v>11</v>
      </c>
      <c r="Y94" s="25">
        <v>325</v>
      </c>
      <c r="Z94" s="25">
        <v>29</v>
      </c>
      <c r="AA94" s="25">
        <v>28</v>
      </c>
      <c r="AB94" s="25">
        <v>38</v>
      </c>
      <c r="AC94" s="25">
        <v>12</v>
      </c>
      <c r="AD94" s="25">
        <v>8</v>
      </c>
      <c r="AE94" s="25">
        <v>49</v>
      </c>
      <c r="AF94" s="25">
        <v>217</v>
      </c>
      <c r="AG94" s="25">
        <v>100</v>
      </c>
      <c r="AH94" s="25">
        <v>58</v>
      </c>
      <c r="AI94" s="25">
        <v>2</v>
      </c>
      <c r="AJ94" s="25">
        <v>7</v>
      </c>
      <c r="AK94" s="25">
        <v>50</v>
      </c>
      <c r="AL94" s="25">
        <v>5</v>
      </c>
      <c r="AM94" s="25">
        <v>2166</v>
      </c>
      <c r="AN94" s="25">
        <v>87</v>
      </c>
      <c r="AO94" s="25">
        <v>2369</v>
      </c>
      <c r="AP94" s="25">
        <v>830</v>
      </c>
      <c r="AQ94" s="25">
        <v>1331</v>
      </c>
      <c r="AR94" s="25">
        <v>3859</v>
      </c>
      <c r="AS94" s="25">
        <v>390</v>
      </c>
      <c r="AT94" s="25">
        <v>1</v>
      </c>
      <c r="AU94" s="25">
        <v>1</v>
      </c>
      <c r="AV94" s="25">
        <v>49</v>
      </c>
      <c r="AW94" s="25">
        <v>17</v>
      </c>
      <c r="AX94" s="25">
        <v>413</v>
      </c>
      <c r="AY94" s="25">
        <v>2262</v>
      </c>
      <c r="AZ94" s="25">
        <v>49</v>
      </c>
      <c r="BA94" s="25">
        <v>55</v>
      </c>
      <c r="BB94" s="25">
        <v>14</v>
      </c>
      <c r="BC94" s="25">
        <v>46</v>
      </c>
      <c r="BD94" s="25">
        <v>233</v>
      </c>
      <c r="BE94" s="25">
        <v>264</v>
      </c>
      <c r="BF94" s="25">
        <v>41</v>
      </c>
      <c r="BG94" s="25">
        <v>0</v>
      </c>
      <c r="BH94" s="25">
        <v>461</v>
      </c>
      <c r="BI94" s="25">
        <v>710</v>
      </c>
      <c r="BJ94" s="25">
        <v>50</v>
      </c>
      <c r="BK94" s="25">
        <v>228</v>
      </c>
      <c r="BL94" s="25">
        <v>234</v>
      </c>
      <c r="BM94" s="25">
        <v>53</v>
      </c>
      <c r="BN94" s="25">
        <v>124</v>
      </c>
      <c r="BO94" s="25">
        <v>249</v>
      </c>
      <c r="BP94" s="25">
        <v>2</v>
      </c>
      <c r="BQ94" s="25">
        <v>166</v>
      </c>
      <c r="BR94" s="25">
        <v>2</v>
      </c>
      <c r="BS94" s="25">
        <v>77</v>
      </c>
      <c r="BT94" s="25">
        <v>19</v>
      </c>
      <c r="BU94" s="25">
        <v>343</v>
      </c>
      <c r="BV94" s="25">
        <v>442</v>
      </c>
      <c r="BW94" s="25">
        <v>1</v>
      </c>
      <c r="BX94" s="25">
        <v>153</v>
      </c>
      <c r="BY94" s="25">
        <v>93</v>
      </c>
      <c r="BZ94" s="25">
        <v>51</v>
      </c>
      <c r="CA94" s="25">
        <v>59</v>
      </c>
      <c r="CB94" s="25">
        <v>82</v>
      </c>
      <c r="CC94" s="25">
        <v>8</v>
      </c>
      <c r="CD94" s="25">
        <v>45</v>
      </c>
      <c r="CE94" s="25">
        <v>245</v>
      </c>
      <c r="CF94" s="25">
        <v>10</v>
      </c>
      <c r="CG94" s="25">
        <v>185</v>
      </c>
      <c r="CH94" s="25">
        <v>1117</v>
      </c>
      <c r="CI94" s="25">
        <v>0</v>
      </c>
      <c r="CJ94" s="25">
        <v>0</v>
      </c>
      <c r="CK94" s="25">
        <v>0</v>
      </c>
      <c r="CL94" s="25">
        <v>3827</v>
      </c>
      <c r="CM94" s="25">
        <v>23</v>
      </c>
      <c r="CN94" s="25">
        <v>1880</v>
      </c>
      <c r="CO94" s="25">
        <v>58</v>
      </c>
      <c r="CP94" s="25">
        <v>64</v>
      </c>
      <c r="CQ94" s="25">
        <v>4622</v>
      </c>
      <c r="CR94" s="25">
        <v>6020</v>
      </c>
      <c r="CS94" s="25">
        <v>458</v>
      </c>
      <c r="CT94" s="25">
        <v>2675</v>
      </c>
      <c r="CU94" s="25">
        <v>661</v>
      </c>
      <c r="CV94" s="25">
        <v>502</v>
      </c>
      <c r="CW94" s="25">
        <v>710</v>
      </c>
      <c r="CX94" s="25">
        <v>940</v>
      </c>
      <c r="CY94" s="25">
        <v>1049</v>
      </c>
      <c r="CZ94" s="25">
        <v>1</v>
      </c>
      <c r="DA94" s="25">
        <v>153</v>
      </c>
      <c r="DB94" s="25">
        <v>203</v>
      </c>
      <c r="DC94" s="25">
        <v>380</v>
      </c>
      <c r="DD94" s="25">
        <v>1312</v>
      </c>
      <c r="DE94" s="25">
        <v>0</v>
      </c>
      <c r="DF94" s="25">
        <v>0</v>
      </c>
      <c r="DG94" s="25">
        <v>15</v>
      </c>
      <c r="DH94" s="25">
        <v>25553</v>
      </c>
    </row>
    <row r="95" spans="1:112" x14ac:dyDescent="0.55000000000000004">
      <c r="A95" s="21" t="s">
        <v>99</v>
      </c>
      <c r="B95" s="25">
        <v>5544</v>
      </c>
      <c r="C95" s="25">
        <v>73</v>
      </c>
      <c r="D95" s="25">
        <v>178</v>
      </c>
      <c r="E95" s="25">
        <v>0</v>
      </c>
      <c r="F95" s="25">
        <v>0</v>
      </c>
      <c r="G95" s="25">
        <v>0</v>
      </c>
      <c r="H95" s="25">
        <v>18</v>
      </c>
      <c r="I95" s="25">
        <v>2</v>
      </c>
      <c r="J95" s="25">
        <v>402</v>
      </c>
      <c r="K95" s="25">
        <v>30</v>
      </c>
      <c r="L95" s="25">
        <v>0</v>
      </c>
      <c r="M95" s="25">
        <v>252</v>
      </c>
      <c r="N95" s="25">
        <v>705</v>
      </c>
      <c r="O95" s="25">
        <v>365</v>
      </c>
      <c r="P95" s="25">
        <v>165</v>
      </c>
      <c r="Q95" s="25">
        <v>33</v>
      </c>
      <c r="R95" s="25">
        <v>94</v>
      </c>
      <c r="S95" s="25">
        <v>2</v>
      </c>
      <c r="T95" s="25">
        <v>24</v>
      </c>
      <c r="U95" s="25">
        <v>2</v>
      </c>
      <c r="V95" s="25">
        <v>76</v>
      </c>
      <c r="W95" s="25">
        <v>160</v>
      </c>
      <c r="X95" s="25">
        <v>13</v>
      </c>
      <c r="Y95" s="25">
        <v>496</v>
      </c>
      <c r="Z95" s="25">
        <v>47</v>
      </c>
      <c r="AA95" s="25">
        <v>38</v>
      </c>
      <c r="AB95" s="25">
        <v>120</v>
      </c>
      <c r="AC95" s="25">
        <v>19</v>
      </c>
      <c r="AD95" s="25">
        <v>19</v>
      </c>
      <c r="AE95" s="25">
        <v>149</v>
      </c>
      <c r="AF95" s="25">
        <v>215</v>
      </c>
      <c r="AG95" s="25">
        <v>165</v>
      </c>
      <c r="AH95" s="25">
        <v>117</v>
      </c>
      <c r="AI95" s="25">
        <v>2</v>
      </c>
      <c r="AJ95" s="25">
        <v>6</v>
      </c>
      <c r="AK95" s="25">
        <v>73</v>
      </c>
      <c r="AL95" s="25">
        <v>2</v>
      </c>
      <c r="AM95" s="25">
        <v>1984</v>
      </c>
      <c r="AN95" s="25">
        <v>77</v>
      </c>
      <c r="AO95" s="25">
        <v>2427</v>
      </c>
      <c r="AP95" s="25">
        <v>942</v>
      </c>
      <c r="AQ95" s="25">
        <v>2167</v>
      </c>
      <c r="AR95" s="25">
        <v>4149</v>
      </c>
      <c r="AS95" s="25">
        <v>443</v>
      </c>
      <c r="AT95" s="25">
        <v>3</v>
      </c>
      <c r="AU95" s="25">
        <v>1</v>
      </c>
      <c r="AV95" s="25">
        <v>80</v>
      </c>
      <c r="AW95" s="25">
        <v>12</v>
      </c>
      <c r="AX95" s="25">
        <v>461</v>
      </c>
      <c r="AY95" s="25">
        <v>2166</v>
      </c>
      <c r="AZ95" s="25">
        <v>41</v>
      </c>
      <c r="BA95" s="25">
        <v>47</v>
      </c>
      <c r="BB95" s="25">
        <v>11</v>
      </c>
      <c r="BC95" s="25">
        <v>35</v>
      </c>
      <c r="BD95" s="25">
        <v>219</v>
      </c>
      <c r="BE95" s="25">
        <v>260</v>
      </c>
      <c r="BF95" s="25">
        <v>60</v>
      </c>
      <c r="BG95" s="25">
        <v>3</v>
      </c>
      <c r="BH95" s="25">
        <v>488</v>
      </c>
      <c r="BI95" s="25">
        <v>1019</v>
      </c>
      <c r="BJ95" s="25">
        <v>70</v>
      </c>
      <c r="BK95" s="25">
        <v>317</v>
      </c>
      <c r="BL95" s="25">
        <v>122</v>
      </c>
      <c r="BM95" s="25">
        <v>41</v>
      </c>
      <c r="BN95" s="25">
        <v>163</v>
      </c>
      <c r="BO95" s="25">
        <v>333</v>
      </c>
      <c r="BP95" s="25">
        <v>3</v>
      </c>
      <c r="BQ95" s="25">
        <v>123</v>
      </c>
      <c r="BR95" s="25">
        <v>1</v>
      </c>
      <c r="BS95" s="25">
        <v>80</v>
      </c>
      <c r="BT95" s="25">
        <v>15</v>
      </c>
      <c r="BU95" s="25">
        <v>437</v>
      </c>
      <c r="BV95" s="25">
        <v>448</v>
      </c>
      <c r="BW95" s="25">
        <v>0</v>
      </c>
      <c r="BX95" s="25">
        <v>122</v>
      </c>
      <c r="BY95" s="25">
        <v>128</v>
      </c>
      <c r="BZ95" s="25">
        <v>11</v>
      </c>
      <c r="CA95" s="25">
        <v>69</v>
      </c>
      <c r="CB95" s="25">
        <v>70</v>
      </c>
      <c r="CC95" s="25">
        <v>7</v>
      </c>
      <c r="CD95" s="25">
        <v>60</v>
      </c>
      <c r="CE95" s="25">
        <v>541</v>
      </c>
      <c r="CF95" s="25">
        <v>26</v>
      </c>
      <c r="CG95" s="25">
        <v>211</v>
      </c>
      <c r="CH95" s="25">
        <v>1434</v>
      </c>
      <c r="CI95" s="25">
        <v>0</v>
      </c>
      <c r="CJ95" s="25">
        <v>0</v>
      </c>
      <c r="CK95" s="25">
        <v>0</v>
      </c>
      <c r="CL95" s="25">
        <v>5795</v>
      </c>
      <c r="CM95" s="25">
        <v>20</v>
      </c>
      <c r="CN95" s="25">
        <v>3591</v>
      </c>
      <c r="CO95" s="25">
        <v>117</v>
      </c>
      <c r="CP95" s="25">
        <v>83</v>
      </c>
      <c r="CQ95" s="25">
        <v>4488</v>
      </c>
      <c r="CR95" s="25">
        <v>7258</v>
      </c>
      <c r="CS95" s="25">
        <v>539</v>
      </c>
      <c r="CT95" s="25">
        <v>2627</v>
      </c>
      <c r="CU95" s="25">
        <v>613</v>
      </c>
      <c r="CV95" s="25">
        <v>551</v>
      </c>
      <c r="CW95" s="25">
        <v>1019</v>
      </c>
      <c r="CX95" s="25">
        <v>1049</v>
      </c>
      <c r="CY95" s="25">
        <v>1104</v>
      </c>
      <c r="CZ95" s="25">
        <v>0</v>
      </c>
      <c r="DA95" s="25">
        <v>122</v>
      </c>
      <c r="DB95" s="25">
        <v>208</v>
      </c>
      <c r="DC95" s="25">
        <v>678</v>
      </c>
      <c r="DD95" s="25">
        <v>1671</v>
      </c>
      <c r="DE95" s="25">
        <v>0</v>
      </c>
      <c r="DF95" s="25">
        <v>0</v>
      </c>
      <c r="DG95" s="25">
        <v>12</v>
      </c>
      <c r="DH95" s="25">
        <v>31545</v>
      </c>
    </row>
    <row r="96" spans="1:112" x14ac:dyDescent="0.55000000000000004">
      <c r="A96" s="21" t="s">
        <v>100</v>
      </c>
      <c r="B96" s="25">
        <v>3879</v>
      </c>
      <c r="C96" s="25">
        <v>24</v>
      </c>
      <c r="D96" s="25">
        <v>61</v>
      </c>
      <c r="E96" s="25">
        <v>0</v>
      </c>
      <c r="F96" s="25">
        <v>1</v>
      </c>
      <c r="G96" s="25">
        <v>0</v>
      </c>
      <c r="H96" s="25">
        <v>13</v>
      </c>
      <c r="I96" s="25">
        <v>6</v>
      </c>
      <c r="J96" s="25">
        <v>426</v>
      </c>
      <c r="K96" s="25">
        <v>32</v>
      </c>
      <c r="L96" s="25">
        <v>0</v>
      </c>
      <c r="M96" s="25">
        <v>70</v>
      </c>
      <c r="N96" s="25">
        <v>258</v>
      </c>
      <c r="O96" s="25">
        <v>25</v>
      </c>
      <c r="P96" s="25">
        <v>126</v>
      </c>
      <c r="Q96" s="25">
        <v>15</v>
      </c>
      <c r="R96" s="25">
        <v>115</v>
      </c>
      <c r="S96" s="25">
        <v>1</v>
      </c>
      <c r="T96" s="25">
        <v>27</v>
      </c>
      <c r="U96" s="25">
        <v>7</v>
      </c>
      <c r="V96" s="25">
        <v>62</v>
      </c>
      <c r="W96" s="25">
        <v>95</v>
      </c>
      <c r="X96" s="25">
        <v>10</v>
      </c>
      <c r="Y96" s="25">
        <v>394</v>
      </c>
      <c r="Z96" s="25">
        <v>51</v>
      </c>
      <c r="AA96" s="25">
        <v>51</v>
      </c>
      <c r="AB96" s="25">
        <v>111</v>
      </c>
      <c r="AC96" s="25">
        <v>28</v>
      </c>
      <c r="AD96" s="25">
        <v>21</v>
      </c>
      <c r="AE96" s="25">
        <v>93</v>
      </c>
      <c r="AF96" s="25">
        <v>259</v>
      </c>
      <c r="AG96" s="25">
        <v>227</v>
      </c>
      <c r="AH96" s="25">
        <v>70</v>
      </c>
      <c r="AI96" s="25">
        <v>3</v>
      </c>
      <c r="AJ96" s="25">
        <v>6</v>
      </c>
      <c r="AK96" s="25">
        <v>48</v>
      </c>
      <c r="AL96" s="25">
        <v>8</v>
      </c>
      <c r="AM96" s="25">
        <v>1719</v>
      </c>
      <c r="AN96" s="25">
        <v>72</v>
      </c>
      <c r="AO96" s="25">
        <v>2110</v>
      </c>
      <c r="AP96" s="25">
        <v>975</v>
      </c>
      <c r="AQ96" s="25">
        <v>3294</v>
      </c>
      <c r="AR96" s="25">
        <v>4638</v>
      </c>
      <c r="AS96" s="25">
        <v>566</v>
      </c>
      <c r="AT96" s="25">
        <v>4</v>
      </c>
      <c r="AU96" s="25">
        <v>1</v>
      </c>
      <c r="AV96" s="25">
        <v>165</v>
      </c>
      <c r="AW96" s="25">
        <v>22</v>
      </c>
      <c r="AX96" s="25">
        <v>181</v>
      </c>
      <c r="AY96" s="25">
        <v>2029</v>
      </c>
      <c r="AZ96" s="25">
        <v>52</v>
      </c>
      <c r="BA96" s="25">
        <v>56</v>
      </c>
      <c r="BB96" s="25">
        <v>10</v>
      </c>
      <c r="BC96" s="25">
        <v>36</v>
      </c>
      <c r="BD96" s="25">
        <v>328</v>
      </c>
      <c r="BE96" s="25">
        <v>316</v>
      </c>
      <c r="BF96" s="25">
        <v>80</v>
      </c>
      <c r="BG96" s="25">
        <v>10</v>
      </c>
      <c r="BH96" s="25">
        <v>663</v>
      </c>
      <c r="BI96" s="25">
        <v>1089</v>
      </c>
      <c r="BJ96" s="25">
        <v>90</v>
      </c>
      <c r="BK96" s="25">
        <v>433</v>
      </c>
      <c r="BL96" s="25">
        <v>207</v>
      </c>
      <c r="BM96" s="25">
        <v>40</v>
      </c>
      <c r="BN96" s="25">
        <v>244</v>
      </c>
      <c r="BO96" s="25">
        <v>439</v>
      </c>
      <c r="BP96" s="25">
        <v>2</v>
      </c>
      <c r="BQ96" s="25">
        <v>163</v>
      </c>
      <c r="BR96" s="25">
        <v>8</v>
      </c>
      <c r="BS96" s="25">
        <v>81</v>
      </c>
      <c r="BT96" s="25">
        <v>34</v>
      </c>
      <c r="BU96" s="25">
        <v>462</v>
      </c>
      <c r="BV96" s="25">
        <v>589</v>
      </c>
      <c r="BW96" s="25">
        <v>0</v>
      </c>
      <c r="BX96" s="25">
        <v>225</v>
      </c>
      <c r="BY96" s="25">
        <v>110</v>
      </c>
      <c r="BZ96" s="25">
        <v>30</v>
      </c>
      <c r="CA96" s="25">
        <v>85</v>
      </c>
      <c r="CB96" s="25">
        <v>91</v>
      </c>
      <c r="CC96" s="25">
        <v>6</v>
      </c>
      <c r="CD96" s="25">
        <v>61</v>
      </c>
      <c r="CE96" s="25">
        <v>473</v>
      </c>
      <c r="CF96" s="25">
        <v>14</v>
      </c>
      <c r="CG96" s="25">
        <v>295</v>
      </c>
      <c r="CH96" s="25">
        <v>1449</v>
      </c>
      <c r="CI96" s="25">
        <v>0</v>
      </c>
      <c r="CJ96" s="25">
        <v>1</v>
      </c>
      <c r="CK96" s="25">
        <v>0</v>
      </c>
      <c r="CL96" s="25">
        <v>3964</v>
      </c>
      <c r="CM96" s="25">
        <v>20</v>
      </c>
      <c r="CN96" s="25">
        <v>2504</v>
      </c>
      <c r="CO96" s="25">
        <v>70</v>
      </c>
      <c r="CP96" s="25">
        <v>65</v>
      </c>
      <c r="CQ96" s="25">
        <v>3901</v>
      </c>
      <c r="CR96" s="25">
        <v>8907</v>
      </c>
      <c r="CS96" s="25">
        <v>758</v>
      </c>
      <c r="CT96" s="25">
        <v>2210</v>
      </c>
      <c r="CU96" s="25">
        <v>798</v>
      </c>
      <c r="CV96" s="25">
        <v>753</v>
      </c>
      <c r="CW96" s="25">
        <v>1089</v>
      </c>
      <c r="CX96" s="25">
        <v>1455</v>
      </c>
      <c r="CY96" s="25">
        <v>1337</v>
      </c>
      <c r="CZ96" s="25">
        <v>0</v>
      </c>
      <c r="DA96" s="25">
        <v>225</v>
      </c>
      <c r="DB96" s="25">
        <v>225</v>
      </c>
      <c r="DC96" s="25">
        <v>631</v>
      </c>
      <c r="DD96" s="25">
        <v>1758</v>
      </c>
      <c r="DE96" s="25">
        <v>1</v>
      </c>
      <c r="DF96" s="25">
        <v>0</v>
      </c>
      <c r="DG96" s="25">
        <v>21</v>
      </c>
      <c r="DH96" s="25">
        <v>30692</v>
      </c>
    </row>
    <row r="97" spans="1:112" x14ac:dyDescent="0.55000000000000004">
      <c r="A97" s="21" t="s">
        <v>101</v>
      </c>
      <c r="B97" s="25">
        <v>11545</v>
      </c>
      <c r="C97" s="25">
        <v>33</v>
      </c>
      <c r="D97" s="25">
        <v>87</v>
      </c>
      <c r="E97" s="25">
        <v>0</v>
      </c>
      <c r="F97" s="25">
        <v>0</v>
      </c>
      <c r="G97" s="25">
        <v>0</v>
      </c>
      <c r="H97" s="25">
        <v>21</v>
      </c>
      <c r="I97" s="25">
        <v>3</v>
      </c>
      <c r="J97" s="25">
        <v>570</v>
      </c>
      <c r="K97" s="25">
        <v>81</v>
      </c>
      <c r="L97" s="25">
        <v>0</v>
      </c>
      <c r="M97" s="25">
        <v>70</v>
      </c>
      <c r="N97" s="25">
        <v>238</v>
      </c>
      <c r="O97" s="25">
        <v>42</v>
      </c>
      <c r="P97" s="25">
        <v>229</v>
      </c>
      <c r="Q97" s="25">
        <v>33</v>
      </c>
      <c r="R97" s="25">
        <v>87</v>
      </c>
      <c r="S97" s="25">
        <v>2</v>
      </c>
      <c r="T97" s="25">
        <v>39</v>
      </c>
      <c r="U97" s="25">
        <v>1</v>
      </c>
      <c r="V97" s="25">
        <v>85</v>
      </c>
      <c r="W97" s="25">
        <v>155</v>
      </c>
      <c r="X97" s="25">
        <v>12</v>
      </c>
      <c r="Y97" s="25">
        <v>723</v>
      </c>
      <c r="Z97" s="25">
        <v>38</v>
      </c>
      <c r="AA97" s="25">
        <v>30</v>
      </c>
      <c r="AB97" s="25">
        <v>194</v>
      </c>
      <c r="AC97" s="25">
        <v>50</v>
      </c>
      <c r="AD97" s="25">
        <v>24</v>
      </c>
      <c r="AE97" s="25">
        <v>75</v>
      </c>
      <c r="AF97" s="25">
        <v>204</v>
      </c>
      <c r="AG97" s="25">
        <v>225</v>
      </c>
      <c r="AH97" s="25">
        <v>99</v>
      </c>
      <c r="AI97" s="25">
        <v>2</v>
      </c>
      <c r="AJ97" s="25">
        <v>9</v>
      </c>
      <c r="AK97" s="25">
        <v>70</v>
      </c>
      <c r="AL97" s="25">
        <v>6</v>
      </c>
      <c r="AM97" s="25">
        <v>1969</v>
      </c>
      <c r="AN97" s="25">
        <v>91</v>
      </c>
      <c r="AO97" s="25">
        <v>2470</v>
      </c>
      <c r="AP97" s="25">
        <v>1192</v>
      </c>
      <c r="AQ97" s="25">
        <v>2272</v>
      </c>
      <c r="AR97" s="25">
        <v>4656</v>
      </c>
      <c r="AS97" s="25">
        <v>544</v>
      </c>
      <c r="AT97" s="25">
        <v>1</v>
      </c>
      <c r="AU97" s="25">
        <v>0</v>
      </c>
      <c r="AV97" s="25">
        <v>119</v>
      </c>
      <c r="AW97" s="25">
        <v>18</v>
      </c>
      <c r="AX97" s="25">
        <v>289</v>
      </c>
      <c r="AY97" s="25">
        <v>2349</v>
      </c>
      <c r="AZ97" s="25">
        <v>40</v>
      </c>
      <c r="BA97" s="25">
        <v>39</v>
      </c>
      <c r="BB97" s="25">
        <v>7</v>
      </c>
      <c r="BC97" s="25">
        <v>34</v>
      </c>
      <c r="BD97" s="25">
        <v>279</v>
      </c>
      <c r="BE97" s="25">
        <v>302</v>
      </c>
      <c r="BF97" s="25">
        <v>66</v>
      </c>
      <c r="BG97" s="25">
        <v>4</v>
      </c>
      <c r="BH97" s="25">
        <v>651</v>
      </c>
      <c r="BI97" s="25">
        <v>813</v>
      </c>
      <c r="BJ97" s="25">
        <v>86</v>
      </c>
      <c r="BK97" s="25">
        <v>325</v>
      </c>
      <c r="BL97" s="25">
        <v>205</v>
      </c>
      <c r="BM97" s="25">
        <v>45</v>
      </c>
      <c r="BN97" s="25">
        <v>147</v>
      </c>
      <c r="BO97" s="25">
        <v>340</v>
      </c>
      <c r="BP97" s="25">
        <v>6</v>
      </c>
      <c r="BQ97" s="25">
        <v>201</v>
      </c>
      <c r="BR97" s="25">
        <v>2</v>
      </c>
      <c r="BS97" s="25">
        <v>89</v>
      </c>
      <c r="BT97" s="25">
        <v>34</v>
      </c>
      <c r="BU97" s="25">
        <v>443</v>
      </c>
      <c r="BV97" s="25">
        <v>440</v>
      </c>
      <c r="BW97" s="25">
        <v>0</v>
      </c>
      <c r="BX97" s="25">
        <v>200</v>
      </c>
      <c r="BY97" s="25">
        <v>108</v>
      </c>
      <c r="BZ97" s="25">
        <v>64</v>
      </c>
      <c r="CA97" s="25">
        <v>103</v>
      </c>
      <c r="CB97" s="25">
        <v>74</v>
      </c>
      <c r="CC97" s="25">
        <v>13</v>
      </c>
      <c r="CD97" s="25">
        <v>57</v>
      </c>
      <c r="CE97" s="25">
        <v>437</v>
      </c>
      <c r="CF97" s="25">
        <v>11</v>
      </c>
      <c r="CG97" s="25">
        <v>205</v>
      </c>
      <c r="CH97" s="25">
        <v>1586</v>
      </c>
      <c r="CI97" s="25">
        <v>0</v>
      </c>
      <c r="CJ97" s="25">
        <v>0</v>
      </c>
      <c r="CK97" s="25">
        <v>0</v>
      </c>
      <c r="CL97" s="25">
        <v>11665</v>
      </c>
      <c r="CM97" s="25">
        <v>24</v>
      </c>
      <c r="CN97" s="25">
        <v>3207</v>
      </c>
      <c r="CO97" s="25">
        <v>99</v>
      </c>
      <c r="CP97" s="25">
        <v>87</v>
      </c>
      <c r="CQ97" s="25">
        <v>4530</v>
      </c>
      <c r="CR97" s="25">
        <v>8120</v>
      </c>
      <c r="CS97" s="25">
        <v>682</v>
      </c>
      <c r="CT97" s="25">
        <v>2638</v>
      </c>
      <c r="CU97" s="25">
        <v>701</v>
      </c>
      <c r="CV97" s="25">
        <v>721</v>
      </c>
      <c r="CW97" s="25">
        <v>813</v>
      </c>
      <c r="CX97" s="25">
        <v>1154</v>
      </c>
      <c r="CY97" s="25">
        <v>1209</v>
      </c>
      <c r="CZ97" s="25">
        <v>0</v>
      </c>
      <c r="DA97" s="25">
        <v>200</v>
      </c>
      <c r="DB97" s="25">
        <v>275</v>
      </c>
      <c r="DC97" s="25">
        <v>581</v>
      </c>
      <c r="DD97" s="25">
        <v>1802</v>
      </c>
      <c r="DE97" s="25">
        <v>0</v>
      </c>
      <c r="DF97" s="25">
        <v>0</v>
      </c>
      <c r="DG97" s="25">
        <v>10</v>
      </c>
      <c r="DH97" s="25">
        <v>38518</v>
      </c>
    </row>
    <row r="98" spans="1:112" x14ac:dyDescent="0.55000000000000004">
      <c r="A98" s="21" t="s">
        <v>102</v>
      </c>
      <c r="B98" s="25">
        <v>8734</v>
      </c>
      <c r="C98" s="25">
        <v>87</v>
      </c>
      <c r="D98" s="25">
        <v>72</v>
      </c>
      <c r="E98" s="25">
        <v>0</v>
      </c>
      <c r="F98" s="25">
        <v>0</v>
      </c>
      <c r="G98" s="25">
        <v>0</v>
      </c>
      <c r="H98" s="25">
        <v>13</v>
      </c>
      <c r="I98" s="25">
        <v>0</v>
      </c>
      <c r="J98" s="25">
        <v>545</v>
      </c>
      <c r="K98" s="25">
        <v>19</v>
      </c>
      <c r="L98" s="25">
        <v>0</v>
      </c>
      <c r="M98" s="25">
        <v>33</v>
      </c>
      <c r="N98" s="25">
        <v>143</v>
      </c>
      <c r="O98" s="25">
        <v>16</v>
      </c>
      <c r="P98" s="25">
        <v>156</v>
      </c>
      <c r="Q98" s="25">
        <v>17</v>
      </c>
      <c r="R98" s="25">
        <v>58</v>
      </c>
      <c r="S98" s="25">
        <v>3</v>
      </c>
      <c r="T98" s="25">
        <v>13</v>
      </c>
      <c r="U98" s="25">
        <v>3</v>
      </c>
      <c r="V98" s="25">
        <v>18</v>
      </c>
      <c r="W98" s="25">
        <v>134</v>
      </c>
      <c r="X98" s="25">
        <v>11</v>
      </c>
      <c r="Y98" s="25">
        <v>349</v>
      </c>
      <c r="Z98" s="25">
        <v>22</v>
      </c>
      <c r="AA98" s="25">
        <v>23</v>
      </c>
      <c r="AB98" s="25">
        <v>59</v>
      </c>
      <c r="AC98" s="25">
        <v>11</v>
      </c>
      <c r="AD98" s="25">
        <v>6</v>
      </c>
      <c r="AE98" s="25">
        <v>58</v>
      </c>
      <c r="AF98" s="25">
        <v>136</v>
      </c>
      <c r="AG98" s="25">
        <v>136</v>
      </c>
      <c r="AH98" s="25">
        <v>63</v>
      </c>
      <c r="AI98" s="25">
        <v>4</v>
      </c>
      <c r="AJ98" s="25">
        <v>6</v>
      </c>
      <c r="AK98" s="25">
        <v>51</v>
      </c>
      <c r="AL98" s="25">
        <v>12</v>
      </c>
      <c r="AM98" s="25">
        <v>1480</v>
      </c>
      <c r="AN98" s="25">
        <v>96</v>
      </c>
      <c r="AO98" s="25">
        <v>2123</v>
      </c>
      <c r="AP98" s="25">
        <v>1131</v>
      </c>
      <c r="AQ98" s="25">
        <v>1465</v>
      </c>
      <c r="AR98" s="25">
        <v>3926</v>
      </c>
      <c r="AS98" s="25">
        <v>618</v>
      </c>
      <c r="AT98" s="25">
        <v>6</v>
      </c>
      <c r="AU98" s="25">
        <v>0</v>
      </c>
      <c r="AV98" s="25">
        <v>82</v>
      </c>
      <c r="AW98" s="25">
        <v>20</v>
      </c>
      <c r="AX98" s="25">
        <v>229</v>
      </c>
      <c r="AY98" s="25">
        <v>1880</v>
      </c>
      <c r="AZ98" s="25">
        <v>33</v>
      </c>
      <c r="BA98" s="25">
        <v>38</v>
      </c>
      <c r="BB98" s="25">
        <v>14</v>
      </c>
      <c r="BC98" s="25">
        <v>15</v>
      </c>
      <c r="BD98" s="25">
        <v>137</v>
      </c>
      <c r="BE98" s="25">
        <v>218</v>
      </c>
      <c r="BF98" s="25">
        <v>31</v>
      </c>
      <c r="BG98" s="25">
        <v>1</v>
      </c>
      <c r="BH98" s="25">
        <v>501</v>
      </c>
      <c r="BI98" s="25">
        <v>539</v>
      </c>
      <c r="BJ98" s="25">
        <v>65</v>
      </c>
      <c r="BK98" s="25">
        <v>300</v>
      </c>
      <c r="BL98" s="25">
        <v>165</v>
      </c>
      <c r="BM98" s="25">
        <v>39</v>
      </c>
      <c r="BN98" s="25">
        <v>101</v>
      </c>
      <c r="BO98" s="25">
        <v>262</v>
      </c>
      <c r="BP98" s="25">
        <v>6</v>
      </c>
      <c r="BQ98" s="25">
        <v>201</v>
      </c>
      <c r="BR98" s="25">
        <v>0</v>
      </c>
      <c r="BS98" s="25">
        <v>65</v>
      </c>
      <c r="BT98" s="25">
        <v>25</v>
      </c>
      <c r="BU98" s="25">
        <v>316</v>
      </c>
      <c r="BV98" s="25">
        <v>284</v>
      </c>
      <c r="BW98" s="25">
        <v>0</v>
      </c>
      <c r="BX98" s="25">
        <v>185</v>
      </c>
      <c r="BY98" s="25">
        <v>113</v>
      </c>
      <c r="BZ98" s="25">
        <v>65</v>
      </c>
      <c r="CA98" s="25">
        <v>73</v>
      </c>
      <c r="CB98" s="25">
        <v>63</v>
      </c>
      <c r="CC98" s="25">
        <v>8</v>
      </c>
      <c r="CD98" s="25">
        <v>32</v>
      </c>
      <c r="CE98" s="25">
        <v>221</v>
      </c>
      <c r="CF98" s="25">
        <v>5</v>
      </c>
      <c r="CG98" s="25">
        <v>165</v>
      </c>
      <c r="CH98" s="25">
        <v>1140</v>
      </c>
      <c r="CI98" s="25">
        <v>0</v>
      </c>
      <c r="CJ98" s="25">
        <v>0</v>
      </c>
      <c r="CK98" s="25">
        <v>0</v>
      </c>
      <c r="CL98" s="25">
        <v>8893</v>
      </c>
      <c r="CM98" s="25">
        <v>13</v>
      </c>
      <c r="CN98" s="25">
        <v>1969</v>
      </c>
      <c r="CO98" s="25">
        <v>63</v>
      </c>
      <c r="CP98" s="25">
        <v>73</v>
      </c>
      <c r="CQ98" s="25">
        <v>3699</v>
      </c>
      <c r="CR98" s="25">
        <v>6522</v>
      </c>
      <c r="CS98" s="25">
        <v>726</v>
      </c>
      <c r="CT98" s="25">
        <v>2109</v>
      </c>
      <c r="CU98" s="25">
        <v>455</v>
      </c>
      <c r="CV98" s="25">
        <v>533</v>
      </c>
      <c r="CW98" s="25">
        <v>539</v>
      </c>
      <c r="CX98" s="25">
        <v>938</v>
      </c>
      <c r="CY98" s="25">
        <v>891</v>
      </c>
      <c r="CZ98" s="25">
        <v>0</v>
      </c>
      <c r="DA98" s="25">
        <v>185</v>
      </c>
      <c r="DB98" s="25">
        <v>251</v>
      </c>
      <c r="DC98" s="25">
        <v>324</v>
      </c>
      <c r="DD98" s="25">
        <v>1310</v>
      </c>
      <c r="DE98" s="25">
        <v>0</v>
      </c>
      <c r="DF98" s="25">
        <v>0</v>
      </c>
      <c r="DG98" s="25">
        <v>15</v>
      </c>
      <c r="DH98" s="25">
        <v>29508</v>
      </c>
    </row>
    <row r="99" spans="1:112" x14ac:dyDescent="0.55000000000000004">
      <c r="A99" s="21" t="s">
        <v>103</v>
      </c>
      <c r="B99" s="25">
        <v>7276</v>
      </c>
      <c r="C99" s="25">
        <v>44</v>
      </c>
      <c r="D99" s="25">
        <v>70</v>
      </c>
      <c r="E99" s="25">
        <v>0</v>
      </c>
      <c r="F99" s="25">
        <v>0</v>
      </c>
      <c r="G99" s="25">
        <v>0</v>
      </c>
      <c r="H99" s="25">
        <v>7</v>
      </c>
      <c r="I99" s="25">
        <v>0</v>
      </c>
      <c r="J99" s="25">
        <v>380</v>
      </c>
      <c r="K99" s="25">
        <v>11</v>
      </c>
      <c r="L99" s="25">
        <v>0</v>
      </c>
      <c r="M99" s="25">
        <v>22</v>
      </c>
      <c r="N99" s="25">
        <v>108</v>
      </c>
      <c r="O99" s="25">
        <v>9</v>
      </c>
      <c r="P99" s="25">
        <v>110</v>
      </c>
      <c r="Q99" s="25">
        <v>13</v>
      </c>
      <c r="R99" s="25">
        <v>40</v>
      </c>
      <c r="S99" s="25">
        <v>1</v>
      </c>
      <c r="T99" s="25">
        <v>5</v>
      </c>
      <c r="U99" s="25">
        <v>0</v>
      </c>
      <c r="V99" s="25">
        <v>11</v>
      </c>
      <c r="W99" s="25">
        <v>88</v>
      </c>
      <c r="X99" s="25">
        <v>3</v>
      </c>
      <c r="Y99" s="25">
        <v>242</v>
      </c>
      <c r="Z99" s="25">
        <v>18</v>
      </c>
      <c r="AA99" s="25">
        <v>14</v>
      </c>
      <c r="AB99" s="25">
        <v>48</v>
      </c>
      <c r="AC99" s="25">
        <v>9</v>
      </c>
      <c r="AD99" s="25">
        <v>3</v>
      </c>
      <c r="AE99" s="25">
        <v>43</v>
      </c>
      <c r="AF99" s="25">
        <v>98</v>
      </c>
      <c r="AG99" s="25">
        <v>106</v>
      </c>
      <c r="AH99" s="25">
        <v>36</v>
      </c>
      <c r="AI99" s="25">
        <v>3</v>
      </c>
      <c r="AJ99" s="25">
        <v>4</v>
      </c>
      <c r="AK99" s="25">
        <v>36</v>
      </c>
      <c r="AL99" s="25">
        <v>1</v>
      </c>
      <c r="AM99" s="25">
        <v>1012</v>
      </c>
      <c r="AN99" s="25">
        <v>48</v>
      </c>
      <c r="AO99" s="25">
        <v>1460</v>
      </c>
      <c r="AP99" s="25">
        <v>812</v>
      </c>
      <c r="AQ99" s="25">
        <v>1084</v>
      </c>
      <c r="AR99" s="25">
        <v>2746</v>
      </c>
      <c r="AS99" s="25">
        <v>474</v>
      </c>
      <c r="AT99" s="25">
        <v>6</v>
      </c>
      <c r="AU99" s="25">
        <v>0</v>
      </c>
      <c r="AV99" s="25">
        <v>53</v>
      </c>
      <c r="AW99" s="25">
        <v>13</v>
      </c>
      <c r="AX99" s="25">
        <v>178</v>
      </c>
      <c r="AY99" s="25">
        <v>1358</v>
      </c>
      <c r="AZ99" s="25">
        <v>26</v>
      </c>
      <c r="BA99" s="25">
        <v>28</v>
      </c>
      <c r="BB99" s="25">
        <v>12</v>
      </c>
      <c r="BC99" s="25">
        <v>11</v>
      </c>
      <c r="BD99" s="25">
        <v>109</v>
      </c>
      <c r="BE99" s="25">
        <v>142</v>
      </c>
      <c r="BF99" s="25">
        <v>21</v>
      </c>
      <c r="BG99" s="25">
        <v>0</v>
      </c>
      <c r="BH99" s="25">
        <v>352</v>
      </c>
      <c r="BI99" s="25">
        <v>404</v>
      </c>
      <c r="BJ99" s="25">
        <v>52</v>
      </c>
      <c r="BK99" s="25">
        <v>207</v>
      </c>
      <c r="BL99" s="25">
        <v>117</v>
      </c>
      <c r="BM99" s="25">
        <v>26</v>
      </c>
      <c r="BN99" s="25">
        <v>66</v>
      </c>
      <c r="BO99" s="25">
        <v>176</v>
      </c>
      <c r="BP99" s="25">
        <v>6</v>
      </c>
      <c r="BQ99" s="25">
        <v>114</v>
      </c>
      <c r="BR99" s="25">
        <v>0</v>
      </c>
      <c r="BS99" s="25">
        <v>46</v>
      </c>
      <c r="BT99" s="25">
        <v>16</v>
      </c>
      <c r="BU99" s="25">
        <v>213</v>
      </c>
      <c r="BV99" s="25">
        <v>188</v>
      </c>
      <c r="BW99" s="25">
        <v>0</v>
      </c>
      <c r="BX99" s="25">
        <v>133</v>
      </c>
      <c r="BY99" s="25">
        <v>80</v>
      </c>
      <c r="BZ99" s="25">
        <v>38</v>
      </c>
      <c r="CA99" s="25">
        <v>48</v>
      </c>
      <c r="CB99" s="25">
        <v>47</v>
      </c>
      <c r="CC99" s="25">
        <v>4</v>
      </c>
      <c r="CD99" s="25">
        <v>24</v>
      </c>
      <c r="CE99" s="25">
        <v>154</v>
      </c>
      <c r="CF99" s="25">
        <v>4</v>
      </c>
      <c r="CG99" s="25">
        <v>116</v>
      </c>
      <c r="CH99" s="25">
        <v>761</v>
      </c>
      <c r="CI99" s="25">
        <v>0</v>
      </c>
      <c r="CJ99" s="25">
        <v>0</v>
      </c>
      <c r="CK99" s="25">
        <v>0</v>
      </c>
      <c r="CL99" s="25">
        <v>7390</v>
      </c>
      <c r="CM99" s="25">
        <v>7</v>
      </c>
      <c r="CN99" s="25">
        <v>1382</v>
      </c>
      <c r="CO99" s="25">
        <v>36</v>
      </c>
      <c r="CP99" s="25">
        <v>44</v>
      </c>
      <c r="CQ99" s="25">
        <v>2520</v>
      </c>
      <c r="CR99" s="25">
        <v>4642</v>
      </c>
      <c r="CS99" s="25">
        <v>546</v>
      </c>
      <c r="CT99" s="25">
        <v>1536</v>
      </c>
      <c r="CU99" s="25">
        <v>328</v>
      </c>
      <c r="CV99" s="25">
        <v>373</v>
      </c>
      <c r="CW99" s="25">
        <v>404</v>
      </c>
      <c r="CX99" s="25">
        <v>650</v>
      </c>
      <c r="CY99" s="25">
        <v>577</v>
      </c>
      <c r="CZ99" s="25">
        <v>0</v>
      </c>
      <c r="DA99" s="25">
        <v>133</v>
      </c>
      <c r="DB99" s="25">
        <v>166</v>
      </c>
      <c r="DC99" s="25">
        <v>229</v>
      </c>
      <c r="DD99" s="25">
        <v>881</v>
      </c>
      <c r="DE99" s="25">
        <v>0</v>
      </c>
      <c r="DF99" s="25">
        <v>0</v>
      </c>
      <c r="DG99" s="25">
        <v>12</v>
      </c>
      <c r="DH99" s="25">
        <v>21856</v>
      </c>
    </row>
    <row r="100" spans="1:112" x14ac:dyDescent="0.55000000000000004">
      <c r="A100" s="21" t="s">
        <v>104</v>
      </c>
      <c r="B100" s="25">
        <v>1458</v>
      </c>
      <c r="C100" s="25">
        <v>43</v>
      </c>
      <c r="D100" s="25">
        <v>2</v>
      </c>
      <c r="E100" s="25">
        <v>0</v>
      </c>
      <c r="F100" s="25">
        <v>0</v>
      </c>
      <c r="G100" s="25">
        <v>0</v>
      </c>
      <c r="H100" s="25">
        <v>6</v>
      </c>
      <c r="I100" s="25">
        <v>0</v>
      </c>
      <c r="J100" s="25">
        <v>165</v>
      </c>
      <c r="K100" s="25">
        <v>8</v>
      </c>
      <c r="L100" s="25">
        <v>0</v>
      </c>
      <c r="M100" s="25">
        <v>11</v>
      </c>
      <c r="N100" s="25">
        <v>35</v>
      </c>
      <c r="O100" s="25">
        <v>7</v>
      </c>
      <c r="P100" s="25">
        <v>46</v>
      </c>
      <c r="Q100" s="25">
        <v>4</v>
      </c>
      <c r="R100" s="25">
        <v>18</v>
      </c>
      <c r="S100" s="25">
        <v>2</v>
      </c>
      <c r="T100" s="25">
        <v>8</v>
      </c>
      <c r="U100" s="25">
        <v>3</v>
      </c>
      <c r="V100" s="25">
        <v>7</v>
      </c>
      <c r="W100" s="25">
        <v>46</v>
      </c>
      <c r="X100" s="25">
        <v>8</v>
      </c>
      <c r="Y100" s="25">
        <v>107</v>
      </c>
      <c r="Z100" s="25">
        <v>4</v>
      </c>
      <c r="AA100" s="25">
        <v>9</v>
      </c>
      <c r="AB100" s="25">
        <v>11</v>
      </c>
      <c r="AC100" s="25">
        <v>2</v>
      </c>
      <c r="AD100" s="25">
        <v>3</v>
      </c>
      <c r="AE100" s="25">
        <v>15</v>
      </c>
      <c r="AF100" s="25">
        <v>38</v>
      </c>
      <c r="AG100" s="25">
        <v>30</v>
      </c>
      <c r="AH100" s="25">
        <v>27</v>
      </c>
      <c r="AI100" s="25">
        <v>1</v>
      </c>
      <c r="AJ100" s="25">
        <v>2</v>
      </c>
      <c r="AK100" s="25">
        <v>15</v>
      </c>
      <c r="AL100" s="25">
        <v>11</v>
      </c>
      <c r="AM100" s="25">
        <v>468</v>
      </c>
      <c r="AN100" s="25">
        <v>48</v>
      </c>
      <c r="AO100" s="25">
        <v>663</v>
      </c>
      <c r="AP100" s="25">
        <v>319</v>
      </c>
      <c r="AQ100" s="25">
        <v>381</v>
      </c>
      <c r="AR100" s="25">
        <v>1180</v>
      </c>
      <c r="AS100" s="25">
        <v>144</v>
      </c>
      <c r="AT100" s="25">
        <v>0</v>
      </c>
      <c r="AU100" s="25">
        <v>0</v>
      </c>
      <c r="AV100" s="25">
        <v>29</v>
      </c>
      <c r="AW100" s="25">
        <v>7</v>
      </c>
      <c r="AX100" s="25">
        <v>51</v>
      </c>
      <c r="AY100" s="25">
        <v>522</v>
      </c>
      <c r="AZ100" s="25">
        <v>7</v>
      </c>
      <c r="BA100" s="25">
        <v>10</v>
      </c>
      <c r="BB100" s="25">
        <v>2</v>
      </c>
      <c r="BC100" s="25">
        <v>4</v>
      </c>
      <c r="BD100" s="25">
        <v>28</v>
      </c>
      <c r="BE100" s="25">
        <v>76</v>
      </c>
      <c r="BF100" s="25">
        <v>10</v>
      </c>
      <c r="BG100" s="25">
        <v>1</v>
      </c>
      <c r="BH100" s="25">
        <v>149</v>
      </c>
      <c r="BI100" s="25">
        <v>135</v>
      </c>
      <c r="BJ100" s="25">
        <v>13</v>
      </c>
      <c r="BK100" s="25">
        <v>93</v>
      </c>
      <c r="BL100" s="25">
        <v>48</v>
      </c>
      <c r="BM100" s="25">
        <v>13</v>
      </c>
      <c r="BN100" s="25">
        <v>35</v>
      </c>
      <c r="BO100" s="25">
        <v>86</v>
      </c>
      <c r="BP100" s="25">
        <v>0</v>
      </c>
      <c r="BQ100" s="25">
        <v>87</v>
      </c>
      <c r="BR100" s="25">
        <v>0</v>
      </c>
      <c r="BS100" s="25">
        <v>19</v>
      </c>
      <c r="BT100" s="25">
        <v>9</v>
      </c>
      <c r="BU100" s="25">
        <v>103</v>
      </c>
      <c r="BV100" s="25">
        <v>96</v>
      </c>
      <c r="BW100" s="25">
        <v>0</v>
      </c>
      <c r="BX100" s="25">
        <v>52</v>
      </c>
      <c r="BY100" s="25">
        <v>33</v>
      </c>
      <c r="BZ100" s="25">
        <v>27</v>
      </c>
      <c r="CA100" s="25">
        <v>25</v>
      </c>
      <c r="CB100" s="25">
        <v>16</v>
      </c>
      <c r="CC100" s="25">
        <v>4</v>
      </c>
      <c r="CD100" s="25">
        <v>8</v>
      </c>
      <c r="CE100" s="25">
        <v>67</v>
      </c>
      <c r="CF100" s="25">
        <v>1</v>
      </c>
      <c r="CG100" s="25">
        <v>49</v>
      </c>
      <c r="CH100" s="25">
        <v>379</v>
      </c>
      <c r="CI100" s="25">
        <v>0</v>
      </c>
      <c r="CJ100" s="25">
        <v>0</v>
      </c>
      <c r="CK100" s="25">
        <v>0</v>
      </c>
      <c r="CL100" s="25">
        <v>1503</v>
      </c>
      <c r="CM100" s="25">
        <v>6</v>
      </c>
      <c r="CN100" s="25">
        <v>587</v>
      </c>
      <c r="CO100" s="25">
        <v>27</v>
      </c>
      <c r="CP100" s="25">
        <v>29</v>
      </c>
      <c r="CQ100" s="25">
        <v>1179</v>
      </c>
      <c r="CR100" s="25">
        <v>1880</v>
      </c>
      <c r="CS100" s="25">
        <v>180</v>
      </c>
      <c r="CT100" s="25">
        <v>573</v>
      </c>
      <c r="CU100" s="25">
        <v>127</v>
      </c>
      <c r="CV100" s="25">
        <v>160</v>
      </c>
      <c r="CW100" s="25">
        <v>135</v>
      </c>
      <c r="CX100" s="25">
        <v>288</v>
      </c>
      <c r="CY100" s="25">
        <v>314</v>
      </c>
      <c r="CZ100" s="25">
        <v>0</v>
      </c>
      <c r="DA100" s="25">
        <v>52</v>
      </c>
      <c r="DB100" s="25">
        <v>85</v>
      </c>
      <c r="DC100" s="25">
        <v>95</v>
      </c>
      <c r="DD100" s="25">
        <v>429</v>
      </c>
      <c r="DE100" s="25">
        <v>0</v>
      </c>
      <c r="DF100" s="25">
        <v>0</v>
      </c>
      <c r="DG100" s="25">
        <v>3</v>
      </c>
      <c r="DH100" s="25">
        <v>7652</v>
      </c>
    </row>
    <row r="101" spans="1:112" x14ac:dyDescent="0.55000000000000004">
      <c r="A101" s="26" t="s">
        <v>105</v>
      </c>
      <c r="B101" s="27">
        <v>54305</v>
      </c>
      <c r="C101" s="27">
        <v>686</v>
      </c>
      <c r="D101" s="27">
        <v>425</v>
      </c>
      <c r="E101" s="27">
        <v>0</v>
      </c>
      <c r="F101" s="27">
        <v>4</v>
      </c>
      <c r="G101" s="27">
        <v>1</v>
      </c>
      <c r="H101" s="27">
        <v>164</v>
      </c>
      <c r="I101" s="27">
        <v>2</v>
      </c>
      <c r="J101" s="27">
        <v>7012</v>
      </c>
      <c r="K101" s="27">
        <v>475</v>
      </c>
      <c r="L101" s="27">
        <v>7</v>
      </c>
      <c r="M101" s="27">
        <v>834</v>
      </c>
      <c r="N101" s="27">
        <v>4821</v>
      </c>
      <c r="O101" s="27">
        <v>2567</v>
      </c>
      <c r="P101" s="27">
        <v>2327</v>
      </c>
      <c r="Q101" s="27">
        <v>375</v>
      </c>
      <c r="R101" s="27">
        <v>1343</v>
      </c>
      <c r="S101" s="27">
        <v>78</v>
      </c>
      <c r="T101" s="27">
        <v>461</v>
      </c>
      <c r="U101" s="27">
        <v>42</v>
      </c>
      <c r="V101" s="27">
        <v>691</v>
      </c>
      <c r="W101" s="27">
        <v>2100</v>
      </c>
      <c r="X101" s="27">
        <v>326</v>
      </c>
      <c r="Y101" s="27">
        <v>6312</v>
      </c>
      <c r="Z101" s="27">
        <v>398</v>
      </c>
      <c r="AA101" s="27">
        <v>588</v>
      </c>
      <c r="AB101" s="27">
        <v>899</v>
      </c>
      <c r="AC101" s="27">
        <v>186</v>
      </c>
      <c r="AD101" s="27">
        <v>476</v>
      </c>
      <c r="AE101" s="27">
        <v>935</v>
      </c>
      <c r="AF101" s="27">
        <v>2412</v>
      </c>
      <c r="AG101" s="27">
        <v>2778</v>
      </c>
      <c r="AH101" s="27">
        <v>708</v>
      </c>
      <c r="AI101" s="27">
        <v>54</v>
      </c>
      <c r="AJ101" s="27">
        <v>102</v>
      </c>
      <c r="AK101" s="27">
        <v>845</v>
      </c>
      <c r="AL101" s="27">
        <v>90</v>
      </c>
      <c r="AM101" s="27">
        <v>32021</v>
      </c>
      <c r="AN101" s="27">
        <v>1514</v>
      </c>
      <c r="AO101" s="27">
        <v>34650</v>
      </c>
      <c r="AP101" s="27">
        <v>17187</v>
      </c>
      <c r="AQ101" s="27">
        <v>53688</v>
      </c>
      <c r="AR101" s="27">
        <v>107915</v>
      </c>
      <c r="AS101" s="27">
        <v>9940</v>
      </c>
      <c r="AT101" s="27">
        <v>380</v>
      </c>
      <c r="AU101" s="27">
        <v>10</v>
      </c>
      <c r="AV101" s="27">
        <v>3519</v>
      </c>
      <c r="AW101" s="27">
        <v>639</v>
      </c>
      <c r="AX101" s="27">
        <v>6381</v>
      </c>
      <c r="AY101" s="27">
        <v>34332</v>
      </c>
      <c r="AZ101" s="27">
        <v>721</v>
      </c>
      <c r="BA101" s="27">
        <v>768</v>
      </c>
      <c r="BB101" s="27">
        <v>184</v>
      </c>
      <c r="BC101" s="27">
        <v>1010</v>
      </c>
      <c r="BD101" s="27">
        <v>3956</v>
      </c>
      <c r="BE101" s="27">
        <v>4155</v>
      </c>
      <c r="BF101" s="27">
        <v>1246</v>
      </c>
      <c r="BG101" s="27">
        <v>45</v>
      </c>
      <c r="BH101" s="27">
        <v>8988</v>
      </c>
      <c r="BI101" s="27">
        <v>12091</v>
      </c>
      <c r="BJ101" s="27">
        <v>837</v>
      </c>
      <c r="BK101" s="27">
        <v>5170</v>
      </c>
      <c r="BL101" s="27">
        <v>2109</v>
      </c>
      <c r="BM101" s="27">
        <v>673</v>
      </c>
      <c r="BN101" s="27">
        <v>3405</v>
      </c>
      <c r="BO101" s="27">
        <v>4559</v>
      </c>
      <c r="BP101" s="27">
        <v>97</v>
      </c>
      <c r="BQ101" s="27">
        <v>2820</v>
      </c>
      <c r="BR101" s="27">
        <v>70</v>
      </c>
      <c r="BS101" s="27">
        <v>1850</v>
      </c>
      <c r="BT101" s="27">
        <v>459</v>
      </c>
      <c r="BU101" s="27">
        <v>5316</v>
      </c>
      <c r="BV101" s="27">
        <v>7284</v>
      </c>
      <c r="BW101" s="27">
        <v>13</v>
      </c>
      <c r="BX101" s="27">
        <v>3723</v>
      </c>
      <c r="BY101" s="27">
        <v>2558</v>
      </c>
      <c r="BZ101" s="27">
        <v>661</v>
      </c>
      <c r="CA101" s="27">
        <v>1189</v>
      </c>
      <c r="CB101" s="27">
        <v>1275</v>
      </c>
      <c r="CC101" s="27">
        <v>157</v>
      </c>
      <c r="CD101" s="27">
        <v>1628</v>
      </c>
      <c r="CE101" s="27">
        <v>4468</v>
      </c>
      <c r="CF101" s="27">
        <v>340</v>
      </c>
      <c r="CG101" s="27">
        <v>3234</v>
      </c>
      <c r="CH101" s="27">
        <v>18415</v>
      </c>
      <c r="CI101" s="27">
        <v>2</v>
      </c>
      <c r="CJ101" s="27">
        <v>1</v>
      </c>
      <c r="CK101" s="27">
        <v>0</v>
      </c>
      <c r="CL101" s="27">
        <v>55416</v>
      </c>
      <c r="CM101" s="27">
        <v>171</v>
      </c>
      <c r="CN101" s="27">
        <v>38443</v>
      </c>
      <c r="CO101" s="27">
        <v>708</v>
      </c>
      <c r="CP101" s="27">
        <v>1091</v>
      </c>
      <c r="CQ101" s="27">
        <v>68185</v>
      </c>
      <c r="CR101" s="27">
        <v>178790</v>
      </c>
      <c r="CS101" s="27">
        <v>14488</v>
      </c>
      <c r="CT101" s="27">
        <v>40713</v>
      </c>
      <c r="CU101" s="27">
        <v>10794</v>
      </c>
      <c r="CV101" s="27">
        <v>10279</v>
      </c>
      <c r="CW101" s="27">
        <v>12091</v>
      </c>
      <c r="CX101" s="27">
        <v>16850</v>
      </c>
      <c r="CY101" s="27">
        <v>17799</v>
      </c>
      <c r="CZ101" s="27">
        <v>13</v>
      </c>
      <c r="DA101" s="27">
        <v>3723</v>
      </c>
      <c r="DB101" s="27">
        <v>4408</v>
      </c>
      <c r="DC101" s="27">
        <v>7528</v>
      </c>
      <c r="DD101" s="27">
        <v>21989</v>
      </c>
      <c r="DE101" s="27">
        <v>3</v>
      </c>
      <c r="DF101" s="27">
        <v>0</v>
      </c>
      <c r="DG101" s="27">
        <v>557</v>
      </c>
      <c r="DH101" s="27">
        <v>504039</v>
      </c>
    </row>
    <row r="102" spans="1:112" x14ac:dyDescent="0.55000000000000004">
      <c r="A102" s="21" t="s">
        <v>106</v>
      </c>
      <c r="B102" s="25">
        <v>10700</v>
      </c>
      <c r="C102" s="25">
        <v>159</v>
      </c>
      <c r="D102" s="25">
        <v>16</v>
      </c>
      <c r="E102" s="25">
        <v>0</v>
      </c>
      <c r="F102" s="25">
        <v>1</v>
      </c>
      <c r="G102" s="25">
        <v>1</v>
      </c>
      <c r="H102" s="25">
        <v>59</v>
      </c>
      <c r="I102" s="25">
        <v>2</v>
      </c>
      <c r="J102" s="25">
        <v>1062</v>
      </c>
      <c r="K102" s="25">
        <v>65</v>
      </c>
      <c r="L102" s="25">
        <v>0</v>
      </c>
      <c r="M102" s="25">
        <v>115</v>
      </c>
      <c r="N102" s="25">
        <v>530</v>
      </c>
      <c r="O102" s="25">
        <v>455</v>
      </c>
      <c r="P102" s="25">
        <v>355</v>
      </c>
      <c r="Q102" s="25">
        <v>46</v>
      </c>
      <c r="R102" s="25">
        <v>173</v>
      </c>
      <c r="S102" s="25">
        <v>8</v>
      </c>
      <c r="T102" s="25">
        <v>83</v>
      </c>
      <c r="U102" s="25">
        <v>9</v>
      </c>
      <c r="V102" s="25">
        <v>105</v>
      </c>
      <c r="W102" s="25">
        <v>321</v>
      </c>
      <c r="X102" s="25">
        <v>52</v>
      </c>
      <c r="Y102" s="25">
        <v>943</v>
      </c>
      <c r="Z102" s="25">
        <v>78</v>
      </c>
      <c r="AA102" s="25">
        <v>153</v>
      </c>
      <c r="AB102" s="25">
        <v>113</v>
      </c>
      <c r="AC102" s="25">
        <v>36</v>
      </c>
      <c r="AD102" s="25">
        <v>48</v>
      </c>
      <c r="AE102" s="25">
        <v>124</v>
      </c>
      <c r="AF102" s="25">
        <v>377</v>
      </c>
      <c r="AG102" s="25">
        <v>318</v>
      </c>
      <c r="AH102" s="25">
        <v>91</v>
      </c>
      <c r="AI102" s="25">
        <v>6</v>
      </c>
      <c r="AJ102" s="25">
        <v>22</v>
      </c>
      <c r="AK102" s="25">
        <v>160</v>
      </c>
      <c r="AL102" s="25">
        <v>14</v>
      </c>
      <c r="AM102" s="25">
        <v>8673</v>
      </c>
      <c r="AN102" s="25">
        <v>387</v>
      </c>
      <c r="AO102" s="25">
        <v>5906</v>
      </c>
      <c r="AP102" s="25">
        <v>2790</v>
      </c>
      <c r="AQ102" s="25">
        <v>6296</v>
      </c>
      <c r="AR102" s="25">
        <v>18440</v>
      </c>
      <c r="AS102" s="25">
        <v>1348</v>
      </c>
      <c r="AT102" s="25">
        <v>3</v>
      </c>
      <c r="AU102" s="25">
        <v>0</v>
      </c>
      <c r="AV102" s="25">
        <v>358</v>
      </c>
      <c r="AW102" s="25">
        <v>68</v>
      </c>
      <c r="AX102" s="25">
        <v>291</v>
      </c>
      <c r="AY102" s="25">
        <v>5321</v>
      </c>
      <c r="AZ102" s="25">
        <v>62</v>
      </c>
      <c r="BA102" s="25">
        <v>60</v>
      </c>
      <c r="BB102" s="25">
        <v>19</v>
      </c>
      <c r="BC102" s="25">
        <v>127</v>
      </c>
      <c r="BD102" s="25">
        <v>456</v>
      </c>
      <c r="BE102" s="25">
        <v>590</v>
      </c>
      <c r="BF102" s="25">
        <v>161</v>
      </c>
      <c r="BG102" s="25">
        <v>8</v>
      </c>
      <c r="BH102" s="25">
        <v>1302</v>
      </c>
      <c r="BI102" s="25">
        <v>1474</v>
      </c>
      <c r="BJ102" s="25">
        <v>127</v>
      </c>
      <c r="BK102" s="25">
        <v>591</v>
      </c>
      <c r="BL102" s="25">
        <v>344</v>
      </c>
      <c r="BM102" s="25">
        <v>58</v>
      </c>
      <c r="BN102" s="25">
        <v>466</v>
      </c>
      <c r="BO102" s="25">
        <v>597</v>
      </c>
      <c r="BP102" s="25">
        <v>10</v>
      </c>
      <c r="BQ102" s="25">
        <v>307</v>
      </c>
      <c r="BR102" s="25">
        <v>9</v>
      </c>
      <c r="BS102" s="25">
        <v>154</v>
      </c>
      <c r="BT102" s="25">
        <v>67</v>
      </c>
      <c r="BU102" s="25">
        <v>825</v>
      </c>
      <c r="BV102" s="25">
        <v>1015</v>
      </c>
      <c r="BW102" s="25">
        <v>3</v>
      </c>
      <c r="BX102" s="25">
        <v>683</v>
      </c>
      <c r="BY102" s="25">
        <v>384</v>
      </c>
      <c r="BZ102" s="25">
        <v>155</v>
      </c>
      <c r="CA102" s="25">
        <v>217</v>
      </c>
      <c r="CB102" s="25">
        <v>125</v>
      </c>
      <c r="CC102" s="25">
        <v>14</v>
      </c>
      <c r="CD102" s="25">
        <v>228</v>
      </c>
      <c r="CE102" s="25">
        <v>724</v>
      </c>
      <c r="CF102" s="25">
        <v>11</v>
      </c>
      <c r="CG102" s="25">
        <v>681</v>
      </c>
      <c r="CH102" s="25">
        <v>2663</v>
      </c>
      <c r="CI102" s="25">
        <v>1</v>
      </c>
      <c r="CJ102" s="25">
        <v>1</v>
      </c>
      <c r="CK102" s="25">
        <v>0</v>
      </c>
      <c r="CL102" s="25">
        <v>10875</v>
      </c>
      <c r="CM102" s="25">
        <v>63</v>
      </c>
      <c r="CN102" s="25">
        <v>5569</v>
      </c>
      <c r="CO102" s="25">
        <v>91</v>
      </c>
      <c r="CP102" s="25">
        <v>202</v>
      </c>
      <c r="CQ102" s="25">
        <v>14966</v>
      </c>
      <c r="CR102" s="25">
        <v>27526</v>
      </c>
      <c r="CS102" s="25">
        <v>1777</v>
      </c>
      <c r="CT102" s="25">
        <v>5612</v>
      </c>
      <c r="CU102" s="25">
        <v>1314</v>
      </c>
      <c r="CV102" s="25">
        <v>1471</v>
      </c>
      <c r="CW102" s="25">
        <v>1474</v>
      </c>
      <c r="CX102" s="25">
        <v>2193</v>
      </c>
      <c r="CY102" s="25">
        <v>2377</v>
      </c>
      <c r="CZ102" s="25">
        <v>3</v>
      </c>
      <c r="DA102" s="25">
        <v>683</v>
      </c>
      <c r="DB102" s="25">
        <v>756</v>
      </c>
      <c r="DC102" s="25">
        <v>1091</v>
      </c>
      <c r="DD102" s="25">
        <v>3355</v>
      </c>
      <c r="DE102" s="25">
        <v>2</v>
      </c>
      <c r="DF102" s="25">
        <v>0</v>
      </c>
      <c r="DG102" s="25">
        <v>177</v>
      </c>
      <c r="DH102" s="25">
        <v>81577</v>
      </c>
    </row>
    <row r="103" spans="1:112" x14ac:dyDescent="0.55000000000000004">
      <c r="A103" s="28" t="s">
        <v>107</v>
      </c>
      <c r="B103" s="29">
        <v>10456</v>
      </c>
      <c r="C103" s="29">
        <v>63</v>
      </c>
      <c r="D103" s="29">
        <v>2</v>
      </c>
      <c r="E103" s="29">
        <v>0</v>
      </c>
      <c r="F103" s="29">
        <v>0</v>
      </c>
      <c r="G103" s="29">
        <v>0</v>
      </c>
      <c r="H103" s="29">
        <v>18</v>
      </c>
      <c r="I103" s="29">
        <v>0</v>
      </c>
      <c r="J103" s="29">
        <v>485</v>
      </c>
      <c r="K103" s="29">
        <v>42</v>
      </c>
      <c r="L103" s="29">
        <v>6</v>
      </c>
      <c r="M103" s="29">
        <v>41</v>
      </c>
      <c r="N103" s="29">
        <v>190</v>
      </c>
      <c r="O103" s="29">
        <v>34</v>
      </c>
      <c r="P103" s="29">
        <v>179</v>
      </c>
      <c r="Q103" s="29">
        <v>14</v>
      </c>
      <c r="R103" s="29">
        <v>72</v>
      </c>
      <c r="S103" s="29">
        <v>3</v>
      </c>
      <c r="T103" s="29">
        <v>26</v>
      </c>
      <c r="U103" s="29">
        <v>0</v>
      </c>
      <c r="V103" s="29">
        <v>32</v>
      </c>
      <c r="W103" s="29">
        <v>164</v>
      </c>
      <c r="X103" s="29">
        <v>10</v>
      </c>
      <c r="Y103" s="29">
        <v>384</v>
      </c>
      <c r="Z103" s="29">
        <v>23</v>
      </c>
      <c r="AA103" s="29">
        <v>41</v>
      </c>
      <c r="AB103" s="29">
        <v>47</v>
      </c>
      <c r="AC103" s="29">
        <v>17</v>
      </c>
      <c r="AD103" s="29">
        <v>7</v>
      </c>
      <c r="AE103" s="29">
        <v>54</v>
      </c>
      <c r="AF103" s="29">
        <v>80</v>
      </c>
      <c r="AG103" s="29">
        <v>122</v>
      </c>
      <c r="AH103" s="29">
        <v>70</v>
      </c>
      <c r="AI103" s="29">
        <v>6</v>
      </c>
      <c r="AJ103" s="29">
        <v>9</v>
      </c>
      <c r="AK103" s="29">
        <v>48</v>
      </c>
      <c r="AL103" s="29">
        <v>5</v>
      </c>
      <c r="AM103" s="29">
        <v>1762</v>
      </c>
      <c r="AN103" s="29">
        <v>145</v>
      </c>
      <c r="AO103" s="29">
        <v>1532</v>
      </c>
      <c r="AP103" s="29">
        <v>1018</v>
      </c>
      <c r="AQ103" s="29">
        <v>1672</v>
      </c>
      <c r="AR103" s="29">
        <v>4011</v>
      </c>
      <c r="AS103" s="29">
        <v>409</v>
      </c>
      <c r="AT103" s="29">
        <v>1</v>
      </c>
      <c r="AU103" s="29">
        <v>0</v>
      </c>
      <c r="AV103" s="29">
        <v>75</v>
      </c>
      <c r="AW103" s="29">
        <v>20</v>
      </c>
      <c r="AX103" s="29">
        <v>202</v>
      </c>
      <c r="AY103" s="29">
        <v>1612</v>
      </c>
      <c r="AZ103" s="29">
        <v>36</v>
      </c>
      <c r="BA103" s="29">
        <v>34</v>
      </c>
      <c r="BB103" s="29">
        <v>11</v>
      </c>
      <c r="BC103" s="29">
        <v>24</v>
      </c>
      <c r="BD103" s="29">
        <v>213</v>
      </c>
      <c r="BE103" s="29">
        <v>259</v>
      </c>
      <c r="BF103" s="29">
        <v>40</v>
      </c>
      <c r="BG103" s="29">
        <v>0</v>
      </c>
      <c r="BH103" s="29">
        <v>460</v>
      </c>
      <c r="BI103" s="29">
        <v>506</v>
      </c>
      <c r="BJ103" s="29">
        <v>53</v>
      </c>
      <c r="BK103" s="29">
        <v>282</v>
      </c>
      <c r="BL103" s="29">
        <v>183</v>
      </c>
      <c r="BM103" s="29">
        <v>33</v>
      </c>
      <c r="BN103" s="29">
        <v>104</v>
      </c>
      <c r="BO103" s="29">
        <v>247</v>
      </c>
      <c r="BP103" s="29">
        <v>3</v>
      </c>
      <c r="BQ103" s="29">
        <v>104</v>
      </c>
      <c r="BR103" s="29">
        <v>1</v>
      </c>
      <c r="BS103" s="29">
        <v>58</v>
      </c>
      <c r="BT103" s="29">
        <v>19</v>
      </c>
      <c r="BU103" s="29">
        <v>270</v>
      </c>
      <c r="BV103" s="29">
        <v>282</v>
      </c>
      <c r="BW103" s="29">
        <v>1</v>
      </c>
      <c r="BX103" s="29">
        <v>159</v>
      </c>
      <c r="BY103" s="29">
        <v>121</v>
      </c>
      <c r="BZ103" s="29">
        <v>45</v>
      </c>
      <c r="CA103" s="29">
        <v>104</v>
      </c>
      <c r="CB103" s="29">
        <v>69</v>
      </c>
      <c r="CC103" s="29">
        <v>16</v>
      </c>
      <c r="CD103" s="29">
        <v>60</v>
      </c>
      <c r="CE103" s="29">
        <v>180</v>
      </c>
      <c r="CF103" s="29">
        <v>16</v>
      </c>
      <c r="CG103" s="29">
        <v>113</v>
      </c>
      <c r="CH103" s="29">
        <v>1048</v>
      </c>
      <c r="CI103" s="29">
        <v>0</v>
      </c>
      <c r="CJ103" s="29">
        <v>0</v>
      </c>
      <c r="CK103" s="29">
        <v>0</v>
      </c>
      <c r="CL103" s="29">
        <v>10521</v>
      </c>
      <c r="CM103" s="29">
        <v>18</v>
      </c>
      <c r="CN103" s="29">
        <v>2073</v>
      </c>
      <c r="CO103" s="29">
        <v>70</v>
      </c>
      <c r="CP103" s="29">
        <v>68</v>
      </c>
      <c r="CQ103" s="29">
        <v>3439</v>
      </c>
      <c r="CR103" s="29">
        <v>6701</v>
      </c>
      <c r="CS103" s="29">
        <v>505</v>
      </c>
      <c r="CT103" s="29">
        <v>1814</v>
      </c>
      <c r="CU103" s="29">
        <v>577</v>
      </c>
      <c r="CV103" s="29">
        <v>500</v>
      </c>
      <c r="CW103" s="29">
        <v>506</v>
      </c>
      <c r="CX103" s="29">
        <v>905</v>
      </c>
      <c r="CY103" s="29">
        <v>734</v>
      </c>
      <c r="CZ103" s="29">
        <v>1</v>
      </c>
      <c r="DA103" s="29">
        <v>159</v>
      </c>
      <c r="DB103" s="29">
        <v>270</v>
      </c>
      <c r="DC103" s="29">
        <v>325</v>
      </c>
      <c r="DD103" s="29">
        <v>1177</v>
      </c>
      <c r="DE103" s="29">
        <v>0</v>
      </c>
      <c r="DF103" s="29">
        <v>0</v>
      </c>
      <c r="DG103" s="29">
        <v>13</v>
      </c>
      <c r="DH103" s="29">
        <v>30376</v>
      </c>
    </row>
    <row r="104" spans="1:112" x14ac:dyDescent="0.55000000000000004">
      <c r="A104" s="21" t="s">
        <v>108</v>
      </c>
      <c r="B104" s="25">
        <v>7856</v>
      </c>
      <c r="C104" s="25">
        <v>45</v>
      </c>
      <c r="D104" s="25">
        <v>245</v>
      </c>
      <c r="E104" s="25">
        <v>0</v>
      </c>
      <c r="F104" s="25">
        <v>2</v>
      </c>
      <c r="G104" s="25">
        <v>0</v>
      </c>
      <c r="H104" s="25">
        <v>39</v>
      </c>
      <c r="I104" s="25">
        <v>0</v>
      </c>
      <c r="J104" s="25">
        <v>3112</v>
      </c>
      <c r="K104" s="25">
        <v>201</v>
      </c>
      <c r="L104" s="25">
        <v>0</v>
      </c>
      <c r="M104" s="25">
        <v>508</v>
      </c>
      <c r="N104" s="25">
        <v>3282</v>
      </c>
      <c r="O104" s="25">
        <v>1433</v>
      </c>
      <c r="P104" s="25">
        <v>925</v>
      </c>
      <c r="Q104" s="25">
        <v>211</v>
      </c>
      <c r="R104" s="25">
        <v>664</v>
      </c>
      <c r="S104" s="25">
        <v>40</v>
      </c>
      <c r="T104" s="25">
        <v>207</v>
      </c>
      <c r="U104" s="25">
        <v>25</v>
      </c>
      <c r="V104" s="25">
        <v>318</v>
      </c>
      <c r="W104" s="25">
        <v>780</v>
      </c>
      <c r="X104" s="25">
        <v>180</v>
      </c>
      <c r="Y104" s="25">
        <v>3037</v>
      </c>
      <c r="Z104" s="25">
        <v>184</v>
      </c>
      <c r="AA104" s="25">
        <v>243</v>
      </c>
      <c r="AB104" s="25">
        <v>363</v>
      </c>
      <c r="AC104" s="25">
        <v>50</v>
      </c>
      <c r="AD104" s="25">
        <v>336</v>
      </c>
      <c r="AE104" s="25">
        <v>441</v>
      </c>
      <c r="AF104" s="25">
        <v>1338</v>
      </c>
      <c r="AG104" s="25">
        <v>1647</v>
      </c>
      <c r="AH104" s="25">
        <v>284</v>
      </c>
      <c r="AI104" s="25">
        <v>20</v>
      </c>
      <c r="AJ104" s="25">
        <v>40</v>
      </c>
      <c r="AK104" s="25">
        <v>415</v>
      </c>
      <c r="AL104" s="25">
        <v>43</v>
      </c>
      <c r="AM104" s="25">
        <v>13810</v>
      </c>
      <c r="AN104" s="25">
        <v>548</v>
      </c>
      <c r="AO104" s="25">
        <v>18689</v>
      </c>
      <c r="AP104" s="25">
        <v>8699</v>
      </c>
      <c r="AQ104" s="25">
        <v>34656</v>
      </c>
      <c r="AR104" s="25">
        <v>61298</v>
      </c>
      <c r="AS104" s="25">
        <v>5366</v>
      </c>
      <c r="AT104" s="25">
        <v>280</v>
      </c>
      <c r="AU104" s="25">
        <v>8</v>
      </c>
      <c r="AV104" s="25">
        <v>2370</v>
      </c>
      <c r="AW104" s="25">
        <v>407</v>
      </c>
      <c r="AX104" s="25">
        <v>3688</v>
      </c>
      <c r="AY104" s="25">
        <v>17686</v>
      </c>
      <c r="AZ104" s="25">
        <v>426</v>
      </c>
      <c r="BA104" s="25">
        <v>507</v>
      </c>
      <c r="BB104" s="25">
        <v>85</v>
      </c>
      <c r="BC104" s="25">
        <v>713</v>
      </c>
      <c r="BD104" s="25">
        <v>2415</v>
      </c>
      <c r="BE104" s="25">
        <v>2118</v>
      </c>
      <c r="BF104" s="25">
        <v>801</v>
      </c>
      <c r="BG104" s="25">
        <v>26</v>
      </c>
      <c r="BH104" s="25">
        <v>4655</v>
      </c>
      <c r="BI104" s="25">
        <v>7061</v>
      </c>
      <c r="BJ104" s="25">
        <v>368</v>
      </c>
      <c r="BK104" s="25">
        <v>3145</v>
      </c>
      <c r="BL104" s="25">
        <v>901</v>
      </c>
      <c r="BM104" s="25">
        <v>384</v>
      </c>
      <c r="BN104" s="25">
        <v>2219</v>
      </c>
      <c r="BO104" s="25">
        <v>2459</v>
      </c>
      <c r="BP104" s="25">
        <v>54</v>
      </c>
      <c r="BQ104" s="25">
        <v>1613</v>
      </c>
      <c r="BR104" s="25">
        <v>44</v>
      </c>
      <c r="BS104" s="25">
        <v>1218</v>
      </c>
      <c r="BT104" s="25">
        <v>261</v>
      </c>
      <c r="BU104" s="25">
        <v>2770</v>
      </c>
      <c r="BV104" s="25">
        <v>4702</v>
      </c>
      <c r="BW104" s="25">
        <v>7</v>
      </c>
      <c r="BX104" s="25">
        <v>1926</v>
      </c>
      <c r="BY104" s="25">
        <v>1352</v>
      </c>
      <c r="BZ104" s="25">
        <v>292</v>
      </c>
      <c r="CA104" s="25">
        <v>512</v>
      </c>
      <c r="CB104" s="25">
        <v>695</v>
      </c>
      <c r="CC104" s="25">
        <v>87</v>
      </c>
      <c r="CD104" s="25">
        <v>977</v>
      </c>
      <c r="CE104" s="25">
        <v>2248</v>
      </c>
      <c r="CF104" s="25">
        <v>248</v>
      </c>
      <c r="CG104" s="25">
        <v>1757</v>
      </c>
      <c r="CH104" s="25">
        <v>9598</v>
      </c>
      <c r="CI104" s="25">
        <v>1</v>
      </c>
      <c r="CJ104" s="25">
        <v>0</v>
      </c>
      <c r="CK104" s="25">
        <v>0</v>
      </c>
      <c r="CL104" s="25">
        <v>8146</v>
      </c>
      <c r="CM104" s="25">
        <v>41</v>
      </c>
      <c r="CN104" s="25">
        <v>19525</v>
      </c>
      <c r="CO104" s="25">
        <v>284</v>
      </c>
      <c r="CP104" s="25">
        <v>518</v>
      </c>
      <c r="CQ104" s="25">
        <v>33047</v>
      </c>
      <c r="CR104" s="25">
        <v>104653</v>
      </c>
      <c r="CS104" s="25">
        <v>8431</v>
      </c>
      <c r="CT104" s="25">
        <v>21374</v>
      </c>
      <c r="CU104" s="25">
        <v>6264</v>
      </c>
      <c r="CV104" s="25">
        <v>5482</v>
      </c>
      <c r="CW104" s="25">
        <v>7061</v>
      </c>
      <c r="CX104" s="25">
        <v>9530</v>
      </c>
      <c r="CY104" s="25">
        <v>10608</v>
      </c>
      <c r="CZ104" s="25">
        <v>7</v>
      </c>
      <c r="DA104" s="25">
        <v>1926</v>
      </c>
      <c r="DB104" s="25">
        <v>2156</v>
      </c>
      <c r="DC104" s="25">
        <v>4007</v>
      </c>
      <c r="DD104" s="25">
        <v>11603</v>
      </c>
      <c r="DE104" s="25">
        <v>1</v>
      </c>
      <c r="DF104" s="25">
        <v>0</v>
      </c>
      <c r="DG104" s="25">
        <v>280</v>
      </c>
      <c r="DH104" s="25">
        <v>254944</v>
      </c>
    </row>
    <row r="105" spans="1:112" x14ac:dyDescent="0.55000000000000004">
      <c r="A105" s="30" t="s">
        <v>109</v>
      </c>
      <c r="B105" s="31">
        <v>10509</v>
      </c>
      <c r="C105" s="31">
        <v>120</v>
      </c>
      <c r="D105" s="31">
        <v>2</v>
      </c>
      <c r="E105" s="31">
        <v>0</v>
      </c>
      <c r="F105" s="31">
        <v>1</v>
      </c>
      <c r="G105" s="31">
        <v>0</v>
      </c>
      <c r="H105" s="31">
        <v>21</v>
      </c>
      <c r="I105" s="31">
        <v>0</v>
      </c>
      <c r="J105" s="31">
        <v>603</v>
      </c>
      <c r="K105" s="31">
        <v>68</v>
      </c>
      <c r="L105" s="31">
        <v>1</v>
      </c>
      <c r="M105" s="31">
        <v>36</v>
      </c>
      <c r="N105" s="31">
        <v>242</v>
      </c>
      <c r="O105" s="31">
        <v>527</v>
      </c>
      <c r="P105" s="31">
        <v>218</v>
      </c>
      <c r="Q105" s="31">
        <v>9</v>
      </c>
      <c r="R105" s="31">
        <v>97</v>
      </c>
      <c r="S105" s="31">
        <v>9</v>
      </c>
      <c r="T105" s="31">
        <v>36</v>
      </c>
      <c r="U105" s="31">
        <v>2</v>
      </c>
      <c r="V105" s="31">
        <v>47</v>
      </c>
      <c r="W105" s="31">
        <v>217</v>
      </c>
      <c r="X105" s="31">
        <v>24</v>
      </c>
      <c r="Y105" s="31">
        <v>555</v>
      </c>
      <c r="Z105" s="31">
        <v>20</v>
      </c>
      <c r="AA105" s="31">
        <v>52</v>
      </c>
      <c r="AB105" s="31">
        <v>87</v>
      </c>
      <c r="AC105" s="31">
        <v>18</v>
      </c>
      <c r="AD105" s="31">
        <v>8</v>
      </c>
      <c r="AE105" s="31">
        <v>67</v>
      </c>
      <c r="AF105" s="31">
        <v>123</v>
      </c>
      <c r="AG105" s="31">
        <v>157</v>
      </c>
      <c r="AH105" s="31">
        <v>93</v>
      </c>
      <c r="AI105" s="31">
        <v>4</v>
      </c>
      <c r="AJ105" s="31">
        <v>6</v>
      </c>
      <c r="AK105" s="31">
        <v>40</v>
      </c>
      <c r="AL105" s="31">
        <v>11</v>
      </c>
      <c r="AM105" s="31">
        <v>2027</v>
      </c>
      <c r="AN105" s="31">
        <v>140</v>
      </c>
      <c r="AO105" s="31">
        <v>2164</v>
      </c>
      <c r="AP105" s="31">
        <v>1240</v>
      </c>
      <c r="AQ105" s="31">
        <v>2400</v>
      </c>
      <c r="AR105" s="31">
        <v>5477</v>
      </c>
      <c r="AS105" s="31">
        <v>552</v>
      </c>
      <c r="AT105" s="31">
        <v>1</v>
      </c>
      <c r="AU105" s="31">
        <v>0</v>
      </c>
      <c r="AV105" s="31">
        <v>114</v>
      </c>
      <c r="AW105" s="31">
        <v>27</v>
      </c>
      <c r="AX105" s="31">
        <v>186</v>
      </c>
      <c r="AY105" s="31">
        <v>2130</v>
      </c>
      <c r="AZ105" s="31">
        <v>55</v>
      </c>
      <c r="BA105" s="31">
        <v>41</v>
      </c>
      <c r="BB105" s="31">
        <v>21</v>
      </c>
      <c r="BC105" s="31">
        <v>33</v>
      </c>
      <c r="BD105" s="31">
        <v>227</v>
      </c>
      <c r="BE105" s="31">
        <v>221</v>
      </c>
      <c r="BF105" s="31">
        <v>65</v>
      </c>
      <c r="BG105" s="31">
        <v>2</v>
      </c>
      <c r="BH105" s="31">
        <v>618</v>
      </c>
      <c r="BI105" s="31">
        <v>800</v>
      </c>
      <c r="BJ105" s="31">
        <v>83</v>
      </c>
      <c r="BK105" s="31">
        <v>314</v>
      </c>
      <c r="BL105" s="31">
        <v>201</v>
      </c>
      <c r="BM105" s="31">
        <v>59</v>
      </c>
      <c r="BN105" s="31">
        <v>154</v>
      </c>
      <c r="BO105" s="31">
        <v>314</v>
      </c>
      <c r="BP105" s="31">
        <v>8</v>
      </c>
      <c r="BQ105" s="31">
        <v>138</v>
      </c>
      <c r="BR105" s="31">
        <v>4</v>
      </c>
      <c r="BS105" s="31">
        <v>75</v>
      </c>
      <c r="BT105" s="31">
        <v>43</v>
      </c>
      <c r="BU105" s="31">
        <v>378</v>
      </c>
      <c r="BV105" s="31">
        <v>285</v>
      </c>
      <c r="BW105" s="31">
        <v>1</v>
      </c>
      <c r="BX105" s="31">
        <v>205</v>
      </c>
      <c r="BY105" s="31">
        <v>169</v>
      </c>
      <c r="BZ105" s="31">
        <v>51</v>
      </c>
      <c r="CA105" s="31">
        <v>103</v>
      </c>
      <c r="CB105" s="31">
        <v>79</v>
      </c>
      <c r="CC105" s="31">
        <v>5</v>
      </c>
      <c r="CD105" s="31">
        <v>63</v>
      </c>
      <c r="CE105" s="31">
        <v>239</v>
      </c>
      <c r="CF105" s="31">
        <v>14</v>
      </c>
      <c r="CG105" s="31">
        <v>142</v>
      </c>
      <c r="CH105" s="31">
        <v>1332</v>
      </c>
      <c r="CI105" s="31">
        <v>0</v>
      </c>
      <c r="CJ105" s="31">
        <v>0</v>
      </c>
      <c r="CK105" s="31">
        <v>0</v>
      </c>
      <c r="CL105" s="31">
        <v>10631</v>
      </c>
      <c r="CM105" s="31">
        <v>22</v>
      </c>
      <c r="CN105" s="31">
        <v>3223</v>
      </c>
      <c r="CO105" s="31">
        <v>93</v>
      </c>
      <c r="CP105" s="31">
        <v>61</v>
      </c>
      <c r="CQ105" s="31">
        <v>4331</v>
      </c>
      <c r="CR105" s="31">
        <v>9117</v>
      </c>
      <c r="CS105" s="31">
        <v>694</v>
      </c>
      <c r="CT105" s="31">
        <v>2316</v>
      </c>
      <c r="CU105" s="31">
        <v>598</v>
      </c>
      <c r="CV105" s="31">
        <v>685</v>
      </c>
      <c r="CW105" s="31">
        <v>800</v>
      </c>
      <c r="CX105" s="31">
        <v>1133</v>
      </c>
      <c r="CY105" s="31">
        <v>923</v>
      </c>
      <c r="CZ105" s="31">
        <v>1</v>
      </c>
      <c r="DA105" s="31">
        <v>205</v>
      </c>
      <c r="DB105" s="31">
        <v>323</v>
      </c>
      <c r="DC105" s="31">
        <v>386</v>
      </c>
      <c r="DD105" s="31">
        <v>1488</v>
      </c>
      <c r="DE105" s="31">
        <v>0</v>
      </c>
      <c r="DF105" s="31">
        <v>0</v>
      </c>
      <c r="DG105" s="31">
        <v>22</v>
      </c>
      <c r="DH105" s="31">
        <v>37052</v>
      </c>
    </row>
    <row r="106" spans="1:112" x14ac:dyDescent="0.55000000000000004">
      <c r="A106" s="21" t="s">
        <v>110</v>
      </c>
      <c r="B106" s="25">
        <v>14784</v>
      </c>
      <c r="C106" s="25">
        <v>299</v>
      </c>
      <c r="D106" s="25">
        <v>160</v>
      </c>
      <c r="E106" s="25">
        <v>0</v>
      </c>
      <c r="F106" s="25">
        <v>0</v>
      </c>
      <c r="G106" s="25">
        <v>0</v>
      </c>
      <c r="H106" s="25">
        <v>27</v>
      </c>
      <c r="I106" s="25">
        <v>0</v>
      </c>
      <c r="J106" s="25">
        <v>1750</v>
      </c>
      <c r="K106" s="25">
        <v>99</v>
      </c>
      <c r="L106" s="25">
        <v>0</v>
      </c>
      <c r="M106" s="25">
        <v>134</v>
      </c>
      <c r="N106" s="25">
        <v>577</v>
      </c>
      <c r="O106" s="25">
        <v>118</v>
      </c>
      <c r="P106" s="25">
        <v>650</v>
      </c>
      <c r="Q106" s="25">
        <v>95</v>
      </c>
      <c r="R106" s="25">
        <v>337</v>
      </c>
      <c r="S106" s="25">
        <v>18</v>
      </c>
      <c r="T106" s="25">
        <v>109</v>
      </c>
      <c r="U106" s="25">
        <v>6</v>
      </c>
      <c r="V106" s="25">
        <v>189</v>
      </c>
      <c r="W106" s="25">
        <v>618</v>
      </c>
      <c r="X106" s="25">
        <v>60</v>
      </c>
      <c r="Y106" s="25">
        <v>1393</v>
      </c>
      <c r="Z106" s="25">
        <v>93</v>
      </c>
      <c r="AA106" s="25">
        <v>99</v>
      </c>
      <c r="AB106" s="25">
        <v>289</v>
      </c>
      <c r="AC106" s="25">
        <v>65</v>
      </c>
      <c r="AD106" s="25">
        <v>77</v>
      </c>
      <c r="AE106" s="25">
        <v>249</v>
      </c>
      <c r="AF106" s="25">
        <v>494</v>
      </c>
      <c r="AG106" s="25">
        <v>534</v>
      </c>
      <c r="AH106" s="25">
        <v>170</v>
      </c>
      <c r="AI106" s="25">
        <v>18</v>
      </c>
      <c r="AJ106" s="25">
        <v>25</v>
      </c>
      <c r="AK106" s="25">
        <v>182</v>
      </c>
      <c r="AL106" s="25">
        <v>17</v>
      </c>
      <c r="AM106" s="25">
        <v>5749</v>
      </c>
      <c r="AN106" s="25">
        <v>294</v>
      </c>
      <c r="AO106" s="25">
        <v>6359</v>
      </c>
      <c r="AP106" s="25">
        <v>3440</v>
      </c>
      <c r="AQ106" s="25">
        <v>8664</v>
      </c>
      <c r="AR106" s="25">
        <v>18689</v>
      </c>
      <c r="AS106" s="25">
        <v>2265</v>
      </c>
      <c r="AT106" s="25">
        <v>95</v>
      </c>
      <c r="AU106" s="25">
        <v>2</v>
      </c>
      <c r="AV106" s="25">
        <v>602</v>
      </c>
      <c r="AW106" s="25">
        <v>117</v>
      </c>
      <c r="AX106" s="25">
        <v>2014</v>
      </c>
      <c r="AY106" s="25">
        <v>7583</v>
      </c>
      <c r="AZ106" s="25">
        <v>142</v>
      </c>
      <c r="BA106" s="25">
        <v>126</v>
      </c>
      <c r="BB106" s="25">
        <v>48</v>
      </c>
      <c r="BC106" s="25">
        <v>113</v>
      </c>
      <c r="BD106" s="25">
        <v>645</v>
      </c>
      <c r="BE106" s="25">
        <v>967</v>
      </c>
      <c r="BF106" s="25">
        <v>179</v>
      </c>
      <c r="BG106" s="25">
        <v>9</v>
      </c>
      <c r="BH106" s="25">
        <v>1953</v>
      </c>
      <c r="BI106" s="25">
        <v>2250</v>
      </c>
      <c r="BJ106" s="25">
        <v>206</v>
      </c>
      <c r="BK106" s="25">
        <v>838</v>
      </c>
      <c r="BL106" s="25">
        <v>480</v>
      </c>
      <c r="BM106" s="25">
        <v>139</v>
      </c>
      <c r="BN106" s="25">
        <v>462</v>
      </c>
      <c r="BO106" s="25">
        <v>942</v>
      </c>
      <c r="BP106" s="25">
        <v>22</v>
      </c>
      <c r="BQ106" s="25">
        <v>658</v>
      </c>
      <c r="BR106" s="25">
        <v>12</v>
      </c>
      <c r="BS106" s="25">
        <v>345</v>
      </c>
      <c r="BT106" s="25">
        <v>69</v>
      </c>
      <c r="BU106" s="25">
        <v>1073</v>
      </c>
      <c r="BV106" s="25">
        <v>1000</v>
      </c>
      <c r="BW106" s="25">
        <v>1</v>
      </c>
      <c r="BX106" s="25">
        <v>750</v>
      </c>
      <c r="BY106" s="25">
        <v>532</v>
      </c>
      <c r="BZ106" s="25">
        <v>118</v>
      </c>
      <c r="CA106" s="25">
        <v>253</v>
      </c>
      <c r="CB106" s="25">
        <v>307</v>
      </c>
      <c r="CC106" s="25">
        <v>35</v>
      </c>
      <c r="CD106" s="25">
        <v>300</v>
      </c>
      <c r="CE106" s="25">
        <v>1077</v>
      </c>
      <c r="CF106" s="25">
        <v>51</v>
      </c>
      <c r="CG106" s="25">
        <v>541</v>
      </c>
      <c r="CH106" s="25">
        <v>3774</v>
      </c>
      <c r="CI106" s="25">
        <v>0</v>
      </c>
      <c r="CJ106" s="25">
        <v>0</v>
      </c>
      <c r="CK106" s="25">
        <v>0</v>
      </c>
      <c r="CL106" s="25">
        <v>15243</v>
      </c>
      <c r="CM106" s="25">
        <v>27</v>
      </c>
      <c r="CN106" s="25">
        <v>8053</v>
      </c>
      <c r="CO106" s="25">
        <v>170</v>
      </c>
      <c r="CP106" s="25">
        <v>242</v>
      </c>
      <c r="CQ106" s="25">
        <v>12402</v>
      </c>
      <c r="CR106" s="25">
        <v>30793</v>
      </c>
      <c r="CS106" s="25">
        <v>3081</v>
      </c>
      <c r="CT106" s="25">
        <v>9597</v>
      </c>
      <c r="CU106" s="25">
        <v>2041</v>
      </c>
      <c r="CV106" s="25">
        <v>2141</v>
      </c>
      <c r="CW106" s="25">
        <v>2250</v>
      </c>
      <c r="CX106" s="25">
        <v>3089</v>
      </c>
      <c r="CY106" s="25">
        <v>3157</v>
      </c>
      <c r="CZ106" s="25">
        <v>1</v>
      </c>
      <c r="DA106" s="25">
        <v>750</v>
      </c>
      <c r="DB106" s="25">
        <v>903</v>
      </c>
      <c r="DC106" s="25">
        <v>1719</v>
      </c>
      <c r="DD106" s="25">
        <v>4366</v>
      </c>
      <c r="DE106" s="25">
        <v>0</v>
      </c>
      <c r="DF106" s="25">
        <v>0</v>
      </c>
      <c r="DG106" s="25">
        <v>65</v>
      </c>
      <c r="DH106" s="25">
        <v>100090</v>
      </c>
    </row>
    <row r="107" spans="1:112" x14ac:dyDescent="0.55000000000000004">
      <c r="A107" s="21" t="s">
        <v>111</v>
      </c>
      <c r="B107" s="25">
        <v>74422</v>
      </c>
      <c r="C107" s="25">
        <v>160</v>
      </c>
      <c r="D107" s="25">
        <v>807</v>
      </c>
      <c r="E107" s="25">
        <v>0</v>
      </c>
      <c r="F107" s="25">
        <v>1</v>
      </c>
      <c r="G107" s="25">
        <v>0</v>
      </c>
      <c r="H107" s="25">
        <v>198</v>
      </c>
      <c r="I107" s="25">
        <v>6</v>
      </c>
      <c r="J107" s="25">
        <v>4567</v>
      </c>
      <c r="K107" s="25">
        <v>412</v>
      </c>
      <c r="L107" s="25">
        <v>4</v>
      </c>
      <c r="M107" s="25">
        <v>570</v>
      </c>
      <c r="N107" s="25">
        <v>2533</v>
      </c>
      <c r="O107" s="25">
        <v>459</v>
      </c>
      <c r="P107" s="25">
        <v>1547</v>
      </c>
      <c r="Q107" s="25">
        <v>175</v>
      </c>
      <c r="R107" s="25">
        <v>860</v>
      </c>
      <c r="S107" s="25">
        <v>11</v>
      </c>
      <c r="T107" s="25">
        <v>185</v>
      </c>
      <c r="U107" s="25">
        <v>20</v>
      </c>
      <c r="V107" s="25">
        <v>362</v>
      </c>
      <c r="W107" s="25">
        <v>1498</v>
      </c>
      <c r="X107" s="25">
        <v>76</v>
      </c>
      <c r="Y107" s="25">
        <v>3797</v>
      </c>
      <c r="Z107" s="25">
        <v>273</v>
      </c>
      <c r="AA107" s="25">
        <v>294</v>
      </c>
      <c r="AB107" s="25">
        <v>729</v>
      </c>
      <c r="AC107" s="25">
        <v>105</v>
      </c>
      <c r="AD107" s="25">
        <v>191</v>
      </c>
      <c r="AE107" s="25">
        <v>1127</v>
      </c>
      <c r="AF107" s="25">
        <v>1806</v>
      </c>
      <c r="AG107" s="25">
        <v>1739</v>
      </c>
      <c r="AH107" s="25">
        <v>765</v>
      </c>
      <c r="AI107" s="25">
        <v>47</v>
      </c>
      <c r="AJ107" s="25">
        <v>125</v>
      </c>
      <c r="AK107" s="25">
        <v>536</v>
      </c>
      <c r="AL107" s="25">
        <v>38</v>
      </c>
      <c r="AM107" s="25">
        <v>14308</v>
      </c>
      <c r="AN107" s="25">
        <v>818</v>
      </c>
      <c r="AO107" s="25">
        <v>26099</v>
      </c>
      <c r="AP107" s="25">
        <v>11430</v>
      </c>
      <c r="AQ107" s="25">
        <v>24402</v>
      </c>
      <c r="AR107" s="25">
        <v>58459</v>
      </c>
      <c r="AS107" s="25">
        <v>5937</v>
      </c>
      <c r="AT107" s="25">
        <v>101</v>
      </c>
      <c r="AU107" s="25">
        <v>6</v>
      </c>
      <c r="AV107" s="25">
        <v>1592</v>
      </c>
      <c r="AW107" s="25">
        <v>385</v>
      </c>
      <c r="AX107" s="25">
        <v>4679</v>
      </c>
      <c r="AY107" s="25">
        <v>20351</v>
      </c>
      <c r="AZ107" s="25">
        <v>335</v>
      </c>
      <c r="BA107" s="25">
        <v>471</v>
      </c>
      <c r="BB107" s="25">
        <v>119</v>
      </c>
      <c r="BC107" s="25">
        <v>328</v>
      </c>
      <c r="BD107" s="25">
        <v>2026</v>
      </c>
      <c r="BE107" s="25">
        <v>2253</v>
      </c>
      <c r="BF107" s="25">
        <v>603</v>
      </c>
      <c r="BG107" s="25">
        <v>12</v>
      </c>
      <c r="BH107" s="25">
        <v>5512</v>
      </c>
      <c r="BI107" s="25">
        <v>6445</v>
      </c>
      <c r="BJ107" s="25">
        <v>701</v>
      </c>
      <c r="BK107" s="25">
        <v>2624</v>
      </c>
      <c r="BL107" s="25">
        <v>1405</v>
      </c>
      <c r="BM107" s="25">
        <v>361</v>
      </c>
      <c r="BN107" s="25">
        <v>1764</v>
      </c>
      <c r="BO107" s="25">
        <v>3067</v>
      </c>
      <c r="BP107" s="25">
        <v>61</v>
      </c>
      <c r="BQ107" s="25">
        <v>1175</v>
      </c>
      <c r="BR107" s="25">
        <v>19</v>
      </c>
      <c r="BS107" s="25">
        <v>957</v>
      </c>
      <c r="BT107" s="25">
        <v>271</v>
      </c>
      <c r="BU107" s="25">
        <v>3506</v>
      </c>
      <c r="BV107" s="25">
        <v>3537</v>
      </c>
      <c r="BW107" s="25">
        <v>1</v>
      </c>
      <c r="BX107" s="25">
        <v>1879</v>
      </c>
      <c r="BY107" s="25">
        <v>1898</v>
      </c>
      <c r="BZ107" s="25">
        <v>405</v>
      </c>
      <c r="CA107" s="25">
        <v>818</v>
      </c>
      <c r="CB107" s="25">
        <v>1051</v>
      </c>
      <c r="CC107" s="25">
        <v>75</v>
      </c>
      <c r="CD107" s="25">
        <v>614</v>
      </c>
      <c r="CE107" s="25">
        <v>2785</v>
      </c>
      <c r="CF107" s="25">
        <v>175</v>
      </c>
      <c r="CG107" s="25">
        <v>1936</v>
      </c>
      <c r="CH107" s="25">
        <v>12886</v>
      </c>
      <c r="CI107" s="25">
        <v>2</v>
      </c>
      <c r="CJ107" s="25">
        <v>1</v>
      </c>
      <c r="CK107" s="25">
        <v>0</v>
      </c>
      <c r="CL107" s="25">
        <v>75389</v>
      </c>
      <c r="CM107" s="25">
        <v>205</v>
      </c>
      <c r="CN107" s="25">
        <v>23340</v>
      </c>
      <c r="CO107" s="25">
        <v>765</v>
      </c>
      <c r="CP107" s="25">
        <v>746</v>
      </c>
      <c r="CQ107" s="25">
        <v>41225</v>
      </c>
      <c r="CR107" s="25">
        <v>94291</v>
      </c>
      <c r="CS107" s="25">
        <v>8021</v>
      </c>
      <c r="CT107" s="25">
        <v>25030</v>
      </c>
      <c r="CU107" s="25">
        <v>5532</v>
      </c>
      <c r="CV107" s="25">
        <v>6127</v>
      </c>
      <c r="CW107" s="25">
        <v>6445</v>
      </c>
      <c r="CX107" s="25">
        <v>9983</v>
      </c>
      <c r="CY107" s="25">
        <v>9465</v>
      </c>
      <c r="CZ107" s="25">
        <v>1</v>
      </c>
      <c r="DA107" s="25">
        <v>1879</v>
      </c>
      <c r="DB107" s="25">
        <v>3121</v>
      </c>
      <c r="DC107" s="25">
        <v>4525</v>
      </c>
      <c r="DD107" s="25">
        <v>14997</v>
      </c>
      <c r="DE107" s="25">
        <v>3</v>
      </c>
      <c r="DF107" s="25">
        <v>0</v>
      </c>
      <c r="DG107" s="25">
        <v>212</v>
      </c>
      <c r="DH107" s="25">
        <v>331302</v>
      </c>
    </row>
    <row r="108" spans="1:112" x14ac:dyDescent="0.55000000000000004">
      <c r="A108" s="21" t="s">
        <v>112</v>
      </c>
      <c r="B108" s="25">
        <v>21888</v>
      </c>
      <c r="C108" s="25">
        <v>93</v>
      </c>
      <c r="D108" s="25">
        <v>190</v>
      </c>
      <c r="E108" s="25">
        <v>0</v>
      </c>
      <c r="F108" s="25">
        <v>1</v>
      </c>
      <c r="G108" s="25">
        <v>0</v>
      </c>
      <c r="H108" s="25">
        <v>42</v>
      </c>
      <c r="I108" s="25">
        <v>0</v>
      </c>
      <c r="J108" s="25">
        <v>778</v>
      </c>
      <c r="K108" s="25">
        <v>130</v>
      </c>
      <c r="L108" s="25">
        <v>0</v>
      </c>
      <c r="M108" s="25">
        <v>32</v>
      </c>
      <c r="N108" s="25">
        <v>108</v>
      </c>
      <c r="O108" s="25">
        <v>12</v>
      </c>
      <c r="P108" s="25">
        <v>197</v>
      </c>
      <c r="Q108" s="25">
        <v>17</v>
      </c>
      <c r="R108" s="25">
        <v>114</v>
      </c>
      <c r="S108" s="25">
        <v>2</v>
      </c>
      <c r="T108" s="25">
        <v>24</v>
      </c>
      <c r="U108" s="25">
        <v>2</v>
      </c>
      <c r="V108" s="25">
        <v>33</v>
      </c>
      <c r="W108" s="25">
        <v>234</v>
      </c>
      <c r="X108" s="25">
        <v>7</v>
      </c>
      <c r="Y108" s="25">
        <v>531</v>
      </c>
      <c r="Z108" s="25">
        <v>27</v>
      </c>
      <c r="AA108" s="25">
        <v>41</v>
      </c>
      <c r="AB108" s="25">
        <v>86</v>
      </c>
      <c r="AC108" s="25">
        <v>9</v>
      </c>
      <c r="AD108" s="25">
        <v>30</v>
      </c>
      <c r="AE108" s="25">
        <v>73</v>
      </c>
      <c r="AF108" s="25">
        <v>214</v>
      </c>
      <c r="AG108" s="25">
        <v>223</v>
      </c>
      <c r="AH108" s="25">
        <v>175</v>
      </c>
      <c r="AI108" s="25">
        <v>2</v>
      </c>
      <c r="AJ108" s="25">
        <v>12</v>
      </c>
      <c r="AK108" s="25">
        <v>102</v>
      </c>
      <c r="AL108" s="25">
        <v>7</v>
      </c>
      <c r="AM108" s="25">
        <v>2938</v>
      </c>
      <c r="AN108" s="25">
        <v>184</v>
      </c>
      <c r="AO108" s="25">
        <v>3018</v>
      </c>
      <c r="AP108" s="25">
        <v>2296</v>
      </c>
      <c r="AQ108" s="25">
        <v>3060</v>
      </c>
      <c r="AR108" s="25">
        <v>8907</v>
      </c>
      <c r="AS108" s="25">
        <v>1241</v>
      </c>
      <c r="AT108" s="25">
        <v>23</v>
      </c>
      <c r="AU108" s="25">
        <v>2</v>
      </c>
      <c r="AV108" s="25">
        <v>277</v>
      </c>
      <c r="AW108" s="25">
        <v>67</v>
      </c>
      <c r="AX108" s="25">
        <v>832</v>
      </c>
      <c r="AY108" s="25">
        <v>3071</v>
      </c>
      <c r="AZ108" s="25">
        <v>38</v>
      </c>
      <c r="BA108" s="25">
        <v>59</v>
      </c>
      <c r="BB108" s="25">
        <v>19</v>
      </c>
      <c r="BC108" s="25">
        <v>45</v>
      </c>
      <c r="BD108" s="25">
        <v>206</v>
      </c>
      <c r="BE108" s="25">
        <v>273</v>
      </c>
      <c r="BF108" s="25">
        <v>73</v>
      </c>
      <c r="BG108" s="25">
        <v>1</v>
      </c>
      <c r="BH108" s="25">
        <v>699</v>
      </c>
      <c r="BI108" s="25">
        <v>871</v>
      </c>
      <c r="BJ108" s="25">
        <v>136</v>
      </c>
      <c r="BK108" s="25">
        <v>338</v>
      </c>
      <c r="BL108" s="25">
        <v>237</v>
      </c>
      <c r="BM108" s="25">
        <v>29</v>
      </c>
      <c r="BN108" s="25">
        <v>213</v>
      </c>
      <c r="BO108" s="25">
        <v>393</v>
      </c>
      <c r="BP108" s="25">
        <v>5</v>
      </c>
      <c r="BQ108" s="25">
        <v>182</v>
      </c>
      <c r="BR108" s="25">
        <v>1</v>
      </c>
      <c r="BS108" s="25">
        <v>113</v>
      </c>
      <c r="BT108" s="25">
        <v>57</v>
      </c>
      <c r="BU108" s="25">
        <v>524</v>
      </c>
      <c r="BV108" s="25">
        <v>460</v>
      </c>
      <c r="BW108" s="25">
        <v>0</v>
      </c>
      <c r="BX108" s="25">
        <v>280</v>
      </c>
      <c r="BY108" s="25">
        <v>229</v>
      </c>
      <c r="BZ108" s="25">
        <v>50</v>
      </c>
      <c r="CA108" s="25">
        <v>118</v>
      </c>
      <c r="CB108" s="25">
        <v>93</v>
      </c>
      <c r="CC108" s="25">
        <v>9</v>
      </c>
      <c r="CD108" s="25">
        <v>85</v>
      </c>
      <c r="CE108" s="25">
        <v>403</v>
      </c>
      <c r="CF108" s="25">
        <v>7</v>
      </c>
      <c r="CG108" s="25">
        <v>204</v>
      </c>
      <c r="CH108" s="25">
        <v>1691</v>
      </c>
      <c r="CI108" s="25">
        <v>0</v>
      </c>
      <c r="CJ108" s="25">
        <v>1</v>
      </c>
      <c r="CK108" s="25">
        <v>0</v>
      </c>
      <c r="CL108" s="25">
        <v>22171</v>
      </c>
      <c r="CM108" s="25">
        <v>43</v>
      </c>
      <c r="CN108" s="25">
        <v>2924</v>
      </c>
      <c r="CO108" s="25">
        <v>175</v>
      </c>
      <c r="CP108" s="25">
        <v>123</v>
      </c>
      <c r="CQ108" s="25">
        <v>6140</v>
      </c>
      <c r="CR108" s="25">
        <v>14263</v>
      </c>
      <c r="CS108" s="25">
        <v>1610</v>
      </c>
      <c r="CT108" s="25">
        <v>3903</v>
      </c>
      <c r="CU108" s="25">
        <v>640</v>
      </c>
      <c r="CV108" s="25">
        <v>773</v>
      </c>
      <c r="CW108" s="25">
        <v>871</v>
      </c>
      <c r="CX108" s="25">
        <v>1351</v>
      </c>
      <c r="CY108" s="25">
        <v>1337</v>
      </c>
      <c r="CZ108" s="25">
        <v>0</v>
      </c>
      <c r="DA108" s="25">
        <v>280</v>
      </c>
      <c r="DB108" s="25">
        <v>397</v>
      </c>
      <c r="DC108" s="25">
        <v>590</v>
      </c>
      <c r="DD108" s="25">
        <v>1902</v>
      </c>
      <c r="DE108" s="25">
        <v>1</v>
      </c>
      <c r="DF108" s="25">
        <v>0</v>
      </c>
      <c r="DG108" s="25">
        <v>38</v>
      </c>
      <c r="DH108" s="25">
        <v>59532</v>
      </c>
    </row>
    <row r="109" spans="1:112" x14ac:dyDescent="0.55000000000000004">
      <c r="A109" s="21" t="s">
        <v>113</v>
      </c>
      <c r="B109" s="25">
        <v>17801</v>
      </c>
      <c r="C109" s="25">
        <v>24</v>
      </c>
      <c r="D109" s="25">
        <v>156</v>
      </c>
      <c r="E109" s="25">
        <v>0</v>
      </c>
      <c r="F109" s="25">
        <v>0</v>
      </c>
      <c r="G109" s="25">
        <v>0</v>
      </c>
      <c r="H109" s="25">
        <v>31</v>
      </c>
      <c r="I109" s="25">
        <v>2</v>
      </c>
      <c r="J109" s="25">
        <v>1418</v>
      </c>
      <c r="K109" s="25">
        <v>82</v>
      </c>
      <c r="L109" s="25">
        <v>0</v>
      </c>
      <c r="M109" s="25">
        <v>150</v>
      </c>
      <c r="N109" s="25">
        <v>627</v>
      </c>
      <c r="O109" s="25">
        <v>34</v>
      </c>
      <c r="P109" s="25">
        <v>425</v>
      </c>
      <c r="Q109" s="25">
        <v>70</v>
      </c>
      <c r="R109" s="25">
        <v>268</v>
      </c>
      <c r="S109" s="25">
        <v>2</v>
      </c>
      <c r="T109" s="25">
        <v>52</v>
      </c>
      <c r="U109" s="25">
        <v>6</v>
      </c>
      <c r="V109" s="25">
        <v>142</v>
      </c>
      <c r="W109" s="25">
        <v>346</v>
      </c>
      <c r="X109" s="25">
        <v>29</v>
      </c>
      <c r="Y109" s="25">
        <v>1071</v>
      </c>
      <c r="Z109" s="25">
        <v>122</v>
      </c>
      <c r="AA109" s="25">
        <v>98</v>
      </c>
      <c r="AB109" s="25">
        <v>313</v>
      </c>
      <c r="AC109" s="25">
        <v>63</v>
      </c>
      <c r="AD109" s="25">
        <v>46</v>
      </c>
      <c r="AE109" s="25">
        <v>613</v>
      </c>
      <c r="AF109" s="25">
        <v>702</v>
      </c>
      <c r="AG109" s="25">
        <v>667</v>
      </c>
      <c r="AH109" s="25">
        <v>225</v>
      </c>
      <c r="AI109" s="25">
        <v>33</v>
      </c>
      <c r="AJ109" s="25">
        <v>45</v>
      </c>
      <c r="AK109" s="25">
        <v>150</v>
      </c>
      <c r="AL109" s="25">
        <v>11</v>
      </c>
      <c r="AM109" s="25">
        <v>4410</v>
      </c>
      <c r="AN109" s="25">
        <v>219</v>
      </c>
      <c r="AO109" s="25">
        <v>7812</v>
      </c>
      <c r="AP109" s="25">
        <v>3009</v>
      </c>
      <c r="AQ109" s="25">
        <v>9655</v>
      </c>
      <c r="AR109" s="25">
        <v>14897</v>
      </c>
      <c r="AS109" s="25">
        <v>2047</v>
      </c>
      <c r="AT109" s="25">
        <v>21</v>
      </c>
      <c r="AU109" s="25">
        <v>0</v>
      </c>
      <c r="AV109" s="25">
        <v>636</v>
      </c>
      <c r="AW109" s="25">
        <v>120</v>
      </c>
      <c r="AX109" s="25">
        <v>1210</v>
      </c>
      <c r="AY109" s="25">
        <v>5725</v>
      </c>
      <c r="AZ109" s="25">
        <v>133</v>
      </c>
      <c r="BA109" s="25">
        <v>178</v>
      </c>
      <c r="BB109" s="25">
        <v>42</v>
      </c>
      <c r="BC109" s="25">
        <v>129</v>
      </c>
      <c r="BD109" s="25">
        <v>855</v>
      </c>
      <c r="BE109" s="25">
        <v>839</v>
      </c>
      <c r="BF109" s="25">
        <v>237</v>
      </c>
      <c r="BG109" s="25">
        <v>2</v>
      </c>
      <c r="BH109" s="25">
        <v>1775</v>
      </c>
      <c r="BI109" s="25">
        <v>2419</v>
      </c>
      <c r="BJ109" s="25">
        <v>201</v>
      </c>
      <c r="BK109" s="25">
        <v>1043</v>
      </c>
      <c r="BL109" s="25">
        <v>463</v>
      </c>
      <c r="BM109" s="25">
        <v>174</v>
      </c>
      <c r="BN109" s="25">
        <v>695</v>
      </c>
      <c r="BO109" s="25">
        <v>1033</v>
      </c>
      <c r="BP109" s="25">
        <v>25</v>
      </c>
      <c r="BQ109" s="25">
        <v>263</v>
      </c>
      <c r="BR109" s="25">
        <v>10</v>
      </c>
      <c r="BS109" s="25">
        <v>352</v>
      </c>
      <c r="BT109" s="25">
        <v>74</v>
      </c>
      <c r="BU109" s="25">
        <v>1024</v>
      </c>
      <c r="BV109" s="25">
        <v>1323</v>
      </c>
      <c r="BW109" s="25">
        <v>0</v>
      </c>
      <c r="BX109" s="25">
        <v>630</v>
      </c>
      <c r="BY109" s="25">
        <v>655</v>
      </c>
      <c r="BZ109" s="25">
        <v>106</v>
      </c>
      <c r="CA109" s="25">
        <v>258</v>
      </c>
      <c r="CB109" s="25">
        <v>425</v>
      </c>
      <c r="CC109" s="25">
        <v>18</v>
      </c>
      <c r="CD109" s="25">
        <v>215</v>
      </c>
      <c r="CE109" s="25">
        <v>819</v>
      </c>
      <c r="CF109" s="25">
        <v>102</v>
      </c>
      <c r="CG109" s="25">
        <v>665</v>
      </c>
      <c r="CH109" s="25">
        <v>3853</v>
      </c>
      <c r="CI109" s="25">
        <v>0</v>
      </c>
      <c r="CJ109" s="25">
        <v>0</v>
      </c>
      <c r="CK109" s="25">
        <v>0</v>
      </c>
      <c r="CL109" s="25">
        <v>17981</v>
      </c>
      <c r="CM109" s="25">
        <v>33</v>
      </c>
      <c r="CN109" s="25">
        <v>7346</v>
      </c>
      <c r="CO109" s="25">
        <v>225</v>
      </c>
      <c r="CP109" s="25">
        <v>239</v>
      </c>
      <c r="CQ109" s="25">
        <v>12441</v>
      </c>
      <c r="CR109" s="25">
        <v>27561</v>
      </c>
      <c r="CS109" s="25">
        <v>2824</v>
      </c>
      <c r="CT109" s="25">
        <v>6935</v>
      </c>
      <c r="CU109" s="25">
        <v>2176</v>
      </c>
      <c r="CV109" s="25">
        <v>2014</v>
      </c>
      <c r="CW109" s="25">
        <v>2419</v>
      </c>
      <c r="CX109" s="25">
        <v>3634</v>
      </c>
      <c r="CY109" s="25">
        <v>3046</v>
      </c>
      <c r="CZ109" s="25">
        <v>0</v>
      </c>
      <c r="DA109" s="25">
        <v>630</v>
      </c>
      <c r="DB109" s="25">
        <v>1019</v>
      </c>
      <c r="DC109" s="25">
        <v>1477</v>
      </c>
      <c r="DD109" s="25">
        <v>4620</v>
      </c>
      <c r="DE109" s="25">
        <v>0</v>
      </c>
      <c r="DF109" s="25">
        <v>0</v>
      </c>
      <c r="DG109" s="25">
        <v>68</v>
      </c>
      <c r="DH109" s="25">
        <v>96688</v>
      </c>
    </row>
    <row r="110" spans="1:112" x14ac:dyDescent="0.55000000000000004">
      <c r="A110" s="21" t="s">
        <v>114</v>
      </c>
      <c r="B110" s="25">
        <v>10095</v>
      </c>
      <c r="C110" s="25">
        <v>12</v>
      </c>
      <c r="D110" s="25">
        <v>94</v>
      </c>
      <c r="E110" s="25">
        <v>0</v>
      </c>
      <c r="F110" s="25">
        <v>0</v>
      </c>
      <c r="G110" s="25">
        <v>0</v>
      </c>
      <c r="H110" s="25">
        <v>26</v>
      </c>
      <c r="I110" s="25">
        <v>1</v>
      </c>
      <c r="J110" s="25">
        <v>542</v>
      </c>
      <c r="K110" s="25">
        <v>58</v>
      </c>
      <c r="L110" s="25">
        <v>0</v>
      </c>
      <c r="M110" s="25">
        <v>45</v>
      </c>
      <c r="N110" s="25">
        <v>320</v>
      </c>
      <c r="O110" s="25">
        <v>12</v>
      </c>
      <c r="P110" s="25">
        <v>149</v>
      </c>
      <c r="Q110" s="25">
        <v>18</v>
      </c>
      <c r="R110" s="25">
        <v>90</v>
      </c>
      <c r="S110" s="25">
        <v>1</v>
      </c>
      <c r="T110" s="25">
        <v>26</v>
      </c>
      <c r="U110" s="25">
        <v>4</v>
      </c>
      <c r="V110" s="25">
        <v>30</v>
      </c>
      <c r="W110" s="25">
        <v>217</v>
      </c>
      <c r="X110" s="25">
        <v>8</v>
      </c>
      <c r="Y110" s="25">
        <v>594</v>
      </c>
      <c r="Z110" s="25">
        <v>39</v>
      </c>
      <c r="AA110" s="25">
        <v>30</v>
      </c>
      <c r="AB110" s="25">
        <v>83</v>
      </c>
      <c r="AC110" s="25">
        <v>6</v>
      </c>
      <c r="AD110" s="25">
        <v>32</v>
      </c>
      <c r="AE110" s="25">
        <v>103</v>
      </c>
      <c r="AF110" s="25">
        <v>207</v>
      </c>
      <c r="AG110" s="25">
        <v>205</v>
      </c>
      <c r="AH110" s="25">
        <v>97</v>
      </c>
      <c r="AI110" s="25">
        <v>2</v>
      </c>
      <c r="AJ110" s="25">
        <v>17</v>
      </c>
      <c r="AK110" s="25">
        <v>86</v>
      </c>
      <c r="AL110" s="25">
        <v>6</v>
      </c>
      <c r="AM110" s="25">
        <v>1736</v>
      </c>
      <c r="AN110" s="25">
        <v>110</v>
      </c>
      <c r="AO110" s="25">
        <v>3158</v>
      </c>
      <c r="AP110" s="25">
        <v>1485</v>
      </c>
      <c r="AQ110" s="25">
        <v>2900</v>
      </c>
      <c r="AR110" s="25">
        <v>8336</v>
      </c>
      <c r="AS110" s="25">
        <v>687</v>
      </c>
      <c r="AT110" s="25">
        <v>5</v>
      </c>
      <c r="AU110" s="25">
        <v>1</v>
      </c>
      <c r="AV110" s="25">
        <v>218</v>
      </c>
      <c r="AW110" s="25">
        <v>53</v>
      </c>
      <c r="AX110" s="25">
        <v>436</v>
      </c>
      <c r="AY110" s="25">
        <v>2961</v>
      </c>
      <c r="AZ110" s="25">
        <v>43</v>
      </c>
      <c r="BA110" s="25">
        <v>55</v>
      </c>
      <c r="BB110" s="25">
        <v>21</v>
      </c>
      <c r="BC110" s="25">
        <v>57</v>
      </c>
      <c r="BD110" s="25">
        <v>235</v>
      </c>
      <c r="BE110" s="25">
        <v>293</v>
      </c>
      <c r="BF110" s="25">
        <v>65</v>
      </c>
      <c r="BG110" s="25">
        <v>4</v>
      </c>
      <c r="BH110" s="25">
        <v>840</v>
      </c>
      <c r="BI110" s="25">
        <v>731</v>
      </c>
      <c r="BJ110" s="25">
        <v>92</v>
      </c>
      <c r="BK110" s="25">
        <v>336</v>
      </c>
      <c r="BL110" s="25">
        <v>223</v>
      </c>
      <c r="BM110" s="25">
        <v>32</v>
      </c>
      <c r="BN110" s="25">
        <v>232</v>
      </c>
      <c r="BO110" s="25">
        <v>403</v>
      </c>
      <c r="BP110" s="25">
        <v>8</v>
      </c>
      <c r="BQ110" s="25">
        <v>165</v>
      </c>
      <c r="BR110" s="25">
        <v>2</v>
      </c>
      <c r="BS110" s="25">
        <v>93</v>
      </c>
      <c r="BT110" s="25">
        <v>35</v>
      </c>
      <c r="BU110" s="25">
        <v>529</v>
      </c>
      <c r="BV110" s="25">
        <v>427</v>
      </c>
      <c r="BW110" s="25">
        <v>0</v>
      </c>
      <c r="BX110" s="25">
        <v>234</v>
      </c>
      <c r="BY110" s="25">
        <v>253</v>
      </c>
      <c r="BZ110" s="25">
        <v>35</v>
      </c>
      <c r="CA110" s="25">
        <v>121</v>
      </c>
      <c r="CB110" s="25">
        <v>97</v>
      </c>
      <c r="CC110" s="25">
        <v>9</v>
      </c>
      <c r="CD110" s="25">
        <v>105</v>
      </c>
      <c r="CE110" s="25">
        <v>343</v>
      </c>
      <c r="CF110" s="25">
        <v>25</v>
      </c>
      <c r="CG110" s="25">
        <v>183</v>
      </c>
      <c r="CH110" s="25">
        <v>1668</v>
      </c>
      <c r="CI110" s="25">
        <v>0</v>
      </c>
      <c r="CJ110" s="25">
        <v>0</v>
      </c>
      <c r="CK110" s="25">
        <v>0</v>
      </c>
      <c r="CL110" s="25">
        <v>10201</v>
      </c>
      <c r="CM110" s="25">
        <v>27</v>
      </c>
      <c r="CN110" s="25">
        <v>2819</v>
      </c>
      <c r="CO110" s="25">
        <v>97</v>
      </c>
      <c r="CP110" s="25">
        <v>111</v>
      </c>
      <c r="CQ110" s="25">
        <v>5004</v>
      </c>
      <c r="CR110" s="25">
        <v>12721</v>
      </c>
      <c r="CS110" s="25">
        <v>964</v>
      </c>
      <c r="CT110" s="25">
        <v>3397</v>
      </c>
      <c r="CU110" s="25">
        <v>704</v>
      </c>
      <c r="CV110" s="25">
        <v>909</v>
      </c>
      <c r="CW110" s="25">
        <v>731</v>
      </c>
      <c r="CX110" s="25">
        <v>1326</v>
      </c>
      <c r="CY110" s="25">
        <v>1251</v>
      </c>
      <c r="CZ110" s="25">
        <v>0</v>
      </c>
      <c r="DA110" s="25">
        <v>234</v>
      </c>
      <c r="DB110" s="25">
        <v>409</v>
      </c>
      <c r="DC110" s="25">
        <v>554</v>
      </c>
      <c r="DD110" s="25">
        <v>1876</v>
      </c>
      <c r="DE110" s="25">
        <v>0</v>
      </c>
      <c r="DF110" s="25">
        <v>0</v>
      </c>
      <c r="DG110" s="25">
        <v>26</v>
      </c>
      <c r="DH110" s="25">
        <v>43361</v>
      </c>
    </row>
    <row r="111" spans="1:112" x14ac:dyDescent="0.55000000000000004">
      <c r="A111" s="21" t="s">
        <v>115</v>
      </c>
      <c r="B111" s="25">
        <v>7069</v>
      </c>
      <c r="C111" s="25">
        <v>13</v>
      </c>
      <c r="D111" s="25">
        <v>84</v>
      </c>
      <c r="E111" s="25">
        <v>0</v>
      </c>
      <c r="F111" s="25">
        <v>0</v>
      </c>
      <c r="G111" s="25">
        <v>0</v>
      </c>
      <c r="H111" s="25">
        <v>19</v>
      </c>
      <c r="I111" s="25">
        <v>0</v>
      </c>
      <c r="J111" s="25">
        <v>480</v>
      </c>
      <c r="K111" s="25">
        <v>46</v>
      </c>
      <c r="L111" s="25">
        <v>0</v>
      </c>
      <c r="M111" s="25">
        <v>34</v>
      </c>
      <c r="N111" s="25">
        <v>187</v>
      </c>
      <c r="O111" s="25">
        <v>8</v>
      </c>
      <c r="P111" s="25">
        <v>178</v>
      </c>
      <c r="Q111" s="25">
        <v>8</v>
      </c>
      <c r="R111" s="25">
        <v>79</v>
      </c>
      <c r="S111" s="25">
        <v>3</v>
      </c>
      <c r="T111" s="25">
        <v>16</v>
      </c>
      <c r="U111" s="25">
        <v>4</v>
      </c>
      <c r="V111" s="25">
        <v>38</v>
      </c>
      <c r="W111" s="25">
        <v>139</v>
      </c>
      <c r="X111" s="25">
        <v>9</v>
      </c>
      <c r="Y111" s="25">
        <v>405</v>
      </c>
      <c r="Z111" s="25">
        <v>22</v>
      </c>
      <c r="AA111" s="25">
        <v>26</v>
      </c>
      <c r="AB111" s="25">
        <v>62</v>
      </c>
      <c r="AC111" s="25">
        <v>7</v>
      </c>
      <c r="AD111" s="25">
        <v>21</v>
      </c>
      <c r="AE111" s="25">
        <v>76</v>
      </c>
      <c r="AF111" s="25">
        <v>126</v>
      </c>
      <c r="AG111" s="25">
        <v>145</v>
      </c>
      <c r="AH111" s="25">
        <v>39</v>
      </c>
      <c r="AI111" s="25">
        <v>3</v>
      </c>
      <c r="AJ111" s="25">
        <v>11</v>
      </c>
      <c r="AK111" s="25">
        <v>59</v>
      </c>
      <c r="AL111" s="25">
        <v>6</v>
      </c>
      <c r="AM111" s="25">
        <v>1399</v>
      </c>
      <c r="AN111" s="25">
        <v>71</v>
      </c>
      <c r="AO111" s="25">
        <v>2989</v>
      </c>
      <c r="AP111" s="25">
        <v>1347</v>
      </c>
      <c r="AQ111" s="25">
        <v>1991</v>
      </c>
      <c r="AR111" s="25">
        <v>6384</v>
      </c>
      <c r="AS111" s="25">
        <v>598</v>
      </c>
      <c r="AT111" s="25">
        <v>5</v>
      </c>
      <c r="AU111" s="25">
        <v>1</v>
      </c>
      <c r="AV111" s="25">
        <v>135</v>
      </c>
      <c r="AW111" s="25">
        <v>37</v>
      </c>
      <c r="AX111" s="25">
        <v>474</v>
      </c>
      <c r="AY111" s="25">
        <v>2303</v>
      </c>
      <c r="AZ111" s="25">
        <v>27</v>
      </c>
      <c r="BA111" s="25">
        <v>41</v>
      </c>
      <c r="BB111" s="25">
        <v>11</v>
      </c>
      <c r="BC111" s="25">
        <v>23</v>
      </c>
      <c r="BD111" s="25">
        <v>145</v>
      </c>
      <c r="BE111" s="25">
        <v>207</v>
      </c>
      <c r="BF111" s="25">
        <v>49</v>
      </c>
      <c r="BG111" s="25">
        <v>1</v>
      </c>
      <c r="BH111" s="25">
        <v>519</v>
      </c>
      <c r="BI111" s="25">
        <v>526</v>
      </c>
      <c r="BJ111" s="25">
        <v>61</v>
      </c>
      <c r="BK111" s="25">
        <v>231</v>
      </c>
      <c r="BL111" s="25">
        <v>141</v>
      </c>
      <c r="BM111" s="25">
        <v>26</v>
      </c>
      <c r="BN111" s="25">
        <v>124</v>
      </c>
      <c r="BO111" s="25">
        <v>301</v>
      </c>
      <c r="BP111" s="25">
        <v>7</v>
      </c>
      <c r="BQ111" s="25">
        <v>148</v>
      </c>
      <c r="BR111" s="25">
        <v>2</v>
      </c>
      <c r="BS111" s="25">
        <v>111</v>
      </c>
      <c r="BT111" s="25">
        <v>33</v>
      </c>
      <c r="BU111" s="25">
        <v>376</v>
      </c>
      <c r="BV111" s="25">
        <v>350</v>
      </c>
      <c r="BW111" s="25">
        <v>0</v>
      </c>
      <c r="BX111" s="25">
        <v>156</v>
      </c>
      <c r="BY111" s="25">
        <v>171</v>
      </c>
      <c r="BZ111" s="25">
        <v>55</v>
      </c>
      <c r="CA111" s="25">
        <v>84</v>
      </c>
      <c r="CB111" s="25">
        <v>78</v>
      </c>
      <c r="CC111" s="25">
        <v>10</v>
      </c>
      <c r="CD111" s="25">
        <v>43</v>
      </c>
      <c r="CE111" s="25">
        <v>218</v>
      </c>
      <c r="CF111" s="25">
        <v>9</v>
      </c>
      <c r="CG111" s="25">
        <v>181</v>
      </c>
      <c r="CH111" s="25">
        <v>1342</v>
      </c>
      <c r="CI111" s="25">
        <v>0</v>
      </c>
      <c r="CJ111" s="25">
        <v>0</v>
      </c>
      <c r="CK111" s="25">
        <v>0</v>
      </c>
      <c r="CL111" s="25">
        <v>7166</v>
      </c>
      <c r="CM111" s="25">
        <v>19</v>
      </c>
      <c r="CN111" s="25">
        <v>2119</v>
      </c>
      <c r="CO111" s="25">
        <v>39</v>
      </c>
      <c r="CP111" s="25">
        <v>79</v>
      </c>
      <c r="CQ111" s="25">
        <v>4459</v>
      </c>
      <c r="CR111" s="25">
        <v>9722</v>
      </c>
      <c r="CS111" s="25">
        <v>776</v>
      </c>
      <c r="CT111" s="25">
        <v>2777</v>
      </c>
      <c r="CU111" s="25">
        <v>454</v>
      </c>
      <c r="CV111" s="25">
        <v>569</v>
      </c>
      <c r="CW111" s="25">
        <v>526</v>
      </c>
      <c r="CX111" s="25">
        <v>891</v>
      </c>
      <c r="CY111" s="25">
        <v>1020</v>
      </c>
      <c r="CZ111" s="25">
        <v>0</v>
      </c>
      <c r="DA111" s="25">
        <v>156</v>
      </c>
      <c r="DB111" s="25">
        <v>310</v>
      </c>
      <c r="DC111" s="25">
        <v>349</v>
      </c>
      <c r="DD111" s="25">
        <v>1532</v>
      </c>
      <c r="DE111" s="25">
        <v>0</v>
      </c>
      <c r="DF111" s="25">
        <v>0</v>
      </c>
      <c r="DG111" s="25">
        <v>19</v>
      </c>
      <c r="DH111" s="25">
        <v>32982</v>
      </c>
    </row>
    <row r="112" spans="1:112" x14ac:dyDescent="0.55000000000000004">
      <c r="A112" s="21" t="s">
        <v>116</v>
      </c>
      <c r="B112" s="25">
        <v>9041</v>
      </c>
      <c r="C112" s="25">
        <v>15</v>
      </c>
      <c r="D112" s="25">
        <v>206</v>
      </c>
      <c r="E112" s="25">
        <v>0</v>
      </c>
      <c r="F112" s="25">
        <v>0</v>
      </c>
      <c r="G112" s="25">
        <v>0</v>
      </c>
      <c r="H112" s="25">
        <v>42</v>
      </c>
      <c r="I112" s="25">
        <v>3</v>
      </c>
      <c r="J112" s="25">
        <v>851</v>
      </c>
      <c r="K112" s="25">
        <v>64</v>
      </c>
      <c r="L112" s="25">
        <v>4</v>
      </c>
      <c r="M112" s="25">
        <v>161</v>
      </c>
      <c r="N112" s="25">
        <v>543</v>
      </c>
      <c r="O112" s="25">
        <v>133</v>
      </c>
      <c r="P112" s="25">
        <v>468</v>
      </c>
      <c r="Q112" s="25">
        <v>41</v>
      </c>
      <c r="R112" s="25">
        <v>203</v>
      </c>
      <c r="S112" s="25">
        <v>3</v>
      </c>
      <c r="T112" s="25">
        <v>51</v>
      </c>
      <c r="U112" s="25">
        <v>2</v>
      </c>
      <c r="V112" s="25">
        <v>66</v>
      </c>
      <c r="W112" s="25">
        <v>372</v>
      </c>
      <c r="X112" s="25">
        <v>15</v>
      </c>
      <c r="Y112" s="25">
        <v>853</v>
      </c>
      <c r="Z112" s="25">
        <v>52</v>
      </c>
      <c r="AA112" s="25">
        <v>62</v>
      </c>
      <c r="AB112" s="25">
        <v>113</v>
      </c>
      <c r="AC112" s="25">
        <v>13</v>
      </c>
      <c r="AD112" s="25">
        <v>58</v>
      </c>
      <c r="AE112" s="25">
        <v>199</v>
      </c>
      <c r="AF112" s="25">
        <v>402</v>
      </c>
      <c r="AG112" s="25">
        <v>367</v>
      </c>
      <c r="AH112" s="25">
        <v>171</v>
      </c>
      <c r="AI112" s="25">
        <v>3</v>
      </c>
      <c r="AJ112" s="25">
        <v>32</v>
      </c>
      <c r="AK112" s="25">
        <v>94</v>
      </c>
      <c r="AL112" s="25">
        <v>6</v>
      </c>
      <c r="AM112" s="25">
        <v>2449</v>
      </c>
      <c r="AN112" s="25">
        <v>176</v>
      </c>
      <c r="AO112" s="25">
        <v>7323</v>
      </c>
      <c r="AP112" s="25">
        <v>2270</v>
      </c>
      <c r="AQ112" s="25">
        <v>4201</v>
      </c>
      <c r="AR112" s="25">
        <v>14322</v>
      </c>
      <c r="AS112" s="25">
        <v>814</v>
      </c>
      <c r="AT112" s="25">
        <v>47</v>
      </c>
      <c r="AU112" s="25">
        <v>1</v>
      </c>
      <c r="AV112" s="25">
        <v>158</v>
      </c>
      <c r="AW112" s="25">
        <v>87</v>
      </c>
      <c r="AX112" s="25">
        <v>1524</v>
      </c>
      <c r="AY112" s="25">
        <v>4445</v>
      </c>
      <c r="AZ112" s="25">
        <v>75</v>
      </c>
      <c r="BA112" s="25">
        <v>106</v>
      </c>
      <c r="BB112" s="25">
        <v>14</v>
      </c>
      <c r="BC112" s="25">
        <v>48</v>
      </c>
      <c r="BD112" s="25">
        <v>446</v>
      </c>
      <c r="BE112" s="25">
        <v>473</v>
      </c>
      <c r="BF112" s="25">
        <v>118</v>
      </c>
      <c r="BG112" s="25">
        <v>3</v>
      </c>
      <c r="BH112" s="25">
        <v>1196</v>
      </c>
      <c r="BI112" s="25">
        <v>1294</v>
      </c>
      <c r="BJ112" s="25">
        <v>160</v>
      </c>
      <c r="BK112" s="25">
        <v>468</v>
      </c>
      <c r="BL112" s="25">
        <v>255</v>
      </c>
      <c r="BM112" s="25">
        <v>86</v>
      </c>
      <c r="BN112" s="25">
        <v>339</v>
      </c>
      <c r="BO112" s="25">
        <v>648</v>
      </c>
      <c r="BP112" s="25">
        <v>11</v>
      </c>
      <c r="BQ112" s="25">
        <v>350</v>
      </c>
      <c r="BR112" s="25">
        <v>4</v>
      </c>
      <c r="BS112" s="25">
        <v>196</v>
      </c>
      <c r="BT112" s="25">
        <v>54</v>
      </c>
      <c r="BU112" s="25">
        <v>721</v>
      </c>
      <c r="BV112" s="25">
        <v>671</v>
      </c>
      <c r="BW112" s="25">
        <v>1</v>
      </c>
      <c r="BX112" s="25">
        <v>418</v>
      </c>
      <c r="BY112" s="25">
        <v>451</v>
      </c>
      <c r="BZ112" s="25">
        <v>128</v>
      </c>
      <c r="CA112" s="25">
        <v>173</v>
      </c>
      <c r="CB112" s="25">
        <v>266</v>
      </c>
      <c r="CC112" s="25">
        <v>20</v>
      </c>
      <c r="CD112" s="25">
        <v>98</v>
      </c>
      <c r="CE112" s="25">
        <v>686</v>
      </c>
      <c r="CF112" s="25">
        <v>17</v>
      </c>
      <c r="CG112" s="25">
        <v>496</v>
      </c>
      <c r="CH112" s="25">
        <v>2948</v>
      </c>
      <c r="CI112" s="25">
        <v>1</v>
      </c>
      <c r="CJ112" s="25">
        <v>0</v>
      </c>
      <c r="CK112" s="25">
        <v>0</v>
      </c>
      <c r="CL112" s="25">
        <v>9262</v>
      </c>
      <c r="CM112" s="25">
        <v>45</v>
      </c>
      <c r="CN112" s="25">
        <v>5096</v>
      </c>
      <c r="CO112" s="25">
        <v>171</v>
      </c>
      <c r="CP112" s="25">
        <v>135</v>
      </c>
      <c r="CQ112" s="25">
        <v>9948</v>
      </c>
      <c r="CR112" s="25">
        <v>20793</v>
      </c>
      <c r="CS112" s="25">
        <v>1107</v>
      </c>
      <c r="CT112" s="25">
        <v>5969</v>
      </c>
      <c r="CU112" s="25">
        <v>1162</v>
      </c>
      <c r="CV112" s="25">
        <v>1317</v>
      </c>
      <c r="CW112" s="25">
        <v>1294</v>
      </c>
      <c r="CX112" s="25">
        <v>1967</v>
      </c>
      <c r="CY112" s="25">
        <v>1996</v>
      </c>
      <c r="CZ112" s="25">
        <v>1</v>
      </c>
      <c r="DA112" s="25">
        <v>418</v>
      </c>
      <c r="DB112" s="25">
        <v>752</v>
      </c>
      <c r="DC112" s="25">
        <v>1070</v>
      </c>
      <c r="DD112" s="25">
        <v>3461</v>
      </c>
      <c r="DE112" s="25">
        <v>1</v>
      </c>
      <c r="DF112" s="25">
        <v>0</v>
      </c>
      <c r="DG112" s="25">
        <v>38</v>
      </c>
      <c r="DH112" s="25">
        <v>66003</v>
      </c>
    </row>
    <row r="113" spans="1:112" x14ac:dyDescent="0.55000000000000004">
      <c r="A113" s="21" t="s">
        <v>117</v>
      </c>
      <c r="B113" s="25">
        <v>8528</v>
      </c>
      <c r="C113" s="25">
        <v>3</v>
      </c>
      <c r="D113" s="25">
        <v>77</v>
      </c>
      <c r="E113" s="25">
        <v>0</v>
      </c>
      <c r="F113" s="25">
        <v>0</v>
      </c>
      <c r="G113" s="25">
        <v>0</v>
      </c>
      <c r="H113" s="25">
        <v>38</v>
      </c>
      <c r="I113" s="25">
        <v>0</v>
      </c>
      <c r="J113" s="25">
        <v>498</v>
      </c>
      <c r="K113" s="25">
        <v>32</v>
      </c>
      <c r="L113" s="25">
        <v>0</v>
      </c>
      <c r="M113" s="25">
        <v>148</v>
      </c>
      <c r="N113" s="25">
        <v>748</v>
      </c>
      <c r="O113" s="25">
        <v>260</v>
      </c>
      <c r="P113" s="25">
        <v>130</v>
      </c>
      <c r="Q113" s="25">
        <v>21</v>
      </c>
      <c r="R113" s="25">
        <v>106</v>
      </c>
      <c r="S113" s="25">
        <v>0</v>
      </c>
      <c r="T113" s="25">
        <v>16</v>
      </c>
      <c r="U113" s="25">
        <v>2</v>
      </c>
      <c r="V113" s="25">
        <v>53</v>
      </c>
      <c r="W113" s="25">
        <v>190</v>
      </c>
      <c r="X113" s="25">
        <v>8</v>
      </c>
      <c r="Y113" s="25">
        <v>343</v>
      </c>
      <c r="Z113" s="25">
        <v>11</v>
      </c>
      <c r="AA113" s="25">
        <v>37</v>
      </c>
      <c r="AB113" s="25">
        <v>72</v>
      </c>
      <c r="AC113" s="25">
        <v>7</v>
      </c>
      <c r="AD113" s="25">
        <v>4</v>
      </c>
      <c r="AE113" s="25">
        <v>63</v>
      </c>
      <c r="AF113" s="25">
        <v>155</v>
      </c>
      <c r="AG113" s="25">
        <v>132</v>
      </c>
      <c r="AH113" s="25">
        <v>58</v>
      </c>
      <c r="AI113" s="25">
        <v>4</v>
      </c>
      <c r="AJ113" s="25">
        <v>8</v>
      </c>
      <c r="AK113" s="25">
        <v>45</v>
      </c>
      <c r="AL113" s="25">
        <v>2</v>
      </c>
      <c r="AM113" s="25">
        <v>1376</v>
      </c>
      <c r="AN113" s="25">
        <v>58</v>
      </c>
      <c r="AO113" s="25">
        <v>1799</v>
      </c>
      <c r="AP113" s="25">
        <v>1023</v>
      </c>
      <c r="AQ113" s="25">
        <v>2595</v>
      </c>
      <c r="AR113" s="25">
        <v>5613</v>
      </c>
      <c r="AS113" s="25">
        <v>550</v>
      </c>
      <c r="AT113" s="25">
        <v>0</v>
      </c>
      <c r="AU113" s="25">
        <v>1</v>
      </c>
      <c r="AV113" s="25">
        <v>168</v>
      </c>
      <c r="AW113" s="25">
        <v>21</v>
      </c>
      <c r="AX113" s="25">
        <v>203</v>
      </c>
      <c r="AY113" s="25">
        <v>1846</v>
      </c>
      <c r="AZ113" s="25">
        <v>19</v>
      </c>
      <c r="BA113" s="25">
        <v>32</v>
      </c>
      <c r="BB113" s="25">
        <v>12</v>
      </c>
      <c r="BC113" s="25">
        <v>26</v>
      </c>
      <c r="BD113" s="25">
        <v>139</v>
      </c>
      <c r="BE113" s="25">
        <v>168</v>
      </c>
      <c r="BF113" s="25">
        <v>61</v>
      </c>
      <c r="BG113" s="25">
        <v>1</v>
      </c>
      <c r="BH113" s="25">
        <v>483</v>
      </c>
      <c r="BI113" s="25">
        <v>604</v>
      </c>
      <c r="BJ113" s="25">
        <v>51</v>
      </c>
      <c r="BK113" s="25">
        <v>208</v>
      </c>
      <c r="BL113" s="25">
        <v>86</v>
      </c>
      <c r="BM113" s="25">
        <v>14</v>
      </c>
      <c r="BN113" s="25">
        <v>161</v>
      </c>
      <c r="BO113" s="25">
        <v>289</v>
      </c>
      <c r="BP113" s="25">
        <v>5</v>
      </c>
      <c r="BQ113" s="25">
        <v>67</v>
      </c>
      <c r="BR113" s="25">
        <v>0</v>
      </c>
      <c r="BS113" s="25">
        <v>92</v>
      </c>
      <c r="BT113" s="25">
        <v>18</v>
      </c>
      <c r="BU113" s="25">
        <v>332</v>
      </c>
      <c r="BV113" s="25">
        <v>306</v>
      </c>
      <c r="BW113" s="25">
        <v>0</v>
      </c>
      <c r="BX113" s="25">
        <v>161</v>
      </c>
      <c r="BY113" s="25">
        <v>139</v>
      </c>
      <c r="BZ113" s="25">
        <v>31</v>
      </c>
      <c r="CA113" s="25">
        <v>64</v>
      </c>
      <c r="CB113" s="25">
        <v>92</v>
      </c>
      <c r="CC113" s="25">
        <v>9</v>
      </c>
      <c r="CD113" s="25">
        <v>68</v>
      </c>
      <c r="CE113" s="25">
        <v>316</v>
      </c>
      <c r="CF113" s="25">
        <v>15</v>
      </c>
      <c r="CG113" s="25">
        <v>207</v>
      </c>
      <c r="CH113" s="25">
        <v>1384</v>
      </c>
      <c r="CI113" s="25">
        <v>1</v>
      </c>
      <c r="CJ113" s="25">
        <v>0</v>
      </c>
      <c r="CK113" s="25">
        <v>0</v>
      </c>
      <c r="CL113" s="25">
        <v>8608</v>
      </c>
      <c r="CM113" s="25">
        <v>38</v>
      </c>
      <c r="CN113" s="25">
        <v>3036</v>
      </c>
      <c r="CO113" s="25">
        <v>58</v>
      </c>
      <c r="CP113" s="25">
        <v>59</v>
      </c>
      <c r="CQ113" s="25">
        <v>3233</v>
      </c>
      <c r="CR113" s="25">
        <v>9231</v>
      </c>
      <c r="CS113" s="25">
        <v>740</v>
      </c>
      <c r="CT113" s="25">
        <v>2049</v>
      </c>
      <c r="CU113" s="25">
        <v>396</v>
      </c>
      <c r="CV113" s="25">
        <v>545</v>
      </c>
      <c r="CW113" s="25">
        <v>604</v>
      </c>
      <c r="CX113" s="25">
        <v>814</v>
      </c>
      <c r="CY113" s="25">
        <v>815</v>
      </c>
      <c r="CZ113" s="25">
        <v>0</v>
      </c>
      <c r="DA113" s="25">
        <v>161</v>
      </c>
      <c r="DB113" s="25">
        <v>234</v>
      </c>
      <c r="DC113" s="25">
        <v>485</v>
      </c>
      <c r="DD113" s="25">
        <v>1606</v>
      </c>
      <c r="DE113" s="25">
        <v>1</v>
      </c>
      <c r="DF113" s="25">
        <v>0</v>
      </c>
      <c r="DG113" s="25">
        <v>23</v>
      </c>
      <c r="DH113" s="25">
        <v>32736</v>
      </c>
    </row>
    <row r="114" spans="1:112" x14ac:dyDescent="0.55000000000000004">
      <c r="A114" s="21" t="s">
        <v>118</v>
      </c>
      <c r="B114" s="25">
        <v>17257</v>
      </c>
      <c r="C114" s="25">
        <v>232</v>
      </c>
      <c r="D114" s="25">
        <v>11</v>
      </c>
      <c r="E114" s="25">
        <v>0</v>
      </c>
      <c r="F114" s="25">
        <v>1</v>
      </c>
      <c r="G114" s="25">
        <v>0</v>
      </c>
      <c r="H114" s="25">
        <v>41</v>
      </c>
      <c r="I114" s="25">
        <v>0</v>
      </c>
      <c r="J114" s="25">
        <v>813</v>
      </c>
      <c r="K114" s="25">
        <v>53</v>
      </c>
      <c r="L114" s="25">
        <v>1</v>
      </c>
      <c r="M114" s="25">
        <v>47</v>
      </c>
      <c r="N114" s="25">
        <v>156</v>
      </c>
      <c r="O114" s="25">
        <v>13</v>
      </c>
      <c r="P114" s="25">
        <v>295</v>
      </c>
      <c r="Q114" s="25">
        <v>21</v>
      </c>
      <c r="R114" s="25">
        <v>155</v>
      </c>
      <c r="S114" s="25">
        <v>5</v>
      </c>
      <c r="T114" s="25">
        <v>32</v>
      </c>
      <c r="U114" s="25">
        <v>5</v>
      </c>
      <c r="V114" s="25">
        <v>65</v>
      </c>
      <c r="W114" s="25">
        <v>271</v>
      </c>
      <c r="X114" s="25">
        <v>15</v>
      </c>
      <c r="Y114" s="25">
        <v>709</v>
      </c>
      <c r="Z114" s="25">
        <v>33</v>
      </c>
      <c r="AA114" s="25">
        <v>57</v>
      </c>
      <c r="AB114" s="25">
        <v>114</v>
      </c>
      <c r="AC114" s="25">
        <v>30</v>
      </c>
      <c r="AD114" s="25">
        <v>15</v>
      </c>
      <c r="AE114" s="25">
        <v>166</v>
      </c>
      <c r="AF114" s="25">
        <v>201</v>
      </c>
      <c r="AG114" s="25">
        <v>226</v>
      </c>
      <c r="AH114" s="25">
        <v>281</v>
      </c>
      <c r="AI114" s="25">
        <v>4</v>
      </c>
      <c r="AJ114" s="25">
        <v>13</v>
      </c>
      <c r="AK114" s="25">
        <v>85</v>
      </c>
      <c r="AL114" s="25">
        <v>10</v>
      </c>
      <c r="AM114" s="25">
        <v>2505</v>
      </c>
      <c r="AN114" s="25">
        <v>248</v>
      </c>
      <c r="AO114" s="25">
        <v>3221</v>
      </c>
      <c r="AP114" s="25">
        <v>1753</v>
      </c>
      <c r="AQ114" s="25">
        <v>2490</v>
      </c>
      <c r="AR114" s="25">
        <v>7448</v>
      </c>
      <c r="AS114" s="25">
        <v>1034</v>
      </c>
      <c r="AT114" s="25">
        <v>5</v>
      </c>
      <c r="AU114" s="25">
        <v>2</v>
      </c>
      <c r="AV114" s="25">
        <v>139</v>
      </c>
      <c r="AW114" s="25">
        <v>44</v>
      </c>
      <c r="AX114" s="25">
        <v>580</v>
      </c>
      <c r="AY114" s="25">
        <v>2881</v>
      </c>
      <c r="AZ114" s="25">
        <v>56</v>
      </c>
      <c r="BA114" s="25">
        <v>92</v>
      </c>
      <c r="BB114" s="25">
        <v>26</v>
      </c>
      <c r="BC114" s="25">
        <v>49</v>
      </c>
      <c r="BD114" s="25">
        <v>328</v>
      </c>
      <c r="BE114" s="25">
        <v>367</v>
      </c>
      <c r="BF114" s="25">
        <v>76</v>
      </c>
      <c r="BG114" s="25">
        <v>0</v>
      </c>
      <c r="BH114" s="25">
        <v>755</v>
      </c>
      <c r="BI114" s="25">
        <v>557</v>
      </c>
      <c r="BJ114" s="25">
        <v>119</v>
      </c>
      <c r="BK114" s="25">
        <v>411</v>
      </c>
      <c r="BL114" s="25">
        <v>319</v>
      </c>
      <c r="BM114" s="25">
        <v>75</v>
      </c>
      <c r="BN114" s="25">
        <v>186</v>
      </c>
      <c r="BO114" s="25">
        <v>502</v>
      </c>
      <c r="BP114" s="25">
        <v>16</v>
      </c>
      <c r="BQ114" s="25">
        <v>208</v>
      </c>
      <c r="BR114" s="25">
        <v>2</v>
      </c>
      <c r="BS114" s="25">
        <v>148</v>
      </c>
      <c r="BT114" s="25">
        <v>29</v>
      </c>
      <c r="BU114" s="25">
        <v>505</v>
      </c>
      <c r="BV114" s="25">
        <v>497</v>
      </c>
      <c r="BW114" s="25">
        <v>2</v>
      </c>
      <c r="BX114" s="25">
        <v>330</v>
      </c>
      <c r="BY114" s="25">
        <v>181</v>
      </c>
      <c r="BZ114" s="25">
        <v>85</v>
      </c>
      <c r="CA114" s="25">
        <v>166</v>
      </c>
      <c r="CB114" s="25">
        <v>136</v>
      </c>
      <c r="CC114" s="25">
        <v>34</v>
      </c>
      <c r="CD114" s="25">
        <v>64</v>
      </c>
      <c r="CE114" s="25">
        <v>410</v>
      </c>
      <c r="CF114" s="25">
        <v>48</v>
      </c>
      <c r="CG114" s="25">
        <v>263</v>
      </c>
      <c r="CH114" s="25">
        <v>1798</v>
      </c>
      <c r="CI114" s="25">
        <v>0</v>
      </c>
      <c r="CJ114" s="25">
        <v>0</v>
      </c>
      <c r="CK114" s="25">
        <v>0</v>
      </c>
      <c r="CL114" s="25">
        <v>17500</v>
      </c>
      <c r="CM114" s="25">
        <v>42</v>
      </c>
      <c r="CN114" s="25">
        <v>3498</v>
      </c>
      <c r="CO114" s="25">
        <v>281</v>
      </c>
      <c r="CP114" s="25">
        <v>112</v>
      </c>
      <c r="CQ114" s="25">
        <v>5974</v>
      </c>
      <c r="CR114" s="25">
        <v>11691</v>
      </c>
      <c r="CS114" s="25">
        <v>1224</v>
      </c>
      <c r="CT114" s="25">
        <v>3461</v>
      </c>
      <c r="CU114" s="25">
        <v>918</v>
      </c>
      <c r="CV114" s="25">
        <v>831</v>
      </c>
      <c r="CW114" s="25">
        <v>557</v>
      </c>
      <c r="CX114" s="25">
        <v>1628</v>
      </c>
      <c r="CY114" s="25">
        <v>1389</v>
      </c>
      <c r="CZ114" s="25">
        <v>2</v>
      </c>
      <c r="DA114" s="25">
        <v>330</v>
      </c>
      <c r="DB114" s="25">
        <v>432</v>
      </c>
      <c r="DC114" s="25">
        <v>644</v>
      </c>
      <c r="DD114" s="25">
        <v>2109</v>
      </c>
      <c r="DE114" s="25">
        <v>0</v>
      </c>
      <c r="DF114" s="25">
        <v>0</v>
      </c>
      <c r="DG114" s="25">
        <v>24</v>
      </c>
      <c r="DH114" s="25">
        <v>52647</v>
      </c>
    </row>
    <row r="115" spans="1:112" x14ac:dyDescent="0.55000000000000004">
      <c r="A115" s="21" t="s">
        <v>119</v>
      </c>
      <c r="B115" s="25">
        <v>10130</v>
      </c>
      <c r="C115" s="25">
        <v>212</v>
      </c>
      <c r="D115" s="25">
        <v>3</v>
      </c>
      <c r="E115" s="25">
        <v>0</v>
      </c>
      <c r="F115" s="25">
        <v>1</v>
      </c>
      <c r="G115" s="25">
        <v>0</v>
      </c>
      <c r="H115" s="25">
        <v>32</v>
      </c>
      <c r="I115" s="25">
        <v>0</v>
      </c>
      <c r="J115" s="25">
        <v>510</v>
      </c>
      <c r="K115" s="25">
        <v>43</v>
      </c>
      <c r="L115" s="25">
        <v>1</v>
      </c>
      <c r="M115" s="25">
        <v>33</v>
      </c>
      <c r="N115" s="25">
        <v>105</v>
      </c>
      <c r="O115" s="25">
        <v>9</v>
      </c>
      <c r="P115" s="25">
        <v>223</v>
      </c>
      <c r="Q115" s="25">
        <v>9</v>
      </c>
      <c r="R115" s="25">
        <v>91</v>
      </c>
      <c r="S115" s="25">
        <v>4</v>
      </c>
      <c r="T115" s="25">
        <v>18</v>
      </c>
      <c r="U115" s="25">
        <v>5</v>
      </c>
      <c r="V115" s="25">
        <v>35</v>
      </c>
      <c r="W115" s="25">
        <v>181</v>
      </c>
      <c r="X115" s="25">
        <v>10</v>
      </c>
      <c r="Y115" s="25">
        <v>496</v>
      </c>
      <c r="Z115" s="25">
        <v>26</v>
      </c>
      <c r="AA115" s="25">
        <v>39</v>
      </c>
      <c r="AB115" s="25">
        <v>87</v>
      </c>
      <c r="AC115" s="25">
        <v>22</v>
      </c>
      <c r="AD115" s="25">
        <v>8</v>
      </c>
      <c r="AE115" s="25">
        <v>47</v>
      </c>
      <c r="AF115" s="25">
        <v>129</v>
      </c>
      <c r="AG115" s="25">
        <v>162</v>
      </c>
      <c r="AH115" s="25">
        <v>238</v>
      </c>
      <c r="AI115" s="25">
        <v>3</v>
      </c>
      <c r="AJ115" s="25">
        <v>9</v>
      </c>
      <c r="AK115" s="25">
        <v>55</v>
      </c>
      <c r="AL115" s="25">
        <v>7</v>
      </c>
      <c r="AM115" s="25">
        <v>1625</v>
      </c>
      <c r="AN115" s="25">
        <v>166</v>
      </c>
      <c r="AO115" s="25">
        <v>2280</v>
      </c>
      <c r="AP115" s="25">
        <v>1173</v>
      </c>
      <c r="AQ115" s="25">
        <v>1550</v>
      </c>
      <c r="AR115" s="25">
        <v>4819</v>
      </c>
      <c r="AS115" s="25">
        <v>673</v>
      </c>
      <c r="AT115" s="25">
        <v>4</v>
      </c>
      <c r="AU115" s="25">
        <v>0</v>
      </c>
      <c r="AV115" s="25">
        <v>87</v>
      </c>
      <c r="AW115" s="25">
        <v>31</v>
      </c>
      <c r="AX115" s="25">
        <v>269</v>
      </c>
      <c r="AY115" s="25">
        <v>1799</v>
      </c>
      <c r="AZ115" s="25">
        <v>36</v>
      </c>
      <c r="BA115" s="25">
        <v>54</v>
      </c>
      <c r="BB115" s="25">
        <v>15</v>
      </c>
      <c r="BC115" s="25">
        <v>28</v>
      </c>
      <c r="BD115" s="25">
        <v>222</v>
      </c>
      <c r="BE115" s="25">
        <v>267</v>
      </c>
      <c r="BF115" s="25">
        <v>60</v>
      </c>
      <c r="BG115" s="25">
        <v>0</v>
      </c>
      <c r="BH115" s="25">
        <v>537</v>
      </c>
      <c r="BI115" s="25">
        <v>392</v>
      </c>
      <c r="BJ115" s="25">
        <v>82</v>
      </c>
      <c r="BK115" s="25">
        <v>281</v>
      </c>
      <c r="BL115" s="25">
        <v>220</v>
      </c>
      <c r="BM115" s="25">
        <v>56</v>
      </c>
      <c r="BN115" s="25">
        <v>137</v>
      </c>
      <c r="BO115" s="25">
        <v>340</v>
      </c>
      <c r="BP115" s="25">
        <v>12</v>
      </c>
      <c r="BQ115" s="25">
        <v>152</v>
      </c>
      <c r="BR115" s="25">
        <v>1</v>
      </c>
      <c r="BS115" s="25">
        <v>68</v>
      </c>
      <c r="BT115" s="25">
        <v>17</v>
      </c>
      <c r="BU115" s="25">
        <v>303</v>
      </c>
      <c r="BV115" s="25">
        <v>340</v>
      </c>
      <c r="BW115" s="25">
        <v>1</v>
      </c>
      <c r="BX115" s="25">
        <v>238</v>
      </c>
      <c r="BY115" s="25">
        <v>124</v>
      </c>
      <c r="BZ115" s="25">
        <v>64</v>
      </c>
      <c r="CA115" s="25">
        <v>112</v>
      </c>
      <c r="CB115" s="25">
        <v>87</v>
      </c>
      <c r="CC115" s="25">
        <v>11</v>
      </c>
      <c r="CD115" s="25">
        <v>44</v>
      </c>
      <c r="CE115" s="25">
        <v>232</v>
      </c>
      <c r="CF115" s="25">
        <v>38</v>
      </c>
      <c r="CG115" s="25">
        <v>166</v>
      </c>
      <c r="CH115" s="25">
        <v>1210</v>
      </c>
      <c r="CI115" s="25">
        <v>0</v>
      </c>
      <c r="CJ115" s="25">
        <v>0</v>
      </c>
      <c r="CK115" s="25">
        <v>0</v>
      </c>
      <c r="CL115" s="25">
        <v>10345</v>
      </c>
      <c r="CM115" s="25">
        <v>33</v>
      </c>
      <c r="CN115" s="25">
        <v>2293</v>
      </c>
      <c r="CO115" s="25">
        <v>238</v>
      </c>
      <c r="CP115" s="25">
        <v>74</v>
      </c>
      <c r="CQ115" s="25">
        <v>4071</v>
      </c>
      <c r="CR115" s="25">
        <v>7542</v>
      </c>
      <c r="CS115" s="25">
        <v>795</v>
      </c>
      <c r="CT115" s="25">
        <v>2068</v>
      </c>
      <c r="CU115" s="25">
        <v>622</v>
      </c>
      <c r="CV115" s="25">
        <v>597</v>
      </c>
      <c r="CW115" s="25">
        <v>392</v>
      </c>
      <c r="CX115" s="25">
        <v>1128</v>
      </c>
      <c r="CY115" s="25">
        <v>881</v>
      </c>
      <c r="CZ115" s="25">
        <v>1</v>
      </c>
      <c r="DA115" s="25">
        <v>238</v>
      </c>
      <c r="DB115" s="25">
        <v>300</v>
      </c>
      <c r="DC115" s="25">
        <v>374</v>
      </c>
      <c r="DD115" s="25">
        <v>1414</v>
      </c>
      <c r="DE115" s="25">
        <v>0</v>
      </c>
      <c r="DF115" s="25">
        <v>0</v>
      </c>
      <c r="DG115" s="25">
        <v>19</v>
      </c>
      <c r="DH115" s="25">
        <v>33425</v>
      </c>
    </row>
    <row r="116" spans="1:112" x14ac:dyDescent="0.55000000000000004">
      <c r="A116" s="21" t="s">
        <v>120</v>
      </c>
      <c r="B116" s="25">
        <v>7127</v>
      </c>
      <c r="C116" s="25">
        <v>20</v>
      </c>
      <c r="D116" s="25">
        <v>8</v>
      </c>
      <c r="E116" s="25">
        <v>0</v>
      </c>
      <c r="F116" s="25">
        <v>0</v>
      </c>
      <c r="G116" s="25">
        <v>0</v>
      </c>
      <c r="H116" s="25">
        <v>9</v>
      </c>
      <c r="I116" s="25">
        <v>0</v>
      </c>
      <c r="J116" s="25">
        <v>303</v>
      </c>
      <c r="K116" s="25">
        <v>10</v>
      </c>
      <c r="L116" s="25">
        <v>0</v>
      </c>
      <c r="M116" s="25">
        <v>14</v>
      </c>
      <c r="N116" s="25">
        <v>51</v>
      </c>
      <c r="O116" s="25">
        <v>4</v>
      </c>
      <c r="P116" s="25">
        <v>72</v>
      </c>
      <c r="Q116" s="25">
        <v>12</v>
      </c>
      <c r="R116" s="25">
        <v>64</v>
      </c>
      <c r="S116" s="25">
        <v>1</v>
      </c>
      <c r="T116" s="25">
        <v>14</v>
      </c>
      <c r="U116" s="25">
        <v>0</v>
      </c>
      <c r="V116" s="25">
        <v>30</v>
      </c>
      <c r="W116" s="25">
        <v>90</v>
      </c>
      <c r="X116" s="25">
        <v>5</v>
      </c>
      <c r="Y116" s="25">
        <v>213</v>
      </c>
      <c r="Z116" s="25">
        <v>7</v>
      </c>
      <c r="AA116" s="25">
        <v>18</v>
      </c>
      <c r="AB116" s="25">
        <v>27</v>
      </c>
      <c r="AC116" s="25">
        <v>8</v>
      </c>
      <c r="AD116" s="25">
        <v>7</v>
      </c>
      <c r="AE116" s="25">
        <v>119</v>
      </c>
      <c r="AF116" s="25">
        <v>72</v>
      </c>
      <c r="AG116" s="25">
        <v>64</v>
      </c>
      <c r="AH116" s="25">
        <v>43</v>
      </c>
      <c r="AI116" s="25">
        <v>1</v>
      </c>
      <c r="AJ116" s="25">
        <v>4</v>
      </c>
      <c r="AK116" s="25">
        <v>30</v>
      </c>
      <c r="AL116" s="25">
        <v>3</v>
      </c>
      <c r="AM116" s="25">
        <v>880</v>
      </c>
      <c r="AN116" s="25">
        <v>82</v>
      </c>
      <c r="AO116" s="25">
        <v>941</v>
      </c>
      <c r="AP116" s="25">
        <v>580</v>
      </c>
      <c r="AQ116" s="25">
        <v>940</v>
      </c>
      <c r="AR116" s="25">
        <v>2629</v>
      </c>
      <c r="AS116" s="25">
        <v>361</v>
      </c>
      <c r="AT116" s="25">
        <v>1</v>
      </c>
      <c r="AU116" s="25">
        <v>2</v>
      </c>
      <c r="AV116" s="25">
        <v>52</v>
      </c>
      <c r="AW116" s="25">
        <v>13</v>
      </c>
      <c r="AX116" s="25">
        <v>311</v>
      </c>
      <c r="AY116" s="25">
        <v>1082</v>
      </c>
      <c r="AZ116" s="25">
        <v>20</v>
      </c>
      <c r="BA116" s="25">
        <v>38</v>
      </c>
      <c r="BB116" s="25">
        <v>11</v>
      </c>
      <c r="BC116" s="25">
        <v>21</v>
      </c>
      <c r="BD116" s="25">
        <v>106</v>
      </c>
      <c r="BE116" s="25">
        <v>100</v>
      </c>
      <c r="BF116" s="25">
        <v>16</v>
      </c>
      <c r="BG116" s="25">
        <v>0</v>
      </c>
      <c r="BH116" s="25">
        <v>218</v>
      </c>
      <c r="BI116" s="25">
        <v>165</v>
      </c>
      <c r="BJ116" s="25">
        <v>37</v>
      </c>
      <c r="BK116" s="25">
        <v>130</v>
      </c>
      <c r="BL116" s="25">
        <v>99</v>
      </c>
      <c r="BM116" s="25">
        <v>19</v>
      </c>
      <c r="BN116" s="25">
        <v>49</v>
      </c>
      <c r="BO116" s="25">
        <v>162</v>
      </c>
      <c r="BP116" s="25">
        <v>4</v>
      </c>
      <c r="BQ116" s="25">
        <v>56</v>
      </c>
      <c r="BR116" s="25">
        <v>1</v>
      </c>
      <c r="BS116" s="25">
        <v>80</v>
      </c>
      <c r="BT116" s="25">
        <v>12</v>
      </c>
      <c r="BU116" s="25">
        <v>202</v>
      </c>
      <c r="BV116" s="25">
        <v>157</v>
      </c>
      <c r="BW116" s="25">
        <v>1</v>
      </c>
      <c r="BX116" s="25">
        <v>92</v>
      </c>
      <c r="BY116" s="25">
        <v>57</v>
      </c>
      <c r="BZ116" s="25">
        <v>21</v>
      </c>
      <c r="CA116" s="25">
        <v>54</v>
      </c>
      <c r="CB116" s="25">
        <v>49</v>
      </c>
      <c r="CC116" s="25">
        <v>23</v>
      </c>
      <c r="CD116" s="25">
        <v>20</v>
      </c>
      <c r="CE116" s="25">
        <v>178</v>
      </c>
      <c r="CF116" s="25">
        <v>10</v>
      </c>
      <c r="CG116" s="25">
        <v>97</v>
      </c>
      <c r="CH116" s="25">
        <v>588</v>
      </c>
      <c r="CI116" s="25">
        <v>0</v>
      </c>
      <c r="CJ116" s="25">
        <v>0</v>
      </c>
      <c r="CK116" s="25">
        <v>0</v>
      </c>
      <c r="CL116" s="25">
        <v>7155</v>
      </c>
      <c r="CM116" s="25">
        <v>9</v>
      </c>
      <c r="CN116" s="25">
        <v>1205</v>
      </c>
      <c r="CO116" s="25">
        <v>43</v>
      </c>
      <c r="CP116" s="25">
        <v>38</v>
      </c>
      <c r="CQ116" s="25">
        <v>1903</v>
      </c>
      <c r="CR116" s="25">
        <v>4149</v>
      </c>
      <c r="CS116" s="25">
        <v>429</v>
      </c>
      <c r="CT116" s="25">
        <v>1393</v>
      </c>
      <c r="CU116" s="25">
        <v>296</v>
      </c>
      <c r="CV116" s="25">
        <v>234</v>
      </c>
      <c r="CW116" s="25">
        <v>165</v>
      </c>
      <c r="CX116" s="25">
        <v>500</v>
      </c>
      <c r="CY116" s="25">
        <v>508</v>
      </c>
      <c r="CZ116" s="25">
        <v>1</v>
      </c>
      <c r="DA116" s="25">
        <v>92</v>
      </c>
      <c r="DB116" s="25">
        <v>132</v>
      </c>
      <c r="DC116" s="25">
        <v>270</v>
      </c>
      <c r="DD116" s="25">
        <v>695</v>
      </c>
      <c r="DE116" s="25">
        <v>0</v>
      </c>
      <c r="DF116" s="25">
        <v>0</v>
      </c>
      <c r="DG116" s="25">
        <v>5</v>
      </c>
      <c r="DH116" s="25">
        <v>19222</v>
      </c>
    </row>
    <row r="117" spans="1:112" x14ac:dyDescent="0.55000000000000004">
      <c r="A117" s="21" t="s">
        <v>121</v>
      </c>
      <c r="B117" s="25">
        <v>30365</v>
      </c>
      <c r="C117" s="25">
        <v>869</v>
      </c>
      <c r="D117" s="25">
        <v>265</v>
      </c>
      <c r="E117" s="25">
        <v>0</v>
      </c>
      <c r="F117" s="25">
        <v>0</v>
      </c>
      <c r="G117" s="25">
        <v>0</v>
      </c>
      <c r="H117" s="25">
        <v>119</v>
      </c>
      <c r="I117" s="25">
        <v>1</v>
      </c>
      <c r="J117" s="25">
        <v>3114</v>
      </c>
      <c r="K117" s="25">
        <v>153</v>
      </c>
      <c r="L117" s="25">
        <v>0</v>
      </c>
      <c r="M117" s="25">
        <v>205</v>
      </c>
      <c r="N117" s="25">
        <v>533</v>
      </c>
      <c r="O117" s="25">
        <v>68</v>
      </c>
      <c r="P117" s="25">
        <v>1042</v>
      </c>
      <c r="Q117" s="25">
        <v>68</v>
      </c>
      <c r="R117" s="25">
        <v>459</v>
      </c>
      <c r="S117" s="25">
        <v>14</v>
      </c>
      <c r="T117" s="25">
        <v>116</v>
      </c>
      <c r="U117" s="25">
        <v>6</v>
      </c>
      <c r="V117" s="25">
        <v>135</v>
      </c>
      <c r="W117" s="25">
        <v>879</v>
      </c>
      <c r="X117" s="25">
        <v>62</v>
      </c>
      <c r="Y117" s="25">
        <v>1879</v>
      </c>
      <c r="Z117" s="25">
        <v>130</v>
      </c>
      <c r="AA117" s="25">
        <v>104</v>
      </c>
      <c r="AB117" s="25">
        <v>254</v>
      </c>
      <c r="AC117" s="25">
        <v>34</v>
      </c>
      <c r="AD117" s="25">
        <v>66</v>
      </c>
      <c r="AE117" s="25">
        <v>282</v>
      </c>
      <c r="AF117" s="25">
        <v>813</v>
      </c>
      <c r="AG117" s="25">
        <v>573</v>
      </c>
      <c r="AH117" s="25">
        <v>295</v>
      </c>
      <c r="AI117" s="25">
        <v>15</v>
      </c>
      <c r="AJ117" s="25">
        <v>55</v>
      </c>
      <c r="AK117" s="25">
        <v>211</v>
      </c>
      <c r="AL117" s="25">
        <v>33</v>
      </c>
      <c r="AM117" s="25">
        <v>10061</v>
      </c>
      <c r="AN117" s="25">
        <v>588</v>
      </c>
      <c r="AO117" s="25">
        <v>9177</v>
      </c>
      <c r="AP117" s="25">
        <v>6368</v>
      </c>
      <c r="AQ117" s="25">
        <v>11584</v>
      </c>
      <c r="AR117" s="25">
        <v>34165</v>
      </c>
      <c r="AS117" s="25">
        <v>2870</v>
      </c>
      <c r="AT117" s="25">
        <v>37</v>
      </c>
      <c r="AU117" s="25">
        <v>2</v>
      </c>
      <c r="AV117" s="25">
        <v>522</v>
      </c>
      <c r="AW117" s="25">
        <v>288</v>
      </c>
      <c r="AX117" s="25">
        <v>1578</v>
      </c>
      <c r="AY117" s="25">
        <v>11293</v>
      </c>
      <c r="AZ117" s="25">
        <v>199</v>
      </c>
      <c r="BA117" s="25">
        <v>186</v>
      </c>
      <c r="BB117" s="25">
        <v>88</v>
      </c>
      <c r="BC117" s="25">
        <v>252</v>
      </c>
      <c r="BD117" s="25">
        <v>832</v>
      </c>
      <c r="BE117" s="25">
        <v>1253</v>
      </c>
      <c r="BF117" s="25">
        <v>147</v>
      </c>
      <c r="BG117" s="25">
        <v>11</v>
      </c>
      <c r="BH117" s="25">
        <v>2937</v>
      </c>
      <c r="BI117" s="25">
        <v>1998</v>
      </c>
      <c r="BJ117" s="25">
        <v>303</v>
      </c>
      <c r="BK117" s="25">
        <v>1241</v>
      </c>
      <c r="BL117" s="25">
        <v>833</v>
      </c>
      <c r="BM117" s="25">
        <v>176</v>
      </c>
      <c r="BN117" s="25">
        <v>679</v>
      </c>
      <c r="BO117" s="25">
        <v>1304</v>
      </c>
      <c r="BP117" s="25">
        <v>22</v>
      </c>
      <c r="BQ117" s="25">
        <v>742</v>
      </c>
      <c r="BR117" s="25">
        <v>8</v>
      </c>
      <c r="BS117" s="25">
        <v>379</v>
      </c>
      <c r="BT117" s="25">
        <v>99</v>
      </c>
      <c r="BU117" s="25">
        <v>1375</v>
      </c>
      <c r="BV117" s="25">
        <v>1613</v>
      </c>
      <c r="BW117" s="25">
        <v>1</v>
      </c>
      <c r="BX117" s="25">
        <v>1096</v>
      </c>
      <c r="BY117" s="25">
        <v>694</v>
      </c>
      <c r="BZ117" s="25">
        <v>243</v>
      </c>
      <c r="CA117" s="25">
        <v>406</v>
      </c>
      <c r="CB117" s="25">
        <v>282</v>
      </c>
      <c r="CC117" s="25">
        <v>40</v>
      </c>
      <c r="CD117" s="25">
        <v>286</v>
      </c>
      <c r="CE117" s="25">
        <v>1684</v>
      </c>
      <c r="CF117" s="25">
        <v>70</v>
      </c>
      <c r="CG117" s="25">
        <v>905</v>
      </c>
      <c r="CH117" s="25">
        <v>6095</v>
      </c>
      <c r="CI117" s="25">
        <v>0</v>
      </c>
      <c r="CJ117" s="25">
        <v>0</v>
      </c>
      <c r="CK117" s="25">
        <v>0</v>
      </c>
      <c r="CL117" s="25">
        <v>31499</v>
      </c>
      <c r="CM117" s="25">
        <v>120</v>
      </c>
      <c r="CN117" s="25">
        <v>10989</v>
      </c>
      <c r="CO117" s="25">
        <v>295</v>
      </c>
      <c r="CP117" s="25">
        <v>314</v>
      </c>
      <c r="CQ117" s="25">
        <v>19826</v>
      </c>
      <c r="CR117" s="25">
        <v>52117</v>
      </c>
      <c r="CS117" s="25">
        <v>3719</v>
      </c>
      <c r="CT117" s="25">
        <v>12871</v>
      </c>
      <c r="CU117" s="25">
        <v>2810</v>
      </c>
      <c r="CV117" s="25">
        <v>3095</v>
      </c>
      <c r="CW117" s="25">
        <v>1998</v>
      </c>
      <c r="CX117" s="25">
        <v>4558</v>
      </c>
      <c r="CY117" s="25">
        <v>4216</v>
      </c>
      <c r="CZ117" s="25">
        <v>1</v>
      </c>
      <c r="DA117" s="25">
        <v>1096</v>
      </c>
      <c r="DB117" s="25">
        <v>1343</v>
      </c>
      <c r="DC117" s="25">
        <v>2292</v>
      </c>
      <c r="DD117" s="25">
        <v>7070</v>
      </c>
      <c r="DE117" s="25">
        <v>0</v>
      </c>
      <c r="DF117" s="25">
        <v>0</v>
      </c>
      <c r="DG117" s="25">
        <v>97</v>
      </c>
      <c r="DH117" s="25">
        <v>160326</v>
      </c>
    </row>
    <row r="118" spans="1:112" x14ac:dyDescent="0.55000000000000004">
      <c r="A118" s="21" t="s">
        <v>122</v>
      </c>
      <c r="B118" s="25">
        <v>11301</v>
      </c>
      <c r="C118" s="25">
        <v>366</v>
      </c>
      <c r="D118" s="25">
        <v>81</v>
      </c>
      <c r="E118" s="25">
        <v>0</v>
      </c>
      <c r="F118" s="25">
        <v>0</v>
      </c>
      <c r="G118" s="25">
        <v>0</v>
      </c>
      <c r="H118" s="25">
        <v>34</v>
      </c>
      <c r="I118" s="25">
        <v>1</v>
      </c>
      <c r="J118" s="25">
        <v>1054</v>
      </c>
      <c r="K118" s="25">
        <v>49</v>
      </c>
      <c r="L118" s="25">
        <v>0</v>
      </c>
      <c r="M118" s="25">
        <v>72</v>
      </c>
      <c r="N118" s="25">
        <v>232</v>
      </c>
      <c r="O118" s="25">
        <v>36</v>
      </c>
      <c r="P118" s="25">
        <v>389</v>
      </c>
      <c r="Q118" s="25">
        <v>25</v>
      </c>
      <c r="R118" s="25">
        <v>165</v>
      </c>
      <c r="S118" s="25">
        <v>9</v>
      </c>
      <c r="T118" s="25">
        <v>38</v>
      </c>
      <c r="U118" s="25">
        <v>2</v>
      </c>
      <c r="V118" s="25">
        <v>53</v>
      </c>
      <c r="W118" s="25">
        <v>294</v>
      </c>
      <c r="X118" s="25">
        <v>12</v>
      </c>
      <c r="Y118" s="25">
        <v>675</v>
      </c>
      <c r="Z118" s="25">
        <v>56</v>
      </c>
      <c r="AA118" s="25">
        <v>46</v>
      </c>
      <c r="AB118" s="25">
        <v>96</v>
      </c>
      <c r="AC118" s="25">
        <v>13</v>
      </c>
      <c r="AD118" s="25">
        <v>25</v>
      </c>
      <c r="AE118" s="25">
        <v>105</v>
      </c>
      <c r="AF118" s="25">
        <v>289</v>
      </c>
      <c r="AG118" s="25">
        <v>237</v>
      </c>
      <c r="AH118" s="25">
        <v>118</v>
      </c>
      <c r="AI118" s="25">
        <v>4</v>
      </c>
      <c r="AJ118" s="25">
        <v>25</v>
      </c>
      <c r="AK118" s="25">
        <v>71</v>
      </c>
      <c r="AL118" s="25">
        <v>16</v>
      </c>
      <c r="AM118" s="25">
        <v>3656</v>
      </c>
      <c r="AN118" s="25">
        <v>252</v>
      </c>
      <c r="AO118" s="25">
        <v>3341</v>
      </c>
      <c r="AP118" s="25">
        <v>2425</v>
      </c>
      <c r="AQ118" s="25">
        <v>4090</v>
      </c>
      <c r="AR118" s="25">
        <v>11088</v>
      </c>
      <c r="AS118" s="25">
        <v>702</v>
      </c>
      <c r="AT118" s="25">
        <v>6</v>
      </c>
      <c r="AU118" s="25">
        <v>1</v>
      </c>
      <c r="AV118" s="25">
        <v>184</v>
      </c>
      <c r="AW118" s="25">
        <v>94</v>
      </c>
      <c r="AX118" s="25">
        <v>591</v>
      </c>
      <c r="AY118" s="25">
        <v>4465</v>
      </c>
      <c r="AZ118" s="25">
        <v>98</v>
      </c>
      <c r="BA118" s="25">
        <v>73</v>
      </c>
      <c r="BB118" s="25">
        <v>35</v>
      </c>
      <c r="BC118" s="25">
        <v>87</v>
      </c>
      <c r="BD118" s="25">
        <v>402</v>
      </c>
      <c r="BE118" s="25">
        <v>466</v>
      </c>
      <c r="BF118" s="25">
        <v>51</v>
      </c>
      <c r="BG118" s="25">
        <v>6</v>
      </c>
      <c r="BH118" s="25">
        <v>1004</v>
      </c>
      <c r="BI118" s="25">
        <v>781</v>
      </c>
      <c r="BJ118" s="25">
        <v>102</v>
      </c>
      <c r="BK118" s="25">
        <v>485</v>
      </c>
      <c r="BL118" s="25">
        <v>318</v>
      </c>
      <c r="BM118" s="25">
        <v>70</v>
      </c>
      <c r="BN118" s="25">
        <v>315</v>
      </c>
      <c r="BO118" s="25">
        <v>463</v>
      </c>
      <c r="BP118" s="25">
        <v>9</v>
      </c>
      <c r="BQ118" s="25">
        <v>264</v>
      </c>
      <c r="BR118" s="25">
        <v>2</v>
      </c>
      <c r="BS118" s="25">
        <v>130</v>
      </c>
      <c r="BT118" s="25">
        <v>51</v>
      </c>
      <c r="BU118" s="25">
        <v>621</v>
      </c>
      <c r="BV118" s="25">
        <v>610</v>
      </c>
      <c r="BW118" s="25">
        <v>0</v>
      </c>
      <c r="BX118" s="25">
        <v>436</v>
      </c>
      <c r="BY118" s="25">
        <v>258</v>
      </c>
      <c r="BZ118" s="25">
        <v>92</v>
      </c>
      <c r="CA118" s="25">
        <v>163</v>
      </c>
      <c r="CB118" s="25">
        <v>108</v>
      </c>
      <c r="CC118" s="25">
        <v>17</v>
      </c>
      <c r="CD118" s="25">
        <v>87</v>
      </c>
      <c r="CE118" s="25">
        <v>767</v>
      </c>
      <c r="CF118" s="25">
        <v>15</v>
      </c>
      <c r="CG118" s="25">
        <v>356</v>
      </c>
      <c r="CH118" s="25">
        <v>2480</v>
      </c>
      <c r="CI118" s="25">
        <v>0</v>
      </c>
      <c r="CJ118" s="25">
        <v>0</v>
      </c>
      <c r="CK118" s="25">
        <v>0</v>
      </c>
      <c r="CL118" s="25">
        <v>11748</v>
      </c>
      <c r="CM118" s="25">
        <v>35</v>
      </c>
      <c r="CN118" s="25">
        <v>3972</v>
      </c>
      <c r="CO118" s="25">
        <v>118</v>
      </c>
      <c r="CP118" s="25">
        <v>116</v>
      </c>
      <c r="CQ118" s="25">
        <v>7249</v>
      </c>
      <c r="CR118" s="25">
        <v>17603</v>
      </c>
      <c r="CS118" s="25">
        <v>987</v>
      </c>
      <c r="CT118" s="25">
        <v>5056</v>
      </c>
      <c r="CU118" s="25">
        <v>1161</v>
      </c>
      <c r="CV118" s="25">
        <v>1061</v>
      </c>
      <c r="CW118" s="25">
        <v>781</v>
      </c>
      <c r="CX118" s="25">
        <v>1762</v>
      </c>
      <c r="CY118" s="25">
        <v>1678</v>
      </c>
      <c r="CZ118" s="25">
        <v>0</v>
      </c>
      <c r="DA118" s="25">
        <v>436</v>
      </c>
      <c r="DB118" s="25">
        <v>513</v>
      </c>
      <c r="DC118" s="25">
        <v>979</v>
      </c>
      <c r="DD118" s="25">
        <v>2851</v>
      </c>
      <c r="DE118" s="25">
        <v>0</v>
      </c>
      <c r="DF118" s="25">
        <v>0</v>
      </c>
      <c r="DG118" s="25">
        <v>34</v>
      </c>
      <c r="DH118" s="25">
        <v>58140</v>
      </c>
    </row>
    <row r="119" spans="1:112" x14ac:dyDescent="0.55000000000000004">
      <c r="A119" s="21" t="s">
        <v>123</v>
      </c>
      <c r="B119" s="25">
        <v>4124</v>
      </c>
      <c r="C119" s="25">
        <v>132</v>
      </c>
      <c r="D119" s="25">
        <v>25</v>
      </c>
      <c r="E119" s="25">
        <v>0</v>
      </c>
      <c r="F119" s="25">
        <v>0</v>
      </c>
      <c r="G119" s="25">
        <v>0</v>
      </c>
      <c r="H119" s="25">
        <v>14</v>
      </c>
      <c r="I119" s="25">
        <v>0</v>
      </c>
      <c r="J119" s="25">
        <v>429</v>
      </c>
      <c r="K119" s="25">
        <v>23</v>
      </c>
      <c r="L119" s="25">
        <v>0</v>
      </c>
      <c r="M119" s="25">
        <v>37</v>
      </c>
      <c r="N119" s="25">
        <v>69</v>
      </c>
      <c r="O119" s="25">
        <v>7</v>
      </c>
      <c r="P119" s="25">
        <v>161</v>
      </c>
      <c r="Q119" s="25">
        <v>9</v>
      </c>
      <c r="R119" s="25">
        <v>88</v>
      </c>
      <c r="S119" s="25">
        <v>0</v>
      </c>
      <c r="T119" s="25">
        <v>15</v>
      </c>
      <c r="U119" s="25">
        <v>0</v>
      </c>
      <c r="V119" s="25">
        <v>22</v>
      </c>
      <c r="W119" s="25">
        <v>149</v>
      </c>
      <c r="X119" s="25">
        <v>17</v>
      </c>
      <c r="Y119" s="25">
        <v>374</v>
      </c>
      <c r="Z119" s="25">
        <v>28</v>
      </c>
      <c r="AA119" s="25">
        <v>23</v>
      </c>
      <c r="AB119" s="25">
        <v>43</v>
      </c>
      <c r="AC119" s="25">
        <v>9</v>
      </c>
      <c r="AD119" s="25">
        <v>17</v>
      </c>
      <c r="AE119" s="25">
        <v>64</v>
      </c>
      <c r="AF119" s="25">
        <v>139</v>
      </c>
      <c r="AG119" s="25">
        <v>114</v>
      </c>
      <c r="AH119" s="25">
        <v>81</v>
      </c>
      <c r="AI119" s="25">
        <v>5</v>
      </c>
      <c r="AJ119" s="25">
        <v>16</v>
      </c>
      <c r="AK119" s="25">
        <v>33</v>
      </c>
      <c r="AL119" s="25">
        <v>0</v>
      </c>
      <c r="AM119" s="25">
        <v>1703</v>
      </c>
      <c r="AN119" s="25">
        <v>122</v>
      </c>
      <c r="AO119" s="25">
        <v>1889</v>
      </c>
      <c r="AP119" s="25">
        <v>1059</v>
      </c>
      <c r="AQ119" s="25">
        <v>2343</v>
      </c>
      <c r="AR119" s="25">
        <v>6450</v>
      </c>
      <c r="AS119" s="25">
        <v>453</v>
      </c>
      <c r="AT119" s="25">
        <v>4</v>
      </c>
      <c r="AU119" s="25">
        <v>1</v>
      </c>
      <c r="AV119" s="25">
        <v>101</v>
      </c>
      <c r="AW119" s="25">
        <v>46</v>
      </c>
      <c r="AX119" s="25">
        <v>219</v>
      </c>
      <c r="AY119" s="25">
        <v>2025</v>
      </c>
      <c r="AZ119" s="25">
        <v>39</v>
      </c>
      <c r="BA119" s="25">
        <v>42</v>
      </c>
      <c r="BB119" s="25">
        <v>14</v>
      </c>
      <c r="BC119" s="25">
        <v>43</v>
      </c>
      <c r="BD119" s="25">
        <v>177</v>
      </c>
      <c r="BE119" s="25">
        <v>261</v>
      </c>
      <c r="BF119" s="25">
        <v>42</v>
      </c>
      <c r="BG119" s="25">
        <v>1</v>
      </c>
      <c r="BH119" s="25">
        <v>589</v>
      </c>
      <c r="BI119" s="25">
        <v>498</v>
      </c>
      <c r="BJ119" s="25">
        <v>70</v>
      </c>
      <c r="BK119" s="25">
        <v>262</v>
      </c>
      <c r="BL119" s="25">
        <v>163</v>
      </c>
      <c r="BM119" s="25">
        <v>43</v>
      </c>
      <c r="BN119" s="25">
        <v>130</v>
      </c>
      <c r="BO119" s="25">
        <v>286</v>
      </c>
      <c r="BP119" s="25">
        <v>5</v>
      </c>
      <c r="BQ119" s="25">
        <v>136</v>
      </c>
      <c r="BR119" s="25">
        <v>2</v>
      </c>
      <c r="BS119" s="25">
        <v>61</v>
      </c>
      <c r="BT119" s="25">
        <v>15</v>
      </c>
      <c r="BU119" s="25">
        <v>275</v>
      </c>
      <c r="BV119" s="25">
        <v>355</v>
      </c>
      <c r="BW119" s="25">
        <v>1</v>
      </c>
      <c r="BX119" s="25">
        <v>162</v>
      </c>
      <c r="BY119" s="25">
        <v>118</v>
      </c>
      <c r="BZ119" s="25">
        <v>53</v>
      </c>
      <c r="CA119" s="25">
        <v>93</v>
      </c>
      <c r="CB119" s="25">
        <v>68</v>
      </c>
      <c r="CC119" s="25">
        <v>9</v>
      </c>
      <c r="CD119" s="25">
        <v>48</v>
      </c>
      <c r="CE119" s="25">
        <v>341</v>
      </c>
      <c r="CF119" s="25">
        <v>30</v>
      </c>
      <c r="CG119" s="25">
        <v>202</v>
      </c>
      <c r="CH119" s="25">
        <v>1215</v>
      </c>
      <c r="CI119" s="25">
        <v>0</v>
      </c>
      <c r="CJ119" s="25">
        <v>0</v>
      </c>
      <c r="CK119" s="25">
        <v>0</v>
      </c>
      <c r="CL119" s="25">
        <v>4281</v>
      </c>
      <c r="CM119" s="25">
        <v>14</v>
      </c>
      <c r="CN119" s="25">
        <v>1837</v>
      </c>
      <c r="CO119" s="25">
        <v>81</v>
      </c>
      <c r="CP119" s="25">
        <v>54</v>
      </c>
      <c r="CQ119" s="25">
        <v>3714</v>
      </c>
      <c r="CR119" s="25">
        <v>9852</v>
      </c>
      <c r="CS119" s="25">
        <v>605</v>
      </c>
      <c r="CT119" s="25">
        <v>2244</v>
      </c>
      <c r="CU119" s="25">
        <v>576</v>
      </c>
      <c r="CV119" s="25">
        <v>632</v>
      </c>
      <c r="CW119" s="25">
        <v>498</v>
      </c>
      <c r="CX119" s="25">
        <v>959</v>
      </c>
      <c r="CY119" s="25">
        <v>844</v>
      </c>
      <c r="CZ119" s="25">
        <v>1</v>
      </c>
      <c r="DA119" s="25">
        <v>162</v>
      </c>
      <c r="DB119" s="25">
        <v>264</v>
      </c>
      <c r="DC119" s="25">
        <v>466</v>
      </c>
      <c r="DD119" s="25">
        <v>1447</v>
      </c>
      <c r="DE119" s="25">
        <v>0</v>
      </c>
      <c r="DF119" s="25">
        <v>0</v>
      </c>
      <c r="DG119" s="25">
        <v>16</v>
      </c>
      <c r="DH119" s="25">
        <v>28547</v>
      </c>
    </row>
    <row r="120" spans="1:112" x14ac:dyDescent="0.55000000000000004">
      <c r="A120" s="21" t="s">
        <v>124</v>
      </c>
      <c r="B120" s="25">
        <v>7780</v>
      </c>
      <c r="C120" s="25">
        <v>170</v>
      </c>
      <c r="D120" s="25">
        <v>75</v>
      </c>
      <c r="E120" s="25">
        <v>0</v>
      </c>
      <c r="F120" s="25">
        <v>0</v>
      </c>
      <c r="G120" s="25">
        <v>0</v>
      </c>
      <c r="H120" s="25">
        <v>57</v>
      </c>
      <c r="I120" s="25">
        <v>0</v>
      </c>
      <c r="J120" s="25">
        <v>1060</v>
      </c>
      <c r="K120" s="25">
        <v>48</v>
      </c>
      <c r="L120" s="25">
        <v>0</v>
      </c>
      <c r="M120" s="25">
        <v>57</v>
      </c>
      <c r="N120" s="25">
        <v>163</v>
      </c>
      <c r="O120" s="25">
        <v>12</v>
      </c>
      <c r="P120" s="25">
        <v>264</v>
      </c>
      <c r="Q120" s="25">
        <v>26</v>
      </c>
      <c r="R120" s="25">
        <v>134</v>
      </c>
      <c r="S120" s="25">
        <v>3</v>
      </c>
      <c r="T120" s="25">
        <v>48</v>
      </c>
      <c r="U120" s="25">
        <v>4</v>
      </c>
      <c r="V120" s="25">
        <v>31</v>
      </c>
      <c r="W120" s="25">
        <v>262</v>
      </c>
      <c r="X120" s="25">
        <v>15</v>
      </c>
      <c r="Y120" s="25">
        <v>456</v>
      </c>
      <c r="Z120" s="25">
        <v>31</v>
      </c>
      <c r="AA120" s="25">
        <v>17</v>
      </c>
      <c r="AB120" s="25">
        <v>66</v>
      </c>
      <c r="AC120" s="25">
        <v>10</v>
      </c>
      <c r="AD120" s="25">
        <v>17</v>
      </c>
      <c r="AE120" s="25">
        <v>62</v>
      </c>
      <c r="AF120" s="25">
        <v>250</v>
      </c>
      <c r="AG120" s="25">
        <v>118</v>
      </c>
      <c r="AH120" s="25">
        <v>37</v>
      </c>
      <c r="AI120" s="25">
        <v>4</v>
      </c>
      <c r="AJ120" s="25">
        <v>13</v>
      </c>
      <c r="AK120" s="25">
        <v>52</v>
      </c>
      <c r="AL120" s="25">
        <v>13</v>
      </c>
      <c r="AM120" s="25">
        <v>2892</v>
      </c>
      <c r="AN120" s="25">
        <v>128</v>
      </c>
      <c r="AO120" s="25">
        <v>2265</v>
      </c>
      <c r="AP120" s="25">
        <v>1922</v>
      </c>
      <c r="AQ120" s="25">
        <v>3647</v>
      </c>
      <c r="AR120" s="25">
        <v>11242</v>
      </c>
      <c r="AS120" s="25">
        <v>1100</v>
      </c>
      <c r="AT120" s="25">
        <v>9</v>
      </c>
      <c r="AU120" s="25">
        <v>0</v>
      </c>
      <c r="AV120" s="25">
        <v>141</v>
      </c>
      <c r="AW120" s="25">
        <v>107</v>
      </c>
      <c r="AX120" s="25">
        <v>245</v>
      </c>
      <c r="AY120" s="25">
        <v>2881</v>
      </c>
      <c r="AZ120" s="25">
        <v>46</v>
      </c>
      <c r="BA120" s="25">
        <v>49</v>
      </c>
      <c r="BB120" s="25">
        <v>22</v>
      </c>
      <c r="BC120" s="25">
        <v>81</v>
      </c>
      <c r="BD120" s="25">
        <v>172</v>
      </c>
      <c r="BE120" s="25">
        <v>290</v>
      </c>
      <c r="BF120" s="25">
        <v>30</v>
      </c>
      <c r="BG120" s="25">
        <v>1</v>
      </c>
      <c r="BH120" s="25">
        <v>927</v>
      </c>
      <c r="BI120" s="25">
        <v>392</v>
      </c>
      <c r="BJ120" s="25">
        <v>74</v>
      </c>
      <c r="BK120" s="25">
        <v>312</v>
      </c>
      <c r="BL120" s="25">
        <v>200</v>
      </c>
      <c r="BM120" s="25">
        <v>41</v>
      </c>
      <c r="BN120" s="25">
        <v>149</v>
      </c>
      <c r="BO120" s="25">
        <v>338</v>
      </c>
      <c r="BP120" s="25">
        <v>7</v>
      </c>
      <c r="BQ120" s="25">
        <v>208</v>
      </c>
      <c r="BR120" s="25">
        <v>3</v>
      </c>
      <c r="BS120" s="25">
        <v>118</v>
      </c>
      <c r="BT120" s="25">
        <v>16</v>
      </c>
      <c r="BU120" s="25">
        <v>289</v>
      </c>
      <c r="BV120" s="25">
        <v>418</v>
      </c>
      <c r="BW120" s="25">
        <v>0</v>
      </c>
      <c r="BX120" s="25">
        <v>327</v>
      </c>
      <c r="BY120" s="25">
        <v>205</v>
      </c>
      <c r="BZ120" s="25">
        <v>64</v>
      </c>
      <c r="CA120" s="25">
        <v>84</v>
      </c>
      <c r="CB120" s="25">
        <v>69</v>
      </c>
      <c r="CC120" s="25">
        <v>7</v>
      </c>
      <c r="CD120" s="25">
        <v>116</v>
      </c>
      <c r="CE120" s="25">
        <v>343</v>
      </c>
      <c r="CF120" s="25">
        <v>15</v>
      </c>
      <c r="CG120" s="25">
        <v>241</v>
      </c>
      <c r="CH120" s="25">
        <v>1552</v>
      </c>
      <c r="CI120" s="25">
        <v>0</v>
      </c>
      <c r="CJ120" s="25">
        <v>0</v>
      </c>
      <c r="CK120" s="25">
        <v>0</v>
      </c>
      <c r="CL120" s="25">
        <v>8025</v>
      </c>
      <c r="CM120" s="25">
        <v>57</v>
      </c>
      <c r="CN120" s="25">
        <v>3154</v>
      </c>
      <c r="CO120" s="25">
        <v>37</v>
      </c>
      <c r="CP120" s="25">
        <v>82</v>
      </c>
      <c r="CQ120" s="25">
        <v>5285</v>
      </c>
      <c r="CR120" s="25">
        <v>16811</v>
      </c>
      <c r="CS120" s="25">
        <v>1357</v>
      </c>
      <c r="CT120" s="25">
        <v>3126</v>
      </c>
      <c r="CU120" s="25">
        <v>660</v>
      </c>
      <c r="CV120" s="25">
        <v>958</v>
      </c>
      <c r="CW120" s="25">
        <v>392</v>
      </c>
      <c r="CX120" s="25">
        <v>1121</v>
      </c>
      <c r="CY120" s="25">
        <v>1052</v>
      </c>
      <c r="CZ120" s="25">
        <v>0</v>
      </c>
      <c r="DA120" s="25">
        <v>327</v>
      </c>
      <c r="DB120" s="25">
        <v>353</v>
      </c>
      <c r="DC120" s="25">
        <v>535</v>
      </c>
      <c r="DD120" s="25">
        <v>1808</v>
      </c>
      <c r="DE120" s="25">
        <v>0</v>
      </c>
      <c r="DF120" s="25">
        <v>0</v>
      </c>
      <c r="DG120" s="25">
        <v>34</v>
      </c>
      <c r="DH120" s="25">
        <v>45174</v>
      </c>
    </row>
    <row r="121" spans="1:112" x14ac:dyDescent="0.55000000000000004">
      <c r="A121" s="21" t="s">
        <v>125</v>
      </c>
      <c r="B121" s="25">
        <v>4520</v>
      </c>
      <c r="C121" s="25">
        <v>58</v>
      </c>
      <c r="D121" s="25">
        <v>39</v>
      </c>
      <c r="E121" s="25">
        <v>0</v>
      </c>
      <c r="F121" s="25">
        <v>0</v>
      </c>
      <c r="G121" s="25">
        <v>0</v>
      </c>
      <c r="H121" s="25">
        <v>7</v>
      </c>
      <c r="I121" s="25">
        <v>0</v>
      </c>
      <c r="J121" s="25">
        <v>301</v>
      </c>
      <c r="K121" s="25">
        <v>25</v>
      </c>
      <c r="L121" s="25">
        <v>0</v>
      </c>
      <c r="M121" s="25">
        <v>25</v>
      </c>
      <c r="N121" s="25">
        <v>48</v>
      </c>
      <c r="O121" s="25">
        <v>11</v>
      </c>
      <c r="P121" s="25">
        <v>105</v>
      </c>
      <c r="Q121" s="25">
        <v>6</v>
      </c>
      <c r="R121" s="25">
        <v>38</v>
      </c>
      <c r="S121" s="25">
        <v>1</v>
      </c>
      <c r="T121" s="25">
        <v>9</v>
      </c>
      <c r="U121" s="25">
        <v>0</v>
      </c>
      <c r="V121" s="25">
        <v>17</v>
      </c>
      <c r="W121" s="25">
        <v>95</v>
      </c>
      <c r="X121" s="25">
        <v>10</v>
      </c>
      <c r="Y121" s="25">
        <v>204</v>
      </c>
      <c r="Z121" s="25">
        <v>10</v>
      </c>
      <c r="AA121" s="25">
        <v>13</v>
      </c>
      <c r="AB121" s="25">
        <v>28</v>
      </c>
      <c r="AC121" s="25">
        <v>1</v>
      </c>
      <c r="AD121" s="25">
        <v>2</v>
      </c>
      <c r="AE121" s="25">
        <v>26</v>
      </c>
      <c r="AF121" s="25">
        <v>96</v>
      </c>
      <c r="AG121" s="25">
        <v>55</v>
      </c>
      <c r="AH121" s="25">
        <v>29</v>
      </c>
      <c r="AI121" s="25">
        <v>1</v>
      </c>
      <c r="AJ121" s="25">
        <v>0</v>
      </c>
      <c r="AK121" s="25">
        <v>36</v>
      </c>
      <c r="AL121" s="25">
        <v>2</v>
      </c>
      <c r="AM121" s="25">
        <v>1082</v>
      </c>
      <c r="AN121" s="25">
        <v>41</v>
      </c>
      <c r="AO121" s="25">
        <v>928</v>
      </c>
      <c r="AP121" s="25">
        <v>494</v>
      </c>
      <c r="AQ121" s="25">
        <v>839</v>
      </c>
      <c r="AR121" s="25">
        <v>2906</v>
      </c>
      <c r="AS121" s="25">
        <v>366</v>
      </c>
      <c r="AT121" s="25">
        <v>6</v>
      </c>
      <c r="AU121" s="25">
        <v>0</v>
      </c>
      <c r="AV121" s="25">
        <v>54</v>
      </c>
      <c r="AW121" s="25">
        <v>23</v>
      </c>
      <c r="AX121" s="25">
        <v>117</v>
      </c>
      <c r="AY121" s="25">
        <v>1033</v>
      </c>
      <c r="AZ121" s="25">
        <v>12</v>
      </c>
      <c r="BA121" s="25">
        <v>8</v>
      </c>
      <c r="BB121" s="25">
        <v>11</v>
      </c>
      <c r="BC121" s="25">
        <v>36</v>
      </c>
      <c r="BD121" s="25">
        <v>49</v>
      </c>
      <c r="BE121" s="25">
        <v>146</v>
      </c>
      <c r="BF121" s="25">
        <v>11</v>
      </c>
      <c r="BG121" s="25">
        <v>1</v>
      </c>
      <c r="BH121" s="25">
        <v>212</v>
      </c>
      <c r="BI121" s="25">
        <v>178</v>
      </c>
      <c r="BJ121" s="25">
        <v>38</v>
      </c>
      <c r="BK121" s="25">
        <v>104</v>
      </c>
      <c r="BL121" s="25">
        <v>84</v>
      </c>
      <c r="BM121" s="25">
        <v>17</v>
      </c>
      <c r="BN121" s="25">
        <v>38</v>
      </c>
      <c r="BO121" s="25">
        <v>114</v>
      </c>
      <c r="BP121" s="25">
        <v>1</v>
      </c>
      <c r="BQ121" s="25">
        <v>58</v>
      </c>
      <c r="BR121" s="25">
        <v>0</v>
      </c>
      <c r="BS121" s="25">
        <v>35</v>
      </c>
      <c r="BT121" s="25">
        <v>9</v>
      </c>
      <c r="BU121" s="25">
        <v>111</v>
      </c>
      <c r="BV121" s="25">
        <v>108</v>
      </c>
      <c r="BW121" s="25">
        <v>0</v>
      </c>
      <c r="BX121" s="25">
        <v>88</v>
      </c>
      <c r="BY121" s="25">
        <v>67</v>
      </c>
      <c r="BZ121" s="25">
        <v>22</v>
      </c>
      <c r="CA121" s="25">
        <v>43</v>
      </c>
      <c r="CB121" s="25">
        <v>17</v>
      </c>
      <c r="CC121" s="25">
        <v>3</v>
      </c>
      <c r="CD121" s="25">
        <v>24</v>
      </c>
      <c r="CE121" s="25">
        <v>120</v>
      </c>
      <c r="CF121" s="25">
        <v>4</v>
      </c>
      <c r="CG121" s="25">
        <v>63</v>
      </c>
      <c r="CH121" s="25">
        <v>420</v>
      </c>
      <c r="CI121" s="25">
        <v>0</v>
      </c>
      <c r="CJ121" s="25">
        <v>0</v>
      </c>
      <c r="CK121" s="25">
        <v>0</v>
      </c>
      <c r="CL121" s="25">
        <v>4617</v>
      </c>
      <c r="CM121" s="25">
        <v>7</v>
      </c>
      <c r="CN121" s="25">
        <v>1126</v>
      </c>
      <c r="CO121" s="25">
        <v>29</v>
      </c>
      <c r="CP121" s="25">
        <v>39</v>
      </c>
      <c r="CQ121" s="25">
        <v>2051</v>
      </c>
      <c r="CR121" s="25">
        <v>4239</v>
      </c>
      <c r="CS121" s="25">
        <v>449</v>
      </c>
      <c r="CT121" s="25">
        <v>1150</v>
      </c>
      <c r="CU121" s="25">
        <v>262</v>
      </c>
      <c r="CV121" s="25">
        <v>224</v>
      </c>
      <c r="CW121" s="25">
        <v>178</v>
      </c>
      <c r="CX121" s="25">
        <v>396</v>
      </c>
      <c r="CY121" s="25">
        <v>321</v>
      </c>
      <c r="CZ121" s="25">
        <v>0</v>
      </c>
      <c r="DA121" s="25">
        <v>88</v>
      </c>
      <c r="DB121" s="25">
        <v>132</v>
      </c>
      <c r="DC121" s="25">
        <v>164</v>
      </c>
      <c r="DD121" s="25">
        <v>487</v>
      </c>
      <c r="DE121" s="25">
        <v>0</v>
      </c>
      <c r="DF121" s="25">
        <v>0</v>
      </c>
      <c r="DG121" s="25">
        <v>5</v>
      </c>
      <c r="DH121" s="25">
        <v>15964</v>
      </c>
    </row>
    <row r="122" spans="1:112" x14ac:dyDescent="0.55000000000000004">
      <c r="A122" s="21" t="s">
        <v>126</v>
      </c>
      <c r="B122" s="25">
        <v>2640</v>
      </c>
      <c r="C122" s="25">
        <v>143</v>
      </c>
      <c r="D122" s="25">
        <v>45</v>
      </c>
      <c r="E122" s="25">
        <v>0</v>
      </c>
      <c r="F122" s="25">
        <v>0</v>
      </c>
      <c r="G122" s="25">
        <v>0</v>
      </c>
      <c r="H122" s="25">
        <v>7</v>
      </c>
      <c r="I122" s="25">
        <v>0</v>
      </c>
      <c r="J122" s="25">
        <v>270</v>
      </c>
      <c r="K122" s="25">
        <v>8</v>
      </c>
      <c r="L122" s="25">
        <v>0</v>
      </c>
      <c r="M122" s="25">
        <v>14</v>
      </c>
      <c r="N122" s="25">
        <v>21</v>
      </c>
      <c r="O122" s="25">
        <v>2</v>
      </c>
      <c r="P122" s="25">
        <v>123</v>
      </c>
      <c r="Q122" s="25">
        <v>2</v>
      </c>
      <c r="R122" s="25">
        <v>34</v>
      </c>
      <c r="S122" s="25">
        <v>1</v>
      </c>
      <c r="T122" s="25">
        <v>6</v>
      </c>
      <c r="U122" s="25">
        <v>0</v>
      </c>
      <c r="V122" s="25">
        <v>12</v>
      </c>
      <c r="W122" s="25">
        <v>79</v>
      </c>
      <c r="X122" s="25">
        <v>8</v>
      </c>
      <c r="Y122" s="25">
        <v>170</v>
      </c>
      <c r="Z122" s="25">
        <v>5</v>
      </c>
      <c r="AA122" s="25">
        <v>5</v>
      </c>
      <c r="AB122" s="25">
        <v>21</v>
      </c>
      <c r="AC122" s="25">
        <v>1</v>
      </c>
      <c r="AD122" s="25">
        <v>5</v>
      </c>
      <c r="AE122" s="25">
        <v>25</v>
      </c>
      <c r="AF122" s="25">
        <v>39</v>
      </c>
      <c r="AG122" s="25">
        <v>49</v>
      </c>
      <c r="AH122" s="25">
        <v>30</v>
      </c>
      <c r="AI122" s="25">
        <v>1</v>
      </c>
      <c r="AJ122" s="25">
        <v>1</v>
      </c>
      <c r="AK122" s="25">
        <v>19</v>
      </c>
      <c r="AL122" s="25">
        <v>2</v>
      </c>
      <c r="AM122" s="25">
        <v>728</v>
      </c>
      <c r="AN122" s="25">
        <v>45</v>
      </c>
      <c r="AO122" s="25">
        <v>754</v>
      </c>
      <c r="AP122" s="25">
        <v>468</v>
      </c>
      <c r="AQ122" s="25">
        <v>665</v>
      </c>
      <c r="AR122" s="25">
        <v>2479</v>
      </c>
      <c r="AS122" s="25">
        <v>249</v>
      </c>
      <c r="AT122" s="25">
        <v>12</v>
      </c>
      <c r="AU122" s="25">
        <v>0</v>
      </c>
      <c r="AV122" s="25">
        <v>42</v>
      </c>
      <c r="AW122" s="25">
        <v>18</v>
      </c>
      <c r="AX122" s="25">
        <v>406</v>
      </c>
      <c r="AY122" s="25">
        <v>889</v>
      </c>
      <c r="AZ122" s="25">
        <v>4</v>
      </c>
      <c r="BA122" s="25">
        <v>14</v>
      </c>
      <c r="BB122" s="25">
        <v>6</v>
      </c>
      <c r="BC122" s="25">
        <v>5</v>
      </c>
      <c r="BD122" s="25">
        <v>32</v>
      </c>
      <c r="BE122" s="25">
        <v>90</v>
      </c>
      <c r="BF122" s="25">
        <v>13</v>
      </c>
      <c r="BG122" s="25">
        <v>2</v>
      </c>
      <c r="BH122" s="25">
        <v>205</v>
      </c>
      <c r="BI122" s="25">
        <v>149</v>
      </c>
      <c r="BJ122" s="25">
        <v>19</v>
      </c>
      <c r="BK122" s="25">
        <v>78</v>
      </c>
      <c r="BL122" s="25">
        <v>68</v>
      </c>
      <c r="BM122" s="25">
        <v>5</v>
      </c>
      <c r="BN122" s="25">
        <v>47</v>
      </c>
      <c r="BO122" s="25">
        <v>103</v>
      </c>
      <c r="BP122" s="25">
        <v>0</v>
      </c>
      <c r="BQ122" s="25">
        <v>76</v>
      </c>
      <c r="BR122" s="25">
        <v>1</v>
      </c>
      <c r="BS122" s="25">
        <v>35</v>
      </c>
      <c r="BT122" s="25">
        <v>8</v>
      </c>
      <c r="BU122" s="25">
        <v>79</v>
      </c>
      <c r="BV122" s="25">
        <v>122</v>
      </c>
      <c r="BW122" s="25">
        <v>0</v>
      </c>
      <c r="BX122" s="25">
        <v>83</v>
      </c>
      <c r="BY122" s="25">
        <v>46</v>
      </c>
      <c r="BZ122" s="25">
        <v>12</v>
      </c>
      <c r="CA122" s="25">
        <v>23</v>
      </c>
      <c r="CB122" s="25">
        <v>20</v>
      </c>
      <c r="CC122" s="25">
        <v>4</v>
      </c>
      <c r="CD122" s="25">
        <v>11</v>
      </c>
      <c r="CE122" s="25">
        <v>113</v>
      </c>
      <c r="CF122" s="25">
        <v>6</v>
      </c>
      <c r="CG122" s="25">
        <v>43</v>
      </c>
      <c r="CH122" s="25">
        <v>428</v>
      </c>
      <c r="CI122" s="25">
        <v>0</v>
      </c>
      <c r="CJ122" s="25">
        <v>0</v>
      </c>
      <c r="CK122" s="25">
        <v>0</v>
      </c>
      <c r="CL122" s="25">
        <v>2828</v>
      </c>
      <c r="CM122" s="25">
        <v>7</v>
      </c>
      <c r="CN122" s="25">
        <v>900</v>
      </c>
      <c r="CO122" s="25">
        <v>30</v>
      </c>
      <c r="CP122" s="25">
        <v>23</v>
      </c>
      <c r="CQ122" s="25">
        <v>1527</v>
      </c>
      <c r="CR122" s="25">
        <v>3612</v>
      </c>
      <c r="CS122" s="25">
        <v>321</v>
      </c>
      <c r="CT122" s="25">
        <v>1295</v>
      </c>
      <c r="CU122" s="25">
        <v>151</v>
      </c>
      <c r="CV122" s="25">
        <v>220</v>
      </c>
      <c r="CW122" s="25">
        <v>149</v>
      </c>
      <c r="CX122" s="25">
        <v>320</v>
      </c>
      <c r="CY122" s="25">
        <v>321</v>
      </c>
      <c r="CZ122" s="25">
        <v>0</v>
      </c>
      <c r="DA122" s="25">
        <v>83</v>
      </c>
      <c r="DB122" s="25">
        <v>81</v>
      </c>
      <c r="DC122" s="25">
        <v>148</v>
      </c>
      <c r="DD122" s="25">
        <v>477</v>
      </c>
      <c r="DE122" s="25">
        <v>0</v>
      </c>
      <c r="DF122" s="25">
        <v>0</v>
      </c>
      <c r="DG122" s="25">
        <v>8</v>
      </c>
      <c r="DH122" s="25">
        <v>12501</v>
      </c>
    </row>
    <row r="123" spans="1:112" x14ac:dyDescent="0.55000000000000004">
      <c r="A123" s="21" t="s">
        <v>127</v>
      </c>
      <c r="B123" s="25">
        <v>108496</v>
      </c>
      <c r="C123" s="25">
        <v>559</v>
      </c>
      <c r="D123" s="25">
        <v>2381</v>
      </c>
      <c r="E123" s="25">
        <v>3</v>
      </c>
      <c r="F123" s="25">
        <v>6</v>
      </c>
      <c r="G123" s="25">
        <v>5</v>
      </c>
      <c r="H123" s="25">
        <v>483</v>
      </c>
      <c r="I123" s="25">
        <v>12</v>
      </c>
      <c r="J123" s="25">
        <v>9351</v>
      </c>
      <c r="K123" s="25">
        <v>559</v>
      </c>
      <c r="L123" s="25">
        <v>0</v>
      </c>
      <c r="M123" s="25">
        <v>521</v>
      </c>
      <c r="N123" s="25">
        <v>1360</v>
      </c>
      <c r="O123" s="25">
        <v>253</v>
      </c>
      <c r="P123" s="25">
        <v>3021</v>
      </c>
      <c r="Q123" s="25">
        <v>218</v>
      </c>
      <c r="R123" s="25">
        <v>1378</v>
      </c>
      <c r="S123" s="25">
        <v>39</v>
      </c>
      <c r="T123" s="25">
        <v>406</v>
      </c>
      <c r="U123" s="25">
        <v>30</v>
      </c>
      <c r="V123" s="25">
        <v>493</v>
      </c>
      <c r="W123" s="25">
        <v>3372</v>
      </c>
      <c r="X123" s="25">
        <v>157</v>
      </c>
      <c r="Y123" s="25">
        <v>6407</v>
      </c>
      <c r="Z123" s="25">
        <v>453</v>
      </c>
      <c r="AA123" s="25">
        <v>393</v>
      </c>
      <c r="AB123" s="25">
        <v>785</v>
      </c>
      <c r="AC123" s="25">
        <v>171</v>
      </c>
      <c r="AD123" s="25">
        <v>570</v>
      </c>
      <c r="AE123" s="25">
        <v>963</v>
      </c>
      <c r="AF123" s="25">
        <v>2537</v>
      </c>
      <c r="AG123" s="25">
        <v>3093</v>
      </c>
      <c r="AH123" s="25">
        <v>891</v>
      </c>
      <c r="AI123" s="25">
        <v>195</v>
      </c>
      <c r="AJ123" s="25">
        <v>152</v>
      </c>
      <c r="AK123" s="25">
        <v>924</v>
      </c>
      <c r="AL123" s="25">
        <v>124</v>
      </c>
      <c r="AM123" s="25">
        <v>33302</v>
      </c>
      <c r="AN123" s="25">
        <v>1584</v>
      </c>
      <c r="AO123" s="25">
        <v>32183</v>
      </c>
      <c r="AP123" s="25">
        <v>18075</v>
      </c>
      <c r="AQ123" s="25">
        <v>38238</v>
      </c>
      <c r="AR123" s="25">
        <v>94638</v>
      </c>
      <c r="AS123" s="25">
        <v>10702</v>
      </c>
      <c r="AT123" s="25">
        <v>503</v>
      </c>
      <c r="AU123" s="25">
        <v>12</v>
      </c>
      <c r="AV123" s="25">
        <v>2522</v>
      </c>
      <c r="AW123" s="25">
        <v>722</v>
      </c>
      <c r="AX123" s="25">
        <v>6214</v>
      </c>
      <c r="AY123" s="25">
        <v>36478</v>
      </c>
      <c r="AZ123" s="25">
        <v>717</v>
      </c>
      <c r="BA123" s="25">
        <v>677</v>
      </c>
      <c r="BB123" s="25">
        <v>268</v>
      </c>
      <c r="BC123" s="25">
        <v>1051</v>
      </c>
      <c r="BD123" s="25">
        <v>2966</v>
      </c>
      <c r="BE123" s="25">
        <v>4781</v>
      </c>
      <c r="BF123" s="25">
        <v>586</v>
      </c>
      <c r="BG123" s="25">
        <v>44</v>
      </c>
      <c r="BH123" s="25">
        <v>9766</v>
      </c>
      <c r="BI123" s="25">
        <v>9840</v>
      </c>
      <c r="BJ123" s="25">
        <v>1050</v>
      </c>
      <c r="BK123" s="25">
        <v>3690</v>
      </c>
      <c r="BL123" s="25">
        <v>2424</v>
      </c>
      <c r="BM123" s="25">
        <v>458</v>
      </c>
      <c r="BN123" s="25">
        <v>2287</v>
      </c>
      <c r="BO123" s="25">
        <v>4165</v>
      </c>
      <c r="BP123" s="25">
        <v>118</v>
      </c>
      <c r="BQ123" s="25">
        <v>3419</v>
      </c>
      <c r="BR123" s="25">
        <v>47</v>
      </c>
      <c r="BS123" s="25">
        <v>2321</v>
      </c>
      <c r="BT123" s="25">
        <v>336</v>
      </c>
      <c r="BU123" s="25">
        <v>6089</v>
      </c>
      <c r="BV123" s="25">
        <v>5458</v>
      </c>
      <c r="BW123" s="25">
        <v>2</v>
      </c>
      <c r="BX123" s="25">
        <v>3802</v>
      </c>
      <c r="BY123" s="25">
        <v>3574</v>
      </c>
      <c r="BZ123" s="25">
        <v>1950</v>
      </c>
      <c r="CA123" s="25">
        <v>1554</v>
      </c>
      <c r="CB123" s="25">
        <v>1436</v>
      </c>
      <c r="CC123" s="25">
        <v>267</v>
      </c>
      <c r="CD123" s="25">
        <v>969</v>
      </c>
      <c r="CE123" s="25">
        <v>4327</v>
      </c>
      <c r="CF123" s="25">
        <v>207</v>
      </c>
      <c r="CG123" s="25">
        <v>3231</v>
      </c>
      <c r="CH123" s="25">
        <v>17574</v>
      </c>
      <c r="CI123" s="25">
        <v>2</v>
      </c>
      <c r="CJ123" s="25">
        <v>0</v>
      </c>
      <c r="CK123" s="25">
        <v>1</v>
      </c>
      <c r="CL123" s="25">
        <v>111436</v>
      </c>
      <c r="CM123" s="25">
        <v>509</v>
      </c>
      <c r="CN123" s="25">
        <v>36530</v>
      </c>
      <c r="CO123" s="25">
        <v>891</v>
      </c>
      <c r="CP123" s="25">
        <v>1395</v>
      </c>
      <c r="CQ123" s="25">
        <v>67069</v>
      </c>
      <c r="CR123" s="25">
        <v>150951</v>
      </c>
      <c r="CS123" s="25">
        <v>14461</v>
      </c>
      <c r="CT123" s="25">
        <v>42692</v>
      </c>
      <c r="CU123" s="25">
        <v>10460</v>
      </c>
      <c r="CV123" s="25">
        <v>10396</v>
      </c>
      <c r="CW123" s="25">
        <v>9840</v>
      </c>
      <c r="CX123" s="25">
        <v>14192</v>
      </c>
      <c r="CY123" s="25">
        <v>17670</v>
      </c>
      <c r="CZ123" s="25">
        <v>2</v>
      </c>
      <c r="DA123" s="25">
        <v>3802</v>
      </c>
      <c r="DB123" s="25">
        <v>7078</v>
      </c>
      <c r="DC123" s="25">
        <v>6999</v>
      </c>
      <c r="DD123" s="25">
        <v>21012</v>
      </c>
      <c r="DE123" s="25">
        <v>2</v>
      </c>
      <c r="DF123" s="25">
        <v>1</v>
      </c>
      <c r="DG123" s="25">
        <v>437</v>
      </c>
      <c r="DH123" s="25">
        <v>527825</v>
      </c>
    </row>
    <row r="124" spans="1:112" x14ac:dyDescent="0.55000000000000004">
      <c r="A124" s="21" t="s">
        <v>128</v>
      </c>
      <c r="B124" s="25">
        <v>74857</v>
      </c>
      <c r="C124" s="25">
        <v>239</v>
      </c>
      <c r="D124" s="25">
        <v>1707</v>
      </c>
      <c r="E124" s="25">
        <v>2</v>
      </c>
      <c r="F124" s="25">
        <v>6</v>
      </c>
      <c r="G124" s="25">
        <v>1</v>
      </c>
      <c r="H124" s="25">
        <v>331</v>
      </c>
      <c r="I124" s="25">
        <v>11</v>
      </c>
      <c r="J124" s="25">
        <v>7417</v>
      </c>
      <c r="K124" s="25">
        <v>406</v>
      </c>
      <c r="L124" s="25">
        <v>0</v>
      </c>
      <c r="M124" s="25">
        <v>346</v>
      </c>
      <c r="N124" s="25">
        <v>1019</v>
      </c>
      <c r="O124" s="25">
        <v>183</v>
      </c>
      <c r="P124" s="25">
        <v>1901</v>
      </c>
      <c r="Q124" s="25">
        <v>191</v>
      </c>
      <c r="R124" s="25">
        <v>1049</v>
      </c>
      <c r="S124" s="25">
        <v>30</v>
      </c>
      <c r="T124" s="25">
        <v>310</v>
      </c>
      <c r="U124" s="25">
        <v>25</v>
      </c>
      <c r="V124" s="25">
        <v>385</v>
      </c>
      <c r="W124" s="25">
        <v>2525</v>
      </c>
      <c r="X124" s="25">
        <v>120</v>
      </c>
      <c r="Y124" s="25">
        <v>4816</v>
      </c>
      <c r="Z124" s="25">
        <v>299</v>
      </c>
      <c r="AA124" s="25">
        <v>317</v>
      </c>
      <c r="AB124" s="25">
        <v>600</v>
      </c>
      <c r="AC124" s="25">
        <v>144</v>
      </c>
      <c r="AD124" s="25">
        <v>420</v>
      </c>
      <c r="AE124" s="25">
        <v>782</v>
      </c>
      <c r="AF124" s="25">
        <v>1715</v>
      </c>
      <c r="AG124" s="25">
        <v>2105</v>
      </c>
      <c r="AH124" s="25">
        <v>745</v>
      </c>
      <c r="AI124" s="25">
        <v>174</v>
      </c>
      <c r="AJ124" s="25">
        <v>106</v>
      </c>
      <c r="AK124" s="25">
        <v>708</v>
      </c>
      <c r="AL124" s="25">
        <v>91</v>
      </c>
      <c r="AM124" s="25">
        <v>23154</v>
      </c>
      <c r="AN124" s="25">
        <v>1235</v>
      </c>
      <c r="AO124" s="25">
        <v>22120</v>
      </c>
      <c r="AP124" s="25">
        <v>13847</v>
      </c>
      <c r="AQ124" s="25">
        <v>29707</v>
      </c>
      <c r="AR124" s="25">
        <v>72174</v>
      </c>
      <c r="AS124" s="25">
        <v>7907</v>
      </c>
      <c r="AT124" s="25">
        <v>222</v>
      </c>
      <c r="AU124" s="25">
        <v>9</v>
      </c>
      <c r="AV124" s="25">
        <v>1821</v>
      </c>
      <c r="AW124" s="25">
        <v>567</v>
      </c>
      <c r="AX124" s="25">
        <v>4117</v>
      </c>
      <c r="AY124" s="25">
        <v>24888</v>
      </c>
      <c r="AZ124" s="25">
        <v>517</v>
      </c>
      <c r="BA124" s="25">
        <v>499</v>
      </c>
      <c r="BB124" s="25">
        <v>212</v>
      </c>
      <c r="BC124" s="25">
        <v>923</v>
      </c>
      <c r="BD124" s="25">
        <v>2160</v>
      </c>
      <c r="BE124" s="25">
        <v>3284</v>
      </c>
      <c r="BF124" s="25">
        <v>451</v>
      </c>
      <c r="BG124" s="25">
        <v>32</v>
      </c>
      <c r="BH124" s="25">
        <v>7546</v>
      </c>
      <c r="BI124" s="25">
        <v>6733</v>
      </c>
      <c r="BJ124" s="25">
        <v>816</v>
      </c>
      <c r="BK124" s="25">
        <v>2747</v>
      </c>
      <c r="BL124" s="25">
        <v>1819</v>
      </c>
      <c r="BM124" s="25">
        <v>324</v>
      </c>
      <c r="BN124" s="25">
        <v>1731</v>
      </c>
      <c r="BO124" s="25">
        <v>3093</v>
      </c>
      <c r="BP124" s="25">
        <v>84</v>
      </c>
      <c r="BQ124" s="25">
        <v>2335</v>
      </c>
      <c r="BR124" s="25">
        <v>36</v>
      </c>
      <c r="BS124" s="25">
        <v>1671</v>
      </c>
      <c r="BT124" s="25">
        <v>250</v>
      </c>
      <c r="BU124" s="25">
        <v>3887</v>
      </c>
      <c r="BV124" s="25">
        <v>4126</v>
      </c>
      <c r="BW124" s="25">
        <v>2</v>
      </c>
      <c r="BX124" s="25">
        <v>3052</v>
      </c>
      <c r="BY124" s="25">
        <v>2873</v>
      </c>
      <c r="BZ124" s="25">
        <v>1743</v>
      </c>
      <c r="CA124" s="25">
        <v>1112</v>
      </c>
      <c r="CB124" s="25">
        <v>1125</v>
      </c>
      <c r="CC124" s="25">
        <v>121</v>
      </c>
      <c r="CD124" s="25">
        <v>827</v>
      </c>
      <c r="CE124" s="25">
        <v>3309</v>
      </c>
      <c r="CF124" s="25">
        <v>190</v>
      </c>
      <c r="CG124" s="25">
        <v>2372</v>
      </c>
      <c r="CH124" s="25">
        <v>12541</v>
      </c>
      <c r="CI124" s="25">
        <v>2</v>
      </c>
      <c r="CJ124" s="25">
        <v>0</v>
      </c>
      <c r="CK124" s="25">
        <v>1</v>
      </c>
      <c r="CL124" s="25">
        <v>76803</v>
      </c>
      <c r="CM124" s="25">
        <v>351</v>
      </c>
      <c r="CN124" s="25">
        <v>27105</v>
      </c>
      <c r="CO124" s="25">
        <v>745</v>
      </c>
      <c r="CP124" s="25">
        <v>1079</v>
      </c>
      <c r="CQ124" s="25">
        <v>46509</v>
      </c>
      <c r="CR124" s="25">
        <v>115728</v>
      </c>
      <c r="CS124" s="25">
        <v>10526</v>
      </c>
      <c r="CT124" s="25">
        <v>29005</v>
      </c>
      <c r="CU124" s="25">
        <v>7595</v>
      </c>
      <c r="CV124" s="25">
        <v>8029</v>
      </c>
      <c r="CW124" s="25">
        <v>6733</v>
      </c>
      <c r="CX124" s="25">
        <v>10614</v>
      </c>
      <c r="CY124" s="25">
        <v>12305</v>
      </c>
      <c r="CZ124" s="25">
        <v>2</v>
      </c>
      <c r="DA124" s="25">
        <v>3052</v>
      </c>
      <c r="DB124" s="25">
        <v>5728</v>
      </c>
      <c r="DC124" s="25">
        <v>5382</v>
      </c>
      <c r="DD124" s="25">
        <v>15103</v>
      </c>
      <c r="DE124" s="25">
        <v>2</v>
      </c>
      <c r="DF124" s="25">
        <v>1</v>
      </c>
      <c r="DG124" s="25">
        <v>367</v>
      </c>
      <c r="DH124" s="25">
        <v>382764</v>
      </c>
    </row>
    <row r="125" spans="1:112" x14ac:dyDescent="0.55000000000000004">
      <c r="A125" s="21" t="s">
        <v>129</v>
      </c>
      <c r="B125" s="25">
        <v>11672</v>
      </c>
      <c r="C125" s="25">
        <v>15</v>
      </c>
      <c r="D125" s="25">
        <v>482</v>
      </c>
      <c r="E125" s="25">
        <v>0</v>
      </c>
      <c r="F125" s="25">
        <v>0</v>
      </c>
      <c r="G125" s="25">
        <v>0</v>
      </c>
      <c r="H125" s="25">
        <v>74</v>
      </c>
      <c r="I125" s="25">
        <v>0</v>
      </c>
      <c r="J125" s="25">
        <v>694</v>
      </c>
      <c r="K125" s="25">
        <v>111</v>
      </c>
      <c r="L125" s="25">
        <v>0</v>
      </c>
      <c r="M125" s="25">
        <v>41</v>
      </c>
      <c r="N125" s="25">
        <v>58</v>
      </c>
      <c r="O125" s="25">
        <v>5</v>
      </c>
      <c r="P125" s="25">
        <v>189</v>
      </c>
      <c r="Q125" s="25">
        <v>9</v>
      </c>
      <c r="R125" s="25">
        <v>83</v>
      </c>
      <c r="S125" s="25">
        <v>0</v>
      </c>
      <c r="T125" s="25">
        <v>22</v>
      </c>
      <c r="U125" s="25">
        <v>0</v>
      </c>
      <c r="V125" s="25">
        <v>47</v>
      </c>
      <c r="W125" s="25">
        <v>320</v>
      </c>
      <c r="X125" s="25">
        <v>11</v>
      </c>
      <c r="Y125" s="25">
        <v>388</v>
      </c>
      <c r="Z125" s="25">
        <v>23</v>
      </c>
      <c r="AA125" s="25">
        <v>34</v>
      </c>
      <c r="AB125" s="25">
        <v>80</v>
      </c>
      <c r="AC125" s="25">
        <v>24</v>
      </c>
      <c r="AD125" s="25">
        <v>39</v>
      </c>
      <c r="AE125" s="25">
        <v>65</v>
      </c>
      <c r="AF125" s="25">
        <v>139</v>
      </c>
      <c r="AG125" s="25">
        <v>221</v>
      </c>
      <c r="AH125" s="25">
        <v>83</v>
      </c>
      <c r="AI125" s="25">
        <v>2</v>
      </c>
      <c r="AJ125" s="25">
        <v>16</v>
      </c>
      <c r="AK125" s="25">
        <v>56</v>
      </c>
      <c r="AL125" s="25">
        <v>2</v>
      </c>
      <c r="AM125" s="25">
        <v>2207</v>
      </c>
      <c r="AN125" s="25">
        <v>78</v>
      </c>
      <c r="AO125" s="25">
        <v>1855</v>
      </c>
      <c r="AP125" s="25">
        <v>1276</v>
      </c>
      <c r="AQ125" s="25">
        <v>2393</v>
      </c>
      <c r="AR125" s="25">
        <v>6204</v>
      </c>
      <c r="AS125" s="25">
        <v>669</v>
      </c>
      <c r="AT125" s="25">
        <v>62</v>
      </c>
      <c r="AU125" s="25">
        <v>0</v>
      </c>
      <c r="AV125" s="25">
        <v>164</v>
      </c>
      <c r="AW125" s="25">
        <v>58</v>
      </c>
      <c r="AX125" s="25">
        <v>610</v>
      </c>
      <c r="AY125" s="25">
        <v>2373</v>
      </c>
      <c r="AZ125" s="25">
        <v>35</v>
      </c>
      <c r="BA125" s="25">
        <v>32</v>
      </c>
      <c r="BB125" s="25">
        <v>24</v>
      </c>
      <c r="BC125" s="25">
        <v>67</v>
      </c>
      <c r="BD125" s="25">
        <v>150</v>
      </c>
      <c r="BE125" s="25">
        <v>294</v>
      </c>
      <c r="BF125" s="25">
        <v>44</v>
      </c>
      <c r="BG125" s="25">
        <v>4</v>
      </c>
      <c r="BH125" s="25">
        <v>656</v>
      </c>
      <c r="BI125" s="25">
        <v>603</v>
      </c>
      <c r="BJ125" s="25">
        <v>90</v>
      </c>
      <c r="BK125" s="25">
        <v>211</v>
      </c>
      <c r="BL125" s="25">
        <v>142</v>
      </c>
      <c r="BM125" s="25">
        <v>20</v>
      </c>
      <c r="BN125" s="25">
        <v>153</v>
      </c>
      <c r="BO125" s="25">
        <v>270</v>
      </c>
      <c r="BP125" s="25">
        <v>5</v>
      </c>
      <c r="BQ125" s="25">
        <v>372</v>
      </c>
      <c r="BR125" s="25">
        <v>4</v>
      </c>
      <c r="BS125" s="25">
        <v>143</v>
      </c>
      <c r="BT125" s="25">
        <v>20</v>
      </c>
      <c r="BU125" s="25">
        <v>277</v>
      </c>
      <c r="BV125" s="25">
        <v>369</v>
      </c>
      <c r="BW125" s="25">
        <v>0</v>
      </c>
      <c r="BX125" s="25">
        <v>263</v>
      </c>
      <c r="BY125" s="25">
        <v>275</v>
      </c>
      <c r="BZ125" s="25">
        <v>187</v>
      </c>
      <c r="CA125" s="25">
        <v>129</v>
      </c>
      <c r="CB125" s="25">
        <v>96</v>
      </c>
      <c r="CC125" s="25">
        <v>7</v>
      </c>
      <c r="CD125" s="25">
        <v>48</v>
      </c>
      <c r="CE125" s="25">
        <v>385</v>
      </c>
      <c r="CF125" s="25">
        <v>24</v>
      </c>
      <c r="CG125" s="25">
        <v>233</v>
      </c>
      <c r="CH125" s="25">
        <v>992</v>
      </c>
      <c r="CI125" s="25">
        <v>0</v>
      </c>
      <c r="CJ125" s="25">
        <v>0</v>
      </c>
      <c r="CK125" s="25">
        <v>0</v>
      </c>
      <c r="CL125" s="25">
        <v>12169</v>
      </c>
      <c r="CM125" s="25">
        <v>74</v>
      </c>
      <c r="CN125" s="25">
        <v>2603</v>
      </c>
      <c r="CO125" s="25">
        <v>83</v>
      </c>
      <c r="CP125" s="25">
        <v>76</v>
      </c>
      <c r="CQ125" s="25">
        <v>4140</v>
      </c>
      <c r="CR125" s="25">
        <v>9873</v>
      </c>
      <c r="CS125" s="25">
        <v>953</v>
      </c>
      <c r="CT125" s="25">
        <v>2983</v>
      </c>
      <c r="CU125" s="25">
        <v>602</v>
      </c>
      <c r="CV125" s="25">
        <v>704</v>
      </c>
      <c r="CW125" s="25">
        <v>603</v>
      </c>
      <c r="CX125" s="25">
        <v>891</v>
      </c>
      <c r="CY125" s="25">
        <v>1185</v>
      </c>
      <c r="CZ125" s="25">
        <v>0</v>
      </c>
      <c r="DA125" s="25">
        <v>263</v>
      </c>
      <c r="DB125" s="25">
        <v>591</v>
      </c>
      <c r="DC125" s="25">
        <v>536</v>
      </c>
      <c r="DD125" s="25">
        <v>1249</v>
      </c>
      <c r="DE125" s="25">
        <v>0</v>
      </c>
      <c r="DF125" s="25">
        <v>0</v>
      </c>
      <c r="DG125" s="25">
        <v>27</v>
      </c>
      <c r="DH125" s="25">
        <v>39605</v>
      </c>
    </row>
    <row r="126" spans="1:112" x14ac:dyDescent="0.55000000000000004">
      <c r="A126" s="21" t="s">
        <v>130</v>
      </c>
      <c r="B126" s="25">
        <v>9747</v>
      </c>
      <c r="C126" s="25">
        <v>32</v>
      </c>
      <c r="D126" s="25">
        <v>162</v>
      </c>
      <c r="E126" s="25">
        <v>1</v>
      </c>
      <c r="F126" s="25">
        <v>1</v>
      </c>
      <c r="G126" s="25">
        <v>0</v>
      </c>
      <c r="H126" s="25">
        <v>51</v>
      </c>
      <c r="I126" s="25">
        <v>2</v>
      </c>
      <c r="J126" s="25">
        <v>1653</v>
      </c>
      <c r="K126" s="25">
        <v>74</v>
      </c>
      <c r="L126" s="25">
        <v>0</v>
      </c>
      <c r="M126" s="25">
        <v>90</v>
      </c>
      <c r="N126" s="25">
        <v>261</v>
      </c>
      <c r="O126" s="25">
        <v>68</v>
      </c>
      <c r="P126" s="25">
        <v>394</v>
      </c>
      <c r="Q126" s="25">
        <v>22</v>
      </c>
      <c r="R126" s="25">
        <v>219</v>
      </c>
      <c r="S126" s="25">
        <v>5</v>
      </c>
      <c r="T126" s="25">
        <v>56</v>
      </c>
      <c r="U126" s="25">
        <v>0</v>
      </c>
      <c r="V126" s="25">
        <v>61</v>
      </c>
      <c r="W126" s="25">
        <v>392</v>
      </c>
      <c r="X126" s="25">
        <v>10</v>
      </c>
      <c r="Y126" s="25">
        <v>869</v>
      </c>
      <c r="Z126" s="25">
        <v>54</v>
      </c>
      <c r="AA126" s="25">
        <v>68</v>
      </c>
      <c r="AB126" s="25">
        <v>86</v>
      </c>
      <c r="AC126" s="25">
        <v>22</v>
      </c>
      <c r="AD126" s="25">
        <v>83</v>
      </c>
      <c r="AE126" s="25">
        <v>154</v>
      </c>
      <c r="AF126" s="25">
        <v>445</v>
      </c>
      <c r="AG126" s="25">
        <v>443</v>
      </c>
      <c r="AH126" s="25">
        <v>129</v>
      </c>
      <c r="AI126" s="25">
        <v>44</v>
      </c>
      <c r="AJ126" s="25">
        <v>18</v>
      </c>
      <c r="AK126" s="25">
        <v>163</v>
      </c>
      <c r="AL126" s="25">
        <v>34</v>
      </c>
      <c r="AM126" s="25">
        <v>4581</v>
      </c>
      <c r="AN126" s="25">
        <v>199</v>
      </c>
      <c r="AO126" s="25">
        <v>4280</v>
      </c>
      <c r="AP126" s="25">
        <v>2594</v>
      </c>
      <c r="AQ126" s="25">
        <v>7140</v>
      </c>
      <c r="AR126" s="25">
        <v>18033</v>
      </c>
      <c r="AS126" s="25">
        <v>1656</v>
      </c>
      <c r="AT126" s="25">
        <v>34</v>
      </c>
      <c r="AU126" s="25">
        <v>2</v>
      </c>
      <c r="AV126" s="25">
        <v>547</v>
      </c>
      <c r="AW126" s="25">
        <v>109</v>
      </c>
      <c r="AX126" s="25">
        <v>772</v>
      </c>
      <c r="AY126" s="25">
        <v>5458</v>
      </c>
      <c r="AZ126" s="25">
        <v>163</v>
      </c>
      <c r="BA126" s="25">
        <v>162</v>
      </c>
      <c r="BB126" s="25">
        <v>39</v>
      </c>
      <c r="BC126" s="25">
        <v>316</v>
      </c>
      <c r="BD126" s="25">
        <v>574</v>
      </c>
      <c r="BE126" s="25">
        <v>858</v>
      </c>
      <c r="BF126" s="25">
        <v>115</v>
      </c>
      <c r="BG126" s="25">
        <v>6</v>
      </c>
      <c r="BH126" s="25">
        <v>1828</v>
      </c>
      <c r="BI126" s="25">
        <v>1748</v>
      </c>
      <c r="BJ126" s="25">
        <v>185</v>
      </c>
      <c r="BK126" s="25">
        <v>879</v>
      </c>
      <c r="BL126" s="25">
        <v>401</v>
      </c>
      <c r="BM126" s="25">
        <v>92</v>
      </c>
      <c r="BN126" s="25">
        <v>531</v>
      </c>
      <c r="BO126" s="25">
        <v>755</v>
      </c>
      <c r="BP126" s="25">
        <v>31</v>
      </c>
      <c r="BQ126" s="25">
        <v>447</v>
      </c>
      <c r="BR126" s="25">
        <v>8</v>
      </c>
      <c r="BS126" s="25">
        <v>463</v>
      </c>
      <c r="BT126" s="25">
        <v>50</v>
      </c>
      <c r="BU126" s="25">
        <v>976</v>
      </c>
      <c r="BV126" s="25">
        <v>996</v>
      </c>
      <c r="BW126" s="25">
        <v>0</v>
      </c>
      <c r="BX126" s="25">
        <v>863</v>
      </c>
      <c r="BY126" s="25">
        <v>676</v>
      </c>
      <c r="BZ126" s="25">
        <v>444</v>
      </c>
      <c r="CA126" s="25">
        <v>250</v>
      </c>
      <c r="CB126" s="25">
        <v>309</v>
      </c>
      <c r="CC126" s="25">
        <v>41</v>
      </c>
      <c r="CD126" s="25">
        <v>282</v>
      </c>
      <c r="CE126" s="25">
        <v>772</v>
      </c>
      <c r="CF126" s="25">
        <v>41</v>
      </c>
      <c r="CG126" s="25">
        <v>463</v>
      </c>
      <c r="CH126" s="25">
        <v>2797</v>
      </c>
      <c r="CI126" s="25">
        <v>1</v>
      </c>
      <c r="CJ126" s="25">
        <v>0</v>
      </c>
      <c r="CK126" s="25">
        <v>0</v>
      </c>
      <c r="CL126" s="25">
        <v>9941</v>
      </c>
      <c r="CM126" s="25">
        <v>55</v>
      </c>
      <c r="CN126" s="25">
        <v>5529</v>
      </c>
      <c r="CO126" s="25">
        <v>129</v>
      </c>
      <c r="CP126" s="25">
        <v>259</v>
      </c>
      <c r="CQ126" s="25">
        <v>9060</v>
      </c>
      <c r="CR126" s="25">
        <v>27767</v>
      </c>
      <c r="CS126" s="25">
        <v>2348</v>
      </c>
      <c r="CT126" s="25">
        <v>6230</v>
      </c>
      <c r="CU126" s="25">
        <v>2112</v>
      </c>
      <c r="CV126" s="25">
        <v>1949</v>
      </c>
      <c r="CW126" s="25">
        <v>1748</v>
      </c>
      <c r="CX126" s="25">
        <v>2874</v>
      </c>
      <c r="CY126" s="25">
        <v>2940</v>
      </c>
      <c r="CZ126" s="25">
        <v>0</v>
      </c>
      <c r="DA126" s="25">
        <v>863</v>
      </c>
      <c r="DB126" s="25">
        <v>1370</v>
      </c>
      <c r="DC126" s="25">
        <v>1404</v>
      </c>
      <c r="DD126" s="25">
        <v>3301</v>
      </c>
      <c r="DE126" s="25">
        <v>1</v>
      </c>
      <c r="DF126" s="25">
        <v>0</v>
      </c>
      <c r="DG126" s="25">
        <v>93</v>
      </c>
      <c r="DH126" s="25">
        <v>79973</v>
      </c>
    </row>
    <row r="127" spans="1:112" x14ac:dyDescent="0.55000000000000004">
      <c r="A127" s="21" t="s">
        <v>131</v>
      </c>
      <c r="B127" s="25">
        <v>5850</v>
      </c>
      <c r="C127" s="25">
        <v>68</v>
      </c>
      <c r="D127" s="25">
        <v>135</v>
      </c>
      <c r="E127" s="25">
        <v>0</v>
      </c>
      <c r="F127" s="25">
        <v>0</v>
      </c>
      <c r="G127" s="25">
        <v>0</v>
      </c>
      <c r="H127" s="25">
        <v>39</v>
      </c>
      <c r="I127" s="25">
        <v>2</v>
      </c>
      <c r="J127" s="25">
        <v>995</v>
      </c>
      <c r="K127" s="25">
        <v>53</v>
      </c>
      <c r="L127" s="25">
        <v>0</v>
      </c>
      <c r="M127" s="25">
        <v>48</v>
      </c>
      <c r="N127" s="25">
        <v>175</v>
      </c>
      <c r="O127" s="25">
        <v>12</v>
      </c>
      <c r="P127" s="25">
        <v>288</v>
      </c>
      <c r="Q127" s="25">
        <v>19</v>
      </c>
      <c r="R127" s="25">
        <v>148</v>
      </c>
      <c r="S127" s="25">
        <v>4</v>
      </c>
      <c r="T127" s="25">
        <v>48</v>
      </c>
      <c r="U127" s="25">
        <v>2</v>
      </c>
      <c r="V127" s="25">
        <v>57</v>
      </c>
      <c r="W127" s="25">
        <v>393</v>
      </c>
      <c r="X127" s="25">
        <v>31</v>
      </c>
      <c r="Y127" s="25">
        <v>638</v>
      </c>
      <c r="Z127" s="25">
        <v>46</v>
      </c>
      <c r="AA127" s="25">
        <v>38</v>
      </c>
      <c r="AB127" s="25">
        <v>67</v>
      </c>
      <c r="AC127" s="25">
        <v>12</v>
      </c>
      <c r="AD127" s="25">
        <v>131</v>
      </c>
      <c r="AE127" s="25">
        <v>98</v>
      </c>
      <c r="AF127" s="25">
        <v>239</v>
      </c>
      <c r="AG127" s="25">
        <v>253</v>
      </c>
      <c r="AH127" s="25">
        <v>37</v>
      </c>
      <c r="AI127" s="25">
        <v>8</v>
      </c>
      <c r="AJ127" s="25">
        <v>20</v>
      </c>
      <c r="AK127" s="25">
        <v>100</v>
      </c>
      <c r="AL127" s="25">
        <v>11</v>
      </c>
      <c r="AM127" s="25">
        <v>3880</v>
      </c>
      <c r="AN127" s="25">
        <v>175</v>
      </c>
      <c r="AO127" s="25">
        <v>3171</v>
      </c>
      <c r="AP127" s="25">
        <v>1789</v>
      </c>
      <c r="AQ127" s="25">
        <v>3115</v>
      </c>
      <c r="AR127" s="25">
        <v>9939</v>
      </c>
      <c r="AS127" s="25">
        <v>969</v>
      </c>
      <c r="AT127" s="25">
        <v>56</v>
      </c>
      <c r="AU127" s="25">
        <v>2</v>
      </c>
      <c r="AV127" s="25">
        <v>220</v>
      </c>
      <c r="AW127" s="25">
        <v>61</v>
      </c>
      <c r="AX127" s="25">
        <v>745</v>
      </c>
      <c r="AY127" s="25">
        <v>3592</v>
      </c>
      <c r="AZ127" s="25">
        <v>55</v>
      </c>
      <c r="BA127" s="25">
        <v>62</v>
      </c>
      <c r="BB127" s="25">
        <v>28</v>
      </c>
      <c r="BC127" s="25">
        <v>131</v>
      </c>
      <c r="BD127" s="25">
        <v>279</v>
      </c>
      <c r="BE127" s="25">
        <v>471</v>
      </c>
      <c r="BF127" s="25">
        <v>52</v>
      </c>
      <c r="BG127" s="25">
        <v>4</v>
      </c>
      <c r="BH127" s="25">
        <v>1084</v>
      </c>
      <c r="BI127" s="25">
        <v>877</v>
      </c>
      <c r="BJ127" s="25">
        <v>99</v>
      </c>
      <c r="BK127" s="25">
        <v>339</v>
      </c>
      <c r="BL127" s="25">
        <v>227</v>
      </c>
      <c r="BM127" s="25">
        <v>48</v>
      </c>
      <c r="BN127" s="25">
        <v>199</v>
      </c>
      <c r="BO127" s="25">
        <v>387</v>
      </c>
      <c r="BP127" s="25">
        <v>7</v>
      </c>
      <c r="BQ127" s="25">
        <v>402</v>
      </c>
      <c r="BR127" s="25">
        <v>7</v>
      </c>
      <c r="BS127" s="25">
        <v>228</v>
      </c>
      <c r="BT127" s="25">
        <v>26</v>
      </c>
      <c r="BU127" s="25">
        <v>538</v>
      </c>
      <c r="BV127" s="25">
        <v>424</v>
      </c>
      <c r="BW127" s="25">
        <v>0</v>
      </c>
      <c r="BX127" s="25">
        <v>413</v>
      </c>
      <c r="BY127" s="25">
        <v>366</v>
      </c>
      <c r="BZ127" s="25">
        <v>131</v>
      </c>
      <c r="CA127" s="25">
        <v>120</v>
      </c>
      <c r="CB127" s="25">
        <v>165</v>
      </c>
      <c r="CC127" s="25">
        <v>14</v>
      </c>
      <c r="CD127" s="25">
        <v>104</v>
      </c>
      <c r="CE127" s="25">
        <v>575</v>
      </c>
      <c r="CF127" s="25">
        <v>56</v>
      </c>
      <c r="CG127" s="25">
        <v>412</v>
      </c>
      <c r="CH127" s="25">
        <v>1792</v>
      </c>
      <c r="CI127" s="25">
        <v>0</v>
      </c>
      <c r="CJ127" s="25">
        <v>0</v>
      </c>
      <c r="CK127" s="25">
        <v>1</v>
      </c>
      <c r="CL127" s="25">
        <v>6053</v>
      </c>
      <c r="CM127" s="25">
        <v>41</v>
      </c>
      <c r="CN127" s="25">
        <v>3795</v>
      </c>
      <c r="CO127" s="25">
        <v>37</v>
      </c>
      <c r="CP127" s="25">
        <v>139</v>
      </c>
      <c r="CQ127" s="25">
        <v>7226</v>
      </c>
      <c r="CR127" s="25">
        <v>14843</v>
      </c>
      <c r="CS127" s="25">
        <v>1308</v>
      </c>
      <c r="CT127" s="25">
        <v>4337</v>
      </c>
      <c r="CU127" s="25">
        <v>1026</v>
      </c>
      <c r="CV127" s="25">
        <v>1140</v>
      </c>
      <c r="CW127" s="25">
        <v>877</v>
      </c>
      <c r="CX127" s="25">
        <v>1306</v>
      </c>
      <c r="CY127" s="25">
        <v>1625</v>
      </c>
      <c r="CZ127" s="25">
        <v>0</v>
      </c>
      <c r="DA127" s="25">
        <v>413</v>
      </c>
      <c r="DB127" s="25">
        <v>617</v>
      </c>
      <c r="DC127" s="25">
        <v>858</v>
      </c>
      <c r="DD127" s="25">
        <v>2260</v>
      </c>
      <c r="DE127" s="25">
        <v>0</v>
      </c>
      <c r="DF127" s="25">
        <v>1</v>
      </c>
      <c r="DG127" s="25">
        <v>37</v>
      </c>
      <c r="DH127" s="25">
        <v>47939</v>
      </c>
    </row>
    <row r="128" spans="1:112" x14ac:dyDescent="0.55000000000000004">
      <c r="A128" s="21" t="s">
        <v>132</v>
      </c>
      <c r="B128" s="25">
        <v>10191</v>
      </c>
      <c r="C128" s="25">
        <v>28</v>
      </c>
      <c r="D128" s="25">
        <v>353</v>
      </c>
      <c r="E128" s="25">
        <v>0</v>
      </c>
      <c r="F128" s="25">
        <v>0</v>
      </c>
      <c r="G128" s="25">
        <v>0</v>
      </c>
      <c r="H128" s="25">
        <v>25</v>
      </c>
      <c r="I128" s="25">
        <v>0</v>
      </c>
      <c r="J128" s="25">
        <v>680</v>
      </c>
      <c r="K128" s="25">
        <v>31</v>
      </c>
      <c r="L128" s="25">
        <v>0</v>
      </c>
      <c r="M128" s="25">
        <v>14</v>
      </c>
      <c r="N128" s="25">
        <v>37</v>
      </c>
      <c r="O128" s="25">
        <v>5</v>
      </c>
      <c r="P128" s="25">
        <v>127</v>
      </c>
      <c r="Q128" s="25">
        <v>18</v>
      </c>
      <c r="R128" s="25">
        <v>80</v>
      </c>
      <c r="S128" s="25">
        <v>3</v>
      </c>
      <c r="T128" s="25">
        <v>14</v>
      </c>
      <c r="U128" s="25">
        <v>2</v>
      </c>
      <c r="V128" s="25">
        <v>17</v>
      </c>
      <c r="W128" s="25">
        <v>206</v>
      </c>
      <c r="X128" s="25">
        <v>5</v>
      </c>
      <c r="Y128" s="25">
        <v>378</v>
      </c>
      <c r="Z128" s="25">
        <v>16</v>
      </c>
      <c r="AA128" s="25">
        <v>15</v>
      </c>
      <c r="AB128" s="25">
        <v>35</v>
      </c>
      <c r="AC128" s="25">
        <v>10</v>
      </c>
      <c r="AD128" s="25">
        <v>23</v>
      </c>
      <c r="AE128" s="25">
        <v>50</v>
      </c>
      <c r="AF128" s="25">
        <v>108</v>
      </c>
      <c r="AG128" s="25">
        <v>126</v>
      </c>
      <c r="AH128" s="25">
        <v>150</v>
      </c>
      <c r="AI128" s="25">
        <v>12</v>
      </c>
      <c r="AJ128" s="25">
        <v>6</v>
      </c>
      <c r="AK128" s="25">
        <v>86</v>
      </c>
      <c r="AL128" s="25">
        <v>5</v>
      </c>
      <c r="AM128" s="25">
        <v>1935</v>
      </c>
      <c r="AN128" s="25">
        <v>233</v>
      </c>
      <c r="AO128" s="25">
        <v>1613</v>
      </c>
      <c r="AP128" s="25">
        <v>1288</v>
      </c>
      <c r="AQ128" s="25">
        <v>2066</v>
      </c>
      <c r="AR128" s="25">
        <v>6304</v>
      </c>
      <c r="AS128" s="25">
        <v>611</v>
      </c>
      <c r="AT128" s="25">
        <v>18</v>
      </c>
      <c r="AU128" s="25">
        <v>0</v>
      </c>
      <c r="AV128" s="25">
        <v>82</v>
      </c>
      <c r="AW128" s="25">
        <v>69</v>
      </c>
      <c r="AX128" s="25">
        <v>360</v>
      </c>
      <c r="AY128" s="25">
        <v>2071</v>
      </c>
      <c r="AZ128" s="25">
        <v>26</v>
      </c>
      <c r="BA128" s="25">
        <v>17</v>
      </c>
      <c r="BB128" s="25">
        <v>20</v>
      </c>
      <c r="BC128" s="25">
        <v>51</v>
      </c>
      <c r="BD128" s="25">
        <v>73</v>
      </c>
      <c r="BE128" s="25">
        <v>231</v>
      </c>
      <c r="BF128" s="25">
        <v>30</v>
      </c>
      <c r="BG128" s="25">
        <v>7</v>
      </c>
      <c r="BH128" s="25">
        <v>601</v>
      </c>
      <c r="BI128" s="25">
        <v>415</v>
      </c>
      <c r="BJ128" s="25">
        <v>62</v>
      </c>
      <c r="BK128" s="25">
        <v>121</v>
      </c>
      <c r="BL128" s="25">
        <v>153</v>
      </c>
      <c r="BM128" s="25">
        <v>6</v>
      </c>
      <c r="BN128" s="25">
        <v>59</v>
      </c>
      <c r="BO128" s="25">
        <v>215</v>
      </c>
      <c r="BP128" s="25">
        <v>4</v>
      </c>
      <c r="BQ128" s="25">
        <v>192</v>
      </c>
      <c r="BR128" s="25">
        <v>2</v>
      </c>
      <c r="BS128" s="25">
        <v>103</v>
      </c>
      <c r="BT128" s="25">
        <v>13</v>
      </c>
      <c r="BU128" s="25">
        <v>218</v>
      </c>
      <c r="BV128" s="25">
        <v>240</v>
      </c>
      <c r="BW128" s="25">
        <v>0</v>
      </c>
      <c r="BX128" s="25">
        <v>294</v>
      </c>
      <c r="BY128" s="25">
        <v>320</v>
      </c>
      <c r="BZ128" s="25">
        <v>153</v>
      </c>
      <c r="CA128" s="25">
        <v>99</v>
      </c>
      <c r="CB128" s="25">
        <v>48</v>
      </c>
      <c r="CC128" s="25">
        <v>11</v>
      </c>
      <c r="CD128" s="25">
        <v>51</v>
      </c>
      <c r="CE128" s="25">
        <v>207</v>
      </c>
      <c r="CF128" s="25">
        <v>9</v>
      </c>
      <c r="CG128" s="25">
        <v>162</v>
      </c>
      <c r="CH128" s="25">
        <v>999</v>
      </c>
      <c r="CI128" s="25">
        <v>0</v>
      </c>
      <c r="CJ128" s="25">
        <v>0</v>
      </c>
      <c r="CK128" s="25">
        <v>0</v>
      </c>
      <c r="CL128" s="25">
        <v>10572</v>
      </c>
      <c r="CM128" s="25">
        <v>25</v>
      </c>
      <c r="CN128" s="25">
        <v>2000</v>
      </c>
      <c r="CO128" s="25">
        <v>150</v>
      </c>
      <c r="CP128" s="25">
        <v>109</v>
      </c>
      <c r="CQ128" s="25">
        <v>3781</v>
      </c>
      <c r="CR128" s="25">
        <v>9658</v>
      </c>
      <c r="CS128" s="25">
        <v>780</v>
      </c>
      <c r="CT128" s="25">
        <v>2431</v>
      </c>
      <c r="CU128" s="25">
        <v>418</v>
      </c>
      <c r="CV128" s="25">
        <v>638</v>
      </c>
      <c r="CW128" s="25">
        <v>415</v>
      </c>
      <c r="CX128" s="25">
        <v>620</v>
      </c>
      <c r="CY128" s="25">
        <v>768</v>
      </c>
      <c r="CZ128" s="25">
        <v>0</v>
      </c>
      <c r="DA128" s="25">
        <v>294</v>
      </c>
      <c r="DB128" s="25">
        <v>572</v>
      </c>
      <c r="DC128" s="25">
        <v>317</v>
      </c>
      <c r="DD128" s="25">
        <v>1170</v>
      </c>
      <c r="DE128" s="25">
        <v>0</v>
      </c>
      <c r="DF128" s="25">
        <v>0</v>
      </c>
      <c r="DG128" s="25">
        <v>20</v>
      </c>
      <c r="DH128" s="25">
        <v>34738</v>
      </c>
    </row>
    <row r="129" spans="1:112" x14ac:dyDescent="0.55000000000000004">
      <c r="A129" s="21" t="s">
        <v>133</v>
      </c>
      <c r="B129" s="25">
        <v>4437</v>
      </c>
      <c r="C129" s="25">
        <v>19</v>
      </c>
      <c r="D129" s="25">
        <v>18</v>
      </c>
      <c r="E129" s="25">
        <v>1</v>
      </c>
      <c r="F129" s="25">
        <v>2</v>
      </c>
      <c r="G129" s="25">
        <v>1</v>
      </c>
      <c r="H129" s="25">
        <v>62</v>
      </c>
      <c r="I129" s="25">
        <v>0</v>
      </c>
      <c r="J129" s="25">
        <v>428</v>
      </c>
      <c r="K129" s="25">
        <v>21</v>
      </c>
      <c r="L129" s="25">
        <v>0</v>
      </c>
      <c r="M129" s="25">
        <v>22</v>
      </c>
      <c r="N129" s="25">
        <v>60</v>
      </c>
      <c r="O129" s="25">
        <v>10</v>
      </c>
      <c r="P129" s="25">
        <v>102</v>
      </c>
      <c r="Q129" s="25">
        <v>8</v>
      </c>
      <c r="R129" s="25">
        <v>54</v>
      </c>
      <c r="S129" s="25">
        <v>3</v>
      </c>
      <c r="T129" s="25">
        <v>23</v>
      </c>
      <c r="U129" s="25">
        <v>2</v>
      </c>
      <c r="V129" s="25">
        <v>34</v>
      </c>
      <c r="W129" s="25">
        <v>133</v>
      </c>
      <c r="X129" s="25">
        <v>7</v>
      </c>
      <c r="Y129" s="25">
        <v>439</v>
      </c>
      <c r="Z129" s="25">
        <v>11</v>
      </c>
      <c r="AA129" s="25">
        <v>16</v>
      </c>
      <c r="AB129" s="25">
        <v>43</v>
      </c>
      <c r="AC129" s="25">
        <v>9</v>
      </c>
      <c r="AD129" s="25">
        <v>15</v>
      </c>
      <c r="AE129" s="25">
        <v>27</v>
      </c>
      <c r="AF129" s="25">
        <v>64</v>
      </c>
      <c r="AG129" s="25">
        <v>74</v>
      </c>
      <c r="AH129" s="25">
        <v>75</v>
      </c>
      <c r="AI129" s="25">
        <v>8</v>
      </c>
      <c r="AJ129" s="25">
        <v>4</v>
      </c>
      <c r="AK129" s="25">
        <v>47</v>
      </c>
      <c r="AL129" s="25">
        <v>7</v>
      </c>
      <c r="AM129" s="25">
        <v>1205</v>
      </c>
      <c r="AN129" s="25">
        <v>125</v>
      </c>
      <c r="AO129" s="25">
        <v>1066</v>
      </c>
      <c r="AP129" s="25">
        <v>805</v>
      </c>
      <c r="AQ129" s="25">
        <v>1354</v>
      </c>
      <c r="AR129" s="25">
        <v>4057</v>
      </c>
      <c r="AS129" s="25">
        <v>556</v>
      </c>
      <c r="AT129" s="25">
        <v>0</v>
      </c>
      <c r="AU129" s="25">
        <v>0</v>
      </c>
      <c r="AV129" s="25">
        <v>53</v>
      </c>
      <c r="AW129" s="25">
        <v>37</v>
      </c>
      <c r="AX129" s="25">
        <v>70</v>
      </c>
      <c r="AY129" s="25">
        <v>1216</v>
      </c>
      <c r="AZ129" s="25">
        <v>18</v>
      </c>
      <c r="BA129" s="25">
        <v>21</v>
      </c>
      <c r="BB129" s="25">
        <v>14</v>
      </c>
      <c r="BC129" s="25">
        <v>38</v>
      </c>
      <c r="BD129" s="25">
        <v>77</v>
      </c>
      <c r="BE129" s="25">
        <v>117</v>
      </c>
      <c r="BF129" s="25">
        <v>18</v>
      </c>
      <c r="BG129" s="25">
        <v>0</v>
      </c>
      <c r="BH129" s="25">
        <v>370</v>
      </c>
      <c r="BI129" s="25">
        <v>303</v>
      </c>
      <c r="BJ129" s="25">
        <v>42</v>
      </c>
      <c r="BK129" s="25">
        <v>126</v>
      </c>
      <c r="BL129" s="25">
        <v>107</v>
      </c>
      <c r="BM129" s="25">
        <v>11</v>
      </c>
      <c r="BN129" s="25">
        <v>76</v>
      </c>
      <c r="BO129" s="25">
        <v>151</v>
      </c>
      <c r="BP129" s="25">
        <v>4</v>
      </c>
      <c r="BQ129" s="25">
        <v>78</v>
      </c>
      <c r="BR129" s="25">
        <v>2</v>
      </c>
      <c r="BS129" s="25">
        <v>50</v>
      </c>
      <c r="BT129" s="25">
        <v>7</v>
      </c>
      <c r="BU129" s="25">
        <v>189</v>
      </c>
      <c r="BV129" s="25">
        <v>182</v>
      </c>
      <c r="BW129" s="25">
        <v>0</v>
      </c>
      <c r="BX129" s="25">
        <v>116</v>
      </c>
      <c r="BY129" s="25">
        <v>136</v>
      </c>
      <c r="BZ129" s="25">
        <v>58</v>
      </c>
      <c r="CA129" s="25">
        <v>63</v>
      </c>
      <c r="CB129" s="25">
        <v>58</v>
      </c>
      <c r="CC129" s="25">
        <v>1</v>
      </c>
      <c r="CD129" s="25">
        <v>35</v>
      </c>
      <c r="CE129" s="25">
        <v>137</v>
      </c>
      <c r="CF129" s="25">
        <v>16</v>
      </c>
      <c r="CG129" s="25">
        <v>151</v>
      </c>
      <c r="CH129" s="25">
        <v>729</v>
      </c>
      <c r="CI129" s="25">
        <v>0</v>
      </c>
      <c r="CJ129" s="25">
        <v>0</v>
      </c>
      <c r="CK129" s="25">
        <v>0</v>
      </c>
      <c r="CL129" s="25">
        <v>4474</v>
      </c>
      <c r="CM129" s="25">
        <v>66</v>
      </c>
      <c r="CN129" s="25">
        <v>1605</v>
      </c>
      <c r="CO129" s="25">
        <v>75</v>
      </c>
      <c r="CP129" s="25">
        <v>66</v>
      </c>
      <c r="CQ129" s="25">
        <v>2396</v>
      </c>
      <c r="CR129" s="25">
        <v>6216</v>
      </c>
      <c r="CS129" s="25">
        <v>646</v>
      </c>
      <c r="CT129" s="25">
        <v>1286</v>
      </c>
      <c r="CU129" s="25">
        <v>285</v>
      </c>
      <c r="CV129" s="25">
        <v>388</v>
      </c>
      <c r="CW129" s="25">
        <v>303</v>
      </c>
      <c r="CX129" s="25">
        <v>517</v>
      </c>
      <c r="CY129" s="25">
        <v>508</v>
      </c>
      <c r="CZ129" s="25">
        <v>0</v>
      </c>
      <c r="DA129" s="25">
        <v>116</v>
      </c>
      <c r="DB129" s="25">
        <v>257</v>
      </c>
      <c r="DC129" s="25">
        <v>231</v>
      </c>
      <c r="DD129" s="25">
        <v>896</v>
      </c>
      <c r="DE129" s="25">
        <v>0</v>
      </c>
      <c r="DF129" s="25">
        <v>0</v>
      </c>
      <c r="DG129" s="25">
        <v>5</v>
      </c>
      <c r="DH129" s="25">
        <v>20336</v>
      </c>
    </row>
    <row r="130" spans="1:112" x14ac:dyDescent="0.55000000000000004">
      <c r="A130" s="21" t="s">
        <v>134</v>
      </c>
      <c r="B130" s="25">
        <v>4855</v>
      </c>
      <c r="C130" s="25">
        <v>21</v>
      </c>
      <c r="D130" s="25">
        <v>2</v>
      </c>
      <c r="E130" s="25">
        <v>0</v>
      </c>
      <c r="F130" s="25">
        <v>0</v>
      </c>
      <c r="G130" s="25">
        <v>0</v>
      </c>
      <c r="H130" s="25">
        <v>10</v>
      </c>
      <c r="I130" s="25">
        <v>1</v>
      </c>
      <c r="J130" s="25">
        <v>247</v>
      </c>
      <c r="K130" s="25">
        <v>14</v>
      </c>
      <c r="L130" s="25">
        <v>0</v>
      </c>
      <c r="M130" s="25">
        <v>7</v>
      </c>
      <c r="N130" s="25">
        <v>46</v>
      </c>
      <c r="O130" s="25">
        <v>9</v>
      </c>
      <c r="P130" s="25">
        <v>67</v>
      </c>
      <c r="Q130" s="25">
        <v>2</v>
      </c>
      <c r="R130" s="25">
        <v>35</v>
      </c>
      <c r="S130" s="25">
        <v>2</v>
      </c>
      <c r="T130" s="25">
        <v>7</v>
      </c>
      <c r="U130" s="25">
        <v>0</v>
      </c>
      <c r="V130" s="25">
        <v>17</v>
      </c>
      <c r="W130" s="25">
        <v>91</v>
      </c>
      <c r="X130" s="25">
        <v>3</v>
      </c>
      <c r="Y130" s="25">
        <v>136</v>
      </c>
      <c r="Z130" s="25">
        <v>21</v>
      </c>
      <c r="AA130" s="25">
        <v>9</v>
      </c>
      <c r="AB130" s="25">
        <v>13</v>
      </c>
      <c r="AC130" s="25">
        <v>0</v>
      </c>
      <c r="AD130" s="25">
        <v>1</v>
      </c>
      <c r="AE130" s="25">
        <v>25</v>
      </c>
      <c r="AF130" s="25">
        <v>54</v>
      </c>
      <c r="AG130" s="25">
        <v>55</v>
      </c>
      <c r="AH130" s="25">
        <v>17</v>
      </c>
      <c r="AI130" s="25">
        <v>4</v>
      </c>
      <c r="AJ130" s="25">
        <v>2</v>
      </c>
      <c r="AK130" s="25">
        <v>27</v>
      </c>
      <c r="AL130" s="25">
        <v>1</v>
      </c>
      <c r="AM130" s="25">
        <v>671</v>
      </c>
      <c r="AN130" s="25">
        <v>37</v>
      </c>
      <c r="AO130" s="25">
        <v>726</v>
      </c>
      <c r="AP130" s="25">
        <v>497</v>
      </c>
      <c r="AQ130" s="25">
        <v>503</v>
      </c>
      <c r="AR130" s="25">
        <v>2036</v>
      </c>
      <c r="AS130" s="25">
        <v>223</v>
      </c>
      <c r="AT130" s="25">
        <v>1</v>
      </c>
      <c r="AU130" s="25">
        <v>0</v>
      </c>
      <c r="AV130" s="25">
        <v>22</v>
      </c>
      <c r="AW130" s="25">
        <v>25</v>
      </c>
      <c r="AX130" s="25">
        <v>61</v>
      </c>
      <c r="AY130" s="25">
        <v>766</v>
      </c>
      <c r="AZ130" s="25">
        <v>14</v>
      </c>
      <c r="BA130" s="25">
        <v>11</v>
      </c>
      <c r="BB130" s="25">
        <v>5</v>
      </c>
      <c r="BC130" s="25">
        <v>17</v>
      </c>
      <c r="BD130" s="25">
        <v>29</v>
      </c>
      <c r="BE130" s="25">
        <v>79</v>
      </c>
      <c r="BF130" s="25">
        <v>11</v>
      </c>
      <c r="BG130" s="25">
        <v>1</v>
      </c>
      <c r="BH130" s="25">
        <v>216</v>
      </c>
      <c r="BI130" s="25">
        <v>88</v>
      </c>
      <c r="BJ130" s="25">
        <v>26</v>
      </c>
      <c r="BK130" s="25">
        <v>57</v>
      </c>
      <c r="BL130" s="25">
        <v>42</v>
      </c>
      <c r="BM130" s="25">
        <v>5</v>
      </c>
      <c r="BN130" s="25">
        <v>27</v>
      </c>
      <c r="BO130" s="25">
        <v>80</v>
      </c>
      <c r="BP130" s="25">
        <v>5</v>
      </c>
      <c r="BQ130" s="25">
        <v>24</v>
      </c>
      <c r="BR130" s="25">
        <v>0</v>
      </c>
      <c r="BS130" s="25">
        <v>59</v>
      </c>
      <c r="BT130" s="25">
        <v>11</v>
      </c>
      <c r="BU130" s="25">
        <v>108</v>
      </c>
      <c r="BV130" s="25">
        <v>103</v>
      </c>
      <c r="BW130" s="25">
        <v>0</v>
      </c>
      <c r="BX130" s="25">
        <v>81</v>
      </c>
      <c r="BY130" s="25">
        <v>62</v>
      </c>
      <c r="BZ130" s="25">
        <v>58</v>
      </c>
      <c r="CA130" s="25">
        <v>38</v>
      </c>
      <c r="CB130" s="25">
        <v>24</v>
      </c>
      <c r="CC130" s="25">
        <v>2</v>
      </c>
      <c r="CD130" s="25">
        <v>22</v>
      </c>
      <c r="CE130" s="25">
        <v>80</v>
      </c>
      <c r="CF130" s="25">
        <v>9</v>
      </c>
      <c r="CG130" s="25">
        <v>75</v>
      </c>
      <c r="CH130" s="25">
        <v>448</v>
      </c>
      <c r="CI130" s="25">
        <v>0</v>
      </c>
      <c r="CJ130" s="25">
        <v>0</v>
      </c>
      <c r="CK130" s="25">
        <v>0</v>
      </c>
      <c r="CL130" s="25">
        <v>4878</v>
      </c>
      <c r="CM130" s="25">
        <v>11</v>
      </c>
      <c r="CN130" s="25">
        <v>861</v>
      </c>
      <c r="CO130" s="25">
        <v>17</v>
      </c>
      <c r="CP130" s="25">
        <v>34</v>
      </c>
      <c r="CQ130" s="25">
        <v>1434</v>
      </c>
      <c r="CR130" s="25">
        <v>3036</v>
      </c>
      <c r="CS130" s="25">
        <v>271</v>
      </c>
      <c r="CT130" s="25">
        <v>827</v>
      </c>
      <c r="CU130" s="25">
        <v>155</v>
      </c>
      <c r="CV130" s="25">
        <v>228</v>
      </c>
      <c r="CW130" s="25">
        <v>88</v>
      </c>
      <c r="CX130" s="25">
        <v>242</v>
      </c>
      <c r="CY130" s="25">
        <v>305</v>
      </c>
      <c r="CZ130" s="25">
        <v>0</v>
      </c>
      <c r="DA130" s="25">
        <v>81</v>
      </c>
      <c r="DB130" s="25">
        <v>158</v>
      </c>
      <c r="DC130" s="25">
        <v>128</v>
      </c>
      <c r="DD130" s="25">
        <v>532</v>
      </c>
      <c r="DE130" s="25">
        <v>0</v>
      </c>
      <c r="DF130" s="25">
        <v>0</v>
      </c>
      <c r="DG130" s="25">
        <v>4</v>
      </c>
      <c r="DH130" s="25">
        <v>13290</v>
      </c>
    </row>
    <row r="131" spans="1:112" x14ac:dyDescent="0.55000000000000004">
      <c r="A131" s="21" t="s">
        <v>135</v>
      </c>
      <c r="B131" s="25">
        <v>13127</v>
      </c>
      <c r="C131" s="25">
        <v>42</v>
      </c>
      <c r="D131" s="25">
        <v>266</v>
      </c>
      <c r="E131" s="25">
        <v>0</v>
      </c>
      <c r="F131" s="25">
        <v>1</v>
      </c>
      <c r="G131" s="25">
        <v>0</v>
      </c>
      <c r="H131" s="25">
        <v>36</v>
      </c>
      <c r="I131" s="25">
        <v>2</v>
      </c>
      <c r="J131" s="25">
        <v>1592</v>
      </c>
      <c r="K131" s="25">
        <v>64</v>
      </c>
      <c r="L131" s="25">
        <v>0</v>
      </c>
      <c r="M131" s="25">
        <v>62</v>
      </c>
      <c r="N131" s="25">
        <v>269</v>
      </c>
      <c r="O131" s="25">
        <v>49</v>
      </c>
      <c r="P131" s="25">
        <v>395</v>
      </c>
      <c r="Q131" s="25">
        <v>69</v>
      </c>
      <c r="R131" s="25">
        <v>275</v>
      </c>
      <c r="S131" s="25">
        <v>7</v>
      </c>
      <c r="T131" s="25">
        <v>87</v>
      </c>
      <c r="U131" s="25">
        <v>16</v>
      </c>
      <c r="V131" s="25">
        <v>81</v>
      </c>
      <c r="W131" s="25">
        <v>592</v>
      </c>
      <c r="X131" s="25">
        <v>33</v>
      </c>
      <c r="Y131" s="25">
        <v>1062</v>
      </c>
      <c r="Z131" s="25">
        <v>87</v>
      </c>
      <c r="AA131" s="25">
        <v>91</v>
      </c>
      <c r="AB131" s="25">
        <v>166</v>
      </c>
      <c r="AC131" s="25">
        <v>44</v>
      </c>
      <c r="AD131" s="25">
        <v>33</v>
      </c>
      <c r="AE131" s="25">
        <v>251</v>
      </c>
      <c r="AF131" s="25">
        <v>419</v>
      </c>
      <c r="AG131" s="25">
        <v>526</v>
      </c>
      <c r="AH131" s="25">
        <v>111</v>
      </c>
      <c r="AI131" s="25">
        <v>81</v>
      </c>
      <c r="AJ131" s="25">
        <v>22</v>
      </c>
      <c r="AK131" s="25">
        <v>131</v>
      </c>
      <c r="AL131" s="25">
        <v>11</v>
      </c>
      <c r="AM131" s="25">
        <v>4418</v>
      </c>
      <c r="AN131" s="25">
        <v>252</v>
      </c>
      <c r="AO131" s="25">
        <v>5640</v>
      </c>
      <c r="AP131" s="25">
        <v>3403</v>
      </c>
      <c r="AQ131" s="25">
        <v>8893</v>
      </c>
      <c r="AR131" s="25">
        <v>15683</v>
      </c>
      <c r="AS131" s="25">
        <v>2209</v>
      </c>
      <c r="AT131" s="25">
        <v>15</v>
      </c>
      <c r="AU131" s="25">
        <v>4</v>
      </c>
      <c r="AV131" s="25">
        <v>457</v>
      </c>
      <c r="AW131" s="25">
        <v>124</v>
      </c>
      <c r="AX131" s="25">
        <v>649</v>
      </c>
      <c r="AY131" s="25">
        <v>5144</v>
      </c>
      <c r="AZ131" s="25">
        <v>114</v>
      </c>
      <c r="BA131" s="25">
        <v>127</v>
      </c>
      <c r="BB131" s="25">
        <v>41</v>
      </c>
      <c r="BC131" s="25">
        <v>179</v>
      </c>
      <c r="BD131" s="25">
        <v>684</v>
      </c>
      <c r="BE131" s="25">
        <v>681</v>
      </c>
      <c r="BF131" s="25">
        <v>121</v>
      </c>
      <c r="BG131" s="25">
        <v>9</v>
      </c>
      <c r="BH131" s="25">
        <v>1765</v>
      </c>
      <c r="BI131" s="25">
        <v>1614</v>
      </c>
      <c r="BJ131" s="25">
        <v>188</v>
      </c>
      <c r="BK131" s="25">
        <v>590</v>
      </c>
      <c r="BL131" s="25">
        <v>408</v>
      </c>
      <c r="BM131" s="25">
        <v>111</v>
      </c>
      <c r="BN131" s="25">
        <v>451</v>
      </c>
      <c r="BO131" s="25">
        <v>700</v>
      </c>
      <c r="BP131" s="25">
        <v>17</v>
      </c>
      <c r="BQ131" s="25">
        <v>519</v>
      </c>
      <c r="BR131" s="25">
        <v>11</v>
      </c>
      <c r="BS131" s="25">
        <v>347</v>
      </c>
      <c r="BT131" s="25">
        <v>83</v>
      </c>
      <c r="BU131" s="25">
        <v>842</v>
      </c>
      <c r="BV131" s="25">
        <v>1099</v>
      </c>
      <c r="BW131" s="25">
        <v>1</v>
      </c>
      <c r="BX131" s="25">
        <v>623</v>
      </c>
      <c r="BY131" s="25">
        <v>647</v>
      </c>
      <c r="BZ131" s="25">
        <v>451</v>
      </c>
      <c r="CA131" s="25">
        <v>217</v>
      </c>
      <c r="CB131" s="25">
        <v>256</v>
      </c>
      <c r="CC131" s="25">
        <v>25</v>
      </c>
      <c r="CD131" s="25">
        <v>170</v>
      </c>
      <c r="CE131" s="25">
        <v>681</v>
      </c>
      <c r="CF131" s="25">
        <v>24</v>
      </c>
      <c r="CG131" s="25">
        <v>496</v>
      </c>
      <c r="CH131" s="25">
        <v>2665</v>
      </c>
      <c r="CI131" s="25">
        <v>0</v>
      </c>
      <c r="CJ131" s="25">
        <v>0</v>
      </c>
      <c r="CK131" s="25">
        <v>0</v>
      </c>
      <c r="CL131" s="25">
        <v>13435</v>
      </c>
      <c r="CM131" s="25">
        <v>39</v>
      </c>
      <c r="CN131" s="25">
        <v>6270</v>
      </c>
      <c r="CO131" s="25">
        <v>111</v>
      </c>
      <c r="CP131" s="25">
        <v>245</v>
      </c>
      <c r="CQ131" s="25">
        <v>10310</v>
      </c>
      <c r="CR131" s="25">
        <v>27979</v>
      </c>
      <c r="CS131" s="25">
        <v>2809</v>
      </c>
      <c r="CT131" s="25">
        <v>5793</v>
      </c>
      <c r="CU131" s="25">
        <v>1826</v>
      </c>
      <c r="CV131" s="25">
        <v>1895</v>
      </c>
      <c r="CW131" s="25">
        <v>1614</v>
      </c>
      <c r="CX131" s="25">
        <v>2465</v>
      </c>
      <c r="CY131" s="25">
        <v>2901</v>
      </c>
      <c r="CZ131" s="25">
        <v>1</v>
      </c>
      <c r="DA131" s="25">
        <v>623</v>
      </c>
      <c r="DB131" s="25">
        <v>1315</v>
      </c>
      <c r="DC131" s="25">
        <v>1132</v>
      </c>
      <c r="DD131" s="25">
        <v>3185</v>
      </c>
      <c r="DE131" s="25">
        <v>0</v>
      </c>
      <c r="DF131" s="25">
        <v>0</v>
      </c>
      <c r="DG131" s="25">
        <v>143</v>
      </c>
      <c r="DH131" s="25">
        <v>84091</v>
      </c>
    </row>
    <row r="132" spans="1:112" x14ac:dyDescent="0.55000000000000004">
      <c r="A132" s="21" t="s">
        <v>136</v>
      </c>
      <c r="B132" s="25">
        <v>8603</v>
      </c>
      <c r="C132" s="25">
        <v>9</v>
      </c>
      <c r="D132" s="25">
        <v>102</v>
      </c>
      <c r="E132" s="25">
        <v>0</v>
      </c>
      <c r="F132" s="25">
        <v>1</v>
      </c>
      <c r="G132" s="25">
        <v>0</v>
      </c>
      <c r="H132" s="25">
        <v>19</v>
      </c>
      <c r="I132" s="25">
        <v>2</v>
      </c>
      <c r="J132" s="25">
        <v>573</v>
      </c>
      <c r="K132" s="25">
        <v>21</v>
      </c>
      <c r="L132" s="25">
        <v>0</v>
      </c>
      <c r="M132" s="25">
        <v>30</v>
      </c>
      <c r="N132" s="25">
        <v>52</v>
      </c>
      <c r="O132" s="25">
        <v>16</v>
      </c>
      <c r="P132" s="25">
        <v>212</v>
      </c>
      <c r="Q132" s="25">
        <v>27</v>
      </c>
      <c r="R132" s="25">
        <v>82</v>
      </c>
      <c r="S132" s="25">
        <v>3</v>
      </c>
      <c r="T132" s="25">
        <v>32</v>
      </c>
      <c r="U132" s="25">
        <v>3</v>
      </c>
      <c r="V132" s="25">
        <v>41</v>
      </c>
      <c r="W132" s="25">
        <v>226</v>
      </c>
      <c r="X132" s="25">
        <v>9</v>
      </c>
      <c r="Y132" s="25">
        <v>392</v>
      </c>
      <c r="Z132" s="25">
        <v>12</v>
      </c>
      <c r="AA132" s="25">
        <v>14</v>
      </c>
      <c r="AB132" s="25">
        <v>61</v>
      </c>
      <c r="AC132" s="25">
        <v>16</v>
      </c>
      <c r="AD132" s="25">
        <v>55</v>
      </c>
      <c r="AE132" s="25">
        <v>66</v>
      </c>
      <c r="AF132" s="25">
        <v>102</v>
      </c>
      <c r="AG132" s="25">
        <v>200</v>
      </c>
      <c r="AH132" s="25">
        <v>59</v>
      </c>
      <c r="AI132" s="25">
        <v>7</v>
      </c>
      <c r="AJ132" s="25">
        <v>7</v>
      </c>
      <c r="AK132" s="25">
        <v>42</v>
      </c>
      <c r="AL132" s="25">
        <v>4</v>
      </c>
      <c r="AM132" s="25">
        <v>2167</v>
      </c>
      <c r="AN132" s="25">
        <v>44</v>
      </c>
      <c r="AO132" s="25">
        <v>1891</v>
      </c>
      <c r="AP132" s="25">
        <v>1098</v>
      </c>
      <c r="AQ132" s="25">
        <v>2573</v>
      </c>
      <c r="AR132" s="25">
        <v>4627</v>
      </c>
      <c r="AS132" s="25">
        <v>582</v>
      </c>
      <c r="AT132" s="25">
        <v>5</v>
      </c>
      <c r="AU132" s="25">
        <v>0</v>
      </c>
      <c r="AV132" s="25">
        <v>110</v>
      </c>
      <c r="AW132" s="25">
        <v>35</v>
      </c>
      <c r="AX132" s="25">
        <v>339</v>
      </c>
      <c r="AY132" s="25">
        <v>1843</v>
      </c>
      <c r="AZ132" s="25">
        <v>30</v>
      </c>
      <c r="BA132" s="25">
        <v>36</v>
      </c>
      <c r="BB132" s="25">
        <v>20</v>
      </c>
      <c r="BC132" s="25">
        <v>54</v>
      </c>
      <c r="BD132" s="25">
        <v>141</v>
      </c>
      <c r="BE132" s="25">
        <v>256</v>
      </c>
      <c r="BF132" s="25">
        <v>32</v>
      </c>
      <c r="BG132" s="25">
        <v>0</v>
      </c>
      <c r="BH132" s="25">
        <v>472</v>
      </c>
      <c r="BI132" s="25">
        <v>498</v>
      </c>
      <c r="BJ132" s="25">
        <v>48</v>
      </c>
      <c r="BK132" s="25">
        <v>205</v>
      </c>
      <c r="BL132" s="25">
        <v>131</v>
      </c>
      <c r="BM132" s="25">
        <v>13</v>
      </c>
      <c r="BN132" s="25">
        <v>131</v>
      </c>
      <c r="BO132" s="25">
        <v>247</v>
      </c>
      <c r="BP132" s="25">
        <v>4</v>
      </c>
      <c r="BQ132" s="25">
        <v>98</v>
      </c>
      <c r="BR132" s="25">
        <v>1</v>
      </c>
      <c r="BS132" s="25">
        <v>140</v>
      </c>
      <c r="BT132" s="25">
        <v>11</v>
      </c>
      <c r="BU132" s="25">
        <v>292</v>
      </c>
      <c r="BV132" s="25">
        <v>394</v>
      </c>
      <c r="BW132" s="25">
        <v>0</v>
      </c>
      <c r="BX132" s="25">
        <v>193</v>
      </c>
      <c r="BY132" s="25">
        <v>149</v>
      </c>
      <c r="BZ132" s="25">
        <v>110</v>
      </c>
      <c r="CA132" s="25">
        <v>103</v>
      </c>
      <c r="CB132" s="25">
        <v>76</v>
      </c>
      <c r="CC132" s="25">
        <v>10</v>
      </c>
      <c r="CD132" s="25">
        <v>45</v>
      </c>
      <c r="CE132" s="25">
        <v>203</v>
      </c>
      <c r="CF132" s="25">
        <v>7</v>
      </c>
      <c r="CG132" s="25">
        <v>187</v>
      </c>
      <c r="CH132" s="25">
        <v>1019</v>
      </c>
      <c r="CI132" s="25">
        <v>0</v>
      </c>
      <c r="CJ132" s="25">
        <v>0</v>
      </c>
      <c r="CK132" s="25">
        <v>0</v>
      </c>
      <c r="CL132" s="25">
        <v>8714</v>
      </c>
      <c r="CM132" s="25">
        <v>22</v>
      </c>
      <c r="CN132" s="25">
        <v>2245</v>
      </c>
      <c r="CO132" s="25">
        <v>59</v>
      </c>
      <c r="CP132" s="25">
        <v>60</v>
      </c>
      <c r="CQ132" s="25">
        <v>4102</v>
      </c>
      <c r="CR132" s="25">
        <v>8298</v>
      </c>
      <c r="CS132" s="25">
        <v>732</v>
      </c>
      <c r="CT132" s="25">
        <v>2182</v>
      </c>
      <c r="CU132" s="25">
        <v>537</v>
      </c>
      <c r="CV132" s="25">
        <v>504</v>
      </c>
      <c r="CW132" s="25">
        <v>498</v>
      </c>
      <c r="CX132" s="25">
        <v>779</v>
      </c>
      <c r="CY132" s="25">
        <v>936</v>
      </c>
      <c r="CZ132" s="25">
        <v>0</v>
      </c>
      <c r="DA132" s="25">
        <v>193</v>
      </c>
      <c r="DB132" s="25">
        <v>362</v>
      </c>
      <c r="DC132" s="25">
        <v>334</v>
      </c>
      <c r="DD132" s="25">
        <v>1213</v>
      </c>
      <c r="DE132" s="25">
        <v>0</v>
      </c>
      <c r="DF132" s="25">
        <v>0</v>
      </c>
      <c r="DG132" s="25">
        <v>15</v>
      </c>
      <c r="DH132" s="25">
        <v>31785</v>
      </c>
    </row>
    <row r="133" spans="1:112" x14ac:dyDescent="0.55000000000000004">
      <c r="A133" s="21" t="s">
        <v>137</v>
      </c>
      <c r="B133" s="25">
        <v>6375</v>
      </c>
      <c r="C133" s="25">
        <v>5</v>
      </c>
      <c r="D133" s="25">
        <v>187</v>
      </c>
      <c r="E133" s="25">
        <v>0</v>
      </c>
      <c r="F133" s="25">
        <v>1</v>
      </c>
      <c r="G133" s="25">
        <v>0</v>
      </c>
      <c r="H133" s="25">
        <v>15</v>
      </c>
      <c r="I133" s="25">
        <v>2</v>
      </c>
      <c r="J133" s="25">
        <v>555</v>
      </c>
      <c r="K133" s="25">
        <v>17</v>
      </c>
      <c r="L133" s="25">
        <v>0</v>
      </c>
      <c r="M133" s="25">
        <v>32</v>
      </c>
      <c r="N133" s="25">
        <v>61</v>
      </c>
      <c r="O133" s="25">
        <v>9</v>
      </c>
      <c r="P133" s="25">
        <v>127</v>
      </c>
      <c r="Q133" s="25">
        <v>17</v>
      </c>
      <c r="R133" s="25">
        <v>73</v>
      </c>
      <c r="S133" s="25">
        <v>3</v>
      </c>
      <c r="T133" s="25">
        <v>21</v>
      </c>
      <c r="U133" s="25">
        <v>0</v>
      </c>
      <c r="V133" s="25">
        <v>30</v>
      </c>
      <c r="W133" s="25">
        <v>172</v>
      </c>
      <c r="X133" s="25">
        <v>11</v>
      </c>
      <c r="Y133" s="25">
        <v>514</v>
      </c>
      <c r="Z133" s="25">
        <v>29</v>
      </c>
      <c r="AA133" s="25">
        <v>32</v>
      </c>
      <c r="AB133" s="25">
        <v>49</v>
      </c>
      <c r="AC133" s="25">
        <v>7</v>
      </c>
      <c r="AD133" s="25">
        <v>40</v>
      </c>
      <c r="AE133" s="25">
        <v>46</v>
      </c>
      <c r="AF133" s="25">
        <v>145</v>
      </c>
      <c r="AG133" s="25">
        <v>207</v>
      </c>
      <c r="AH133" s="25">
        <v>84</v>
      </c>
      <c r="AI133" s="25">
        <v>8</v>
      </c>
      <c r="AJ133" s="25">
        <v>11</v>
      </c>
      <c r="AK133" s="25">
        <v>56</v>
      </c>
      <c r="AL133" s="25">
        <v>16</v>
      </c>
      <c r="AM133" s="25">
        <v>2090</v>
      </c>
      <c r="AN133" s="25">
        <v>92</v>
      </c>
      <c r="AO133" s="25">
        <v>1878</v>
      </c>
      <c r="AP133" s="25">
        <v>1097</v>
      </c>
      <c r="AQ133" s="25">
        <v>1670</v>
      </c>
      <c r="AR133" s="25">
        <v>5291</v>
      </c>
      <c r="AS133" s="25">
        <v>432</v>
      </c>
      <c r="AT133" s="25">
        <v>31</v>
      </c>
      <c r="AU133" s="25">
        <v>1</v>
      </c>
      <c r="AV133" s="25">
        <v>166</v>
      </c>
      <c r="AW133" s="25">
        <v>49</v>
      </c>
      <c r="AX133" s="25">
        <v>511</v>
      </c>
      <c r="AY133" s="25">
        <v>2425</v>
      </c>
      <c r="AZ133" s="25">
        <v>62</v>
      </c>
      <c r="BA133" s="25">
        <v>31</v>
      </c>
      <c r="BB133" s="25">
        <v>21</v>
      </c>
      <c r="BC133" s="25">
        <v>70</v>
      </c>
      <c r="BD133" s="25">
        <v>153</v>
      </c>
      <c r="BE133" s="25">
        <v>297</v>
      </c>
      <c r="BF133" s="25">
        <v>28</v>
      </c>
      <c r="BG133" s="25">
        <v>1</v>
      </c>
      <c r="BH133" s="25">
        <v>554</v>
      </c>
      <c r="BI133" s="25">
        <v>587</v>
      </c>
      <c r="BJ133" s="25">
        <v>76</v>
      </c>
      <c r="BK133" s="25">
        <v>219</v>
      </c>
      <c r="BL133" s="25">
        <v>208</v>
      </c>
      <c r="BM133" s="25">
        <v>18</v>
      </c>
      <c r="BN133" s="25">
        <v>104</v>
      </c>
      <c r="BO133" s="25">
        <v>288</v>
      </c>
      <c r="BP133" s="25">
        <v>7</v>
      </c>
      <c r="BQ133" s="25">
        <v>203</v>
      </c>
      <c r="BR133" s="25">
        <v>1</v>
      </c>
      <c r="BS133" s="25">
        <v>138</v>
      </c>
      <c r="BT133" s="25">
        <v>29</v>
      </c>
      <c r="BU133" s="25">
        <v>447</v>
      </c>
      <c r="BV133" s="25">
        <v>319</v>
      </c>
      <c r="BW133" s="25">
        <v>1</v>
      </c>
      <c r="BX133" s="25">
        <v>206</v>
      </c>
      <c r="BY133" s="25">
        <v>242</v>
      </c>
      <c r="BZ133" s="25">
        <v>151</v>
      </c>
      <c r="CA133" s="25">
        <v>93</v>
      </c>
      <c r="CB133" s="25">
        <v>93</v>
      </c>
      <c r="CC133" s="25">
        <v>10</v>
      </c>
      <c r="CD133" s="25">
        <v>70</v>
      </c>
      <c r="CE133" s="25">
        <v>269</v>
      </c>
      <c r="CF133" s="25">
        <v>4</v>
      </c>
      <c r="CG133" s="25">
        <v>193</v>
      </c>
      <c r="CH133" s="25">
        <v>1100</v>
      </c>
      <c r="CI133" s="25">
        <v>1</v>
      </c>
      <c r="CJ133" s="25">
        <v>0</v>
      </c>
      <c r="CK133" s="25">
        <v>0</v>
      </c>
      <c r="CL133" s="25">
        <v>6567</v>
      </c>
      <c r="CM133" s="25">
        <v>18</v>
      </c>
      <c r="CN133" s="25">
        <v>2197</v>
      </c>
      <c r="CO133" s="25">
        <v>84</v>
      </c>
      <c r="CP133" s="25">
        <v>91</v>
      </c>
      <c r="CQ133" s="25">
        <v>4060</v>
      </c>
      <c r="CR133" s="25">
        <v>8058</v>
      </c>
      <c r="CS133" s="25">
        <v>679</v>
      </c>
      <c r="CT133" s="25">
        <v>2936</v>
      </c>
      <c r="CU133" s="25">
        <v>634</v>
      </c>
      <c r="CV133" s="25">
        <v>583</v>
      </c>
      <c r="CW133" s="25">
        <v>587</v>
      </c>
      <c r="CX133" s="25">
        <v>920</v>
      </c>
      <c r="CY133" s="25">
        <v>1137</v>
      </c>
      <c r="CZ133" s="25">
        <v>1</v>
      </c>
      <c r="DA133" s="25">
        <v>206</v>
      </c>
      <c r="DB133" s="25">
        <v>486</v>
      </c>
      <c r="DC133" s="25">
        <v>442</v>
      </c>
      <c r="DD133" s="25">
        <v>1297</v>
      </c>
      <c r="DE133" s="25">
        <v>1</v>
      </c>
      <c r="DF133" s="25">
        <v>0</v>
      </c>
      <c r="DG133" s="25">
        <v>23</v>
      </c>
      <c r="DH133" s="25">
        <v>31007</v>
      </c>
    </row>
    <row r="134" spans="1:112" x14ac:dyDescent="0.55000000000000004">
      <c r="A134" s="21" t="s">
        <v>138</v>
      </c>
      <c r="B134" s="25">
        <v>33639</v>
      </c>
      <c r="C134" s="25">
        <v>320</v>
      </c>
      <c r="D134" s="25">
        <v>674</v>
      </c>
      <c r="E134" s="25">
        <v>1</v>
      </c>
      <c r="F134" s="25">
        <v>0</v>
      </c>
      <c r="G134" s="25">
        <v>4</v>
      </c>
      <c r="H134" s="25">
        <v>152</v>
      </c>
      <c r="I134" s="25">
        <v>1</v>
      </c>
      <c r="J134" s="25">
        <v>1934</v>
      </c>
      <c r="K134" s="25">
        <v>153</v>
      </c>
      <c r="L134" s="25">
        <v>0</v>
      </c>
      <c r="M134" s="25">
        <v>175</v>
      </c>
      <c r="N134" s="25">
        <v>341</v>
      </c>
      <c r="O134" s="25">
        <v>70</v>
      </c>
      <c r="P134" s="25">
        <v>1120</v>
      </c>
      <c r="Q134" s="25">
        <v>27</v>
      </c>
      <c r="R134" s="25">
        <v>329</v>
      </c>
      <c r="S134" s="25">
        <v>9</v>
      </c>
      <c r="T134" s="25">
        <v>96</v>
      </c>
      <c r="U134" s="25">
        <v>5</v>
      </c>
      <c r="V134" s="25">
        <v>108</v>
      </c>
      <c r="W134" s="25">
        <v>847</v>
      </c>
      <c r="X134" s="25">
        <v>37</v>
      </c>
      <c r="Y134" s="25">
        <v>1591</v>
      </c>
      <c r="Z134" s="25">
        <v>154</v>
      </c>
      <c r="AA134" s="25">
        <v>76</v>
      </c>
      <c r="AB134" s="25">
        <v>185</v>
      </c>
      <c r="AC134" s="25">
        <v>27</v>
      </c>
      <c r="AD134" s="25">
        <v>150</v>
      </c>
      <c r="AE134" s="25">
        <v>181</v>
      </c>
      <c r="AF134" s="25">
        <v>822</v>
      </c>
      <c r="AG134" s="25">
        <v>988</v>
      </c>
      <c r="AH134" s="25">
        <v>146</v>
      </c>
      <c r="AI134" s="25">
        <v>21</v>
      </c>
      <c r="AJ134" s="25">
        <v>46</v>
      </c>
      <c r="AK134" s="25">
        <v>216</v>
      </c>
      <c r="AL134" s="25">
        <v>33</v>
      </c>
      <c r="AM134" s="25">
        <v>10148</v>
      </c>
      <c r="AN134" s="25">
        <v>349</v>
      </c>
      <c r="AO134" s="25">
        <v>10063</v>
      </c>
      <c r="AP134" s="25">
        <v>4228</v>
      </c>
      <c r="AQ134" s="25">
        <v>8531</v>
      </c>
      <c r="AR134" s="25">
        <v>22464</v>
      </c>
      <c r="AS134" s="25">
        <v>2795</v>
      </c>
      <c r="AT134" s="25">
        <v>281</v>
      </c>
      <c r="AU134" s="25">
        <v>3</v>
      </c>
      <c r="AV134" s="25">
        <v>701</v>
      </c>
      <c r="AW134" s="25">
        <v>155</v>
      </c>
      <c r="AX134" s="25">
        <v>2097</v>
      </c>
      <c r="AY134" s="25">
        <v>11590</v>
      </c>
      <c r="AZ134" s="25">
        <v>200</v>
      </c>
      <c r="BA134" s="25">
        <v>178</v>
      </c>
      <c r="BB134" s="25">
        <v>56</v>
      </c>
      <c r="BC134" s="25">
        <v>128</v>
      </c>
      <c r="BD134" s="25">
        <v>806</v>
      </c>
      <c r="BE134" s="25">
        <v>1497</v>
      </c>
      <c r="BF134" s="25">
        <v>135</v>
      </c>
      <c r="BG134" s="25">
        <v>12</v>
      </c>
      <c r="BH134" s="25">
        <v>2220</v>
      </c>
      <c r="BI134" s="25">
        <v>3107</v>
      </c>
      <c r="BJ134" s="25">
        <v>234</v>
      </c>
      <c r="BK134" s="25">
        <v>943</v>
      </c>
      <c r="BL134" s="25">
        <v>605</v>
      </c>
      <c r="BM134" s="25">
        <v>134</v>
      </c>
      <c r="BN134" s="25">
        <v>556</v>
      </c>
      <c r="BO134" s="25">
        <v>1072</v>
      </c>
      <c r="BP134" s="25">
        <v>34</v>
      </c>
      <c r="BQ134" s="25">
        <v>1084</v>
      </c>
      <c r="BR134" s="25">
        <v>11</v>
      </c>
      <c r="BS134" s="25">
        <v>650</v>
      </c>
      <c r="BT134" s="25">
        <v>86</v>
      </c>
      <c r="BU134" s="25">
        <v>2202</v>
      </c>
      <c r="BV134" s="25">
        <v>1332</v>
      </c>
      <c r="BW134" s="25">
        <v>0</v>
      </c>
      <c r="BX134" s="25">
        <v>750</v>
      </c>
      <c r="BY134" s="25">
        <v>701</v>
      </c>
      <c r="BZ134" s="25">
        <v>207</v>
      </c>
      <c r="CA134" s="25">
        <v>442</v>
      </c>
      <c r="CB134" s="25">
        <v>311</v>
      </c>
      <c r="CC134" s="25">
        <v>146</v>
      </c>
      <c r="CD134" s="25">
        <v>142</v>
      </c>
      <c r="CE134" s="25">
        <v>1018</v>
      </c>
      <c r="CF134" s="25">
        <v>17</v>
      </c>
      <c r="CG134" s="25">
        <v>859</v>
      </c>
      <c r="CH134" s="25">
        <v>5033</v>
      </c>
      <c r="CI134" s="25">
        <v>0</v>
      </c>
      <c r="CJ134" s="25">
        <v>0</v>
      </c>
      <c r="CK134" s="25">
        <v>0</v>
      </c>
      <c r="CL134" s="25">
        <v>34633</v>
      </c>
      <c r="CM134" s="25">
        <v>158</v>
      </c>
      <c r="CN134" s="25">
        <v>9425</v>
      </c>
      <c r="CO134" s="25">
        <v>146</v>
      </c>
      <c r="CP134" s="25">
        <v>316</v>
      </c>
      <c r="CQ134" s="25">
        <v>20560</v>
      </c>
      <c r="CR134" s="25">
        <v>35223</v>
      </c>
      <c r="CS134" s="25">
        <v>3935</v>
      </c>
      <c r="CT134" s="25">
        <v>13687</v>
      </c>
      <c r="CU134" s="25">
        <v>2865</v>
      </c>
      <c r="CV134" s="25">
        <v>2367</v>
      </c>
      <c r="CW134" s="25">
        <v>3107</v>
      </c>
      <c r="CX134" s="25">
        <v>3578</v>
      </c>
      <c r="CY134" s="25">
        <v>5365</v>
      </c>
      <c r="CZ134" s="25">
        <v>0</v>
      </c>
      <c r="DA134" s="25">
        <v>750</v>
      </c>
      <c r="DB134" s="25">
        <v>1350</v>
      </c>
      <c r="DC134" s="25">
        <v>1617</v>
      </c>
      <c r="DD134" s="25">
        <v>5909</v>
      </c>
      <c r="DE134" s="25">
        <v>0</v>
      </c>
      <c r="DF134" s="25">
        <v>0</v>
      </c>
      <c r="DG134" s="25">
        <v>70</v>
      </c>
      <c r="DH134" s="25">
        <v>145061</v>
      </c>
    </row>
    <row r="135" spans="1:112" x14ac:dyDescent="0.55000000000000004">
      <c r="A135" s="21" t="s">
        <v>139</v>
      </c>
      <c r="B135" s="25">
        <v>9175</v>
      </c>
      <c r="C135" s="25">
        <v>119</v>
      </c>
      <c r="D135" s="25">
        <v>259</v>
      </c>
      <c r="E135" s="25">
        <v>0</v>
      </c>
      <c r="F135" s="25">
        <v>0</v>
      </c>
      <c r="G135" s="25">
        <v>0</v>
      </c>
      <c r="H135" s="25">
        <v>75</v>
      </c>
      <c r="I135" s="25">
        <v>0</v>
      </c>
      <c r="J135" s="25">
        <v>498</v>
      </c>
      <c r="K135" s="25">
        <v>52</v>
      </c>
      <c r="L135" s="25">
        <v>0</v>
      </c>
      <c r="M135" s="25">
        <v>62</v>
      </c>
      <c r="N135" s="25">
        <v>99</v>
      </c>
      <c r="O135" s="25">
        <v>22</v>
      </c>
      <c r="P135" s="25">
        <v>436</v>
      </c>
      <c r="Q135" s="25">
        <v>6</v>
      </c>
      <c r="R135" s="25">
        <v>102</v>
      </c>
      <c r="S135" s="25">
        <v>3</v>
      </c>
      <c r="T135" s="25">
        <v>32</v>
      </c>
      <c r="U135" s="25">
        <v>2</v>
      </c>
      <c r="V135" s="25">
        <v>30</v>
      </c>
      <c r="W135" s="25">
        <v>249</v>
      </c>
      <c r="X135" s="25">
        <v>6</v>
      </c>
      <c r="Y135" s="25">
        <v>447</v>
      </c>
      <c r="Z135" s="25">
        <v>36</v>
      </c>
      <c r="AA135" s="25">
        <v>20</v>
      </c>
      <c r="AB135" s="25">
        <v>61</v>
      </c>
      <c r="AC135" s="25">
        <v>8</v>
      </c>
      <c r="AD135" s="25">
        <v>73</v>
      </c>
      <c r="AE135" s="25">
        <v>86</v>
      </c>
      <c r="AF135" s="25">
        <v>272</v>
      </c>
      <c r="AG135" s="25">
        <v>494</v>
      </c>
      <c r="AH135" s="25">
        <v>43</v>
      </c>
      <c r="AI135" s="25">
        <v>8</v>
      </c>
      <c r="AJ135" s="25">
        <v>16</v>
      </c>
      <c r="AK135" s="25">
        <v>64</v>
      </c>
      <c r="AL135" s="25">
        <v>7</v>
      </c>
      <c r="AM135" s="25">
        <v>4100</v>
      </c>
      <c r="AN135" s="25">
        <v>123</v>
      </c>
      <c r="AO135" s="25">
        <v>3831</v>
      </c>
      <c r="AP135" s="25">
        <v>1319</v>
      </c>
      <c r="AQ135" s="25">
        <v>2503</v>
      </c>
      <c r="AR135" s="25">
        <v>6753</v>
      </c>
      <c r="AS135" s="25">
        <v>924</v>
      </c>
      <c r="AT135" s="25">
        <v>171</v>
      </c>
      <c r="AU135" s="25">
        <v>2</v>
      </c>
      <c r="AV135" s="25">
        <v>325</v>
      </c>
      <c r="AW135" s="25">
        <v>46</v>
      </c>
      <c r="AX135" s="25">
        <v>941</v>
      </c>
      <c r="AY135" s="25">
        <v>4333</v>
      </c>
      <c r="AZ135" s="25">
        <v>63</v>
      </c>
      <c r="BA135" s="25">
        <v>61</v>
      </c>
      <c r="BB135" s="25">
        <v>14</v>
      </c>
      <c r="BC135" s="25">
        <v>33</v>
      </c>
      <c r="BD135" s="25">
        <v>220</v>
      </c>
      <c r="BE135" s="25">
        <v>502</v>
      </c>
      <c r="BF135" s="25">
        <v>38</v>
      </c>
      <c r="BG135" s="25">
        <v>5</v>
      </c>
      <c r="BH135" s="25">
        <v>713</v>
      </c>
      <c r="BI135" s="25">
        <v>1413</v>
      </c>
      <c r="BJ135" s="25">
        <v>76</v>
      </c>
      <c r="BK135" s="25">
        <v>279</v>
      </c>
      <c r="BL135" s="25">
        <v>160</v>
      </c>
      <c r="BM135" s="25">
        <v>35</v>
      </c>
      <c r="BN135" s="25">
        <v>174</v>
      </c>
      <c r="BO135" s="25">
        <v>359</v>
      </c>
      <c r="BP135" s="25">
        <v>12</v>
      </c>
      <c r="BQ135" s="25">
        <v>600</v>
      </c>
      <c r="BR135" s="25">
        <v>2</v>
      </c>
      <c r="BS135" s="25">
        <v>244</v>
      </c>
      <c r="BT135" s="25">
        <v>30</v>
      </c>
      <c r="BU135" s="25">
        <v>1033</v>
      </c>
      <c r="BV135" s="25">
        <v>447</v>
      </c>
      <c r="BW135" s="25">
        <v>0</v>
      </c>
      <c r="BX135" s="25">
        <v>236</v>
      </c>
      <c r="BY135" s="25">
        <v>207</v>
      </c>
      <c r="BZ135" s="25">
        <v>63</v>
      </c>
      <c r="CA135" s="25">
        <v>127</v>
      </c>
      <c r="CB135" s="25">
        <v>97</v>
      </c>
      <c r="CC135" s="25">
        <v>41</v>
      </c>
      <c r="CD135" s="25">
        <v>48</v>
      </c>
      <c r="CE135" s="25">
        <v>444</v>
      </c>
      <c r="CF135" s="25">
        <v>10</v>
      </c>
      <c r="CG135" s="25">
        <v>315</v>
      </c>
      <c r="CH135" s="25">
        <v>1669</v>
      </c>
      <c r="CI135" s="25">
        <v>0</v>
      </c>
      <c r="CJ135" s="25">
        <v>0</v>
      </c>
      <c r="CK135" s="25">
        <v>0</v>
      </c>
      <c r="CL135" s="25">
        <v>9553</v>
      </c>
      <c r="CM135" s="25">
        <v>75</v>
      </c>
      <c r="CN135" s="25">
        <v>3096</v>
      </c>
      <c r="CO135" s="25">
        <v>43</v>
      </c>
      <c r="CP135" s="25">
        <v>95</v>
      </c>
      <c r="CQ135" s="25">
        <v>8054</v>
      </c>
      <c r="CR135" s="25">
        <v>10575</v>
      </c>
      <c r="CS135" s="25">
        <v>1468</v>
      </c>
      <c r="CT135" s="25">
        <v>5274</v>
      </c>
      <c r="CU135" s="25">
        <v>893</v>
      </c>
      <c r="CV135" s="25">
        <v>756</v>
      </c>
      <c r="CW135" s="25">
        <v>1413</v>
      </c>
      <c r="CX135" s="25">
        <v>1095</v>
      </c>
      <c r="CY135" s="25">
        <v>2356</v>
      </c>
      <c r="CZ135" s="25">
        <v>0</v>
      </c>
      <c r="DA135" s="25">
        <v>236</v>
      </c>
      <c r="DB135" s="25">
        <v>397</v>
      </c>
      <c r="DC135" s="25">
        <v>630</v>
      </c>
      <c r="DD135" s="25">
        <v>1994</v>
      </c>
      <c r="DE135" s="25">
        <v>0</v>
      </c>
      <c r="DF135" s="25">
        <v>0</v>
      </c>
      <c r="DG135" s="25">
        <v>14</v>
      </c>
      <c r="DH135" s="25">
        <v>48017</v>
      </c>
    </row>
    <row r="136" spans="1:112" x14ac:dyDescent="0.55000000000000004">
      <c r="A136" s="21" t="s">
        <v>140</v>
      </c>
      <c r="B136" s="25">
        <v>8652</v>
      </c>
      <c r="C136" s="25">
        <v>80</v>
      </c>
      <c r="D136" s="25">
        <v>49</v>
      </c>
      <c r="E136" s="25">
        <v>0</v>
      </c>
      <c r="F136" s="25">
        <v>0</v>
      </c>
      <c r="G136" s="25">
        <v>1</v>
      </c>
      <c r="H136" s="25">
        <v>31</v>
      </c>
      <c r="I136" s="25">
        <v>1</v>
      </c>
      <c r="J136" s="25">
        <v>483</v>
      </c>
      <c r="K136" s="25">
        <v>27</v>
      </c>
      <c r="L136" s="25">
        <v>0</v>
      </c>
      <c r="M136" s="25">
        <v>37</v>
      </c>
      <c r="N136" s="25">
        <v>50</v>
      </c>
      <c r="O136" s="25">
        <v>15</v>
      </c>
      <c r="P136" s="25">
        <v>193</v>
      </c>
      <c r="Q136" s="25">
        <v>2</v>
      </c>
      <c r="R136" s="25">
        <v>46</v>
      </c>
      <c r="S136" s="25">
        <v>2</v>
      </c>
      <c r="T136" s="25">
        <v>13</v>
      </c>
      <c r="U136" s="25">
        <v>0</v>
      </c>
      <c r="V136" s="25">
        <v>18</v>
      </c>
      <c r="W136" s="25">
        <v>182</v>
      </c>
      <c r="X136" s="25">
        <v>4</v>
      </c>
      <c r="Y136" s="25">
        <v>268</v>
      </c>
      <c r="Z136" s="25">
        <v>21</v>
      </c>
      <c r="AA136" s="25">
        <v>10</v>
      </c>
      <c r="AB136" s="25">
        <v>16</v>
      </c>
      <c r="AC136" s="25">
        <v>1</v>
      </c>
      <c r="AD136" s="25">
        <v>15</v>
      </c>
      <c r="AE136" s="25">
        <v>16</v>
      </c>
      <c r="AF136" s="25">
        <v>104</v>
      </c>
      <c r="AG136" s="25">
        <v>73</v>
      </c>
      <c r="AH136" s="25">
        <v>15</v>
      </c>
      <c r="AI136" s="25">
        <v>6</v>
      </c>
      <c r="AJ136" s="25">
        <v>7</v>
      </c>
      <c r="AK136" s="25">
        <v>44</v>
      </c>
      <c r="AL136" s="25">
        <v>1</v>
      </c>
      <c r="AM136" s="25">
        <v>1330</v>
      </c>
      <c r="AN136" s="25">
        <v>58</v>
      </c>
      <c r="AO136" s="25">
        <v>1473</v>
      </c>
      <c r="AP136" s="25">
        <v>638</v>
      </c>
      <c r="AQ136" s="25">
        <v>722</v>
      </c>
      <c r="AR136" s="25">
        <v>3133</v>
      </c>
      <c r="AS136" s="25">
        <v>355</v>
      </c>
      <c r="AT136" s="25">
        <v>63</v>
      </c>
      <c r="AU136" s="25">
        <v>0</v>
      </c>
      <c r="AV136" s="25">
        <v>62</v>
      </c>
      <c r="AW136" s="25">
        <v>20</v>
      </c>
      <c r="AX136" s="25">
        <v>373</v>
      </c>
      <c r="AY136" s="25">
        <v>1627</v>
      </c>
      <c r="AZ136" s="25">
        <v>18</v>
      </c>
      <c r="BA136" s="25">
        <v>13</v>
      </c>
      <c r="BB136" s="25">
        <v>9</v>
      </c>
      <c r="BC136" s="25">
        <v>8</v>
      </c>
      <c r="BD136" s="25">
        <v>61</v>
      </c>
      <c r="BE136" s="25">
        <v>134</v>
      </c>
      <c r="BF136" s="25">
        <v>9</v>
      </c>
      <c r="BG136" s="25">
        <v>5</v>
      </c>
      <c r="BH136" s="25">
        <v>236</v>
      </c>
      <c r="BI136" s="25">
        <v>186</v>
      </c>
      <c r="BJ136" s="25">
        <v>35</v>
      </c>
      <c r="BK136" s="25">
        <v>87</v>
      </c>
      <c r="BL136" s="25">
        <v>89</v>
      </c>
      <c r="BM136" s="25">
        <v>6</v>
      </c>
      <c r="BN136" s="25">
        <v>35</v>
      </c>
      <c r="BO136" s="25">
        <v>130</v>
      </c>
      <c r="BP136" s="25">
        <v>4</v>
      </c>
      <c r="BQ136" s="25">
        <v>124</v>
      </c>
      <c r="BR136" s="25">
        <v>0</v>
      </c>
      <c r="BS136" s="25">
        <v>113</v>
      </c>
      <c r="BT136" s="25">
        <v>7</v>
      </c>
      <c r="BU136" s="25">
        <v>160</v>
      </c>
      <c r="BV136" s="25">
        <v>119</v>
      </c>
      <c r="BW136" s="25">
        <v>0</v>
      </c>
      <c r="BX136" s="25">
        <v>66</v>
      </c>
      <c r="BY136" s="25">
        <v>76</v>
      </c>
      <c r="BZ136" s="25">
        <v>25</v>
      </c>
      <c r="CA136" s="25">
        <v>66</v>
      </c>
      <c r="CB136" s="25">
        <v>41</v>
      </c>
      <c r="CC136" s="25">
        <v>27</v>
      </c>
      <c r="CD136" s="25">
        <v>13</v>
      </c>
      <c r="CE136" s="25">
        <v>102</v>
      </c>
      <c r="CF136" s="25">
        <v>1</v>
      </c>
      <c r="CG136" s="25">
        <v>102</v>
      </c>
      <c r="CH136" s="25">
        <v>601</v>
      </c>
      <c r="CI136" s="25">
        <v>0</v>
      </c>
      <c r="CJ136" s="25">
        <v>0</v>
      </c>
      <c r="CK136" s="25">
        <v>0</v>
      </c>
      <c r="CL136" s="25">
        <v>8781</v>
      </c>
      <c r="CM136" s="25">
        <v>33</v>
      </c>
      <c r="CN136" s="25">
        <v>1596</v>
      </c>
      <c r="CO136" s="25">
        <v>15</v>
      </c>
      <c r="CP136" s="25">
        <v>58</v>
      </c>
      <c r="CQ136" s="25">
        <v>2861</v>
      </c>
      <c r="CR136" s="25">
        <v>4493</v>
      </c>
      <c r="CS136" s="25">
        <v>500</v>
      </c>
      <c r="CT136" s="25">
        <v>2000</v>
      </c>
      <c r="CU136" s="25">
        <v>243</v>
      </c>
      <c r="CV136" s="25">
        <v>250</v>
      </c>
      <c r="CW136" s="25">
        <v>186</v>
      </c>
      <c r="CX136" s="25">
        <v>386</v>
      </c>
      <c r="CY136" s="25">
        <v>523</v>
      </c>
      <c r="CZ136" s="25">
        <v>0</v>
      </c>
      <c r="DA136" s="25">
        <v>66</v>
      </c>
      <c r="DB136" s="25">
        <v>167</v>
      </c>
      <c r="DC136" s="25">
        <v>183</v>
      </c>
      <c r="DD136" s="25">
        <v>704</v>
      </c>
      <c r="DE136" s="25">
        <v>0</v>
      </c>
      <c r="DF136" s="25">
        <v>0</v>
      </c>
      <c r="DG136" s="25">
        <v>14</v>
      </c>
      <c r="DH136" s="25">
        <v>23059</v>
      </c>
    </row>
    <row r="137" spans="1:112" x14ac:dyDescent="0.55000000000000004">
      <c r="A137" s="21" t="s">
        <v>141</v>
      </c>
      <c r="B137" s="25">
        <v>2014</v>
      </c>
      <c r="C137" s="25">
        <v>32</v>
      </c>
      <c r="D137" s="25">
        <v>85</v>
      </c>
      <c r="E137" s="25">
        <v>0</v>
      </c>
      <c r="F137" s="25">
        <v>0</v>
      </c>
      <c r="G137" s="25">
        <v>2</v>
      </c>
      <c r="H137" s="25">
        <v>21</v>
      </c>
      <c r="I137" s="25">
        <v>0</v>
      </c>
      <c r="J137" s="25">
        <v>299</v>
      </c>
      <c r="K137" s="25">
        <v>29</v>
      </c>
      <c r="L137" s="25">
        <v>0</v>
      </c>
      <c r="M137" s="25">
        <v>29</v>
      </c>
      <c r="N137" s="25">
        <v>128</v>
      </c>
      <c r="O137" s="25">
        <v>19</v>
      </c>
      <c r="P137" s="25">
        <v>159</v>
      </c>
      <c r="Q137" s="25">
        <v>10</v>
      </c>
      <c r="R137" s="25">
        <v>103</v>
      </c>
      <c r="S137" s="25">
        <v>3</v>
      </c>
      <c r="T137" s="25">
        <v>26</v>
      </c>
      <c r="U137" s="25">
        <v>1</v>
      </c>
      <c r="V137" s="25">
        <v>39</v>
      </c>
      <c r="W137" s="25">
        <v>177</v>
      </c>
      <c r="X137" s="25">
        <v>13</v>
      </c>
      <c r="Y137" s="25">
        <v>388</v>
      </c>
      <c r="Z137" s="25">
        <v>66</v>
      </c>
      <c r="AA137" s="25">
        <v>28</v>
      </c>
      <c r="AB137" s="25">
        <v>61</v>
      </c>
      <c r="AC137" s="25">
        <v>14</v>
      </c>
      <c r="AD137" s="25">
        <v>35</v>
      </c>
      <c r="AE137" s="25">
        <v>42</v>
      </c>
      <c r="AF137" s="25">
        <v>285</v>
      </c>
      <c r="AG137" s="25">
        <v>227</v>
      </c>
      <c r="AH137" s="25">
        <v>47</v>
      </c>
      <c r="AI137" s="25">
        <v>4</v>
      </c>
      <c r="AJ137" s="25">
        <v>13</v>
      </c>
      <c r="AK137" s="25">
        <v>53</v>
      </c>
      <c r="AL137" s="25">
        <v>10</v>
      </c>
      <c r="AM137" s="25">
        <v>2617</v>
      </c>
      <c r="AN137" s="25">
        <v>93</v>
      </c>
      <c r="AO137" s="25">
        <v>2143</v>
      </c>
      <c r="AP137" s="25">
        <v>1117</v>
      </c>
      <c r="AQ137" s="25">
        <v>3338</v>
      </c>
      <c r="AR137" s="25">
        <v>6514</v>
      </c>
      <c r="AS137" s="25">
        <v>725</v>
      </c>
      <c r="AT137" s="25">
        <v>20</v>
      </c>
      <c r="AU137" s="25">
        <v>1</v>
      </c>
      <c r="AV137" s="25">
        <v>189</v>
      </c>
      <c r="AW137" s="25">
        <v>57</v>
      </c>
      <c r="AX137" s="25">
        <v>362</v>
      </c>
      <c r="AY137" s="25">
        <v>2673</v>
      </c>
      <c r="AZ137" s="25">
        <v>92</v>
      </c>
      <c r="BA137" s="25">
        <v>77</v>
      </c>
      <c r="BB137" s="25">
        <v>17</v>
      </c>
      <c r="BC137" s="25">
        <v>67</v>
      </c>
      <c r="BD137" s="25">
        <v>430</v>
      </c>
      <c r="BE137" s="25">
        <v>558</v>
      </c>
      <c r="BF137" s="25">
        <v>73</v>
      </c>
      <c r="BG137" s="25">
        <v>2</v>
      </c>
      <c r="BH137" s="25">
        <v>740</v>
      </c>
      <c r="BI137" s="25">
        <v>1155</v>
      </c>
      <c r="BJ137" s="25">
        <v>83</v>
      </c>
      <c r="BK137" s="25">
        <v>451</v>
      </c>
      <c r="BL137" s="25">
        <v>249</v>
      </c>
      <c r="BM137" s="25">
        <v>71</v>
      </c>
      <c r="BN137" s="25">
        <v>235</v>
      </c>
      <c r="BO137" s="25">
        <v>378</v>
      </c>
      <c r="BP137" s="25">
        <v>8</v>
      </c>
      <c r="BQ137" s="25">
        <v>234</v>
      </c>
      <c r="BR137" s="25">
        <v>9</v>
      </c>
      <c r="BS137" s="25">
        <v>175</v>
      </c>
      <c r="BT137" s="25">
        <v>40</v>
      </c>
      <c r="BU137" s="25">
        <v>587</v>
      </c>
      <c r="BV137" s="25">
        <v>534</v>
      </c>
      <c r="BW137" s="25">
        <v>0</v>
      </c>
      <c r="BX137" s="25">
        <v>319</v>
      </c>
      <c r="BY137" s="25">
        <v>289</v>
      </c>
      <c r="BZ137" s="25">
        <v>66</v>
      </c>
      <c r="CA137" s="25">
        <v>127</v>
      </c>
      <c r="CB137" s="25">
        <v>105</v>
      </c>
      <c r="CC137" s="25">
        <v>21</v>
      </c>
      <c r="CD137" s="25">
        <v>63</v>
      </c>
      <c r="CE137" s="25">
        <v>266</v>
      </c>
      <c r="CF137" s="25">
        <v>3</v>
      </c>
      <c r="CG137" s="25">
        <v>259</v>
      </c>
      <c r="CH137" s="25">
        <v>1443</v>
      </c>
      <c r="CI137" s="25">
        <v>0</v>
      </c>
      <c r="CJ137" s="25">
        <v>0</v>
      </c>
      <c r="CK137" s="25">
        <v>0</v>
      </c>
      <c r="CL137" s="25">
        <v>2131</v>
      </c>
      <c r="CM137" s="25">
        <v>23</v>
      </c>
      <c r="CN137" s="25">
        <v>2181</v>
      </c>
      <c r="CO137" s="25">
        <v>47</v>
      </c>
      <c r="CP137" s="25">
        <v>80</v>
      </c>
      <c r="CQ137" s="25">
        <v>4853</v>
      </c>
      <c r="CR137" s="25">
        <v>10969</v>
      </c>
      <c r="CS137" s="25">
        <v>992</v>
      </c>
      <c r="CT137" s="25">
        <v>3035</v>
      </c>
      <c r="CU137" s="25">
        <v>1241</v>
      </c>
      <c r="CV137" s="25">
        <v>815</v>
      </c>
      <c r="CW137" s="25">
        <v>1155</v>
      </c>
      <c r="CX137" s="25">
        <v>1475</v>
      </c>
      <c r="CY137" s="25">
        <v>1579</v>
      </c>
      <c r="CZ137" s="25">
        <v>0</v>
      </c>
      <c r="DA137" s="25">
        <v>319</v>
      </c>
      <c r="DB137" s="25">
        <v>482</v>
      </c>
      <c r="DC137" s="25">
        <v>455</v>
      </c>
      <c r="DD137" s="25">
        <v>1705</v>
      </c>
      <c r="DE137" s="25">
        <v>0</v>
      </c>
      <c r="DF137" s="25">
        <v>0</v>
      </c>
      <c r="DG137" s="25">
        <v>26</v>
      </c>
      <c r="DH137" s="25">
        <v>33563</v>
      </c>
    </row>
    <row r="138" spans="1:112" x14ac:dyDescent="0.55000000000000004">
      <c r="A138" s="21" t="s">
        <v>142</v>
      </c>
      <c r="B138" s="25">
        <v>4824</v>
      </c>
      <c r="C138" s="25">
        <v>33</v>
      </c>
      <c r="D138" s="25">
        <v>78</v>
      </c>
      <c r="E138" s="25">
        <v>0</v>
      </c>
      <c r="F138" s="25">
        <v>0</v>
      </c>
      <c r="G138" s="25">
        <v>1</v>
      </c>
      <c r="H138" s="25">
        <v>13</v>
      </c>
      <c r="I138" s="25">
        <v>0</v>
      </c>
      <c r="J138" s="25">
        <v>221</v>
      </c>
      <c r="K138" s="25">
        <v>19</v>
      </c>
      <c r="L138" s="25">
        <v>0</v>
      </c>
      <c r="M138" s="25">
        <v>19</v>
      </c>
      <c r="N138" s="25">
        <v>23</v>
      </c>
      <c r="O138" s="25">
        <v>8</v>
      </c>
      <c r="P138" s="25">
        <v>125</v>
      </c>
      <c r="Q138" s="25">
        <v>2</v>
      </c>
      <c r="R138" s="25">
        <v>32</v>
      </c>
      <c r="S138" s="25">
        <v>0</v>
      </c>
      <c r="T138" s="25">
        <v>6</v>
      </c>
      <c r="U138" s="25">
        <v>0</v>
      </c>
      <c r="V138" s="25">
        <v>8</v>
      </c>
      <c r="W138" s="25">
        <v>93</v>
      </c>
      <c r="X138" s="25">
        <v>3</v>
      </c>
      <c r="Y138" s="25">
        <v>135</v>
      </c>
      <c r="Z138" s="25">
        <v>13</v>
      </c>
      <c r="AA138" s="25">
        <v>8</v>
      </c>
      <c r="AB138" s="25">
        <v>18</v>
      </c>
      <c r="AC138" s="25">
        <v>2</v>
      </c>
      <c r="AD138" s="25">
        <v>5</v>
      </c>
      <c r="AE138" s="25">
        <v>9</v>
      </c>
      <c r="AF138" s="25">
        <v>54</v>
      </c>
      <c r="AG138" s="25">
        <v>77</v>
      </c>
      <c r="AH138" s="25">
        <v>21</v>
      </c>
      <c r="AI138" s="25">
        <v>1</v>
      </c>
      <c r="AJ138" s="25">
        <v>3</v>
      </c>
      <c r="AK138" s="25">
        <v>16</v>
      </c>
      <c r="AL138" s="25">
        <v>5</v>
      </c>
      <c r="AM138" s="25">
        <v>685</v>
      </c>
      <c r="AN138" s="25">
        <v>23</v>
      </c>
      <c r="AO138" s="25">
        <v>863</v>
      </c>
      <c r="AP138" s="25">
        <v>389</v>
      </c>
      <c r="AQ138" s="25">
        <v>740</v>
      </c>
      <c r="AR138" s="25">
        <v>1976</v>
      </c>
      <c r="AS138" s="25">
        <v>271</v>
      </c>
      <c r="AT138" s="25">
        <v>6</v>
      </c>
      <c r="AU138" s="25">
        <v>0</v>
      </c>
      <c r="AV138" s="25">
        <v>42</v>
      </c>
      <c r="AW138" s="25">
        <v>9</v>
      </c>
      <c r="AX138" s="25">
        <v>153</v>
      </c>
      <c r="AY138" s="25">
        <v>1023</v>
      </c>
      <c r="AZ138" s="25">
        <v>11</v>
      </c>
      <c r="BA138" s="25">
        <v>9</v>
      </c>
      <c r="BB138" s="25">
        <v>5</v>
      </c>
      <c r="BC138" s="25">
        <v>8</v>
      </c>
      <c r="BD138" s="25">
        <v>37</v>
      </c>
      <c r="BE138" s="25">
        <v>98</v>
      </c>
      <c r="BF138" s="25">
        <v>7</v>
      </c>
      <c r="BG138" s="25">
        <v>0</v>
      </c>
      <c r="BH138" s="25">
        <v>178</v>
      </c>
      <c r="BI138" s="25">
        <v>151</v>
      </c>
      <c r="BJ138" s="25">
        <v>20</v>
      </c>
      <c r="BK138" s="25">
        <v>46</v>
      </c>
      <c r="BL138" s="25">
        <v>46</v>
      </c>
      <c r="BM138" s="25">
        <v>9</v>
      </c>
      <c r="BN138" s="25">
        <v>43</v>
      </c>
      <c r="BO138" s="25">
        <v>69</v>
      </c>
      <c r="BP138" s="25">
        <v>7</v>
      </c>
      <c r="BQ138" s="25">
        <v>33</v>
      </c>
      <c r="BR138" s="25">
        <v>0</v>
      </c>
      <c r="BS138" s="25">
        <v>38</v>
      </c>
      <c r="BT138" s="25">
        <v>7</v>
      </c>
      <c r="BU138" s="25">
        <v>107</v>
      </c>
      <c r="BV138" s="25">
        <v>79</v>
      </c>
      <c r="BW138" s="25">
        <v>0</v>
      </c>
      <c r="BX138" s="25">
        <v>42</v>
      </c>
      <c r="BY138" s="25">
        <v>45</v>
      </c>
      <c r="BZ138" s="25">
        <v>16</v>
      </c>
      <c r="CA138" s="25">
        <v>46</v>
      </c>
      <c r="CB138" s="25">
        <v>26</v>
      </c>
      <c r="CC138" s="25">
        <v>18</v>
      </c>
      <c r="CD138" s="25">
        <v>9</v>
      </c>
      <c r="CE138" s="25">
        <v>81</v>
      </c>
      <c r="CF138" s="25">
        <v>2</v>
      </c>
      <c r="CG138" s="25">
        <v>76</v>
      </c>
      <c r="CH138" s="25">
        <v>411</v>
      </c>
      <c r="CI138" s="25">
        <v>0</v>
      </c>
      <c r="CJ138" s="25">
        <v>0</v>
      </c>
      <c r="CK138" s="25">
        <v>0</v>
      </c>
      <c r="CL138" s="25">
        <v>4935</v>
      </c>
      <c r="CM138" s="25">
        <v>14</v>
      </c>
      <c r="CN138" s="25">
        <v>880</v>
      </c>
      <c r="CO138" s="25">
        <v>21</v>
      </c>
      <c r="CP138" s="25">
        <v>25</v>
      </c>
      <c r="CQ138" s="25">
        <v>1571</v>
      </c>
      <c r="CR138" s="25">
        <v>3105</v>
      </c>
      <c r="CS138" s="25">
        <v>328</v>
      </c>
      <c r="CT138" s="25">
        <v>1176</v>
      </c>
      <c r="CU138" s="25">
        <v>168</v>
      </c>
      <c r="CV138" s="25">
        <v>185</v>
      </c>
      <c r="CW138" s="25">
        <v>151</v>
      </c>
      <c r="CX138" s="25">
        <v>240</v>
      </c>
      <c r="CY138" s="25">
        <v>264</v>
      </c>
      <c r="CZ138" s="25">
        <v>0</v>
      </c>
      <c r="DA138" s="25">
        <v>42</v>
      </c>
      <c r="DB138" s="25">
        <v>107</v>
      </c>
      <c r="DC138" s="25">
        <v>134</v>
      </c>
      <c r="DD138" s="25">
        <v>489</v>
      </c>
      <c r="DE138" s="25">
        <v>0</v>
      </c>
      <c r="DF138" s="25">
        <v>0</v>
      </c>
      <c r="DG138" s="25">
        <v>7</v>
      </c>
      <c r="DH138" s="25">
        <v>13842</v>
      </c>
    </row>
    <row r="139" spans="1:112" x14ac:dyDescent="0.55000000000000004">
      <c r="A139" s="21" t="s">
        <v>143</v>
      </c>
      <c r="B139" s="25">
        <v>8974</v>
      </c>
      <c r="C139" s="25">
        <v>56</v>
      </c>
      <c r="D139" s="25">
        <v>203</v>
      </c>
      <c r="E139" s="25">
        <v>1</v>
      </c>
      <c r="F139" s="25">
        <v>0</v>
      </c>
      <c r="G139" s="25">
        <v>0</v>
      </c>
      <c r="H139" s="25">
        <v>12</v>
      </c>
      <c r="I139" s="25">
        <v>0</v>
      </c>
      <c r="J139" s="25">
        <v>433</v>
      </c>
      <c r="K139" s="25">
        <v>26</v>
      </c>
      <c r="L139" s="25">
        <v>0</v>
      </c>
      <c r="M139" s="25">
        <v>28</v>
      </c>
      <c r="N139" s="25">
        <v>41</v>
      </c>
      <c r="O139" s="25">
        <v>6</v>
      </c>
      <c r="P139" s="25">
        <v>207</v>
      </c>
      <c r="Q139" s="25">
        <v>7</v>
      </c>
      <c r="R139" s="25">
        <v>46</v>
      </c>
      <c r="S139" s="25">
        <v>1</v>
      </c>
      <c r="T139" s="25">
        <v>19</v>
      </c>
      <c r="U139" s="25">
        <v>2</v>
      </c>
      <c r="V139" s="25">
        <v>13</v>
      </c>
      <c r="W139" s="25">
        <v>146</v>
      </c>
      <c r="X139" s="25">
        <v>11</v>
      </c>
      <c r="Y139" s="25">
        <v>353</v>
      </c>
      <c r="Z139" s="25">
        <v>18</v>
      </c>
      <c r="AA139" s="25">
        <v>10</v>
      </c>
      <c r="AB139" s="25">
        <v>29</v>
      </c>
      <c r="AC139" s="25">
        <v>2</v>
      </c>
      <c r="AD139" s="25">
        <v>22</v>
      </c>
      <c r="AE139" s="25">
        <v>28</v>
      </c>
      <c r="AF139" s="25">
        <v>107</v>
      </c>
      <c r="AG139" s="25">
        <v>117</v>
      </c>
      <c r="AH139" s="25">
        <v>20</v>
      </c>
      <c r="AI139" s="25">
        <v>2</v>
      </c>
      <c r="AJ139" s="25">
        <v>7</v>
      </c>
      <c r="AK139" s="25">
        <v>39</v>
      </c>
      <c r="AL139" s="25">
        <v>10</v>
      </c>
      <c r="AM139" s="25">
        <v>1416</v>
      </c>
      <c r="AN139" s="25">
        <v>52</v>
      </c>
      <c r="AO139" s="25">
        <v>1753</v>
      </c>
      <c r="AP139" s="25">
        <v>765</v>
      </c>
      <c r="AQ139" s="25">
        <v>1228</v>
      </c>
      <c r="AR139" s="25">
        <v>4088</v>
      </c>
      <c r="AS139" s="25">
        <v>520</v>
      </c>
      <c r="AT139" s="25">
        <v>21</v>
      </c>
      <c r="AU139" s="25">
        <v>0</v>
      </c>
      <c r="AV139" s="25">
        <v>83</v>
      </c>
      <c r="AW139" s="25">
        <v>23</v>
      </c>
      <c r="AX139" s="25">
        <v>268</v>
      </c>
      <c r="AY139" s="25">
        <v>1934</v>
      </c>
      <c r="AZ139" s="25">
        <v>16</v>
      </c>
      <c r="BA139" s="25">
        <v>18</v>
      </c>
      <c r="BB139" s="25">
        <v>11</v>
      </c>
      <c r="BC139" s="25">
        <v>12</v>
      </c>
      <c r="BD139" s="25">
        <v>58</v>
      </c>
      <c r="BE139" s="25">
        <v>205</v>
      </c>
      <c r="BF139" s="25">
        <v>8</v>
      </c>
      <c r="BG139" s="25">
        <v>0</v>
      </c>
      <c r="BH139" s="25">
        <v>353</v>
      </c>
      <c r="BI139" s="25">
        <v>202</v>
      </c>
      <c r="BJ139" s="25">
        <v>20</v>
      </c>
      <c r="BK139" s="25">
        <v>80</v>
      </c>
      <c r="BL139" s="25">
        <v>61</v>
      </c>
      <c r="BM139" s="25">
        <v>13</v>
      </c>
      <c r="BN139" s="25">
        <v>69</v>
      </c>
      <c r="BO139" s="25">
        <v>136</v>
      </c>
      <c r="BP139" s="25">
        <v>3</v>
      </c>
      <c r="BQ139" s="25">
        <v>93</v>
      </c>
      <c r="BR139" s="25">
        <v>0</v>
      </c>
      <c r="BS139" s="25">
        <v>80</v>
      </c>
      <c r="BT139" s="25">
        <v>2</v>
      </c>
      <c r="BU139" s="25">
        <v>315</v>
      </c>
      <c r="BV139" s="25">
        <v>153</v>
      </c>
      <c r="BW139" s="25">
        <v>0</v>
      </c>
      <c r="BX139" s="25">
        <v>87</v>
      </c>
      <c r="BY139" s="25">
        <v>84</v>
      </c>
      <c r="BZ139" s="25">
        <v>37</v>
      </c>
      <c r="CA139" s="25">
        <v>76</v>
      </c>
      <c r="CB139" s="25">
        <v>42</v>
      </c>
      <c r="CC139" s="25">
        <v>39</v>
      </c>
      <c r="CD139" s="25">
        <v>9</v>
      </c>
      <c r="CE139" s="25">
        <v>125</v>
      </c>
      <c r="CF139" s="25">
        <v>1</v>
      </c>
      <c r="CG139" s="25">
        <v>107</v>
      </c>
      <c r="CH139" s="25">
        <v>909</v>
      </c>
      <c r="CI139" s="25">
        <v>0</v>
      </c>
      <c r="CJ139" s="25">
        <v>0</v>
      </c>
      <c r="CK139" s="25">
        <v>0</v>
      </c>
      <c r="CL139" s="25">
        <v>9233</v>
      </c>
      <c r="CM139" s="25">
        <v>13</v>
      </c>
      <c r="CN139" s="25">
        <v>1672</v>
      </c>
      <c r="CO139" s="25">
        <v>20</v>
      </c>
      <c r="CP139" s="25">
        <v>58</v>
      </c>
      <c r="CQ139" s="25">
        <v>3221</v>
      </c>
      <c r="CR139" s="25">
        <v>6081</v>
      </c>
      <c r="CS139" s="25">
        <v>647</v>
      </c>
      <c r="CT139" s="25">
        <v>2202</v>
      </c>
      <c r="CU139" s="25">
        <v>320</v>
      </c>
      <c r="CV139" s="25">
        <v>361</v>
      </c>
      <c r="CW139" s="25">
        <v>202</v>
      </c>
      <c r="CX139" s="25">
        <v>382</v>
      </c>
      <c r="CY139" s="25">
        <v>643</v>
      </c>
      <c r="CZ139" s="25">
        <v>0</v>
      </c>
      <c r="DA139" s="25">
        <v>87</v>
      </c>
      <c r="DB139" s="25">
        <v>197</v>
      </c>
      <c r="DC139" s="25">
        <v>215</v>
      </c>
      <c r="DD139" s="25">
        <v>1017</v>
      </c>
      <c r="DE139" s="25">
        <v>0</v>
      </c>
      <c r="DF139" s="25">
        <v>0</v>
      </c>
      <c r="DG139" s="25">
        <v>9</v>
      </c>
      <c r="DH139" s="25">
        <v>26580</v>
      </c>
    </row>
  </sheetData>
  <mergeCells count="1">
    <mergeCell ref="B5:DH5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0"/>
  <sheetViews>
    <sheetView workbookViewId="0"/>
  </sheetViews>
  <sheetFormatPr defaultColWidth="25.68359375" defaultRowHeight="14.4" x14ac:dyDescent="0.55000000000000004"/>
  <sheetData>
    <row r="1" spans="1:14" x14ac:dyDescent="0.55000000000000004">
      <c r="A1" s="45" t="s">
        <v>550</v>
      </c>
    </row>
    <row r="2" spans="1:14" x14ac:dyDescent="0.55000000000000004">
      <c r="A2" s="3" t="s">
        <v>409</v>
      </c>
    </row>
    <row r="4" spans="1:14" ht="86.4" x14ac:dyDescent="0.55000000000000004">
      <c r="A4" s="97" t="s">
        <v>447</v>
      </c>
      <c r="B4" s="96" t="s">
        <v>529</v>
      </c>
      <c r="C4" s="96" t="s">
        <v>528</v>
      </c>
      <c r="D4" s="96" t="s">
        <v>527</v>
      </c>
      <c r="E4" s="96" t="s">
        <v>526</v>
      </c>
      <c r="F4" s="96" t="s">
        <v>525</v>
      </c>
      <c r="G4" s="96" t="s">
        <v>524</v>
      </c>
      <c r="H4" s="96" t="s">
        <v>523</v>
      </c>
      <c r="I4" s="96" t="s">
        <v>522</v>
      </c>
      <c r="J4" s="96" t="s">
        <v>521</v>
      </c>
      <c r="K4" s="96" t="s">
        <v>520</v>
      </c>
      <c r="L4" s="96" t="s">
        <v>519</v>
      </c>
      <c r="M4" s="96" t="s">
        <v>518</v>
      </c>
      <c r="N4" s="96" t="s">
        <v>8</v>
      </c>
    </row>
    <row r="5" spans="1:14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  <c r="H5" s="134" t="s">
        <v>1</v>
      </c>
      <c r="I5" s="134" t="s">
        <v>1</v>
      </c>
      <c r="J5" s="134" t="s">
        <v>1</v>
      </c>
      <c r="K5" s="134" t="s">
        <v>1</v>
      </c>
      <c r="L5" s="134" t="s">
        <v>1</v>
      </c>
      <c r="M5" s="134" t="s">
        <v>1</v>
      </c>
      <c r="N5" s="134" t="s">
        <v>1</v>
      </c>
    </row>
    <row r="6" spans="1:14" x14ac:dyDescent="0.55000000000000004">
      <c r="A6" s="96" t="s">
        <v>10</v>
      </c>
      <c r="B6" s="93">
        <v>21814724.890000001</v>
      </c>
      <c r="C6" s="93">
        <v>43282271.780000001</v>
      </c>
      <c r="D6" s="93">
        <v>39644172.109999999</v>
      </c>
      <c r="E6" s="93">
        <v>14097909.01</v>
      </c>
      <c r="F6" s="93">
        <v>104821497.87</v>
      </c>
      <c r="G6" s="93">
        <v>21914083.32</v>
      </c>
      <c r="H6" s="93">
        <v>62217431.759999998</v>
      </c>
      <c r="I6" s="93">
        <v>112138093.31999999</v>
      </c>
      <c r="J6" s="93">
        <v>62009630.280000001</v>
      </c>
      <c r="K6" s="93">
        <v>18467256.609999999</v>
      </c>
      <c r="L6" s="93">
        <v>83182369.379999995</v>
      </c>
      <c r="M6" s="93">
        <v>8242043.3399999999</v>
      </c>
      <c r="N6" s="93">
        <v>591831483.65999997</v>
      </c>
    </row>
    <row r="7" spans="1:14" x14ac:dyDescent="0.55000000000000004">
      <c r="A7" s="96" t="s">
        <v>11</v>
      </c>
      <c r="B7" s="93">
        <v>7248740.3099999996</v>
      </c>
      <c r="C7" s="93">
        <v>14966167.779999999</v>
      </c>
      <c r="D7" s="93">
        <v>14450097.68</v>
      </c>
      <c r="E7" s="93">
        <v>4219226.1500000004</v>
      </c>
      <c r="F7" s="93">
        <v>42760928.109999999</v>
      </c>
      <c r="G7" s="93">
        <v>10025448.699999999</v>
      </c>
      <c r="H7" s="93">
        <v>28238614.219999999</v>
      </c>
      <c r="I7" s="93">
        <v>61527857.149999999</v>
      </c>
      <c r="J7" s="93">
        <v>29185703.52</v>
      </c>
      <c r="K7" s="93">
        <v>9093143.75</v>
      </c>
      <c r="L7" s="93">
        <v>14134848.09</v>
      </c>
      <c r="M7" s="93">
        <v>2321668.7200000002</v>
      </c>
      <c r="N7" s="93">
        <v>238172444.16</v>
      </c>
    </row>
    <row r="8" spans="1:14" x14ac:dyDescent="0.55000000000000004">
      <c r="A8" s="96" t="s">
        <v>12</v>
      </c>
      <c r="B8" s="93">
        <v>3094636.85</v>
      </c>
      <c r="C8" s="93">
        <v>2813248.59</v>
      </c>
      <c r="D8" s="93">
        <v>2855024.53</v>
      </c>
      <c r="E8" s="93">
        <v>1056707.68</v>
      </c>
      <c r="F8" s="93">
        <v>4984902.41</v>
      </c>
      <c r="G8" s="93">
        <v>2726579.8</v>
      </c>
      <c r="H8" s="93">
        <v>4114913.6</v>
      </c>
      <c r="I8" s="93">
        <v>11596957.91</v>
      </c>
      <c r="J8" s="93">
        <v>13204105.57</v>
      </c>
      <c r="K8" s="93">
        <v>1762346.76</v>
      </c>
      <c r="L8" s="93">
        <v>499357.36</v>
      </c>
      <c r="M8" s="93">
        <v>519548.08</v>
      </c>
      <c r="N8" s="93">
        <v>49228329.159999996</v>
      </c>
    </row>
    <row r="9" spans="1:14" x14ac:dyDescent="0.55000000000000004">
      <c r="A9" s="96" t="s">
        <v>13</v>
      </c>
      <c r="B9" s="93">
        <v>1389641.56</v>
      </c>
      <c r="C9" s="93">
        <v>529005.11</v>
      </c>
      <c r="D9" s="93">
        <v>818665.16</v>
      </c>
      <c r="E9" s="93">
        <v>357839.83</v>
      </c>
      <c r="F9" s="93">
        <v>1740932.63</v>
      </c>
      <c r="G9" s="93">
        <v>1435169.85</v>
      </c>
      <c r="H9" s="93">
        <v>2273831.4300000002</v>
      </c>
      <c r="I9" s="93">
        <v>8190591.2599999998</v>
      </c>
      <c r="J9" s="93">
        <v>11582891.65</v>
      </c>
      <c r="K9" s="93">
        <v>485038.07</v>
      </c>
      <c r="L9" s="93">
        <v>68174.880000000005</v>
      </c>
      <c r="M9" s="93">
        <v>208667.49</v>
      </c>
      <c r="N9" s="93">
        <v>29080448.920000002</v>
      </c>
    </row>
    <row r="10" spans="1:14" x14ac:dyDescent="0.55000000000000004">
      <c r="A10" s="96" t="s">
        <v>14</v>
      </c>
      <c r="B10" s="93">
        <v>166321.29999999999</v>
      </c>
      <c r="C10" s="93">
        <v>97091.17</v>
      </c>
      <c r="D10" s="93">
        <v>222246.01</v>
      </c>
      <c r="E10" s="93">
        <v>44920.89</v>
      </c>
      <c r="F10" s="93">
        <v>286051.52</v>
      </c>
      <c r="G10" s="93">
        <v>87924.78</v>
      </c>
      <c r="H10" s="93">
        <v>57876.76</v>
      </c>
      <c r="I10" s="93">
        <v>397122.88</v>
      </c>
      <c r="J10" s="93">
        <v>409969.84</v>
      </c>
      <c r="K10" s="93">
        <v>120387.26</v>
      </c>
      <c r="L10" s="93">
        <v>16644.55</v>
      </c>
      <c r="M10" s="93">
        <v>26197.72</v>
      </c>
      <c r="N10" s="93">
        <v>1932754.66</v>
      </c>
    </row>
    <row r="11" spans="1:14" x14ac:dyDescent="0.55000000000000004">
      <c r="A11" s="96" t="s">
        <v>15</v>
      </c>
      <c r="B11" s="93">
        <v>82405.399999999994</v>
      </c>
      <c r="C11" s="93">
        <v>306597.15999999997</v>
      </c>
      <c r="D11" s="93">
        <v>631219.30000000005</v>
      </c>
      <c r="E11" s="93">
        <v>105296.38</v>
      </c>
      <c r="F11" s="93">
        <v>847187.61</v>
      </c>
      <c r="G11" s="93">
        <v>327153.08</v>
      </c>
      <c r="H11" s="93">
        <v>283176.34000000003</v>
      </c>
      <c r="I11" s="93">
        <v>729258.47</v>
      </c>
      <c r="J11" s="93">
        <v>26819.23</v>
      </c>
      <c r="K11" s="93">
        <v>93256.84</v>
      </c>
      <c r="L11" s="93">
        <v>38082.32</v>
      </c>
      <c r="M11" s="93">
        <v>45616.11</v>
      </c>
      <c r="N11" s="93">
        <v>3516068.24</v>
      </c>
    </row>
    <row r="12" spans="1:14" x14ac:dyDescent="0.55000000000000004">
      <c r="A12" s="96" t="s">
        <v>16</v>
      </c>
      <c r="B12" s="93">
        <v>883900.57</v>
      </c>
      <c r="C12" s="93">
        <v>1061727.97</v>
      </c>
      <c r="D12" s="93">
        <v>295377.44</v>
      </c>
      <c r="E12" s="93">
        <v>285966.32</v>
      </c>
      <c r="F12" s="93">
        <v>397457.29</v>
      </c>
      <c r="G12" s="93">
        <v>474654.48</v>
      </c>
      <c r="H12" s="93">
        <v>252581.61</v>
      </c>
      <c r="I12" s="93">
        <v>981577.36</v>
      </c>
      <c r="J12" s="93">
        <v>740347.6</v>
      </c>
      <c r="K12" s="93">
        <v>145719.70000000001</v>
      </c>
      <c r="L12" s="93">
        <v>70705.320000000007</v>
      </c>
      <c r="M12" s="93">
        <v>84202.01</v>
      </c>
      <c r="N12" s="93">
        <v>5674217.6699999999</v>
      </c>
    </row>
    <row r="13" spans="1:14" x14ac:dyDescent="0.55000000000000004">
      <c r="A13" s="96" t="s">
        <v>17</v>
      </c>
      <c r="B13" s="93">
        <v>55185.63</v>
      </c>
      <c r="C13" s="93">
        <v>204086.39</v>
      </c>
      <c r="D13" s="93">
        <v>39407.800000000003</v>
      </c>
      <c r="E13" s="93">
        <v>96083.97</v>
      </c>
      <c r="F13" s="93">
        <v>262660.36</v>
      </c>
      <c r="G13" s="93">
        <v>47829.79</v>
      </c>
      <c r="H13" s="93">
        <v>145996.09</v>
      </c>
      <c r="I13" s="93">
        <v>359658.9</v>
      </c>
      <c r="J13" s="93">
        <v>199231.15</v>
      </c>
      <c r="K13" s="93">
        <v>15789.97</v>
      </c>
      <c r="L13" s="93">
        <v>2993.63</v>
      </c>
      <c r="M13" s="93">
        <v>24550.06</v>
      </c>
      <c r="N13" s="93">
        <v>1453473.74</v>
      </c>
    </row>
    <row r="14" spans="1:14" x14ac:dyDescent="0.55000000000000004">
      <c r="A14" s="96" t="s">
        <v>18</v>
      </c>
      <c r="B14" s="93">
        <v>306891.77</v>
      </c>
      <c r="C14" s="93">
        <v>446454.59</v>
      </c>
      <c r="D14" s="93">
        <v>105619.37</v>
      </c>
      <c r="E14" s="93">
        <v>117132.26</v>
      </c>
      <c r="F14" s="93">
        <v>890791.48</v>
      </c>
      <c r="G14" s="93">
        <v>256576.02</v>
      </c>
      <c r="H14" s="93">
        <v>780614.4</v>
      </c>
      <c r="I14" s="93">
        <v>459459.45</v>
      </c>
      <c r="J14" s="93">
        <v>117705.28</v>
      </c>
      <c r="K14" s="93">
        <v>845790.04</v>
      </c>
      <c r="L14" s="93">
        <v>73613.740000000005</v>
      </c>
      <c r="M14" s="93">
        <v>79419.360000000001</v>
      </c>
      <c r="N14" s="93">
        <v>4480067.76</v>
      </c>
    </row>
    <row r="15" spans="1:14" x14ac:dyDescent="0.55000000000000004">
      <c r="A15" s="96" t="s">
        <v>19</v>
      </c>
      <c r="B15" s="93">
        <v>205933.25</v>
      </c>
      <c r="C15" s="93">
        <v>64395.3</v>
      </c>
      <c r="D15" s="93">
        <v>731452.56</v>
      </c>
      <c r="E15" s="93">
        <v>36488.400000000001</v>
      </c>
      <c r="F15" s="93">
        <v>377233</v>
      </c>
      <c r="G15" s="93">
        <v>74941.03</v>
      </c>
      <c r="H15" s="93">
        <v>263798.93</v>
      </c>
      <c r="I15" s="93">
        <v>431441.72</v>
      </c>
      <c r="J15" s="93">
        <v>121827.55</v>
      </c>
      <c r="K15" s="93">
        <v>43195.48</v>
      </c>
      <c r="L15" s="93">
        <v>158248.22</v>
      </c>
      <c r="M15" s="93">
        <v>31792.05</v>
      </c>
      <c r="N15" s="93">
        <v>2540747.4900000002</v>
      </c>
    </row>
    <row r="16" spans="1:14" x14ac:dyDescent="0.55000000000000004">
      <c r="A16" s="96" t="s">
        <v>20</v>
      </c>
      <c r="B16" s="93">
        <v>4357.3599999999997</v>
      </c>
      <c r="C16" s="93">
        <v>103890.9</v>
      </c>
      <c r="D16" s="93">
        <v>11036.9</v>
      </c>
      <c r="E16" s="93">
        <v>12979.63</v>
      </c>
      <c r="F16" s="93">
        <v>182588.53</v>
      </c>
      <c r="G16" s="93">
        <v>22330.78</v>
      </c>
      <c r="H16" s="93">
        <v>57038.05</v>
      </c>
      <c r="I16" s="93">
        <v>47847.87</v>
      </c>
      <c r="J16" s="93">
        <v>5313.27</v>
      </c>
      <c r="K16" s="93">
        <v>13169.39</v>
      </c>
      <c r="L16" s="93">
        <v>70894.720000000001</v>
      </c>
      <c r="M16" s="93">
        <v>19103.27</v>
      </c>
      <c r="N16" s="93">
        <v>550550.68000000005</v>
      </c>
    </row>
    <row r="17" spans="1:14" ht="28.8" x14ac:dyDescent="0.55000000000000004">
      <c r="A17" s="96" t="s">
        <v>21</v>
      </c>
      <c r="B17" s="93">
        <v>1494.54</v>
      </c>
      <c r="C17" s="93">
        <v>14912.45</v>
      </c>
      <c r="D17" s="93">
        <v>9108.7800000000007</v>
      </c>
      <c r="E17" s="93">
        <v>12789.91</v>
      </c>
      <c r="F17" s="93">
        <v>12288.19</v>
      </c>
      <c r="G17" s="93">
        <v>44514.239999999998</v>
      </c>
      <c r="H17" s="93">
        <v>237660.69</v>
      </c>
      <c r="I17" s="93">
        <v>71186.91</v>
      </c>
      <c r="J17" s="93">
        <v>8744.7099999999991</v>
      </c>
      <c r="K17" s="93">
        <v>9936.67</v>
      </c>
      <c r="L17" s="93">
        <v>34476.04</v>
      </c>
      <c r="M17" s="93">
        <v>13603.58</v>
      </c>
      <c r="N17" s="93">
        <v>470716.69</v>
      </c>
    </row>
    <row r="18" spans="1:14" x14ac:dyDescent="0.55000000000000004">
      <c r="A18" s="96" t="s">
        <v>22</v>
      </c>
      <c r="B18" s="93">
        <v>1494.54</v>
      </c>
      <c r="C18" s="93">
        <v>14912.45</v>
      </c>
      <c r="D18" s="93">
        <v>9108.7800000000007</v>
      </c>
      <c r="E18" s="93">
        <v>12789.91</v>
      </c>
      <c r="F18" s="93">
        <v>12288.19</v>
      </c>
      <c r="G18" s="93">
        <v>44514.239999999998</v>
      </c>
      <c r="H18" s="93">
        <v>237660.69</v>
      </c>
      <c r="I18" s="93">
        <v>71186.91</v>
      </c>
      <c r="J18" s="93">
        <v>8744.7099999999991</v>
      </c>
      <c r="K18" s="93">
        <v>9936.67</v>
      </c>
      <c r="L18" s="93">
        <v>34476.04</v>
      </c>
      <c r="M18" s="93">
        <v>13603.58</v>
      </c>
      <c r="N18" s="93">
        <v>470716.69</v>
      </c>
    </row>
    <row r="19" spans="1:14" x14ac:dyDescent="0.55000000000000004">
      <c r="A19" s="96" t="s">
        <v>23</v>
      </c>
      <c r="B19" s="93">
        <v>3576110.07</v>
      </c>
      <c r="C19" s="93">
        <v>11268384.449999999</v>
      </c>
      <c r="D19" s="93">
        <v>11341844.4</v>
      </c>
      <c r="E19" s="93">
        <v>3067188.62</v>
      </c>
      <c r="F19" s="93">
        <v>35502305.280000001</v>
      </c>
      <c r="G19" s="93">
        <v>7045256.2400000002</v>
      </c>
      <c r="H19" s="93">
        <v>21782981.449999999</v>
      </c>
      <c r="I19" s="93">
        <v>48664383.340000004</v>
      </c>
      <c r="J19" s="93">
        <v>15297053.449999999</v>
      </c>
      <c r="K19" s="93">
        <v>7153145.2300000004</v>
      </c>
      <c r="L19" s="93">
        <v>7544219.1200000001</v>
      </c>
      <c r="M19" s="93">
        <v>1622842.63</v>
      </c>
      <c r="N19" s="93">
        <v>173865714.27000001</v>
      </c>
    </row>
    <row r="20" spans="1:14" x14ac:dyDescent="0.55000000000000004">
      <c r="A20" s="96" t="s">
        <v>24</v>
      </c>
      <c r="B20" s="93">
        <v>61371.93</v>
      </c>
      <c r="C20" s="93">
        <v>868367.17</v>
      </c>
      <c r="D20" s="93">
        <v>572250.66</v>
      </c>
      <c r="E20" s="93">
        <v>187179.43</v>
      </c>
      <c r="F20" s="93">
        <v>2526493.7799999998</v>
      </c>
      <c r="G20" s="93">
        <v>433045.6</v>
      </c>
      <c r="H20" s="93">
        <v>745412.1</v>
      </c>
      <c r="I20" s="93">
        <v>2465652.36</v>
      </c>
      <c r="J20" s="93">
        <v>1143393.02</v>
      </c>
      <c r="K20" s="93">
        <v>283033.8</v>
      </c>
      <c r="L20" s="93">
        <v>50209.94</v>
      </c>
      <c r="M20" s="93">
        <v>124385.24</v>
      </c>
      <c r="N20" s="93">
        <v>9460795.0099999998</v>
      </c>
    </row>
    <row r="21" spans="1:14" x14ac:dyDescent="0.55000000000000004">
      <c r="A21" s="96" t="s">
        <v>25</v>
      </c>
      <c r="B21" s="93">
        <v>157818.4</v>
      </c>
      <c r="C21" s="93">
        <v>285542.43</v>
      </c>
      <c r="D21" s="93">
        <v>628149.86</v>
      </c>
      <c r="E21" s="93">
        <v>172185.17</v>
      </c>
      <c r="F21" s="93">
        <v>674904.76</v>
      </c>
      <c r="G21" s="93">
        <v>234013.87</v>
      </c>
      <c r="H21" s="93">
        <v>352200.76</v>
      </c>
      <c r="I21" s="93">
        <v>816687.15</v>
      </c>
      <c r="J21" s="93">
        <v>188774.21</v>
      </c>
      <c r="K21" s="93">
        <v>226719.06</v>
      </c>
      <c r="L21" s="93">
        <v>31960.15</v>
      </c>
      <c r="M21" s="93">
        <v>71841.23</v>
      </c>
      <c r="N21" s="93">
        <v>3840797.04</v>
      </c>
    </row>
    <row r="22" spans="1:14" x14ac:dyDescent="0.55000000000000004">
      <c r="A22" s="96" t="s">
        <v>26</v>
      </c>
      <c r="B22" s="93">
        <v>57510.97</v>
      </c>
      <c r="C22" s="93">
        <v>149512.12</v>
      </c>
      <c r="D22" s="93">
        <v>25589.11</v>
      </c>
      <c r="E22" s="93">
        <v>46091.73</v>
      </c>
      <c r="F22" s="93">
        <v>41341.660000000003</v>
      </c>
      <c r="G22" s="93">
        <v>48513</v>
      </c>
      <c r="H22" s="93">
        <v>57624.29</v>
      </c>
      <c r="I22" s="93">
        <v>103736.85</v>
      </c>
      <c r="J22" s="93">
        <v>45394.29</v>
      </c>
      <c r="K22" s="93">
        <v>19428.95</v>
      </c>
      <c r="L22" s="93">
        <v>24022.1</v>
      </c>
      <c r="M22" s="93">
        <v>30223.88</v>
      </c>
      <c r="N22" s="93">
        <v>648988.93999999994</v>
      </c>
    </row>
    <row r="23" spans="1:14" x14ac:dyDescent="0.55000000000000004">
      <c r="A23" s="96" t="s">
        <v>27</v>
      </c>
      <c r="B23" s="93">
        <v>1712053.37</v>
      </c>
      <c r="C23" s="93">
        <v>3820185.38</v>
      </c>
      <c r="D23" s="93">
        <v>6767905.6200000001</v>
      </c>
      <c r="E23" s="93">
        <v>991415.13</v>
      </c>
      <c r="F23" s="93">
        <v>17884284.239999998</v>
      </c>
      <c r="G23" s="93">
        <v>3046087.61</v>
      </c>
      <c r="H23" s="93">
        <v>7622002.29</v>
      </c>
      <c r="I23" s="93">
        <v>29245319.420000002</v>
      </c>
      <c r="J23" s="93">
        <v>6425105.1200000001</v>
      </c>
      <c r="K23" s="93">
        <v>5432286.7300000004</v>
      </c>
      <c r="L23" s="93">
        <v>779834.88</v>
      </c>
      <c r="M23" s="93">
        <v>694859.11</v>
      </c>
      <c r="N23" s="93">
        <v>84421338.890000001</v>
      </c>
    </row>
    <row r="24" spans="1:14" x14ac:dyDescent="0.55000000000000004">
      <c r="A24" s="96" t="s">
        <v>28</v>
      </c>
      <c r="B24" s="93">
        <v>263545.15999999997</v>
      </c>
      <c r="C24" s="93">
        <v>885895.26</v>
      </c>
      <c r="D24" s="93">
        <v>882029.77</v>
      </c>
      <c r="E24" s="93">
        <v>341611.05</v>
      </c>
      <c r="F24" s="93">
        <v>3658894.88</v>
      </c>
      <c r="G24" s="93">
        <v>915024.34</v>
      </c>
      <c r="H24" s="93">
        <v>1669680.32</v>
      </c>
      <c r="I24" s="93">
        <v>3001991.82</v>
      </c>
      <c r="J24" s="93">
        <v>1340083.25</v>
      </c>
      <c r="K24" s="93">
        <v>227398.61</v>
      </c>
      <c r="L24" s="93">
        <v>342799.37</v>
      </c>
      <c r="M24" s="93">
        <v>160031.79999999999</v>
      </c>
      <c r="N24" s="93">
        <v>13688985.619999999</v>
      </c>
    </row>
    <row r="25" spans="1:14" x14ac:dyDescent="0.55000000000000004">
      <c r="A25" s="96" t="s">
        <v>29</v>
      </c>
      <c r="B25" s="93">
        <v>471475.51</v>
      </c>
      <c r="C25" s="93">
        <v>918142.73</v>
      </c>
      <c r="D25" s="93">
        <v>664653.96</v>
      </c>
      <c r="E25" s="93">
        <v>295672.06</v>
      </c>
      <c r="F25" s="93">
        <v>944042.65</v>
      </c>
      <c r="G25" s="93">
        <v>616369.59</v>
      </c>
      <c r="H25" s="93">
        <v>3475599.53</v>
      </c>
      <c r="I25" s="93">
        <v>2089627.6</v>
      </c>
      <c r="J25" s="93">
        <v>610059.62</v>
      </c>
      <c r="K25" s="93">
        <v>153156.56</v>
      </c>
      <c r="L25" s="93">
        <v>1421944.97</v>
      </c>
      <c r="M25" s="93">
        <v>175720.69</v>
      </c>
      <c r="N25" s="93">
        <v>11836465.449999999</v>
      </c>
    </row>
    <row r="26" spans="1:14" x14ac:dyDescent="0.55000000000000004">
      <c r="A26" s="96" t="s">
        <v>30</v>
      </c>
      <c r="B26" s="93">
        <v>106245.56</v>
      </c>
      <c r="C26" s="93">
        <v>875676.83</v>
      </c>
      <c r="D26" s="93">
        <v>317986.59000000003</v>
      </c>
      <c r="E26" s="93">
        <v>137740.88</v>
      </c>
      <c r="F26" s="93">
        <v>2243807.77</v>
      </c>
      <c r="G26" s="93">
        <v>173704.56</v>
      </c>
      <c r="H26" s="93">
        <v>485862.94</v>
      </c>
      <c r="I26" s="93">
        <v>598676.31999999995</v>
      </c>
      <c r="J26" s="93">
        <v>2111836.77</v>
      </c>
      <c r="K26" s="93">
        <v>66395.89</v>
      </c>
      <c r="L26" s="93">
        <v>4379836.9000000004</v>
      </c>
      <c r="M26" s="93">
        <v>48681.26</v>
      </c>
      <c r="N26" s="93">
        <v>11546452.27</v>
      </c>
    </row>
    <row r="27" spans="1:14" x14ac:dyDescent="0.55000000000000004">
      <c r="A27" s="96" t="s">
        <v>31</v>
      </c>
      <c r="B27" s="93">
        <v>232103.4</v>
      </c>
      <c r="C27" s="93">
        <v>537411.5</v>
      </c>
      <c r="D27" s="93">
        <v>139458.71</v>
      </c>
      <c r="E27" s="93">
        <v>192188.64</v>
      </c>
      <c r="F27" s="93">
        <v>930078.51</v>
      </c>
      <c r="G27" s="93">
        <v>231347.9</v>
      </c>
      <c r="H27" s="93">
        <v>2280327.35</v>
      </c>
      <c r="I27" s="93">
        <v>424630.24</v>
      </c>
      <c r="J27" s="93">
        <v>1431440.9</v>
      </c>
      <c r="K27" s="93">
        <v>110754.73</v>
      </c>
      <c r="L27" s="93">
        <v>345195.12</v>
      </c>
      <c r="M27" s="93">
        <v>49442.41</v>
      </c>
      <c r="N27" s="93">
        <v>6904379.4000000004</v>
      </c>
    </row>
    <row r="28" spans="1:14" x14ac:dyDescent="0.55000000000000004">
      <c r="A28" s="96" t="s">
        <v>32</v>
      </c>
      <c r="B28" s="93">
        <v>354929.44</v>
      </c>
      <c r="C28" s="93">
        <v>761195.1</v>
      </c>
      <c r="D28" s="93">
        <v>495749.2</v>
      </c>
      <c r="E28" s="93">
        <v>186122.59</v>
      </c>
      <c r="F28" s="93">
        <v>1310379.93</v>
      </c>
      <c r="G28" s="93">
        <v>296486.5</v>
      </c>
      <c r="H28" s="93">
        <v>1959092.79</v>
      </c>
      <c r="I28" s="93">
        <v>592722.75</v>
      </c>
      <c r="J28" s="93">
        <v>1523959.89</v>
      </c>
      <c r="K28" s="93">
        <v>60102.89</v>
      </c>
      <c r="L28" s="93">
        <v>26820.400000000001</v>
      </c>
      <c r="M28" s="93">
        <v>64024.56</v>
      </c>
      <c r="N28" s="93">
        <v>7631586.0199999996</v>
      </c>
    </row>
    <row r="29" spans="1:14" x14ac:dyDescent="0.55000000000000004">
      <c r="A29" s="96" t="s">
        <v>33</v>
      </c>
      <c r="B29" s="93">
        <v>63422.43</v>
      </c>
      <c r="C29" s="93">
        <v>123965.6</v>
      </c>
      <c r="D29" s="93">
        <v>196182.09</v>
      </c>
      <c r="E29" s="93">
        <v>157675.57</v>
      </c>
      <c r="F29" s="93">
        <v>212314.43</v>
      </c>
      <c r="G29" s="93">
        <v>116225.11</v>
      </c>
      <c r="H29" s="93">
        <v>1287085.75</v>
      </c>
      <c r="I29" s="93">
        <v>916832.53</v>
      </c>
      <c r="J29" s="93">
        <v>181319.36</v>
      </c>
      <c r="K29" s="93">
        <v>47026.11</v>
      </c>
      <c r="L29" s="93">
        <v>62642.5</v>
      </c>
      <c r="M29" s="93">
        <v>56624.9</v>
      </c>
      <c r="N29" s="93">
        <v>3421316.35</v>
      </c>
    </row>
    <row r="30" spans="1:14" x14ac:dyDescent="0.55000000000000004">
      <c r="A30" s="96" t="s">
        <v>34</v>
      </c>
      <c r="B30" s="93">
        <v>45906.86</v>
      </c>
      <c r="C30" s="93">
        <v>1641446.88</v>
      </c>
      <c r="D30" s="93">
        <v>158834.79999999999</v>
      </c>
      <c r="E30" s="93">
        <v>70622.080000000002</v>
      </c>
      <c r="F30" s="93">
        <v>1929489.96</v>
      </c>
      <c r="G30" s="93">
        <v>339128.04</v>
      </c>
      <c r="H30" s="93">
        <v>387448.95</v>
      </c>
      <c r="I30" s="93">
        <v>4939032.29</v>
      </c>
      <c r="J30" s="93">
        <v>28054.02</v>
      </c>
      <c r="K30" s="93">
        <v>78452.25</v>
      </c>
      <c r="L30" s="93">
        <v>18807.669999999998</v>
      </c>
      <c r="M30" s="93">
        <v>28344.17</v>
      </c>
      <c r="N30" s="93">
        <v>9665567.9600000009</v>
      </c>
    </row>
    <row r="31" spans="1:14" x14ac:dyDescent="0.55000000000000004">
      <c r="A31" s="96" t="s">
        <v>35</v>
      </c>
      <c r="B31" s="93">
        <v>49727.05</v>
      </c>
      <c r="C31" s="93">
        <v>401043.47</v>
      </c>
      <c r="D31" s="93">
        <v>493054.05</v>
      </c>
      <c r="E31" s="93">
        <v>288684.32</v>
      </c>
      <c r="F31" s="93">
        <v>3146272.72</v>
      </c>
      <c r="G31" s="93">
        <v>595310.14</v>
      </c>
      <c r="H31" s="93">
        <v>1460644.39</v>
      </c>
      <c r="I31" s="93">
        <v>3469474.03</v>
      </c>
      <c r="J31" s="93">
        <v>267633</v>
      </c>
      <c r="K31" s="93">
        <v>448389.66</v>
      </c>
      <c r="L31" s="93">
        <v>60145.120000000003</v>
      </c>
      <c r="M31" s="93">
        <v>118663.37</v>
      </c>
      <c r="N31" s="93">
        <v>10799041.310000001</v>
      </c>
    </row>
    <row r="32" spans="1:14" x14ac:dyDescent="0.55000000000000004">
      <c r="A32" s="96" t="s">
        <v>36</v>
      </c>
      <c r="B32" s="93">
        <v>576498.85</v>
      </c>
      <c r="C32" s="93">
        <v>869622.28</v>
      </c>
      <c r="D32" s="93">
        <v>244119.98</v>
      </c>
      <c r="E32" s="93">
        <v>82539.94</v>
      </c>
      <c r="F32" s="93">
        <v>2261432.2200000002</v>
      </c>
      <c r="G32" s="93">
        <v>209098.41</v>
      </c>
      <c r="H32" s="93">
        <v>2103058.48</v>
      </c>
      <c r="I32" s="93">
        <v>1195329</v>
      </c>
      <c r="J32" s="93">
        <v>675799.79</v>
      </c>
      <c r="K32" s="93">
        <v>167715.1</v>
      </c>
      <c r="L32" s="93">
        <v>6056795.5599999996</v>
      </c>
      <c r="M32" s="93">
        <v>165674.44</v>
      </c>
      <c r="N32" s="93">
        <v>14607684.050000001</v>
      </c>
    </row>
    <row r="33" spans="1:14" x14ac:dyDescent="0.55000000000000004">
      <c r="A33" s="96" t="s">
        <v>37</v>
      </c>
      <c r="B33" s="93">
        <v>32496.560000000001</v>
      </c>
      <c r="C33" s="93">
        <v>87804.89</v>
      </c>
      <c r="D33" s="93">
        <v>16461.61</v>
      </c>
      <c r="E33" s="93">
        <v>3298.99</v>
      </c>
      <c r="F33" s="93">
        <v>29979.07</v>
      </c>
      <c r="G33" s="93">
        <v>15790.12</v>
      </c>
      <c r="H33" s="93">
        <v>9324.02</v>
      </c>
      <c r="I33" s="93">
        <v>56124.92</v>
      </c>
      <c r="J33" s="93">
        <v>46754.49</v>
      </c>
      <c r="K33" s="93">
        <v>9925.1</v>
      </c>
      <c r="L33" s="93">
        <v>3038.51</v>
      </c>
      <c r="M33" s="93">
        <v>24109.040000000001</v>
      </c>
      <c r="N33" s="93">
        <v>335107.31</v>
      </c>
    </row>
    <row r="34" spans="1:14" x14ac:dyDescent="0.55000000000000004">
      <c r="A34" s="96" t="s">
        <v>38</v>
      </c>
      <c r="B34" s="93">
        <v>193178.55</v>
      </c>
      <c r="C34" s="93">
        <v>60514.22</v>
      </c>
      <c r="D34" s="93">
        <v>31507.89</v>
      </c>
      <c r="E34" s="93">
        <v>21086.81</v>
      </c>
      <c r="F34" s="93">
        <v>868311.85</v>
      </c>
      <c r="G34" s="93">
        <v>41517.14</v>
      </c>
      <c r="H34" s="93">
        <v>77592.69</v>
      </c>
      <c r="I34" s="93">
        <v>140379.19</v>
      </c>
      <c r="J34" s="93">
        <v>356378.83</v>
      </c>
      <c r="K34" s="93">
        <v>11609.15</v>
      </c>
      <c r="L34" s="93">
        <v>3551644.37</v>
      </c>
      <c r="M34" s="93">
        <v>22566.37</v>
      </c>
      <c r="N34" s="93">
        <v>5376287.0499999998</v>
      </c>
    </row>
    <row r="35" spans="1:14" x14ac:dyDescent="0.55000000000000004">
      <c r="A35" s="96" t="s">
        <v>39</v>
      </c>
      <c r="B35" s="93">
        <v>343255.9</v>
      </c>
      <c r="C35" s="93">
        <v>645455.04</v>
      </c>
      <c r="D35" s="93">
        <v>151153.51</v>
      </c>
      <c r="E35" s="93">
        <v>44807.839999999997</v>
      </c>
      <c r="F35" s="93">
        <v>1317990.99</v>
      </c>
      <c r="G35" s="93">
        <v>126289.38</v>
      </c>
      <c r="H35" s="93">
        <v>1594135.69</v>
      </c>
      <c r="I35" s="93">
        <v>829354.01</v>
      </c>
      <c r="J35" s="93">
        <v>240598.75</v>
      </c>
      <c r="K35" s="93">
        <v>131582.28</v>
      </c>
      <c r="L35" s="93">
        <v>1054807.8400000001</v>
      </c>
      <c r="M35" s="93">
        <v>79914.12</v>
      </c>
      <c r="N35" s="93">
        <v>6559345.3300000001</v>
      </c>
    </row>
    <row r="36" spans="1:14" x14ac:dyDescent="0.55000000000000004">
      <c r="A36" s="96" t="s">
        <v>40</v>
      </c>
      <c r="B36" s="93">
        <v>7567.84</v>
      </c>
      <c r="C36" s="93">
        <v>75848.14</v>
      </c>
      <c r="D36" s="93">
        <v>44996.97</v>
      </c>
      <c r="E36" s="93">
        <v>13346.3</v>
      </c>
      <c r="F36" s="93">
        <v>45150.32</v>
      </c>
      <c r="G36" s="93">
        <v>25501.77</v>
      </c>
      <c r="H36" s="93">
        <v>422006.09</v>
      </c>
      <c r="I36" s="93">
        <v>169470.88</v>
      </c>
      <c r="J36" s="93">
        <v>32067.72</v>
      </c>
      <c r="K36" s="93">
        <v>14598.58</v>
      </c>
      <c r="L36" s="93">
        <v>1447304.84</v>
      </c>
      <c r="M36" s="93">
        <v>39084.910000000003</v>
      </c>
      <c r="N36" s="93">
        <v>2336944.35</v>
      </c>
    </row>
    <row r="37" spans="1:14" x14ac:dyDescent="0.55000000000000004">
      <c r="A37" s="96" t="s">
        <v>41</v>
      </c>
      <c r="B37" s="93">
        <v>7630195.29</v>
      </c>
      <c r="C37" s="93">
        <v>14433785.859999999</v>
      </c>
      <c r="D37" s="93">
        <v>13647332.970000001</v>
      </c>
      <c r="E37" s="93">
        <v>5434488.5499999998</v>
      </c>
      <c r="F37" s="93">
        <v>14120683.48</v>
      </c>
      <c r="G37" s="93">
        <v>6094897.3899999997</v>
      </c>
      <c r="H37" s="93">
        <v>16374284.65</v>
      </c>
      <c r="I37" s="93">
        <v>27449584.300000001</v>
      </c>
      <c r="J37" s="93">
        <v>16231154.960000001</v>
      </c>
      <c r="K37" s="93">
        <v>4765485.33</v>
      </c>
      <c r="L37" s="93">
        <v>6109757.9299999997</v>
      </c>
      <c r="M37" s="93">
        <v>1964555.42</v>
      </c>
      <c r="N37" s="93">
        <v>134256206.12</v>
      </c>
    </row>
    <row r="38" spans="1:14" x14ac:dyDescent="0.55000000000000004">
      <c r="A38" s="96" t="s">
        <v>43</v>
      </c>
      <c r="B38" s="93">
        <v>298615.12</v>
      </c>
      <c r="C38" s="93">
        <v>1131800.7</v>
      </c>
      <c r="D38" s="93">
        <v>635410.17000000004</v>
      </c>
      <c r="E38" s="93">
        <v>402196.17</v>
      </c>
      <c r="F38" s="93">
        <v>319314.82</v>
      </c>
      <c r="G38" s="93">
        <v>433856.45</v>
      </c>
      <c r="H38" s="93">
        <v>940013.81</v>
      </c>
      <c r="I38" s="93">
        <v>1524842.41</v>
      </c>
      <c r="J38" s="93">
        <v>439640.99</v>
      </c>
      <c r="K38" s="93">
        <v>316764.2</v>
      </c>
      <c r="L38" s="93">
        <v>115092.22</v>
      </c>
      <c r="M38" s="93">
        <v>242456.13</v>
      </c>
      <c r="N38" s="93">
        <v>6800003.1799999997</v>
      </c>
    </row>
    <row r="39" spans="1:14" x14ac:dyDescent="0.55000000000000004">
      <c r="A39" s="96" t="s">
        <v>45</v>
      </c>
      <c r="B39" s="93">
        <v>147140.19</v>
      </c>
      <c r="C39" s="93">
        <v>405334.4</v>
      </c>
      <c r="D39" s="93">
        <v>184399.86</v>
      </c>
      <c r="E39" s="93">
        <v>409806.38</v>
      </c>
      <c r="F39" s="93">
        <v>348542.32</v>
      </c>
      <c r="G39" s="93">
        <v>242939.31</v>
      </c>
      <c r="H39" s="93">
        <v>260996.41</v>
      </c>
      <c r="I39" s="93">
        <v>689184.11</v>
      </c>
      <c r="J39" s="93">
        <v>719557.86</v>
      </c>
      <c r="K39" s="93">
        <v>117134.21</v>
      </c>
      <c r="L39" s="93">
        <v>54958.92</v>
      </c>
      <c r="M39" s="93">
        <v>88548.06</v>
      </c>
      <c r="N39" s="93">
        <v>3668542.03</v>
      </c>
    </row>
    <row r="40" spans="1:14" x14ac:dyDescent="0.55000000000000004">
      <c r="A40" s="96" t="s">
        <v>46</v>
      </c>
      <c r="B40" s="93">
        <v>3883833.97</v>
      </c>
      <c r="C40" s="93">
        <v>5875002.8300000001</v>
      </c>
      <c r="D40" s="93">
        <v>7507881.0099999998</v>
      </c>
      <c r="E40" s="93">
        <v>2299694.56</v>
      </c>
      <c r="F40" s="93">
        <v>6708495.6799999997</v>
      </c>
      <c r="G40" s="93">
        <v>2670309.46</v>
      </c>
      <c r="H40" s="93">
        <v>6070016.0099999998</v>
      </c>
      <c r="I40" s="93">
        <v>10120010.710000001</v>
      </c>
      <c r="J40" s="93">
        <v>10062784.68</v>
      </c>
      <c r="K40" s="93">
        <v>2504689.29</v>
      </c>
      <c r="L40" s="93">
        <v>4465213.18</v>
      </c>
      <c r="M40" s="93">
        <v>732877.32</v>
      </c>
      <c r="N40" s="93">
        <v>62900808.700000003</v>
      </c>
    </row>
    <row r="41" spans="1:14" x14ac:dyDescent="0.55000000000000004">
      <c r="A41" s="96" t="s">
        <v>47</v>
      </c>
      <c r="B41" s="93">
        <v>1156229.42</v>
      </c>
      <c r="C41" s="93">
        <v>2770705.69</v>
      </c>
      <c r="D41" s="93">
        <v>2196575.84</v>
      </c>
      <c r="E41" s="93">
        <v>503671.95</v>
      </c>
      <c r="F41" s="93">
        <v>876928.17</v>
      </c>
      <c r="G41" s="93">
        <v>485702.62</v>
      </c>
      <c r="H41" s="93">
        <v>1113562.1200000001</v>
      </c>
      <c r="I41" s="93">
        <v>2184016.64</v>
      </c>
      <c r="J41" s="93">
        <v>8062901.1299999999</v>
      </c>
      <c r="K41" s="93">
        <v>257899.47</v>
      </c>
      <c r="L41" s="93">
        <v>207849.22</v>
      </c>
      <c r="M41" s="93">
        <v>153937.17000000001</v>
      </c>
      <c r="N41" s="93">
        <v>19969979.43</v>
      </c>
    </row>
    <row r="42" spans="1:14" x14ac:dyDescent="0.55000000000000004">
      <c r="A42" s="96" t="s">
        <v>48</v>
      </c>
      <c r="B42" s="93">
        <v>819714.89</v>
      </c>
      <c r="C42" s="93">
        <v>927150.69</v>
      </c>
      <c r="D42" s="93">
        <v>1693430.77</v>
      </c>
      <c r="E42" s="93">
        <v>458282.06</v>
      </c>
      <c r="F42" s="93">
        <v>1220917.5</v>
      </c>
      <c r="G42" s="93">
        <v>444392.46</v>
      </c>
      <c r="H42" s="93">
        <v>1731733.32</v>
      </c>
      <c r="I42" s="93">
        <v>2348085.36</v>
      </c>
      <c r="J42" s="93">
        <v>352883.02</v>
      </c>
      <c r="K42" s="93">
        <v>490559.13</v>
      </c>
      <c r="L42" s="93">
        <v>231927.25</v>
      </c>
      <c r="M42" s="93">
        <v>154169.45000000001</v>
      </c>
      <c r="N42" s="93">
        <v>10873245.880000001</v>
      </c>
    </row>
    <row r="43" spans="1:14" x14ac:dyDescent="0.55000000000000004">
      <c r="A43" s="96" t="s">
        <v>49</v>
      </c>
      <c r="B43" s="93">
        <v>26548.38</v>
      </c>
      <c r="C43" s="93">
        <v>44596.86</v>
      </c>
      <c r="D43" s="93">
        <v>116175.2</v>
      </c>
      <c r="E43" s="93">
        <v>33836.230000000003</v>
      </c>
      <c r="F43" s="93">
        <v>58133.21</v>
      </c>
      <c r="G43" s="93">
        <v>52273.02</v>
      </c>
      <c r="H43" s="93">
        <v>87863.48</v>
      </c>
      <c r="I43" s="93">
        <v>299112.14</v>
      </c>
      <c r="J43" s="93">
        <v>31900.71</v>
      </c>
      <c r="K43" s="93">
        <v>349105.18</v>
      </c>
      <c r="L43" s="93">
        <v>18046.21</v>
      </c>
      <c r="M43" s="93">
        <v>31683.39</v>
      </c>
      <c r="N43" s="93">
        <v>1149274.01</v>
      </c>
    </row>
    <row r="44" spans="1:14" x14ac:dyDescent="0.55000000000000004">
      <c r="A44" s="96" t="s">
        <v>50</v>
      </c>
      <c r="B44" s="93">
        <v>449358.46</v>
      </c>
      <c r="C44" s="93">
        <v>477053.8</v>
      </c>
      <c r="D44" s="93">
        <v>1962809.37</v>
      </c>
      <c r="E44" s="93">
        <v>655142.76</v>
      </c>
      <c r="F44" s="93">
        <v>732543.8</v>
      </c>
      <c r="G44" s="93">
        <v>538530.49</v>
      </c>
      <c r="H44" s="93">
        <v>802740.32</v>
      </c>
      <c r="I44" s="93">
        <v>2220721.41</v>
      </c>
      <c r="J44" s="93">
        <v>279023.13</v>
      </c>
      <c r="K44" s="93">
        <v>476733.08</v>
      </c>
      <c r="L44" s="93">
        <v>111658.51</v>
      </c>
      <c r="M44" s="93">
        <v>134271.13</v>
      </c>
      <c r="N44" s="93">
        <v>8840586.2599999998</v>
      </c>
    </row>
    <row r="45" spans="1:14" x14ac:dyDescent="0.55000000000000004">
      <c r="A45" s="96" t="s">
        <v>51</v>
      </c>
      <c r="B45" s="93">
        <v>465810.57</v>
      </c>
      <c r="C45" s="93">
        <v>679523.39</v>
      </c>
      <c r="D45" s="93">
        <v>653640.59</v>
      </c>
      <c r="E45" s="93">
        <v>198836.68</v>
      </c>
      <c r="F45" s="93">
        <v>2705123.16</v>
      </c>
      <c r="G45" s="93">
        <v>316452.28999999998</v>
      </c>
      <c r="H45" s="93">
        <v>581799.5</v>
      </c>
      <c r="I45" s="93">
        <v>729061.54</v>
      </c>
      <c r="J45" s="93">
        <v>233234.42</v>
      </c>
      <c r="K45" s="93">
        <v>97748.73</v>
      </c>
      <c r="L45" s="93">
        <v>189790.55</v>
      </c>
      <c r="M45" s="93">
        <v>92824.06</v>
      </c>
      <c r="N45" s="93">
        <v>6943845.4800000004</v>
      </c>
    </row>
    <row r="46" spans="1:14" x14ac:dyDescent="0.55000000000000004">
      <c r="A46" s="96" t="s">
        <v>52</v>
      </c>
      <c r="B46" s="93">
        <v>674381.19</v>
      </c>
      <c r="C46" s="93">
        <v>693985.18</v>
      </c>
      <c r="D46" s="93">
        <v>840048.56</v>
      </c>
      <c r="E46" s="93">
        <v>382156.77</v>
      </c>
      <c r="F46" s="93">
        <v>915761.02</v>
      </c>
      <c r="G46" s="93">
        <v>770678.74</v>
      </c>
      <c r="H46" s="93">
        <v>1610215.39</v>
      </c>
      <c r="I46" s="93">
        <v>2021228.13</v>
      </c>
      <c r="J46" s="93">
        <v>1064431.71</v>
      </c>
      <c r="K46" s="93">
        <v>790725.48</v>
      </c>
      <c r="L46" s="93">
        <v>135644.35999999999</v>
      </c>
      <c r="M46" s="93">
        <v>133872.28</v>
      </c>
      <c r="N46" s="93">
        <v>10033128.810000001</v>
      </c>
    </row>
    <row r="47" spans="1:14" x14ac:dyDescent="0.55000000000000004">
      <c r="A47" s="96" t="s">
        <v>53</v>
      </c>
      <c r="B47" s="93">
        <v>291791.06</v>
      </c>
      <c r="C47" s="93">
        <v>281987.24</v>
      </c>
      <c r="D47" s="93">
        <v>45200.69</v>
      </c>
      <c r="E47" s="93">
        <v>67768.11</v>
      </c>
      <c r="F47" s="93">
        <v>199088.83</v>
      </c>
      <c r="G47" s="93">
        <v>62279.86</v>
      </c>
      <c r="H47" s="93">
        <v>142101.87</v>
      </c>
      <c r="I47" s="93">
        <v>317785.49</v>
      </c>
      <c r="J47" s="93">
        <v>38410.559999999998</v>
      </c>
      <c r="K47" s="93">
        <v>41918.22</v>
      </c>
      <c r="L47" s="93">
        <v>3570297.08</v>
      </c>
      <c r="M47" s="93">
        <v>32119.84</v>
      </c>
      <c r="N47" s="93">
        <v>5090748.84</v>
      </c>
    </row>
    <row r="48" spans="1:14" x14ac:dyDescent="0.55000000000000004">
      <c r="A48" s="96" t="s">
        <v>54</v>
      </c>
      <c r="B48" s="93">
        <v>559334.47</v>
      </c>
      <c r="C48" s="93">
        <v>480702.45</v>
      </c>
      <c r="D48" s="93">
        <v>264525.48</v>
      </c>
      <c r="E48" s="93">
        <v>730096.51</v>
      </c>
      <c r="F48" s="93">
        <v>1245123.28</v>
      </c>
      <c r="G48" s="93">
        <v>542265.38</v>
      </c>
      <c r="H48" s="93">
        <v>3322290.85</v>
      </c>
      <c r="I48" s="93">
        <v>2323644.85</v>
      </c>
      <c r="J48" s="93">
        <v>213689.17</v>
      </c>
      <c r="K48" s="93">
        <v>322217.52</v>
      </c>
      <c r="L48" s="93">
        <v>803276.3</v>
      </c>
      <c r="M48" s="93">
        <v>187637.14</v>
      </c>
      <c r="N48" s="93">
        <v>10994803.380000001</v>
      </c>
    </row>
    <row r="49" spans="1:14" x14ac:dyDescent="0.55000000000000004">
      <c r="A49" s="96" t="s">
        <v>55</v>
      </c>
      <c r="B49" s="93">
        <v>221671.76</v>
      </c>
      <c r="C49" s="93">
        <v>234014.78</v>
      </c>
      <c r="D49" s="93">
        <v>71527.789999999994</v>
      </c>
      <c r="E49" s="93">
        <v>284007.53000000003</v>
      </c>
      <c r="F49" s="93">
        <v>513648.49</v>
      </c>
      <c r="G49" s="93">
        <v>211405.23</v>
      </c>
      <c r="H49" s="93">
        <v>2035749.32</v>
      </c>
      <c r="I49" s="93">
        <v>585223.62</v>
      </c>
      <c r="J49" s="93">
        <v>55453.440000000002</v>
      </c>
      <c r="K49" s="93">
        <v>171992.57</v>
      </c>
      <c r="L49" s="93">
        <v>720203.85</v>
      </c>
      <c r="M49" s="93">
        <v>73790.61</v>
      </c>
      <c r="N49" s="93">
        <v>5178689</v>
      </c>
    </row>
    <row r="50" spans="1:14" x14ac:dyDescent="0.55000000000000004">
      <c r="A50" s="96" t="s">
        <v>56</v>
      </c>
      <c r="B50" s="93">
        <v>40879.440000000002</v>
      </c>
      <c r="C50" s="93">
        <v>77623.98</v>
      </c>
      <c r="D50" s="93">
        <v>125886.75</v>
      </c>
      <c r="E50" s="93">
        <v>130210.87</v>
      </c>
      <c r="F50" s="93">
        <v>47745.16</v>
      </c>
      <c r="G50" s="93">
        <v>61179.79</v>
      </c>
      <c r="H50" s="93">
        <v>545660.81999999995</v>
      </c>
      <c r="I50" s="93">
        <v>248238.86</v>
      </c>
      <c r="J50" s="93">
        <v>64564.04</v>
      </c>
      <c r="K50" s="93">
        <v>48640.19</v>
      </c>
      <c r="L50" s="93">
        <v>34876.769999999997</v>
      </c>
      <c r="M50" s="93">
        <v>23395.81</v>
      </c>
      <c r="N50" s="93">
        <v>1448902.46</v>
      </c>
    </row>
    <row r="51" spans="1:14" x14ac:dyDescent="0.55000000000000004">
      <c r="A51" s="96" t="s">
        <v>57</v>
      </c>
      <c r="B51" s="93">
        <v>202376.42</v>
      </c>
      <c r="C51" s="93">
        <v>62984.06</v>
      </c>
      <c r="D51" s="93">
        <v>27447.95</v>
      </c>
      <c r="E51" s="93">
        <v>47270.6</v>
      </c>
      <c r="F51" s="93">
        <v>461853.59</v>
      </c>
      <c r="G51" s="93">
        <v>63523.5</v>
      </c>
      <c r="H51" s="93">
        <v>355485.51</v>
      </c>
      <c r="I51" s="93">
        <v>795979.51</v>
      </c>
      <c r="J51" s="93">
        <v>11435.05</v>
      </c>
      <c r="K51" s="93">
        <v>22117.7</v>
      </c>
      <c r="L51" s="93">
        <v>7915.54</v>
      </c>
      <c r="M51" s="93">
        <v>31572.7</v>
      </c>
      <c r="N51" s="93">
        <v>2089962.13</v>
      </c>
    </row>
    <row r="52" spans="1:14" x14ac:dyDescent="0.55000000000000004">
      <c r="A52" s="96" t="s">
        <v>58</v>
      </c>
      <c r="B52" s="93">
        <v>94406.84</v>
      </c>
      <c r="C52" s="93">
        <v>106079.64</v>
      </c>
      <c r="D52" s="93">
        <v>39662.99</v>
      </c>
      <c r="E52" s="93">
        <v>268607.51</v>
      </c>
      <c r="F52" s="93">
        <v>221876.04</v>
      </c>
      <c r="G52" s="93">
        <v>206156.87</v>
      </c>
      <c r="H52" s="93">
        <v>385395.20000000001</v>
      </c>
      <c r="I52" s="93">
        <v>694202.85</v>
      </c>
      <c r="J52" s="93">
        <v>82236.649999999994</v>
      </c>
      <c r="K52" s="93">
        <v>79467.05</v>
      </c>
      <c r="L52" s="93">
        <v>40280.14</v>
      </c>
      <c r="M52" s="93">
        <v>58878.02</v>
      </c>
      <c r="N52" s="93">
        <v>2277249.7999999998</v>
      </c>
    </row>
    <row r="53" spans="1:14" x14ac:dyDescent="0.55000000000000004">
      <c r="A53" s="96" t="s">
        <v>59</v>
      </c>
      <c r="B53" s="93">
        <v>2741271.55</v>
      </c>
      <c r="C53" s="93">
        <v>6540945.4699999997</v>
      </c>
      <c r="D53" s="93">
        <v>5055116.45</v>
      </c>
      <c r="E53" s="93">
        <v>1592694.93</v>
      </c>
      <c r="F53" s="93">
        <v>5499207.3799999999</v>
      </c>
      <c r="G53" s="93">
        <v>2205526.79</v>
      </c>
      <c r="H53" s="93">
        <v>5780967.5700000003</v>
      </c>
      <c r="I53" s="93">
        <v>12791902.220000001</v>
      </c>
      <c r="J53" s="93">
        <v>4795482.26</v>
      </c>
      <c r="K53" s="93">
        <v>1504680.11</v>
      </c>
      <c r="L53" s="93">
        <v>671217.32</v>
      </c>
      <c r="M53" s="93">
        <v>713036.78</v>
      </c>
      <c r="N53" s="93">
        <v>49892048.829999998</v>
      </c>
    </row>
    <row r="54" spans="1:14" x14ac:dyDescent="0.55000000000000004">
      <c r="A54" s="96" t="s">
        <v>60</v>
      </c>
      <c r="B54" s="93">
        <v>64754.38</v>
      </c>
      <c r="C54" s="93">
        <v>523140.24</v>
      </c>
      <c r="D54" s="93">
        <v>1332529.46</v>
      </c>
      <c r="E54" s="93">
        <v>151794.76999999999</v>
      </c>
      <c r="F54" s="93">
        <v>292664.68</v>
      </c>
      <c r="G54" s="93">
        <v>291359.42</v>
      </c>
      <c r="H54" s="93">
        <v>486451.58</v>
      </c>
      <c r="I54" s="93">
        <v>2981437.26</v>
      </c>
      <c r="J54" s="93">
        <v>447127.94</v>
      </c>
      <c r="K54" s="93">
        <v>536444.38</v>
      </c>
      <c r="L54" s="93">
        <v>15798.57</v>
      </c>
      <c r="M54" s="93">
        <v>128772.07</v>
      </c>
      <c r="N54" s="93">
        <v>7252274.75</v>
      </c>
    </row>
    <row r="55" spans="1:14" x14ac:dyDescent="0.55000000000000004">
      <c r="A55" s="96" t="s">
        <v>61</v>
      </c>
      <c r="B55" s="93">
        <v>308012.03000000003</v>
      </c>
      <c r="C55" s="93">
        <v>1017099.64</v>
      </c>
      <c r="D55" s="93">
        <v>212991.52</v>
      </c>
      <c r="E55" s="93">
        <v>229958.85</v>
      </c>
      <c r="F55" s="93">
        <v>847602.36</v>
      </c>
      <c r="G55" s="93">
        <v>285346.02</v>
      </c>
      <c r="H55" s="93">
        <v>860896.45</v>
      </c>
      <c r="I55" s="93">
        <v>959220.21</v>
      </c>
      <c r="J55" s="93">
        <v>958235.65</v>
      </c>
      <c r="K55" s="93">
        <v>173653.8</v>
      </c>
      <c r="L55" s="93">
        <v>13833.43</v>
      </c>
      <c r="M55" s="93">
        <v>67583.16</v>
      </c>
      <c r="N55" s="93">
        <v>5934433.0999999996</v>
      </c>
    </row>
    <row r="56" spans="1:14" x14ac:dyDescent="0.55000000000000004">
      <c r="A56" s="96" t="s">
        <v>62</v>
      </c>
      <c r="B56" s="93">
        <v>75105.119999999995</v>
      </c>
      <c r="C56" s="93">
        <v>482392.79</v>
      </c>
      <c r="D56" s="93">
        <v>1133981.98</v>
      </c>
      <c r="E56" s="93">
        <v>270387.83</v>
      </c>
      <c r="F56" s="93">
        <v>591932.1</v>
      </c>
      <c r="G56" s="93">
        <v>259444.3</v>
      </c>
      <c r="H56" s="93">
        <v>1016747.29</v>
      </c>
      <c r="I56" s="93">
        <v>1854044.82</v>
      </c>
      <c r="J56" s="93">
        <v>236625.26</v>
      </c>
      <c r="K56" s="93">
        <v>59639.99</v>
      </c>
      <c r="L56" s="93">
        <v>53076.7</v>
      </c>
      <c r="M56" s="93">
        <v>93060.64</v>
      </c>
      <c r="N56" s="93">
        <v>6126438.7999999998</v>
      </c>
    </row>
    <row r="57" spans="1:14" x14ac:dyDescent="0.55000000000000004">
      <c r="A57" s="96" t="s">
        <v>63</v>
      </c>
      <c r="B57" s="93">
        <v>311572.92</v>
      </c>
      <c r="C57" s="93">
        <v>1280740.73</v>
      </c>
      <c r="D57" s="93">
        <v>597906.77</v>
      </c>
      <c r="E57" s="93">
        <v>245265.44</v>
      </c>
      <c r="F57" s="93">
        <v>592792.29</v>
      </c>
      <c r="G57" s="93">
        <v>551990.21</v>
      </c>
      <c r="H57" s="93">
        <v>434555.9</v>
      </c>
      <c r="I57" s="93">
        <v>2074561.82</v>
      </c>
      <c r="J57" s="93">
        <v>937392.29</v>
      </c>
      <c r="K57" s="93">
        <v>229206.41</v>
      </c>
      <c r="L57" s="93">
        <v>355310.06</v>
      </c>
      <c r="M57" s="93">
        <v>117338.51</v>
      </c>
      <c r="N57" s="93">
        <v>7728633.3499999996</v>
      </c>
    </row>
    <row r="58" spans="1:14" x14ac:dyDescent="0.55000000000000004">
      <c r="A58" s="96" t="s">
        <v>64</v>
      </c>
      <c r="B58" s="93">
        <v>337703.75</v>
      </c>
      <c r="C58" s="93">
        <v>990476.59</v>
      </c>
      <c r="D58" s="93">
        <v>966497.2</v>
      </c>
      <c r="E58" s="93">
        <v>388138.35</v>
      </c>
      <c r="F58" s="93">
        <v>1145311.53</v>
      </c>
      <c r="G58" s="93">
        <v>462812.64</v>
      </c>
      <c r="H58" s="93">
        <v>1103689.49</v>
      </c>
      <c r="I58" s="93">
        <v>3385932.43</v>
      </c>
      <c r="J58" s="93">
        <v>1911014.05</v>
      </c>
      <c r="K58" s="93">
        <v>317399.76</v>
      </c>
      <c r="L58" s="93">
        <v>48797.86</v>
      </c>
      <c r="M58" s="93">
        <v>131095.64000000001</v>
      </c>
      <c r="N58" s="93">
        <v>11188869.279999999</v>
      </c>
    </row>
    <row r="59" spans="1:14" x14ac:dyDescent="0.55000000000000004">
      <c r="A59" s="96" t="s">
        <v>65</v>
      </c>
      <c r="B59" s="93">
        <v>168302.35</v>
      </c>
      <c r="C59" s="93">
        <v>155359.95000000001</v>
      </c>
      <c r="D59" s="93">
        <v>31052.85</v>
      </c>
      <c r="E59" s="93">
        <v>28886.54</v>
      </c>
      <c r="F59" s="93">
        <v>368610.48</v>
      </c>
      <c r="G59" s="93">
        <v>61931.11</v>
      </c>
      <c r="H59" s="93">
        <v>148336.57999999999</v>
      </c>
      <c r="I59" s="93">
        <v>156972.21</v>
      </c>
      <c r="J59" s="93">
        <v>27948.959999999999</v>
      </c>
      <c r="K59" s="93">
        <v>19774.759999999998</v>
      </c>
      <c r="L59" s="93">
        <v>28407.05</v>
      </c>
      <c r="M59" s="93">
        <v>30082.04</v>
      </c>
      <c r="N59" s="93">
        <v>1225664.8700000001</v>
      </c>
    </row>
    <row r="60" spans="1:14" x14ac:dyDescent="0.55000000000000004">
      <c r="A60" s="96" t="s">
        <v>66</v>
      </c>
      <c r="B60" s="93">
        <v>1115768.69</v>
      </c>
      <c r="C60" s="93">
        <v>1534009.28</v>
      </c>
      <c r="D60" s="93">
        <v>133278.9</v>
      </c>
      <c r="E60" s="93">
        <v>104591.14</v>
      </c>
      <c r="F60" s="93">
        <v>1388909.99</v>
      </c>
      <c r="G60" s="93">
        <v>80487.05</v>
      </c>
      <c r="H60" s="93">
        <v>1413870.05</v>
      </c>
      <c r="I60" s="93">
        <v>541086.79</v>
      </c>
      <c r="J60" s="93">
        <v>110068.7</v>
      </c>
      <c r="K60" s="93">
        <v>29432.71</v>
      </c>
      <c r="L60" s="93">
        <v>106197.14</v>
      </c>
      <c r="M60" s="93">
        <v>44820.09</v>
      </c>
      <c r="N60" s="93">
        <v>6602520.5199999996</v>
      </c>
    </row>
    <row r="61" spans="1:14" x14ac:dyDescent="0.55000000000000004">
      <c r="A61" s="96" t="s">
        <v>67</v>
      </c>
      <c r="B61" s="93">
        <v>242866.48</v>
      </c>
      <c r="C61" s="93">
        <v>265500.59999999998</v>
      </c>
      <c r="D61" s="93">
        <v>293659.08</v>
      </c>
      <c r="E61" s="93">
        <v>130548.04</v>
      </c>
      <c r="F61" s="93">
        <v>231322.28</v>
      </c>
      <c r="G61" s="93">
        <v>153935.16</v>
      </c>
      <c r="H61" s="93">
        <v>210727.82</v>
      </c>
      <c r="I61" s="93">
        <v>505567.79</v>
      </c>
      <c r="J61" s="93">
        <v>54634.89</v>
      </c>
      <c r="K61" s="93">
        <v>101647.35</v>
      </c>
      <c r="L61" s="93">
        <v>13978.98</v>
      </c>
      <c r="M61" s="93">
        <v>52860.85</v>
      </c>
      <c r="N61" s="93">
        <v>2257249.3199999998</v>
      </c>
    </row>
    <row r="62" spans="1:14" x14ac:dyDescent="0.55000000000000004">
      <c r="A62" s="96" t="s">
        <v>68</v>
      </c>
      <c r="B62" s="93">
        <v>117185.83</v>
      </c>
      <c r="C62" s="93">
        <v>292225.65999999997</v>
      </c>
      <c r="D62" s="93">
        <v>353218.7</v>
      </c>
      <c r="E62" s="93">
        <v>43123.98</v>
      </c>
      <c r="F62" s="93">
        <v>40061.68</v>
      </c>
      <c r="G62" s="93">
        <v>58220.9</v>
      </c>
      <c r="H62" s="93">
        <v>105692.41</v>
      </c>
      <c r="I62" s="93">
        <v>333078.88</v>
      </c>
      <c r="J62" s="93">
        <v>112434.52</v>
      </c>
      <c r="K62" s="93">
        <v>37480.959999999999</v>
      </c>
      <c r="L62" s="93">
        <v>35817.54</v>
      </c>
      <c r="M62" s="93">
        <v>47423.79</v>
      </c>
      <c r="N62" s="93">
        <v>1575964.84</v>
      </c>
    </row>
    <row r="63" spans="1:14" x14ac:dyDescent="0.55000000000000004">
      <c r="A63" s="96" t="s">
        <v>69</v>
      </c>
      <c r="B63" s="93">
        <v>2007823.2</v>
      </c>
      <c r="C63" s="93">
        <v>6898076.6500000004</v>
      </c>
      <c r="D63" s="93">
        <v>6612874.2999999998</v>
      </c>
      <c r="E63" s="93">
        <v>2641559.67</v>
      </c>
      <c r="F63" s="93">
        <v>31724023.510000002</v>
      </c>
      <c r="G63" s="93">
        <v>2698116.41</v>
      </c>
      <c r="H63" s="93">
        <v>11425221.33</v>
      </c>
      <c r="I63" s="93">
        <v>11418720.380000001</v>
      </c>
      <c r="J63" s="93">
        <v>11029860.710000001</v>
      </c>
      <c r="K63" s="93">
        <v>2552084.4</v>
      </c>
      <c r="L63" s="93">
        <v>8746686.0500000007</v>
      </c>
      <c r="M63" s="93">
        <v>1148633.54</v>
      </c>
      <c r="N63" s="93">
        <v>98903680.140000001</v>
      </c>
    </row>
    <row r="64" spans="1:14" x14ac:dyDescent="0.55000000000000004">
      <c r="A64" s="96" t="s">
        <v>70</v>
      </c>
      <c r="B64" s="93">
        <v>541450.26</v>
      </c>
      <c r="C64" s="93">
        <v>2079233.85</v>
      </c>
      <c r="D64" s="93">
        <v>3877737.63</v>
      </c>
      <c r="E64" s="93">
        <v>1625369.26</v>
      </c>
      <c r="F64" s="93">
        <v>8296440.2300000004</v>
      </c>
      <c r="G64" s="93">
        <v>1068621.8</v>
      </c>
      <c r="H64" s="93">
        <v>7039844.29</v>
      </c>
      <c r="I64" s="93">
        <v>4685449.93</v>
      </c>
      <c r="J64" s="93">
        <v>3230868.87</v>
      </c>
      <c r="K64" s="93">
        <v>802275.51</v>
      </c>
      <c r="L64" s="93">
        <v>6021536.1900000004</v>
      </c>
      <c r="M64" s="93">
        <v>432657.61</v>
      </c>
      <c r="N64" s="93">
        <v>39701485.43</v>
      </c>
    </row>
    <row r="65" spans="1:14" x14ac:dyDescent="0.55000000000000004">
      <c r="A65" s="96" t="s">
        <v>71</v>
      </c>
      <c r="B65" s="93">
        <v>12390.01</v>
      </c>
      <c r="C65" s="93">
        <v>14120.53</v>
      </c>
      <c r="D65" s="93">
        <v>19794.810000000001</v>
      </c>
      <c r="E65" s="93">
        <v>26481.91</v>
      </c>
      <c r="F65" s="93">
        <v>80591.31</v>
      </c>
      <c r="G65" s="93">
        <v>34966.58</v>
      </c>
      <c r="H65" s="93">
        <v>79610.47</v>
      </c>
      <c r="I65" s="93">
        <v>600603.30000000005</v>
      </c>
      <c r="J65" s="93">
        <v>31424.85</v>
      </c>
      <c r="K65" s="93">
        <v>5097.58</v>
      </c>
      <c r="L65" s="93">
        <v>63315.38</v>
      </c>
      <c r="M65" s="93">
        <v>17070.400000000001</v>
      </c>
      <c r="N65" s="93">
        <v>985467.13</v>
      </c>
    </row>
    <row r="66" spans="1:14" x14ac:dyDescent="0.55000000000000004">
      <c r="A66" s="96" t="s">
        <v>72</v>
      </c>
      <c r="B66" s="93">
        <v>45215.17</v>
      </c>
      <c r="C66" s="93">
        <v>337125.46</v>
      </c>
      <c r="D66" s="93">
        <v>126819.77</v>
      </c>
      <c r="E66" s="93">
        <v>877961.69</v>
      </c>
      <c r="F66" s="93">
        <v>403380.51</v>
      </c>
      <c r="G66" s="93">
        <v>73347.56</v>
      </c>
      <c r="H66" s="93">
        <v>233613.47</v>
      </c>
      <c r="I66" s="93">
        <v>342547.51</v>
      </c>
      <c r="J66" s="93">
        <v>65876.070000000007</v>
      </c>
      <c r="K66" s="93">
        <v>43429.82</v>
      </c>
      <c r="L66" s="93">
        <v>83482.850000000006</v>
      </c>
      <c r="M66" s="93">
        <v>53091.96</v>
      </c>
      <c r="N66" s="93">
        <v>2685891.85</v>
      </c>
    </row>
    <row r="67" spans="1:14" x14ac:dyDescent="0.55000000000000004">
      <c r="A67" s="96" t="s">
        <v>73</v>
      </c>
      <c r="B67" s="93">
        <v>103128.01</v>
      </c>
      <c r="C67" s="93">
        <v>213495.83</v>
      </c>
      <c r="D67" s="93">
        <v>214775.48</v>
      </c>
      <c r="E67" s="93">
        <v>93437.45</v>
      </c>
      <c r="F67" s="93">
        <v>121188.52</v>
      </c>
      <c r="G67" s="93">
        <v>53056.31</v>
      </c>
      <c r="H67" s="93">
        <v>48108.53</v>
      </c>
      <c r="I67" s="93">
        <v>92703.45</v>
      </c>
      <c r="J67" s="93">
        <v>77326.23</v>
      </c>
      <c r="K67" s="93">
        <v>20713.38</v>
      </c>
      <c r="L67" s="93">
        <v>11976.08</v>
      </c>
      <c r="M67" s="93">
        <v>30494.04</v>
      </c>
      <c r="N67" s="93">
        <v>1080403.31</v>
      </c>
    </row>
    <row r="68" spans="1:14" x14ac:dyDescent="0.55000000000000004">
      <c r="A68" s="96" t="s">
        <v>74</v>
      </c>
      <c r="B68" s="93">
        <v>104711.7</v>
      </c>
      <c r="C68" s="93">
        <v>634503.29</v>
      </c>
      <c r="D68" s="93">
        <v>1897590.29</v>
      </c>
      <c r="E68" s="93">
        <v>222864.95</v>
      </c>
      <c r="F68" s="93">
        <v>5403179.4800000004</v>
      </c>
      <c r="G68" s="93">
        <v>487934.82</v>
      </c>
      <c r="H68" s="93">
        <v>370469.71</v>
      </c>
      <c r="I68" s="93">
        <v>1779315.42</v>
      </c>
      <c r="J68" s="93">
        <v>255643.98</v>
      </c>
      <c r="K68" s="93">
        <v>295881.82</v>
      </c>
      <c r="L68" s="93">
        <v>90030.06</v>
      </c>
      <c r="M68" s="93">
        <v>118571.91</v>
      </c>
      <c r="N68" s="93">
        <v>11660697.43</v>
      </c>
    </row>
    <row r="69" spans="1:14" x14ac:dyDescent="0.55000000000000004">
      <c r="A69" s="96" t="s">
        <v>75</v>
      </c>
      <c r="B69" s="93">
        <v>61536.800000000003</v>
      </c>
      <c r="C69" s="93">
        <v>87305.25</v>
      </c>
      <c r="D69" s="93">
        <v>65959.06</v>
      </c>
      <c r="E69" s="93">
        <v>208773.9</v>
      </c>
      <c r="F69" s="93">
        <v>819211.45</v>
      </c>
      <c r="G69" s="93">
        <v>57995.31</v>
      </c>
      <c r="H69" s="93">
        <v>553210.38</v>
      </c>
      <c r="I69" s="93">
        <v>234219.09</v>
      </c>
      <c r="J69" s="93">
        <v>2024913.35</v>
      </c>
      <c r="K69" s="93">
        <v>14837.9</v>
      </c>
      <c r="L69" s="93">
        <v>3167104.16</v>
      </c>
      <c r="M69" s="93">
        <v>29107.46</v>
      </c>
      <c r="N69" s="93">
        <v>7324174.0999999996</v>
      </c>
    </row>
    <row r="70" spans="1:14" x14ac:dyDescent="0.55000000000000004">
      <c r="A70" s="96" t="s">
        <v>76</v>
      </c>
      <c r="B70" s="93">
        <v>55112.69</v>
      </c>
      <c r="C70" s="93">
        <v>309169.68</v>
      </c>
      <c r="D70" s="93">
        <v>313792.53999999998</v>
      </c>
      <c r="E70" s="93">
        <v>76809.460000000006</v>
      </c>
      <c r="F70" s="93">
        <v>388922.03</v>
      </c>
      <c r="G70" s="93">
        <v>165092.25</v>
      </c>
      <c r="H70" s="93">
        <v>100232.48</v>
      </c>
      <c r="I70" s="93">
        <v>419359.04</v>
      </c>
      <c r="J70" s="93">
        <v>397210.35</v>
      </c>
      <c r="K70" s="93">
        <v>41791.089999999997</v>
      </c>
      <c r="L70" s="93">
        <v>19452.72</v>
      </c>
      <c r="M70" s="93">
        <v>35402.379999999997</v>
      </c>
      <c r="N70" s="93">
        <v>2322346.71</v>
      </c>
    </row>
    <row r="71" spans="1:14" x14ac:dyDescent="0.55000000000000004">
      <c r="A71" s="96" t="s">
        <v>77</v>
      </c>
      <c r="B71" s="93">
        <v>74203.12</v>
      </c>
      <c r="C71" s="93">
        <v>69191.86</v>
      </c>
      <c r="D71" s="93">
        <v>287460.52</v>
      </c>
      <c r="E71" s="93">
        <v>32078.39</v>
      </c>
      <c r="F71" s="93">
        <v>260517.22</v>
      </c>
      <c r="G71" s="93">
        <v>46281.19</v>
      </c>
      <c r="H71" s="93">
        <v>5418827.2400000002</v>
      </c>
      <c r="I71" s="93">
        <v>732220.59</v>
      </c>
      <c r="J71" s="93">
        <v>43489.45</v>
      </c>
      <c r="K71" s="93">
        <v>297141.46000000002</v>
      </c>
      <c r="L71" s="93">
        <v>2021564.63</v>
      </c>
      <c r="M71" s="93">
        <v>59348.47</v>
      </c>
      <c r="N71" s="93">
        <v>9342324.1400000006</v>
      </c>
    </row>
    <row r="72" spans="1:14" x14ac:dyDescent="0.55000000000000004">
      <c r="A72" s="96" t="s">
        <v>78</v>
      </c>
      <c r="B72" s="93">
        <v>15198.52</v>
      </c>
      <c r="C72" s="93">
        <v>301413.17</v>
      </c>
      <c r="D72" s="93">
        <v>36672.65</v>
      </c>
      <c r="E72" s="93">
        <v>46075.360000000001</v>
      </c>
      <c r="F72" s="93">
        <v>233669.57</v>
      </c>
      <c r="G72" s="93">
        <v>60361.919999999998</v>
      </c>
      <c r="H72" s="93">
        <v>179290.1</v>
      </c>
      <c r="I72" s="93">
        <v>166865.89000000001</v>
      </c>
      <c r="J72" s="93">
        <v>41530.879999999997</v>
      </c>
      <c r="K72" s="93">
        <v>28912.22</v>
      </c>
      <c r="L72" s="93">
        <v>2379.5500000000002</v>
      </c>
      <c r="M72" s="93">
        <v>31511.08</v>
      </c>
      <c r="N72" s="93">
        <v>1143880.8899999999</v>
      </c>
    </row>
    <row r="73" spans="1:14" x14ac:dyDescent="0.55000000000000004">
      <c r="A73" s="96" t="s">
        <v>79</v>
      </c>
      <c r="B73" s="93">
        <v>23936.01</v>
      </c>
      <c r="C73" s="93">
        <v>64379.81</v>
      </c>
      <c r="D73" s="93">
        <v>20475.75</v>
      </c>
      <c r="E73" s="93">
        <v>10582.36</v>
      </c>
      <c r="F73" s="93">
        <v>13237</v>
      </c>
      <c r="G73" s="93">
        <v>11339.82</v>
      </c>
      <c r="H73" s="93">
        <v>5755.79</v>
      </c>
      <c r="I73" s="93">
        <v>79888.2</v>
      </c>
      <c r="J73" s="93">
        <v>34335.99</v>
      </c>
      <c r="K73" s="93">
        <v>9862.25</v>
      </c>
      <c r="L73" s="93">
        <v>1162.77</v>
      </c>
      <c r="M73" s="93">
        <v>17722.759999999998</v>
      </c>
      <c r="N73" s="93">
        <v>292678.5</v>
      </c>
    </row>
    <row r="74" spans="1:14" x14ac:dyDescent="0.55000000000000004">
      <c r="A74" s="96" t="s">
        <v>80</v>
      </c>
      <c r="B74" s="93">
        <v>46018.23</v>
      </c>
      <c r="C74" s="93">
        <v>48528.97</v>
      </c>
      <c r="D74" s="93">
        <v>894396.76</v>
      </c>
      <c r="E74" s="93">
        <v>30303.79</v>
      </c>
      <c r="F74" s="93">
        <v>572543.14</v>
      </c>
      <c r="G74" s="93">
        <v>78246.039999999994</v>
      </c>
      <c r="H74" s="93">
        <v>50726.12</v>
      </c>
      <c r="I74" s="93">
        <v>237727.46</v>
      </c>
      <c r="J74" s="93">
        <v>259117.72</v>
      </c>
      <c r="K74" s="93">
        <v>44607.99</v>
      </c>
      <c r="L74" s="93">
        <v>561068</v>
      </c>
      <c r="M74" s="93">
        <v>40337.15</v>
      </c>
      <c r="N74" s="93">
        <v>2863621.38</v>
      </c>
    </row>
    <row r="75" spans="1:14" x14ac:dyDescent="0.55000000000000004">
      <c r="A75" s="96" t="s">
        <v>81</v>
      </c>
      <c r="B75" s="93">
        <v>363959.24</v>
      </c>
      <c r="C75" s="93">
        <v>823805.5</v>
      </c>
      <c r="D75" s="93">
        <v>258666.73</v>
      </c>
      <c r="E75" s="93">
        <v>133310.34</v>
      </c>
      <c r="F75" s="93">
        <v>279064.90999999997</v>
      </c>
      <c r="G75" s="93">
        <v>197887.22</v>
      </c>
      <c r="H75" s="93">
        <v>674834.16</v>
      </c>
      <c r="I75" s="93">
        <v>654200.84</v>
      </c>
      <c r="J75" s="93">
        <v>428489.11</v>
      </c>
      <c r="K75" s="93">
        <v>81192.539999999994</v>
      </c>
      <c r="L75" s="93">
        <v>466430.99</v>
      </c>
      <c r="M75" s="93">
        <v>82555.92</v>
      </c>
      <c r="N75" s="93">
        <v>4444397.51</v>
      </c>
    </row>
    <row r="76" spans="1:14" x14ac:dyDescent="0.55000000000000004">
      <c r="A76" s="96" t="s">
        <v>82</v>
      </c>
      <c r="B76" s="93">
        <v>335262.95</v>
      </c>
      <c r="C76" s="93">
        <v>769937.55</v>
      </c>
      <c r="D76" s="93">
        <v>233484.58</v>
      </c>
      <c r="E76" s="93">
        <v>114192.66</v>
      </c>
      <c r="F76" s="93">
        <v>180337.68</v>
      </c>
      <c r="G76" s="93">
        <v>132968.22</v>
      </c>
      <c r="H76" s="93">
        <v>186592.58</v>
      </c>
      <c r="I76" s="93">
        <v>550669.17000000004</v>
      </c>
      <c r="J76" s="93">
        <v>80002.37</v>
      </c>
      <c r="K76" s="93">
        <v>66877.03</v>
      </c>
      <c r="L76" s="93">
        <v>12589.34</v>
      </c>
      <c r="M76" s="93">
        <v>59665.52</v>
      </c>
      <c r="N76" s="93">
        <v>2722579.66</v>
      </c>
    </row>
    <row r="77" spans="1:14" x14ac:dyDescent="0.55000000000000004">
      <c r="A77" s="96" t="s">
        <v>83</v>
      </c>
      <c r="B77" s="93">
        <v>28696.29</v>
      </c>
      <c r="C77" s="93">
        <v>53867.95</v>
      </c>
      <c r="D77" s="93">
        <v>25182.15</v>
      </c>
      <c r="E77" s="93">
        <v>19117.68</v>
      </c>
      <c r="F77" s="93">
        <v>98727.23</v>
      </c>
      <c r="G77" s="93">
        <v>64919.01</v>
      </c>
      <c r="H77" s="93">
        <v>488241.58</v>
      </c>
      <c r="I77" s="93">
        <v>103531.67</v>
      </c>
      <c r="J77" s="93">
        <v>348486.74</v>
      </c>
      <c r="K77" s="93">
        <v>14315.51</v>
      </c>
      <c r="L77" s="93">
        <v>453841.65</v>
      </c>
      <c r="M77" s="93">
        <v>22890.400000000001</v>
      </c>
      <c r="N77" s="93">
        <v>1721817.85</v>
      </c>
    </row>
    <row r="78" spans="1:14" x14ac:dyDescent="0.55000000000000004">
      <c r="A78" s="96" t="s">
        <v>84</v>
      </c>
      <c r="B78" s="93">
        <v>200392.51</v>
      </c>
      <c r="C78" s="93">
        <v>464090.73</v>
      </c>
      <c r="D78" s="93">
        <v>1024686.43</v>
      </c>
      <c r="E78" s="93">
        <v>396134.05</v>
      </c>
      <c r="F78" s="93">
        <v>3865717.38</v>
      </c>
      <c r="G78" s="93">
        <v>453311.24</v>
      </c>
      <c r="H78" s="93">
        <v>924769.56</v>
      </c>
      <c r="I78" s="93">
        <v>1523796.68</v>
      </c>
      <c r="J78" s="93">
        <v>181470.53</v>
      </c>
      <c r="K78" s="93">
        <v>213003.29</v>
      </c>
      <c r="L78" s="93">
        <v>1870514.53</v>
      </c>
      <c r="M78" s="93">
        <v>211479.74</v>
      </c>
      <c r="N78" s="93">
        <v>11329366.68</v>
      </c>
    </row>
    <row r="79" spans="1:14" x14ac:dyDescent="0.55000000000000004">
      <c r="A79" s="96" t="s">
        <v>85</v>
      </c>
      <c r="B79" s="93">
        <v>71956.52</v>
      </c>
      <c r="C79" s="93">
        <v>46971.57</v>
      </c>
      <c r="D79" s="93">
        <v>108921.29</v>
      </c>
      <c r="E79" s="93">
        <v>97736.83</v>
      </c>
      <c r="F79" s="93">
        <v>105856.18</v>
      </c>
      <c r="G79" s="93">
        <v>134908.4</v>
      </c>
      <c r="H79" s="93">
        <v>401334.82</v>
      </c>
      <c r="I79" s="93">
        <v>267353.34000000003</v>
      </c>
      <c r="J79" s="93">
        <v>67934.77</v>
      </c>
      <c r="K79" s="93">
        <v>45575.14</v>
      </c>
      <c r="L79" s="93">
        <v>122621.82</v>
      </c>
      <c r="M79" s="93">
        <v>50890.63</v>
      </c>
      <c r="N79" s="93">
        <v>1522061.33</v>
      </c>
    </row>
    <row r="80" spans="1:14" x14ac:dyDescent="0.55000000000000004">
      <c r="A80" s="96" t="s">
        <v>86</v>
      </c>
      <c r="B80" s="93">
        <v>34648.68</v>
      </c>
      <c r="C80" s="93">
        <v>134295.37</v>
      </c>
      <c r="D80" s="93">
        <v>115835.81</v>
      </c>
      <c r="E80" s="93">
        <v>171730.6</v>
      </c>
      <c r="F80" s="93">
        <v>555710.66</v>
      </c>
      <c r="G80" s="93">
        <v>114212.94</v>
      </c>
      <c r="H80" s="93">
        <v>322501.3</v>
      </c>
      <c r="I80" s="93">
        <v>825242.45</v>
      </c>
      <c r="J80" s="93">
        <v>81583.28</v>
      </c>
      <c r="K80" s="93">
        <v>62498.43</v>
      </c>
      <c r="L80" s="93">
        <v>1737681.41</v>
      </c>
      <c r="M80" s="93">
        <v>60261.94</v>
      </c>
      <c r="N80" s="93">
        <v>4216202.8499999996</v>
      </c>
    </row>
    <row r="81" spans="1:14" x14ac:dyDescent="0.55000000000000004">
      <c r="A81" s="96" t="s">
        <v>87</v>
      </c>
      <c r="B81" s="93">
        <v>51723.73</v>
      </c>
      <c r="C81" s="93">
        <v>66309.009999999995</v>
      </c>
      <c r="D81" s="93">
        <v>325333.65999999997</v>
      </c>
      <c r="E81" s="93">
        <v>68816.37</v>
      </c>
      <c r="F81" s="93">
        <v>98367.91</v>
      </c>
      <c r="G81" s="93">
        <v>76934.31</v>
      </c>
      <c r="H81" s="93">
        <v>107691.33</v>
      </c>
      <c r="I81" s="93">
        <v>161482.57</v>
      </c>
      <c r="J81" s="93">
        <v>7990.33</v>
      </c>
      <c r="K81" s="93">
        <v>66715.199999999997</v>
      </c>
      <c r="L81" s="93">
        <v>6193.11</v>
      </c>
      <c r="M81" s="93">
        <v>44651.35</v>
      </c>
      <c r="N81" s="93">
        <v>1082208.8600000001</v>
      </c>
    </row>
    <row r="82" spans="1:14" x14ac:dyDescent="0.55000000000000004">
      <c r="A82" s="96" t="s">
        <v>88</v>
      </c>
      <c r="B82" s="93">
        <v>31543.69</v>
      </c>
      <c r="C82" s="93">
        <v>190813.86</v>
      </c>
      <c r="D82" s="93">
        <v>164186.15</v>
      </c>
      <c r="E82" s="93">
        <v>28582.3</v>
      </c>
      <c r="F82" s="93">
        <v>3048214.16</v>
      </c>
      <c r="G82" s="93">
        <v>102551.98</v>
      </c>
      <c r="H82" s="93">
        <v>79166.710000000006</v>
      </c>
      <c r="I82" s="93">
        <v>198714.45</v>
      </c>
      <c r="J82" s="93">
        <v>20987.759999999998</v>
      </c>
      <c r="K82" s="93">
        <v>23674.87</v>
      </c>
      <c r="L82" s="93">
        <v>2776.4</v>
      </c>
      <c r="M82" s="93">
        <v>32824.080000000002</v>
      </c>
      <c r="N82" s="93">
        <v>3924036.4</v>
      </c>
    </row>
    <row r="83" spans="1:14" x14ac:dyDescent="0.55000000000000004">
      <c r="A83" s="96" t="s">
        <v>89</v>
      </c>
      <c r="B83" s="93">
        <v>10519.89</v>
      </c>
      <c r="C83" s="93">
        <v>25700.92</v>
      </c>
      <c r="D83" s="93">
        <v>310409.52</v>
      </c>
      <c r="E83" s="93">
        <v>29267.96</v>
      </c>
      <c r="F83" s="93">
        <v>57568.47</v>
      </c>
      <c r="G83" s="93">
        <v>24703.62</v>
      </c>
      <c r="H83" s="93">
        <v>14075.39</v>
      </c>
      <c r="I83" s="93">
        <v>71003.88</v>
      </c>
      <c r="J83" s="93">
        <v>2974.4</v>
      </c>
      <c r="K83" s="93">
        <v>14539.65</v>
      </c>
      <c r="L83" s="93">
        <v>1241.8</v>
      </c>
      <c r="M83" s="93">
        <v>22851.74</v>
      </c>
      <c r="N83" s="93">
        <v>584857.24</v>
      </c>
    </row>
    <row r="84" spans="1:14" x14ac:dyDescent="0.55000000000000004">
      <c r="A84" s="96" t="s">
        <v>90</v>
      </c>
      <c r="B84" s="93">
        <v>902021.19</v>
      </c>
      <c r="C84" s="93">
        <v>3530946.57</v>
      </c>
      <c r="D84" s="93">
        <v>1451783.5</v>
      </c>
      <c r="E84" s="93">
        <v>486746.02</v>
      </c>
      <c r="F84" s="93">
        <v>19282800.989999998</v>
      </c>
      <c r="G84" s="93">
        <v>978296.14</v>
      </c>
      <c r="H84" s="93">
        <v>2785773.32</v>
      </c>
      <c r="I84" s="93">
        <v>4555272.9400000004</v>
      </c>
      <c r="J84" s="93">
        <v>7189032.1900000004</v>
      </c>
      <c r="K84" s="93">
        <v>1455613.07</v>
      </c>
      <c r="L84" s="93">
        <v>388204.33</v>
      </c>
      <c r="M84" s="93">
        <v>421940.27</v>
      </c>
      <c r="N84" s="93">
        <v>43428430.520000003</v>
      </c>
    </row>
    <row r="85" spans="1:14" x14ac:dyDescent="0.55000000000000004">
      <c r="A85" s="96" t="s">
        <v>91</v>
      </c>
      <c r="B85" s="93">
        <v>120694.51</v>
      </c>
      <c r="C85" s="93">
        <v>55292.58</v>
      </c>
      <c r="D85" s="93">
        <v>58023.9</v>
      </c>
      <c r="E85" s="93">
        <v>17731.13</v>
      </c>
      <c r="F85" s="93">
        <v>11288.38</v>
      </c>
      <c r="G85" s="93">
        <v>47003.88</v>
      </c>
      <c r="H85" s="93">
        <v>41226.74</v>
      </c>
      <c r="I85" s="93">
        <v>164224.78</v>
      </c>
      <c r="J85" s="93">
        <v>10445.98</v>
      </c>
      <c r="K85" s="93">
        <v>8019.54</v>
      </c>
      <c r="L85" s="93">
        <v>17847.37</v>
      </c>
      <c r="M85" s="93">
        <v>20334.3</v>
      </c>
      <c r="N85" s="93">
        <v>572133.06999999995</v>
      </c>
    </row>
    <row r="86" spans="1:14" x14ac:dyDescent="0.55000000000000004">
      <c r="A86" s="96" t="s">
        <v>92</v>
      </c>
      <c r="B86" s="93">
        <v>8642.34</v>
      </c>
      <c r="C86" s="93">
        <v>27800.89</v>
      </c>
      <c r="D86" s="93">
        <v>3244.18</v>
      </c>
      <c r="E86" s="93">
        <v>4717.3599999999997</v>
      </c>
      <c r="F86" s="93">
        <v>716229.31</v>
      </c>
      <c r="G86" s="93">
        <v>14266.11</v>
      </c>
      <c r="H86" s="93">
        <v>5203.5200000000004</v>
      </c>
      <c r="I86" s="93">
        <v>72390.679999999993</v>
      </c>
      <c r="J86" s="93">
        <v>432.38</v>
      </c>
      <c r="K86" s="93">
        <v>3745.94</v>
      </c>
      <c r="L86" s="93">
        <v>4385.33</v>
      </c>
      <c r="M86" s="93">
        <v>5892.74</v>
      </c>
      <c r="N86" s="93">
        <v>866950.77</v>
      </c>
    </row>
    <row r="87" spans="1:14" x14ac:dyDescent="0.55000000000000004">
      <c r="A87" s="96" t="s">
        <v>93</v>
      </c>
      <c r="B87" s="93">
        <v>577350.56000000006</v>
      </c>
      <c r="C87" s="93">
        <v>1486624.55</v>
      </c>
      <c r="D87" s="93">
        <v>1229501.6299999999</v>
      </c>
      <c r="E87" s="93">
        <v>288481.40000000002</v>
      </c>
      <c r="F87" s="93">
        <v>8035769.6200000001</v>
      </c>
      <c r="G87" s="93">
        <v>617737.12</v>
      </c>
      <c r="H87" s="93">
        <v>2411212.38</v>
      </c>
      <c r="I87" s="93">
        <v>3635355.26</v>
      </c>
      <c r="J87" s="93">
        <v>6713718.9400000004</v>
      </c>
      <c r="K87" s="93">
        <v>970391.69</v>
      </c>
      <c r="L87" s="93">
        <v>331043.45</v>
      </c>
      <c r="M87" s="93">
        <v>325369.18</v>
      </c>
      <c r="N87" s="93">
        <v>26622555.780000001</v>
      </c>
    </row>
    <row r="88" spans="1:14" x14ac:dyDescent="0.55000000000000004">
      <c r="A88" s="96" t="s">
        <v>94</v>
      </c>
      <c r="B88" s="93">
        <v>177689.11</v>
      </c>
      <c r="C88" s="93">
        <v>243959.88</v>
      </c>
      <c r="D88" s="93">
        <v>53543.66</v>
      </c>
      <c r="E88" s="93">
        <v>45892.54</v>
      </c>
      <c r="F88" s="93">
        <v>7027927.1600000001</v>
      </c>
      <c r="G88" s="93">
        <v>115160.8</v>
      </c>
      <c r="H88" s="93">
        <v>165668.31</v>
      </c>
      <c r="I88" s="93">
        <v>290164</v>
      </c>
      <c r="J88" s="93">
        <v>27347.22</v>
      </c>
      <c r="K88" s="93">
        <v>400441.71</v>
      </c>
      <c r="L88" s="93">
        <v>28770.61</v>
      </c>
      <c r="M88" s="93">
        <v>36873.9</v>
      </c>
      <c r="N88" s="93">
        <v>8613438.9000000004</v>
      </c>
    </row>
    <row r="89" spans="1:14" x14ac:dyDescent="0.55000000000000004">
      <c r="A89" s="96" t="s">
        <v>95</v>
      </c>
      <c r="B89" s="93">
        <v>17644.66</v>
      </c>
      <c r="C89" s="93">
        <v>1717268.67</v>
      </c>
      <c r="D89" s="93">
        <v>107470.14</v>
      </c>
      <c r="E89" s="93">
        <v>129923.61</v>
      </c>
      <c r="F89" s="93">
        <v>3491586.53</v>
      </c>
      <c r="G89" s="93">
        <v>184128.23</v>
      </c>
      <c r="H89" s="93">
        <v>162462.37</v>
      </c>
      <c r="I89" s="93">
        <v>393138.22</v>
      </c>
      <c r="J89" s="93">
        <v>437087.67</v>
      </c>
      <c r="K89" s="93">
        <v>73014.2</v>
      </c>
      <c r="L89" s="93">
        <v>6157.56</v>
      </c>
      <c r="M89" s="93">
        <v>33470.14</v>
      </c>
      <c r="N89" s="93">
        <v>6753352.0099999998</v>
      </c>
    </row>
    <row r="90" spans="1:14" x14ac:dyDescent="0.55000000000000004">
      <c r="A90" s="96" t="s">
        <v>96</v>
      </c>
      <c r="B90" s="93">
        <v>3432059.27</v>
      </c>
      <c r="C90" s="93">
        <v>4361724.2300000004</v>
      </c>
      <c r="D90" s="93">
        <v>3369748.85</v>
      </c>
      <c r="E90" s="93">
        <v>1164689.46</v>
      </c>
      <c r="F90" s="93">
        <v>11559843.390000001</v>
      </c>
      <c r="G90" s="93">
        <v>1962415.72</v>
      </c>
      <c r="H90" s="93">
        <v>4796806.1100000003</v>
      </c>
      <c r="I90" s="93">
        <v>6015555.7000000002</v>
      </c>
      <c r="J90" s="93">
        <v>3982896.63</v>
      </c>
      <c r="K90" s="93">
        <v>1021709.53</v>
      </c>
      <c r="L90" s="93">
        <v>2112489.67</v>
      </c>
      <c r="M90" s="93">
        <v>715450.4</v>
      </c>
      <c r="N90" s="93">
        <v>44495388.950000003</v>
      </c>
    </row>
    <row r="91" spans="1:14" x14ac:dyDescent="0.55000000000000004">
      <c r="A91" s="96" t="s">
        <v>97</v>
      </c>
      <c r="B91" s="93">
        <v>240503.74</v>
      </c>
      <c r="C91" s="93">
        <v>472977.99</v>
      </c>
      <c r="D91" s="93">
        <v>459007.78</v>
      </c>
      <c r="E91" s="93">
        <v>299754.71000000002</v>
      </c>
      <c r="F91" s="93">
        <v>1022200.53</v>
      </c>
      <c r="G91" s="93">
        <v>409328.06</v>
      </c>
      <c r="H91" s="93">
        <v>482255.84</v>
      </c>
      <c r="I91" s="93">
        <v>884229.6</v>
      </c>
      <c r="J91" s="93">
        <v>1066909.3400000001</v>
      </c>
      <c r="K91" s="93">
        <v>156602.38</v>
      </c>
      <c r="L91" s="93">
        <v>30745.34</v>
      </c>
      <c r="M91" s="93">
        <v>119795.8</v>
      </c>
      <c r="N91" s="93">
        <v>5644311.0999999996</v>
      </c>
    </row>
    <row r="92" spans="1:14" x14ac:dyDescent="0.55000000000000004">
      <c r="A92" s="96" t="s">
        <v>98</v>
      </c>
      <c r="B92" s="93">
        <v>16011.09</v>
      </c>
      <c r="C92" s="93">
        <v>23392.09</v>
      </c>
      <c r="D92" s="93">
        <v>21675.24</v>
      </c>
      <c r="E92" s="93">
        <v>61274.879999999997</v>
      </c>
      <c r="F92" s="93">
        <v>330714.33</v>
      </c>
      <c r="G92" s="93">
        <v>32185.23</v>
      </c>
      <c r="H92" s="93">
        <v>66475.23</v>
      </c>
      <c r="I92" s="93">
        <v>134383.1</v>
      </c>
      <c r="J92" s="93">
        <v>88305.32</v>
      </c>
      <c r="K92" s="93">
        <v>10348.57</v>
      </c>
      <c r="L92" s="93">
        <v>3720.08</v>
      </c>
      <c r="M92" s="93">
        <v>17295.38</v>
      </c>
      <c r="N92" s="93">
        <v>805780.55</v>
      </c>
    </row>
    <row r="93" spans="1:14" x14ac:dyDescent="0.55000000000000004">
      <c r="A93" s="96" t="s">
        <v>99</v>
      </c>
      <c r="B93" s="93">
        <v>38559.449999999997</v>
      </c>
      <c r="C93" s="93">
        <v>224347.43</v>
      </c>
      <c r="D93" s="93">
        <v>245578.89</v>
      </c>
      <c r="E93" s="93">
        <v>51776.63</v>
      </c>
      <c r="F93" s="93">
        <v>232295.47</v>
      </c>
      <c r="G93" s="93">
        <v>85878.45</v>
      </c>
      <c r="H93" s="93">
        <v>160838.38</v>
      </c>
      <c r="I93" s="93">
        <v>204701.15</v>
      </c>
      <c r="J93" s="93">
        <v>60831.08</v>
      </c>
      <c r="K93" s="93">
        <v>50476.15</v>
      </c>
      <c r="L93" s="93">
        <v>5855.75</v>
      </c>
      <c r="M93" s="93">
        <v>31031.62</v>
      </c>
      <c r="N93" s="93">
        <v>1392170.46</v>
      </c>
    </row>
    <row r="94" spans="1:14" x14ac:dyDescent="0.55000000000000004">
      <c r="A94" s="96" t="s">
        <v>100</v>
      </c>
      <c r="B94" s="93">
        <v>47976.19</v>
      </c>
      <c r="C94" s="93">
        <v>55594.46</v>
      </c>
      <c r="D94" s="93">
        <v>71947.59</v>
      </c>
      <c r="E94" s="93">
        <v>74921.73</v>
      </c>
      <c r="F94" s="93">
        <v>171428.3</v>
      </c>
      <c r="G94" s="93">
        <v>69608.7</v>
      </c>
      <c r="H94" s="93">
        <v>44460.63</v>
      </c>
      <c r="I94" s="93">
        <v>105375.73</v>
      </c>
      <c r="J94" s="93">
        <v>447470.67</v>
      </c>
      <c r="K94" s="93">
        <v>53406.3</v>
      </c>
      <c r="L94" s="93">
        <v>2000.71</v>
      </c>
      <c r="M94" s="93">
        <v>34747.230000000003</v>
      </c>
      <c r="N94" s="93">
        <v>1178938.25</v>
      </c>
    </row>
    <row r="95" spans="1:14" x14ac:dyDescent="0.55000000000000004">
      <c r="A95" s="96" t="s">
        <v>101</v>
      </c>
      <c r="B95" s="93">
        <v>137957</v>
      </c>
      <c r="C95" s="93">
        <v>169644.01</v>
      </c>
      <c r="D95" s="93">
        <v>119806.06</v>
      </c>
      <c r="E95" s="93">
        <v>111781.47</v>
      </c>
      <c r="F95" s="93">
        <v>287762.43</v>
      </c>
      <c r="G95" s="93">
        <v>221655.67999999999</v>
      </c>
      <c r="H95" s="93">
        <v>210481.6</v>
      </c>
      <c r="I95" s="93">
        <v>439769.63</v>
      </c>
      <c r="J95" s="93">
        <v>470302.26</v>
      </c>
      <c r="K95" s="93">
        <v>42371.35</v>
      </c>
      <c r="L95" s="93">
        <v>19168.8</v>
      </c>
      <c r="M95" s="93">
        <v>36721.57</v>
      </c>
      <c r="N95" s="93">
        <v>2267421.84</v>
      </c>
    </row>
    <row r="96" spans="1:14" x14ac:dyDescent="0.55000000000000004">
      <c r="A96" s="96" t="s">
        <v>102</v>
      </c>
      <c r="B96" s="93">
        <v>21168.67</v>
      </c>
      <c r="C96" s="93">
        <v>43978.11</v>
      </c>
      <c r="D96" s="93">
        <v>21788.880000000001</v>
      </c>
      <c r="E96" s="93">
        <v>11012.6</v>
      </c>
      <c r="F96" s="93">
        <v>149420.09</v>
      </c>
      <c r="G96" s="93">
        <v>14302.14</v>
      </c>
      <c r="H96" s="93">
        <v>30869.27</v>
      </c>
      <c r="I96" s="93">
        <v>222878</v>
      </c>
      <c r="J96" s="93">
        <v>423706.79</v>
      </c>
      <c r="K96" s="93">
        <v>18650.849999999999</v>
      </c>
      <c r="L96" s="93">
        <v>3388.12</v>
      </c>
      <c r="M96" s="93">
        <v>23089.61</v>
      </c>
      <c r="N96" s="93">
        <v>984253.13</v>
      </c>
    </row>
    <row r="97" spans="1:14" x14ac:dyDescent="0.55000000000000004">
      <c r="A97" s="96" t="s">
        <v>103</v>
      </c>
      <c r="B97" s="93">
        <v>14800.72</v>
      </c>
      <c r="C97" s="93">
        <v>35749.449999999997</v>
      </c>
      <c r="D97" s="93">
        <v>20119.52</v>
      </c>
      <c r="E97" s="93">
        <v>9179.99</v>
      </c>
      <c r="F97" s="93">
        <v>140764.19</v>
      </c>
      <c r="G97" s="93">
        <v>12422.26</v>
      </c>
      <c r="H97" s="93">
        <v>17393.97</v>
      </c>
      <c r="I97" s="93">
        <v>201014.1</v>
      </c>
      <c r="J97" s="93">
        <v>43961.95</v>
      </c>
      <c r="K97" s="93">
        <v>2759.89</v>
      </c>
      <c r="L97" s="93">
        <v>3323.3</v>
      </c>
      <c r="M97" s="93">
        <v>16595.810000000001</v>
      </c>
      <c r="N97" s="93">
        <v>518085.13</v>
      </c>
    </row>
    <row r="98" spans="1:14" x14ac:dyDescent="0.55000000000000004">
      <c r="A98" s="96" t="s">
        <v>104</v>
      </c>
      <c r="B98" s="93">
        <v>6367.95</v>
      </c>
      <c r="C98" s="93">
        <v>8228.67</v>
      </c>
      <c r="D98" s="93">
        <v>1669.36</v>
      </c>
      <c r="E98" s="93">
        <v>1832.62</v>
      </c>
      <c r="F98" s="93">
        <v>8655.9</v>
      </c>
      <c r="G98" s="93">
        <v>1879.88</v>
      </c>
      <c r="H98" s="93">
        <v>13475.3</v>
      </c>
      <c r="I98" s="93">
        <v>21863.9</v>
      </c>
      <c r="J98" s="93">
        <v>379744.84</v>
      </c>
      <c r="K98" s="93">
        <v>15890.97</v>
      </c>
      <c r="L98" s="93">
        <v>64.819999999999993</v>
      </c>
      <c r="M98" s="93">
        <v>6493.81</v>
      </c>
      <c r="N98" s="93">
        <v>466168</v>
      </c>
    </row>
    <row r="99" spans="1:14" x14ac:dyDescent="0.55000000000000004">
      <c r="A99" s="96" t="s">
        <v>105</v>
      </c>
      <c r="B99" s="93">
        <v>1628078.35</v>
      </c>
      <c r="C99" s="93">
        <v>2033750</v>
      </c>
      <c r="D99" s="93">
        <v>1785597.59</v>
      </c>
      <c r="E99" s="93">
        <v>576555.82999999996</v>
      </c>
      <c r="F99" s="93">
        <v>8676014.8800000008</v>
      </c>
      <c r="G99" s="93">
        <v>824711.15</v>
      </c>
      <c r="H99" s="93">
        <v>3601681.06</v>
      </c>
      <c r="I99" s="93">
        <v>2544182.13</v>
      </c>
      <c r="J99" s="93">
        <v>1331498.05</v>
      </c>
      <c r="K99" s="93">
        <v>457459.12</v>
      </c>
      <c r="L99" s="93">
        <v>86021.23</v>
      </c>
      <c r="M99" s="93">
        <v>270499.52</v>
      </c>
      <c r="N99" s="93">
        <v>23816048.890000001</v>
      </c>
    </row>
    <row r="100" spans="1:14" x14ac:dyDescent="0.55000000000000004">
      <c r="A100" s="96" t="s">
        <v>106</v>
      </c>
      <c r="B100" s="93">
        <v>81309.539999999994</v>
      </c>
      <c r="C100" s="93">
        <v>252725.99</v>
      </c>
      <c r="D100" s="93">
        <v>227554.58</v>
      </c>
      <c r="E100" s="93">
        <v>79250.559999999998</v>
      </c>
      <c r="F100" s="93">
        <v>190529.25</v>
      </c>
      <c r="G100" s="93">
        <v>154944.26999999999</v>
      </c>
      <c r="H100" s="93">
        <v>203247.62</v>
      </c>
      <c r="I100" s="93">
        <v>313707.87</v>
      </c>
      <c r="J100" s="93">
        <v>236041.04</v>
      </c>
      <c r="K100" s="93">
        <v>58480.6</v>
      </c>
      <c r="L100" s="93">
        <v>27350.83</v>
      </c>
      <c r="M100" s="93">
        <v>45577.86</v>
      </c>
      <c r="N100" s="93">
        <v>1870720</v>
      </c>
    </row>
    <row r="101" spans="1:14" x14ac:dyDescent="0.55000000000000004">
      <c r="A101" s="96" t="s">
        <v>107</v>
      </c>
      <c r="B101" s="93">
        <v>31834.87</v>
      </c>
      <c r="C101" s="93">
        <v>39092.93</v>
      </c>
      <c r="D101" s="93">
        <v>26026.9</v>
      </c>
      <c r="E101" s="93">
        <v>3752.89</v>
      </c>
      <c r="F101" s="93">
        <v>55169.47</v>
      </c>
      <c r="G101" s="93">
        <v>21133.93</v>
      </c>
      <c r="H101" s="93">
        <v>28849.18</v>
      </c>
      <c r="I101" s="93">
        <v>36417.29</v>
      </c>
      <c r="J101" s="93">
        <v>5185.99</v>
      </c>
      <c r="K101" s="93">
        <v>4967.6499999999996</v>
      </c>
      <c r="L101" s="93">
        <v>1987.31</v>
      </c>
      <c r="M101" s="93">
        <v>12976.25</v>
      </c>
      <c r="N101" s="93">
        <v>267394.65999999997</v>
      </c>
    </row>
    <row r="102" spans="1:14" x14ac:dyDescent="0.55000000000000004">
      <c r="A102" s="96" t="s">
        <v>108</v>
      </c>
      <c r="B102" s="93">
        <v>1171239.02</v>
      </c>
      <c r="C102" s="93">
        <v>1205203.31</v>
      </c>
      <c r="D102" s="93">
        <v>1320094.72</v>
      </c>
      <c r="E102" s="93">
        <v>302252.87</v>
      </c>
      <c r="F102" s="93">
        <v>8142361.3200000003</v>
      </c>
      <c r="G102" s="93">
        <v>404053.56</v>
      </c>
      <c r="H102" s="93">
        <v>798625.3</v>
      </c>
      <c r="I102" s="93">
        <v>1723910.67</v>
      </c>
      <c r="J102" s="93">
        <v>960454.92</v>
      </c>
      <c r="K102" s="93">
        <v>299714.74</v>
      </c>
      <c r="L102" s="93">
        <v>30429.5</v>
      </c>
      <c r="M102" s="93">
        <v>129671.89</v>
      </c>
      <c r="N102" s="93">
        <v>16488011.82</v>
      </c>
    </row>
    <row r="103" spans="1:14" x14ac:dyDescent="0.55000000000000004">
      <c r="A103" s="96" t="s">
        <v>109</v>
      </c>
      <c r="B103" s="93">
        <v>92429</v>
      </c>
      <c r="C103" s="93">
        <v>129550.88</v>
      </c>
      <c r="D103" s="93">
        <v>81807.48</v>
      </c>
      <c r="E103" s="93">
        <v>38216.58</v>
      </c>
      <c r="F103" s="93">
        <v>53459.9</v>
      </c>
      <c r="G103" s="93">
        <v>59983.16</v>
      </c>
      <c r="H103" s="93">
        <v>1660925.35</v>
      </c>
      <c r="I103" s="93">
        <v>145333.03</v>
      </c>
      <c r="J103" s="93">
        <v>30147.4</v>
      </c>
      <c r="K103" s="93">
        <v>12308.68</v>
      </c>
      <c r="L103" s="93">
        <v>16497.099999999999</v>
      </c>
      <c r="M103" s="93">
        <v>26657.61</v>
      </c>
      <c r="N103" s="93">
        <v>2347316.16</v>
      </c>
    </row>
    <row r="104" spans="1:14" x14ac:dyDescent="0.55000000000000004">
      <c r="A104" s="96" t="s">
        <v>110</v>
      </c>
      <c r="B104" s="93">
        <v>251265.91</v>
      </c>
      <c r="C104" s="93">
        <v>407176.89</v>
      </c>
      <c r="D104" s="93">
        <v>130113.9</v>
      </c>
      <c r="E104" s="93">
        <v>153082.92000000001</v>
      </c>
      <c r="F104" s="93">
        <v>234494.94</v>
      </c>
      <c r="G104" s="93">
        <v>184596.25</v>
      </c>
      <c r="H104" s="93">
        <v>910033.61</v>
      </c>
      <c r="I104" s="93">
        <v>324813.27</v>
      </c>
      <c r="J104" s="93">
        <v>99668.7</v>
      </c>
      <c r="K104" s="93">
        <v>81987.45</v>
      </c>
      <c r="L104" s="93">
        <v>9756.5</v>
      </c>
      <c r="M104" s="93">
        <v>55615.91</v>
      </c>
      <c r="N104" s="93">
        <v>2842606.25</v>
      </c>
    </row>
    <row r="105" spans="1:14" x14ac:dyDescent="0.55000000000000004">
      <c r="A105" s="96" t="s">
        <v>111</v>
      </c>
      <c r="B105" s="93">
        <v>1429076.68</v>
      </c>
      <c r="C105" s="93">
        <v>1483864.54</v>
      </c>
      <c r="D105" s="93">
        <v>1016385.47</v>
      </c>
      <c r="E105" s="93">
        <v>190732.79</v>
      </c>
      <c r="F105" s="93">
        <v>1471290.64</v>
      </c>
      <c r="G105" s="93">
        <v>561293.18999999994</v>
      </c>
      <c r="H105" s="93">
        <v>543743.71</v>
      </c>
      <c r="I105" s="93">
        <v>1805026.28</v>
      </c>
      <c r="J105" s="93">
        <v>655008.97</v>
      </c>
      <c r="K105" s="93">
        <v>312397.78000000003</v>
      </c>
      <c r="L105" s="93">
        <v>1970038.55</v>
      </c>
      <c r="M105" s="93">
        <v>207134.63</v>
      </c>
      <c r="N105" s="93">
        <v>11645993.220000001</v>
      </c>
    </row>
    <row r="106" spans="1:14" x14ac:dyDescent="0.55000000000000004">
      <c r="A106" s="96" t="s">
        <v>112</v>
      </c>
      <c r="B106" s="93">
        <v>110154.03</v>
      </c>
      <c r="C106" s="93">
        <v>108462.61</v>
      </c>
      <c r="D106" s="93">
        <v>30265.200000000001</v>
      </c>
      <c r="E106" s="93">
        <v>18743.22</v>
      </c>
      <c r="F106" s="93">
        <v>69765.350000000006</v>
      </c>
      <c r="G106" s="93">
        <v>131668.6</v>
      </c>
      <c r="H106" s="93">
        <v>63382.41</v>
      </c>
      <c r="I106" s="93">
        <v>361496.35</v>
      </c>
      <c r="J106" s="93">
        <v>82236.52</v>
      </c>
      <c r="K106" s="93">
        <v>19530.36</v>
      </c>
      <c r="L106" s="93">
        <v>8305.6200000000008</v>
      </c>
      <c r="M106" s="93">
        <v>28858.95</v>
      </c>
      <c r="N106" s="93">
        <v>1032869.21</v>
      </c>
    </row>
    <row r="107" spans="1:14" x14ac:dyDescent="0.55000000000000004">
      <c r="A107" s="96" t="s">
        <v>113</v>
      </c>
      <c r="B107" s="93">
        <v>1150876.21</v>
      </c>
      <c r="C107" s="93">
        <v>824605.99</v>
      </c>
      <c r="D107" s="93">
        <v>371240.44</v>
      </c>
      <c r="E107" s="93">
        <v>103974.77</v>
      </c>
      <c r="F107" s="93">
        <v>671288.18</v>
      </c>
      <c r="G107" s="93">
        <v>187063.03</v>
      </c>
      <c r="H107" s="93">
        <v>274260.90999999997</v>
      </c>
      <c r="I107" s="93">
        <v>759572.01</v>
      </c>
      <c r="J107" s="93">
        <v>319331.53999999998</v>
      </c>
      <c r="K107" s="93">
        <v>157839.48000000001</v>
      </c>
      <c r="L107" s="93">
        <v>13743.04</v>
      </c>
      <c r="M107" s="93">
        <v>70008.17</v>
      </c>
      <c r="N107" s="93">
        <v>4903803.76</v>
      </c>
    </row>
    <row r="108" spans="1:14" x14ac:dyDescent="0.55000000000000004">
      <c r="A108" s="96" t="s">
        <v>114</v>
      </c>
      <c r="B108" s="93">
        <v>21740.22</v>
      </c>
      <c r="C108" s="93">
        <v>29902.880000000001</v>
      </c>
      <c r="D108" s="93">
        <v>52649.279999999999</v>
      </c>
      <c r="E108" s="93">
        <v>12706.68</v>
      </c>
      <c r="F108" s="93">
        <v>318826.45</v>
      </c>
      <c r="G108" s="93">
        <v>104625.2</v>
      </c>
      <c r="H108" s="93">
        <v>69304.06</v>
      </c>
      <c r="I108" s="93">
        <v>437720.25</v>
      </c>
      <c r="J108" s="93">
        <v>59859.57</v>
      </c>
      <c r="K108" s="93">
        <v>55716.12</v>
      </c>
      <c r="L108" s="93">
        <v>1593782.44</v>
      </c>
      <c r="M108" s="93">
        <v>28034.73</v>
      </c>
      <c r="N108" s="93">
        <v>2784867.89</v>
      </c>
    </row>
    <row r="109" spans="1:14" x14ac:dyDescent="0.55000000000000004">
      <c r="A109" s="96" t="s">
        <v>115</v>
      </c>
      <c r="B109" s="93">
        <v>74135.070000000007</v>
      </c>
      <c r="C109" s="93">
        <v>332854.86</v>
      </c>
      <c r="D109" s="93">
        <v>24090</v>
      </c>
      <c r="E109" s="93">
        <v>7922.46</v>
      </c>
      <c r="F109" s="93">
        <v>252298.99</v>
      </c>
      <c r="G109" s="93">
        <v>38573.379999999997</v>
      </c>
      <c r="H109" s="93">
        <v>60817.42</v>
      </c>
      <c r="I109" s="93">
        <v>59830.59</v>
      </c>
      <c r="J109" s="93">
        <v>162456.1</v>
      </c>
      <c r="K109" s="93">
        <v>8961.18</v>
      </c>
      <c r="L109" s="93">
        <v>341567.31</v>
      </c>
      <c r="M109" s="93">
        <v>21054.86</v>
      </c>
      <c r="N109" s="93">
        <v>1384562.21</v>
      </c>
    </row>
    <row r="110" spans="1:14" x14ac:dyDescent="0.55000000000000004">
      <c r="A110" s="96" t="s">
        <v>116</v>
      </c>
      <c r="B110" s="93">
        <v>40033.81</v>
      </c>
      <c r="C110" s="93">
        <v>66920.570000000007</v>
      </c>
      <c r="D110" s="93">
        <v>121828.19</v>
      </c>
      <c r="E110" s="93">
        <v>18561.330000000002</v>
      </c>
      <c r="F110" s="93">
        <v>29493.53</v>
      </c>
      <c r="G110" s="93">
        <v>71798.84</v>
      </c>
      <c r="H110" s="93">
        <v>70105.490000000005</v>
      </c>
      <c r="I110" s="93">
        <v>153447.44</v>
      </c>
      <c r="J110" s="93">
        <v>13572.88</v>
      </c>
      <c r="K110" s="93">
        <v>54771.199999999997</v>
      </c>
      <c r="L110" s="93">
        <v>3373.11</v>
      </c>
      <c r="M110" s="93">
        <v>31188.61</v>
      </c>
      <c r="N110" s="93">
        <v>675095</v>
      </c>
    </row>
    <row r="111" spans="1:14" x14ac:dyDescent="0.55000000000000004">
      <c r="A111" s="96" t="s">
        <v>117</v>
      </c>
      <c r="B111" s="93">
        <v>32137.34</v>
      </c>
      <c r="C111" s="93">
        <v>121117.63</v>
      </c>
      <c r="D111" s="93">
        <v>416312.35</v>
      </c>
      <c r="E111" s="93">
        <v>28824.32</v>
      </c>
      <c r="F111" s="93">
        <v>129618.14</v>
      </c>
      <c r="G111" s="93">
        <v>27564.15</v>
      </c>
      <c r="H111" s="93">
        <v>5873.42</v>
      </c>
      <c r="I111" s="93">
        <v>32959.65</v>
      </c>
      <c r="J111" s="93">
        <v>17552.37</v>
      </c>
      <c r="K111" s="93">
        <v>15579.43</v>
      </c>
      <c r="L111" s="93">
        <v>9267.0400000000009</v>
      </c>
      <c r="M111" s="93">
        <v>27989.33</v>
      </c>
      <c r="N111" s="93">
        <v>864795.17</v>
      </c>
    </row>
    <row r="112" spans="1:14" x14ac:dyDescent="0.55000000000000004">
      <c r="A112" s="96" t="s">
        <v>118</v>
      </c>
      <c r="B112" s="93">
        <v>53729.31</v>
      </c>
      <c r="C112" s="93">
        <v>66052.28</v>
      </c>
      <c r="D112" s="93">
        <v>26108.36</v>
      </c>
      <c r="E112" s="93">
        <v>24654.06</v>
      </c>
      <c r="F112" s="93">
        <v>97759.02</v>
      </c>
      <c r="G112" s="93">
        <v>64976.800000000003</v>
      </c>
      <c r="H112" s="93">
        <v>91191.84</v>
      </c>
      <c r="I112" s="93">
        <v>386554.56</v>
      </c>
      <c r="J112" s="93">
        <v>428585.45</v>
      </c>
      <c r="K112" s="93">
        <v>44608.29</v>
      </c>
      <c r="L112" s="93">
        <v>13447.08</v>
      </c>
      <c r="M112" s="93">
        <v>29991.439999999999</v>
      </c>
      <c r="N112" s="93">
        <v>1327658.5</v>
      </c>
    </row>
    <row r="113" spans="1:14" x14ac:dyDescent="0.55000000000000004">
      <c r="A113" s="96" t="s">
        <v>119</v>
      </c>
      <c r="B113" s="93">
        <v>24755.61</v>
      </c>
      <c r="C113" s="93">
        <v>29682.99</v>
      </c>
      <c r="D113" s="93">
        <v>18962.41</v>
      </c>
      <c r="E113" s="93">
        <v>11086.62</v>
      </c>
      <c r="F113" s="93">
        <v>42728.65</v>
      </c>
      <c r="G113" s="93">
        <v>56161.74</v>
      </c>
      <c r="H113" s="93">
        <v>65065.38</v>
      </c>
      <c r="I113" s="93">
        <v>324493.11</v>
      </c>
      <c r="J113" s="93">
        <v>425308</v>
      </c>
      <c r="K113" s="93">
        <v>34457.4</v>
      </c>
      <c r="L113" s="93">
        <v>13215.18</v>
      </c>
      <c r="M113" s="93">
        <v>18585.48</v>
      </c>
      <c r="N113" s="93">
        <v>1064502.56</v>
      </c>
    </row>
    <row r="114" spans="1:14" x14ac:dyDescent="0.55000000000000004">
      <c r="A114" s="96" t="s">
        <v>120</v>
      </c>
      <c r="B114" s="93">
        <v>28973.69</v>
      </c>
      <c r="C114" s="93">
        <v>36369.300000000003</v>
      </c>
      <c r="D114" s="93">
        <v>7145.96</v>
      </c>
      <c r="E114" s="93">
        <v>13567.45</v>
      </c>
      <c r="F114" s="93">
        <v>55030.37</v>
      </c>
      <c r="G114" s="93">
        <v>8815.07</v>
      </c>
      <c r="H114" s="93">
        <v>26126.46</v>
      </c>
      <c r="I114" s="93">
        <v>62061.45</v>
      </c>
      <c r="J114" s="93">
        <v>3277.45</v>
      </c>
      <c r="K114" s="93">
        <v>10150.9</v>
      </c>
      <c r="L114" s="93">
        <v>231.9</v>
      </c>
      <c r="M114" s="93">
        <v>11405.96</v>
      </c>
      <c r="N114" s="93">
        <v>263155.93</v>
      </c>
    </row>
    <row r="115" spans="1:14" x14ac:dyDescent="0.55000000000000004">
      <c r="A115" s="96" t="s">
        <v>121</v>
      </c>
      <c r="B115" s="93">
        <v>59502.53</v>
      </c>
      <c r="C115" s="93">
        <v>261101.31</v>
      </c>
      <c r="D115" s="93">
        <v>60860.76</v>
      </c>
      <c r="E115" s="93">
        <v>61979.47</v>
      </c>
      <c r="F115" s="93">
        <v>143158.23000000001</v>
      </c>
      <c r="G115" s="93">
        <v>87804.37</v>
      </c>
      <c r="H115" s="93">
        <v>47064.39</v>
      </c>
      <c r="I115" s="93">
        <v>172685.14</v>
      </c>
      <c r="J115" s="93">
        <v>77188.039999999994</v>
      </c>
      <c r="K115" s="93">
        <v>31991.1</v>
      </c>
      <c r="L115" s="93">
        <v>8849.36</v>
      </c>
      <c r="M115" s="93">
        <v>64939.4</v>
      </c>
      <c r="N115" s="93">
        <v>1077124.1100000001</v>
      </c>
    </row>
    <row r="116" spans="1:14" x14ac:dyDescent="0.55000000000000004">
      <c r="A116" s="96" t="s">
        <v>122</v>
      </c>
      <c r="B116" s="93">
        <v>19720.740000000002</v>
      </c>
      <c r="C116" s="93">
        <v>60793.63</v>
      </c>
      <c r="D116" s="93">
        <v>25833.07</v>
      </c>
      <c r="E116" s="93">
        <v>22562.97</v>
      </c>
      <c r="F116" s="93">
        <v>24558.560000000001</v>
      </c>
      <c r="G116" s="93">
        <v>28190.14</v>
      </c>
      <c r="H116" s="93">
        <v>9819.36</v>
      </c>
      <c r="I116" s="93">
        <v>59243.3</v>
      </c>
      <c r="J116" s="93">
        <v>57195.31</v>
      </c>
      <c r="K116" s="93">
        <v>12307.67</v>
      </c>
      <c r="L116" s="93">
        <v>2786.2</v>
      </c>
      <c r="M116" s="93">
        <v>21480.85</v>
      </c>
      <c r="N116" s="93">
        <v>344491.78</v>
      </c>
    </row>
    <row r="117" spans="1:14" x14ac:dyDescent="0.55000000000000004">
      <c r="A117" s="96" t="s">
        <v>123</v>
      </c>
      <c r="B117" s="93">
        <v>11546.26</v>
      </c>
      <c r="C117" s="93">
        <v>34632.97</v>
      </c>
      <c r="D117" s="93">
        <v>9034.0499999999993</v>
      </c>
      <c r="E117" s="93">
        <v>11729.32</v>
      </c>
      <c r="F117" s="93">
        <v>12027.31</v>
      </c>
      <c r="G117" s="93">
        <v>28545.29</v>
      </c>
      <c r="H117" s="93">
        <v>12430.94</v>
      </c>
      <c r="I117" s="93">
        <v>42190.29</v>
      </c>
      <c r="J117" s="93">
        <v>1280.8</v>
      </c>
      <c r="K117" s="93">
        <v>5097.32</v>
      </c>
      <c r="L117" s="93">
        <v>1104.29</v>
      </c>
      <c r="M117" s="93">
        <v>13493.34</v>
      </c>
      <c r="N117" s="93">
        <v>183112.18</v>
      </c>
    </row>
    <row r="118" spans="1:14" x14ac:dyDescent="0.55000000000000004">
      <c r="A118" s="96" t="s">
        <v>124</v>
      </c>
      <c r="B118" s="93">
        <v>18927.54</v>
      </c>
      <c r="C118" s="93">
        <v>68115.23</v>
      </c>
      <c r="D118" s="93">
        <v>19398.36</v>
      </c>
      <c r="E118" s="93">
        <v>23265.11</v>
      </c>
      <c r="F118" s="93">
        <v>77896.460000000006</v>
      </c>
      <c r="G118" s="93">
        <v>16610.7</v>
      </c>
      <c r="H118" s="93">
        <v>20208.13</v>
      </c>
      <c r="I118" s="93">
        <v>58876.04</v>
      </c>
      <c r="J118" s="93">
        <v>16205.21</v>
      </c>
      <c r="K118" s="93">
        <v>11193.52</v>
      </c>
      <c r="L118" s="93">
        <v>3893.61</v>
      </c>
      <c r="M118" s="93">
        <v>16329.76</v>
      </c>
      <c r="N118" s="93">
        <v>350919.66</v>
      </c>
    </row>
    <row r="119" spans="1:14" x14ac:dyDescent="0.55000000000000004">
      <c r="A119" s="96" t="s">
        <v>125</v>
      </c>
      <c r="B119" s="93">
        <v>3435.65</v>
      </c>
      <c r="C119" s="93">
        <v>37131.879999999997</v>
      </c>
      <c r="D119" s="93">
        <v>4616.59</v>
      </c>
      <c r="E119" s="93">
        <v>1134.01</v>
      </c>
      <c r="F119" s="93">
        <v>15805.64</v>
      </c>
      <c r="G119" s="93">
        <v>6197.2</v>
      </c>
      <c r="H119" s="93">
        <v>1632.85</v>
      </c>
      <c r="I119" s="93">
        <v>6533.93</v>
      </c>
      <c r="J119" s="93">
        <v>160.36000000000001</v>
      </c>
      <c r="K119" s="93">
        <v>1359.67</v>
      </c>
      <c r="L119" s="93">
        <v>673.87</v>
      </c>
      <c r="M119" s="93">
        <v>5377.13</v>
      </c>
      <c r="N119" s="93">
        <v>84058.76</v>
      </c>
    </row>
    <row r="120" spans="1:14" x14ac:dyDescent="0.55000000000000004">
      <c r="A120" s="96" t="s">
        <v>126</v>
      </c>
      <c r="B120" s="93">
        <v>5872.35</v>
      </c>
      <c r="C120" s="93">
        <v>60427.6</v>
      </c>
      <c r="D120" s="93">
        <v>1978.69</v>
      </c>
      <c r="E120" s="93">
        <v>3288.05</v>
      </c>
      <c r="F120" s="93">
        <v>12870.26</v>
      </c>
      <c r="G120" s="93">
        <v>8261.0499999999993</v>
      </c>
      <c r="H120" s="93">
        <v>2973.12</v>
      </c>
      <c r="I120" s="93">
        <v>5841.59</v>
      </c>
      <c r="J120" s="93">
        <v>2346.37</v>
      </c>
      <c r="K120" s="93">
        <v>2032.94</v>
      </c>
      <c r="L120" s="93">
        <v>391.4</v>
      </c>
      <c r="M120" s="93">
        <v>8258.32</v>
      </c>
      <c r="N120" s="93">
        <v>114541.73</v>
      </c>
    </row>
    <row r="121" spans="1:14" x14ac:dyDescent="0.55000000000000004">
      <c r="A121" s="96" t="s">
        <v>127</v>
      </c>
      <c r="B121" s="93">
        <v>797668.08</v>
      </c>
      <c r="C121" s="93">
        <v>1166179.29</v>
      </c>
      <c r="D121" s="93">
        <v>414774.82</v>
      </c>
      <c r="E121" s="93">
        <v>156920.97</v>
      </c>
      <c r="F121" s="93">
        <v>2511967.37</v>
      </c>
      <c r="G121" s="93">
        <v>346138.04</v>
      </c>
      <c r="H121" s="93">
        <v>407789.52</v>
      </c>
      <c r="I121" s="93">
        <v>1528933.52</v>
      </c>
      <c r="J121" s="93">
        <v>324274.36</v>
      </c>
      <c r="K121" s="93">
        <v>242164.73</v>
      </c>
      <c r="L121" s="93">
        <v>23024640.140000001</v>
      </c>
      <c r="M121" s="93">
        <v>265188.03999999998</v>
      </c>
      <c r="N121" s="93">
        <v>31186638.879999999</v>
      </c>
    </row>
    <row r="122" spans="1:14" x14ac:dyDescent="0.55000000000000004">
      <c r="A122" s="96" t="s">
        <v>128</v>
      </c>
      <c r="B122" s="93">
        <v>562764.85</v>
      </c>
      <c r="C122" s="93">
        <v>921320.46</v>
      </c>
      <c r="D122" s="93">
        <v>334609.09000000003</v>
      </c>
      <c r="E122" s="93">
        <v>117980.85</v>
      </c>
      <c r="F122" s="93">
        <v>2083544.82</v>
      </c>
      <c r="G122" s="93">
        <v>280941.39</v>
      </c>
      <c r="H122" s="93">
        <v>279052.43</v>
      </c>
      <c r="I122" s="93">
        <v>1290984.19</v>
      </c>
      <c r="J122" s="93">
        <v>246124.34</v>
      </c>
      <c r="K122" s="93">
        <v>156445.19</v>
      </c>
      <c r="L122" s="93">
        <v>15017160.83</v>
      </c>
      <c r="M122" s="93">
        <v>206467.21</v>
      </c>
      <c r="N122" s="93">
        <v>21497395.640000001</v>
      </c>
    </row>
    <row r="123" spans="1:14" x14ac:dyDescent="0.55000000000000004">
      <c r="A123" s="96" t="s">
        <v>129</v>
      </c>
      <c r="B123" s="93">
        <v>25675.8</v>
      </c>
      <c r="C123" s="93">
        <v>140069.51</v>
      </c>
      <c r="D123" s="93">
        <v>36546.370000000003</v>
      </c>
      <c r="E123" s="93">
        <v>15871.64</v>
      </c>
      <c r="F123" s="93">
        <v>15199.48</v>
      </c>
      <c r="G123" s="93">
        <v>35877.49</v>
      </c>
      <c r="H123" s="93">
        <v>13708.11</v>
      </c>
      <c r="I123" s="93">
        <v>347046.98</v>
      </c>
      <c r="J123" s="93">
        <v>25098.18</v>
      </c>
      <c r="K123" s="93">
        <v>6650.83</v>
      </c>
      <c r="L123" s="93">
        <v>2493.79</v>
      </c>
      <c r="M123" s="93">
        <v>19101.79</v>
      </c>
      <c r="N123" s="93">
        <v>683339.96</v>
      </c>
    </row>
    <row r="124" spans="1:14" x14ac:dyDescent="0.55000000000000004">
      <c r="A124" s="96" t="s">
        <v>130</v>
      </c>
      <c r="B124" s="93">
        <v>64118.559999999998</v>
      </c>
      <c r="C124" s="93">
        <v>182836</v>
      </c>
      <c r="D124" s="93">
        <v>101249.53</v>
      </c>
      <c r="E124" s="93">
        <v>13113.3</v>
      </c>
      <c r="F124" s="93">
        <v>114345.15</v>
      </c>
      <c r="G124" s="93">
        <v>38917.93</v>
      </c>
      <c r="H124" s="93">
        <v>49348.29</v>
      </c>
      <c r="I124" s="93">
        <v>147118.17000000001</v>
      </c>
      <c r="J124" s="93">
        <v>34715.25</v>
      </c>
      <c r="K124" s="93">
        <v>50621.07</v>
      </c>
      <c r="L124" s="93">
        <v>3597.46</v>
      </c>
      <c r="M124" s="93">
        <v>34456.660000000003</v>
      </c>
      <c r="N124" s="93">
        <v>834437.37</v>
      </c>
    </row>
    <row r="125" spans="1:14" x14ac:dyDescent="0.55000000000000004">
      <c r="A125" s="96" t="s">
        <v>131</v>
      </c>
      <c r="B125" s="93">
        <v>29160.880000000001</v>
      </c>
      <c r="C125" s="93">
        <v>86643.02</v>
      </c>
      <c r="D125" s="93">
        <v>32454.03</v>
      </c>
      <c r="E125" s="93">
        <v>3498.14</v>
      </c>
      <c r="F125" s="93">
        <v>203964.57</v>
      </c>
      <c r="G125" s="93">
        <v>12533.5</v>
      </c>
      <c r="H125" s="93">
        <v>15380.1</v>
      </c>
      <c r="I125" s="93">
        <v>61657.2</v>
      </c>
      <c r="J125" s="93">
        <v>56975.91</v>
      </c>
      <c r="K125" s="93">
        <v>11457.3</v>
      </c>
      <c r="L125" s="93">
        <v>5127805</v>
      </c>
      <c r="M125" s="93">
        <v>24381.23</v>
      </c>
      <c r="N125" s="93">
        <v>5665910.8799999999</v>
      </c>
    </row>
    <row r="126" spans="1:14" x14ac:dyDescent="0.55000000000000004">
      <c r="A126" s="96" t="s">
        <v>132</v>
      </c>
      <c r="B126" s="93">
        <v>20793.650000000001</v>
      </c>
      <c r="C126" s="93">
        <v>171248.08</v>
      </c>
      <c r="D126" s="93">
        <v>15753.27</v>
      </c>
      <c r="E126" s="93">
        <v>5898.93</v>
      </c>
      <c r="F126" s="93">
        <v>14639.14</v>
      </c>
      <c r="G126" s="93">
        <v>10069.98</v>
      </c>
      <c r="H126" s="93">
        <v>2707.06</v>
      </c>
      <c r="I126" s="93">
        <v>25523.03</v>
      </c>
      <c r="J126" s="93">
        <v>2189.5100000000002</v>
      </c>
      <c r="K126" s="93">
        <v>6360.29</v>
      </c>
      <c r="L126" s="93">
        <v>3381</v>
      </c>
      <c r="M126" s="93">
        <v>17050.349999999999</v>
      </c>
      <c r="N126" s="93">
        <v>295614.28000000003</v>
      </c>
    </row>
    <row r="127" spans="1:14" x14ac:dyDescent="0.55000000000000004">
      <c r="A127" s="96" t="s">
        <v>133</v>
      </c>
      <c r="B127" s="93">
        <v>6712.12</v>
      </c>
      <c r="C127" s="93">
        <v>12584.7</v>
      </c>
      <c r="D127" s="93">
        <v>6376.66</v>
      </c>
      <c r="E127" s="93">
        <v>6275.99</v>
      </c>
      <c r="F127" s="93">
        <v>50835.02</v>
      </c>
      <c r="G127" s="93">
        <v>31934.19</v>
      </c>
      <c r="H127" s="93">
        <v>20901.990000000002</v>
      </c>
      <c r="I127" s="93">
        <v>40476.080000000002</v>
      </c>
      <c r="J127" s="93">
        <v>3948.83</v>
      </c>
      <c r="K127" s="93">
        <v>4791.82</v>
      </c>
      <c r="L127" s="93">
        <v>1705.63</v>
      </c>
      <c r="M127" s="93">
        <v>14219.69</v>
      </c>
      <c r="N127" s="93">
        <v>200762.72</v>
      </c>
    </row>
    <row r="128" spans="1:14" x14ac:dyDescent="0.55000000000000004">
      <c r="A128" s="96" t="s">
        <v>134</v>
      </c>
      <c r="B128" s="93">
        <v>2421.2600000000002</v>
      </c>
      <c r="C128" s="93">
        <v>14423.17</v>
      </c>
      <c r="D128" s="93">
        <v>15119.18</v>
      </c>
      <c r="E128" s="93">
        <v>539.99</v>
      </c>
      <c r="F128" s="93">
        <v>5499.87</v>
      </c>
      <c r="G128" s="93">
        <v>9291.76</v>
      </c>
      <c r="H128" s="93">
        <v>2669.37</v>
      </c>
      <c r="I128" s="93">
        <v>8431.52</v>
      </c>
      <c r="J128" s="93">
        <v>2305.79</v>
      </c>
      <c r="K128" s="93">
        <v>2295.91</v>
      </c>
      <c r="L128" s="93">
        <v>97.69</v>
      </c>
      <c r="M128" s="93">
        <v>4879.3100000000004</v>
      </c>
      <c r="N128" s="93">
        <v>67974.81</v>
      </c>
    </row>
    <row r="129" spans="1:14" x14ac:dyDescent="0.55000000000000004">
      <c r="A129" s="96" t="s">
        <v>135</v>
      </c>
      <c r="B129" s="93">
        <v>270507.90999999997</v>
      </c>
      <c r="C129" s="93">
        <v>228033.75</v>
      </c>
      <c r="D129" s="93">
        <v>104606.96</v>
      </c>
      <c r="E129" s="93">
        <v>63093.86</v>
      </c>
      <c r="F129" s="93">
        <v>206801</v>
      </c>
      <c r="G129" s="93">
        <v>98042.47</v>
      </c>
      <c r="H129" s="93">
        <v>140370.12</v>
      </c>
      <c r="I129" s="93">
        <v>557242.43999999994</v>
      </c>
      <c r="J129" s="93">
        <v>64341.14</v>
      </c>
      <c r="K129" s="93">
        <v>62424.42</v>
      </c>
      <c r="L129" s="93">
        <v>9064.6</v>
      </c>
      <c r="M129" s="93">
        <v>52489.95</v>
      </c>
      <c r="N129" s="93">
        <v>1857018.62</v>
      </c>
    </row>
    <row r="130" spans="1:14" x14ac:dyDescent="0.55000000000000004">
      <c r="A130" s="96" t="s">
        <v>136</v>
      </c>
      <c r="B130" s="93">
        <v>118131.33</v>
      </c>
      <c r="C130" s="93">
        <v>70771.899999999994</v>
      </c>
      <c r="D130" s="93">
        <v>11835.3</v>
      </c>
      <c r="E130" s="93">
        <v>6324.94</v>
      </c>
      <c r="F130" s="93">
        <v>103738.05</v>
      </c>
      <c r="G130" s="93">
        <v>22865.89</v>
      </c>
      <c r="H130" s="93">
        <v>24850.5</v>
      </c>
      <c r="I130" s="93">
        <v>16122.84</v>
      </c>
      <c r="J130" s="93">
        <v>9462.8700000000008</v>
      </c>
      <c r="K130" s="93">
        <v>7379.94</v>
      </c>
      <c r="L130" s="93">
        <v>33773.56</v>
      </c>
      <c r="M130" s="93">
        <v>24500.91</v>
      </c>
      <c r="N130" s="93">
        <v>449758.03</v>
      </c>
    </row>
    <row r="131" spans="1:14" x14ac:dyDescent="0.55000000000000004">
      <c r="A131" s="96" t="s">
        <v>137</v>
      </c>
      <c r="B131" s="93">
        <v>25243.35</v>
      </c>
      <c r="C131" s="93">
        <v>14710.32</v>
      </c>
      <c r="D131" s="93">
        <v>10667.78</v>
      </c>
      <c r="E131" s="93">
        <v>3364.06</v>
      </c>
      <c r="F131" s="93">
        <v>1368522.55</v>
      </c>
      <c r="G131" s="93">
        <v>21408.18</v>
      </c>
      <c r="H131" s="93">
        <v>9116.9</v>
      </c>
      <c r="I131" s="93">
        <v>87365.94</v>
      </c>
      <c r="J131" s="93">
        <v>47086.879999999997</v>
      </c>
      <c r="K131" s="93">
        <v>4463.6000000000004</v>
      </c>
      <c r="L131" s="93">
        <v>9835242.0999999996</v>
      </c>
      <c r="M131" s="93">
        <v>15387.3</v>
      </c>
      <c r="N131" s="93">
        <v>11442578.960000001</v>
      </c>
    </row>
    <row r="132" spans="1:14" x14ac:dyDescent="0.55000000000000004">
      <c r="A132" s="96" t="s">
        <v>138</v>
      </c>
      <c r="B132" s="93">
        <v>234903.23</v>
      </c>
      <c r="C132" s="93">
        <v>244858.83</v>
      </c>
      <c r="D132" s="93">
        <v>80165.73</v>
      </c>
      <c r="E132" s="93">
        <v>38940.120000000003</v>
      </c>
      <c r="F132" s="93">
        <v>428422.55</v>
      </c>
      <c r="G132" s="93">
        <v>65196.66</v>
      </c>
      <c r="H132" s="93">
        <v>128737.09</v>
      </c>
      <c r="I132" s="93">
        <v>237949.33</v>
      </c>
      <c r="J132" s="93">
        <v>78150.009999999995</v>
      </c>
      <c r="K132" s="93">
        <v>85719.54</v>
      </c>
      <c r="L132" s="93">
        <v>8007479.3200000003</v>
      </c>
      <c r="M132" s="93">
        <v>58720.83</v>
      </c>
      <c r="N132" s="93">
        <v>9689243.25</v>
      </c>
    </row>
    <row r="133" spans="1:14" x14ac:dyDescent="0.55000000000000004">
      <c r="A133" s="96" t="s">
        <v>139</v>
      </c>
      <c r="B133" s="93">
        <v>30089.599999999999</v>
      </c>
      <c r="C133" s="93">
        <v>77981.88</v>
      </c>
      <c r="D133" s="93">
        <v>30207.64</v>
      </c>
      <c r="E133" s="93">
        <v>10962.76</v>
      </c>
      <c r="F133" s="93">
        <v>63266.54</v>
      </c>
      <c r="G133" s="93">
        <v>19012.79</v>
      </c>
      <c r="H133" s="93">
        <v>15422.79</v>
      </c>
      <c r="I133" s="93">
        <v>66703.679999999993</v>
      </c>
      <c r="J133" s="93">
        <v>48823.98</v>
      </c>
      <c r="K133" s="93">
        <v>15491.25</v>
      </c>
      <c r="L133" s="93">
        <v>305805.65999999997</v>
      </c>
      <c r="M133" s="93">
        <v>17312.560000000001</v>
      </c>
      <c r="N133" s="93">
        <v>701081.13</v>
      </c>
    </row>
    <row r="134" spans="1:14" x14ac:dyDescent="0.55000000000000004">
      <c r="A134" s="96" t="s">
        <v>140</v>
      </c>
      <c r="B134" s="93">
        <v>4476.29</v>
      </c>
      <c r="C134" s="93">
        <v>11262.6</v>
      </c>
      <c r="D134" s="93">
        <v>4832.32</v>
      </c>
      <c r="E134" s="93">
        <v>943.44</v>
      </c>
      <c r="F134" s="93">
        <v>5397.52</v>
      </c>
      <c r="G134" s="93">
        <v>6116.8</v>
      </c>
      <c r="H134" s="93">
        <v>18395.86</v>
      </c>
      <c r="I134" s="93">
        <v>34369.93</v>
      </c>
      <c r="J134" s="93">
        <v>492.28</v>
      </c>
      <c r="K134" s="93">
        <v>1379.61</v>
      </c>
      <c r="L134" s="93">
        <v>552.48</v>
      </c>
      <c r="M134" s="93">
        <v>8670.17</v>
      </c>
      <c r="N134" s="93">
        <v>96889.29</v>
      </c>
    </row>
    <row r="135" spans="1:14" x14ac:dyDescent="0.55000000000000004">
      <c r="A135" s="96" t="s">
        <v>141</v>
      </c>
      <c r="B135" s="93">
        <v>42721.23</v>
      </c>
      <c r="C135" s="93">
        <v>67333.23</v>
      </c>
      <c r="D135" s="93">
        <v>36787.379999999997</v>
      </c>
      <c r="E135" s="93">
        <v>10240.85</v>
      </c>
      <c r="F135" s="93">
        <v>314506.94</v>
      </c>
      <c r="G135" s="93">
        <v>28177.96</v>
      </c>
      <c r="H135" s="93">
        <v>34675.83</v>
      </c>
      <c r="I135" s="93">
        <v>118348.81</v>
      </c>
      <c r="J135" s="93">
        <v>22626.82</v>
      </c>
      <c r="K135" s="93">
        <v>65767.58</v>
      </c>
      <c r="L135" s="93">
        <v>7670351.1500000004</v>
      </c>
      <c r="M135" s="93">
        <v>25197.45</v>
      </c>
      <c r="N135" s="93">
        <v>8436735.2200000007</v>
      </c>
    </row>
    <row r="136" spans="1:14" x14ac:dyDescent="0.55000000000000004">
      <c r="A136" s="96" t="s">
        <v>142</v>
      </c>
      <c r="B136" s="93">
        <v>154653.48000000001</v>
      </c>
      <c r="C136" s="93">
        <v>86742.44</v>
      </c>
      <c r="D136" s="93">
        <v>6903.13</v>
      </c>
      <c r="E136" s="93">
        <v>15119.82</v>
      </c>
      <c r="F136" s="93">
        <v>29840.26</v>
      </c>
      <c r="G136" s="93">
        <v>9315.0400000000009</v>
      </c>
      <c r="H136" s="93">
        <v>1416.7</v>
      </c>
      <c r="I136" s="93">
        <v>9984.27</v>
      </c>
      <c r="J136" s="93">
        <v>5473.18</v>
      </c>
      <c r="K136" s="93">
        <v>1802.29</v>
      </c>
      <c r="L136" s="93">
        <v>17134.689999999999</v>
      </c>
      <c r="M136" s="93">
        <v>7537.38</v>
      </c>
      <c r="N136" s="93">
        <v>345922.66</v>
      </c>
    </row>
    <row r="137" spans="1:14" x14ac:dyDescent="0.55000000000000004">
      <c r="A137" s="96" t="s">
        <v>143</v>
      </c>
      <c r="B137" s="93">
        <v>2962.63</v>
      </c>
      <c r="C137" s="93">
        <v>1538.68</v>
      </c>
      <c r="D137" s="93">
        <v>1435.27</v>
      </c>
      <c r="E137" s="93">
        <v>1673.25</v>
      </c>
      <c r="F137" s="93">
        <v>15411.3</v>
      </c>
      <c r="G137" s="93">
        <v>2574.08</v>
      </c>
      <c r="H137" s="93">
        <v>58825.91</v>
      </c>
      <c r="I137" s="93">
        <v>8542.64</v>
      </c>
      <c r="J137" s="93">
        <v>733.75</v>
      </c>
      <c r="K137" s="93">
        <v>1278.82</v>
      </c>
      <c r="L137" s="93">
        <v>13635.33</v>
      </c>
      <c r="M137" s="93">
        <v>3.28</v>
      </c>
      <c r="N137" s="93">
        <v>108614.95</v>
      </c>
    </row>
    <row r="139" spans="1:14" x14ac:dyDescent="0.55000000000000004">
      <c r="A139" s="32" t="s">
        <v>272</v>
      </c>
    </row>
    <row r="140" spans="1:14" x14ac:dyDescent="0.55000000000000004">
      <c r="A140" s="3" t="s">
        <v>483</v>
      </c>
    </row>
  </sheetData>
  <mergeCells count="1">
    <mergeCell ref="B5:N5"/>
  </mergeCells>
  <hyperlinks>
    <hyperlink ref="A1" location="A139" display="Importazioni per provincia e branca di attività economica  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550</v>
      </c>
    </row>
    <row r="2" spans="1:14" x14ac:dyDescent="0.55000000000000004">
      <c r="A2" s="44" t="s">
        <v>502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21251036.469999999</v>
      </c>
      <c r="C6" s="108">
        <v>40470100.240000002</v>
      </c>
      <c r="D6" s="108">
        <v>40998901.189999998</v>
      </c>
      <c r="E6" s="108">
        <v>16432974.99</v>
      </c>
      <c r="F6" s="108">
        <v>115375007.06999999</v>
      </c>
      <c r="G6" s="108">
        <v>22570574.370000001</v>
      </c>
      <c r="H6" s="108">
        <v>73725620.310000002</v>
      </c>
      <c r="I6" s="108">
        <v>111514367.5</v>
      </c>
      <c r="J6" s="108">
        <v>49620057.380000003</v>
      </c>
      <c r="K6" s="108">
        <v>18333290.050000001</v>
      </c>
      <c r="L6" s="108">
        <v>136783353.59999999</v>
      </c>
      <c r="M6" s="108">
        <v>13173949.02</v>
      </c>
      <c r="N6" s="108">
        <v>660249232.19000006</v>
      </c>
    </row>
    <row r="7" spans="1:14" x14ac:dyDescent="0.55000000000000004">
      <c r="A7" s="109" t="s">
        <v>11</v>
      </c>
      <c r="B7" s="108">
        <v>7023654.5499999998</v>
      </c>
      <c r="C7" s="108">
        <v>14279021.060000001</v>
      </c>
      <c r="D7" s="108">
        <v>15023469.800000001</v>
      </c>
      <c r="E7" s="108">
        <v>4990327.13</v>
      </c>
      <c r="F7" s="108">
        <v>48626417.609999999</v>
      </c>
      <c r="G7" s="108">
        <v>10375046.890000001</v>
      </c>
      <c r="H7" s="108">
        <v>34209554.630000003</v>
      </c>
      <c r="I7" s="108">
        <v>62714372.140000001</v>
      </c>
      <c r="J7" s="108">
        <v>22361020.260000002</v>
      </c>
      <c r="K7" s="108">
        <v>8783663.8300000001</v>
      </c>
      <c r="L7" s="108">
        <v>17227661.800000001</v>
      </c>
      <c r="M7" s="108">
        <v>2190621.7400000002</v>
      </c>
      <c r="N7" s="108">
        <v>247804831.43000001</v>
      </c>
    </row>
    <row r="8" spans="1:14" x14ac:dyDescent="0.55000000000000004">
      <c r="A8" s="109" t="s">
        <v>12</v>
      </c>
      <c r="B8" s="108">
        <v>3114639.97</v>
      </c>
      <c r="C8" s="108">
        <v>2742002.01</v>
      </c>
      <c r="D8" s="108">
        <v>2871715.67</v>
      </c>
      <c r="E8" s="108">
        <v>1177489.45</v>
      </c>
      <c r="F8" s="108">
        <v>5553932.4100000001</v>
      </c>
      <c r="G8" s="108">
        <v>2538859.54</v>
      </c>
      <c r="H8" s="108">
        <v>4996215.62</v>
      </c>
      <c r="I8" s="108">
        <v>10398707.720000001</v>
      </c>
      <c r="J8" s="108">
        <v>9036676.8200000003</v>
      </c>
      <c r="K8" s="108">
        <v>2001888.18</v>
      </c>
      <c r="L8" s="108">
        <v>468012.88</v>
      </c>
      <c r="M8" s="108">
        <v>458024.94</v>
      </c>
      <c r="N8" s="108">
        <v>45358165.200000003</v>
      </c>
    </row>
    <row r="9" spans="1:14" x14ac:dyDescent="0.55000000000000004">
      <c r="A9" s="109" t="s">
        <v>13</v>
      </c>
      <c r="B9" s="108">
        <v>1552727.84</v>
      </c>
      <c r="C9" s="108">
        <v>665202.47</v>
      </c>
      <c r="D9" s="108">
        <v>852982.58</v>
      </c>
      <c r="E9" s="108">
        <v>400020.43</v>
      </c>
      <c r="F9" s="108">
        <v>1822954.84</v>
      </c>
      <c r="G9" s="108">
        <v>1158875.6200000001</v>
      </c>
      <c r="H9" s="108">
        <v>2842057.84</v>
      </c>
      <c r="I9" s="108">
        <v>7074179.0300000003</v>
      </c>
      <c r="J9" s="108">
        <v>7574886.9900000002</v>
      </c>
      <c r="K9" s="108">
        <v>522376.79</v>
      </c>
      <c r="L9" s="108">
        <v>97762.09</v>
      </c>
      <c r="M9" s="108">
        <v>244557.45</v>
      </c>
      <c r="N9" s="108">
        <v>24808583.960000001</v>
      </c>
    </row>
    <row r="10" spans="1:14" x14ac:dyDescent="0.55000000000000004">
      <c r="A10" s="109" t="s">
        <v>14</v>
      </c>
      <c r="B10" s="108">
        <v>178274.54</v>
      </c>
      <c r="C10" s="108">
        <v>99656.84</v>
      </c>
      <c r="D10" s="108">
        <v>157542.87</v>
      </c>
      <c r="E10" s="108">
        <v>66887.05</v>
      </c>
      <c r="F10" s="108">
        <v>361266.89</v>
      </c>
      <c r="G10" s="108">
        <v>98093.31</v>
      </c>
      <c r="H10" s="108">
        <v>68101.289999999994</v>
      </c>
      <c r="I10" s="108">
        <v>365309.27</v>
      </c>
      <c r="J10" s="108">
        <v>147472.14000000001</v>
      </c>
      <c r="K10" s="108">
        <v>99586.28</v>
      </c>
      <c r="L10" s="108">
        <v>25694.55</v>
      </c>
      <c r="M10" s="108">
        <v>9506.73</v>
      </c>
      <c r="N10" s="108">
        <v>1677391.74</v>
      </c>
    </row>
    <row r="11" spans="1:14" x14ac:dyDescent="0.55000000000000004">
      <c r="A11" s="109" t="s">
        <v>15</v>
      </c>
      <c r="B11" s="108">
        <v>69681.06</v>
      </c>
      <c r="C11" s="108">
        <v>298925.51</v>
      </c>
      <c r="D11" s="108">
        <v>505628.13</v>
      </c>
      <c r="E11" s="108">
        <v>109411.74</v>
      </c>
      <c r="F11" s="108">
        <v>979903.22</v>
      </c>
      <c r="G11" s="108">
        <v>337579.92</v>
      </c>
      <c r="H11" s="108">
        <v>362118.2</v>
      </c>
      <c r="I11" s="108">
        <v>743119.9</v>
      </c>
      <c r="J11" s="108">
        <v>22499.08</v>
      </c>
      <c r="K11" s="108">
        <v>126594.12</v>
      </c>
      <c r="L11" s="108">
        <v>40907.75</v>
      </c>
      <c r="M11" s="108">
        <v>33564.31</v>
      </c>
      <c r="N11" s="108">
        <v>3629932.93</v>
      </c>
    </row>
    <row r="12" spans="1:14" x14ac:dyDescent="0.55000000000000004">
      <c r="A12" s="109" t="s">
        <v>16</v>
      </c>
      <c r="B12" s="108">
        <v>900059.51</v>
      </c>
      <c r="C12" s="108">
        <v>966168.27</v>
      </c>
      <c r="D12" s="108">
        <v>293320.73</v>
      </c>
      <c r="E12" s="108">
        <v>333858.45</v>
      </c>
      <c r="F12" s="108">
        <v>515623.44</v>
      </c>
      <c r="G12" s="108">
        <v>519790.52</v>
      </c>
      <c r="H12" s="108">
        <v>256524.65</v>
      </c>
      <c r="I12" s="108">
        <v>903285.75</v>
      </c>
      <c r="J12" s="108">
        <v>856465.22</v>
      </c>
      <c r="K12" s="108">
        <v>188672.86</v>
      </c>
      <c r="L12" s="108">
        <v>73232.960000000006</v>
      </c>
      <c r="M12" s="108">
        <v>74760.3</v>
      </c>
      <c r="N12" s="108">
        <v>5881762.6600000001</v>
      </c>
    </row>
    <row r="13" spans="1:14" x14ac:dyDescent="0.55000000000000004">
      <c r="A13" s="109" t="s">
        <v>17</v>
      </c>
      <c r="B13" s="108">
        <v>44071.92</v>
      </c>
      <c r="C13" s="108">
        <v>208221.97</v>
      </c>
      <c r="D13" s="108">
        <v>64761.02</v>
      </c>
      <c r="E13" s="108">
        <v>100491.7</v>
      </c>
      <c r="F13" s="108">
        <v>302570.26</v>
      </c>
      <c r="G13" s="108">
        <v>78135.759999999995</v>
      </c>
      <c r="H13" s="108">
        <v>179969.41</v>
      </c>
      <c r="I13" s="108">
        <v>535256.13</v>
      </c>
      <c r="J13" s="108">
        <v>270018.84999999998</v>
      </c>
      <c r="K13" s="108">
        <v>19058.54</v>
      </c>
      <c r="L13" s="108">
        <v>4901.6499999999996</v>
      </c>
      <c r="M13" s="108">
        <v>13981.43</v>
      </c>
      <c r="N13" s="108">
        <v>1821438.64</v>
      </c>
    </row>
    <row r="14" spans="1:14" x14ac:dyDescent="0.55000000000000004">
      <c r="A14" s="109" t="s">
        <v>18</v>
      </c>
      <c r="B14" s="108">
        <v>156869.76000000001</v>
      </c>
      <c r="C14" s="108">
        <v>393544.1</v>
      </c>
      <c r="D14" s="108">
        <v>102049.05</v>
      </c>
      <c r="E14" s="108">
        <v>121008.12</v>
      </c>
      <c r="F14" s="108">
        <v>916217.28</v>
      </c>
      <c r="G14" s="108">
        <v>234347.48</v>
      </c>
      <c r="H14" s="108">
        <v>854680.39</v>
      </c>
      <c r="I14" s="108">
        <v>415550.93</v>
      </c>
      <c r="J14" s="108">
        <v>66581.37</v>
      </c>
      <c r="K14" s="108">
        <v>975332.37</v>
      </c>
      <c r="L14" s="108">
        <v>99822.45</v>
      </c>
      <c r="M14" s="108">
        <v>47938.67</v>
      </c>
      <c r="N14" s="108">
        <v>4383941.97</v>
      </c>
    </row>
    <row r="15" spans="1:14" x14ac:dyDescent="0.55000000000000004">
      <c r="A15" s="109" t="s">
        <v>19</v>
      </c>
      <c r="B15" s="108">
        <v>208777.64</v>
      </c>
      <c r="C15" s="108">
        <v>12778.16</v>
      </c>
      <c r="D15" s="108">
        <v>885165.47</v>
      </c>
      <c r="E15" s="108">
        <v>32319.42</v>
      </c>
      <c r="F15" s="108">
        <v>396366.41</v>
      </c>
      <c r="G15" s="108">
        <v>66975.34</v>
      </c>
      <c r="H15" s="108">
        <v>355242.92</v>
      </c>
      <c r="I15" s="108">
        <v>312628.34000000003</v>
      </c>
      <c r="J15" s="108">
        <v>93423.58</v>
      </c>
      <c r="K15" s="108">
        <v>54127</v>
      </c>
      <c r="L15" s="108">
        <v>41783.97</v>
      </c>
      <c r="M15" s="108">
        <v>23663.919999999998</v>
      </c>
      <c r="N15" s="108">
        <v>2483252.16</v>
      </c>
    </row>
    <row r="16" spans="1:14" x14ac:dyDescent="0.55000000000000004">
      <c r="A16" s="109" t="s">
        <v>20</v>
      </c>
      <c r="B16" s="108">
        <v>4177.7</v>
      </c>
      <c r="C16" s="108">
        <v>97504.68</v>
      </c>
      <c r="D16" s="108">
        <v>10265.82</v>
      </c>
      <c r="E16" s="108">
        <v>13492.55</v>
      </c>
      <c r="F16" s="108">
        <v>259030.06</v>
      </c>
      <c r="G16" s="108">
        <v>45061.599999999999</v>
      </c>
      <c r="H16" s="108">
        <v>77520.92</v>
      </c>
      <c r="I16" s="108">
        <v>49378.36</v>
      </c>
      <c r="J16" s="108">
        <v>5329.61</v>
      </c>
      <c r="K16" s="108">
        <v>16140.23</v>
      </c>
      <c r="L16" s="108">
        <v>83907.48</v>
      </c>
      <c r="M16" s="108">
        <v>10052.120000000001</v>
      </c>
      <c r="N16" s="108">
        <v>671861.13</v>
      </c>
    </row>
    <row r="17" spans="1:14" ht="28.8" x14ac:dyDescent="0.55000000000000004">
      <c r="A17" s="109" t="s">
        <v>21</v>
      </c>
      <c r="B17" s="108">
        <v>1357.55</v>
      </c>
      <c r="C17" s="108">
        <v>12481.06</v>
      </c>
      <c r="D17" s="108">
        <v>5445.09</v>
      </c>
      <c r="E17" s="108">
        <v>10329.280000000001</v>
      </c>
      <c r="F17" s="108">
        <v>18935.05</v>
      </c>
      <c r="G17" s="108">
        <v>45985.84</v>
      </c>
      <c r="H17" s="108">
        <v>272577.78999999998</v>
      </c>
      <c r="I17" s="108">
        <v>51574.71</v>
      </c>
      <c r="J17" s="108">
        <v>14403.15</v>
      </c>
      <c r="K17" s="108">
        <v>11516.5</v>
      </c>
      <c r="L17" s="108">
        <v>36467.589999999997</v>
      </c>
      <c r="M17" s="108">
        <v>11028.39</v>
      </c>
      <c r="N17" s="108">
        <v>492102</v>
      </c>
    </row>
    <row r="18" spans="1:14" x14ac:dyDescent="0.55000000000000004">
      <c r="A18" s="109" t="s">
        <v>22</v>
      </c>
      <c r="B18" s="108">
        <v>1357.55</v>
      </c>
      <c r="C18" s="108">
        <v>12481.06</v>
      </c>
      <c r="D18" s="108">
        <v>5445.09</v>
      </c>
      <c r="E18" s="108">
        <v>10329.280000000001</v>
      </c>
      <c r="F18" s="108">
        <v>18935.05</v>
      </c>
      <c r="G18" s="108">
        <v>45985.84</v>
      </c>
      <c r="H18" s="108">
        <v>272577.78999999998</v>
      </c>
      <c r="I18" s="108">
        <v>51574.71</v>
      </c>
      <c r="J18" s="108">
        <v>14403.15</v>
      </c>
      <c r="K18" s="108">
        <v>11516.5</v>
      </c>
      <c r="L18" s="108">
        <v>36467.589999999997</v>
      </c>
      <c r="M18" s="108">
        <v>11028.39</v>
      </c>
      <c r="N18" s="108">
        <v>492102</v>
      </c>
    </row>
    <row r="19" spans="1:14" x14ac:dyDescent="0.55000000000000004">
      <c r="A19" s="109" t="s">
        <v>23</v>
      </c>
      <c r="B19" s="108">
        <v>3436870.67</v>
      </c>
      <c r="C19" s="108">
        <v>10630974.5</v>
      </c>
      <c r="D19" s="108">
        <v>11926089.41</v>
      </c>
      <c r="E19" s="108">
        <v>3718226.14</v>
      </c>
      <c r="F19" s="108">
        <v>40203477.780000001</v>
      </c>
      <c r="G19" s="108">
        <v>7564875.5499999998</v>
      </c>
      <c r="H19" s="108">
        <v>26304662.41</v>
      </c>
      <c r="I19" s="108">
        <v>51051646.469999999</v>
      </c>
      <c r="J19" s="108">
        <v>12815662.16</v>
      </c>
      <c r="K19" s="108">
        <v>6593115.0499999998</v>
      </c>
      <c r="L19" s="108">
        <v>9128062.7599999998</v>
      </c>
      <c r="M19" s="108">
        <v>1608576.72</v>
      </c>
      <c r="N19" s="108">
        <v>184982239.62</v>
      </c>
    </row>
    <row r="20" spans="1:14" x14ac:dyDescent="0.55000000000000004">
      <c r="A20" s="109" t="s">
        <v>24</v>
      </c>
      <c r="B20" s="108">
        <v>69721.02</v>
      </c>
      <c r="C20" s="108">
        <v>779255.29</v>
      </c>
      <c r="D20" s="108">
        <v>604244.88</v>
      </c>
      <c r="E20" s="108">
        <v>226287.83</v>
      </c>
      <c r="F20" s="108">
        <v>2883315.48</v>
      </c>
      <c r="G20" s="108">
        <v>472359.69</v>
      </c>
      <c r="H20" s="108">
        <v>742087.05</v>
      </c>
      <c r="I20" s="108">
        <v>2262621.7000000002</v>
      </c>
      <c r="J20" s="108">
        <v>888321.94</v>
      </c>
      <c r="K20" s="108">
        <v>283046.23</v>
      </c>
      <c r="L20" s="108">
        <v>50881.88</v>
      </c>
      <c r="M20" s="108">
        <v>103113.61</v>
      </c>
      <c r="N20" s="108">
        <v>9365256.5999999996</v>
      </c>
    </row>
    <row r="21" spans="1:14" x14ac:dyDescent="0.55000000000000004">
      <c r="A21" s="109" t="s">
        <v>25</v>
      </c>
      <c r="B21" s="108">
        <v>154605.25</v>
      </c>
      <c r="C21" s="108">
        <v>321244.78999999998</v>
      </c>
      <c r="D21" s="108">
        <v>695491.48</v>
      </c>
      <c r="E21" s="108">
        <v>203385.89</v>
      </c>
      <c r="F21" s="108">
        <v>819561.01</v>
      </c>
      <c r="G21" s="108">
        <v>228841.82</v>
      </c>
      <c r="H21" s="108">
        <v>388516.97</v>
      </c>
      <c r="I21" s="108">
        <v>782482.61</v>
      </c>
      <c r="J21" s="108">
        <v>166820.5</v>
      </c>
      <c r="K21" s="108">
        <v>264373.96000000002</v>
      </c>
      <c r="L21" s="108">
        <v>50726.11</v>
      </c>
      <c r="M21" s="108">
        <v>50263.42</v>
      </c>
      <c r="N21" s="108">
        <v>4126313.81</v>
      </c>
    </row>
    <row r="22" spans="1:14" x14ac:dyDescent="0.55000000000000004">
      <c r="A22" s="109" t="s">
        <v>26</v>
      </c>
      <c r="B22" s="108">
        <v>51661.55</v>
      </c>
      <c r="C22" s="108">
        <v>152871.64000000001</v>
      </c>
      <c r="D22" s="108">
        <v>18895.78</v>
      </c>
      <c r="E22" s="108">
        <v>57320.66</v>
      </c>
      <c r="F22" s="108">
        <v>41263.86</v>
      </c>
      <c r="G22" s="108">
        <v>53509.37</v>
      </c>
      <c r="H22" s="108">
        <v>67161.179999999993</v>
      </c>
      <c r="I22" s="108">
        <v>90715.79</v>
      </c>
      <c r="J22" s="108">
        <v>19621.759999999998</v>
      </c>
      <c r="K22" s="108">
        <v>22531.62</v>
      </c>
      <c r="L22" s="108">
        <v>20293.59</v>
      </c>
      <c r="M22" s="108">
        <v>15187</v>
      </c>
      <c r="N22" s="108">
        <v>611033.80000000005</v>
      </c>
    </row>
    <row r="23" spans="1:14" x14ac:dyDescent="0.55000000000000004">
      <c r="A23" s="109" t="s">
        <v>27</v>
      </c>
      <c r="B23" s="108">
        <v>1700119.98</v>
      </c>
      <c r="C23" s="108">
        <v>3824016.52</v>
      </c>
      <c r="D23" s="108">
        <v>7165885.0700000003</v>
      </c>
      <c r="E23" s="108">
        <v>1173445.8</v>
      </c>
      <c r="F23" s="108">
        <v>20025466.98</v>
      </c>
      <c r="G23" s="108">
        <v>3307002.97</v>
      </c>
      <c r="H23" s="108">
        <v>8824187.0999999996</v>
      </c>
      <c r="I23" s="108">
        <v>30947344.120000001</v>
      </c>
      <c r="J23" s="108">
        <v>5390405.0199999996</v>
      </c>
      <c r="K23" s="108">
        <v>4809384.24</v>
      </c>
      <c r="L23" s="108">
        <v>1903617.87</v>
      </c>
      <c r="M23" s="108">
        <v>879020.22</v>
      </c>
      <c r="N23" s="108">
        <v>89949895.879999995</v>
      </c>
    </row>
    <row r="24" spans="1:14" x14ac:dyDescent="0.55000000000000004">
      <c r="A24" s="109" t="s">
        <v>28</v>
      </c>
      <c r="B24" s="108">
        <v>237974.03</v>
      </c>
      <c r="C24" s="108">
        <v>679885.8</v>
      </c>
      <c r="D24" s="108">
        <v>1002831.4</v>
      </c>
      <c r="E24" s="108">
        <v>408174.71</v>
      </c>
      <c r="F24" s="108">
        <v>4404706.76</v>
      </c>
      <c r="G24" s="108">
        <v>954816.48</v>
      </c>
      <c r="H24" s="108">
        <v>1720232.08</v>
      </c>
      <c r="I24" s="108">
        <v>2965543.72</v>
      </c>
      <c r="J24" s="108">
        <v>1313942.44</v>
      </c>
      <c r="K24" s="108">
        <v>232490.14</v>
      </c>
      <c r="L24" s="108">
        <v>374300.98</v>
      </c>
      <c r="M24" s="108">
        <v>136884.66</v>
      </c>
      <c r="N24" s="108">
        <v>14431783.189999999</v>
      </c>
    </row>
    <row r="25" spans="1:14" x14ac:dyDescent="0.55000000000000004">
      <c r="A25" s="109" t="s">
        <v>29</v>
      </c>
      <c r="B25" s="108">
        <v>412382.42</v>
      </c>
      <c r="C25" s="108">
        <v>895233.18</v>
      </c>
      <c r="D25" s="108">
        <v>719029.73</v>
      </c>
      <c r="E25" s="108">
        <v>366338.71</v>
      </c>
      <c r="F25" s="108">
        <v>1187452.67</v>
      </c>
      <c r="G25" s="108">
        <v>674621.29</v>
      </c>
      <c r="H25" s="108">
        <v>4714532.0999999996</v>
      </c>
      <c r="I25" s="108">
        <v>2242894.87</v>
      </c>
      <c r="J25" s="108">
        <v>613516.29</v>
      </c>
      <c r="K25" s="108">
        <v>162176.63</v>
      </c>
      <c r="L25" s="108">
        <v>1854379.39</v>
      </c>
      <c r="M25" s="108">
        <v>158979.57999999999</v>
      </c>
      <c r="N25" s="108">
        <v>14001536.85</v>
      </c>
    </row>
    <row r="26" spans="1:14" x14ac:dyDescent="0.55000000000000004">
      <c r="A26" s="109" t="s">
        <v>30</v>
      </c>
      <c r="B26" s="108">
        <v>106436.69</v>
      </c>
      <c r="C26" s="108">
        <v>856291.62</v>
      </c>
      <c r="D26" s="108">
        <v>152786.17000000001</v>
      </c>
      <c r="E26" s="108">
        <v>127712.5</v>
      </c>
      <c r="F26" s="108">
        <v>2334980.4500000002</v>
      </c>
      <c r="G26" s="108">
        <v>186596.59</v>
      </c>
      <c r="H26" s="108">
        <v>522142.49</v>
      </c>
      <c r="I26" s="108">
        <v>510673.39</v>
      </c>
      <c r="J26" s="108">
        <v>1945800.14</v>
      </c>
      <c r="K26" s="108">
        <v>66553.570000000007</v>
      </c>
      <c r="L26" s="108">
        <v>4428182.59</v>
      </c>
      <c r="M26" s="108">
        <v>33478.57</v>
      </c>
      <c r="N26" s="108">
        <v>11271634.75</v>
      </c>
    </row>
    <row r="27" spans="1:14" x14ac:dyDescent="0.55000000000000004">
      <c r="A27" s="109" t="s">
        <v>31</v>
      </c>
      <c r="B27" s="108">
        <v>223017.49</v>
      </c>
      <c r="C27" s="108">
        <v>558940.77</v>
      </c>
      <c r="D27" s="108">
        <v>128467.82</v>
      </c>
      <c r="E27" s="108">
        <v>260725.74</v>
      </c>
      <c r="F27" s="108">
        <v>1232527.45</v>
      </c>
      <c r="G27" s="108">
        <v>240314.51</v>
      </c>
      <c r="H27" s="108">
        <v>2609499.6</v>
      </c>
      <c r="I27" s="108">
        <v>406834.14</v>
      </c>
      <c r="J27" s="108">
        <v>1149774.5900000001</v>
      </c>
      <c r="K27" s="108">
        <v>79348.03</v>
      </c>
      <c r="L27" s="108">
        <v>212618.19</v>
      </c>
      <c r="M27" s="108">
        <v>24750.75</v>
      </c>
      <c r="N27" s="108">
        <v>7126819.0800000001</v>
      </c>
    </row>
    <row r="28" spans="1:14" x14ac:dyDescent="0.55000000000000004">
      <c r="A28" s="109" t="s">
        <v>32</v>
      </c>
      <c r="B28" s="108">
        <v>340817.64</v>
      </c>
      <c r="C28" s="108">
        <v>685660.71</v>
      </c>
      <c r="D28" s="108">
        <v>453415.52</v>
      </c>
      <c r="E28" s="108">
        <v>242518.1</v>
      </c>
      <c r="F28" s="108">
        <v>1873574.32</v>
      </c>
      <c r="G28" s="108">
        <v>343226.96</v>
      </c>
      <c r="H28" s="108">
        <v>2677896.0299999998</v>
      </c>
      <c r="I28" s="108">
        <v>783798.23</v>
      </c>
      <c r="J28" s="108">
        <v>868564.6</v>
      </c>
      <c r="K28" s="108">
        <v>68942.289999999994</v>
      </c>
      <c r="L28" s="108">
        <v>46608.94</v>
      </c>
      <c r="M28" s="108">
        <v>42984.11</v>
      </c>
      <c r="N28" s="108">
        <v>8428007.4499999993</v>
      </c>
    </row>
    <row r="29" spans="1:14" x14ac:dyDescent="0.55000000000000004">
      <c r="A29" s="109" t="s">
        <v>33</v>
      </c>
      <c r="B29" s="108">
        <v>66579.58</v>
      </c>
      <c r="C29" s="108">
        <v>123006.6</v>
      </c>
      <c r="D29" s="108">
        <v>177924.32</v>
      </c>
      <c r="E29" s="108">
        <v>232506.17</v>
      </c>
      <c r="F29" s="108">
        <v>239711.96</v>
      </c>
      <c r="G29" s="108">
        <v>122238.24</v>
      </c>
      <c r="H29" s="108">
        <v>1681956.13</v>
      </c>
      <c r="I29" s="108">
        <v>962593.98</v>
      </c>
      <c r="J29" s="108">
        <v>156100.18</v>
      </c>
      <c r="K29" s="108">
        <v>44791.61</v>
      </c>
      <c r="L29" s="108">
        <v>85856.36</v>
      </c>
      <c r="M29" s="108">
        <v>46114.23</v>
      </c>
      <c r="N29" s="108">
        <v>3939379.36</v>
      </c>
    </row>
    <row r="30" spans="1:14" x14ac:dyDescent="0.55000000000000004">
      <c r="A30" s="109" t="s">
        <v>34</v>
      </c>
      <c r="B30" s="108">
        <v>32251.15</v>
      </c>
      <c r="C30" s="108">
        <v>1395598.15</v>
      </c>
      <c r="D30" s="108">
        <v>225832.94</v>
      </c>
      <c r="E30" s="108">
        <v>49187.14</v>
      </c>
      <c r="F30" s="108">
        <v>2022645.93</v>
      </c>
      <c r="G30" s="108">
        <v>329601.40999999997</v>
      </c>
      <c r="H30" s="108">
        <v>419938.44</v>
      </c>
      <c r="I30" s="108">
        <v>5439286.5499999998</v>
      </c>
      <c r="J30" s="108">
        <v>24728.81</v>
      </c>
      <c r="K30" s="108">
        <v>78710.86</v>
      </c>
      <c r="L30" s="108">
        <v>32145.74</v>
      </c>
      <c r="M30" s="108">
        <v>20070.689999999999</v>
      </c>
      <c r="N30" s="108">
        <v>10069997.810000001</v>
      </c>
    </row>
    <row r="31" spans="1:14" x14ac:dyDescent="0.55000000000000004">
      <c r="A31" s="109" t="s">
        <v>35</v>
      </c>
      <c r="B31" s="108">
        <v>41303.879999999997</v>
      </c>
      <c r="C31" s="108">
        <v>358969.44</v>
      </c>
      <c r="D31" s="108">
        <v>581284.31000000006</v>
      </c>
      <c r="E31" s="108">
        <v>370622.89</v>
      </c>
      <c r="F31" s="108">
        <v>3138270.92</v>
      </c>
      <c r="G31" s="108">
        <v>651746.21</v>
      </c>
      <c r="H31" s="108">
        <v>1936513.24</v>
      </c>
      <c r="I31" s="108">
        <v>3656857.39</v>
      </c>
      <c r="J31" s="108">
        <v>278065.90000000002</v>
      </c>
      <c r="K31" s="108">
        <v>480765.87</v>
      </c>
      <c r="L31" s="108">
        <v>68451.12</v>
      </c>
      <c r="M31" s="108">
        <v>97729.89</v>
      </c>
      <c r="N31" s="108">
        <v>11660581.060000001</v>
      </c>
    </row>
    <row r="32" spans="1:14" x14ac:dyDescent="0.55000000000000004">
      <c r="A32" s="109" t="s">
        <v>36</v>
      </c>
      <c r="B32" s="108">
        <v>470786.37</v>
      </c>
      <c r="C32" s="108">
        <v>893563.5</v>
      </c>
      <c r="D32" s="108">
        <v>220219.63</v>
      </c>
      <c r="E32" s="108">
        <v>84282.26</v>
      </c>
      <c r="F32" s="108">
        <v>2850072.38</v>
      </c>
      <c r="G32" s="108">
        <v>225325.96</v>
      </c>
      <c r="H32" s="108">
        <v>2636098.7999999998</v>
      </c>
      <c r="I32" s="108">
        <v>1212443.24</v>
      </c>
      <c r="J32" s="108">
        <v>494278.12</v>
      </c>
      <c r="K32" s="108">
        <v>177144.11</v>
      </c>
      <c r="L32" s="108">
        <v>7595118.5599999996</v>
      </c>
      <c r="M32" s="108">
        <v>112991.69</v>
      </c>
      <c r="N32" s="108">
        <v>16972324.609999999</v>
      </c>
    </row>
    <row r="33" spans="1:14" x14ac:dyDescent="0.55000000000000004">
      <c r="A33" s="109" t="s">
        <v>37</v>
      </c>
      <c r="B33" s="108">
        <v>17274.2</v>
      </c>
      <c r="C33" s="108">
        <v>80821.740000000005</v>
      </c>
      <c r="D33" s="108">
        <v>13521.61</v>
      </c>
      <c r="E33" s="108">
        <v>2474.4899999999998</v>
      </c>
      <c r="F33" s="108">
        <v>34309.199999999997</v>
      </c>
      <c r="G33" s="108">
        <v>18842.02</v>
      </c>
      <c r="H33" s="108">
        <v>3041.55</v>
      </c>
      <c r="I33" s="108">
        <v>75862.83</v>
      </c>
      <c r="J33" s="108">
        <v>20726.310000000001</v>
      </c>
      <c r="K33" s="108">
        <v>8486.99</v>
      </c>
      <c r="L33" s="108">
        <v>2646.41</v>
      </c>
      <c r="M33" s="108">
        <v>15208.2</v>
      </c>
      <c r="N33" s="108">
        <v>293215.55</v>
      </c>
    </row>
    <row r="34" spans="1:14" x14ac:dyDescent="0.55000000000000004">
      <c r="A34" s="109" t="s">
        <v>38</v>
      </c>
      <c r="B34" s="108">
        <v>158990.54</v>
      </c>
      <c r="C34" s="108">
        <v>45488.94</v>
      </c>
      <c r="D34" s="108">
        <v>25188.68</v>
      </c>
      <c r="E34" s="108">
        <v>37703.370000000003</v>
      </c>
      <c r="F34" s="108">
        <v>1088962.01</v>
      </c>
      <c r="G34" s="108">
        <v>36226.839999999997</v>
      </c>
      <c r="H34" s="108">
        <v>104657.4</v>
      </c>
      <c r="I34" s="108">
        <v>184423.61</v>
      </c>
      <c r="J34" s="108">
        <v>329428.74</v>
      </c>
      <c r="K34" s="108">
        <v>10215.86</v>
      </c>
      <c r="L34" s="108">
        <v>4442345.99</v>
      </c>
      <c r="M34" s="108">
        <v>17503.009999999998</v>
      </c>
      <c r="N34" s="108">
        <v>6481134.9900000002</v>
      </c>
    </row>
    <row r="35" spans="1:14" x14ac:dyDescent="0.55000000000000004">
      <c r="A35" s="109" t="s">
        <v>39</v>
      </c>
      <c r="B35" s="108">
        <v>289832.12</v>
      </c>
      <c r="C35" s="108">
        <v>695231.92</v>
      </c>
      <c r="D35" s="108">
        <v>145655.87</v>
      </c>
      <c r="E35" s="108">
        <v>32471.9</v>
      </c>
      <c r="F35" s="108">
        <v>1605918.03</v>
      </c>
      <c r="G35" s="108">
        <v>146292.69</v>
      </c>
      <c r="H35" s="108">
        <v>2129207.59</v>
      </c>
      <c r="I35" s="108">
        <v>781528.88</v>
      </c>
      <c r="J35" s="108">
        <v>105532.48</v>
      </c>
      <c r="K35" s="108">
        <v>141833.75</v>
      </c>
      <c r="L35" s="108">
        <v>1506972.24</v>
      </c>
      <c r="M35" s="108">
        <v>68111.179999999993</v>
      </c>
      <c r="N35" s="108">
        <v>7648588.6600000001</v>
      </c>
    </row>
    <row r="36" spans="1:14" x14ac:dyDescent="0.55000000000000004">
      <c r="A36" s="109" t="s">
        <v>40</v>
      </c>
      <c r="B36" s="108">
        <v>4689.5</v>
      </c>
      <c r="C36" s="108">
        <v>72020.899999999994</v>
      </c>
      <c r="D36" s="108">
        <v>35853.46</v>
      </c>
      <c r="E36" s="108">
        <v>11632.51</v>
      </c>
      <c r="F36" s="108">
        <v>120883.13</v>
      </c>
      <c r="G36" s="108">
        <v>23964.41</v>
      </c>
      <c r="H36" s="108">
        <v>399192.26</v>
      </c>
      <c r="I36" s="108">
        <v>170627.92</v>
      </c>
      <c r="J36" s="108">
        <v>38590.58</v>
      </c>
      <c r="K36" s="108">
        <v>16607.5</v>
      </c>
      <c r="L36" s="108">
        <v>1643153.92</v>
      </c>
      <c r="M36" s="108">
        <v>12169.3</v>
      </c>
      <c r="N36" s="108">
        <v>2549385.41</v>
      </c>
    </row>
    <row r="37" spans="1:14" x14ac:dyDescent="0.55000000000000004">
      <c r="A37" s="109" t="s">
        <v>41</v>
      </c>
      <c r="B37" s="108">
        <v>7352585.1299999999</v>
      </c>
      <c r="C37" s="108">
        <v>14433229.76</v>
      </c>
      <c r="D37" s="108">
        <v>14802526.24</v>
      </c>
      <c r="E37" s="108">
        <v>6634993.4199999999</v>
      </c>
      <c r="F37" s="108">
        <v>16753138.359999999</v>
      </c>
      <c r="G37" s="108">
        <v>6505262.5099999998</v>
      </c>
      <c r="H37" s="108">
        <v>19280619.329999998</v>
      </c>
      <c r="I37" s="108">
        <v>28894876.620000001</v>
      </c>
      <c r="J37" s="108">
        <v>14176826.57</v>
      </c>
      <c r="K37" s="108">
        <v>5082044.8099999996</v>
      </c>
      <c r="L37" s="108">
        <v>10806291.210000001</v>
      </c>
      <c r="M37" s="108">
        <v>1688969.15</v>
      </c>
      <c r="N37" s="108">
        <v>146411363.09</v>
      </c>
    </row>
    <row r="38" spans="1:14" ht="28.8" x14ac:dyDescent="0.55000000000000004">
      <c r="A38" s="109" t="s">
        <v>42</v>
      </c>
      <c r="B38" s="108">
        <v>225889.36</v>
      </c>
      <c r="C38" s="108">
        <v>1104113.8899999999</v>
      </c>
      <c r="D38" s="108">
        <v>614268.14</v>
      </c>
      <c r="E38" s="108">
        <v>414528.26</v>
      </c>
      <c r="F38" s="108">
        <v>304975.87</v>
      </c>
      <c r="G38" s="108">
        <v>423862.79</v>
      </c>
      <c r="H38" s="108">
        <v>1020050.2</v>
      </c>
      <c r="I38" s="108">
        <v>1374031.62</v>
      </c>
      <c r="J38" s="108">
        <v>453416.48</v>
      </c>
      <c r="K38" s="108">
        <v>280699.68</v>
      </c>
      <c r="L38" s="108">
        <v>124583.25</v>
      </c>
      <c r="M38" s="108">
        <v>230974.44</v>
      </c>
      <c r="N38" s="108">
        <v>6571393.9800000004</v>
      </c>
    </row>
    <row r="39" spans="1:14" x14ac:dyDescent="0.55000000000000004">
      <c r="A39" s="109" t="s">
        <v>43</v>
      </c>
      <c r="B39" s="108">
        <v>225889.36</v>
      </c>
      <c r="C39" s="108">
        <v>1104113.8899999999</v>
      </c>
      <c r="D39" s="108">
        <v>614268.14</v>
      </c>
      <c r="E39" s="108">
        <v>414528.26</v>
      </c>
      <c r="F39" s="108">
        <v>304975.87</v>
      </c>
      <c r="G39" s="108">
        <v>423862.79</v>
      </c>
      <c r="H39" s="108">
        <v>1020050.2</v>
      </c>
      <c r="I39" s="108">
        <v>1374031.62</v>
      </c>
      <c r="J39" s="108">
        <v>453416.48</v>
      </c>
      <c r="K39" s="108">
        <v>280699.68</v>
      </c>
      <c r="L39" s="108">
        <v>124583.25</v>
      </c>
      <c r="M39" s="108">
        <v>230974.44</v>
      </c>
      <c r="N39" s="108">
        <v>6571393.9800000004</v>
      </c>
    </row>
    <row r="40" spans="1:14" x14ac:dyDescent="0.55000000000000004">
      <c r="A40" s="109" t="s">
        <v>44</v>
      </c>
      <c r="B40" s="108">
        <v>122743.6</v>
      </c>
      <c r="C40" s="108">
        <v>338527.27</v>
      </c>
      <c r="D40" s="108">
        <v>211588.83</v>
      </c>
      <c r="E40" s="108">
        <v>506385.91</v>
      </c>
      <c r="F40" s="108">
        <v>438360.18</v>
      </c>
      <c r="G40" s="108">
        <v>238611.02</v>
      </c>
      <c r="H40" s="108">
        <v>349975.8</v>
      </c>
      <c r="I40" s="108">
        <v>727170.03</v>
      </c>
      <c r="J40" s="108">
        <v>683213.55</v>
      </c>
      <c r="K40" s="108">
        <v>110442.58</v>
      </c>
      <c r="L40" s="108">
        <v>63031.47</v>
      </c>
      <c r="M40" s="108">
        <v>66516.42</v>
      </c>
      <c r="N40" s="108">
        <v>3856566.66</v>
      </c>
    </row>
    <row r="41" spans="1:14" x14ac:dyDescent="0.55000000000000004">
      <c r="A41" s="109" t="s">
        <v>45</v>
      </c>
      <c r="B41" s="108">
        <v>122743.6</v>
      </c>
      <c r="C41" s="108">
        <v>338527.27</v>
      </c>
      <c r="D41" s="108">
        <v>211588.83</v>
      </c>
      <c r="E41" s="108">
        <v>506385.91</v>
      </c>
      <c r="F41" s="108">
        <v>438360.18</v>
      </c>
      <c r="G41" s="108">
        <v>238611.02</v>
      </c>
      <c r="H41" s="108">
        <v>349975.8</v>
      </c>
      <c r="I41" s="108">
        <v>727170.03</v>
      </c>
      <c r="J41" s="108">
        <v>683213.55</v>
      </c>
      <c r="K41" s="108">
        <v>110442.58</v>
      </c>
      <c r="L41" s="108">
        <v>63031.47</v>
      </c>
      <c r="M41" s="108">
        <v>66516.42</v>
      </c>
      <c r="N41" s="108">
        <v>3856566.66</v>
      </c>
    </row>
    <row r="42" spans="1:14" x14ac:dyDescent="0.55000000000000004">
      <c r="A42" s="109" t="s">
        <v>46</v>
      </c>
      <c r="B42" s="108">
        <v>3751863.84</v>
      </c>
      <c r="C42" s="108">
        <v>5849001.04</v>
      </c>
      <c r="D42" s="108">
        <v>8720122.7699999996</v>
      </c>
      <c r="E42" s="108">
        <v>3054804.42</v>
      </c>
      <c r="F42" s="108">
        <v>8138729.9199999999</v>
      </c>
      <c r="G42" s="108">
        <v>2845782.06</v>
      </c>
      <c r="H42" s="108">
        <v>7519165.8099999996</v>
      </c>
      <c r="I42" s="108">
        <v>10838149.92</v>
      </c>
      <c r="J42" s="108">
        <v>8553036.4399999995</v>
      </c>
      <c r="K42" s="108">
        <v>2671949.19</v>
      </c>
      <c r="L42" s="108">
        <v>8764771.8000000007</v>
      </c>
      <c r="M42" s="108">
        <v>643705.62</v>
      </c>
      <c r="N42" s="108">
        <v>71351082.819999993</v>
      </c>
    </row>
    <row r="43" spans="1:14" x14ac:dyDescent="0.55000000000000004">
      <c r="A43" s="109" t="s">
        <v>47</v>
      </c>
      <c r="B43" s="108">
        <v>981051.16</v>
      </c>
      <c r="C43" s="108">
        <v>2626440.5299999998</v>
      </c>
      <c r="D43" s="108">
        <v>2528084</v>
      </c>
      <c r="E43" s="108">
        <v>657355.46</v>
      </c>
      <c r="F43" s="108">
        <v>1078639.8799999999</v>
      </c>
      <c r="G43" s="108">
        <v>522757.36</v>
      </c>
      <c r="H43" s="108">
        <v>1717791.17</v>
      </c>
      <c r="I43" s="108">
        <v>2504574.46</v>
      </c>
      <c r="J43" s="108">
        <v>6618758.4400000004</v>
      </c>
      <c r="K43" s="108">
        <v>342477.28</v>
      </c>
      <c r="L43" s="108">
        <v>240276.65</v>
      </c>
      <c r="M43" s="108">
        <v>180407.5</v>
      </c>
      <c r="N43" s="108">
        <v>19998613.879999999</v>
      </c>
    </row>
    <row r="44" spans="1:14" x14ac:dyDescent="0.55000000000000004">
      <c r="A44" s="109" t="s">
        <v>48</v>
      </c>
      <c r="B44" s="108">
        <v>898320.18</v>
      </c>
      <c r="C44" s="108">
        <v>963659.15</v>
      </c>
      <c r="D44" s="108">
        <v>1942049.26</v>
      </c>
      <c r="E44" s="108">
        <v>683597.73</v>
      </c>
      <c r="F44" s="108">
        <v>1468824.49</v>
      </c>
      <c r="G44" s="108">
        <v>430130.92</v>
      </c>
      <c r="H44" s="108">
        <v>2042984.72</v>
      </c>
      <c r="I44" s="108">
        <v>2554726.14</v>
      </c>
      <c r="J44" s="108">
        <v>384554</v>
      </c>
      <c r="K44" s="108">
        <v>490824.37</v>
      </c>
      <c r="L44" s="108">
        <v>295426.76</v>
      </c>
      <c r="M44" s="108">
        <v>113824.46</v>
      </c>
      <c r="N44" s="108">
        <v>12268922.189999999</v>
      </c>
    </row>
    <row r="45" spans="1:14" x14ac:dyDescent="0.55000000000000004">
      <c r="A45" s="109" t="s">
        <v>49</v>
      </c>
      <c r="B45" s="108">
        <v>30446.14</v>
      </c>
      <c r="C45" s="108">
        <v>42674.09</v>
      </c>
      <c r="D45" s="108">
        <v>142754.65</v>
      </c>
      <c r="E45" s="108">
        <v>30111.74</v>
      </c>
      <c r="F45" s="108">
        <v>59513.35</v>
      </c>
      <c r="G45" s="108">
        <v>47989.3</v>
      </c>
      <c r="H45" s="108">
        <v>103405.53</v>
      </c>
      <c r="I45" s="108">
        <v>314627.83</v>
      </c>
      <c r="J45" s="108">
        <v>46785.95</v>
      </c>
      <c r="K45" s="108">
        <v>356504.39</v>
      </c>
      <c r="L45" s="108">
        <v>28953.67</v>
      </c>
      <c r="M45" s="108">
        <v>21152.23</v>
      </c>
      <c r="N45" s="108">
        <v>1224918.8600000001</v>
      </c>
    </row>
    <row r="46" spans="1:14" x14ac:dyDescent="0.55000000000000004">
      <c r="A46" s="109" t="s">
        <v>50</v>
      </c>
      <c r="B46" s="108">
        <v>401319.11</v>
      </c>
      <c r="C46" s="108">
        <v>442275.77</v>
      </c>
      <c r="D46" s="108">
        <v>2353836.4500000002</v>
      </c>
      <c r="E46" s="108">
        <v>699032.79</v>
      </c>
      <c r="F46" s="108">
        <v>896198.23</v>
      </c>
      <c r="G46" s="108">
        <v>656064.56000000006</v>
      </c>
      <c r="H46" s="108">
        <v>906588.4</v>
      </c>
      <c r="I46" s="108">
        <v>2298706.7200000002</v>
      </c>
      <c r="J46" s="108">
        <v>332314.75</v>
      </c>
      <c r="K46" s="108">
        <v>507578.68</v>
      </c>
      <c r="L46" s="108">
        <v>142694.03</v>
      </c>
      <c r="M46" s="108">
        <v>123071.78</v>
      </c>
      <c r="N46" s="108">
        <v>9759681.2699999996</v>
      </c>
    </row>
    <row r="47" spans="1:14" x14ac:dyDescent="0.55000000000000004">
      <c r="A47" s="109" t="s">
        <v>51</v>
      </c>
      <c r="B47" s="108">
        <v>501674.56</v>
      </c>
      <c r="C47" s="108">
        <v>922492.86</v>
      </c>
      <c r="D47" s="108">
        <v>848259.92</v>
      </c>
      <c r="E47" s="108">
        <v>347740.66</v>
      </c>
      <c r="F47" s="108">
        <v>3161911.82</v>
      </c>
      <c r="G47" s="108">
        <v>321238.90999999997</v>
      </c>
      <c r="H47" s="108">
        <v>642923.63</v>
      </c>
      <c r="I47" s="108">
        <v>783604.12</v>
      </c>
      <c r="J47" s="108">
        <v>237214.29</v>
      </c>
      <c r="K47" s="108">
        <v>117362.89</v>
      </c>
      <c r="L47" s="108">
        <v>298938.15000000002</v>
      </c>
      <c r="M47" s="108">
        <v>74424.740000000005</v>
      </c>
      <c r="N47" s="108">
        <v>8257786.54</v>
      </c>
    </row>
    <row r="48" spans="1:14" x14ac:dyDescent="0.55000000000000004">
      <c r="A48" s="109" t="s">
        <v>52</v>
      </c>
      <c r="B48" s="108">
        <v>659267.66</v>
      </c>
      <c r="C48" s="108">
        <v>581251.16</v>
      </c>
      <c r="D48" s="108">
        <v>861614.79</v>
      </c>
      <c r="E48" s="108">
        <v>563282.54</v>
      </c>
      <c r="F48" s="108">
        <v>1201612.8999999999</v>
      </c>
      <c r="G48" s="108">
        <v>792357.43</v>
      </c>
      <c r="H48" s="108">
        <v>1954621.16</v>
      </c>
      <c r="I48" s="108">
        <v>1979306.31</v>
      </c>
      <c r="J48" s="108">
        <v>883947.94</v>
      </c>
      <c r="K48" s="108">
        <v>820225.92</v>
      </c>
      <c r="L48" s="108">
        <v>210812.73</v>
      </c>
      <c r="M48" s="108">
        <v>112517.78</v>
      </c>
      <c r="N48" s="108">
        <v>10620818.32</v>
      </c>
    </row>
    <row r="49" spans="1:14" x14ac:dyDescent="0.55000000000000004">
      <c r="A49" s="109" t="s">
        <v>53</v>
      </c>
      <c r="B49" s="108">
        <v>279785.03999999998</v>
      </c>
      <c r="C49" s="108">
        <v>270207.48</v>
      </c>
      <c r="D49" s="108">
        <v>43523.7</v>
      </c>
      <c r="E49" s="108">
        <v>73683.509999999995</v>
      </c>
      <c r="F49" s="108">
        <v>272029.25</v>
      </c>
      <c r="G49" s="108">
        <v>75243.58</v>
      </c>
      <c r="H49" s="108">
        <v>150851.21</v>
      </c>
      <c r="I49" s="108">
        <v>402604.33</v>
      </c>
      <c r="J49" s="108">
        <v>49461.06</v>
      </c>
      <c r="K49" s="108">
        <v>36975.65</v>
      </c>
      <c r="L49" s="108">
        <v>7547669.8099999996</v>
      </c>
      <c r="M49" s="108">
        <v>18307.14</v>
      </c>
      <c r="N49" s="108">
        <v>9220341.7699999996</v>
      </c>
    </row>
    <row r="50" spans="1:14" x14ac:dyDescent="0.55000000000000004">
      <c r="A50" s="109" t="s">
        <v>54</v>
      </c>
      <c r="B50" s="108">
        <v>597006.91</v>
      </c>
      <c r="C50" s="108">
        <v>499367.96</v>
      </c>
      <c r="D50" s="108">
        <v>234179.96</v>
      </c>
      <c r="E50" s="108">
        <v>921217.37</v>
      </c>
      <c r="F50" s="108">
        <v>1394857.02</v>
      </c>
      <c r="G50" s="108">
        <v>626193.5</v>
      </c>
      <c r="H50" s="108">
        <v>3392117.28</v>
      </c>
      <c r="I50" s="108">
        <v>2590908.2599999998</v>
      </c>
      <c r="J50" s="108">
        <v>329513.06</v>
      </c>
      <c r="K50" s="108">
        <v>348332.08</v>
      </c>
      <c r="L50" s="108">
        <v>948335.22</v>
      </c>
      <c r="M50" s="108">
        <v>131522.47</v>
      </c>
      <c r="N50" s="108">
        <v>12013551.060000001</v>
      </c>
    </row>
    <row r="51" spans="1:14" x14ac:dyDescent="0.55000000000000004">
      <c r="A51" s="109" t="s">
        <v>55</v>
      </c>
      <c r="B51" s="108">
        <v>201277.23</v>
      </c>
      <c r="C51" s="108">
        <v>244574.98</v>
      </c>
      <c r="D51" s="108">
        <v>57088.160000000003</v>
      </c>
      <c r="E51" s="108">
        <v>390824.84</v>
      </c>
      <c r="F51" s="108">
        <v>648514.37</v>
      </c>
      <c r="G51" s="108">
        <v>258672.26</v>
      </c>
      <c r="H51" s="108">
        <v>1718053.44</v>
      </c>
      <c r="I51" s="108">
        <v>680038.28</v>
      </c>
      <c r="J51" s="108">
        <v>77297.850000000006</v>
      </c>
      <c r="K51" s="108">
        <v>187266.94</v>
      </c>
      <c r="L51" s="108">
        <v>760966.21</v>
      </c>
      <c r="M51" s="108">
        <v>60419.79</v>
      </c>
      <c r="N51" s="108">
        <v>5284994.34</v>
      </c>
    </row>
    <row r="52" spans="1:14" x14ac:dyDescent="0.55000000000000004">
      <c r="A52" s="109" t="s">
        <v>56</v>
      </c>
      <c r="B52" s="108">
        <v>38239.019999999997</v>
      </c>
      <c r="C52" s="108">
        <v>72459.38</v>
      </c>
      <c r="D52" s="108">
        <v>114793.51</v>
      </c>
      <c r="E52" s="108">
        <v>123376.6</v>
      </c>
      <c r="F52" s="108">
        <v>59047.62</v>
      </c>
      <c r="G52" s="108">
        <v>73952.679999999993</v>
      </c>
      <c r="H52" s="108">
        <v>732502.62</v>
      </c>
      <c r="I52" s="108">
        <v>191166.76</v>
      </c>
      <c r="J52" s="108">
        <v>44919.67</v>
      </c>
      <c r="K52" s="108">
        <v>59478.82</v>
      </c>
      <c r="L52" s="108">
        <v>102146.98</v>
      </c>
      <c r="M52" s="108">
        <v>14023.24</v>
      </c>
      <c r="N52" s="108">
        <v>1626106.89</v>
      </c>
    </row>
    <row r="53" spans="1:14" x14ac:dyDescent="0.55000000000000004">
      <c r="A53" s="109" t="s">
        <v>57</v>
      </c>
      <c r="B53" s="108">
        <v>246793.77</v>
      </c>
      <c r="C53" s="108">
        <v>88575.69</v>
      </c>
      <c r="D53" s="108">
        <v>19664.189999999999</v>
      </c>
      <c r="E53" s="108">
        <v>77649.25</v>
      </c>
      <c r="F53" s="108">
        <v>377161.47</v>
      </c>
      <c r="G53" s="108">
        <v>66464.42</v>
      </c>
      <c r="H53" s="108">
        <v>516953.69</v>
      </c>
      <c r="I53" s="108">
        <v>938966.38</v>
      </c>
      <c r="J53" s="108">
        <v>139679.29</v>
      </c>
      <c r="K53" s="108">
        <v>16389.37</v>
      </c>
      <c r="L53" s="108">
        <v>14845.59</v>
      </c>
      <c r="M53" s="108">
        <v>27879.55</v>
      </c>
      <c r="N53" s="108">
        <v>2531022.65</v>
      </c>
    </row>
    <row r="54" spans="1:14" x14ac:dyDescent="0.55000000000000004">
      <c r="A54" s="109" t="s">
        <v>58</v>
      </c>
      <c r="B54" s="108">
        <v>110696.89</v>
      </c>
      <c r="C54" s="108">
        <v>93757.92</v>
      </c>
      <c r="D54" s="108">
        <v>42634.09</v>
      </c>
      <c r="E54" s="108">
        <v>329366.68</v>
      </c>
      <c r="F54" s="108">
        <v>310133.57</v>
      </c>
      <c r="G54" s="108">
        <v>227104.14</v>
      </c>
      <c r="H54" s="108">
        <v>424607.54</v>
      </c>
      <c r="I54" s="108">
        <v>780736.85</v>
      </c>
      <c r="J54" s="108">
        <v>67616.25</v>
      </c>
      <c r="K54" s="108">
        <v>85196.96</v>
      </c>
      <c r="L54" s="108">
        <v>70376.44</v>
      </c>
      <c r="M54" s="108">
        <v>29199.88</v>
      </c>
      <c r="N54" s="108">
        <v>2571427.19</v>
      </c>
    </row>
    <row r="55" spans="1:14" x14ac:dyDescent="0.55000000000000004">
      <c r="A55" s="109" t="s">
        <v>59</v>
      </c>
      <c r="B55" s="108">
        <v>2655081.41</v>
      </c>
      <c r="C55" s="108">
        <v>6642219.5999999996</v>
      </c>
      <c r="D55" s="108">
        <v>5022366.54</v>
      </c>
      <c r="E55" s="108">
        <v>1738057.46</v>
      </c>
      <c r="F55" s="108">
        <v>6476215.3700000001</v>
      </c>
      <c r="G55" s="108">
        <v>2370813.15</v>
      </c>
      <c r="H55" s="108">
        <v>6999310.2300000004</v>
      </c>
      <c r="I55" s="108">
        <v>13364616.789999999</v>
      </c>
      <c r="J55" s="108">
        <v>4157647.05</v>
      </c>
      <c r="K55" s="108">
        <v>1670621.29</v>
      </c>
      <c r="L55" s="108">
        <v>905569.47</v>
      </c>
      <c r="M55" s="108">
        <v>616250.19999999995</v>
      </c>
      <c r="N55" s="108">
        <v>52618768.560000002</v>
      </c>
    </row>
    <row r="56" spans="1:14" x14ac:dyDescent="0.55000000000000004">
      <c r="A56" s="109" t="s">
        <v>60</v>
      </c>
      <c r="B56" s="108">
        <v>76794.740000000005</v>
      </c>
      <c r="C56" s="108">
        <v>475562.55</v>
      </c>
      <c r="D56" s="108">
        <v>1100589.6499999999</v>
      </c>
      <c r="E56" s="108">
        <v>181807.21</v>
      </c>
      <c r="F56" s="108">
        <v>350533.84</v>
      </c>
      <c r="G56" s="108">
        <v>307202.06</v>
      </c>
      <c r="H56" s="108">
        <v>602671.59</v>
      </c>
      <c r="I56" s="108">
        <v>3216637.29</v>
      </c>
      <c r="J56" s="108">
        <v>450109.65</v>
      </c>
      <c r="K56" s="108">
        <v>673452.9</v>
      </c>
      <c r="L56" s="108">
        <v>20530.39</v>
      </c>
      <c r="M56" s="108">
        <v>126808.53</v>
      </c>
      <c r="N56" s="108">
        <v>7582700.3899999997</v>
      </c>
    </row>
    <row r="57" spans="1:14" x14ac:dyDescent="0.55000000000000004">
      <c r="A57" s="109" t="s">
        <v>61</v>
      </c>
      <c r="B57" s="108">
        <v>277645.59999999998</v>
      </c>
      <c r="C57" s="108">
        <v>960109.68</v>
      </c>
      <c r="D57" s="108">
        <v>234388.37</v>
      </c>
      <c r="E57" s="108">
        <v>300625.19</v>
      </c>
      <c r="F57" s="108">
        <v>1092858.71</v>
      </c>
      <c r="G57" s="108">
        <v>286936.73</v>
      </c>
      <c r="H57" s="108">
        <v>1318388.05</v>
      </c>
      <c r="I57" s="108">
        <v>902115.54</v>
      </c>
      <c r="J57" s="108">
        <v>679719.57</v>
      </c>
      <c r="K57" s="108">
        <v>193177.44</v>
      </c>
      <c r="L57" s="108">
        <v>19792.669999999998</v>
      </c>
      <c r="M57" s="108">
        <v>42981.14</v>
      </c>
      <c r="N57" s="108">
        <v>6308738.6799999997</v>
      </c>
    </row>
    <row r="58" spans="1:14" x14ac:dyDescent="0.55000000000000004">
      <c r="A58" s="109" t="s">
        <v>62</v>
      </c>
      <c r="B58" s="108">
        <v>110047.88</v>
      </c>
      <c r="C58" s="108">
        <v>480964.99</v>
      </c>
      <c r="D58" s="108">
        <v>984422.98</v>
      </c>
      <c r="E58" s="108">
        <v>280139.53000000003</v>
      </c>
      <c r="F58" s="108">
        <v>759121.15</v>
      </c>
      <c r="G58" s="108">
        <v>294171.45</v>
      </c>
      <c r="H58" s="108">
        <v>1071648.93</v>
      </c>
      <c r="I58" s="108">
        <v>2053554.85</v>
      </c>
      <c r="J58" s="108">
        <v>205731.18</v>
      </c>
      <c r="K58" s="108">
        <v>55038.18</v>
      </c>
      <c r="L58" s="108">
        <v>66525.69</v>
      </c>
      <c r="M58" s="108">
        <v>61375.81</v>
      </c>
      <c r="N58" s="108">
        <v>6422742.6200000001</v>
      </c>
    </row>
    <row r="59" spans="1:14" x14ac:dyDescent="0.55000000000000004">
      <c r="A59" s="109" t="s">
        <v>63</v>
      </c>
      <c r="B59" s="108">
        <v>246992.79</v>
      </c>
      <c r="C59" s="108">
        <v>1284569.1399999999</v>
      </c>
      <c r="D59" s="108">
        <v>798282.62</v>
      </c>
      <c r="E59" s="108">
        <v>257312.06</v>
      </c>
      <c r="F59" s="108">
        <v>682923.27</v>
      </c>
      <c r="G59" s="108">
        <v>591424.17000000004</v>
      </c>
      <c r="H59" s="108">
        <v>476300.05</v>
      </c>
      <c r="I59" s="108">
        <v>2192651.46</v>
      </c>
      <c r="J59" s="108">
        <v>826372.48</v>
      </c>
      <c r="K59" s="108">
        <v>224304.53</v>
      </c>
      <c r="L59" s="108">
        <v>480898.88</v>
      </c>
      <c r="M59" s="108">
        <v>90752.22</v>
      </c>
      <c r="N59" s="108">
        <v>8152783.6799999997</v>
      </c>
    </row>
    <row r="60" spans="1:14" x14ac:dyDescent="0.55000000000000004">
      <c r="A60" s="109" t="s">
        <v>64</v>
      </c>
      <c r="B60" s="108">
        <v>345560.17</v>
      </c>
      <c r="C60" s="108">
        <v>794164.88</v>
      </c>
      <c r="D60" s="108">
        <v>1053383.6100000001</v>
      </c>
      <c r="E60" s="108">
        <v>391551.71</v>
      </c>
      <c r="F60" s="108">
        <v>1168963.97</v>
      </c>
      <c r="G60" s="108">
        <v>504556.3</v>
      </c>
      <c r="H60" s="108">
        <v>1134079.76</v>
      </c>
      <c r="I60" s="108">
        <v>3461571.49</v>
      </c>
      <c r="J60" s="108">
        <v>1659330.79</v>
      </c>
      <c r="K60" s="108">
        <v>334839.39</v>
      </c>
      <c r="L60" s="108">
        <v>99985.89</v>
      </c>
      <c r="M60" s="108">
        <v>160525.91</v>
      </c>
      <c r="N60" s="108">
        <v>11108513.880000001</v>
      </c>
    </row>
    <row r="61" spans="1:14" x14ac:dyDescent="0.55000000000000004">
      <c r="A61" s="109" t="s">
        <v>65</v>
      </c>
      <c r="B61" s="108">
        <v>130450.96</v>
      </c>
      <c r="C61" s="108">
        <v>134590.87</v>
      </c>
      <c r="D61" s="108">
        <v>28099.06</v>
      </c>
      <c r="E61" s="108">
        <v>24088.78</v>
      </c>
      <c r="F61" s="108">
        <v>475504.16</v>
      </c>
      <c r="G61" s="108">
        <v>69173.66</v>
      </c>
      <c r="H61" s="108">
        <v>176848.41</v>
      </c>
      <c r="I61" s="108">
        <v>211429.6</v>
      </c>
      <c r="J61" s="108">
        <v>41586.79</v>
      </c>
      <c r="K61" s="108">
        <v>19824.53</v>
      </c>
      <c r="L61" s="108">
        <v>32601.5</v>
      </c>
      <c r="M61" s="108">
        <v>19767.59</v>
      </c>
      <c r="N61" s="108">
        <v>1363965.91</v>
      </c>
    </row>
    <row r="62" spans="1:14" x14ac:dyDescent="0.55000000000000004">
      <c r="A62" s="109" t="s">
        <v>66</v>
      </c>
      <c r="B62" s="108">
        <v>1165766.75</v>
      </c>
      <c r="C62" s="108">
        <v>1998077.24</v>
      </c>
      <c r="D62" s="108">
        <v>104028.51</v>
      </c>
      <c r="E62" s="108">
        <v>113191.35</v>
      </c>
      <c r="F62" s="108">
        <v>1594181.74</v>
      </c>
      <c r="G62" s="108">
        <v>86466.65</v>
      </c>
      <c r="H62" s="108">
        <v>1800621.4</v>
      </c>
      <c r="I62" s="108">
        <v>484161.71</v>
      </c>
      <c r="J62" s="108">
        <v>164941.54</v>
      </c>
      <c r="K62" s="108">
        <v>28898.54</v>
      </c>
      <c r="L62" s="108">
        <v>138104.97</v>
      </c>
      <c r="M62" s="108">
        <v>30934.6</v>
      </c>
      <c r="N62" s="108">
        <v>7709374.9800000004</v>
      </c>
    </row>
    <row r="63" spans="1:14" x14ac:dyDescent="0.55000000000000004">
      <c r="A63" s="109" t="s">
        <v>67</v>
      </c>
      <c r="B63" s="108">
        <v>201535.98</v>
      </c>
      <c r="C63" s="108">
        <v>309204.53999999998</v>
      </c>
      <c r="D63" s="108">
        <v>330854.36</v>
      </c>
      <c r="E63" s="108">
        <v>147712.43</v>
      </c>
      <c r="F63" s="108">
        <v>315000.93</v>
      </c>
      <c r="G63" s="108">
        <v>170331.49</v>
      </c>
      <c r="H63" s="108">
        <v>223534.35</v>
      </c>
      <c r="I63" s="108">
        <v>503783.44</v>
      </c>
      <c r="J63" s="108">
        <v>52879.94</v>
      </c>
      <c r="K63" s="108">
        <v>107068.27</v>
      </c>
      <c r="L63" s="108">
        <v>14816.18</v>
      </c>
      <c r="M63" s="108">
        <v>38301.25</v>
      </c>
      <c r="N63" s="108">
        <v>2415023.15</v>
      </c>
    </row>
    <row r="64" spans="1:14" x14ac:dyDescent="0.55000000000000004">
      <c r="A64" s="109" t="s">
        <v>68</v>
      </c>
      <c r="B64" s="108">
        <v>100286.55</v>
      </c>
      <c r="C64" s="108">
        <v>204975.71</v>
      </c>
      <c r="D64" s="108">
        <v>388317.39</v>
      </c>
      <c r="E64" s="108">
        <v>41629.19</v>
      </c>
      <c r="F64" s="108">
        <v>37127.620000000003</v>
      </c>
      <c r="G64" s="108">
        <v>60550.64</v>
      </c>
      <c r="H64" s="108">
        <v>195217.69</v>
      </c>
      <c r="I64" s="108">
        <v>338711.4</v>
      </c>
      <c r="J64" s="108">
        <v>76975.12</v>
      </c>
      <c r="K64" s="108">
        <v>34017.519999999997</v>
      </c>
      <c r="L64" s="108">
        <v>32313.31</v>
      </c>
      <c r="M64" s="108">
        <v>44803.15</v>
      </c>
      <c r="N64" s="108">
        <v>1554925.27</v>
      </c>
    </row>
    <row r="65" spans="1:14" x14ac:dyDescent="0.55000000000000004">
      <c r="A65" s="109" t="s">
        <v>69</v>
      </c>
      <c r="B65" s="108">
        <v>1766607.53</v>
      </c>
      <c r="C65" s="108">
        <v>6109713.75</v>
      </c>
      <c r="D65" s="108">
        <v>6689101.0499999998</v>
      </c>
      <c r="E65" s="108">
        <v>3046529.68</v>
      </c>
      <c r="F65" s="108">
        <v>34908806.640000001</v>
      </c>
      <c r="G65" s="108">
        <v>2933603.51</v>
      </c>
      <c r="H65" s="108">
        <v>13861145.880000001</v>
      </c>
      <c r="I65" s="108">
        <v>11349615.83</v>
      </c>
      <c r="J65" s="108">
        <v>8285426.7300000004</v>
      </c>
      <c r="K65" s="108">
        <v>2718424.96</v>
      </c>
      <c r="L65" s="108">
        <v>15207300.550000001</v>
      </c>
      <c r="M65" s="108">
        <v>1259640.22</v>
      </c>
      <c r="N65" s="108">
        <v>108135916.31999999</v>
      </c>
    </row>
    <row r="66" spans="1:14" x14ac:dyDescent="0.55000000000000004">
      <c r="A66" s="109" t="s">
        <v>70</v>
      </c>
      <c r="B66" s="108">
        <v>519643.76</v>
      </c>
      <c r="C66" s="108">
        <v>1921068.34</v>
      </c>
      <c r="D66" s="108">
        <v>4076934.74</v>
      </c>
      <c r="E66" s="108">
        <v>1778506.58</v>
      </c>
      <c r="F66" s="108">
        <v>6345590.0099999998</v>
      </c>
      <c r="G66" s="108">
        <v>1130022.07</v>
      </c>
      <c r="H66" s="108">
        <v>8035171.2199999997</v>
      </c>
      <c r="I66" s="108">
        <v>4362054.6100000003</v>
      </c>
      <c r="J66" s="108">
        <v>2215720.63</v>
      </c>
      <c r="K66" s="108">
        <v>871750.8</v>
      </c>
      <c r="L66" s="108">
        <v>8419693.0399999991</v>
      </c>
      <c r="M66" s="108">
        <v>391767.24</v>
      </c>
      <c r="N66" s="108">
        <v>40067923.030000001</v>
      </c>
    </row>
    <row r="67" spans="1:14" x14ac:dyDescent="0.55000000000000004">
      <c r="A67" s="109" t="s">
        <v>71</v>
      </c>
      <c r="B67" s="108">
        <v>12183.12</v>
      </c>
      <c r="C67" s="108">
        <v>19348.66</v>
      </c>
      <c r="D67" s="108">
        <v>16331.35</v>
      </c>
      <c r="E67" s="108">
        <v>31718.34</v>
      </c>
      <c r="F67" s="108">
        <v>112825.96</v>
      </c>
      <c r="G67" s="108">
        <v>35104.730000000003</v>
      </c>
      <c r="H67" s="108">
        <v>87246.85</v>
      </c>
      <c r="I67" s="108">
        <v>358405.83</v>
      </c>
      <c r="J67" s="108">
        <v>10202.219999999999</v>
      </c>
      <c r="K67" s="108">
        <v>3480.34</v>
      </c>
      <c r="L67" s="108">
        <v>109676.12</v>
      </c>
      <c r="M67" s="108">
        <v>11501.05</v>
      </c>
      <c r="N67" s="108">
        <v>808024.58</v>
      </c>
    </row>
    <row r="68" spans="1:14" x14ac:dyDescent="0.55000000000000004">
      <c r="A68" s="109" t="s">
        <v>72</v>
      </c>
      <c r="B68" s="108">
        <v>38247.32</v>
      </c>
      <c r="C68" s="108">
        <v>308380.53000000003</v>
      </c>
      <c r="D68" s="108">
        <v>110511.66</v>
      </c>
      <c r="E68" s="108">
        <v>1003212.04</v>
      </c>
      <c r="F68" s="108">
        <v>418209.12</v>
      </c>
      <c r="G68" s="108">
        <v>75964.83</v>
      </c>
      <c r="H68" s="108">
        <v>352530.97</v>
      </c>
      <c r="I68" s="108">
        <v>339455.87</v>
      </c>
      <c r="J68" s="108">
        <v>57831.13</v>
      </c>
      <c r="K68" s="108">
        <v>47235.44</v>
      </c>
      <c r="L68" s="108">
        <v>120650.07</v>
      </c>
      <c r="M68" s="108">
        <v>30948.85</v>
      </c>
      <c r="N68" s="108">
        <v>2903177.82</v>
      </c>
    </row>
    <row r="69" spans="1:14" x14ac:dyDescent="0.55000000000000004">
      <c r="A69" s="109" t="s">
        <v>73</v>
      </c>
      <c r="B69" s="108">
        <v>82937.97</v>
      </c>
      <c r="C69" s="108">
        <v>236416.56</v>
      </c>
      <c r="D69" s="108">
        <v>262108.98</v>
      </c>
      <c r="E69" s="108">
        <v>98797.64</v>
      </c>
      <c r="F69" s="108">
        <v>186704.53</v>
      </c>
      <c r="G69" s="108">
        <v>58568.71</v>
      </c>
      <c r="H69" s="108">
        <v>50691</v>
      </c>
      <c r="I69" s="108">
        <v>102956.42</v>
      </c>
      <c r="J69" s="108">
        <v>56126.47</v>
      </c>
      <c r="K69" s="108">
        <v>19836.36</v>
      </c>
      <c r="L69" s="108">
        <v>23213.21</v>
      </c>
      <c r="M69" s="108">
        <v>16771.29</v>
      </c>
      <c r="N69" s="108">
        <v>1195129.1299999999</v>
      </c>
    </row>
    <row r="70" spans="1:14" x14ac:dyDescent="0.55000000000000004">
      <c r="A70" s="109" t="s">
        <v>74</v>
      </c>
      <c r="B70" s="108">
        <v>93764.24</v>
      </c>
      <c r="C70" s="108">
        <v>559796.6</v>
      </c>
      <c r="D70" s="108">
        <v>1886483.92</v>
      </c>
      <c r="E70" s="108">
        <v>270830.17</v>
      </c>
      <c r="F70" s="108">
        <v>3092317.12</v>
      </c>
      <c r="G70" s="108">
        <v>517940.26</v>
      </c>
      <c r="H70" s="108">
        <v>387607.54</v>
      </c>
      <c r="I70" s="108">
        <v>1614699.59</v>
      </c>
      <c r="J70" s="108">
        <v>219728.44</v>
      </c>
      <c r="K70" s="108">
        <v>340734.3</v>
      </c>
      <c r="L70" s="108">
        <v>114215.94</v>
      </c>
      <c r="M70" s="108">
        <v>132337.88</v>
      </c>
      <c r="N70" s="108">
        <v>9230455.9800000004</v>
      </c>
    </row>
    <row r="71" spans="1:14" x14ac:dyDescent="0.55000000000000004">
      <c r="A71" s="109" t="s">
        <v>75</v>
      </c>
      <c r="B71" s="108">
        <v>91352.72</v>
      </c>
      <c r="C71" s="108">
        <v>95202.6</v>
      </c>
      <c r="D71" s="108">
        <v>83162.320000000007</v>
      </c>
      <c r="E71" s="108">
        <v>147926.04999999999</v>
      </c>
      <c r="F71" s="108">
        <v>943957.62</v>
      </c>
      <c r="G71" s="108">
        <v>61941.599999999999</v>
      </c>
      <c r="H71" s="108">
        <v>631726.9</v>
      </c>
      <c r="I71" s="108">
        <v>193620.2</v>
      </c>
      <c r="J71" s="108">
        <v>1277476.56</v>
      </c>
      <c r="K71" s="108">
        <v>15884.06</v>
      </c>
      <c r="L71" s="108">
        <v>5611256.4100000001</v>
      </c>
      <c r="M71" s="108">
        <v>21990.86</v>
      </c>
      <c r="N71" s="108">
        <v>9175497.8900000006</v>
      </c>
    </row>
    <row r="72" spans="1:14" x14ac:dyDescent="0.55000000000000004">
      <c r="A72" s="109" t="s">
        <v>76</v>
      </c>
      <c r="B72" s="108">
        <v>55007.97</v>
      </c>
      <c r="C72" s="108">
        <v>313684.38</v>
      </c>
      <c r="D72" s="108">
        <v>355617.37</v>
      </c>
      <c r="E72" s="108">
        <v>108559.88</v>
      </c>
      <c r="F72" s="108">
        <v>511957.3</v>
      </c>
      <c r="G72" s="108">
        <v>169931.76</v>
      </c>
      <c r="H72" s="108">
        <v>156331.67000000001</v>
      </c>
      <c r="I72" s="108">
        <v>414799.33</v>
      </c>
      <c r="J72" s="108">
        <v>470395.13</v>
      </c>
      <c r="K72" s="108">
        <v>46643.49</v>
      </c>
      <c r="L72" s="108">
        <v>16332.25</v>
      </c>
      <c r="M72" s="108">
        <v>25016.3</v>
      </c>
      <c r="N72" s="108">
        <v>2644276.8199999998</v>
      </c>
    </row>
    <row r="73" spans="1:14" x14ac:dyDescent="0.55000000000000004">
      <c r="A73" s="109" t="s">
        <v>77</v>
      </c>
      <c r="B73" s="108">
        <v>75365.02</v>
      </c>
      <c r="C73" s="108">
        <v>57490.5</v>
      </c>
      <c r="D73" s="108">
        <v>250131.06</v>
      </c>
      <c r="E73" s="108">
        <v>30971.72</v>
      </c>
      <c r="F73" s="108">
        <v>196483.84</v>
      </c>
      <c r="G73" s="108">
        <v>54911.040000000001</v>
      </c>
      <c r="H73" s="108">
        <v>6077708.0800000001</v>
      </c>
      <c r="I73" s="108">
        <v>867326.03</v>
      </c>
      <c r="J73" s="108">
        <v>41417.29</v>
      </c>
      <c r="K73" s="108">
        <v>300475.99</v>
      </c>
      <c r="L73" s="108">
        <v>2365355.63</v>
      </c>
      <c r="M73" s="108">
        <v>41833.1</v>
      </c>
      <c r="N73" s="108">
        <v>10359469.310000001</v>
      </c>
    </row>
    <row r="74" spans="1:14" x14ac:dyDescent="0.55000000000000004">
      <c r="A74" s="109" t="s">
        <v>78</v>
      </c>
      <c r="B74" s="108">
        <v>4575.3599999999997</v>
      </c>
      <c r="C74" s="108">
        <v>239421.86</v>
      </c>
      <c r="D74" s="108">
        <v>28092.12</v>
      </c>
      <c r="E74" s="108">
        <v>42705.36</v>
      </c>
      <c r="F74" s="108">
        <v>246417.54</v>
      </c>
      <c r="G74" s="108">
        <v>59192.58</v>
      </c>
      <c r="H74" s="108">
        <v>222634.78</v>
      </c>
      <c r="I74" s="108">
        <v>175857.59</v>
      </c>
      <c r="J74" s="108">
        <v>31383.79</v>
      </c>
      <c r="K74" s="108">
        <v>21865.5</v>
      </c>
      <c r="L74" s="108">
        <v>3191.22</v>
      </c>
      <c r="M74" s="108">
        <v>21594.32</v>
      </c>
      <c r="N74" s="108">
        <v>1096932.02</v>
      </c>
    </row>
    <row r="75" spans="1:14" x14ac:dyDescent="0.55000000000000004">
      <c r="A75" s="109" t="s">
        <v>79</v>
      </c>
      <c r="B75" s="108">
        <v>18172.009999999998</v>
      </c>
      <c r="C75" s="108">
        <v>61752.31</v>
      </c>
      <c r="D75" s="108">
        <v>22345.06</v>
      </c>
      <c r="E75" s="108">
        <v>8364.4</v>
      </c>
      <c r="F75" s="108">
        <v>26915.599999999999</v>
      </c>
      <c r="G75" s="108">
        <v>11927.61</v>
      </c>
      <c r="H75" s="108">
        <v>7587.13</v>
      </c>
      <c r="I75" s="108">
        <v>51727.12</v>
      </c>
      <c r="J75" s="108">
        <v>24018.89</v>
      </c>
      <c r="K75" s="108">
        <v>17112.28</v>
      </c>
      <c r="L75" s="108">
        <v>42538.59</v>
      </c>
      <c r="M75" s="108">
        <v>12238.99</v>
      </c>
      <c r="N75" s="108">
        <v>304699.98</v>
      </c>
    </row>
    <row r="76" spans="1:14" x14ac:dyDescent="0.55000000000000004">
      <c r="A76" s="109" t="s">
        <v>80</v>
      </c>
      <c r="B76" s="108">
        <v>48038.04</v>
      </c>
      <c r="C76" s="108">
        <v>29574.34</v>
      </c>
      <c r="D76" s="108">
        <v>1062150.92</v>
      </c>
      <c r="E76" s="108">
        <v>35421</v>
      </c>
      <c r="F76" s="108">
        <v>609801.39</v>
      </c>
      <c r="G76" s="108">
        <v>84538.96</v>
      </c>
      <c r="H76" s="108">
        <v>61106.29</v>
      </c>
      <c r="I76" s="108">
        <v>243206.63</v>
      </c>
      <c r="J76" s="108">
        <v>27140.71</v>
      </c>
      <c r="K76" s="108">
        <v>58483.03</v>
      </c>
      <c r="L76" s="108">
        <v>13263.6</v>
      </c>
      <c r="M76" s="108">
        <v>77534.59</v>
      </c>
      <c r="N76" s="108">
        <v>2350259.5</v>
      </c>
    </row>
    <row r="77" spans="1:14" x14ac:dyDescent="0.55000000000000004">
      <c r="A77" s="109" t="s">
        <v>81</v>
      </c>
      <c r="B77" s="108">
        <v>275095.36</v>
      </c>
      <c r="C77" s="108">
        <v>777859.78</v>
      </c>
      <c r="D77" s="108">
        <v>247903.96</v>
      </c>
      <c r="E77" s="108">
        <v>152049.5</v>
      </c>
      <c r="F77" s="108">
        <v>325551.34000000003</v>
      </c>
      <c r="G77" s="108">
        <v>200520.64</v>
      </c>
      <c r="H77" s="108">
        <v>1041175.22</v>
      </c>
      <c r="I77" s="108">
        <v>613012.68000000005</v>
      </c>
      <c r="J77" s="108">
        <v>275999.88</v>
      </c>
      <c r="K77" s="108">
        <v>86712.56</v>
      </c>
      <c r="L77" s="108">
        <v>498565.05</v>
      </c>
      <c r="M77" s="108">
        <v>49783.99</v>
      </c>
      <c r="N77" s="108">
        <v>4544229.9400000004</v>
      </c>
    </row>
    <row r="78" spans="1:14" x14ac:dyDescent="0.55000000000000004">
      <c r="A78" s="109" t="s">
        <v>82</v>
      </c>
      <c r="B78" s="108">
        <v>261138.71</v>
      </c>
      <c r="C78" s="108">
        <v>720269.58</v>
      </c>
      <c r="D78" s="108">
        <v>231532.12</v>
      </c>
      <c r="E78" s="108">
        <v>134575.54</v>
      </c>
      <c r="F78" s="108">
        <v>202796.13</v>
      </c>
      <c r="G78" s="108">
        <v>128098.59</v>
      </c>
      <c r="H78" s="108">
        <v>210962.48</v>
      </c>
      <c r="I78" s="108">
        <v>536107.72</v>
      </c>
      <c r="J78" s="108">
        <v>67987.55</v>
      </c>
      <c r="K78" s="108">
        <v>65305.9</v>
      </c>
      <c r="L78" s="108">
        <v>24854.16</v>
      </c>
      <c r="M78" s="108">
        <v>37749.61</v>
      </c>
      <c r="N78" s="108">
        <v>2621378.11</v>
      </c>
    </row>
    <row r="79" spans="1:14" x14ac:dyDescent="0.55000000000000004">
      <c r="A79" s="109" t="s">
        <v>83</v>
      </c>
      <c r="B79" s="108">
        <v>13956.65</v>
      </c>
      <c r="C79" s="108">
        <v>57590.2</v>
      </c>
      <c r="D79" s="108">
        <v>16371.84</v>
      </c>
      <c r="E79" s="108">
        <v>17473.96</v>
      </c>
      <c r="F79" s="108">
        <v>122755.21</v>
      </c>
      <c r="G79" s="108">
        <v>72422.05</v>
      </c>
      <c r="H79" s="108">
        <v>830212.73</v>
      </c>
      <c r="I79" s="108">
        <v>76904.960000000006</v>
      </c>
      <c r="J79" s="108">
        <v>208012.33</v>
      </c>
      <c r="K79" s="108">
        <v>21406.65</v>
      </c>
      <c r="L79" s="108">
        <v>473710.89</v>
      </c>
      <c r="M79" s="108">
        <v>12034.38</v>
      </c>
      <c r="N79" s="108">
        <v>1922851.8400000001</v>
      </c>
    </row>
    <row r="80" spans="1:14" x14ac:dyDescent="0.55000000000000004">
      <c r="A80" s="109" t="s">
        <v>84</v>
      </c>
      <c r="B80" s="108">
        <v>200027.94</v>
      </c>
      <c r="C80" s="108">
        <v>484410.88</v>
      </c>
      <c r="D80" s="108">
        <v>1037460.83</v>
      </c>
      <c r="E80" s="108">
        <v>454478.96</v>
      </c>
      <c r="F80" s="108">
        <v>5853383.7199999997</v>
      </c>
      <c r="G80" s="108">
        <v>505988.71</v>
      </c>
      <c r="H80" s="108">
        <v>1035553.59</v>
      </c>
      <c r="I80" s="108">
        <v>1592187.12</v>
      </c>
      <c r="J80" s="108">
        <v>208884.94</v>
      </c>
      <c r="K80" s="108">
        <v>240786.52</v>
      </c>
      <c r="L80" s="108">
        <v>1921870.51</v>
      </c>
      <c r="M80" s="108">
        <v>134001.78</v>
      </c>
      <c r="N80" s="108">
        <v>13669035.51</v>
      </c>
    </row>
    <row r="81" spans="1:14" x14ac:dyDescent="0.55000000000000004">
      <c r="A81" s="109" t="s">
        <v>85</v>
      </c>
      <c r="B81" s="108">
        <v>90252.51</v>
      </c>
      <c r="C81" s="108">
        <v>45387.24</v>
      </c>
      <c r="D81" s="108">
        <v>109213.55</v>
      </c>
      <c r="E81" s="108">
        <v>114779.26</v>
      </c>
      <c r="F81" s="108">
        <v>262451.56</v>
      </c>
      <c r="G81" s="108">
        <v>149473.29999999999</v>
      </c>
      <c r="H81" s="108">
        <v>444798.66</v>
      </c>
      <c r="I81" s="108">
        <v>257633.01</v>
      </c>
      <c r="J81" s="108">
        <v>87567.4</v>
      </c>
      <c r="K81" s="108">
        <v>52938.76</v>
      </c>
      <c r="L81" s="108">
        <v>140086.56</v>
      </c>
      <c r="M81" s="108">
        <v>35862.92</v>
      </c>
      <c r="N81" s="108">
        <v>1790444.72</v>
      </c>
    </row>
    <row r="82" spans="1:14" x14ac:dyDescent="0.55000000000000004">
      <c r="A82" s="109" t="s">
        <v>86</v>
      </c>
      <c r="B82" s="108">
        <v>30664.23</v>
      </c>
      <c r="C82" s="108">
        <v>139571.35</v>
      </c>
      <c r="D82" s="108">
        <v>118361.78</v>
      </c>
      <c r="E82" s="108">
        <v>188848.58</v>
      </c>
      <c r="F82" s="108">
        <v>527430.54</v>
      </c>
      <c r="G82" s="108">
        <v>132775.78</v>
      </c>
      <c r="H82" s="108">
        <v>400397.34</v>
      </c>
      <c r="I82" s="108">
        <v>902871.11</v>
      </c>
      <c r="J82" s="108">
        <v>93483.3</v>
      </c>
      <c r="K82" s="108">
        <v>61212.3</v>
      </c>
      <c r="L82" s="108">
        <v>1765824.88</v>
      </c>
      <c r="M82" s="108">
        <v>43743.51</v>
      </c>
      <c r="N82" s="108">
        <v>4405184.7</v>
      </c>
    </row>
    <row r="83" spans="1:14" x14ac:dyDescent="0.55000000000000004">
      <c r="A83" s="109" t="s">
        <v>87</v>
      </c>
      <c r="B83" s="108">
        <v>49910.99</v>
      </c>
      <c r="C83" s="108">
        <v>63405.440000000002</v>
      </c>
      <c r="D83" s="108">
        <v>348045.92</v>
      </c>
      <c r="E83" s="108">
        <v>79734.13</v>
      </c>
      <c r="F83" s="108">
        <v>117690.14</v>
      </c>
      <c r="G83" s="108">
        <v>82572.649999999994</v>
      </c>
      <c r="H83" s="108">
        <v>74846.12</v>
      </c>
      <c r="I83" s="108">
        <v>174554.62</v>
      </c>
      <c r="J83" s="108">
        <v>8721.24</v>
      </c>
      <c r="K83" s="108">
        <v>87361.97</v>
      </c>
      <c r="L83" s="108">
        <v>8693.18</v>
      </c>
      <c r="M83" s="108">
        <v>26931.16</v>
      </c>
      <c r="N83" s="108">
        <v>1122467.56</v>
      </c>
    </row>
    <row r="84" spans="1:14" x14ac:dyDescent="0.55000000000000004">
      <c r="A84" s="109" t="s">
        <v>88</v>
      </c>
      <c r="B84" s="108">
        <v>26081.51</v>
      </c>
      <c r="C84" s="108">
        <v>207850.53</v>
      </c>
      <c r="D84" s="108">
        <v>176859.12</v>
      </c>
      <c r="E84" s="108">
        <v>34602.53</v>
      </c>
      <c r="F84" s="108">
        <v>4874849.49</v>
      </c>
      <c r="G84" s="108">
        <v>111071.03</v>
      </c>
      <c r="H84" s="108">
        <v>101950.54</v>
      </c>
      <c r="I84" s="108">
        <v>189458.87</v>
      </c>
      <c r="J84" s="108">
        <v>16442.84</v>
      </c>
      <c r="K84" s="108">
        <v>25140.02</v>
      </c>
      <c r="L84" s="108">
        <v>4890.93</v>
      </c>
      <c r="M84" s="108">
        <v>15686.25</v>
      </c>
      <c r="N84" s="108">
        <v>5784883.6600000001</v>
      </c>
    </row>
    <row r="85" spans="1:14" x14ac:dyDescent="0.55000000000000004">
      <c r="A85" s="109" t="s">
        <v>89</v>
      </c>
      <c r="B85" s="108">
        <v>3118.7</v>
      </c>
      <c r="C85" s="108">
        <v>28196.31</v>
      </c>
      <c r="D85" s="108">
        <v>284980.46999999997</v>
      </c>
      <c r="E85" s="108">
        <v>36514.46</v>
      </c>
      <c r="F85" s="108">
        <v>70962</v>
      </c>
      <c r="G85" s="108">
        <v>30095.96</v>
      </c>
      <c r="H85" s="108">
        <v>13560.93</v>
      </c>
      <c r="I85" s="108">
        <v>67669.52</v>
      </c>
      <c r="J85" s="108">
        <v>2670.16</v>
      </c>
      <c r="K85" s="108">
        <v>14133.47</v>
      </c>
      <c r="L85" s="108">
        <v>2374.9499999999998</v>
      </c>
      <c r="M85" s="108">
        <v>11777.94</v>
      </c>
      <c r="N85" s="108">
        <v>566054.87</v>
      </c>
    </row>
    <row r="86" spans="1:14" x14ac:dyDescent="0.55000000000000004">
      <c r="A86" s="109" t="s">
        <v>90</v>
      </c>
      <c r="B86" s="108">
        <v>771840.47</v>
      </c>
      <c r="C86" s="108">
        <v>2926374.76</v>
      </c>
      <c r="D86" s="108">
        <v>1326801.51</v>
      </c>
      <c r="E86" s="108">
        <v>661494.63</v>
      </c>
      <c r="F86" s="108">
        <v>22384281.559999999</v>
      </c>
      <c r="G86" s="108">
        <v>1097072.0900000001</v>
      </c>
      <c r="H86" s="108">
        <v>3749245.86</v>
      </c>
      <c r="I86" s="108">
        <v>4782361.42</v>
      </c>
      <c r="J86" s="108">
        <v>5584821.2699999996</v>
      </c>
      <c r="K86" s="108">
        <v>1519175.09</v>
      </c>
      <c r="L86" s="108">
        <v>4367171.95</v>
      </c>
      <c r="M86" s="108">
        <v>684087.21</v>
      </c>
      <c r="N86" s="108">
        <v>49854727.829999998</v>
      </c>
    </row>
    <row r="87" spans="1:14" x14ac:dyDescent="0.55000000000000004">
      <c r="A87" s="109" t="s">
        <v>91</v>
      </c>
      <c r="B87" s="108">
        <v>83760.289999999994</v>
      </c>
      <c r="C87" s="108">
        <v>54048.04</v>
      </c>
      <c r="D87" s="108">
        <v>49927.13</v>
      </c>
      <c r="E87" s="108">
        <v>20316.189999999999</v>
      </c>
      <c r="F87" s="108">
        <v>19002.32</v>
      </c>
      <c r="G87" s="108">
        <v>56741.94</v>
      </c>
      <c r="H87" s="108">
        <v>33063.300000000003</v>
      </c>
      <c r="I87" s="108">
        <v>93552.66</v>
      </c>
      <c r="J87" s="108">
        <v>13704.14</v>
      </c>
      <c r="K87" s="108">
        <v>12192.47</v>
      </c>
      <c r="L87" s="108">
        <v>22575.59</v>
      </c>
      <c r="M87" s="108">
        <v>12730.9</v>
      </c>
      <c r="N87" s="108">
        <v>471614.96</v>
      </c>
    </row>
    <row r="88" spans="1:14" x14ac:dyDescent="0.55000000000000004">
      <c r="A88" s="109" t="s">
        <v>92</v>
      </c>
      <c r="B88" s="108">
        <v>1027.83</v>
      </c>
      <c r="C88" s="108">
        <v>13145.83</v>
      </c>
      <c r="D88" s="108">
        <v>3332.86</v>
      </c>
      <c r="E88" s="108">
        <v>3260.23</v>
      </c>
      <c r="F88" s="108">
        <v>399331.76</v>
      </c>
      <c r="G88" s="108">
        <v>13599.58</v>
      </c>
      <c r="H88" s="108">
        <v>5856.92</v>
      </c>
      <c r="I88" s="108">
        <v>63246.79</v>
      </c>
      <c r="J88" s="108">
        <v>539.08000000000004</v>
      </c>
      <c r="K88" s="108">
        <v>2454.85</v>
      </c>
      <c r="L88" s="108">
        <v>858.01</v>
      </c>
      <c r="M88" s="108">
        <v>4622.6499999999996</v>
      </c>
      <c r="N88" s="108">
        <v>511276.38</v>
      </c>
    </row>
    <row r="89" spans="1:14" x14ac:dyDescent="0.55000000000000004">
      <c r="A89" s="109" t="s">
        <v>93</v>
      </c>
      <c r="B89" s="108">
        <v>527446.43999999994</v>
      </c>
      <c r="C89" s="108">
        <v>1304751.33</v>
      </c>
      <c r="D89" s="108">
        <v>1109937.8600000001</v>
      </c>
      <c r="E89" s="108">
        <v>334464.49</v>
      </c>
      <c r="F89" s="108">
        <v>10714905.039999999</v>
      </c>
      <c r="G89" s="108">
        <v>697936.05</v>
      </c>
      <c r="H89" s="108">
        <v>3310590.25</v>
      </c>
      <c r="I89" s="108">
        <v>3828361.25</v>
      </c>
      <c r="J89" s="108">
        <v>4988521.76</v>
      </c>
      <c r="K89" s="108">
        <v>1022454.64</v>
      </c>
      <c r="L89" s="108">
        <v>4304034.2699999996</v>
      </c>
      <c r="M89" s="108">
        <v>607521.81999999995</v>
      </c>
      <c r="N89" s="108">
        <v>32750925.199999999</v>
      </c>
    </row>
    <row r="90" spans="1:14" x14ac:dyDescent="0.55000000000000004">
      <c r="A90" s="109" t="s">
        <v>94</v>
      </c>
      <c r="B90" s="108">
        <v>133158.29999999999</v>
      </c>
      <c r="C90" s="108">
        <v>261350.69</v>
      </c>
      <c r="D90" s="108">
        <v>60098.81</v>
      </c>
      <c r="E90" s="108">
        <v>90574.05</v>
      </c>
      <c r="F90" s="108">
        <v>6589569.4699999997</v>
      </c>
      <c r="G90" s="108">
        <v>118339.5</v>
      </c>
      <c r="H90" s="108">
        <v>223436.35</v>
      </c>
      <c r="I90" s="108">
        <v>302176.90999999997</v>
      </c>
      <c r="J90" s="108">
        <v>27665.48</v>
      </c>
      <c r="K90" s="108">
        <v>360265.74</v>
      </c>
      <c r="L90" s="108">
        <v>27629.52</v>
      </c>
      <c r="M90" s="108">
        <v>30068.94</v>
      </c>
      <c r="N90" s="108">
        <v>8224333.75</v>
      </c>
    </row>
    <row r="91" spans="1:14" x14ac:dyDescent="0.55000000000000004">
      <c r="A91" s="109" t="s">
        <v>95</v>
      </c>
      <c r="B91" s="108">
        <v>26447.61</v>
      </c>
      <c r="C91" s="108">
        <v>1293078.8799999999</v>
      </c>
      <c r="D91" s="108">
        <v>103504.85</v>
      </c>
      <c r="E91" s="108">
        <v>212879.68</v>
      </c>
      <c r="F91" s="108">
        <v>4661472.97</v>
      </c>
      <c r="G91" s="108">
        <v>210455.04000000001</v>
      </c>
      <c r="H91" s="108">
        <v>176299.05</v>
      </c>
      <c r="I91" s="108">
        <v>495023.81</v>
      </c>
      <c r="J91" s="108">
        <v>554390.81999999995</v>
      </c>
      <c r="K91" s="108">
        <v>121807.4</v>
      </c>
      <c r="L91" s="108">
        <v>12074.56</v>
      </c>
      <c r="M91" s="108">
        <v>29142.9</v>
      </c>
      <c r="N91" s="108">
        <v>7896577.5599999996</v>
      </c>
    </row>
    <row r="92" spans="1:14" x14ac:dyDescent="0.55000000000000004">
      <c r="A92" s="109" t="s">
        <v>96</v>
      </c>
      <c r="B92" s="108">
        <v>3308324.12</v>
      </c>
      <c r="C92" s="108">
        <v>4184268.54</v>
      </c>
      <c r="D92" s="108">
        <v>3607999.25</v>
      </c>
      <c r="E92" s="108">
        <v>1321487.43</v>
      </c>
      <c r="F92" s="108">
        <v>10082974.09</v>
      </c>
      <c r="G92" s="108">
        <v>2099113.4900000002</v>
      </c>
      <c r="H92" s="108">
        <v>5217326.28</v>
      </c>
      <c r="I92" s="108">
        <v>5798114.7699999996</v>
      </c>
      <c r="J92" s="108">
        <v>3887892.23</v>
      </c>
      <c r="K92" s="108">
        <v>1122721.92</v>
      </c>
      <c r="L92" s="108">
        <v>2856145.36</v>
      </c>
      <c r="M92" s="108">
        <v>746643.46</v>
      </c>
      <c r="N92" s="108">
        <v>44233010.93</v>
      </c>
    </row>
    <row r="93" spans="1:14" x14ac:dyDescent="0.55000000000000004">
      <c r="A93" s="109" t="s">
        <v>97</v>
      </c>
      <c r="B93" s="108">
        <v>199423.8</v>
      </c>
      <c r="C93" s="108">
        <v>431955.03</v>
      </c>
      <c r="D93" s="108">
        <v>404180.35</v>
      </c>
      <c r="E93" s="108">
        <v>323831.89</v>
      </c>
      <c r="F93" s="108">
        <v>997656.19</v>
      </c>
      <c r="G93" s="108">
        <v>420614.76</v>
      </c>
      <c r="H93" s="108">
        <v>513317.12</v>
      </c>
      <c r="I93" s="108">
        <v>888086.59</v>
      </c>
      <c r="J93" s="108">
        <v>1006517.25</v>
      </c>
      <c r="K93" s="108">
        <v>143341.99</v>
      </c>
      <c r="L93" s="108">
        <v>53684.78</v>
      </c>
      <c r="M93" s="108">
        <v>92382.02</v>
      </c>
      <c r="N93" s="108">
        <v>5474991.7699999996</v>
      </c>
    </row>
    <row r="94" spans="1:14" x14ac:dyDescent="0.55000000000000004">
      <c r="A94" s="109" t="s">
        <v>98</v>
      </c>
      <c r="B94" s="108">
        <v>12771.95</v>
      </c>
      <c r="C94" s="108">
        <v>19351.3</v>
      </c>
      <c r="D94" s="108">
        <v>20821.84</v>
      </c>
      <c r="E94" s="108">
        <v>63486.47</v>
      </c>
      <c r="F94" s="108">
        <v>276069.78000000003</v>
      </c>
      <c r="G94" s="108">
        <v>37486.199999999997</v>
      </c>
      <c r="H94" s="108">
        <v>75551.61</v>
      </c>
      <c r="I94" s="108">
        <v>123401.92</v>
      </c>
      <c r="J94" s="108">
        <v>68966.600000000006</v>
      </c>
      <c r="K94" s="108">
        <v>9764.4699999999993</v>
      </c>
      <c r="L94" s="108">
        <v>5419.62</v>
      </c>
      <c r="M94" s="108">
        <v>12585.38</v>
      </c>
      <c r="N94" s="108">
        <v>725677.14</v>
      </c>
    </row>
    <row r="95" spans="1:14" x14ac:dyDescent="0.55000000000000004">
      <c r="A95" s="109" t="s">
        <v>99</v>
      </c>
      <c r="B95" s="108">
        <v>27402.32</v>
      </c>
      <c r="C95" s="108">
        <v>205645.94</v>
      </c>
      <c r="D95" s="108">
        <v>226183.1</v>
      </c>
      <c r="E95" s="108">
        <v>72914.36</v>
      </c>
      <c r="F95" s="108">
        <v>305226.8</v>
      </c>
      <c r="G95" s="108">
        <v>86007.81</v>
      </c>
      <c r="H95" s="108">
        <v>164077.17000000001</v>
      </c>
      <c r="I95" s="108">
        <v>189792.66</v>
      </c>
      <c r="J95" s="108">
        <v>77603.44</v>
      </c>
      <c r="K95" s="108">
        <v>54074.83</v>
      </c>
      <c r="L95" s="108">
        <v>4962.34</v>
      </c>
      <c r="M95" s="108">
        <v>24935.54</v>
      </c>
      <c r="N95" s="108">
        <v>1438826.32</v>
      </c>
    </row>
    <row r="96" spans="1:14" x14ac:dyDescent="0.55000000000000004">
      <c r="A96" s="109" t="s">
        <v>100</v>
      </c>
      <c r="B96" s="108">
        <v>41553.31</v>
      </c>
      <c r="C96" s="108">
        <v>53405.1</v>
      </c>
      <c r="D96" s="108">
        <v>50837.34</v>
      </c>
      <c r="E96" s="108">
        <v>101497.71</v>
      </c>
      <c r="F96" s="108">
        <v>109496.44</v>
      </c>
      <c r="G96" s="108">
        <v>71163.69</v>
      </c>
      <c r="H96" s="108">
        <v>35180.82</v>
      </c>
      <c r="I96" s="108">
        <v>113951.95</v>
      </c>
      <c r="J96" s="108">
        <v>69948.19</v>
      </c>
      <c r="K96" s="108">
        <v>51231.19</v>
      </c>
      <c r="L96" s="108">
        <v>5715.56</v>
      </c>
      <c r="M96" s="108">
        <v>28971.32</v>
      </c>
      <c r="N96" s="108">
        <v>732952.62</v>
      </c>
    </row>
    <row r="97" spans="1:14" x14ac:dyDescent="0.55000000000000004">
      <c r="A97" s="109" t="s">
        <v>101</v>
      </c>
      <c r="B97" s="108">
        <v>117696.22</v>
      </c>
      <c r="C97" s="108">
        <v>153552.68</v>
      </c>
      <c r="D97" s="108">
        <v>106338.08</v>
      </c>
      <c r="E97" s="108">
        <v>85933.34</v>
      </c>
      <c r="F97" s="108">
        <v>306863.17</v>
      </c>
      <c r="G97" s="108">
        <v>225957.05</v>
      </c>
      <c r="H97" s="108">
        <v>238507.51999999999</v>
      </c>
      <c r="I97" s="108">
        <v>460940.06</v>
      </c>
      <c r="J97" s="108">
        <v>789999.03</v>
      </c>
      <c r="K97" s="108">
        <v>28271.5</v>
      </c>
      <c r="L97" s="108">
        <v>37587.269999999997</v>
      </c>
      <c r="M97" s="108">
        <v>25889.77</v>
      </c>
      <c r="N97" s="108">
        <v>2577535.69</v>
      </c>
    </row>
    <row r="98" spans="1:14" x14ac:dyDescent="0.55000000000000004">
      <c r="A98" s="109" t="s">
        <v>102</v>
      </c>
      <c r="B98" s="108">
        <v>16137.62</v>
      </c>
      <c r="C98" s="108">
        <v>55558.37</v>
      </c>
      <c r="D98" s="108">
        <v>22160.7</v>
      </c>
      <c r="E98" s="108">
        <v>13223.78</v>
      </c>
      <c r="F98" s="108">
        <v>167318.35999999999</v>
      </c>
      <c r="G98" s="108">
        <v>27842.57</v>
      </c>
      <c r="H98" s="108">
        <v>33306.28</v>
      </c>
      <c r="I98" s="108">
        <v>223237.79</v>
      </c>
      <c r="J98" s="108">
        <v>331977.62</v>
      </c>
      <c r="K98" s="108">
        <v>15185.6</v>
      </c>
      <c r="L98" s="108">
        <v>10677.91</v>
      </c>
      <c r="M98" s="108">
        <v>13712.07</v>
      </c>
      <c r="N98" s="108">
        <v>930338.65</v>
      </c>
    </row>
    <row r="99" spans="1:14" x14ac:dyDescent="0.55000000000000004">
      <c r="A99" s="109" t="s">
        <v>103</v>
      </c>
      <c r="B99" s="108">
        <v>12507.15</v>
      </c>
      <c r="C99" s="108">
        <v>49308.639999999999</v>
      </c>
      <c r="D99" s="108">
        <v>19873.23</v>
      </c>
      <c r="E99" s="108">
        <v>11761.09</v>
      </c>
      <c r="F99" s="108">
        <v>158938.82999999999</v>
      </c>
      <c r="G99" s="108">
        <v>23235.06</v>
      </c>
      <c r="H99" s="108">
        <v>13925.46</v>
      </c>
      <c r="I99" s="108">
        <v>206314.65</v>
      </c>
      <c r="J99" s="108">
        <v>33319.24</v>
      </c>
      <c r="K99" s="108">
        <v>3300.33</v>
      </c>
      <c r="L99" s="108">
        <v>8052.35</v>
      </c>
      <c r="M99" s="108">
        <v>9465.7999999999993</v>
      </c>
      <c r="N99" s="108">
        <v>550001.82999999996</v>
      </c>
    </row>
    <row r="100" spans="1:14" x14ac:dyDescent="0.55000000000000004">
      <c r="A100" s="109" t="s">
        <v>104</v>
      </c>
      <c r="B100" s="108">
        <v>3630.46</v>
      </c>
      <c r="C100" s="108">
        <v>6249.73</v>
      </c>
      <c r="D100" s="108">
        <v>2287.46</v>
      </c>
      <c r="E100" s="108">
        <v>1462.69</v>
      </c>
      <c r="F100" s="108">
        <v>8379.5300000000007</v>
      </c>
      <c r="G100" s="108">
        <v>4607.51</v>
      </c>
      <c r="H100" s="108">
        <v>19380.82</v>
      </c>
      <c r="I100" s="108">
        <v>16923.14</v>
      </c>
      <c r="J100" s="108">
        <v>298658.38</v>
      </c>
      <c r="K100" s="108">
        <v>11885.27</v>
      </c>
      <c r="L100" s="108">
        <v>2625.55</v>
      </c>
      <c r="M100" s="108">
        <v>4246.2700000000004</v>
      </c>
      <c r="N100" s="108">
        <v>380336.82</v>
      </c>
    </row>
    <row r="101" spans="1:14" x14ac:dyDescent="0.55000000000000004">
      <c r="A101" s="109" t="s">
        <v>105</v>
      </c>
      <c r="B101" s="108">
        <v>1699520.27</v>
      </c>
      <c r="C101" s="108">
        <v>2051696.66</v>
      </c>
      <c r="D101" s="108">
        <v>2039820.29</v>
      </c>
      <c r="E101" s="108">
        <v>678892.87</v>
      </c>
      <c r="F101" s="108">
        <v>6689647.3200000003</v>
      </c>
      <c r="G101" s="108">
        <v>877105.26</v>
      </c>
      <c r="H101" s="108">
        <v>3946281.02</v>
      </c>
      <c r="I101" s="108">
        <v>2369264.61</v>
      </c>
      <c r="J101" s="108">
        <v>1044896.07</v>
      </c>
      <c r="K101" s="108">
        <v>533744.39</v>
      </c>
      <c r="L101" s="108">
        <v>115231.09</v>
      </c>
      <c r="M101" s="108">
        <v>355056.65</v>
      </c>
      <c r="N101" s="108">
        <v>22401156.52</v>
      </c>
    </row>
    <row r="102" spans="1:14" x14ac:dyDescent="0.55000000000000004">
      <c r="A102" s="109" t="s">
        <v>106</v>
      </c>
      <c r="B102" s="108">
        <v>76207.839999999997</v>
      </c>
      <c r="C102" s="108">
        <v>240998.64</v>
      </c>
      <c r="D102" s="108">
        <v>248534.5</v>
      </c>
      <c r="E102" s="108">
        <v>116239.27</v>
      </c>
      <c r="F102" s="108">
        <v>251070.42</v>
      </c>
      <c r="G102" s="108">
        <v>165643.93</v>
      </c>
      <c r="H102" s="108">
        <v>293543.40999999997</v>
      </c>
      <c r="I102" s="108">
        <v>364088.49</v>
      </c>
      <c r="J102" s="108">
        <v>273393.86</v>
      </c>
      <c r="K102" s="108">
        <v>77608.02</v>
      </c>
      <c r="L102" s="108">
        <v>34071.440000000002</v>
      </c>
      <c r="M102" s="108">
        <v>46844.65</v>
      </c>
      <c r="N102" s="108">
        <v>2188244.4900000002</v>
      </c>
    </row>
    <row r="103" spans="1:14" x14ac:dyDescent="0.55000000000000004">
      <c r="A103" s="109" t="s">
        <v>107</v>
      </c>
      <c r="B103" s="108">
        <v>18211.310000000001</v>
      </c>
      <c r="C103" s="108">
        <v>112038.68</v>
      </c>
      <c r="D103" s="108">
        <v>25446.28</v>
      </c>
      <c r="E103" s="108">
        <v>6261.71</v>
      </c>
      <c r="F103" s="108">
        <v>68962.289999999994</v>
      </c>
      <c r="G103" s="108">
        <v>31316.49</v>
      </c>
      <c r="H103" s="108">
        <v>22771.42</v>
      </c>
      <c r="I103" s="108">
        <v>38180.080000000002</v>
      </c>
      <c r="J103" s="108">
        <v>2772.82</v>
      </c>
      <c r="K103" s="108">
        <v>6821.67</v>
      </c>
      <c r="L103" s="108">
        <v>6969.61</v>
      </c>
      <c r="M103" s="108">
        <v>12054.36</v>
      </c>
      <c r="N103" s="108">
        <v>351806.71999999997</v>
      </c>
    </row>
    <row r="104" spans="1:14" x14ac:dyDescent="0.55000000000000004">
      <c r="A104" s="109" t="s">
        <v>108</v>
      </c>
      <c r="B104" s="108">
        <v>1224178.97</v>
      </c>
      <c r="C104" s="108">
        <v>1155348.8400000001</v>
      </c>
      <c r="D104" s="108">
        <v>1553480.39</v>
      </c>
      <c r="E104" s="108">
        <v>298130.15999999997</v>
      </c>
      <c r="F104" s="108">
        <v>5996131.7800000003</v>
      </c>
      <c r="G104" s="108">
        <v>431581.63</v>
      </c>
      <c r="H104" s="108">
        <v>960708</v>
      </c>
      <c r="I104" s="108">
        <v>1413480.15</v>
      </c>
      <c r="J104" s="108">
        <v>613979.71</v>
      </c>
      <c r="K104" s="108">
        <v>353615.08</v>
      </c>
      <c r="L104" s="108">
        <v>39664.480000000003</v>
      </c>
      <c r="M104" s="108">
        <v>213071.3</v>
      </c>
      <c r="N104" s="108">
        <v>14253370.48</v>
      </c>
    </row>
    <row r="105" spans="1:14" x14ac:dyDescent="0.55000000000000004">
      <c r="A105" s="109" t="s">
        <v>109</v>
      </c>
      <c r="B105" s="108">
        <v>93709.78</v>
      </c>
      <c r="C105" s="108">
        <v>138343</v>
      </c>
      <c r="D105" s="108">
        <v>88171.87</v>
      </c>
      <c r="E105" s="108">
        <v>37707.269999999997</v>
      </c>
      <c r="F105" s="108">
        <v>65365.21</v>
      </c>
      <c r="G105" s="108">
        <v>61899.09</v>
      </c>
      <c r="H105" s="108">
        <v>1610424.29</v>
      </c>
      <c r="I105" s="108">
        <v>188460.87</v>
      </c>
      <c r="J105" s="108">
        <v>31125.46</v>
      </c>
      <c r="K105" s="108">
        <v>16138.79</v>
      </c>
      <c r="L105" s="108">
        <v>14307.68</v>
      </c>
      <c r="M105" s="108">
        <v>21356.720000000001</v>
      </c>
      <c r="N105" s="108">
        <v>2367010.02</v>
      </c>
    </row>
    <row r="106" spans="1:14" x14ac:dyDescent="0.55000000000000004">
      <c r="A106" s="109" t="s">
        <v>110</v>
      </c>
      <c r="B106" s="108">
        <v>287212.37</v>
      </c>
      <c r="C106" s="108">
        <v>404967.51</v>
      </c>
      <c r="D106" s="108">
        <v>124187.26</v>
      </c>
      <c r="E106" s="108">
        <v>220554.47</v>
      </c>
      <c r="F106" s="108">
        <v>308117.62</v>
      </c>
      <c r="G106" s="108">
        <v>186664.12</v>
      </c>
      <c r="H106" s="108">
        <v>1058833.8999999999</v>
      </c>
      <c r="I106" s="108">
        <v>365055.01</v>
      </c>
      <c r="J106" s="108">
        <v>123624.23</v>
      </c>
      <c r="K106" s="108">
        <v>79560.83</v>
      </c>
      <c r="L106" s="108">
        <v>20217.89</v>
      </c>
      <c r="M106" s="108">
        <v>61729.61</v>
      </c>
      <c r="N106" s="108">
        <v>3240724.81</v>
      </c>
    </row>
    <row r="107" spans="1:14" x14ac:dyDescent="0.55000000000000004">
      <c r="A107" s="109" t="s">
        <v>111</v>
      </c>
      <c r="B107" s="108">
        <v>1299465.4099999999</v>
      </c>
      <c r="C107" s="108">
        <v>1330107.77</v>
      </c>
      <c r="D107" s="108">
        <v>1059936.03</v>
      </c>
      <c r="E107" s="108">
        <v>203898.23</v>
      </c>
      <c r="F107" s="108">
        <v>1903929.2</v>
      </c>
      <c r="G107" s="108">
        <v>576873.17000000004</v>
      </c>
      <c r="H107" s="108">
        <v>575357.48</v>
      </c>
      <c r="I107" s="108">
        <v>1598477.77</v>
      </c>
      <c r="J107" s="108">
        <v>773904.45</v>
      </c>
      <c r="K107" s="108">
        <v>346016.54</v>
      </c>
      <c r="L107" s="108">
        <v>2658209.4300000002</v>
      </c>
      <c r="M107" s="108">
        <v>201640.15</v>
      </c>
      <c r="N107" s="108">
        <v>12527815.640000001</v>
      </c>
    </row>
    <row r="108" spans="1:14" x14ac:dyDescent="0.55000000000000004">
      <c r="A108" s="109" t="s">
        <v>112</v>
      </c>
      <c r="B108" s="108">
        <v>63945.7</v>
      </c>
      <c r="C108" s="108">
        <v>88995.14</v>
      </c>
      <c r="D108" s="108">
        <v>25016.75</v>
      </c>
      <c r="E108" s="108">
        <v>19427.13</v>
      </c>
      <c r="F108" s="108">
        <v>74490.95</v>
      </c>
      <c r="G108" s="108">
        <v>131443.73000000001</v>
      </c>
      <c r="H108" s="108">
        <v>46988.68</v>
      </c>
      <c r="I108" s="108">
        <v>303462.40000000002</v>
      </c>
      <c r="J108" s="108">
        <v>61040.94</v>
      </c>
      <c r="K108" s="108">
        <v>23556.15</v>
      </c>
      <c r="L108" s="108">
        <v>11002.37</v>
      </c>
      <c r="M108" s="108">
        <v>40709.86</v>
      </c>
      <c r="N108" s="108">
        <v>890079.78</v>
      </c>
    </row>
    <row r="109" spans="1:14" x14ac:dyDescent="0.55000000000000004">
      <c r="A109" s="109" t="s">
        <v>113</v>
      </c>
      <c r="B109" s="108">
        <v>1071446.6299999999</v>
      </c>
      <c r="C109" s="108">
        <v>770262.9</v>
      </c>
      <c r="D109" s="108">
        <v>368981.83</v>
      </c>
      <c r="E109" s="108">
        <v>119744.67</v>
      </c>
      <c r="F109" s="108">
        <v>849021.87</v>
      </c>
      <c r="G109" s="108">
        <v>182868.22</v>
      </c>
      <c r="H109" s="108">
        <v>235958.07</v>
      </c>
      <c r="I109" s="108">
        <v>753148.46</v>
      </c>
      <c r="J109" s="108">
        <v>462582.93</v>
      </c>
      <c r="K109" s="108">
        <v>134819.19</v>
      </c>
      <c r="L109" s="108">
        <v>8302.92</v>
      </c>
      <c r="M109" s="108">
        <v>70428.86</v>
      </c>
      <c r="N109" s="108">
        <v>5027566.54</v>
      </c>
    </row>
    <row r="110" spans="1:14" x14ac:dyDescent="0.55000000000000004">
      <c r="A110" s="109" t="s">
        <v>114</v>
      </c>
      <c r="B110" s="108">
        <v>14895.33</v>
      </c>
      <c r="C110" s="108">
        <v>30165.599999999999</v>
      </c>
      <c r="D110" s="108">
        <v>62673.94</v>
      </c>
      <c r="E110" s="108">
        <v>16635.240000000002</v>
      </c>
      <c r="F110" s="108">
        <v>356462.53</v>
      </c>
      <c r="G110" s="108">
        <v>120613.27</v>
      </c>
      <c r="H110" s="108">
        <v>148510.23000000001</v>
      </c>
      <c r="I110" s="108">
        <v>312844.40999999997</v>
      </c>
      <c r="J110" s="108">
        <v>42008.639999999999</v>
      </c>
      <c r="K110" s="108">
        <v>103125.62</v>
      </c>
      <c r="L110" s="108">
        <v>1792373.49</v>
      </c>
      <c r="M110" s="108">
        <v>22204.21</v>
      </c>
      <c r="N110" s="108">
        <v>3022512.52</v>
      </c>
    </row>
    <row r="111" spans="1:14" x14ac:dyDescent="0.55000000000000004">
      <c r="A111" s="109" t="s">
        <v>115</v>
      </c>
      <c r="B111" s="108">
        <v>82839.210000000006</v>
      </c>
      <c r="C111" s="108">
        <v>257173.28</v>
      </c>
      <c r="D111" s="108">
        <v>19045.78</v>
      </c>
      <c r="E111" s="108">
        <v>5917.49</v>
      </c>
      <c r="F111" s="108">
        <v>403752</v>
      </c>
      <c r="G111" s="108">
        <v>42782.96</v>
      </c>
      <c r="H111" s="108">
        <v>55148.800000000003</v>
      </c>
      <c r="I111" s="108">
        <v>71814.03</v>
      </c>
      <c r="J111" s="108">
        <v>185101.4</v>
      </c>
      <c r="K111" s="108">
        <v>16073.68</v>
      </c>
      <c r="L111" s="108">
        <v>827575.85</v>
      </c>
      <c r="M111" s="108">
        <v>15831.24</v>
      </c>
      <c r="N111" s="108">
        <v>1983055.72</v>
      </c>
    </row>
    <row r="112" spans="1:14" x14ac:dyDescent="0.55000000000000004">
      <c r="A112" s="109" t="s">
        <v>116</v>
      </c>
      <c r="B112" s="108">
        <v>34626.300000000003</v>
      </c>
      <c r="C112" s="108">
        <v>62333.94</v>
      </c>
      <c r="D112" s="108">
        <v>117371.08</v>
      </c>
      <c r="E112" s="108">
        <v>20491.740000000002</v>
      </c>
      <c r="F112" s="108">
        <v>103267.47</v>
      </c>
      <c r="G112" s="108">
        <v>65136.4</v>
      </c>
      <c r="H112" s="108">
        <v>80796.259999999995</v>
      </c>
      <c r="I112" s="108">
        <v>128347.38</v>
      </c>
      <c r="J112" s="108">
        <v>13743.59</v>
      </c>
      <c r="K112" s="108">
        <v>54425.73</v>
      </c>
      <c r="L112" s="108">
        <v>8048.56</v>
      </c>
      <c r="M112" s="108">
        <v>32661.200000000001</v>
      </c>
      <c r="N112" s="108">
        <v>721249.64</v>
      </c>
    </row>
    <row r="113" spans="1:14" x14ac:dyDescent="0.55000000000000004">
      <c r="A113" s="109" t="s">
        <v>117</v>
      </c>
      <c r="B113" s="108">
        <v>31712.240000000002</v>
      </c>
      <c r="C113" s="108">
        <v>121176.91</v>
      </c>
      <c r="D113" s="108">
        <v>466846.65</v>
      </c>
      <c r="E113" s="108">
        <v>21681.96</v>
      </c>
      <c r="F113" s="108">
        <v>116934.39</v>
      </c>
      <c r="G113" s="108">
        <v>34028.589999999997</v>
      </c>
      <c r="H113" s="108">
        <v>7955.44</v>
      </c>
      <c r="I113" s="108">
        <v>28861.09</v>
      </c>
      <c r="J113" s="108">
        <v>9426.9599999999991</v>
      </c>
      <c r="K113" s="108">
        <v>14016.19</v>
      </c>
      <c r="L113" s="108">
        <v>10906.23</v>
      </c>
      <c r="M113" s="108">
        <v>19804.79</v>
      </c>
      <c r="N113" s="108">
        <v>883351.44</v>
      </c>
    </row>
    <row r="114" spans="1:14" x14ac:dyDescent="0.55000000000000004">
      <c r="A114" s="109" t="s">
        <v>118</v>
      </c>
      <c r="B114" s="108">
        <v>47259.49</v>
      </c>
      <c r="C114" s="108">
        <v>64767.67</v>
      </c>
      <c r="D114" s="108">
        <v>25161.59</v>
      </c>
      <c r="E114" s="108">
        <v>28072.92</v>
      </c>
      <c r="F114" s="108">
        <v>150702.49</v>
      </c>
      <c r="G114" s="108">
        <v>94624.01</v>
      </c>
      <c r="H114" s="108">
        <v>96628.68</v>
      </c>
      <c r="I114" s="108">
        <v>533928.34</v>
      </c>
      <c r="J114" s="108">
        <v>648062.68999999994</v>
      </c>
      <c r="K114" s="108">
        <v>45307.68</v>
      </c>
      <c r="L114" s="108">
        <v>6504.5</v>
      </c>
      <c r="M114" s="108">
        <v>21751.62</v>
      </c>
      <c r="N114" s="108">
        <v>1762771.68</v>
      </c>
    </row>
    <row r="115" spans="1:14" x14ac:dyDescent="0.55000000000000004">
      <c r="A115" s="109" t="s">
        <v>119</v>
      </c>
      <c r="B115" s="108">
        <v>24883.53</v>
      </c>
      <c r="C115" s="108">
        <v>24032.85</v>
      </c>
      <c r="D115" s="108">
        <v>20235.66</v>
      </c>
      <c r="E115" s="108">
        <v>18385.29</v>
      </c>
      <c r="F115" s="108">
        <v>52606.62</v>
      </c>
      <c r="G115" s="108">
        <v>79056.570000000007</v>
      </c>
      <c r="H115" s="108">
        <v>67474.27</v>
      </c>
      <c r="I115" s="108">
        <v>458184.72</v>
      </c>
      <c r="J115" s="108">
        <v>646454.28</v>
      </c>
      <c r="K115" s="108">
        <v>33610.660000000003</v>
      </c>
      <c r="L115" s="108">
        <v>6359.56</v>
      </c>
      <c r="M115" s="108">
        <v>14497.41</v>
      </c>
      <c r="N115" s="108">
        <v>1445781.42</v>
      </c>
    </row>
    <row r="116" spans="1:14" x14ac:dyDescent="0.55000000000000004">
      <c r="A116" s="109" t="s">
        <v>120</v>
      </c>
      <c r="B116" s="108">
        <v>22375.96</v>
      </c>
      <c r="C116" s="108">
        <v>40734.82</v>
      </c>
      <c r="D116" s="108">
        <v>4925.93</v>
      </c>
      <c r="E116" s="108">
        <v>9687.6299999999992</v>
      </c>
      <c r="F116" s="108">
        <v>98095.87</v>
      </c>
      <c r="G116" s="108">
        <v>15567.44</v>
      </c>
      <c r="H116" s="108">
        <v>29154.41</v>
      </c>
      <c r="I116" s="108">
        <v>75743.62</v>
      </c>
      <c r="J116" s="108">
        <v>1608.41</v>
      </c>
      <c r="K116" s="108">
        <v>11697.02</v>
      </c>
      <c r="L116" s="108">
        <v>144.94</v>
      </c>
      <c r="M116" s="108">
        <v>7254.21</v>
      </c>
      <c r="N116" s="108">
        <v>316990.26</v>
      </c>
    </row>
    <row r="117" spans="1:14" x14ac:dyDescent="0.55000000000000004">
      <c r="A117" s="109" t="s">
        <v>121</v>
      </c>
      <c r="B117" s="108">
        <v>46517.54</v>
      </c>
      <c r="C117" s="108">
        <v>250183.04000000001</v>
      </c>
      <c r="D117" s="108">
        <v>56740.29</v>
      </c>
      <c r="E117" s="108">
        <v>73567.73</v>
      </c>
      <c r="F117" s="108">
        <v>173720.54</v>
      </c>
      <c r="G117" s="108">
        <v>102053.73</v>
      </c>
      <c r="H117" s="108">
        <v>52435.7</v>
      </c>
      <c r="I117" s="108">
        <v>185119.67</v>
      </c>
      <c r="J117" s="108">
        <v>82534.149999999994</v>
      </c>
      <c r="K117" s="108">
        <v>39125.71</v>
      </c>
      <c r="L117" s="108">
        <v>11837.65</v>
      </c>
      <c r="M117" s="108">
        <v>62100.94</v>
      </c>
      <c r="N117" s="108">
        <v>1135936.67</v>
      </c>
    </row>
    <row r="118" spans="1:14" x14ac:dyDescent="0.55000000000000004">
      <c r="A118" s="109" t="s">
        <v>122</v>
      </c>
      <c r="B118" s="108">
        <v>16787.72</v>
      </c>
      <c r="C118" s="108">
        <v>52725.4</v>
      </c>
      <c r="D118" s="108">
        <v>22032.19</v>
      </c>
      <c r="E118" s="108">
        <v>28189.37</v>
      </c>
      <c r="F118" s="108">
        <v>28207.08</v>
      </c>
      <c r="G118" s="108">
        <v>35307.15</v>
      </c>
      <c r="H118" s="108">
        <v>17464.64</v>
      </c>
      <c r="I118" s="108">
        <v>91858.79</v>
      </c>
      <c r="J118" s="108">
        <v>37063.93</v>
      </c>
      <c r="K118" s="108">
        <v>12447.99</v>
      </c>
      <c r="L118" s="108">
        <v>3540.75</v>
      </c>
      <c r="M118" s="108">
        <v>20898.11</v>
      </c>
      <c r="N118" s="108">
        <v>366523.13</v>
      </c>
    </row>
    <row r="119" spans="1:14" x14ac:dyDescent="0.55000000000000004">
      <c r="A119" s="109" t="s">
        <v>123</v>
      </c>
      <c r="B119" s="108">
        <v>6980.13</v>
      </c>
      <c r="C119" s="108">
        <v>27582.97</v>
      </c>
      <c r="D119" s="108">
        <v>7859.99</v>
      </c>
      <c r="E119" s="108">
        <v>13348.93</v>
      </c>
      <c r="F119" s="108">
        <v>19455.13</v>
      </c>
      <c r="G119" s="108">
        <v>26758.57</v>
      </c>
      <c r="H119" s="108">
        <v>11936.59</v>
      </c>
      <c r="I119" s="108">
        <v>52213.43</v>
      </c>
      <c r="J119" s="108">
        <v>2803.57</v>
      </c>
      <c r="K119" s="108">
        <v>6521.66</v>
      </c>
      <c r="L119" s="108">
        <v>1427.16</v>
      </c>
      <c r="M119" s="108">
        <v>11017.86</v>
      </c>
      <c r="N119" s="108">
        <v>187905.98</v>
      </c>
    </row>
    <row r="120" spans="1:14" x14ac:dyDescent="0.55000000000000004">
      <c r="A120" s="109" t="s">
        <v>124</v>
      </c>
      <c r="B120" s="108">
        <v>16465.88</v>
      </c>
      <c r="C120" s="108">
        <v>63181.8</v>
      </c>
      <c r="D120" s="108">
        <v>21335.200000000001</v>
      </c>
      <c r="E120" s="108">
        <v>26853.15</v>
      </c>
      <c r="F120" s="108">
        <v>84753.87</v>
      </c>
      <c r="G120" s="108">
        <v>21668.77</v>
      </c>
      <c r="H120" s="108">
        <v>18790.04</v>
      </c>
      <c r="I120" s="108">
        <v>26144.2</v>
      </c>
      <c r="J120" s="108">
        <v>38262.699999999997</v>
      </c>
      <c r="K120" s="108">
        <v>15837.24</v>
      </c>
      <c r="L120" s="108">
        <v>5030.93</v>
      </c>
      <c r="M120" s="108">
        <v>18667.97</v>
      </c>
      <c r="N120" s="108">
        <v>356991.77</v>
      </c>
    </row>
    <row r="121" spans="1:14" x14ac:dyDescent="0.55000000000000004">
      <c r="A121" s="109" t="s">
        <v>125</v>
      </c>
      <c r="B121" s="108">
        <v>2856.07</v>
      </c>
      <c r="C121" s="108">
        <v>42653.440000000002</v>
      </c>
      <c r="D121" s="108">
        <v>2996.59</v>
      </c>
      <c r="E121" s="108">
        <v>996.23</v>
      </c>
      <c r="F121" s="108">
        <v>21980.61</v>
      </c>
      <c r="G121" s="108">
        <v>7360.36</v>
      </c>
      <c r="H121" s="108">
        <v>962.55</v>
      </c>
      <c r="I121" s="108">
        <v>7914.42</v>
      </c>
      <c r="J121" s="108">
        <v>425.08</v>
      </c>
      <c r="K121" s="108">
        <v>1512.25</v>
      </c>
      <c r="L121" s="108">
        <v>518.39</v>
      </c>
      <c r="M121" s="108">
        <v>6433.52</v>
      </c>
      <c r="N121" s="108">
        <v>96609.49</v>
      </c>
    </row>
    <row r="122" spans="1:14" x14ac:dyDescent="0.55000000000000004">
      <c r="A122" s="109" t="s">
        <v>126</v>
      </c>
      <c r="B122" s="108">
        <v>3427.74</v>
      </c>
      <c r="C122" s="108">
        <v>64039.44</v>
      </c>
      <c r="D122" s="108">
        <v>2516.3200000000002</v>
      </c>
      <c r="E122" s="108">
        <v>4180.05</v>
      </c>
      <c r="F122" s="108">
        <v>19323.849999999999</v>
      </c>
      <c r="G122" s="108">
        <v>10958.88</v>
      </c>
      <c r="H122" s="108">
        <v>3281.88</v>
      </c>
      <c r="I122" s="108">
        <v>6988.83</v>
      </c>
      <c r="J122" s="108">
        <v>3978.86</v>
      </c>
      <c r="K122" s="108">
        <v>2806.57</v>
      </c>
      <c r="L122" s="108">
        <v>1320.42</v>
      </c>
      <c r="M122" s="108">
        <v>5083.4799999999996</v>
      </c>
      <c r="N122" s="108">
        <v>127906.31</v>
      </c>
    </row>
    <row r="123" spans="1:14" x14ac:dyDescent="0.55000000000000004">
      <c r="A123" s="109" t="s">
        <v>127</v>
      </c>
      <c r="B123" s="108">
        <v>948669.16</v>
      </c>
      <c r="C123" s="108">
        <v>1156364.93</v>
      </c>
      <c r="D123" s="108">
        <v>349769.58</v>
      </c>
      <c r="E123" s="108">
        <v>189747.84</v>
      </c>
      <c r="F123" s="108">
        <v>3364707.23</v>
      </c>
      <c r="G123" s="108">
        <v>351313.88</v>
      </c>
      <c r="H123" s="108">
        <v>468879.11</v>
      </c>
      <c r="I123" s="108">
        <v>1203185.81</v>
      </c>
      <c r="J123" s="108">
        <v>671552.01</v>
      </c>
      <c r="K123" s="108">
        <v>231431.47</v>
      </c>
      <c r="L123" s="108">
        <v>25888044.789999999</v>
      </c>
      <c r="M123" s="108">
        <v>283911.52</v>
      </c>
      <c r="N123" s="108">
        <v>35107577.310000002</v>
      </c>
    </row>
    <row r="124" spans="1:14" x14ac:dyDescent="0.55000000000000004">
      <c r="A124" s="109" t="s">
        <v>128</v>
      </c>
      <c r="B124" s="108">
        <v>640997.44999999995</v>
      </c>
      <c r="C124" s="108">
        <v>841111.92</v>
      </c>
      <c r="D124" s="108">
        <v>283146.61</v>
      </c>
      <c r="E124" s="108">
        <v>142909.21</v>
      </c>
      <c r="F124" s="108">
        <v>2517656.27</v>
      </c>
      <c r="G124" s="108">
        <v>277509.96999999997</v>
      </c>
      <c r="H124" s="108">
        <v>300033.06</v>
      </c>
      <c r="I124" s="108">
        <v>1024789.61</v>
      </c>
      <c r="J124" s="108">
        <v>602801.43000000005</v>
      </c>
      <c r="K124" s="108">
        <v>171709.78</v>
      </c>
      <c r="L124" s="108">
        <v>15798750.91</v>
      </c>
      <c r="M124" s="108">
        <v>190991.56</v>
      </c>
      <c r="N124" s="108">
        <v>22792407.780000001</v>
      </c>
    </row>
    <row r="125" spans="1:14" x14ac:dyDescent="0.55000000000000004">
      <c r="A125" s="109" t="s">
        <v>129</v>
      </c>
      <c r="B125" s="108">
        <v>18430</v>
      </c>
      <c r="C125" s="108">
        <v>152229</v>
      </c>
      <c r="D125" s="108">
        <v>45156.36</v>
      </c>
      <c r="E125" s="108">
        <v>16213.39</v>
      </c>
      <c r="F125" s="108">
        <v>43351.02</v>
      </c>
      <c r="G125" s="108">
        <v>27732.06</v>
      </c>
      <c r="H125" s="108">
        <v>19264.91</v>
      </c>
      <c r="I125" s="108">
        <v>210430.4</v>
      </c>
      <c r="J125" s="108">
        <v>21786.53</v>
      </c>
      <c r="K125" s="108">
        <v>7571.66</v>
      </c>
      <c r="L125" s="108">
        <v>1722.15</v>
      </c>
      <c r="M125" s="108">
        <v>16868.849999999999</v>
      </c>
      <c r="N125" s="108">
        <v>580756.32999999996</v>
      </c>
    </row>
    <row r="126" spans="1:14" x14ac:dyDescent="0.55000000000000004">
      <c r="A126" s="109" t="s">
        <v>130</v>
      </c>
      <c r="B126" s="108">
        <v>79376.009999999995</v>
      </c>
      <c r="C126" s="108">
        <v>162769.9</v>
      </c>
      <c r="D126" s="108">
        <v>85777.26</v>
      </c>
      <c r="E126" s="108">
        <v>13298.09</v>
      </c>
      <c r="F126" s="108">
        <v>102446.71</v>
      </c>
      <c r="G126" s="108">
        <v>55159</v>
      </c>
      <c r="H126" s="108">
        <v>40189.360000000001</v>
      </c>
      <c r="I126" s="108">
        <v>191687.45</v>
      </c>
      <c r="J126" s="108">
        <v>448374.17</v>
      </c>
      <c r="K126" s="108">
        <v>51652.65</v>
      </c>
      <c r="L126" s="108">
        <v>6885</v>
      </c>
      <c r="M126" s="108">
        <v>43518.13</v>
      </c>
      <c r="N126" s="108">
        <v>1281133.71</v>
      </c>
    </row>
    <row r="127" spans="1:14" x14ac:dyDescent="0.55000000000000004">
      <c r="A127" s="109" t="s">
        <v>131</v>
      </c>
      <c r="B127" s="108">
        <v>19453.84</v>
      </c>
      <c r="C127" s="108">
        <v>70961.929999999993</v>
      </c>
      <c r="D127" s="108">
        <v>23939.11</v>
      </c>
      <c r="E127" s="108">
        <v>5172.96</v>
      </c>
      <c r="F127" s="108">
        <v>507882.33</v>
      </c>
      <c r="G127" s="108">
        <v>13119.41</v>
      </c>
      <c r="H127" s="108">
        <v>48185.82</v>
      </c>
      <c r="I127" s="108">
        <v>63988.21</v>
      </c>
      <c r="J127" s="108">
        <v>12351.82</v>
      </c>
      <c r="K127" s="108">
        <v>17668.97</v>
      </c>
      <c r="L127" s="108">
        <v>5214192.03</v>
      </c>
      <c r="M127" s="108">
        <v>20616.96</v>
      </c>
      <c r="N127" s="108">
        <v>6017533.3600000003</v>
      </c>
    </row>
    <row r="128" spans="1:14" x14ac:dyDescent="0.55000000000000004">
      <c r="A128" s="109" t="s">
        <v>132</v>
      </c>
      <c r="B128" s="108">
        <v>19261.900000000001</v>
      </c>
      <c r="C128" s="108">
        <v>148226.04</v>
      </c>
      <c r="D128" s="108">
        <v>9176.25</v>
      </c>
      <c r="E128" s="108">
        <v>4253.25</v>
      </c>
      <c r="F128" s="108">
        <v>38990.980000000003</v>
      </c>
      <c r="G128" s="108">
        <v>17257.009999999998</v>
      </c>
      <c r="H128" s="108">
        <v>7110.02</v>
      </c>
      <c r="I128" s="108">
        <v>43064.5</v>
      </c>
      <c r="J128" s="108">
        <v>2768.49</v>
      </c>
      <c r="K128" s="108">
        <v>5806.4</v>
      </c>
      <c r="L128" s="108">
        <v>4422.2</v>
      </c>
      <c r="M128" s="108">
        <v>15295.67</v>
      </c>
      <c r="N128" s="108">
        <v>315632.71999999997</v>
      </c>
    </row>
    <row r="129" spans="1:14" x14ac:dyDescent="0.55000000000000004">
      <c r="A129" s="109" t="s">
        <v>133</v>
      </c>
      <c r="B129" s="108">
        <v>3015.87</v>
      </c>
      <c r="C129" s="108">
        <v>24470.41</v>
      </c>
      <c r="D129" s="108">
        <v>4817.2</v>
      </c>
      <c r="E129" s="108">
        <v>9667.84</v>
      </c>
      <c r="F129" s="108">
        <v>181504.52</v>
      </c>
      <c r="G129" s="108">
        <v>39186.54</v>
      </c>
      <c r="H129" s="108">
        <v>4698.32</v>
      </c>
      <c r="I129" s="108">
        <v>24990.17</v>
      </c>
      <c r="J129" s="108">
        <v>5029.55</v>
      </c>
      <c r="K129" s="108">
        <v>4833.4799999999996</v>
      </c>
      <c r="L129" s="108">
        <v>1535.13</v>
      </c>
      <c r="M129" s="108">
        <v>8906.5300000000007</v>
      </c>
      <c r="N129" s="108">
        <v>312655.57</v>
      </c>
    </row>
    <row r="130" spans="1:14" x14ac:dyDescent="0.55000000000000004">
      <c r="A130" s="109" t="s">
        <v>134</v>
      </c>
      <c r="B130" s="108">
        <v>635.94000000000005</v>
      </c>
      <c r="C130" s="108">
        <v>17314.61</v>
      </c>
      <c r="D130" s="108">
        <v>13495.7</v>
      </c>
      <c r="E130" s="108">
        <v>439.19</v>
      </c>
      <c r="F130" s="108">
        <v>6646.54</v>
      </c>
      <c r="G130" s="108">
        <v>5541.4</v>
      </c>
      <c r="H130" s="108">
        <v>3987.13</v>
      </c>
      <c r="I130" s="108">
        <v>6408.81</v>
      </c>
      <c r="J130" s="108">
        <v>1630.26</v>
      </c>
      <c r="K130" s="108">
        <v>1752.5</v>
      </c>
      <c r="L130" s="108">
        <v>78.16</v>
      </c>
      <c r="M130" s="108">
        <v>4930.47</v>
      </c>
      <c r="N130" s="108">
        <v>62860.69</v>
      </c>
    </row>
    <row r="131" spans="1:14" x14ac:dyDescent="0.55000000000000004">
      <c r="A131" s="109" t="s">
        <v>135</v>
      </c>
      <c r="B131" s="108">
        <v>259200.36</v>
      </c>
      <c r="C131" s="108">
        <v>179281.09</v>
      </c>
      <c r="D131" s="108">
        <v>84209.16</v>
      </c>
      <c r="E131" s="108">
        <v>81574.63</v>
      </c>
      <c r="F131" s="108">
        <v>273239.57</v>
      </c>
      <c r="G131" s="108">
        <v>85419.19</v>
      </c>
      <c r="H131" s="108">
        <v>140400.64000000001</v>
      </c>
      <c r="I131" s="108">
        <v>418094.09</v>
      </c>
      <c r="J131" s="108">
        <v>72433.55</v>
      </c>
      <c r="K131" s="108">
        <v>67185.34</v>
      </c>
      <c r="L131" s="108">
        <v>8655.41</v>
      </c>
      <c r="M131" s="108">
        <v>57123.24</v>
      </c>
      <c r="N131" s="108">
        <v>1726816.25</v>
      </c>
    </row>
    <row r="132" spans="1:14" x14ac:dyDescent="0.55000000000000004">
      <c r="A132" s="109" t="s">
        <v>136</v>
      </c>
      <c r="B132" s="108">
        <v>215797.66</v>
      </c>
      <c r="C132" s="108">
        <v>70560.899999999994</v>
      </c>
      <c r="D132" s="108">
        <v>9192.85</v>
      </c>
      <c r="E132" s="108">
        <v>8440.34</v>
      </c>
      <c r="F132" s="108">
        <v>126616.27</v>
      </c>
      <c r="G132" s="108">
        <v>19225.39</v>
      </c>
      <c r="H132" s="108">
        <v>25051.45</v>
      </c>
      <c r="I132" s="108">
        <v>31337.599999999999</v>
      </c>
      <c r="J132" s="108">
        <v>7260.37</v>
      </c>
      <c r="K132" s="108">
        <v>10245.77</v>
      </c>
      <c r="L132" s="108">
        <v>46100.6</v>
      </c>
      <c r="M132" s="108">
        <v>13736.09</v>
      </c>
      <c r="N132" s="108">
        <v>583565.29</v>
      </c>
    </row>
    <row r="133" spans="1:14" x14ac:dyDescent="0.55000000000000004">
      <c r="A133" s="109" t="s">
        <v>137</v>
      </c>
      <c r="B133" s="108">
        <v>25825.88</v>
      </c>
      <c r="C133" s="108">
        <v>15298.05</v>
      </c>
      <c r="D133" s="108">
        <v>7382.72</v>
      </c>
      <c r="E133" s="108">
        <v>3849.52</v>
      </c>
      <c r="F133" s="108">
        <v>1236978.3400000001</v>
      </c>
      <c r="G133" s="108">
        <v>14869.98</v>
      </c>
      <c r="H133" s="108">
        <v>11145.42</v>
      </c>
      <c r="I133" s="108">
        <v>34788.39</v>
      </c>
      <c r="J133" s="108">
        <v>31166.7</v>
      </c>
      <c r="K133" s="108">
        <v>4993</v>
      </c>
      <c r="L133" s="108">
        <v>10515160.24</v>
      </c>
      <c r="M133" s="108">
        <v>9995.6299999999992</v>
      </c>
      <c r="N133" s="108">
        <v>11911453.859999999</v>
      </c>
    </row>
    <row r="134" spans="1:14" x14ac:dyDescent="0.55000000000000004">
      <c r="A134" s="109" t="s">
        <v>138</v>
      </c>
      <c r="B134" s="108">
        <v>307671.7</v>
      </c>
      <c r="C134" s="108">
        <v>315253.01</v>
      </c>
      <c r="D134" s="108">
        <v>66622.97</v>
      </c>
      <c r="E134" s="108">
        <v>46838.63</v>
      </c>
      <c r="F134" s="108">
        <v>847050.96</v>
      </c>
      <c r="G134" s="108">
        <v>73803.91</v>
      </c>
      <c r="H134" s="108">
        <v>168846.05</v>
      </c>
      <c r="I134" s="108">
        <v>178396.19</v>
      </c>
      <c r="J134" s="108">
        <v>68750.58</v>
      </c>
      <c r="K134" s="108">
        <v>59721.69</v>
      </c>
      <c r="L134" s="108">
        <v>10089293.869999999</v>
      </c>
      <c r="M134" s="108">
        <v>92919.96</v>
      </c>
      <c r="N134" s="108">
        <v>12315169.529999999</v>
      </c>
    </row>
    <row r="135" spans="1:14" x14ac:dyDescent="0.55000000000000004">
      <c r="A135" s="109" t="s">
        <v>139</v>
      </c>
      <c r="B135" s="108">
        <v>28569.35</v>
      </c>
      <c r="C135" s="108">
        <v>95901.57</v>
      </c>
      <c r="D135" s="108">
        <v>23584.48</v>
      </c>
      <c r="E135" s="108">
        <v>10811.89</v>
      </c>
      <c r="F135" s="108">
        <v>57652.9</v>
      </c>
      <c r="G135" s="108">
        <v>25000.18</v>
      </c>
      <c r="H135" s="108">
        <v>22501.360000000001</v>
      </c>
      <c r="I135" s="108">
        <v>42404.17</v>
      </c>
      <c r="J135" s="108">
        <v>37891.379999999997</v>
      </c>
      <c r="K135" s="108">
        <v>16727.2</v>
      </c>
      <c r="L135" s="108">
        <v>474415.75</v>
      </c>
      <c r="M135" s="108">
        <v>25460.7</v>
      </c>
      <c r="N135" s="108">
        <v>860920.92</v>
      </c>
    </row>
    <row r="136" spans="1:14" x14ac:dyDescent="0.55000000000000004">
      <c r="A136" s="109" t="s">
        <v>140</v>
      </c>
      <c r="B136" s="108">
        <v>4607.47</v>
      </c>
      <c r="C136" s="108">
        <v>9417.41</v>
      </c>
      <c r="D136" s="108">
        <v>2987.52</v>
      </c>
      <c r="E136" s="108">
        <v>913.83</v>
      </c>
      <c r="F136" s="108">
        <v>8466.86</v>
      </c>
      <c r="G136" s="108">
        <v>4988.67</v>
      </c>
      <c r="H136" s="108">
        <v>4541.38</v>
      </c>
      <c r="I136" s="108">
        <v>24054.33</v>
      </c>
      <c r="J136" s="108">
        <v>361.83</v>
      </c>
      <c r="K136" s="108">
        <v>2412.35</v>
      </c>
      <c r="L136" s="108">
        <v>4278.8900000000003</v>
      </c>
      <c r="M136" s="108">
        <v>4263.54</v>
      </c>
      <c r="N136" s="108">
        <v>71294.05</v>
      </c>
    </row>
    <row r="137" spans="1:14" x14ac:dyDescent="0.55000000000000004">
      <c r="A137" s="109" t="s">
        <v>141</v>
      </c>
      <c r="B137" s="108">
        <v>35900.79</v>
      </c>
      <c r="C137" s="108">
        <v>97800.08</v>
      </c>
      <c r="D137" s="108">
        <v>30733.57</v>
      </c>
      <c r="E137" s="108">
        <v>10403.65</v>
      </c>
      <c r="F137" s="108">
        <v>757559.16</v>
      </c>
      <c r="G137" s="108">
        <v>34090.14</v>
      </c>
      <c r="H137" s="108">
        <v>61905.17</v>
      </c>
      <c r="I137" s="108">
        <v>85486.45</v>
      </c>
      <c r="J137" s="108">
        <v>24153.94</v>
      </c>
      <c r="K137" s="108">
        <v>36733.230000000003</v>
      </c>
      <c r="L137" s="108">
        <v>9300316.7699999996</v>
      </c>
      <c r="M137" s="108">
        <v>53183.4</v>
      </c>
      <c r="N137" s="108">
        <v>10528266.34</v>
      </c>
    </row>
    <row r="138" spans="1:14" x14ac:dyDescent="0.55000000000000004">
      <c r="A138" s="109" t="s">
        <v>142</v>
      </c>
      <c r="B138" s="108">
        <v>233868.47</v>
      </c>
      <c r="C138" s="108">
        <v>108811.71</v>
      </c>
      <c r="D138" s="108">
        <v>6135.72</v>
      </c>
      <c r="E138" s="108">
        <v>19120.84</v>
      </c>
      <c r="F138" s="108">
        <v>11358.75</v>
      </c>
      <c r="G138" s="108">
        <v>4366.3599999999997</v>
      </c>
      <c r="H138" s="108">
        <v>1085.32</v>
      </c>
      <c r="I138" s="108">
        <v>6440.56</v>
      </c>
      <c r="J138" s="108">
        <v>5299.88</v>
      </c>
      <c r="K138" s="108">
        <v>1817.09</v>
      </c>
      <c r="L138" s="108">
        <v>30071.54</v>
      </c>
      <c r="M138" s="108">
        <v>4064.67</v>
      </c>
      <c r="N138" s="108">
        <v>432440.91</v>
      </c>
    </row>
    <row r="139" spans="1:14" x14ac:dyDescent="0.55000000000000004">
      <c r="A139" s="109" t="s">
        <v>143</v>
      </c>
      <c r="B139" s="108">
        <v>4725.62</v>
      </c>
      <c r="C139" s="108">
        <v>3322.24</v>
      </c>
      <c r="D139" s="108">
        <v>3181.68</v>
      </c>
      <c r="E139" s="108">
        <v>5588.42</v>
      </c>
      <c r="F139" s="108">
        <v>12013.29</v>
      </c>
      <c r="G139" s="108">
        <v>5358.56</v>
      </c>
      <c r="H139" s="108">
        <v>78812.820000000007</v>
      </c>
      <c r="I139" s="108">
        <v>20010.7</v>
      </c>
      <c r="J139" s="108">
        <v>1043.56</v>
      </c>
      <c r="K139" s="108">
        <v>2031.82</v>
      </c>
      <c r="L139" s="108">
        <v>280210.92</v>
      </c>
      <c r="M139" s="108">
        <v>5947.66</v>
      </c>
      <c r="N139" s="108">
        <v>422247.31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Importazioni per provincia e branca di attività economica  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550</v>
      </c>
    </row>
    <row r="2" spans="1:14" x14ac:dyDescent="0.55000000000000004">
      <c r="A2" s="44" t="s">
        <v>501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16619070.970000001</v>
      </c>
      <c r="C6" s="108">
        <v>32391108.25</v>
      </c>
      <c r="D6" s="108">
        <v>31165098.879999999</v>
      </c>
      <c r="E6" s="108">
        <v>11682881.82</v>
      </c>
      <c r="F6" s="108">
        <v>86696034.540000007</v>
      </c>
      <c r="G6" s="108">
        <v>18019239.760000002</v>
      </c>
      <c r="H6" s="108">
        <v>58812616.68</v>
      </c>
      <c r="I6" s="108">
        <v>91142740.840000004</v>
      </c>
      <c r="J6" s="108">
        <v>46114364.469999999</v>
      </c>
      <c r="K6" s="108">
        <v>16098122.01</v>
      </c>
      <c r="L6" s="108">
        <v>65790901.090000004</v>
      </c>
      <c r="M6" s="108">
        <v>5905208.9900000002</v>
      </c>
      <c r="N6" s="108">
        <v>480437388.29000002</v>
      </c>
    </row>
    <row r="7" spans="1:14" x14ac:dyDescent="0.55000000000000004">
      <c r="A7" s="109" t="s">
        <v>11</v>
      </c>
      <c r="B7" s="108">
        <v>5461344.9100000001</v>
      </c>
      <c r="C7" s="108">
        <v>11256495.49</v>
      </c>
      <c r="D7" s="108">
        <v>11300085.779999999</v>
      </c>
      <c r="E7" s="108">
        <v>3656266.05</v>
      </c>
      <c r="F7" s="108">
        <v>39792585.100000001</v>
      </c>
      <c r="G7" s="108">
        <v>8322109.5899999999</v>
      </c>
      <c r="H7" s="108">
        <v>25950200.760000002</v>
      </c>
      <c r="I7" s="108">
        <v>52213613.890000001</v>
      </c>
      <c r="J7" s="108">
        <v>21880118.170000002</v>
      </c>
      <c r="K7" s="108">
        <v>7632877.5300000003</v>
      </c>
      <c r="L7" s="108">
        <v>10526935.68</v>
      </c>
      <c r="M7" s="108">
        <v>1230818.21</v>
      </c>
      <c r="N7" s="108">
        <v>199223451.15000001</v>
      </c>
    </row>
    <row r="8" spans="1:14" x14ac:dyDescent="0.55000000000000004">
      <c r="A8" s="109" t="s">
        <v>12</v>
      </c>
      <c r="B8" s="108">
        <v>2309189.83</v>
      </c>
      <c r="C8" s="108">
        <v>2055680.86</v>
      </c>
      <c r="D8" s="108">
        <v>2123879.4900000002</v>
      </c>
      <c r="E8" s="108">
        <v>890101.29</v>
      </c>
      <c r="F8" s="108">
        <v>4486822.24</v>
      </c>
      <c r="G8" s="108">
        <v>2070904.16</v>
      </c>
      <c r="H8" s="108">
        <v>3839510</v>
      </c>
      <c r="I8" s="108">
        <v>8333817.8499999996</v>
      </c>
      <c r="J8" s="108">
        <v>7035828.7599999998</v>
      </c>
      <c r="K8" s="108">
        <v>1699368.78</v>
      </c>
      <c r="L8" s="108">
        <v>340536.7</v>
      </c>
      <c r="M8" s="108">
        <v>223086.38</v>
      </c>
      <c r="N8" s="108">
        <v>35408726.340000004</v>
      </c>
    </row>
    <row r="9" spans="1:14" x14ac:dyDescent="0.55000000000000004">
      <c r="A9" s="109" t="s">
        <v>13</v>
      </c>
      <c r="B9" s="108">
        <v>998246.48</v>
      </c>
      <c r="C9" s="108">
        <v>505318.79</v>
      </c>
      <c r="D9" s="108">
        <v>696840.94</v>
      </c>
      <c r="E9" s="108">
        <v>294208.18</v>
      </c>
      <c r="F9" s="108">
        <v>1387505.23</v>
      </c>
      <c r="G9" s="108">
        <v>902028.67</v>
      </c>
      <c r="H9" s="108">
        <v>2328921.06</v>
      </c>
      <c r="I9" s="108">
        <v>5656776.4400000004</v>
      </c>
      <c r="J9" s="108">
        <v>5584303.4699999997</v>
      </c>
      <c r="K9" s="108">
        <v>466742.8</v>
      </c>
      <c r="L9" s="108">
        <v>57496.05</v>
      </c>
      <c r="M9" s="108">
        <v>123085.54</v>
      </c>
      <c r="N9" s="108">
        <v>19001473.649999999</v>
      </c>
    </row>
    <row r="10" spans="1:14" x14ac:dyDescent="0.55000000000000004">
      <c r="A10" s="109" t="s">
        <v>14</v>
      </c>
      <c r="B10" s="108">
        <v>108027.39</v>
      </c>
      <c r="C10" s="108">
        <v>64161.45</v>
      </c>
      <c r="D10" s="108">
        <v>98315.75</v>
      </c>
      <c r="E10" s="108">
        <v>52278.5</v>
      </c>
      <c r="F10" s="108">
        <v>321059.76</v>
      </c>
      <c r="G10" s="108">
        <v>83870.350000000006</v>
      </c>
      <c r="H10" s="108">
        <v>51669.2</v>
      </c>
      <c r="I10" s="108">
        <v>325341.02</v>
      </c>
      <c r="J10" s="108">
        <v>69926.2</v>
      </c>
      <c r="K10" s="108">
        <v>86383.77</v>
      </c>
      <c r="L10" s="108">
        <v>14347.62</v>
      </c>
      <c r="M10" s="108">
        <v>4785.88</v>
      </c>
      <c r="N10" s="108">
        <v>1280166.8799999999</v>
      </c>
    </row>
    <row r="11" spans="1:14" x14ac:dyDescent="0.55000000000000004">
      <c r="A11" s="109" t="s">
        <v>15</v>
      </c>
      <c r="B11" s="108">
        <v>56245.56</v>
      </c>
      <c r="C11" s="108">
        <v>214798.35</v>
      </c>
      <c r="D11" s="108">
        <v>405793.57</v>
      </c>
      <c r="E11" s="108">
        <v>91223.82</v>
      </c>
      <c r="F11" s="108">
        <v>825678.63</v>
      </c>
      <c r="G11" s="108">
        <v>337387.76</v>
      </c>
      <c r="H11" s="108">
        <v>313885.06</v>
      </c>
      <c r="I11" s="108">
        <v>599260.42000000004</v>
      </c>
      <c r="J11" s="108">
        <v>23618.69</v>
      </c>
      <c r="K11" s="108">
        <v>81102.679999999993</v>
      </c>
      <c r="L11" s="108">
        <v>34050.17</v>
      </c>
      <c r="M11" s="108">
        <v>17305.87</v>
      </c>
      <c r="N11" s="108">
        <v>3000350.57</v>
      </c>
    </row>
    <row r="12" spans="1:14" x14ac:dyDescent="0.55000000000000004">
      <c r="A12" s="109" t="s">
        <v>16</v>
      </c>
      <c r="B12" s="108">
        <v>750792.42</v>
      </c>
      <c r="C12" s="108">
        <v>778096.97</v>
      </c>
      <c r="D12" s="108">
        <v>229987.69</v>
      </c>
      <c r="E12" s="108">
        <v>250244.18</v>
      </c>
      <c r="F12" s="108">
        <v>459169.83</v>
      </c>
      <c r="G12" s="108">
        <v>451605.14</v>
      </c>
      <c r="H12" s="108">
        <v>223003.89</v>
      </c>
      <c r="I12" s="108">
        <v>756542.85</v>
      </c>
      <c r="J12" s="108">
        <v>972204.75</v>
      </c>
      <c r="K12" s="108">
        <v>161954.25</v>
      </c>
      <c r="L12" s="108">
        <v>84739.63</v>
      </c>
      <c r="M12" s="108">
        <v>44905.93</v>
      </c>
      <c r="N12" s="108">
        <v>5163247.53</v>
      </c>
    </row>
    <row r="13" spans="1:14" x14ac:dyDescent="0.55000000000000004">
      <c r="A13" s="109" t="s">
        <v>17</v>
      </c>
      <c r="B13" s="108">
        <v>34761.39</v>
      </c>
      <c r="C13" s="108">
        <v>119488.05</v>
      </c>
      <c r="D13" s="108">
        <v>65161.56</v>
      </c>
      <c r="E13" s="108">
        <v>78866.31</v>
      </c>
      <c r="F13" s="108">
        <v>263365.48</v>
      </c>
      <c r="G13" s="108">
        <v>57176.05</v>
      </c>
      <c r="H13" s="108">
        <v>121693.05</v>
      </c>
      <c r="I13" s="108">
        <v>502235.8</v>
      </c>
      <c r="J13" s="108">
        <v>224299.31</v>
      </c>
      <c r="K13" s="108">
        <v>16855.2</v>
      </c>
      <c r="L13" s="108">
        <v>1479.19</v>
      </c>
      <c r="M13" s="108">
        <v>6344.65</v>
      </c>
      <c r="N13" s="108">
        <v>1491726.05</v>
      </c>
    </row>
    <row r="14" spans="1:14" x14ac:dyDescent="0.55000000000000004">
      <c r="A14" s="109" t="s">
        <v>18</v>
      </c>
      <c r="B14" s="108">
        <v>218443.9</v>
      </c>
      <c r="C14" s="108">
        <v>291467.99</v>
      </c>
      <c r="D14" s="108">
        <v>77157.009999999995</v>
      </c>
      <c r="E14" s="108">
        <v>90322.85</v>
      </c>
      <c r="F14" s="108">
        <v>759151.34</v>
      </c>
      <c r="G14" s="108">
        <v>180620.77</v>
      </c>
      <c r="H14" s="108">
        <v>669058.31999999995</v>
      </c>
      <c r="I14" s="108">
        <v>309116.09000000003</v>
      </c>
      <c r="J14" s="108">
        <v>101166.11</v>
      </c>
      <c r="K14" s="108">
        <v>859293.98</v>
      </c>
      <c r="L14" s="108">
        <v>70001.14</v>
      </c>
      <c r="M14" s="108">
        <v>12552.67</v>
      </c>
      <c r="N14" s="108">
        <v>3638352.17</v>
      </c>
    </row>
    <row r="15" spans="1:14" x14ac:dyDescent="0.55000000000000004">
      <c r="A15" s="109" t="s">
        <v>19</v>
      </c>
      <c r="B15" s="108">
        <v>139337.60000000001</v>
      </c>
      <c r="C15" s="108">
        <v>8474.94</v>
      </c>
      <c r="D15" s="108">
        <v>542741.18000000005</v>
      </c>
      <c r="E15" s="108">
        <v>16685.419999999998</v>
      </c>
      <c r="F15" s="108">
        <v>285862.21000000002</v>
      </c>
      <c r="G15" s="108">
        <v>21467.09</v>
      </c>
      <c r="H15" s="108">
        <v>57433.17</v>
      </c>
      <c r="I15" s="108">
        <v>145051.85999999999</v>
      </c>
      <c r="J15" s="108">
        <v>54499.82</v>
      </c>
      <c r="K15" s="108">
        <v>10693.01</v>
      </c>
      <c r="L15" s="108">
        <v>15191.35</v>
      </c>
      <c r="M15" s="108">
        <v>8531.2800000000007</v>
      </c>
      <c r="N15" s="108">
        <v>1305968.9099999999</v>
      </c>
    </row>
    <row r="16" spans="1:14" x14ac:dyDescent="0.55000000000000004">
      <c r="A16" s="109" t="s">
        <v>20</v>
      </c>
      <c r="B16" s="108">
        <v>3335.09</v>
      </c>
      <c r="C16" s="108">
        <v>73874.31</v>
      </c>
      <c r="D16" s="108">
        <v>7881.79</v>
      </c>
      <c r="E16" s="108">
        <v>16272.03</v>
      </c>
      <c r="F16" s="108">
        <v>185029.77</v>
      </c>
      <c r="G16" s="108">
        <v>36748.35</v>
      </c>
      <c r="H16" s="108">
        <v>73846.240000000005</v>
      </c>
      <c r="I16" s="108">
        <v>39493.379999999997</v>
      </c>
      <c r="J16" s="108">
        <v>5810.41</v>
      </c>
      <c r="K16" s="108">
        <v>16343.09</v>
      </c>
      <c r="L16" s="108">
        <v>63231.55</v>
      </c>
      <c r="M16" s="108">
        <v>5574.57</v>
      </c>
      <c r="N16" s="108">
        <v>527440.56999999995</v>
      </c>
    </row>
    <row r="17" spans="1:14" ht="28.8" x14ac:dyDescent="0.55000000000000004">
      <c r="A17" s="109" t="s">
        <v>21</v>
      </c>
      <c r="B17" s="108">
        <v>1960.95</v>
      </c>
      <c r="C17" s="108">
        <v>10484.07</v>
      </c>
      <c r="D17" s="108">
        <v>5022.79</v>
      </c>
      <c r="E17" s="108">
        <v>8900.0400000000009</v>
      </c>
      <c r="F17" s="108">
        <v>16408.22</v>
      </c>
      <c r="G17" s="108">
        <v>35564.230000000003</v>
      </c>
      <c r="H17" s="108">
        <v>171658.5</v>
      </c>
      <c r="I17" s="108">
        <v>49387.49</v>
      </c>
      <c r="J17" s="108">
        <v>17076.27</v>
      </c>
      <c r="K17" s="108">
        <v>9680.5300000000007</v>
      </c>
      <c r="L17" s="108">
        <v>23845.83</v>
      </c>
      <c r="M17" s="108">
        <v>3250.62</v>
      </c>
      <c r="N17" s="108">
        <v>353239.56</v>
      </c>
    </row>
    <row r="18" spans="1:14" x14ac:dyDescent="0.55000000000000004">
      <c r="A18" s="109" t="s">
        <v>22</v>
      </c>
      <c r="B18" s="108">
        <v>1960.95</v>
      </c>
      <c r="C18" s="108">
        <v>10484.07</v>
      </c>
      <c r="D18" s="108">
        <v>5022.79</v>
      </c>
      <c r="E18" s="108">
        <v>8900.0400000000009</v>
      </c>
      <c r="F18" s="108">
        <v>16408.22</v>
      </c>
      <c r="G18" s="108">
        <v>35564.230000000003</v>
      </c>
      <c r="H18" s="108">
        <v>171658.5</v>
      </c>
      <c r="I18" s="108">
        <v>49387.49</v>
      </c>
      <c r="J18" s="108">
        <v>17076.27</v>
      </c>
      <c r="K18" s="108">
        <v>9680.5300000000007</v>
      </c>
      <c r="L18" s="108">
        <v>23845.83</v>
      </c>
      <c r="M18" s="108">
        <v>3250.62</v>
      </c>
      <c r="N18" s="108">
        <v>353239.56</v>
      </c>
    </row>
    <row r="19" spans="1:14" x14ac:dyDescent="0.55000000000000004">
      <c r="A19" s="109" t="s">
        <v>23</v>
      </c>
      <c r="B19" s="108">
        <v>2703196.85</v>
      </c>
      <c r="C19" s="108">
        <v>8490496.7200000007</v>
      </c>
      <c r="D19" s="108">
        <v>8988047.9100000001</v>
      </c>
      <c r="E19" s="108">
        <v>2695937.28</v>
      </c>
      <c r="F19" s="108">
        <v>33227818</v>
      </c>
      <c r="G19" s="108">
        <v>6004483.3300000001</v>
      </c>
      <c r="H19" s="108">
        <v>20248191.489999998</v>
      </c>
      <c r="I19" s="108">
        <v>42891164.390000001</v>
      </c>
      <c r="J19" s="108">
        <v>12634574.380000001</v>
      </c>
      <c r="K19" s="108">
        <v>5785008.21</v>
      </c>
      <c r="L19" s="108">
        <v>6358995.79</v>
      </c>
      <c r="M19" s="108">
        <v>946674.41</v>
      </c>
      <c r="N19" s="108">
        <v>150974588.75999999</v>
      </c>
    </row>
    <row r="20" spans="1:14" x14ac:dyDescent="0.55000000000000004">
      <c r="A20" s="109" t="s">
        <v>24</v>
      </c>
      <c r="B20" s="108">
        <v>52592.42</v>
      </c>
      <c r="C20" s="108">
        <v>688488.87</v>
      </c>
      <c r="D20" s="108">
        <v>496264.42</v>
      </c>
      <c r="E20" s="108">
        <v>167432.67000000001</v>
      </c>
      <c r="F20" s="108">
        <v>2756024.56</v>
      </c>
      <c r="G20" s="108">
        <v>368152.42</v>
      </c>
      <c r="H20" s="108">
        <v>535406.4</v>
      </c>
      <c r="I20" s="108">
        <v>1902720.88</v>
      </c>
      <c r="J20" s="108">
        <v>833948.37</v>
      </c>
      <c r="K20" s="108">
        <v>239003.48</v>
      </c>
      <c r="L20" s="108">
        <v>34317.019999999997</v>
      </c>
      <c r="M20" s="108">
        <v>53747.91</v>
      </c>
      <c r="N20" s="108">
        <v>8128099.4100000001</v>
      </c>
    </row>
    <row r="21" spans="1:14" x14ac:dyDescent="0.55000000000000004">
      <c r="A21" s="109" t="s">
        <v>25</v>
      </c>
      <c r="B21" s="108">
        <v>126275.25</v>
      </c>
      <c r="C21" s="108">
        <v>243454.67</v>
      </c>
      <c r="D21" s="108">
        <v>537785.46</v>
      </c>
      <c r="E21" s="108">
        <v>137349.66</v>
      </c>
      <c r="F21" s="108">
        <v>676298.44</v>
      </c>
      <c r="G21" s="108">
        <v>188178.77</v>
      </c>
      <c r="H21" s="108">
        <v>325910.07</v>
      </c>
      <c r="I21" s="108">
        <v>757426.96</v>
      </c>
      <c r="J21" s="108">
        <v>144698.31</v>
      </c>
      <c r="K21" s="108">
        <v>220871.07</v>
      </c>
      <c r="L21" s="108">
        <v>28744.76</v>
      </c>
      <c r="M21" s="108">
        <v>27338.240000000002</v>
      </c>
      <c r="N21" s="108">
        <v>3414331.67</v>
      </c>
    </row>
    <row r="22" spans="1:14" x14ac:dyDescent="0.55000000000000004">
      <c r="A22" s="109" t="s">
        <v>26</v>
      </c>
      <c r="B22" s="108">
        <v>41978.5</v>
      </c>
      <c r="C22" s="108">
        <v>114190.24</v>
      </c>
      <c r="D22" s="108">
        <v>11967.07</v>
      </c>
      <c r="E22" s="108">
        <v>44764.27</v>
      </c>
      <c r="F22" s="108">
        <v>40163.89</v>
      </c>
      <c r="G22" s="108">
        <v>40536.050000000003</v>
      </c>
      <c r="H22" s="108">
        <v>62976.6</v>
      </c>
      <c r="I22" s="108">
        <v>72310.38</v>
      </c>
      <c r="J22" s="108">
        <v>23886.03</v>
      </c>
      <c r="K22" s="108">
        <v>17303.89</v>
      </c>
      <c r="L22" s="108">
        <v>13703.85</v>
      </c>
      <c r="M22" s="108">
        <v>6740.58</v>
      </c>
      <c r="N22" s="108">
        <v>490521.35</v>
      </c>
    </row>
    <row r="23" spans="1:14" x14ac:dyDescent="0.55000000000000004">
      <c r="A23" s="109" t="s">
        <v>27</v>
      </c>
      <c r="B23" s="108">
        <v>1310394.58</v>
      </c>
      <c r="C23" s="108">
        <v>3093819.7</v>
      </c>
      <c r="D23" s="108">
        <v>5266511.33</v>
      </c>
      <c r="E23" s="108">
        <v>828698.37</v>
      </c>
      <c r="F23" s="108">
        <v>16349548.199999999</v>
      </c>
      <c r="G23" s="108">
        <v>2607367.23</v>
      </c>
      <c r="H23" s="108">
        <v>6391089.2999999998</v>
      </c>
      <c r="I23" s="108">
        <v>27711247.27</v>
      </c>
      <c r="J23" s="108">
        <v>6527287.2599999998</v>
      </c>
      <c r="K23" s="108">
        <v>4277757.6100000003</v>
      </c>
      <c r="L23" s="108">
        <v>646244.76</v>
      </c>
      <c r="M23" s="108">
        <v>566783.04</v>
      </c>
      <c r="N23" s="108">
        <v>75576748.670000002</v>
      </c>
    </row>
    <row r="24" spans="1:14" x14ac:dyDescent="0.55000000000000004">
      <c r="A24" s="109" t="s">
        <v>28</v>
      </c>
      <c r="B24" s="108">
        <v>217403.23</v>
      </c>
      <c r="C24" s="108">
        <v>583804.74</v>
      </c>
      <c r="D24" s="108">
        <v>785844.7</v>
      </c>
      <c r="E24" s="108">
        <v>310746.89</v>
      </c>
      <c r="F24" s="108">
        <v>3529473.18</v>
      </c>
      <c r="G24" s="108">
        <v>728080.02</v>
      </c>
      <c r="H24" s="108">
        <v>1261696.98</v>
      </c>
      <c r="I24" s="108">
        <v>2312385.4300000002</v>
      </c>
      <c r="J24" s="108">
        <v>1036642.29</v>
      </c>
      <c r="K24" s="108">
        <v>182748.93</v>
      </c>
      <c r="L24" s="108">
        <v>294200.90999999997</v>
      </c>
      <c r="M24" s="108">
        <v>59083.13</v>
      </c>
      <c r="N24" s="108">
        <v>11302110.42</v>
      </c>
    </row>
    <row r="25" spans="1:14" x14ac:dyDescent="0.55000000000000004">
      <c r="A25" s="109" t="s">
        <v>29</v>
      </c>
      <c r="B25" s="108">
        <v>313974.13</v>
      </c>
      <c r="C25" s="108">
        <v>665272.18000000005</v>
      </c>
      <c r="D25" s="108">
        <v>547972.77</v>
      </c>
      <c r="E25" s="108">
        <v>286075.65000000002</v>
      </c>
      <c r="F25" s="108">
        <v>932750.01</v>
      </c>
      <c r="G25" s="108">
        <v>587056.47</v>
      </c>
      <c r="H25" s="108">
        <v>3897776.36</v>
      </c>
      <c r="I25" s="108">
        <v>1754169.6</v>
      </c>
      <c r="J25" s="108">
        <v>570516.30000000005</v>
      </c>
      <c r="K25" s="108">
        <v>130234.62</v>
      </c>
      <c r="L25" s="108">
        <v>1748228.1</v>
      </c>
      <c r="M25" s="108">
        <v>76629.919999999998</v>
      </c>
      <c r="N25" s="108">
        <v>11510656.08</v>
      </c>
    </row>
    <row r="26" spans="1:14" x14ac:dyDescent="0.55000000000000004">
      <c r="A26" s="109" t="s">
        <v>30</v>
      </c>
      <c r="B26" s="108">
        <v>84532.76</v>
      </c>
      <c r="C26" s="108">
        <v>667472.59</v>
      </c>
      <c r="D26" s="108">
        <v>141252.79999999999</v>
      </c>
      <c r="E26" s="108">
        <v>100306.33</v>
      </c>
      <c r="F26" s="108">
        <v>2075672.14</v>
      </c>
      <c r="G26" s="108">
        <v>136992.06</v>
      </c>
      <c r="H26" s="108">
        <v>337122.48</v>
      </c>
      <c r="I26" s="108">
        <v>452162.39</v>
      </c>
      <c r="J26" s="108">
        <v>1537558.6</v>
      </c>
      <c r="K26" s="108">
        <v>57274.47</v>
      </c>
      <c r="L26" s="108">
        <v>3173056.72</v>
      </c>
      <c r="M26" s="108">
        <v>21858.28</v>
      </c>
      <c r="N26" s="108">
        <v>8785261.6199999992</v>
      </c>
    </row>
    <row r="27" spans="1:14" x14ac:dyDescent="0.55000000000000004">
      <c r="A27" s="109" t="s">
        <v>31</v>
      </c>
      <c r="B27" s="108">
        <v>178371.31</v>
      </c>
      <c r="C27" s="108">
        <v>414930.63</v>
      </c>
      <c r="D27" s="108">
        <v>75744.039999999994</v>
      </c>
      <c r="E27" s="108">
        <v>177048.58</v>
      </c>
      <c r="F27" s="108">
        <v>975651.42</v>
      </c>
      <c r="G27" s="108">
        <v>170881</v>
      </c>
      <c r="H27" s="108">
        <v>2410714.65</v>
      </c>
      <c r="I27" s="108">
        <v>331307.89</v>
      </c>
      <c r="J27" s="108">
        <v>799214.45</v>
      </c>
      <c r="K27" s="108">
        <v>84614.18</v>
      </c>
      <c r="L27" s="108">
        <v>264428.63</v>
      </c>
      <c r="M27" s="108">
        <v>14396.32</v>
      </c>
      <c r="N27" s="108">
        <v>5897303.0899999999</v>
      </c>
    </row>
    <row r="28" spans="1:14" x14ac:dyDescent="0.55000000000000004">
      <c r="A28" s="109" t="s">
        <v>32</v>
      </c>
      <c r="B28" s="108">
        <v>247541.63</v>
      </c>
      <c r="C28" s="108">
        <v>566851.42000000004</v>
      </c>
      <c r="D28" s="108">
        <v>376583.74</v>
      </c>
      <c r="E28" s="108">
        <v>184899.41</v>
      </c>
      <c r="F28" s="108">
        <v>1191619.52</v>
      </c>
      <c r="G28" s="108">
        <v>324988.09000000003</v>
      </c>
      <c r="H28" s="108">
        <v>2075663.99</v>
      </c>
      <c r="I28" s="108">
        <v>529075.01</v>
      </c>
      <c r="J28" s="108">
        <v>752192.84</v>
      </c>
      <c r="K28" s="108">
        <v>56608.74</v>
      </c>
      <c r="L28" s="108">
        <v>23692.39</v>
      </c>
      <c r="M28" s="108">
        <v>22177.7</v>
      </c>
      <c r="N28" s="108">
        <v>6351894.4900000002</v>
      </c>
    </row>
    <row r="29" spans="1:14" x14ac:dyDescent="0.55000000000000004">
      <c r="A29" s="109" t="s">
        <v>33</v>
      </c>
      <c r="B29" s="108">
        <v>63536.18</v>
      </c>
      <c r="C29" s="108">
        <v>110251.37</v>
      </c>
      <c r="D29" s="108">
        <v>127281.72</v>
      </c>
      <c r="E29" s="108">
        <v>155743.89000000001</v>
      </c>
      <c r="F29" s="108">
        <v>213467.53</v>
      </c>
      <c r="G29" s="108">
        <v>103661.75999999999</v>
      </c>
      <c r="H29" s="108">
        <v>1251293.99</v>
      </c>
      <c r="I29" s="108">
        <v>722082.41</v>
      </c>
      <c r="J29" s="108">
        <v>138338.38</v>
      </c>
      <c r="K29" s="108">
        <v>28126.55</v>
      </c>
      <c r="L29" s="108">
        <v>64406.1</v>
      </c>
      <c r="M29" s="108">
        <v>22380.31</v>
      </c>
      <c r="N29" s="108">
        <v>3000570.19</v>
      </c>
    </row>
    <row r="30" spans="1:14" x14ac:dyDescent="0.55000000000000004">
      <c r="A30" s="109" t="s">
        <v>34</v>
      </c>
      <c r="B30" s="108">
        <v>26945.97</v>
      </c>
      <c r="C30" s="108">
        <v>1050472.3600000001</v>
      </c>
      <c r="D30" s="108">
        <v>154857.57</v>
      </c>
      <c r="E30" s="108">
        <v>37519.06</v>
      </c>
      <c r="F30" s="108">
        <v>1731443.62</v>
      </c>
      <c r="G30" s="108">
        <v>253246.19</v>
      </c>
      <c r="H30" s="108">
        <v>344523.92</v>
      </c>
      <c r="I30" s="108">
        <v>3406259.56</v>
      </c>
      <c r="J30" s="108">
        <v>19945.02</v>
      </c>
      <c r="K30" s="108">
        <v>45082.37</v>
      </c>
      <c r="L30" s="108">
        <v>18398.2</v>
      </c>
      <c r="M30" s="108">
        <v>12631.97</v>
      </c>
      <c r="N30" s="108">
        <v>7101325.8099999996</v>
      </c>
    </row>
    <row r="31" spans="1:14" x14ac:dyDescent="0.55000000000000004">
      <c r="A31" s="109" t="s">
        <v>35</v>
      </c>
      <c r="B31" s="108">
        <v>39650.89</v>
      </c>
      <c r="C31" s="108">
        <v>291487.96999999997</v>
      </c>
      <c r="D31" s="108">
        <v>465982.28</v>
      </c>
      <c r="E31" s="108">
        <v>265352.52</v>
      </c>
      <c r="F31" s="108">
        <v>2755705.48</v>
      </c>
      <c r="G31" s="108">
        <v>495343.28</v>
      </c>
      <c r="H31" s="108">
        <v>1354016.75</v>
      </c>
      <c r="I31" s="108">
        <v>2940016.62</v>
      </c>
      <c r="J31" s="108">
        <v>250346.54</v>
      </c>
      <c r="K31" s="108">
        <v>445382.3</v>
      </c>
      <c r="L31" s="108">
        <v>49574.35</v>
      </c>
      <c r="M31" s="108">
        <v>62907.01</v>
      </c>
      <c r="N31" s="108">
        <v>9415765.9800000004</v>
      </c>
    </row>
    <row r="32" spans="1:14" x14ac:dyDescent="0.55000000000000004">
      <c r="A32" s="109" t="s">
        <v>36</v>
      </c>
      <c r="B32" s="108">
        <v>446997.28</v>
      </c>
      <c r="C32" s="108">
        <v>699833.84</v>
      </c>
      <c r="D32" s="108">
        <v>183135.59</v>
      </c>
      <c r="E32" s="108">
        <v>61327.44</v>
      </c>
      <c r="F32" s="108">
        <v>2061536.64</v>
      </c>
      <c r="G32" s="108">
        <v>211157.87</v>
      </c>
      <c r="H32" s="108">
        <v>1690840.77</v>
      </c>
      <c r="I32" s="108">
        <v>939244.16</v>
      </c>
      <c r="J32" s="108">
        <v>2192638.75</v>
      </c>
      <c r="K32" s="108">
        <v>138820</v>
      </c>
      <c r="L32" s="108">
        <v>3803557.35</v>
      </c>
      <c r="M32" s="108">
        <v>57806.8</v>
      </c>
      <c r="N32" s="108">
        <v>12486896.49</v>
      </c>
    </row>
    <row r="33" spans="1:14" x14ac:dyDescent="0.55000000000000004">
      <c r="A33" s="109" t="s">
        <v>37</v>
      </c>
      <c r="B33" s="108">
        <v>24800.81</v>
      </c>
      <c r="C33" s="108">
        <v>73837.350000000006</v>
      </c>
      <c r="D33" s="108">
        <v>12747.52</v>
      </c>
      <c r="E33" s="108">
        <v>3591.59</v>
      </c>
      <c r="F33" s="108">
        <v>31210.07</v>
      </c>
      <c r="G33" s="108">
        <v>15223.92</v>
      </c>
      <c r="H33" s="108">
        <v>2729.64</v>
      </c>
      <c r="I33" s="108">
        <v>22321.24</v>
      </c>
      <c r="J33" s="108">
        <v>37416.019999999997</v>
      </c>
      <c r="K33" s="108">
        <v>6407.02</v>
      </c>
      <c r="L33" s="108">
        <v>1132.47</v>
      </c>
      <c r="M33" s="108">
        <v>6430.07</v>
      </c>
      <c r="N33" s="108">
        <v>237847.72</v>
      </c>
    </row>
    <row r="34" spans="1:14" x14ac:dyDescent="0.55000000000000004">
      <c r="A34" s="109" t="s">
        <v>38</v>
      </c>
      <c r="B34" s="108">
        <v>160472.54999999999</v>
      </c>
      <c r="C34" s="108">
        <v>33344.25</v>
      </c>
      <c r="D34" s="108">
        <v>19972.82</v>
      </c>
      <c r="E34" s="108">
        <v>28127.13</v>
      </c>
      <c r="F34" s="108">
        <v>731340.76</v>
      </c>
      <c r="G34" s="108">
        <v>39816.68</v>
      </c>
      <c r="H34" s="108">
        <v>76736.67</v>
      </c>
      <c r="I34" s="108">
        <v>118182.95</v>
      </c>
      <c r="J34" s="108">
        <v>162701.63</v>
      </c>
      <c r="K34" s="108">
        <v>8375.77</v>
      </c>
      <c r="L34" s="108">
        <v>2470114.02</v>
      </c>
      <c r="M34" s="108">
        <v>5656.59</v>
      </c>
      <c r="N34" s="108">
        <v>3854841.81</v>
      </c>
    </row>
    <row r="35" spans="1:14" x14ac:dyDescent="0.55000000000000004">
      <c r="A35" s="109" t="s">
        <v>39</v>
      </c>
      <c r="B35" s="108">
        <v>256933.74</v>
      </c>
      <c r="C35" s="108">
        <v>543680.06000000006</v>
      </c>
      <c r="D35" s="108">
        <v>119260.25</v>
      </c>
      <c r="E35" s="108">
        <v>21545.279999999999</v>
      </c>
      <c r="F35" s="108">
        <v>1247579.27</v>
      </c>
      <c r="G35" s="108">
        <v>135099.31</v>
      </c>
      <c r="H35" s="108">
        <v>1292915.46</v>
      </c>
      <c r="I35" s="108">
        <v>629616.25</v>
      </c>
      <c r="J35" s="108">
        <v>1956268.36</v>
      </c>
      <c r="K35" s="108">
        <v>108624.11</v>
      </c>
      <c r="L35" s="108">
        <v>955535.74</v>
      </c>
      <c r="M35" s="108">
        <v>37198.82</v>
      </c>
      <c r="N35" s="108">
        <v>7304256.6399999997</v>
      </c>
    </row>
    <row r="36" spans="1:14" x14ac:dyDescent="0.55000000000000004">
      <c r="A36" s="109" t="s">
        <v>40</v>
      </c>
      <c r="B36" s="108">
        <v>4790.18</v>
      </c>
      <c r="C36" s="108">
        <v>48972.17</v>
      </c>
      <c r="D36" s="108">
        <v>31155.01</v>
      </c>
      <c r="E36" s="108">
        <v>8063.44</v>
      </c>
      <c r="F36" s="108">
        <v>51406.55</v>
      </c>
      <c r="G36" s="108">
        <v>21017.96</v>
      </c>
      <c r="H36" s="108">
        <v>318459.01</v>
      </c>
      <c r="I36" s="108">
        <v>169123.72</v>
      </c>
      <c r="J36" s="108">
        <v>36252.74</v>
      </c>
      <c r="K36" s="108">
        <v>15413.1</v>
      </c>
      <c r="L36" s="108">
        <v>376775.12</v>
      </c>
      <c r="M36" s="108">
        <v>8521.33</v>
      </c>
      <c r="N36" s="108">
        <v>1089950.32</v>
      </c>
    </row>
    <row r="37" spans="1:14" x14ac:dyDescent="0.55000000000000004">
      <c r="A37" s="109" t="s">
        <v>41</v>
      </c>
      <c r="B37" s="108">
        <v>6048817.3600000003</v>
      </c>
      <c r="C37" s="108">
        <v>11257450.810000001</v>
      </c>
      <c r="D37" s="108">
        <v>11458765.59</v>
      </c>
      <c r="E37" s="108">
        <v>4891448.8899999997</v>
      </c>
      <c r="F37" s="108">
        <v>13760561.689999999</v>
      </c>
      <c r="G37" s="108">
        <v>5333813.6500000004</v>
      </c>
      <c r="H37" s="108">
        <v>15864255.84</v>
      </c>
      <c r="I37" s="108">
        <v>23560368.09</v>
      </c>
      <c r="J37" s="108">
        <v>12263682.060000001</v>
      </c>
      <c r="K37" s="108">
        <v>4465832.01</v>
      </c>
      <c r="L37" s="108">
        <v>4350927.4800000004</v>
      </c>
      <c r="M37" s="108">
        <v>933727.26</v>
      </c>
      <c r="N37" s="108">
        <v>114189650.72</v>
      </c>
    </row>
    <row r="38" spans="1:14" ht="28.8" x14ac:dyDescent="0.55000000000000004">
      <c r="A38" s="109" t="s">
        <v>42</v>
      </c>
      <c r="B38" s="108">
        <v>218215.14</v>
      </c>
      <c r="C38" s="108">
        <v>877668.84</v>
      </c>
      <c r="D38" s="108">
        <v>423414.33</v>
      </c>
      <c r="E38" s="108">
        <v>373912.01</v>
      </c>
      <c r="F38" s="108">
        <v>262804.52</v>
      </c>
      <c r="G38" s="108">
        <v>349010.87</v>
      </c>
      <c r="H38" s="108">
        <v>798915.66</v>
      </c>
      <c r="I38" s="108">
        <v>1273206.31</v>
      </c>
      <c r="J38" s="108">
        <v>376889.23</v>
      </c>
      <c r="K38" s="108">
        <v>222759.79</v>
      </c>
      <c r="L38" s="108">
        <v>93343.03</v>
      </c>
      <c r="M38" s="108">
        <v>110426.36</v>
      </c>
      <c r="N38" s="108">
        <v>5380566.0800000001</v>
      </c>
    </row>
    <row r="39" spans="1:14" x14ac:dyDescent="0.55000000000000004">
      <c r="A39" s="109" t="s">
        <v>43</v>
      </c>
      <c r="B39" s="108">
        <v>218215.14</v>
      </c>
      <c r="C39" s="108">
        <v>877668.84</v>
      </c>
      <c r="D39" s="108">
        <v>423414.33</v>
      </c>
      <c r="E39" s="108">
        <v>373912.01</v>
      </c>
      <c r="F39" s="108">
        <v>262804.52</v>
      </c>
      <c r="G39" s="108">
        <v>349010.87</v>
      </c>
      <c r="H39" s="108">
        <v>798915.66</v>
      </c>
      <c r="I39" s="108">
        <v>1273206.31</v>
      </c>
      <c r="J39" s="108">
        <v>376889.23</v>
      </c>
      <c r="K39" s="108">
        <v>222759.79</v>
      </c>
      <c r="L39" s="108">
        <v>93343.03</v>
      </c>
      <c r="M39" s="108">
        <v>110426.36</v>
      </c>
      <c r="N39" s="108">
        <v>5380566.0800000001</v>
      </c>
    </row>
    <row r="40" spans="1:14" x14ac:dyDescent="0.55000000000000004">
      <c r="A40" s="109" t="s">
        <v>44</v>
      </c>
      <c r="B40" s="108">
        <v>72652.78</v>
      </c>
      <c r="C40" s="108">
        <v>264727.99</v>
      </c>
      <c r="D40" s="108">
        <v>130712.16</v>
      </c>
      <c r="E40" s="108">
        <v>424381.78</v>
      </c>
      <c r="F40" s="108">
        <v>384711.69</v>
      </c>
      <c r="G40" s="108">
        <v>176780.06</v>
      </c>
      <c r="H40" s="108">
        <v>227810.39</v>
      </c>
      <c r="I40" s="108">
        <v>516218.24</v>
      </c>
      <c r="J40" s="108">
        <v>481095.7</v>
      </c>
      <c r="K40" s="108">
        <v>96498.18</v>
      </c>
      <c r="L40" s="108">
        <v>76229.95</v>
      </c>
      <c r="M40" s="108">
        <v>23450.69</v>
      </c>
      <c r="N40" s="108">
        <v>2875269.61</v>
      </c>
    </row>
    <row r="41" spans="1:14" x14ac:dyDescent="0.55000000000000004">
      <c r="A41" s="109" t="s">
        <v>45</v>
      </c>
      <c r="B41" s="108">
        <v>72652.78</v>
      </c>
      <c r="C41" s="108">
        <v>264727.99</v>
      </c>
      <c r="D41" s="108">
        <v>130712.16</v>
      </c>
      <c r="E41" s="108">
        <v>424381.78</v>
      </c>
      <c r="F41" s="108">
        <v>384711.69</v>
      </c>
      <c r="G41" s="108">
        <v>176780.06</v>
      </c>
      <c r="H41" s="108">
        <v>227810.39</v>
      </c>
      <c r="I41" s="108">
        <v>516218.24</v>
      </c>
      <c r="J41" s="108">
        <v>481095.7</v>
      </c>
      <c r="K41" s="108">
        <v>96498.18</v>
      </c>
      <c r="L41" s="108">
        <v>76229.95</v>
      </c>
      <c r="M41" s="108">
        <v>23450.69</v>
      </c>
      <c r="N41" s="108">
        <v>2875269.61</v>
      </c>
    </row>
    <row r="42" spans="1:14" x14ac:dyDescent="0.55000000000000004">
      <c r="A42" s="109" t="s">
        <v>46</v>
      </c>
      <c r="B42" s="108">
        <v>3065549.65</v>
      </c>
      <c r="C42" s="108">
        <v>4589505.1100000003</v>
      </c>
      <c r="D42" s="108">
        <v>6783136.5599999996</v>
      </c>
      <c r="E42" s="108">
        <v>2205386.89</v>
      </c>
      <c r="F42" s="108">
        <v>6785440.2000000002</v>
      </c>
      <c r="G42" s="108">
        <v>2344839.75</v>
      </c>
      <c r="H42" s="108">
        <v>6448501.21</v>
      </c>
      <c r="I42" s="108">
        <v>8464651.3499999996</v>
      </c>
      <c r="J42" s="108">
        <v>7649429.9400000004</v>
      </c>
      <c r="K42" s="108">
        <v>2139193.14</v>
      </c>
      <c r="L42" s="108">
        <v>2707204.39</v>
      </c>
      <c r="M42" s="108">
        <v>319054.74</v>
      </c>
      <c r="N42" s="108">
        <v>53501892.920000002</v>
      </c>
    </row>
    <row r="43" spans="1:14" x14ac:dyDescent="0.55000000000000004">
      <c r="A43" s="109" t="s">
        <v>47</v>
      </c>
      <c r="B43" s="108">
        <v>881544.81</v>
      </c>
      <c r="C43" s="108">
        <v>2059982.79</v>
      </c>
      <c r="D43" s="108">
        <v>1893073.7</v>
      </c>
      <c r="E43" s="108">
        <v>467818.66</v>
      </c>
      <c r="F43" s="108">
        <v>1034105.17</v>
      </c>
      <c r="G43" s="108">
        <v>481379.98</v>
      </c>
      <c r="H43" s="108">
        <v>1637195.19</v>
      </c>
      <c r="I43" s="108">
        <v>1784446.54</v>
      </c>
      <c r="J43" s="108">
        <v>5888850.5499999998</v>
      </c>
      <c r="K43" s="108">
        <v>324869.8</v>
      </c>
      <c r="L43" s="108">
        <v>189791.06</v>
      </c>
      <c r="M43" s="108">
        <v>79831.289999999994</v>
      </c>
      <c r="N43" s="108">
        <v>16722889.529999999</v>
      </c>
    </row>
    <row r="44" spans="1:14" x14ac:dyDescent="0.55000000000000004">
      <c r="A44" s="109" t="s">
        <v>48</v>
      </c>
      <c r="B44" s="108">
        <v>731757.46</v>
      </c>
      <c r="C44" s="108">
        <v>790650.72</v>
      </c>
      <c r="D44" s="108">
        <v>1612130.32</v>
      </c>
      <c r="E44" s="108">
        <v>471585.22</v>
      </c>
      <c r="F44" s="108">
        <v>1373881.61</v>
      </c>
      <c r="G44" s="108">
        <v>350156.75</v>
      </c>
      <c r="H44" s="108">
        <v>1719206.5</v>
      </c>
      <c r="I44" s="108">
        <v>2130159.13</v>
      </c>
      <c r="J44" s="108">
        <v>396001.76</v>
      </c>
      <c r="K44" s="108">
        <v>368488.67</v>
      </c>
      <c r="L44" s="108">
        <v>209559.46</v>
      </c>
      <c r="M44" s="108">
        <v>62415.79</v>
      </c>
      <c r="N44" s="108">
        <v>10215993.390000001</v>
      </c>
    </row>
    <row r="45" spans="1:14" x14ac:dyDescent="0.55000000000000004">
      <c r="A45" s="109" t="s">
        <v>49</v>
      </c>
      <c r="B45" s="108">
        <v>16258.28</v>
      </c>
      <c r="C45" s="108">
        <v>37127.9</v>
      </c>
      <c r="D45" s="108">
        <v>100773.63</v>
      </c>
      <c r="E45" s="108">
        <v>25842.23</v>
      </c>
      <c r="F45" s="108">
        <v>59871.73</v>
      </c>
      <c r="G45" s="108">
        <v>40975.99</v>
      </c>
      <c r="H45" s="108">
        <v>91599.29</v>
      </c>
      <c r="I45" s="108">
        <v>249539.93</v>
      </c>
      <c r="J45" s="108">
        <v>64593.31</v>
      </c>
      <c r="K45" s="108">
        <v>284682.40000000002</v>
      </c>
      <c r="L45" s="108">
        <v>12910.92</v>
      </c>
      <c r="M45" s="108">
        <v>8555.2999999999993</v>
      </c>
      <c r="N45" s="108">
        <v>992730.89</v>
      </c>
    </row>
    <row r="46" spans="1:14" x14ac:dyDescent="0.55000000000000004">
      <c r="A46" s="109" t="s">
        <v>50</v>
      </c>
      <c r="B46" s="108">
        <v>333844.46000000002</v>
      </c>
      <c r="C46" s="108">
        <v>347621.61</v>
      </c>
      <c r="D46" s="108">
        <v>1679100.92</v>
      </c>
      <c r="E46" s="108">
        <v>558311.82999999996</v>
      </c>
      <c r="F46" s="108">
        <v>703985.42</v>
      </c>
      <c r="G46" s="108">
        <v>525542.93000000005</v>
      </c>
      <c r="H46" s="108">
        <v>802777.08</v>
      </c>
      <c r="I46" s="108">
        <v>1965927.35</v>
      </c>
      <c r="J46" s="108">
        <v>286618.90999999997</v>
      </c>
      <c r="K46" s="108">
        <v>360644.13</v>
      </c>
      <c r="L46" s="108">
        <v>112045.44</v>
      </c>
      <c r="M46" s="108">
        <v>65305.5</v>
      </c>
      <c r="N46" s="108">
        <v>7741725.5800000001</v>
      </c>
    </row>
    <row r="47" spans="1:14" x14ac:dyDescent="0.55000000000000004">
      <c r="A47" s="109" t="s">
        <v>51</v>
      </c>
      <c r="B47" s="108">
        <v>330904.40000000002</v>
      </c>
      <c r="C47" s="108">
        <v>666442.75</v>
      </c>
      <c r="D47" s="108">
        <v>807783.54</v>
      </c>
      <c r="E47" s="108">
        <v>249337.59</v>
      </c>
      <c r="F47" s="108">
        <v>2337306.83</v>
      </c>
      <c r="G47" s="108">
        <v>275370.19</v>
      </c>
      <c r="H47" s="108">
        <v>517923.19</v>
      </c>
      <c r="I47" s="108">
        <v>601303.46</v>
      </c>
      <c r="J47" s="108">
        <v>244125.58</v>
      </c>
      <c r="K47" s="108">
        <v>88419.9</v>
      </c>
      <c r="L47" s="108">
        <v>75818.91</v>
      </c>
      <c r="M47" s="108">
        <v>35109.230000000003</v>
      </c>
      <c r="N47" s="108">
        <v>6229845.5800000001</v>
      </c>
    </row>
    <row r="48" spans="1:14" x14ac:dyDescent="0.55000000000000004">
      <c r="A48" s="109" t="s">
        <v>52</v>
      </c>
      <c r="B48" s="108">
        <v>504865.28000000003</v>
      </c>
      <c r="C48" s="108">
        <v>481978.13</v>
      </c>
      <c r="D48" s="108">
        <v>654068.38</v>
      </c>
      <c r="E48" s="108">
        <v>371850.3</v>
      </c>
      <c r="F48" s="108">
        <v>1027216.98</v>
      </c>
      <c r="G48" s="108">
        <v>607600.75</v>
      </c>
      <c r="H48" s="108">
        <v>1575367.67</v>
      </c>
      <c r="I48" s="108">
        <v>1453266.81</v>
      </c>
      <c r="J48" s="108">
        <v>726748.02</v>
      </c>
      <c r="K48" s="108">
        <v>682873.26</v>
      </c>
      <c r="L48" s="108">
        <v>144158.91</v>
      </c>
      <c r="M48" s="108">
        <v>59988.800000000003</v>
      </c>
      <c r="N48" s="108">
        <v>8289983.2800000003</v>
      </c>
    </row>
    <row r="49" spans="1:14" x14ac:dyDescent="0.55000000000000004">
      <c r="A49" s="109" t="s">
        <v>53</v>
      </c>
      <c r="B49" s="108">
        <v>266374.96999999997</v>
      </c>
      <c r="C49" s="108">
        <v>205701.21</v>
      </c>
      <c r="D49" s="108">
        <v>36206.089999999997</v>
      </c>
      <c r="E49" s="108">
        <v>60641.06</v>
      </c>
      <c r="F49" s="108">
        <v>249072.46</v>
      </c>
      <c r="G49" s="108">
        <v>63813.15</v>
      </c>
      <c r="H49" s="108">
        <v>104432.3</v>
      </c>
      <c r="I49" s="108">
        <v>280008.14</v>
      </c>
      <c r="J49" s="108">
        <v>42491.81</v>
      </c>
      <c r="K49" s="108">
        <v>29214.97</v>
      </c>
      <c r="L49" s="108">
        <v>1962919.68</v>
      </c>
      <c r="M49" s="108">
        <v>7848.83</v>
      </c>
      <c r="N49" s="108">
        <v>3308724.66</v>
      </c>
    </row>
    <row r="50" spans="1:14" x14ac:dyDescent="0.55000000000000004">
      <c r="A50" s="109" t="s">
        <v>54</v>
      </c>
      <c r="B50" s="108">
        <v>424003.41</v>
      </c>
      <c r="C50" s="108">
        <v>376387.49</v>
      </c>
      <c r="D50" s="108">
        <v>198019.47</v>
      </c>
      <c r="E50" s="108">
        <v>648939.31000000006</v>
      </c>
      <c r="F50" s="108">
        <v>1075093.54</v>
      </c>
      <c r="G50" s="108">
        <v>442229.9</v>
      </c>
      <c r="H50" s="108">
        <v>2637076.88</v>
      </c>
      <c r="I50" s="108">
        <v>2138793.6800000002</v>
      </c>
      <c r="J50" s="108">
        <v>180359.86</v>
      </c>
      <c r="K50" s="108">
        <v>316172.02</v>
      </c>
      <c r="L50" s="108">
        <v>891722.22</v>
      </c>
      <c r="M50" s="108">
        <v>66269.33</v>
      </c>
      <c r="N50" s="108">
        <v>9395067.0899999999</v>
      </c>
    </row>
    <row r="51" spans="1:14" x14ac:dyDescent="0.55000000000000004">
      <c r="A51" s="109" t="s">
        <v>55</v>
      </c>
      <c r="B51" s="108">
        <v>176460.71</v>
      </c>
      <c r="C51" s="108">
        <v>159672.10999999999</v>
      </c>
      <c r="D51" s="108">
        <v>50605.85</v>
      </c>
      <c r="E51" s="108">
        <v>271651</v>
      </c>
      <c r="F51" s="108">
        <v>500030.89</v>
      </c>
      <c r="G51" s="108">
        <v>166846.26999999999</v>
      </c>
      <c r="H51" s="108">
        <v>1613078.62</v>
      </c>
      <c r="I51" s="108">
        <v>492627.92</v>
      </c>
      <c r="J51" s="108">
        <v>61544.19</v>
      </c>
      <c r="K51" s="108">
        <v>163545.48000000001</v>
      </c>
      <c r="L51" s="108">
        <v>805725.88</v>
      </c>
      <c r="M51" s="108">
        <v>25618.84</v>
      </c>
      <c r="N51" s="108">
        <v>4487407.76</v>
      </c>
    </row>
    <row r="52" spans="1:14" x14ac:dyDescent="0.55000000000000004">
      <c r="A52" s="109" t="s">
        <v>56</v>
      </c>
      <c r="B52" s="108">
        <v>21589.7</v>
      </c>
      <c r="C52" s="108">
        <v>59297.13</v>
      </c>
      <c r="D52" s="108">
        <v>95366.9</v>
      </c>
      <c r="E52" s="108">
        <v>86611.33</v>
      </c>
      <c r="F52" s="108">
        <v>58169.8</v>
      </c>
      <c r="G52" s="108">
        <v>47512.74</v>
      </c>
      <c r="H52" s="108">
        <v>397161.52</v>
      </c>
      <c r="I52" s="108">
        <v>185728.57</v>
      </c>
      <c r="J52" s="108">
        <v>33626.65</v>
      </c>
      <c r="K52" s="108">
        <v>66642.28</v>
      </c>
      <c r="L52" s="108">
        <v>11324.61</v>
      </c>
      <c r="M52" s="108">
        <v>8229.64</v>
      </c>
      <c r="N52" s="108">
        <v>1071260.8600000001</v>
      </c>
    </row>
    <row r="53" spans="1:14" x14ac:dyDescent="0.55000000000000004">
      <c r="A53" s="109" t="s">
        <v>57</v>
      </c>
      <c r="B53" s="108">
        <v>149307.07999999999</v>
      </c>
      <c r="C53" s="108">
        <v>66840.44</v>
      </c>
      <c r="D53" s="108">
        <v>18643.97</v>
      </c>
      <c r="E53" s="108">
        <v>55532.27</v>
      </c>
      <c r="F53" s="108">
        <v>259418.95</v>
      </c>
      <c r="G53" s="108">
        <v>44858.41</v>
      </c>
      <c r="H53" s="108">
        <v>288990.65000000002</v>
      </c>
      <c r="I53" s="108">
        <v>797621.99</v>
      </c>
      <c r="J53" s="108">
        <v>14385.68</v>
      </c>
      <c r="K53" s="108">
        <v>15761.14</v>
      </c>
      <c r="L53" s="108">
        <v>10530.6</v>
      </c>
      <c r="M53" s="108">
        <v>13106.55</v>
      </c>
      <c r="N53" s="108">
        <v>1734997.72</v>
      </c>
    </row>
    <row r="54" spans="1:14" x14ac:dyDescent="0.55000000000000004">
      <c r="A54" s="109" t="s">
        <v>58</v>
      </c>
      <c r="B54" s="108">
        <v>76645.919999999998</v>
      </c>
      <c r="C54" s="108">
        <v>90577.81</v>
      </c>
      <c r="D54" s="108">
        <v>33402.75</v>
      </c>
      <c r="E54" s="108">
        <v>235144.71</v>
      </c>
      <c r="F54" s="108">
        <v>257473.91</v>
      </c>
      <c r="G54" s="108">
        <v>183012.48000000001</v>
      </c>
      <c r="H54" s="108">
        <v>337846.09</v>
      </c>
      <c r="I54" s="108">
        <v>662815.19999999995</v>
      </c>
      <c r="J54" s="108">
        <v>70803.350000000006</v>
      </c>
      <c r="K54" s="108">
        <v>70223.12</v>
      </c>
      <c r="L54" s="108">
        <v>64141.13</v>
      </c>
      <c r="M54" s="108">
        <v>19314.29</v>
      </c>
      <c r="N54" s="108">
        <v>2101400.75</v>
      </c>
    </row>
    <row r="55" spans="1:14" x14ac:dyDescent="0.55000000000000004">
      <c r="A55" s="109" t="s">
        <v>59</v>
      </c>
      <c r="B55" s="108">
        <v>2268396.39</v>
      </c>
      <c r="C55" s="108">
        <v>5149161.38</v>
      </c>
      <c r="D55" s="108">
        <v>3923483.08</v>
      </c>
      <c r="E55" s="108">
        <v>1238828.8999999999</v>
      </c>
      <c r="F55" s="108">
        <v>5252511.7300000004</v>
      </c>
      <c r="G55" s="108">
        <v>2020953.07</v>
      </c>
      <c r="H55" s="108">
        <v>5751951.7000000002</v>
      </c>
      <c r="I55" s="108">
        <v>11167498.51</v>
      </c>
      <c r="J55" s="108">
        <v>3575907.33</v>
      </c>
      <c r="K55" s="108">
        <v>1691208.89</v>
      </c>
      <c r="L55" s="108">
        <v>582427.89</v>
      </c>
      <c r="M55" s="108">
        <v>414526.15</v>
      </c>
      <c r="N55" s="108">
        <v>43036855.020000003</v>
      </c>
    </row>
    <row r="56" spans="1:14" x14ac:dyDescent="0.55000000000000004">
      <c r="A56" s="109" t="s">
        <v>60</v>
      </c>
      <c r="B56" s="108">
        <v>59328.13</v>
      </c>
      <c r="C56" s="108">
        <v>351137.93</v>
      </c>
      <c r="D56" s="108">
        <v>738221.24</v>
      </c>
      <c r="E56" s="108">
        <v>126506.51</v>
      </c>
      <c r="F56" s="108">
        <v>315203.08</v>
      </c>
      <c r="G56" s="108">
        <v>298177.03999999998</v>
      </c>
      <c r="H56" s="108">
        <v>502119.03</v>
      </c>
      <c r="I56" s="108">
        <v>2689434.38</v>
      </c>
      <c r="J56" s="108">
        <v>339782.07</v>
      </c>
      <c r="K56" s="108">
        <v>777400.54</v>
      </c>
      <c r="L56" s="108">
        <v>9443.5499999999993</v>
      </c>
      <c r="M56" s="108">
        <v>176803.39</v>
      </c>
      <c r="N56" s="108">
        <v>6383556.8899999997</v>
      </c>
    </row>
    <row r="57" spans="1:14" x14ac:dyDescent="0.55000000000000004">
      <c r="A57" s="109" t="s">
        <v>61</v>
      </c>
      <c r="B57" s="108">
        <v>199482.42</v>
      </c>
      <c r="C57" s="108">
        <v>754372.08</v>
      </c>
      <c r="D57" s="108">
        <v>187040.14</v>
      </c>
      <c r="E57" s="108">
        <v>179353.36</v>
      </c>
      <c r="F57" s="108">
        <v>931943.71</v>
      </c>
      <c r="G57" s="108">
        <v>239249.2</v>
      </c>
      <c r="H57" s="108">
        <v>825003.36</v>
      </c>
      <c r="I57" s="108">
        <v>773186.59</v>
      </c>
      <c r="J57" s="108">
        <v>539391.23</v>
      </c>
      <c r="K57" s="108">
        <v>170963.32</v>
      </c>
      <c r="L57" s="108">
        <v>14810.06</v>
      </c>
      <c r="M57" s="108">
        <v>25329.37</v>
      </c>
      <c r="N57" s="108">
        <v>4840124.84</v>
      </c>
    </row>
    <row r="58" spans="1:14" x14ac:dyDescent="0.55000000000000004">
      <c r="A58" s="109" t="s">
        <v>62</v>
      </c>
      <c r="B58" s="108">
        <v>87579.69</v>
      </c>
      <c r="C58" s="108">
        <v>377132.24</v>
      </c>
      <c r="D58" s="108">
        <v>711918.5</v>
      </c>
      <c r="E58" s="108">
        <v>232551.21</v>
      </c>
      <c r="F58" s="108">
        <v>604366.56999999995</v>
      </c>
      <c r="G58" s="108">
        <v>251239.41</v>
      </c>
      <c r="H58" s="108">
        <v>1018318.51</v>
      </c>
      <c r="I58" s="108">
        <v>1583660.15</v>
      </c>
      <c r="J58" s="108">
        <v>191023.11</v>
      </c>
      <c r="K58" s="108">
        <v>48551.71</v>
      </c>
      <c r="L58" s="108">
        <v>48012.17</v>
      </c>
      <c r="M58" s="108">
        <v>36761.07</v>
      </c>
      <c r="N58" s="108">
        <v>5191114.34</v>
      </c>
    </row>
    <row r="59" spans="1:14" x14ac:dyDescent="0.55000000000000004">
      <c r="A59" s="109" t="s">
        <v>63</v>
      </c>
      <c r="B59" s="108">
        <v>195816.67</v>
      </c>
      <c r="C59" s="108">
        <v>1074562.4099999999</v>
      </c>
      <c r="D59" s="108">
        <v>633946.67000000004</v>
      </c>
      <c r="E59" s="108">
        <v>190199.21</v>
      </c>
      <c r="F59" s="108">
        <v>598832.11</v>
      </c>
      <c r="G59" s="108">
        <v>441020.45</v>
      </c>
      <c r="H59" s="108">
        <v>380306.15</v>
      </c>
      <c r="I59" s="108">
        <v>1896437.82</v>
      </c>
      <c r="J59" s="108">
        <v>655053.22</v>
      </c>
      <c r="K59" s="108">
        <v>214647.38</v>
      </c>
      <c r="L59" s="108">
        <v>340245.09</v>
      </c>
      <c r="M59" s="108">
        <v>45259.99</v>
      </c>
      <c r="N59" s="108">
        <v>6666327.1500000004</v>
      </c>
    </row>
    <row r="60" spans="1:14" x14ac:dyDescent="0.55000000000000004">
      <c r="A60" s="109" t="s">
        <v>64</v>
      </c>
      <c r="B60" s="108">
        <v>335323.95</v>
      </c>
      <c r="C60" s="108">
        <v>662696.88</v>
      </c>
      <c r="D60" s="108">
        <v>1043837.55</v>
      </c>
      <c r="E60" s="108">
        <v>284616.40000000002</v>
      </c>
      <c r="F60" s="108">
        <v>1113472.06</v>
      </c>
      <c r="G60" s="108">
        <v>477065.09</v>
      </c>
      <c r="H60" s="108">
        <v>944854.94</v>
      </c>
      <c r="I60" s="108">
        <v>2912420.6</v>
      </c>
      <c r="J60" s="108">
        <v>1530588.01</v>
      </c>
      <c r="K60" s="108">
        <v>303358.8</v>
      </c>
      <c r="L60" s="108">
        <v>42927.81</v>
      </c>
      <c r="M60" s="108">
        <v>74093.83</v>
      </c>
      <c r="N60" s="108">
        <v>9725255.9299999997</v>
      </c>
    </row>
    <row r="61" spans="1:14" x14ac:dyDescent="0.55000000000000004">
      <c r="A61" s="109" t="s">
        <v>65</v>
      </c>
      <c r="B61" s="108">
        <v>128479.96</v>
      </c>
      <c r="C61" s="108">
        <v>99499.81</v>
      </c>
      <c r="D61" s="108">
        <v>19430.259999999998</v>
      </c>
      <c r="E61" s="108">
        <v>20224.75</v>
      </c>
      <c r="F61" s="108">
        <v>385310.89</v>
      </c>
      <c r="G61" s="108">
        <v>54552.71</v>
      </c>
      <c r="H61" s="108">
        <v>123705.43</v>
      </c>
      <c r="I61" s="108">
        <v>201081.95</v>
      </c>
      <c r="J61" s="108">
        <v>46142.28</v>
      </c>
      <c r="K61" s="108">
        <v>18186.599999999999</v>
      </c>
      <c r="L61" s="108">
        <v>25348.2</v>
      </c>
      <c r="M61" s="108">
        <v>8853.0300000000007</v>
      </c>
      <c r="N61" s="108">
        <v>1130815.8600000001</v>
      </c>
    </row>
    <row r="62" spans="1:14" x14ac:dyDescent="0.55000000000000004">
      <c r="A62" s="109" t="s">
        <v>66</v>
      </c>
      <c r="B62" s="108">
        <v>990805.47</v>
      </c>
      <c r="C62" s="108">
        <v>1365246.42</v>
      </c>
      <c r="D62" s="108">
        <v>86371.47</v>
      </c>
      <c r="E62" s="108">
        <v>73685.75</v>
      </c>
      <c r="F62" s="108">
        <v>979530.31</v>
      </c>
      <c r="G62" s="108">
        <v>70305.679999999993</v>
      </c>
      <c r="H62" s="108">
        <v>1628931.09</v>
      </c>
      <c r="I62" s="108">
        <v>392976.49</v>
      </c>
      <c r="J62" s="108">
        <v>128791.97</v>
      </c>
      <c r="K62" s="108">
        <v>27577.85</v>
      </c>
      <c r="L62" s="108">
        <v>88586.19</v>
      </c>
      <c r="M62" s="108">
        <v>14838.35</v>
      </c>
      <c r="N62" s="108">
        <v>5847647.04</v>
      </c>
    </row>
    <row r="63" spans="1:14" x14ac:dyDescent="0.55000000000000004">
      <c r="A63" s="109" t="s">
        <v>67</v>
      </c>
      <c r="B63" s="108">
        <v>185656.8</v>
      </c>
      <c r="C63" s="108">
        <v>262797.25</v>
      </c>
      <c r="D63" s="108">
        <v>264882.55</v>
      </c>
      <c r="E63" s="108">
        <v>101678.64</v>
      </c>
      <c r="F63" s="108">
        <v>286806.75</v>
      </c>
      <c r="G63" s="108">
        <v>142630.43</v>
      </c>
      <c r="H63" s="108">
        <v>189080.08</v>
      </c>
      <c r="I63" s="108">
        <v>433462.35</v>
      </c>
      <c r="J63" s="108">
        <v>63027.5</v>
      </c>
      <c r="K63" s="108">
        <v>102502.78</v>
      </c>
      <c r="L63" s="108">
        <v>10889.26</v>
      </c>
      <c r="M63" s="108">
        <v>16401.03</v>
      </c>
      <c r="N63" s="108">
        <v>2059815.41</v>
      </c>
    </row>
    <row r="64" spans="1:14" x14ac:dyDescent="0.55000000000000004">
      <c r="A64" s="109" t="s">
        <v>68</v>
      </c>
      <c r="B64" s="108">
        <v>85923.31</v>
      </c>
      <c r="C64" s="108">
        <v>201716.36</v>
      </c>
      <c r="D64" s="108">
        <v>237834.71</v>
      </c>
      <c r="E64" s="108">
        <v>30013.08</v>
      </c>
      <c r="F64" s="108">
        <v>37046.239999999998</v>
      </c>
      <c r="G64" s="108">
        <v>46713.06</v>
      </c>
      <c r="H64" s="108">
        <v>139633.10999999999</v>
      </c>
      <c r="I64" s="108">
        <v>284838.18</v>
      </c>
      <c r="J64" s="108">
        <v>82107.95</v>
      </c>
      <c r="K64" s="108">
        <v>28019.91</v>
      </c>
      <c r="L64" s="108">
        <v>2165.5700000000002</v>
      </c>
      <c r="M64" s="108">
        <v>16186.08</v>
      </c>
      <c r="N64" s="108">
        <v>1192197.55</v>
      </c>
    </row>
    <row r="65" spans="1:14" x14ac:dyDescent="0.55000000000000004">
      <c r="A65" s="109" t="s">
        <v>69</v>
      </c>
      <c r="B65" s="108">
        <v>1511268.35</v>
      </c>
      <c r="C65" s="108">
        <v>5380989.7199999997</v>
      </c>
      <c r="D65" s="108">
        <v>5280533.1399999997</v>
      </c>
      <c r="E65" s="108">
        <v>2034857.1</v>
      </c>
      <c r="F65" s="108">
        <v>22929666.210000001</v>
      </c>
      <c r="G65" s="108">
        <v>2372387.6</v>
      </c>
      <c r="H65" s="108">
        <v>12417169.6</v>
      </c>
      <c r="I65" s="108">
        <v>8934423.2400000002</v>
      </c>
      <c r="J65" s="108">
        <v>7384859.9800000004</v>
      </c>
      <c r="K65" s="108">
        <v>2645822.14</v>
      </c>
      <c r="L65" s="108">
        <v>6448737.9199999999</v>
      </c>
      <c r="M65" s="108">
        <v>538411.41</v>
      </c>
      <c r="N65" s="108">
        <v>77879126.400000006</v>
      </c>
    </row>
    <row r="66" spans="1:14" x14ac:dyDescent="0.55000000000000004">
      <c r="A66" s="109" t="s">
        <v>70</v>
      </c>
      <c r="B66" s="108">
        <v>450995.46</v>
      </c>
      <c r="C66" s="108">
        <v>1535205.06</v>
      </c>
      <c r="D66" s="108">
        <v>3290724.3</v>
      </c>
      <c r="E66" s="108">
        <v>1157360.73</v>
      </c>
      <c r="F66" s="108">
        <v>4959654.6900000004</v>
      </c>
      <c r="G66" s="108">
        <v>893062.21</v>
      </c>
      <c r="H66" s="108">
        <v>7112452.2699999996</v>
      </c>
      <c r="I66" s="108">
        <v>3261645.92</v>
      </c>
      <c r="J66" s="108">
        <v>1891762.65</v>
      </c>
      <c r="K66" s="108">
        <v>843463.43</v>
      </c>
      <c r="L66" s="108">
        <v>4291464.63</v>
      </c>
      <c r="M66" s="108">
        <v>155315.5</v>
      </c>
      <c r="N66" s="108">
        <v>29843106.850000001</v>
      </c>
    </row>
    <row r="67" spans="1:14" x14ac:dyDescent="0.55000000000000004">
      <c r="A67" s="109" t="s">
        <v>71</v>
      </c>
      <c r="B67" s="108">
        <v>10081.370000000001</v>
      </c>
      <c r="C67" s="108">
        <v>11686.48</v>
      </c>
      <c r="D67" s="108">
        <v>14622.91</v>
      </c>
      <c r="E67" s="108">
        <v>26005.54</v>
      </c>
      <c r="F67" s="108">
        <v>83485.679999999993</v>
      </c>
      <c r="G67" s="108">
        <v>25708.23</v>
      </c>
      <c r="H67" s="108">
        <v>64810.27</v>
      </c>
      <c r="I67" s="108">
        <v>368114.03</v>
      </c>
      <c r="J67" s="108">
        <v>13203.84</v>
      </c>
      <c r="K67" s="108">
        <v>4040.95</v>
      </c>
      <c r="L67" s="108">
        <v>57431.94</v>
      </c>
      <c r="M67" s="108">
        <v>6087.18</v>
      </c>
      <c r="N67" s="108">
        <v>685278.39</v>
      </c>
    </row>
    <row r="68" spans="1:14" x14ac:dyDescent="0.55000000000000004">
      <c r="A68" s="109" t="s">
        <v>72</v>
      </c>
      <c r="B68" s="108">
        <v>41177.58</v>
      </c>
      <c r="C68" s="108">
        <v>250626.45</v>
      </c>
      <c r="D68" s="108">
        <v>94237.58</v>
      </c>
      <c r="E68" s="108">
        <v>610404.88</v>
      </c>
      <c r="F68" s="108">
        <v>355542.09</v>
      </c>
      <c r="G68" s="108">
        <v>60375.93</v>
      </c>
      <c r="H68" s="108">
        <v>220556.77</v>
      </c>
      <c r="I68" s="108">
        <v>292831.39</v>
      </c>
      <c r="J68" s="108">
        <v>43579.95</v>
      </c>
      <c r="K68" s="108">
        <v>34588.36</v>
      </c>
      <c r="L68" s="108">
        <v>94292.67</v>
      </c>
      <c r="M68" s="108">
        <v>17630.080000000002</v>
      </c>
      <c r="N68" s="108">
        <v>2115843.7200000002</v>
      </c>
    </row>
    <row r="69" spans="1:14" x14ac:dyDescent="0.55000000000000004">
      <c r="A69" s="109" t="s">
        <v>73</v>
      </c>
      <c r="B69" s="108">
        <v>79965.62</v>
      </c>
      <c r="C69" s="108">
        <v>217647.34</v>
      </c>
      <c r="D69" s="108">
        <v>228469.94</v>
      </c>
      <c r="E69" s="108">
        <v>67851.91</v>
      </c>
      <c r="F69" s="108">
        <v>146898.38</v>
      </c>
      <c r="G69" s="108">
        <v>39614.839999999997</v>
      </c>
      <c r="H69" s="108">
        <v>45250.79</v>
      </c>
      <c r="I69" s="108">
        <v>67376.56</v>
      </c>
      <c r="J69" s="108">
        <v>58242.34</v>
      </c>
      <c r="K69" s="108">
        <v>20015.099999999999</v>
      </c>
      <c r="L69" s="108">
        <v>11480.8</v>
      </c>
      <c r="M69" s="108">
        <v>8422.6200000000008</v>
      </c>
      <c r="N69" s="108">
        <v>991236.23</v>
      </c>
    </row>
    <row r="70" spans="1:14" x14ac:dyDescent="0.55000000000000004">
      <c r="A70" s="109" t="s">
        <v>74</v>
      </c>
      <c r="B70" s="108">
        <v>85160.69</v>
      </c>
      <c r="C70" s="108">
        <v>473313.82</v>
      </c>
      <c r="D70" s="108">
        <v>1511367.6799999999</v>
      </c>
      <c r="E70" s="108">
        <v>198271.31</v>
      </c>
      <c r="F70" s="108">
        <v>2468786.67</v>
      </c>
      <c r="G70" s="108">
        <v>448439.36</v>
      </c>
      <c r="H70" s="108">
        <v>312929.14</v>
      </c>
      <c r="I70" s="108">
        <v>1343218.29</v>
      </c>
      <c r="J70" s="108">
        <v>240142.93</v>
      </c>
      <c r="K70" s="108">
        <v>250473.92</v>
      </c>
      <c r="L70" s="108">
        <v>89143.14</v>
      </c>
      <c r="M70" s="108">
        <v>62393.86</v>
      </c>
      <c r="N70" s="108">
        <v>7483640.8200000003</v>
      </c>
    </row>
    <row r="71" spans="1:14" x14ac:dyDescent="0.55000000000000004">
      <c r="A71" s="109" t="s">
        <v>75</v>
      </c>
      <c r="B71" s="108">
        <v>72108.2</v>
      </c>
      <c r="C71" s="108">
        <v>78107.77</v>
      </c>
      <c r="D71" s="108">
        <v>51689.36</v>
      </c>
      <c r="E71" s="108">
        <v>103097.37</v>
      </c>
      <c r="F71" s="108">
        <v>672920.63</v>
      </c>
      <c r="G71" s="108">
        <v>46671.01</v>
      </c>
      <c r="H71" s="108">
        <v>723686.04</v>
      </c>
      <c r="I71" s="108">
        <v>184859.04</v>
      </c>
      <c r="J71" s="108">
        <v>1034244.75</v>
      </c>
      <c r="K71" s="108">
        <v>11117.55</v>
      </c>
      <c r="L71" s="108">
        <v>1531958.8</v>
      </c>
      <c r="M71" s="108">
        <v>8015.94</v>
      </c>
      <c r="N71" s="108">
        <v>4518476.45</v>
      </c>
    </row>
    <row r="72" spans="1:14" x14ac:dyDescent="0.55000000000000004">
      <c r="A72" s="109" t="s">
        <v>76</v>
      </c>
      <c r="B72" s="108">
        <v>39924.19</v>
      </c>
      <c r="C72" s="108">
        <v>235160.4</v>
      </c>
      <c r="D72" s="108">
        <v>281686.94</v>
      </c>
      <c r="E72" s="108">
        <v>69507.05</v>
      </c>
      <c r="F72" s="108">
        <v>318649.51</v>
      </c>
      <c r="G72" s="108">
        <v>137351.69</v>
      </c>
      <c r="H72" s="108">
        <v>119368.25</v>
      </c>
      <c r="I72" s="108">
        <v>351654.78</v>
      </c>
      <c r="J72" s="108">
        <v>357343.2</v>
      </c>
      <c r="K72" s="108">
        <v>35378.35</v>
      </c>
      <c r="L72" s="108">
        <v>10252.91</v>
      </c>
      <c r="M72" s="108">
        <v>13499.46</v>
      </c>
      <c r="N72" s="108">
        <v>1969776.72</v>
      </c>
    </row>
    <row r="73" spans="1:14" x14ac:dyDescent="0.55000000000000004">
      <c r="A73" s="109" t="s">
        <v>77</v>
      </c>
      <c r="B73" s="108">
        <v>57828.12</v>
      </c>
      <c r="C73" s="108">
        <v>46460.92</v>
      </c>
      <c r="D73" s="108">
        <v>207240.4</v>
      </c>
      <c r="E73" s="108">
        <v>23312.19</v>
      </c>
      <c r="F73" s="108">
        <v>184221.93</v>
      </c>
      <c r="G73" s="108">
        <v>33058.81</v>
      </c>
      <c r="H73" s="108">
        <v>5440807.4800000004</v>
      </c>
      <c r="I73" s="108">
        <v>397874.76</v>
      </c>
      <c r="J73" s="108">
        <v>38392.97</v>
      </c>
      <c r="K73" s="108">
        <v>432079.89</v>
      </c>
      <c r="L73" s="108">
        <v>2435489.1</v>
      </c>
      <c r="M73" s="108">
        <v>13840.63</v>
      </c>
      <c r="N73" s="108">
        <v>9310607.1899999995</v>
      </c>
    </row>
    <row r="74" spans="1:14" x14ac:dyDescent="0.55000000000000004">
      <c r="A74" s="109" t="s">
        <v>78</v>
      </c>
      <c r="B74" s="108">
        <v>5490.06</v>
      </c>
      <c r="C74" s="108">
        <v>155891.47</v>
      </c>
      <c r="D74" s="108">
        <v>21597.48</v>
      </c>
      <c r="E74" s="108">
        <v>34515.06</v>
      </c>
      <c r="F74" s="108">
        <v>214499.07</v>
      </c>
      <c r="G74" s="108">
        <v>46155.98</v>
      </c>
      <c r="H74" s="108">
        <v>154218.35999999999</v>
      </c>
      <c r="I74" s="108">
        <v>146583.53</v>
      </c>
      <c r="J74" s="108">
        <v>46387.35</v>
      </c>
      <c r="K74" s="108">
        <v>17106.89</v>
      </c>
      <c r="L74" s="108">
        <v>3180.68</v>
      </c>
      <c r="M74" s="108">
        <v>11111.87</v>
      </c>
      <c r="N74" s="108">
        <v>856737.8</v>
      </c>
    </row>
    <row r="75" spans="1:14" x14ac:dyDescent="0.55000000000000004">
      <c r="A75" s="109" t="s">
        <v>79</v>
      </c>
      <c r="B75" s="108">
        <v>27070.41</v>
      </c>
      <c r="C75" s="108">
        <v>46206.37</v>
      </c>
      <c r="D75" s="108">
        <v>19570.36</v>
      </c>
      <c r="E75" s="108">
        <v>9207.2999999999993</v>
      </c>
      <c r="F75" s="108">
        <v>22349.75</v>
      </c>
      <c r="G75" s="108">
        <v>11051.77</v>
      </c>
      <c r="H75" s="108">
        <v>9616.33</v>
      </c>
      <c r="I75" s="108">
        <v>25883.61</v>
      </c>
      <c r="J75" s="108">
        <v>35399.81</v>
      </c>
      <c r="K75" s="108">
        <v>12264.2</v>
      </c>
      <c r="L75" s="108">
        <v>49438.93</v>
      </c>
      <c r="M75" s="108">
        <v>3520.27</v>
      </c>
      <c r="N75" s="108">
        <v>271579.12</v>
      </c>
    </row>
    <row r="76" spans="1:14" x14ac:dyDescent="0.55000000000000004">
      <c r="A76" s="109" t="s">
        <v>80</v>
      </c>
      <c r="B76" s="108">
        <v>32189.24</v>
      </c>
      <c r="C76" s="108">
        <v>20104.04</v>
      </c>
      <c r="D76" s="108">
        <v>860241.65</v>
      </c>
      <c r="E76" s="108">
        <v>15188.12</v>
      </c>
      <c r="F76" s="108">
        <v>492300.99</v>
      </c>
      <c r="G76" s="108">
        <v>44634.59</v>
      </c>
      <c r="H76" s="108">
        <v>21208.85</v>
      </c>
      <c r="I76" s="108">
        <v>83249.94</v>
      </c>
      <c r="J76" s="108">
        <v>24825.52</v>
      </c>
      <c r="K76" s="108">
        <v>26398.23</v>
      </c>
      <c r="L76" s="108">
        <v>8795.66</v>
      </c>
      <c r="M76" s="108">
        <v>10793.6</v>
      </c>
      <c r="N76" s="108">
        <v>1639930.43</v>
      </c>
    </row>
    <row r="77" spans="1:14" x14ac:dyDescent="0.55000000000000004">
      <c r="A77" s="109" t="s">
        <v>81</v>
      </c>
      <c r="B77" s="108">
        <v>185043.97</v>
      </c>
      <c r="C77" s="108">
        <v>578739.65</v>
      </c>
      <c r="D77" s="108">
        <v>209637.93</v>
      </c>
      <c r="E77" s="108">
        <v>107026.57</v>
      </c>
      <c r="F77" s="108">
        <v>287800.78000000003</v>
      </c>
      <c r="G77" s="108">
        <v>166968.81</v>
      </c>
      <c r="H77" s="108">
        <v>811777.72</v>
      </c>
      <c r="I77" s="108">
        <v>522425.52</v>
      </c>
      <c r="J77" s="108">
        <v>157141.23000000001</v>
      </c>
      <c r="K77" s="108">
        <v>65728.98</v>
      </c>
      <c r="L77" s="108">
        <v>389493.45</v>
      </c>
      <c r="M77" s="108">
        <v>31294.43</v>
      </c>
      <c r="N77" s="108">
        <v>3513079.03</v>
      </c>
    </row>
    <row r="78" spans="1:14" x14ac:dyDescent="0.55000000000000004">
      <c r="A78" s="109" t="s">
        <v>82</v>
      </c>
      <c r="B78" s="108">
        <v>176257.17</v>
      </c>
      <c r="C78" s="108">
        <v>544565.63</v>
      </c>
      <c r="D78" s="108">
        <v>194676.02</v>
      </c>
      <c r="E78" s="108">
        <v>92045.32</v>
      </c>
      <c r="F78" s="108">
        <v>168609.04</v>
      </c>
      <c r="G78" s="108">
        <v>114770.27</v>
      </c>
      <c r="H78" s="108">
        <v>141881.68</v>
      </c>
      <c r="I78" s="108">
        <v>417303.25</v>
      </c>
      <c r="J78" s="108">
        <v>94303.35</v>
      </c>
      <c r="K78" s="108">
        <v>51456.79</v>
      </c>
      <c r="L78" s="108">
        <v>7116.76</v>
      </c>
      <c r="M78" s="108">
        <v>25561.040000000001</v>
      </c>
      <c r="N78" s="108">
        <v>2028546.32</v>
      </c>
    </row>
    <row r="79" spans="1:14" x14ac:dyDescent="0.55000000000000004">
      <c r="A79" s="109" t="s">
        <v>83</v>
      </c>
      <c r="B79" s="108">
        <v>8786.7999999999993</v>
      </c>
      <c r="C79" s="108">
        <v>34174.019999999997</v>
      </c>
      <c r="D79" s="108">
        <v>14961.91</v>
      </c>
      <c r="E79" s="108">
        <v>14981.25</v>
      </c>
      <c r="F79" s="108">
        <v>119191.74</v>
      </c>
      <c r="G79" s="108">
        <v>52198.54</v>
      </c>
      <c r="H79" s="108">
        <v>669896.04</v>
      </c>
      <c r="I79" s="108">
        <v>105122.26</v>
      </c>
      <c r="J79" s="108">
        <v>62837.88</v>
      </c>
      <c r="K79" s="108">
        <v>14272.19</v>
      </c>
      <c r="L79" s="108">
        <v>382376.69</v>
      </c>
      <c r="M79" s="108">
        <v>5733.39</v>
      </c>
      <c r="N79" s="108">
        <v>1484532.71</v>
      </c>
    </row>
    <row r="80" spans="1:14" x14ac:dyDescent="0.55000000000000004">
      <c r="A80" s="109" t="s">
        <v>84</v>
      </c>
      <c r="B80" s="108">
        <v>164182.82999999999</v>
      </c>
      <c r="C80" s="108">
        <v>422473.54</v>
      </c>
      <c r="D80" s="108">
        <v>752698.41</v>
      </c>
      <c r="E80" s="108">
        <v>314484.94</v>
      </c>
      <c r="F80" s="108">
        <v>1912089.45</v>
      </c>
      <c r="G80" s="108">
        <v>463513.68</v>
      </c>
      <c r="H80" s="108">
        <v>840653.55</v>
      </c>
      <c r="I80" s="108">
        <v>1262598.3</v>
      </c>
      <c r="J80" s="108">
        <v>242100.3</v>
      </c>
      <c r="K80" s="108">
        <v>224702.83</v>
      </c>
      <c r="L80" s="108">
        <v>1310171.47</v>
      </c>
      <c r="M80" s="108">
        <v>68150.63</v>
      </c>
      <c r="N80" s="108">
        <v>7977819.9400000004</v>
      </c>
    </row>
    <row r="81" spans="1:14" x14ac:dyDescent="0.55000000000000004">
      <c r="A81" s="109" t="s">
        <v>85</v>
      </c>
      <c r="B81" s="108">
        <v>63672.66</v>
      </c>
      <c r="C81" s="108">
        <v>44459.88</v>
      </c>
      <c r="D81" s="108">
        <v>83660.98</v>
      </c>
      <c r="E81" s="108">
        <v>74806.070000000007</v>
      </c>
      <c r="F81" s="108">
        <v>116625.03</v>
      </c>
      <c r="G81" s="108">
        <v>135289.25</v>
      </c>
      <c r="H81" s="108">
        <v>416977.16</v>
      </c>
      <c r="I81" s="108">
        <v>197199.99</v>
      </c>
      <c r="J81" s="108">
        <v>70136.55</v>
      </c>
      <c r="K81" s="108">
        <v>56770.27</v>
      </c>
      <c r="L81" s="108">
        <v>82221.02</v>
      </c>
      <c r="M81" s="108">
        <v>15761.78</v>
      </c>
      <c r="N81" s="108">
        <v>1357580.62</v>
      </c>
    </row>
    <row r="82" spans="1:14" x14ac:dyDescent="0.55000000000000004">
      <c r="A82" s="109" t="s">
        <v>86</v>
      </c>
      <c r="B82" s="108">
        <v>26068.62</v>
      </c>
      <c r="C82" s="108">
        <v>114524.69</v>
      </c>
      <c r="D82" s="108">
        <v>89539.51</v>
      </c>
      <c r="E82" s="108">
        <v>133810.44</v>
      </c>
      <c r="F82" s="108">
        <v>472111.73</v>
      </c>
      <c r="G82" s="108">
        <v>129969.67</v>
      </c>
      <c r="H82" s="108">
        <v>264864.48</v>
      </c>
      <c r="I82" s="108">
        <v>715358.52</v>
      </c>
      <c r="J82" s="108">
        <v>132942.68</v>
      </c>
      <c r="K82" s="108">
        <v>58694.6</v>
      </c>
      <c r="L82" s="108">
        <v>1218716.54</v>
      </c>
      <c r="M82" s="108">
        <v>27983.279999999999</v>
      </c>
      <c r="N82" s="108">
        <v>3384584.77</v>
      </c>
    </row>
    <row r="83" spans="1:14" x14ac:dyDescent="0.55000000000000004">
      <c r="A83" s="109" t="s">
        <v>87</v>
      </c>
      <c r="B83" s="108">
        <v>44200.46</v>
      </c>
      <c r="C83" s="108">
        <v>60023.89</v>
      </c>
      <c r="D83" s="108">
        <v>253785.74</v>
      </c>
      <c r="E83" s="108">
        <v>60566.41</v>
      </c>
      <c r="F83" s="108">
        <v>92279.51</v>
      </c>
      <c r="G83" s="108">
        <v>69116.41</v>
      </c>
      <c r="H83" s="108">
        <v>61571.31</v>
      </c>
      <c r="I83" s="108">
        <v>163315.53</v>
      </c>
      <c r="J83" s="108">
        <v>14146.46</v>
      </c>
      <c r="K83" s="108">
        <v>71681.3</v>
      </c>
      <c r="L83" s="108">
        <v>6337.92</v>
      </c>
      <c r="M83" s="108">
        <v>11376.6</v>
      </c>
      <c r="N83" s="108">
        <v>908401.55</v>
      </c>
    </row>
    <row r="84" spans="1:14" x14ac:dyDescent="0.55000000000000004">
      <c r="A84" s="109" t="s">
        <v>88</v>
      </c>
      <c r="B84" s="108">
        <v>24015.9</v>
      </c>
      <c r="C84" s="108">
        <v>180102.25</v>
      </c>
      <c r="D84" s="108">
        <v>136043.07</v>
      </c>
      <c r="E84" s="108">
        <v>22413.07</v>
      </c>
      <c r="F84" s="108">
        <v>1177083.2</v>
      </c>
      <c r="G84" s="108">
        <v>88581.86</v>
      </c>
      <c r="H84" s="108">
        <v>83824.08</v>
      </c>
      <c r="I84" s="108">
        <v>136275.62</v>
      </c>
      <c r="J84" s="108">
        <v>19737.59</v>
      </c>
      <c r="K84" s="108">
        <v>25867.24</v>
      </c>
      <c r="L84" s="108">
        <v>2564.17</v>
      </c>
      <c r="M84" s="108">
        <v>7313.62</v>
      </c>
      <c r="N84" s="108">
        <v>1903821.67</v>
      </c>
    </row>
    <row r="85" spans="1:14" x14ac:dyDescent="0.55000000000000004">
      <c r="A85" s="109" t="s">
        <v>89</v>
      </c>
      <c r="B85" s="108">
        <v>6225.2</v>
      </c>
      <c r="C85" s="108">
        <v>23362.83</v>
      </c>
      <c r="D85" s="108">
        <v>189669.11</v>
      </c>
      <c r="E85" s="108">
        <v>22888.95</v>
      </c>
      <c r="F85" s="108">
        <v>53989.98</v>
      </c>
      <c r="G85" s="108">
        <v>40556.480000000003</v>
      </c>
      <c r="H85" s="108">
        <v>13416.53</v>
      </c>
      <c r="I85" s="108">
        <v>50448.65</v>
      </c>
      <c r="J85" s="108">
        <v>5137.01</v>
      </c>
      <c r="K85" s="108">
        <v>11689.41</v>
      </c>
      <c r="L85" s="108">
        <v>331.82</v>
      </c>
      <c r="M85" s="108">
        <v>5715.36</v>
      </c>
      <c r="N85" s="108">
        <v>423431.33</v>
      </c>
    </row>
    <row r="86" spans="1:14" x14ac:dyDescent="0.55000000000000004">
      <c r="A86" s="109" t="s">
        <v>90</v>
      </c>
      <c r="B86" s="108">
        <v>711046.09</v>
      </c>
      <c r="C86" s="108">
        <v>2844571.47</v>
      </c>
      <c r="D86" s="108">
        <v>1027472.5</v>
      </c>
      <c r="E86" s="108">
        <v>455984.86</v>
      </c>
      <c r="F86" s="108">
        <v>15770121.300000001</v>
      </c>
      <c r="G86" s="108">
        <v>848842.91</v>
      </c>
      <c r="H86" s="108">
        <v>3652286.06</v>
      </c>
      <c r="I86" s="108">
        <v>3887753.5</v>
      </c>
      <c r="J86" s="108">
        <v>5093855.8</v>
      </c>
      <c r="K86" s="108">
        <v>1511926.9</v>
      </c>
      <c r="L86" s="108">
        <v>457608.37</v>
      </c>
      <c r="M86" s="108">
        <v>283650.84000000003</v>
      </c>
      <c r="N86" s="108">
        <v>36545120.590000004</v>
      </c>
    </row>
    <row r="87" spans="1:14" x14ac:dyDescent="0.55000000000000004">
      <c r="A87" s="109" t="s">
        <v>91</v>
      </c>
      <c r="B87" s="108">
        <v>103212.25</v>
      </c>
      <c r="C87" s="108">
        <v>44622.11</v>
      </c>
      <c r="D87" s="108">
        <v>35044.42</v>
      </c>
      <c r="E87" s="108">
        <v>16698.12</v>
      </c>
      <c r="F87" s="108">
        <v>18774.47</v>
      </c>
      <c r="G87" s="108">
        <v>45789.43</v>
      </c>
      <c r="H87" s="108">
        <v>18361.23</v>
      </c>
      <c r="I87" s="108">
        <v>57485.53</v>
      </c>
      <c r="J87" s="108">
        <v>13036.68</v>
      </c>
      <c r="K87" s="108">
        <v>11823.29</v>
      </c>
      <c r="L87" s="108">
        <v>12747.85</v>
      </c>
      <c r="M87" s="108">
        <v>5738.38</v>
      </c>
      <c r="N87" s="108">
        <v>383333.74</v>
      </c>
    </row>
    <row r="88" spans="1:14" x14ac:dyDescent="0.55000000000000004">
      <c r="A88" s="109" t="s">
        <v>92</v>
      </c>
      <c r="B88" s="108">
        <v>768.7</v>
      </c>
      <c r="C88" s="108">
        <v>7388.05</v>
      </c>
      <c r="D88" s="108">
        <v>7017.34</v>
      </c>
      <c r="E88" s="108">
        <v>3473.24</v>
      </c>
      <c r="F88" s="108">
        <v>300443.2</v>
      </c>
      <c r="G88" s="108">
        <v>6733.83</v>
      </c>
      <c r="H88" s="108">
        <v>4364.41</v>
      </c>
      <c r="I88" s="108">
        <v>62827.32</v>
      </c>
      <c r="J88" s="108">
        <v>2840.06</v>
      </c>
      <c r="K88" s="108">
        <v>4509.99</v>
      </c>
      <c r="L88" s="108">
        <v>352.4</v>
      </c>
      <c r="M88" s="108">
        <v>891.34</v>
      </c>
      <c r="N88" s="108">
        <v>401609.88</v>
      </c>
    </row>
    <row r="89" spans="1:14" x14ac:dyDescent="0.55000000000000004">
      <c r="A89" s="109" t="s">
        <v>93</v>
      </c>
      <c r="B89" s="108">
        <v>471696.67</v>
      </c>
      <c r="C89" s="108">
        <v>1004158.4</v>
      </c>
      <c r="D89" s="108">
        <v>834972.25</v>
      </c>
      <c r="E89" s="108">
        <v>220356.45</v>
      </c>
      <c r="F89" s="108">
        <v>5080202.54</v>
      </c>
      <c r="G89" s="108">
        <v>545599.05000000005</v>
      </c>
      <c r="H89" s="108">
        <v>3277869.83</v>
      </c>
      <c r="I89" s="108">
        <v>3311878.98</v>
      </c>
      <c r="J89" s="108">
        <v>4600847.09</v>
      </c>
      <c r="K89" s="108">
        <v>1065005.8</v>
      </c>
      <c r="L89" s="108">
        <v>418120.93</v>
      </c>
      <c r="M89" s="108">
        <v>252788.05</v>
      </c>
      <c r="N89" s="108">
        <v>21083496.030000001</v>
      </c>
    </row>
    <row r="90" spans="1:14" x14ac:dyDescent="0.55000000000000004">
      <c r="A90" s="109" t="s">
        <v>94</v>
      </c>
      <c r="B90" s="108">
        <v>124091.11</v>
      </c>
      <c r="C90" s="108">
        <v>252199.62</v>
      </c>
      <c r="D90" s="108">
        <v>43712.55</v>
      </c>
      <c r="E90" s="108">
        <v>58941.48</v>
      </c>
      <c r="F90" s="108">
        <v>6381581.6299999999</v>
      </c>
      <c r="G90" s="108">
        <v>112937.09</v>
      </c>
      <c r="H90" s="108">
        <v>181510.06</v>
      </c>
      <c r="I90" s="108">
        <v>212959.11</v>
      </c>
      <c r="J90" s="108">
        <v>26346.71</v>
      </c>
      <c r="K90" s="108">
        <v>377336.65</v>
      </c>
      <c r="L90" s="108">
        <v>19681.16</v>
      </c>
      <c r="M90" s="108">
        <v>13715.8</v>
      </c>
      <c r="N90" s="108">
        <v>7805012.96</v>
      </c>
    </row>
    <row r="91" spans="1:14" x14ac:dyDescent="0.55000000000000004">
      <c r="A91" s="109" t="s">
        <v>95</v>
      </c>
      <c r="B91" s="108">
        <v>11277.37</v>
      </c>
      <c r="C91" s="108">
        <v>1536203.3</v>
      </c>
      <c r="D91" s="108">
        <v>106725.94</v>
      </c>
      <c r="E91" s="108">
        <v>156515.57</v>
      </c>
      <c r="F91" s="108">
        <v>3989119.46</v>
      </c>
      <c r="G91" s="108">
        <v>137783.5</v>
      </c>
      <c r="H91" s="108">
        <v>170180.53</v>
      </c>
      <c r="I91" s="108">
        <v>242602.56</v>
      </c>
      <c r="J91" s="108">
        <v>450785.27</v>
      </c>
      <c r="K91" s="108">
        <v>53251.18</v>
      </c>
      <c r="L91" s="108">
        <v>6706.02</v>
      </c>
      <c r="M91" s="108">
        <v>10517.28</v>
      </c>
      <c r="N91" s="108">
        <v>6871667.9800000004</v>
      </c>
    </row>
    <row r="92" spans="1:14" x14ac:dyDescent="0.55000000000000004">
      <c r="A92" s="109" t="s">
        <v>96</v>
      </c>
      <c r="B92" s="108">
        <v>2760982.62</v>
      </c>
      <c r="C92" s="108">
        <v>3190274.3</v>
      </c>
      <c r="D92" s="108">
        <v>2753156.53</v>
      </c>
      <c r="E92" s="108">
        <v>910360.31</v>
      </c>
      <c r="F92" s="108">
        <v>7218156.2800000003</v>
      </c>
      <c r="G92" s="108">
        <v>1649935.69</v>
      </c>
      <c r="H92" s="108">
        <v>4080002.26</v>
      </c>
      <c r="I92" s="108">
        <v>5317460.67</v>
      </c>
      <c r="J92" s="108">
        <v>4017395.65</v>
      </c>
      <c r="K92" s="108">
        <v>934601.93</v>
      </c>
      <c r="L92" s="108">
        <v>1846681.1</v>
      </c>
      <c r="M92" s="108">
        <v>318285.62</v>
      </c>
      <c r="N92" s="108">
        <v>34997292.960000001</v>
      </c>
    </row>
    <row r="93" spans="1:14" x14ac:dyDescent="0.55000000000000004">
      <c r="A93" s="109" t="s">
        <v>97</v>
      </c>
      <c r="B93" s="108">
        <v>183352.35</v>
      </c>
      <c r="C93" s="108">
        <v>304087.59000000003</v>
      </c>
      <c r="D93" s="108">
        <v>306153.17</v>
      </c>
      <c r="E93" s="108">
        <v>238236.07</v>
      </c>
      <c r="F93" s="108">
        <v>856057.98</v>
      </c>
      <c r="G93" s="108">
        <v>374375.93</v>
      </c>
      <c r="H93" s="108">
        <v>410317.46</v>
      </c>
      <c r="I93" s="108">
        <v>820132.3</v>
      </c>
      <c r="J93" s="108">
        <v>1114387.6100000001</v>
      </c>
      <c r="K93" s="108">
        <v>102690.89</v>
      </c>
      <c r="L93" s="108">
        <v>33644.720000000001</v>
      </c>
      <c r="M93" s="108">
        <v>34489.49</v>
      </c>
      <c r="N93" s="108">
        <v>4777925.5599999996</v>
      </c>
    </row>
    <row r="94" spans="1:14" x14ac:dyDescent="0.55000000000000004">
      <c r="A94" s="109" t="s">
        <v>98</v>
      </c>
      <c r="B94" s="108">
        <v>13471.77</v>
      </c>
      <c r="C94" s="108">
        <v>19661.84</v>
      </c>
      <c r="D94" s="108">
        <v>22436.400000000001</v>
      </c>
      <c r="E94" s="108">
        <v>44595.92</v>
      </c>
      <c r="F94" s="108">
        <v>284550.3</v>
      </c>
      <c r="G94" s="108">
        <v>31579.31</v>
      </c>
      <c r="H94" s="108">
        <v>57469.94</v>
      </c>
      <c r="I94" s="108">
        <v>103948.82</v>
      </c>
      <c r="J94" s="108">
        <v>79177.14</v>
      </c>
      <c r="K94" s="108">
        <v>8193.25</v>
      </c>
      <c r="L94" s="108">
        <v>1873.07</v>
      </c>
      <c r="M94" s="108">
        <v>5875.94</v>
      </c>
      <c r="N94" s="108">
        <v>672833.68</v>
      </c>
    </row>
    <row r="95" spans="1:14" x14ac:dyDescent="0.55000000000000004">
      <c r="A95" s="109" t="s">
        <v>99</v>
      </c>
      <c r="B95" s="108">
        <v>22247.919999999998</v>
      </c>
      <c r="C95" s="108">
        <v>141756.98000000001</v>
      </c>
      <c r="D95" s="108">
        <v>173964.38</v>
      </c>
      <c r="E95" s="108">
        <v>48187.02</v>
      </c>
      <c r="F95" s="108">
        <v>229808.6</v>
      </c>
      <c r="G95" s="108">
        <v>77314.509999999995</v>
      </c>
      <c r="H95" s="108">
        <v>125189.7</v>
      </c>
      <c r="I95" s="108">
        <v>134730.28</v>
      </c>
      <c r="J95" s="108">
        <v>75787.740000000005</v>
      </c>
      <c r="K95" s="108">
        <v>40689.199999999997</v>
      </c>
      <c r="L95" s="108">
        <v>5320.06</v>
      </c>
      <c r="M95" s="108">
        <v>7716.46</v>
      </c>
      <c r="N95" s="108">
        <v>1082712.8400000001</v>
      </c>
    </row>
    <row r="96" spans="1:14" x14ac:dyDescent="0.55000000000000004">
      <c r="A96" s="109" t="s">
        <v>100</v>
      </c>
      <c r="B96" s="108">
        <v>33417.599999999999</v>
      </c>
      <c r="C96" s="108">
        <v>40800.379999999997</v>
      </c>
      <c r="D96" s="108">
        <v>47745.53</v>
      </c>
      <c r="E96" s="108">
        <v>72074.36</v>
      </c>
      <c r="F96" s="108">
        <v>78425.06</v>
      </c>
      <c r="G96" s="108">
        <v>64742.03</v>
      </c>
      <c r="H96" s="108">
        <v>33527.480000000003</v>
      </c>
      <c r="I96" s="108">
        <v>97332.28</v>
      </c>
      <c r="J96" s="108">
        <v>46701.5</v>
      </c>
      <c r="K96" s="108">
        <v>30009.52</v>
      </c>
      <c r="L96" s="108">
        <v>2269.5500000000002</v>
      </c>
      <c r="M96" s="108">
        <v>10838.37</v>
      </c>
      <c r="N96" s="108">
        <v>557883.63</v>
      </c>
    </row>
    <row r="97" spans="1:14" x14ac:dyDescent="0.55000000000000004">
      <c r="A97" s="109" t="s">
        <v>101</v>
      </c>
      <c r="B97" s="108">
        <v>114215.06</v>
      </c>
      <c r="C97" s="108">
        <v>101868.39</v>
      </c>
      <c r="D97" s="108">
        <v>62006.86</v>
      </c>
      <c r="E97" s="108">
        <v>73378.77</v>
      </c>
      <c r="F97" s="108">
        <v>263274.03000000003</v>
      </c>
      <c r="G97" s="108">
        <v>200740.08</v>
      </c>
      <c r="H97" s="108">
        <v>194130.35</v>
      </c>
      <c r="I97" s="108">
        <v>484120.92</v>
      </c>
      <c r="J97" s="108">
        <v>912721.24</v>
      </c>
      <c r="K97" s="108">
        <v>23798.92</v>
      </c>
      <c r="L97" s="108">
        <v>24182.05</v>
      </c>
      <c r="M97" s="108">
        <v>10058.719999999999</v>
      </c>
      <c r="N97" s="108">
        <v>2464495.4</v>
      </c>
    </row>
    <row r="98" spans="1:14" x14ac:dyDescent="0.55000000000000004">
      <c r="A98" s="109" t="s">
        <v>102</v>
      </c>
      <c r="B98" s="108">
        <v>10175.24</v>
      </c>
      <c r="C98" s="108">
        <v>42247.19</v>
      </c>
      <c r="D98" s="108">
        <v>18408.55</v>
      </c>
      <c r="E98" s="108">
        <v>14538.85</v>
      </c>
      <c r="F98" s="108">
        <v>165530.35999999999</v>
      </c>
      <c r="G98" s="108">
        <v>28911.32</v>
      </c>
      <c r="H98" s="108">
        <v>30863.45</v>
      </c>
      <c r="I98" s="108">
        <v>278431.71999999997</v>
      </c>
      <c r="J98" s="108">
        <v>171664.53</v>
      </c>
      <c r="K98" s="108">
        <v>12607.15</v>
      </c>
      <c r="L98" s="108">
        <v>5606.62</v>
      </c>
      <c r="M98" s="108">
        <v>6933.8</v>
      </c>
      <c r="N98" s="108">
        <v>785918.77</v>
      </c>
    </row>
    <row r="99" spans="1:14" x14ac:dyDescent="0.55000000000000004">
      <c r="A99" s="109" t="s">
        <v>103</v>
      </c>
      <c r="B99" s="108">
        <v>7826.11</v>
      </c>
      <c r="C99" s="108">
        <v>32467.83</v>
      </c>
      <c r="D99" s="108">
        <v>17287.2</v>
      </c>
      <c r="E99" s="108">
        <v>13114.83</v>
      </c>
      <c r="F99" s="108">
        <v>142930.51999999999</v>
      </c>
      <c r="G99" s="108">
        <v>24585.1</v>
      </c>
      <c r="H99" s="108">
        <v>18026.330000000002</v>
      </c>
      <c r="I99" s="108">
        <v>260943.64</v>
      </c>
      <c r="J99" s="108">
        <v>77833.440000000002</v>
      </c>
      <c r="K99" s="108">
        <v>2636.33</v>
      </c>
      <c r="L99" s="108">
        <v>5383.47</v>
      </c>
      <c r="M99" s="108">
        <v>3903.21</v>
      </c>
      <c r="N99" s="108">
        <v>606938.02</v>
      </c>
    </row>
    <row r="100" spans="1:14" x14ac:dyDescent="0.55000000000000004">
      <c r="A100" s="109" t="s">
        <v>104</v>
      </c>
      <c r="B100" s="108">
        <v>2349.13</v>
      </c>
      <c r="C100" s="108">
        <v>9779.36</v>
      </c>
      <c r="D100" s="108">
        <v>1121.3499999999999</v>
      </c>
      <c r="E100" s="108">
        <v>1424.02</v>
      </c>
      <c r="F100" s="108">
        <v>22599.84</v>
      </c>
      <c r="G100" s="108">
        <v>4326.21</v>
      </c>
      <c r="H100" s="108">
        <v>12837.12</v>
      </c>
      <c r="I100" s="108">
        <v>17488.09</v>
      </c>
      <c r="J100" s="108">
        <v>93831.09</v>
      </c>
      <c r="K100" s="108">
        <v>9970.82</v>
      </c>
      <c r="L100" s="108">
        <v>223.15</v>
      </c>
      <c r="M100" s="108">
        <v>3030.58</v>
      </c>
      <c r="N100" s="108">
        <v>178980.75</v>
      </c>
    </row>
    <row r="101" spans="1:14" x14ac:dyDescent="0.55000000000000004">
      <c r="A101" s="109" t="s">
        <v>105</v>
      </c>
      <c r="B101" s="108">
        <v>1407754.66</v>
      </c>
      <c r="C101" s="108">
        <v>1553195.61</v>
      </c>
      <c r="D101" s="108">
        <v>1477922.69</v>
      </c>
      <c r="E101" s="108">
        <v>429478.42</v>
      </c>
      <c r="F101" s="108">
        <v>4057963.83</v>
      </c>
      <c r="G101" s="108">
        <v>678248.52</v>
      </c>
      <c r="H101" s="108">
        <v>2987982.59</v>
      </c>
      <c r="I101" s="108">
        <v>1883783.58</v>
      </c>
      <c r="J101" s="108">
        <v>1259728.3400000001</v>
      </c>
      <c r="K101" s="108">
        <v>427059.55</v>
      </c>
      <c r="L101" s="108">
        <v>64909.55</v>
      </c>
      <c r="M101" s="108">
        <v>157008.70000000001</v>
      </c>
      <c r="N101" s="108">
        <v>16385036.02</v>
      </c>
    </row>
    <row r="102" spans="1:14" x14ac:dyDescent="0.55000000000000004">
      <c r="A102" s="109" t="s">
        <v>106</v>
      </c>
      <c r="B102" s="108">
        <v>67354.36</v>
      </c>
      <c r="C102" s="108">
        <v>195644.57</v>
      </c>
      <c r="D102" s="108">
        <v>165861.26999999999</v>
      </c>
      <c r="E102" s="108">
        <v>74928.460000000006</v>
      </c>
      <c r="F102" s="108">
        <v>233462.23</v>
      </c>
      <c r="G102" s="108">
        <v>136420.9</v>
      </c>
      <c r="H102" s="108">
        <v>249056.28</v>
      </c>
      <c r="I102" s="108">
        <v>263926.5</v>
      </c>
      <c r="J102" s="108">
        <v>232338.75</v>
      </c>
      <c r="K102" s="108">
        <v>68578.64</v>
      </c>
      <c r="L102" s="108">
        <v>19517.48</v>
      </c>
      <c r="M102" s="108">
        <v>19987.3</v>
      </c>
      <c r="N102" s="108">
        <v>1727076.73</v>
      </c>
    </row>
    <row r="103" spans="1:14" x14ac:dyDescent="0.55000000000000004">
      <c r="A103" s="109" t="s">
        <v>107</v>
      </c>
      <c r="B103" s="108">
        <v>15279.18</v>
      </c>
      <c r="C103" s="108">
        <v>51817.15</v>
      </c>
      <c r="D103" s="108">
        <v>20219.73</v>
      </c>
      <c r="E103" s="108">
        <v>5321.36</v>
      </c>
      <c r="F103" s="108">
        <v>44442.51</v>
      </c>
      <c r="G103" s="108">
        <v>19241.82</v>
      </c>
      <c r="H103" s="108">
        <v>15621.46</v>
      </c>
      <c r="I103" s="108">
        <v>37044.57</v>
      </c>
      <c r="J103" s="108">
        <v>6068.71</v>
      </c>
      <c r="K103" s="108">
        <v>5681.32</v>
      </c>
      <c r="L103" s="108">
        <v>4693.26</v>
      </c>
      <c r="M103" s="108">
        <v>3914.35</v>
      </c>
      <c r="N103" s="108">
        <v>229345.4</v>
      </c>
    </row>
    <row r="104" spans="1:14" x14ac:dyDescent="0.55000000000000004">
      <c r="A104" s="109" t="s">
        <v>108</v>
      </c>
      <c r="B104" s="108">
        <v>972680.75</v>
      </c>
      <c r="C104" s="108">
        <v>869459.68</v>
      </c>
      <c r="D104" s="108">
        <v>1120170.3400000001</v>
      </c>
      <c r="E104" s="108">
        <v>197673.60000000001</v>
      </c>
      <c r="F104" s="108">
        <v>3466786.18</v>
      </c>
      <c r="G104" s="108">
        <v>333154.51</v>
      </c>
      <c r="H104" s="108">
        <v>741645.65</v>
      </c>
      <c r="I104" s="108">
        <v>1150869.68</v>
      </c>
      <c r="J104" s="108">
        <v>734875.21</v>
      </c>
      <c r="K104" s="108">
        <v>281453.26</v>
      </c>
      <c r="L104" s="108">
        <v>24087.08</v>
      </c>
      <c r="M104" s="108">
        <v>99010.6</v>
      </c>
      <c r="N104" s="108">
        <v>9991866.5399999991</v>
      </c>
    </row>
    <row r="105" spans="1:14" x14ac:dyDescent="0.55000000000000004">
      <c r="A105" s="109" t="s">
        <v>109</v>
      </c>
      <c r="B105" s="108">
        <v>103516.74</v>
      </c>
      <c r="C105" s="108">
        <v>129571.29</v>
      </c>
      <c r="D105" s="108">
        <v>76266.210000000006</v>
      </c>
      <c r="E105" s="108">
        <v>32224.45</v>
      </c>
      <c r="F105" s="108">
        <v>57668.27</v>
      </c>
      <c r="G105" s="108">
        <v>46427.68</v>
      </c>
      <c r="H105" s="108">
        <v>1189021.25</v>
      </c>
      <c r="I105" s="108">
        <v>189152.58</v>
      </c>
      <c r="J105" s="108">
        <v>39347.410000000003</v>
      </c>
      <c r="K105" s="108">
        <v>15573.29</v>
      </c>
      <c r="L105" s="108">
        <v>4939.29</v>
      </c>
      <c r="M105" s="108">
        <v>11728.41</v>
      </c>
      <c r="N105" s="108">
        <v>1895436.86</v>
      </c>
    </row>
    <row r="106" spans="1:14" x14ac:dyDescent="0.55000000000000004">
      <c r="A106" s="109" t="s">
        <v>110</v>
      </c>
      <c r="B106" s="108">
        <v>248923.64</v>
      </c>
      <c r="C106" s="108">
        <v>306702.90999999997</v>
      </c>
      <c r="D106" s="108">
        <v>95405.15</v>
      </c>
      <c r="E106" s="108">
        <v>119330.54</v>
      </c>
      <c r="F106" s="108">
        <v>255604.63</v>
      </c>
      <c r="G106" s="108">
        <v>143003.60999999999</v>
      </c>
      <c r="H106" s="108">
        <v>792637.97</v>
      </c>
      <c r="I106" s="108">
        <v>242790.26</v>
      </c>
      <c r="J106" s="108">
        <v>247098.27</v>
      </c>
      <c r="K106" s="108">
        <v>55773.05</v>
      </c>
      <c r="L106" s="108">
        <v>11672.44</v>
      </c>
      <c r="M106" s="108">
        <v>22368.04</v>
      </c>
      <c r="N106" s="108">
        <v>2541310.48</v>
      </c>
    </row>
    <row r="107" spans="1:14" x14ac:dyDescent="0.55000000000000004">
      <c r="A107" s="109" t="s">
        <v>111</v>
      </c>
      <c r="B107" s="108">
        <v>1050763.8400000001</v>
      </c>
      <c r="C107" s="108">
        <v>1034930.79</v>
      </c>
      <c r="D107" s="108">
        <v>880144.87</v>
      </c>
      <c r="E107" s="108">
        <v>149630.43</v>
      </c>
      <c r="F107" s="108">
        <v>1851094.31</v>
      </c>
      <c r="G107" s="108">
        <v>399259.78</v>
      </c>
      <c r="H107" s="108">
        <v>502778.94</v>
      </c>
      <c r="I107" s="108">
        <v>1583669.66</v>
      </c>
      <c r="J107" s="108">
        <v>704546.35</v>
      </c>
      <c r="K107" s="108">
        <v>307824.31</v>
      </c>
      <c r="L107" s="108">
        <v>1733395.82</v>
      </c>
      <c r="M107" s="108">
        <v>82282.880000000005</v>
      </c>
      <c r="N107" s="108">
        <v>10280321.98</v>
      </c>
    </row>
    <row r="108" spans="1:14" x14ac:dyDescent="0.55000000000000004">
      <c r="A108" s="109" t="s">
        <v>112</v>
      </c>
      <c r="B108" s="108">
        <v>69818.25</v>
      </c>
      <c r="C108" s="108">
        <v>78601.179999999993</v>
      </c>
      <c r="D108" s="108">
        <v>18365.650000000001</v>
      </c>
      <c r="E108" s="108">
        <v>14704.51</v>
      </c>
      <c r="F108" s="108">
        <v>70954.86</v>
      </c>
      <c r="G108" s="108">
        <v>83852.02</v>
      </c>
      <c r="H108" s="108">
        <v>20684.71</v>
      </c>
      <c r="I108" s="108">
        <v>340721.33</v>
      </c>
      <c r="J108" s="108">
        <v>38970.879999999997</v>
      </c>
      <c r="K108" s="108">
        <v>18014.849999999999</v>
      </c>
      <c r="L108" s="108">
        <v>7429.52</v>
      </c>
      <c r="M108" s="108">
        <v>16984.25</v>
      </c>
      <c r="N108" s="108">
        <v>779102.01</v>
      </c>
    </row>
    <row r="109" spans="1:14" x14ac:dyDescent="0.55000000000000004">
      <c r="A109" s="109" t="s">
        <v>113</v>
      </c>
      <c r="B109" s="108">
        <v>833084.15</v>
      </c>
      <c r="C109" s="108">
        <v>556107.92000000004</v>
      </c>
      <c r="D109" s="108">
        <v>304820.28000000003</v>
      </c>
      <c r="E109" s="108">
        <v>87320.08</v>
      </c>
      <c r="F109" s="108">
        <v>855102.73</v>
      </c>
      <c r="G109" s="108">
        <v>142428.28</v>
      </c>
      <c r="H109" s="108">
        <v>260559.55</v>
      </c>
      <c r="I109" s="108">
        <v>610022.99</v>
      </c>
      <c r="J109" s="108">
        <v>435878.54</v>
      </c>
      <c r="K109" s="108">
        <v>130461.35</v>
      </c>
      <c r="L109" s="108">
        <v>10215.620000000001</v>
      </c>
      <c r="M109" s="108">
        <v>29174.01</v>
      </c>
      <c r="N109" s="108">
        <v>4255175.51</v>
      </c>
    </row>
    <row r="110" spans="1:14" x14ac:dyDescent="0.55000000000000004">
      <c r="A110" s="109" t="s">
        <v>114</v>
      </c>
      <c r="B110" s="108">
        <v>14018.77</v>
      </c>
      <c r="C110" s="108">
        <v>23344.48</v>
      </c>
      <c r="D110" s="108">
        <v>44894.43</v>
      </c>
      <c r="E110" s="108">
        <v>13998.07</v>
      </c>
      <c r="F110" s="108">
        <v>419911.47</v>
      </c>
      <c r="G110" s="108">
        <v>67622.16</v>
      </c>
      <c r="H110" s="108">
        <v>140466.37</v>
      </c>
      <c r="I110" s="108">
        <v>431835.36</v>
      </c>
      <c r="J110" s="108">
        <v>57620.86</v>
      </c>
      <c r="K110" s="108">
        <v>87305.1</v>
      </c>
      <c r="L110" s="108">
        <v>1536654.95</v>
      </c>
      <c r="M110" s="108">
        <v>8759.15</v>
      </c>
      <c r="N110" s="108">
        <v>2846431.16</v>
      </c>
    </row>
    <row r="111" spans="1:14" x14ac:dyDescent="0.55000000000000004">
      <c r="A111" s="109" t="s">
        <v>115</v>
      </c>
      <c r="B111" s="108">
        <v>69000.84</v>
      </c>
      <c r="C111" s="108">
        <v>230966.32</v>
      </c>
      <c r="D111" s="108">
        <v>19678.560000000001</v>
      </c>
      <c r="E111" s="108">
        <v>5581.06</v>
      </c>
      <c r="F111" s="108">
        <v>316534.58</v>
      </c>
      <c r="G111" s="108">
        <v>32916.58</v>
      </c>
      <c r="H111" s="108">
        <v>20925.52</v>
      </c>
      <c r="I111" s="108">
        <v>65475.53</v>
      </c>
      <c r="J111" s="108">
        <v>143909.47</v>
      </c>
      <c r="K111" s="108">
        <v>11676.5</v>
      </c>
      <c r="L111" s="108">
        <v>165172.10999999999</v>
      </c>
      <c r="M111" s="108">
        <v>6174.52</v>
      </c>
      <c r="N111" s="108">
        <v>1088011.5900000001</v>
      </c>
    </row>
    <row r="112" spans="1:14" x14ac:dyDescent="0.55000000000000004">
      <c r="A112" s="109" t="s">
        <v>116</v>
      </c>
      <c r="B112" s="108">
        <v>31047.24</v>
      </c>
      <c r="C112" s="108">
        <v>56409.15</v>
      </c>
      <c r="D112" s="108">
        <v>100730.25</v>
      </c>
      <c r="E112" s="108">
        <v>13036.6</v>
      </c>
      <c r="F112" s="108">
        <v>88417.27</v>
      </c>
      <c r="G112" s="108">
        <v>46209.58</v>
      </c>
      <c r="H112" s="108">
        <v>50845.93</v>
      </c>
      <c r="I112" s="108">
        <v>106672.66</v>
      </c>
      <c r="J112" s="108">
        <v>16161.2</v>
      </c>
      <c r="K112" s="108">
        <v>43731.03</v>
      </c>
      <c r="L112" s="108">
        <v>6227.84</v>
      </c>
      <c r="M112" s="108">
        <v>14939.34</v>
      </c>
      <c r="N112" s="108">
        <v>574428.09</v>
      </c>
    </row>
    <row r="113" spans="1:14" x14ac:dyDescent="0.55000000000000004">
      <c r="A113" s="109" t="s">
        <v>117</v>
      </c>
      <c r="B113" s="108">
        <v>33794.589999999997</v>
      </c>
      <c r="C113" s="108">
        <v>89501.75</v>
      </c>
      <c r="D113" s="108">
        <v>391655.7</v>
      </c>
      <c r="E113" s="108">
        <v>14990.11</v>
      </c>
      <c r="F113" s="108">
        <v>100173.4</v>
      </c>
      <c r="G113" s="108">
        <v>26231.15</v>
      </c>
      <c r="H113" s="108">
        <v>9296.86</v>
      </c>
      <c r="I113" s="108">
        <v>28941.78</v>
      </c>
      <c r="J113" s="108">
        <v>12005.41</v>
      </c>
      <c r="K113" s="108">
        <v>16635.48</v>
      </c>
      <c r="L113" s="108">
        <v>7695.78</v>
      </c>
      <c r="M113" s="108">
        <v>6251.62</v>
      </c>
      <c r="N113" s="108">
        <v>737173.63</v>
      </c>
    </row>
    <row r="114" spans="1:14" x14ac:dyDescent="0.55000000000000004">
      <c r="A114" s="109" t="s">
        <v>118</v>
      </c>
      <c r="B114" s="108">
        <v>51689.34</v>
      </c>
      <c r="C114" s="108">
        <v>54817.77</v>
      </c>
      <c r="D114" s="108">
        <v>23786.97</v>
      </c>
      <c r="E114" s="108">
        <v>21122.240000000002</v>
      </c>
      <c r="F114" s="108">
        <v>138917.43</v>
      </c>
      <c r="G114" s="108">
        <v>91150.33</v>
      </c>
      <c r="H114" s="108">
        <v>95593.3</v>
      </c>
      <c r="I114" s="108">
        <v>621352.03</v>
      </c>
      <c r="J114" s="108">
        <v>704356.87</v>
      </c>
      <c r="K114" s="108">
        <v>50625.15</v>
      </c>
      <c r="L114" s="108">
        <v>2150.62</v>
      </c>
      <c r="M114" s="108">
        <v>9410.33</v>
      </c>
      <c r="N114" s="108">
        <v>1864972.37</v>
      </c>
    </row>
    <row r="115" spans="1:14" x14ac:dyDescent="0.55000000000000004">
      <c r="A115" s="109" t="s">
        <v>119</v>
      </c>
      <c r="B115" s="108">
        <v>31021.94</v>
      </c>
      <c r="C115" s="108">
        <v>21463.040000000001</v>
      </c>
      <c r="D115" s="108">
        <v>17500.71</v>
      </c>
      <c r="E115" s="108">
        <v>12896.53</v>
      </c>
      <c r="F115" s="108">
        <v>54253.81</v>
      </c>
      <c r="G115" s="108">
        <v>81032.7</v>
      </c>
      <c r="H115" s="108">
        <v>75703.210000000006</v>
      </c>
      <c r="I115" s="108">
        <v>564840.18000000005</v>
      </c>
      <c r="J115" s="108">
        <v>701085.26</v>
      </c>
      <c r="K115" s="108">
        <v>39620.769999999997</v>
      </c>
      <c r="L115" s="108">
        <v>1911.16</v>
      </c>
      <c r="M115" s="108">
        <v>7201.31</v>
      </c>
      <c r="N115" s="108">
        <v>1608530.61</v>
      </c>
    </row>
    <row r="116" spans="1:14" x14ac:dyDescent="0.55000000000000004">
      <c r="A116" s="109" t="s">
        <v>120</v>
      </c>
      <c r="B116" s="108">
        <v>20667.400000000001</v>
      </c>
      <c r="C116" s="108">
        <v>33354.730000000003</v>
      </c>
      <c r="D116" s="108">
        <v>6286.26</v>
      </c>
      <c r="E116" s="108">
        <v>8225.7099999999991</v>
      </c>
      <c r="F116" s="108">
        <v>84663.61</v>
      </c>
      <c r="G116" s="108">
        <v>10117.629999999999</v>
      </c>
      <c r="H116" s="108">
        <v>19890.09</v>
      </c>
      <c r="I116" s="108">
        <v>56511.85</v>
      </c>
      <c r="J116" s="108">
        <v>3271.62</v>
      </c>
      <c r="K116" s="108">
        <v>11004.38</v>
      </c>
      <c r="L116" s="108">
        <v>239.47</v>
      </c>
      <c r="M116" s="108">
        <v>2209.0100000000002</v>
      </c>
      <c r="N116" s="108">
        <v>256441.76</v>
      </c>
    </row>
    <row r="117" spans="1:14" x14ac:dyDescent="0.55000000000000004">
      <c r="A117" s="109" t="s">
        <v>121</v>
      </c>
      <c r="B117" s="108">
        <v>57247.21</v>
      </c>
      <c r="C117" s="108">
        <v>200995.36</v>
      </c>
      <c r="D117" s="108">
        <v>46740.28</v>
      </c>
      <c r="E117" s="108">
        <v>57354.31</v>
      </c>
      <c r="F117" s="108">
        <v>148592.37</v>
      </c>
      <c r="G117" s="108">
        <v>77989.81</v>
      </c>
      <c r="H117" s="108">
        <v>52466.52</v>
      </c>
      <c r="I117" s="108">
        <v>130091.38</v>
      </c>
      <c r="J117" s="108">
        <v>62711.94</v>
      </c>
      <c r="K117" s="108">
        <v>33794.879999999997</v>
      </c>
      <c r="L117" s="108">
        <v>6973.78</v>
      </c>
      <c r="M117" s="108">
        <v>28160.43</v>
      </c>
      <c r="N117" s="108">
        <v>903118.26</v>
      </c>
    </row>
    <row r="118" spans="1:14" x14ac:dyDescent="0.55000000000000004">
      <c r="A118" s="109" t="s">
        <v>122</v>
      </c>
      <c r="B118" s="108">
        <v>21155.81</v>
      </c>
      <c r="C118" s="108">
        <v>39189.089999999997</v>
      </c>
      <c r="D118" s="108">
        <v>20106.82</v>
      </c>
      <c r="E118" s="108">
        <v>21276.01</v>
      </c>
      <c r="F118" s="108">
        <v>28243.19</v>
      </c>
      <c r="G118" s="108">
        <v>24492.55</v>
      </c>
      <c r="H118" s="108">
        <v>13154.23</v>
      </c>
      <c r="I118" s="108">
        <v>57126.239999999998</v>
      </c>
      <c r="J118" s="108">
        <v>35259.26</v>
      </c>
      <c r="K118" s="108">
        <v>12021.31</v>
      </c>
      <c r="L118" s="108">
        <v>2678.12</v>
      </c>
      <c r="M118" s="108">
        <v>12986.51</v>
      </c>
      <c r="N118" s="108">
        <v>287689.13</v>
      </c>
    </row>
    <row r="119" spans="1:14" x14ac:dyDescent="0.55000000000000004">
      <c r="A119" s="109" t="s">
        <v>123</v>
      </c>
      <c r="B119" s="108">
        <v>8352.11</v>
      </c>
      <c r="C119" s="108">
        <v>22132.36</v>
      </c>
      <c r="D119" s="108">
        <v>7520.49</v>
      </c>
      <c r="E119" s="108">
        <v>12122.79</v>
      </c>
      <c r="F119" s="108">
        <v>23002.34</v>
      </c>
      <c r="G119" s="108">
        <v>27288.18</v>
      </c>
      <c r="H119" s="108">
        <v>14209.87</v>
      </c>
      <c r="I119" s="108">
        <v>38193.93</v>
      </c>
      <c r="J119" s="108">
        <v>6283.91</v>
      </c>
      <c r="K119" s="108">
        <v>6558.67</v>
      </c>
      <c r="L119" s="108">
        <v>1413.04</v>
      </c>
      <c r="M119" s="108">
        <v>4750.24</v>
      </c>
      <c r="N119" s="108">
        <v>171827.92</v>
      </c>
    </row>
    <row r="120" spans="1:14" x14ac:dyDescent="0.55000000000000004">
      <c r="A120" s="109" t="s">
        <v>124</v>
      </c>
      <c r="B120" s="108">
        <v>18777.7</v>
      </c>
      <c r="C120" s="108">
        <v>43714.54</v>
      </c>
      <c r="D120" s="108">
        <v>14810.15</v>
      </c>
      <c r="E120" s="108">
        <v>20535.990000000002</v>
      </c>
      <c r="F120" s="108">
        <v>71715.399999999994</v>
      </c>
      <c r="G120" s="108">
        <v>14519.03</v>
      </c>
      <c r="H120" s="108">
        <v>18485.5</v>
      </c>
      <c r="I120" s="108">
        <v>24197.48</v>
      </c>
      <c r="J120" s="108">
        <v>17832.52</v>
      </c>
      <c r="K120" s="108">
        <v>11036.78</v>
      </c>
      <c r="L120" s="108">
        <v>2390.4699999999998</v>
      </c>
      <c r="M120" s="108">
        <v>7276.43</v>
      </c>
      <c r="N120" s="108">
        <v>265291.98</v>
      </c>
    </row>
    <row r="121" spans="1:14" x14ac:dyDescent="0.55000000000000004">
      <c r="A121" s="109" t="s">
        <v>125</v>
      </c>
      <c r="B121" s="108">
        <v>3743.39</v>
      </c>
      <c r="C121" s="108">
        <v>28466.86</v>
      </c>
      <c r="D121" s="108">
        <v>2101.7399999999998</v>
      </c>
      <c r="E121" s="108">
        <v>878.3</v>
      </c>
      <c r="F121" s="108">
        <v>13392.28</v>
      </c>
      <c r="G121" s="108">
        <v>3357.08</v>
      </c>
      <c r="H121" s="108">
        <v>2415.8200000000002</v>
      </c>
      <c r="I121" s="108">
        <v>5968.05</v>
      </c>
      <c r="J121" s="108">
        <v>1436.01</v>
      </c>
      <c r="K121" s="108">
        <v>1768.5</v>
      </c>
      <c r="L121" s="108">
        <v>341.57</v>
      </c>
      <c r="M121" s="108">
        <v>1354.67</v>
      </c>
      <c r="N121" s="108">
        <v>65224.27</v>
      </c>
    </row>
    <row r="122" spans="1:14" x14ac:dyDescent="0.55000000000000004">
      <c r="A122" s="109" t="s">
        <v>126</v>
      </c>
      <c r="B122" s="108">
        <v>5218.2</v>
      </c>
      <c r="C122" s="108">
        <v>67492.509999999995</v>
      </c>
      <c r="D122" s="108">
        <v>2201.08</v>
      </c>
      <c r="E122" s="108">
        <v>2541.23</v>
      </c>
      <c r="F122" s="108">
        <v>12239.15</v>
      </c>
      <c r="G122" s="108">
        <v>8332.99</v>
      </c>
      <c r="H122" s="108">
        <v>4201.1000000000004</v>
      </c>
      <c r="I122" s="108">
        <v>4605.68</v>
      </c>
      <c r="J122" s="108">
        <v>1900.24</v>
      </c>
      <c r="K122" s="108">
        <v>2409.63</v>
      </c>
      <c r="L122" s="108">
        <v>150.59</v>
      </c>
      <c r="M122" s="108">
        <v>1792.58</v>
      </c>
      <c r="N122" s="108">
        <v>113084.96</v>
      </c>
    </row>
    <row r="123" spans="1:14" x14ac:dyDescent="0.55000000000000004">
      <c r="A123" s="109" t="s">
        <v>127</v>
      </c>
      <c r="B123" s="108">
        <v>726827.94</v>
      </c>
      <c r="C123" s="108">
        <v>1237149.5900000001</v>
      </c>
      <c r="D123" s="108">
        <v>309959.82</v>
      </c>
      <c r="E123" s="108">
        <v>143623.89000000001</v>
      </c>
      <c r="F123" s="108">
        <v>2846578.77</v>
      </c>
      <c r="G123" s="108">
        <v>241833.75</v>
      </c>
      <c r="H123" s="108">
        <v>421078.65</v>
      </c>
      <c r="I123" s="108">
        <v>912265.15</v>
      </c>
      <c r="J123" s="108">
        <v>506753.05</v>
      </c>
      <c r="K123" s="108">
        <v>185106.88</v>
      </c>
      <c r="L123" s="108">
        <v>17073634.940000001</v>
      </c>
      <c r="M123" s="108">
        <v>86035.45</v>
      </c>
      <c r="N123" s="108">
        <v>24690847.879999999</v>
      </c>
    </row>
    <row r="124" spans="1:14" x14ac:dyDescent="0.55000000000000004">
      <c r="A124" s="109" t="s">
        <v>128</v>
      </c>
      <c r="B124" s="108">
        <v>530719.78</v>
      </c>
      <c r="C124" s="108">
        <v>981796.7</v>
      </c>
      <c r="D124" s="108">
        <v>254478.74</v>
      </c>
      <c r="E124" s="108">
        <v>106425.37</v>
      </c>
      <c r="F124" s="108">
        <v>2316899.14</v>
      </c>
      <c r="G124" s="108">
        <v>183849.98</v>
      </c>
      <c r="H124" s="108">
        <v>252910.86</v>
      </c>
      <c r="I124" s="108">
        <v>772801.66</v>
      </c>
      <c r="J124" s="108">
        <v>413543.66</v>
      </c>
      <c r="K124" s="108">
        <v>145511.42000000001</v>
      </c>
      <c r="L124" s="108">
        <v>11011699.17</v>
      </c>
      <c r="M124" s="108">
        <v>65006.14</v>
      </c>
      <c r="N124" s="108">
        <v>17035642.609999999</v>
      </c>
    </row>
    <row r="125" spans="1:14" x14ac:dyDescent="0.55000000000000004">
      <c r="A125" s="109" t="s">
        <v>129</v>
      </c>
      <c r="B125" s="108">
        <v>18825.009999999998</v>
      </c>
      <c r="C125" s="108">
        <v>126942.76</v>
      </c>
      <c r="D125" s="108">
        <v>47567.76</v>
      </c>
      <c r="E125" s="108">
        <v>16401.68</v>
      </c>
      <c r="F125" s="108">
        <v>27337.84</v>
      </c>
      <c r="G125" s="108">
        <v>15223.66</v>
      </c>
      <c r="H125" s="108">
        <v>23556.9</v>
      </c>
      <c r="I125" s="108">
        <v>167530.10999999999</v>
      </c>
      <c r="J125" s="108">
        <v>23640.61</v>
      </c>
      <c r="K125" s="108">
        <v>6894.95</v>
      </c>
      <c r="L125" s="108">
        <v>1439.72</v>
      </c>
      <c r="M125" s="108">
        <v>5482.47</v>
      </c>
      <c r="N125" s="108">
        <v>480843.48</v>
      </c>
    </row>
    <row r="126" spans="1:14" x14ac:dyDescent="0.55000000000000004">
      <c r="A126" s="109" t="s">
        <v>130</v>
      </c>
      <c r="B126" s="108">
        <v>45850.99</v>
      </c>
      <c r="C126" s="108">
        <v>121333.04</v>
      </c>
      <c r="D126" s="108">
        <v>83319.27</v>
      </c>
      <c r="E126" s="108">
        <v>11256.08</v>
      </c>
      <c r="F126" s="108">
        <v>78976.39</v>
      </c>
      <c r="G126" s="108">
        <v>33326.51</v>
      </c>
      <c r="H126" s="108">
        <v>26773.64</v>
      </c>
      <c r="I126" s="108">
        <v>156830.49</v>
      </c>
      <c r="J126" s="108">
        <v>284853.32</v>
      </c>
      <c r="K126" s="108">
        <v>45250.91</v>
      </c>
      <c r="L126" s="108">
        <v>5852.47</v>
      </c>
      <c r="M126" s="108">
        <v>15878.16</v>
      </c>
      <c r="N126" s="108">
        <v>909501.26</v>
      </c>
    </row>
    <row r="127" spans="1:14" x14ac:dyDescent="0.55000000000000004">
      <c r="A127" s="109" t="s">
        <v>131</v>
      </c>
      <c r="B127" s="108">
        <v>25708.65</v>
      </c>
      <c r="C127" s="108">
        <v>54114.29</v>
      </c>
      <c r="D127" s="108">
        <v>18466.04</v>
      </c>
      <c r="E127" s="108">
        <v>4324.5200000000004</v>
      </c>
      <c r="F127" s="108">
        <v>276003.13</v>
      </c>
      <c r="G127" s="108">
        <v>9847.7000000000007</v>
      </c>
      <c r="H127" s="108">
        <v>61001.93</v>
      </c>
      <c r="I127" s="108">
        <v>40259.85</v>
      </c>
      <c r="J127" s="108">
        <v>17466.849999999999</v>
      </c>
      <c r="K127" s="108">
        <v>11399.28</v>
      </c>
      <c r="L127" s="108">
        <v>3578401.44</v>
      </c>
      <c r="M127" s="108">
        <v>7352.19</v>
      </c>
      <c r="N127" s="108">
        <v>4104345.86</v>
      </c>
    </row>
    <row r="128" spans="1:14" x14ac:dyDescent="0.55000000000000004">
      <c r="A128" s="109" t="s">
        <v>132</v>
      </c>
      <c r="B128" s="108">
        <v>19440.52</v>
      </c>
      <c r="C128" s="108">
        <v>114478.7</v>
      </c>
      <c r="D128" s="108">
        <v>8580.6</v>
      </c>
      <c r="E128" s="108">
        <v>4639.8599999999997</v>
      </c>
      <c r="F128" s="108">
        <v>40321.67</v>
      </c>
      <c r="G128" s="108">
        <v>7910.08</v>
      </c>
      <c r="H128" s="108">
        <v>2515.13</v>
      </c>
      <c r="I128" s="108">
        <v>12981.11</v>
      </c>
      <c r="J128" s="108">
        <v>6155.76</v>
      </c>
      <c r="K128" s="108">
        <v>5588.07</v>
      </c>
      <c r="L128" s="108">
        <v>3682.78</v>
      </c>
      <c r="M128" s="108">
        <v>3772.26</v>
      </c>
      <c r="N128" s="108">
        <v>230066.53</v>
      </c>
    </row>
    <row r="129" spans="1:14" x14ac:dyDescent="0.55000000000000004">
      <c r="A129" s="109" t="s">
        <v>133</v>
      </c>
      <c r="B129" s="108">
        <v>5165.1499999999996</v>
      </c>
      <c r="C129" s="108">
        <v>353830.14</v>
      </c>
      <c r="D129" s="108">
        <v>4862.33</v>
      </c>
      <c r="E129" s="108">
        <v>6107.9</v>
      </c>
      <c r="F129" s="108">
        <v>124515.24</v>
      </c>
      <c r="G129" s="108">
        <v>23244.49</v>
      </c>
      <c r="H129" s="108">
        <v>3932.13</v>
      </c>
      <c r="I129" s="108">
        <v>11264.64</v>
      </c>
      <c r="J129" s="108">
        <v>4420.54</v>
      </c>
      <c r="K129" s="108">
        <v>4526.95</v>
      </c>
      <c r="L129" s="108">
        <v>1198.69</v>
      </c>
      <c r="M129" s="108">
        <v>2688.66</v>
      </c>
      <c r="N129" s="108">
        <v>545756.85</v>
      </c>
    </row>
    <row r="130" spans="1:14" x14ac:dyDescent="0.55000000000000004">
      <c r="A130" s="109" t="s">
        <v>134</v>
      </c>
      <c r="B130" s="108">
        <v>1357.95</v>
      </c>
      <c r="C130" s="108">
        <v>17605.150000000001</v>
      </c>
      <c r="D130" s="108">
        <v>9230.24</v>
      </c>
      <c r="E130" s="108">
        <v>125.95</v>
      </c>
      <c r="F130" s="108">
        <v>8187.76</v>
      </c>
      <c r="G130" s="108">
        <v>4074.24</v>
      </c>
      <c r="H130" s="108">
        <v>1704.44</v>
      </c>
      <c r="I130" s="108">
        <v>7338.68</v>
      </c>
      <c r="J130" s="108">
        <v>1428.25</v>
      </c>
      <c r="K130" s="108">
        <v>1542.4</v>
      </c>
      <c r="L130" s="108">
        <v>180.45</v>
      </c>
      <c r="M130" s="108">
        <v>1502.07</v>
      </c>
      <c r="N130" s="108">
        <v>54277.59</v>
      </c>
    </row>
    <row r="131" spans="1:14" x14ac:dyDescent="0.55000000000000004">
      <c r="A131" s="109" t="s">
        <v>135</v>
      </c>
      <c r="B131" s="108">
        <v>215864.55</v>
      </c>
      <c r="C131" s="108">
        <v>123914.08</v>
      </c>
      <c r="D131" s="108">
        <v>67436.47</v>
      </c>
      <c r="E131" s="108">
        <v>52881.06</v>
      </c>
      <c r="F131" s="108">
        <v>235388.52</v>
      </c>
      <c r="G131" s="108">
        <v>61958.57</v>
      </c>
      <c r="H131" s="108">
        <v>107418.82</v>
      </c>
      <c r="I131" s="108">
        <v>318850.09999999998</v>
      </c>
      <c r="J131" s="108">
        <v>58062.68</v>
      </c>
      <c r="K131" s="108">
        <v>59393.23</v>
      </c>
      <c r="L131" s="108">
        <v>9282.9500000000007</v>
      </c>
      <c r="M131" s="108">
        <v>18225.11</v>
      </c>
      <c r="N131" s="108">
        <v>1328676.1299999999</v>
      </c>
    </row>
    <row r="132" spans="1:14" x14ac:dyDescent="0.55000000000000004">
      <c r="A132" s="109" t="s">
        <v>136</v>
      </c>
      <c r="B132" s="108">
        <v>175097.68</v>
      </c>
      <c r="C132" s="108">
        <v>57352.56</v>
      </c>
      <c r="D132" s="108">
        <v>8246.1299999999992</v>
      </c>
      <c r="E132" s="108">
        <v>7310.75</v>
      </c>
      <c r="F132" s="108">
        <v>84400.87</v>
      </c>
      <c r="G132" s="108">
        <v>15980.22</v>
      </c>
      <c r="H132" s="108">
        <v>11777.97</v>
      </c>
      <c r="I132" s="108">
        <v>27198.48</v>
      </c>
      <c r="J132" s="108">
        <v>13392.41</v>
      </c>
      <c r="K132" s="108">
        <v>7254.62</v>
      </c>
      <c r="L132" s="108">
        <v>27920.62</v>
      </c>
      <c r="M132" s="108">
        <v>5401.15</v>
      </c>
      <c r="N132" s="108">
        <v>441333.45</v>
      </c>
    </row>
    <row r="133" spans="1:14" x14ac:dyDescent="0.55000000000000004">
      <c r="A133" s="109" t="s">
        <v>137</v>
      </c>
      <c r="B133" s="108">
        <v>23409.29</v>
      </c>
      <c r="C133" s="108">
        <v>12226.01</v>
      </c>
      <c r="D133" s="108">
        <v>6769.91</v>
      </c>
      <c r="E133" s="108">
        <v>3377.57</v>
      </c>
      <c r="F133" s="108">
        <v>1441767.72</v>
      </c>
      <c r="G133" s="108">
        <v>12284.51</v>
      </c>
      <c r="H133" s="108">
        <v>14229.89</v>
      </c>
      <c r="I133" s="108">
        <v>30548.2</v>
      </c>
      <c r="J133" s="108">
        <v>4123.2299999999996</v>
      </c>
      <c r="K133" s="108">
        <v>3661.03</v>
      </c>
      <c r="L133" s="108">
        <v>7383740.04</v>
      </c>
      <c r="M133" s="108">
        <v>4704.07</v>
      </c>
      <c r="N133" s="108">
        <v>8940841.4700000007</v>
      </c>
    </row>
    <row r="134" spans="1:14" x14ac:dyDescent="0.55000000000000004">
      <c r="A134" s="109" t="s">
        <v>138</v>
      </c>
      <c r="B134" s="108">
        <v>196108.17</v>
      </c>
      <c r="C134" s="108">
        <v>255352.89</v>
      </c>
      <c r="D134" s="108">
        <v>55481.08</v>
      </c>
      <c r="E134" s="108">
        <v>37198.519999999997</v>
      </c>
      <c r="F134" s="108">
        <v>529679.63</v>
      </c>
      <c r="G134" s="108">
        <v>57983.77</v>
      </c>
      <c r="H134" s="108">
        <v>168167.79</v>
      </c>
      <c r="I134" s="108">
        <v>139463.49</v>
      </c>
      <c r="J134" s="108">
        <v>93209.39</v>
      </c>
      <c r="K134" s="108">
        <v>39595.46</v>
      </c>
      <c r="L134" s="108">
        <v>6061935.7800000003</v>
      </c>
      <c r="M134" s="108">
        <v>21029.31</v>
      </c>
      <c r="N134" s="108">
        <v>7655205.2599999998</v>
      </c>
    </row>
    <row r="135" spans="1:14" x14ac:dyDescent="0.55000000000000004">
      <c r="A135" s="109" t="s">
        <v>139</v>
      </c>
      <c r="B135" s="108">
        <v>25457.279999999999</v>
      </c>
      <c r="C135" s="108">
        <v>74043</v>
      </c>
      <c r="D135" s="108">
        <v>20228.810000000001</v>
      </c>
      <c r="E135" s="108">
        <v>8644.0400000000009</v>
      </c>
      <c r="F135" s="108">
        <v>65263.68</v>
      </c>
      <c r="G135" s="108">
        <v>15746.43</v>
      </c>
      <c r="H135" s="108">
        <v>9791.51</v>
      </c>
      <c r="I135" s="108">
        <v>35094.68</v>
      </c>
      <c r="J135" s="108">
        <v>40855.879999999997</v>
      </c>
      <c r="K135" s="108">
        <v>14809.82</v>
      </c>
      <c r="L135" s="108">
        <v>113112.89</v>
      </c>
      <c r="M135" s="108">
        <v>6916.38</v>
      </c>
      <c r="N135" s="108">
        <v>429964.4</v>
      </c>
    </row>
    <row r="136" spans="1:14" x14ac:dyDescent="0.55000000000000004">
      <c r="A136" s="109" t="s">
        <v>140</v>
      </c>
      <c r="B136" s="108">
        <v>4438.04</v>
      </c>
      <c r="C136" s="108">
        <v>7840.51</v>
      </c>
      <c r="D136" s="108">
        <v>2957.51</v>
      </c>
      <c r="E136" s="108">
        <v>827.22</v>
      </c>
      <c r="F136" s="108">
        <v>8018.53</v>
      </c>
      <c r="G136" s="108">
        <v>3468.85</v>
      </c>
      <c r="H136" s="108">
        <v>19179.23</v>
      </c>
      <c r="I136" s="108">
        <v>22361.39</v>
      </c>
      <c r="J136" s="108">
        <v>1606.79</v>
      </c>
      <c r="K136" s="108">
        <v>1704.9</v>
      </c>
      <c r="L136" s="108">
        <v>377.93</v>
      </c>
      <c r="M136" s="108">
        <v>1986.64</v>
      </c>
      <c r="N136" s="108">
        <v>74767.55</v>
      </c>
    </row>
    <row r="137" spans="1:14" x14ac:dyDescent="0.55000000000000004">
      <c r="A137" s="109" t="s">
        <v>141</v>
      </c>
      <c r="B137" s="108">
        <v>39815.730000000003</v>
      </c>
      <c r="C137" s="108">
        <v>71048.820000000007</v>
      </c>
      <c r="D137" s="108">
        <v>25636.34</v>
      </c>
      <c r="E137" s="108">
        <v>8301.99</v>
      </c>
      <c r="F137" s="108">
        <v>437747.09</v>
      </c>
      <c r="G137" s="108">
        <v>31305.759999999998</v>
      </c>
      <c r="H137" s="108">
        <v>28741.46</v>
      </c>
      <c r="I137" s="108">
        <v>70583.39</v>
      </c>
      <c r="J137" s="108">
        <v>43653.5</v>
      </c>
      <c r="K137" s="108">
        <v>20745.150000000001</v>
      </c>
      <c r="L137" s="108">
        <v>5575036.6399999997</v>
      </c>
      <c r="M137" s="108">
        <v>9141.93</v>
      </c>
      <c r="N137" s="108">
        <v>6361757.79</v>
      </c>
    </row>
    <row r="138" spans="1:14" x14ac:dyDescent="0.55000000000000004">
      <c r="A138" s="109" t="s">
        <v>142</v>
      </c>
      <c r="B138" s="108">
        <v>121011.5</v>
      </c>
      <c r="C138" s="108">
        <v>100280.3</v>
      </c>
      <c r="D138" s="108">
        <v>4338.47</v>
      </c>
      <c r="E138" s="108">
        <v>14448.35</v>
      </c>
      <c r="F138" s="108">
        <v>11647.77</v>
      </c>
      <c r="G138" s="108">
        <v>3518.81</v>
      </c>
      <c r="H138" s="108">
        <v>886.02</v>
      </c>
      <c r="I138" s="108">
        <v>4486.57</v>
      </c>
      <c r="J138" s="108">
        <v>5956.72</v>
      </c>
      <c r="K138" s="108">
        <v>1469.88</v>
      </c>
      <c r="L138" s="108">
        <v>6568.36</v>
      </c>
      <c r="M138" s="108">
        <v>1114.96</v>
      </c>
      <c r="N138" s="108">
        <v>275727.7</v>
      </c>
    </row>
    <row r="139" spans="1:14" x14ac:dyDescent="0.55000000000000004">
      <c r="A139" s="109" t="s">
        <v>143</v>
      </c>
      <c r="B139" s="108">
        <v>5385.63</v>
      </c>
      <c r="C139" s="108">
        <v>2140.27</v>
      </c>
      <c r="D139" s="108">
        <v>2319.9499999999998</v>
      </c>
      <c r="E139" s="108">
        <v>4976.91</v>
      </c>
      <c r="F139" s="108">
        <v>7002.56</v>
      </c>
      <c r="G139" s="108">
        <v>3943.92</v>
      </c>
      <c r="H139" s="108">
        <v>109569.58</v>
      </c>
      <c r="I139" s="108">
        <v>6937.45</v>
      </c>
      <c r="J139" s="108">
        <v>1136.5</v>
      </c>
      <c r="K139" s="108">
        <v>865.71</v>
      </c>
      <c r="L139" s="108">
        <v>366839.95</v>
      </c>
      <c r="M139" s="108">
        <v>1869.4</v>
      </c>
      <c r="N139" s="108">
        <v>512987.83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Importazioni per provincia e branca di attività economica  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550</v>
      </c>
    </row>
    <row r="2" spans="1:14" x14ac:dyDescent="0.55000000000000004">
      <c r="A2" s="44" t="s">
        <v>503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14646233.59</v>
      </c>
      <c r="C6" s="108">
        <v>28761100.949999999</v>
      </c>
      <c r="D6" s="108">
        <v>30086036.640000001</v>
      </c>
      <c r="E6" s="108">
        <v>9107498.9000000004</v>
      </c>
      <c r="F6" s="108">
        <v>72027867.900000006</v>
      </c>
      <c r="G6" s="108">
        <v>14349403.460000001</v>
      </c>
      <c r="H6" s="108">
        <v>41653803.159999996</v>
      </c>
      <c r="I6" s="108">
        <v>74456969.849999994</v>
      </c>
      <c r="J6" s="108">
        <v>38410941.090000004</v>
      </c>
      <c r="K6" s="108">
        <v>12616161.85</v>
      </c>
      <c r="L6" s="108">
        <v>32579032.940000001</v>
      </c>
      <c r="M6" s="108">
        <v>4733299.0599999996</v>
      </c>
      <c r="N6" s="108">
        <v>373428349.38</v>
      </c>
    </row>
    <row r="7" spans="1:14" x14ac:dyDescent="0.55000000000000004">
      <c r="A7" s="109" t="s">
        <v>11</v>
      </c>
      <c r="B7" s="108">
        <v>4952123.03</v>
      </c>
      <c r="C7" s="108">
        <v>10207800.66</v>
      </c>
      <c r="D7" s="108">
        <v>10200260.48</v>
      </c>
      <c r="E7" s="108">
        <v>2881113.1</v>
      </c>
      <c r="F7" s="108">
        <v>32266400.23</v>
      </c>
      <c r="G7" s="108">
        <v>6743996.3099999996</v>
      </c>
      <c r="H7" s="108">
        <v>16290994.880000001</v>
      </c>
      <c r="I7" s="108">
        <v>42924086.18</v>
      </c>
      <c r="J7" s="108">
        <v>16746933.68</v>
      </c>
      <c r="K7" s="108">
        <v>6098883.5700000003</v>
      </c>
      <c r="L7" s="108">
        <v>6528731.5199999996</v>
      </c>
      <c r="M7" s="108">
        <v>1117326.06</v>
      </c>
      <c r="N7" s="108">
        <v>156958649.69</v>
      </c>
    </row>
    <row r="8" spans="1:14" x14ac:dyDescent="0.55000000000000004">
      <c r="A8" s="109" t="s">
        <v>12</v>
      </c>
      <c r="B8" s="108">
        <v>2123993.58</v>
      </c>
      <c r="C8" s="108">
        <v>1975463.03</v>
      </c>
      <c r="D8" s="108">
        <v>1905656.12</v>
      </c>
      <c r="E8" s="108">
        <v>709538.4</v>
      </c>
      <c r="F8" s="108">
        <v>3299274.58</v>
      </c>
      <c r="G8" s="108">
        <v>1655259.36</v>
      </c>
      <c r="H8" s="108">
        <v>2571653.29</v>
      </c>
      <c r="I8" s="108">
        <v>6321023.0300000003</v>
      </c>
      <c r="J8" s="108">
        <v>5633598.1100000003</v>
      </c>
      <c r="K8" s="108">
        <v>1240986.24</v>
      </c>
      <c r="L8" s="108">
        <v>284988.12</v>
      </c>
      <c r="M8" s="108">
        <v>205022.75</v>
      </c>
      <c r="N8" s="108">
        <v>27926456.59</v>
      </c>
    </row>
    <row r="9" spans="1:14" x14ac:dyDescent="0.55000000000000004">
      <c r="A9" s="109" t="s">
        <v>13</v>
      </c>
      <c r="B9" s="108">
        <v>884208.3</v>
      </c>
      <c r="C9" s="108">
        <v>466185.84</v>
      </c>
      <c r="D9" s="108">
        <v>619518.11</v>
      </c>
      <c r="E9" s="108">
        <v>232785.86</v>
      </c>
      <c r="F9" s="108">
        <v>1109458.7</v>
      </c>
      <c r="G9" s="108">
        <v>731847.63</v>
      </c>
      <c r="H9" s="108">
        <v>1431005.6</v>
      </c>
      <c r="I9" s="108">
        <v>4144309.03</v>
      </c>
      <c r="J9" s="108">
        <v>4692758.5999999996</v>
      </c>
      <c r="K9" s="108">
        <v>353757.73</v>
      </c>
      <c r="L9" s="108">
        <v>60147.39</v>
      </c>
      <c r="M9" s="108">
        <v>110651.24</v>
      </c>
      <c r="N9" s="108">
        <v>14836634.01</v>
      </c>
    </row>
    <row r="10" spans="1:14" x14ac:dyDescent="0.55000000000000004">
      <c r="A10" s="109" t="s">
        <v>14</v>
      </c>
      <c r="B10" s="108">
        <v>86742.68</v>
      </c>
      <c r="C10" s="108">
        <v>60324.41</v>
      </c>
      <c r="D10" s="108">
        <v>100874.06</v>
      </c>
      <c r="E10" s="108">
        <v>31336.92</v>
      </c>
      <c r="F10" s="108">
        <v>259469.96</v>
      </c>
      <c r="G10" s="108">
        <v>60320.34</v>
      </c>
      <c r="H10" s="108">
        <v>47265.35</v>
      </c>
      <c r="I10" s="108">
        <v>250437.06</v>
      </c>
      <c r="J10" s="108">
        <v>70433.91</v>
      </c>
      <c r="K10" s="108">
        <v>100386.88</v>
      </c>
      <c r="L10" s="108">
        <v>11776.68</v>
      </c>
      <c r="M10" s="108">
        <v>4216.6400000000003</v>
      </c>
      <c r="N10" s="108">
        <v>1083584.8799999999</v>
      </c>
    </row>
    <row r="11" spans="1:14" x14ac:dyDescent="0.55000000000000004">
      <c r="A11" s="109" t="s">
        <v>15</v>
      </c>
      <c r="B11" s="108">
        <v>51405.2</v>
      </c>
      <c r="C11" s="108">
        <v>219888.2</v>
      </c>
      <c r="D11" s="108">
        <v>342523.38</v>
      </c>
      <c r="E11" s="108">
        <v>89080.36</v>
      </c>
      <c r="F11" s="108">
        <v>592700.19999999995</v>
      </c>
      <c r="G11" s="108">
        <v>258226.05</v>
      </c>
      <c r="H11" s="108">
        <v>326374.11</v>
      </c>
      <c r="I11" s="108">
        <v>543051.28</v>
      </c>
      <c r="J11" s="108">
        <v>11301.13</v>
      </c>
      <c r="K11" s="108">
        <v>59513.58</v>
      </c>
      <c r="L11" s="108">
        <v>32792.15</v>
      </c>
      <c r="M11" s="108">
        <v>15927.11</v>
      </c>
      <c r="N11" s="108">
        <v>2542782.7200000002</v>
      </c>
    </row>
    <row r="12" spans="1:14" x14ac:dyDescent="0.55000000000000004">
      <c r="A12" s="109" t="s">
        <v>16</v>
      </c>
      <c r="B12" s="108">
        <v>736071.34</v>
      </c>
      <c r="C12" s="108">
        <v>750134.17</v>
      </c>
      <c r="D12" s="108">
        <v>227920.46</v>
      </c>
      <c r="E12" s="108">
        <v>186429.35</v>
      </c>
      <c r="F12" s="108">
        <v>336267.68</v>
      </c>
      <c r="G12" s="108">
        <v>364763.8</v>
      </c>
      <c r="H12" s="108">
        <v>171768.39</v>
      </c>
      <c r="I12" s="108">
        <v>634659.1</v>
      </c>
      <c r="J12" s="108">
        <v>568374.32999999996</v>
      </c>
      <c r="K12" s="108">
        <v>120955.9</v>
      </c>
      <c r="L12" s="108">
        <v>59264.94</v>
      </c>
      <c r="M12" s="108">
        <v>33475.019999999997</v>
      </c>
      <c r="N12" s="108">
        <v>4190084.48</v>
      </c>
    </row>
    <row r="13" spans="1:14" x14ac:dyDescent="0.55000000000000004">
      <c r="A13" s="109" t="s">
        <v>17</v>
      </c>
      <c r="B13" s="108">
        <v>33494.6</v>
      </c>
      <c r="C13" s="108">
        <v>102028.75</v>
      </c>
      <c r="D13" s="108">
        <v>64212.63</v>
      </c>
      <c r="E13" s="108">
        <v>64453.15</v>
      </c>
      <c r="F13" s="108">
        <v>140572.54</v>
      </c>
      <c r="G13" s="108">
        <v>41134.300000000003</v>
      </c>
      <c r="H13" s="108">
        <v>109066.87</v>
      </c>
      <c r="I13" s="108">
        <v>339116.4</v>
      </c>
      <c r="J13" s="108">
        <v>180842.77</v>
      </c>
      <c r="K13" s="108">
        <v>12842.22</v>
      </c>
      <c r="L13" s="108">
        <v>1800.79</v>
      </c>
      <c r="M13" s="108">
        <v>6110.26</v>
      </c>
      <c r="N13" s="108">
        <v>1095675.25</v>
      </c>
    </row>
    <row r="14" spans="1:14" x14ac:dyDescent="0.55000000000000004">
      <c r="A14" s="109" t="s">
        <v>18</v>
      </c>
      <c r="B14" s="108">
        <v>241230.55</v>
      </c>
      <c r="C14" s="108">
        <v>300880.82</v>
      </c>
      <c r="D14" s="108">
        <v>72778.13</v>
      </c>
      <c r="E14" s="108">
        <v>62123.16</v>
      </c>
      <c r="F14" s="108">
        <v>577593.07999999996</v>
      </c>
      <c r="G14" s="108">
        <v>144928.29</v>
      </c>
      <c r="H14" s="108">
        <v>397364.28</v>
      </c>
      <c r="I14" s="108">
        <v>276867.31</v>
      </c>
      <c r="J14" s="108">
        <v>52848.1</v>
      </c>
      <c r="K14" s="108">
        <v>578300.41</v>
      </c>
      <c r="L14" s="108">
        <v>57308.95</v>
      </c>
      <c r="M14" s="108">
        <v>19862.310000000001</v>
      </c>
      <c r="N14" s="108">
        <v>2782085.39</v>
      </c>
    </row>
    <row r="15" spans="1:14" x14ac:dyDescent="0.55000000000000004">
      <c r="A15" s="109" t="s">
        <v>19</v>
      </c>
      <c r="B15" s="108">
        <v>87678.04</v>
      </c>
      <c r="C15" s="108">
        <v>7233.36</v>
      </c>
      <c r="D15" s="108">
        <v>469794.43</v>
      </c>
      <c r="E15" s="108">
        <v>24279.22</v>
      </c>
      <c r="F15" s="108">
        <v>160133.19</v>
      </c>
      <c r="G15" s="108">
        <v>29262.95</v>
      </c>
      <c r="H15" s="108">
        <v>41791.56</v>
      </c>
      <c r="I15" s="108">
        <v>88655.73</v>
      </c>
      <c r="J15" s="108">
        <v>46457.01</v>
      </c>
      <c r="K15" s="108">
        <v>9835.14</v>
      </c>
      <c r="L15" s="108">
        <v>16979.62</v>
      </c>
      <c r="M15" s="108">
        <v>9058.57</v>
      </c>
      <c r="N15" s="108">
        <v>991158.81</v>
      </c>
    </row>
    <row r="16" spans="1:14" x14ac:dyDescent="0.55000000000000004">
      <c r="A16" s="109" t="s">
        <v>20</v>
      </c>
      <c r="B16" s="108">
        <v>3162.88</v>
      </c>
      <c r="C16" s="108">
        <v>68787.48</v>
      </c>
      <c r="D16" s="108">
        <v>8034.93</v>
      </c>
      <c r="E16" s="108">
        <v>19050.39</v>
      </c>
      <c r="F16" s="108">
        <v>123079.24</v>
      </c>
      <c r="G16" s="108">
        <v>24776.01</v>
      </c>
      <c r="H16" s="108">
        <v>47017.13</v>
      </c>
      <c r="I16" s="108">
        <v>43927.11</v>
      </c>
      <c r="J16" s="108">
        <v>10582.27</v>
      </c>
      <c r="K16" s="108">
        <v>5394.39</v>
      </c>
      <c r="L16" s="108">
        <v>44917.61</v>
      </c>
      <c r="M16" s="108">
        <v>5721.61</v>
      </c>
      <c r="N16" s="108">
        <v>404451.04</v>
      </c>
    </row>
    <row r="17" spans="1:14" ht="28.8" x14ac:dyDescent="0.55000000000000004">
      <c r="A17" s="109" t="s">
        <v>21</v>
      </c>
      <c r="B17" s="108">
        <v>2188.73</v>
      </c>
      <c r="C17" s="108">
        <v>8757.42</v>
      </c>
      <c r="D17" s="108">
        <v>5106.53</v>
      </c>
      <c r="E17" s="108">
        <v>8552.65</v>
      </c>
      <c r="F17" s="108">
        <v>9694.31</v>
      </c>
      <c r="G17" s="108">
        <v>31675.19</v>
      </c>
      <c r="H17" s="108">
        <v>115874.76</v>
      </c>
      <c r="I17" s="108">
        <v>38014.81</v>
      </c>
      <c r="J17" s="108">
        <v>14619.64</v>
      </c>
      <c r="K17" s="108">
        <v>8559.4699999999993</v>
      </c>
      <c r="L17" s="108">
        <v>16398.14</v>
      </c>
      <c r="M17" s="108">
        <v>5030.63</v>
      </c>
      <c r="N17" s="108">
        <v>264472.3</v>
      </c>
    </row>
    <row r="18" spans="1:14" x14ac:dyDescent="0.55000000000000004">
      <c r="A18" s="109" t="s">
        <v>22</v>
      </c>
      <c r="B18" s="108">
        <v>2188.73</v>
      </c>
      <c r="C18" s="108">
        <v>8757.42</v>
      </c>
      <c r="D18" s="108">
        <v>5106.53</v>
      </c>
      <c r="E18" s="108">
        <v>8552.65</v>
      </c>
      <c r="F18" s="108">
        <v>9694.31</v>
      </c>
      <c r="G18" s="108">
        <v>31675.19</v>
      </c>
      <c r="H18" s="108">
        <v>115874.76</v>
      </c>
      <c r="I18" s="108">
        <v>38014.81</v>
      </c>
      <c r="J18" s="108">
        <v>14619.64</v>
      </c>
      <c r="K18" s="108">
        <v>8559.4699999999993</v>
      </c>
      <c r="L18" s="108">
        <v>16398.14</v>
      </c>
      <c r="M18" s="108">
        <v>5030.63</v>
      </c>
      <c r="N18" s="108">
        <v>264472.3</v>
      </c>
    </row>
    <row r="19" spans="1:14" x14ac:dyDescent="0.55000000000000004">
      <c r="A19" s="109" t="s">
        <v>23</v>
      </c>
      <c r="B19" s="108">
        <v>2381224.4300000002</v>
      </c>
      <c r="C19" s="108">
        <v>7640597.5999999996</v>
      </c>
      <c r="D19" s="108">
        <v>8057481.6100000003</v>
      </c>
      <c r="E19" s="108">
        <v>2124716.12</v>
      </c>
      <c r="F19" s="108">
        <v>27447509.050000001</v>
      </c>
      <c r="G19" s="108">
        <v>4884158.71</v>
      </c>
      <c r="H19" s="108">
        <v>12529101.960000001</v>
      </c>
      <c r="I19" s="108">
        <v>35738970.039999999</v>
      </c>
      <c r="J19" s="108">
        <v>10821792.18</v>
      </c>
      <c r="K19" s="108">
        <v>4746705.51</v>
      </c>
      <c r="L19" s="108">
        <v>3435069.85</v>
      </c>
      <c r="M19" s="108">
        <v>855719.65</v>
      </c>
      <c r="N19" s="108">
        <v>120663046.68000001</v>
      </c>
    </row>
    <row r="20" spans="1:14" x14ac:dyDescent="0.55000000000000004">
      <c r="A20" s="109" t="s">
        <v>24</v>
      </c>
      <c r="B20" s="108">
        <v>45758.02</v>
      </c>
      <c r="C20" s="108">
        <v>597982.55000000005</v>
      </c>
      <c r="D20" s="108">
        <v>473824.07</v>
      </c>
      <c r="E20" s="108">
        <v>124792.17</v>
      </c>
      <c r="F20" s="108">
        <v>1865696.06</v>
      </c>
      <c r="G20" s="108">
        <v>312631.92</v>
      </c>
      <c r="H20" s="108">
        <v>439799.97</v>
      </c>
      <c r="I20" s="108">
        <v>1530938.99</v>
      </c>
      <c r="J20" s="108">
        <v>538530.4</v>
      </c>
      <c r="K20" s="108">
        <v>231190.24</v>
      </c>
      <c r="L20" s="108">
        <v>24572.35</v>
      </c>
      <c r="M20" s="108">
        <v>45374.83</v>
      </c>
      <c r="N20" s="108">
        <v>6231091.5700000003</v>
      </c>
    </row>
    <row r="21" spans="1:14" x14ac:dyDescent="0.55000000000000004">
      <c r="A21" s="109" t="s">
        <v>25</v>
      </c>
      <c r="B21" s="108">
        <v>102398.23</v>
      </c>
      <c r="C21" s="108">
        <v>260407.4</v>
      </c>
      <c r="D21" s="108">
        <v>460836.18</v>
      </c>
      <c r="E21" s="108">
        <v>103971.03</v>
      </c>
      <c r="F21" s="108">
        <v>486236.21</v>
      </c>
      <c r="G21" s="108">
        <v>151693.81</v>
      </c>
      <c r="H21" s="108">
        <v>254930.22</v>
      </c>
      <c r="I21" s="108">
        <v>584773.76</v>
      </c>
      <c r="J21" s="108">
        <v>116622.94</v>
      </c>
      <c r="K21" s="108">
        <v>161010.9</v>
      </c>
      <c r="L21" s="108">
        <v>21812.05</v>
      </c>
      <c r="M21" s="108">
        <v>23341.16</v>
      </c>
      <c r="N21" s="108">
        <v>2728033.87</v>
      </c>
    </row>
    <row r="22" spans="1:14" x14ac:dyDescent="0.55000000000000004">
      <c r="A22" s="109" t="s">
        <v>26</v>
      </c>
      <c r="B22" s="108">
        <v>25788.81</v>
      </c>
      <c r="C22" s="108">
        <v>119741.83</v>
      </c>
      <c r="D22" s="108">
        <v>11338.44</v>
      </c>
      <c r="E22" s="108">
        <v>36143.050000000003</v>
      </c>
      <c r="F22" s="108">
        <v>22025.87</v>
      </c>
      <c r="G22" s="108">
        <v>33828.93</v>
      </c>
      <c r="H22" s="108">
        <v>40980.32</v>
      </c>
      <c r="I22" s="108">
        <v>45088.18</v>
      </c>
      <c r="J22" s="108">
        <v>18004.400000000001</v>
      </c>
      <c r="K22" s="108">
        <v>12569.25</v>
      </c>
      <c r="L22" s="108">
        <v>14890.96</v>
      </c>
      <c r="M22" s="108">
        <v>7871.7</v>
      </c>
      <c r="N22" s="108">
        <v>388271.72</v>
      </c>
    </row>
    <row r="23" spans="1:14" x14ac:dyDescent="0.55000000000000004">
      <c r="A23" s="109" t="s">
        <v>27</v>
      </c>
      <c r="B23" s="108">
        <v>1140387.8500000001</v>
      </c>
      <c r="C23" s="108">
        <v>2712331.56</v>
      </c>
      <c r="D23" s="108">
        <v>4565477.9000000004</v>
      </c>
      <c r="E23" s="108">
        <v>699817.79</v>
      </c>
      <c r="F23" s="108">
        <v>14790314.550000001</v>
      </c>
      <c r="G23" s="108">
        <v>2154497.39</v>
      </c>
      <c r="H23" s="108">
        <v>4025265.9</v>
      </c>
      <c r="I23" s="108">
        <v>23528919.649999999</v>
      </c>
      <c r="J23" s="108">
        <v>6174859.4400000004</v>
      </c>
      <c r="K23" s="108">
        <v>3493753.9</v>
      </c>
      <c r="L23" s="108">
        <v>305260.2</v>
      </c>
      <c r="M23" s="108">
        <v>504292.51</v>
      </c>
      <c r="N23" s="108">
        <v>64095178.640000001</v>
      </c>
    </row>
    <row r="24" spans="1:14" x14ac:dyDescent="0.55000000000000004">
      <c r="A24" s="109" t="s">
        <v>28</v>
      </c>
      <c r="B24" s="108">
        <v>184095.87</v>
      </c>
      <c r="C24" s="108">
        <v>556175.37</v>
      </c>
      <c r="D24" s="108">
        <v>654783.69999999995</v>
      </c>
      <c r="E24" s="108">
        <v>226901.81</v>
      </c>
      <c r="F24" s="108">
        <v>2414211.84</v>
      </c>
      <c r="G24" s="108">
        <v>568103.23</v>
      </c>
      <c r="H24" s="108">
        <v>859434.71</v>
      </c>
      <c r="I24" s="108">
        <v>1767902.56</v>
      </c>
      <c r="J24" s="108">
        <v>740241.74</v>
      </c>
      <c r="K24" s="108">
        <v>130176.01</v>
      </c>
      <c r="L24" s="108">
        <v>165357.4</v>
      </c>
      <c r="M24" s="108">
        <v>65015.519999999997</v>
      </c>
      <c r="N24" s="108">
        <v>8332399.75</v>
      </c>
    </row>
    <row r="25" spans="1:14" x14ac:dyDescent="0.55000000000000004">
      <c r="A25" s="109" t="s">
        <v>29</v>
      </c>
      <c r="B25" s="108">
        <v>271797.98</v>
      </c>
      <c r="C25" s="108">
        <v>544942.97</v>
      </c>
      <c r="D25" s="108">
        <v>515381.53</v>
      </c>
      <c r="E25" s="108">
        <v>214900.08</v>
      </c>
      <c r="F25" s="108">
        <v>650766.18999999994</v>
      </c>
      <c r="G25" s="108">
        <v>461693.14</v>
      </c>
      <c r="H25" s="108">
        <v>2195890.67</v>
      </c>
      <c r="I25" s="108">
        <v>1310424.48</v>
      </c>
      <c r="J25" s="108">
        <v>402935.95</v>
      </c>
      <c r="K25" s="108">
        <v>106437.56</v>
      </c>
      <c r="L25" s="108">
        <v>961412.62</v>
      </c>
      <c r="M25" s="108">
        <v>65039.74</v>
      </c>
      <c r="N25" s="108">
        <v>7701622.9000000004</v>
      </c>
    </row>
    <row r="26" spans="1:14" x14ac:dyDescent="0.55000000000000004">
      <c r="A26" s="109" t="s">
        <v>30</v>
      </c>
      <c r="B26" s="108">
        <v>71855.679999999993</v>
      </c>
      <c r="C26" s="108">
        <v>609291.71</v>
      </c>
      <c r="D26" s="108">
        <v>296360.25</v>
      </c>
      <c r="E26" s="108">
        <v>80002.52</v>
      </c>
      <c r="F26" s="108">
        <v>1532104.67</v>
      </c>
      <c r="G26" s="108">
        <v>120920.91</v>
      </c>
      <c r="H26" s="108">
        <v>309101.93</v>
      </c>
      <c r="I26" s="108">
        <v>458759.21</v>
      </c>
      <c r="J26" s="108">
        <v>1437600.76</v>
      </c>
      <c r="K26" s="108">
        <v>62104.95</v>
      </c>
      <c r="L26" s="108">
        <v>1629252.28</v>
      </c>
      <c r="M26" s="108">
        <v>27224.28</v>
      </c>
      <c r="N26" s="108">
        <v>6634579.1500000004</v>
      </c>
    </row>
    <row r="27" spans="1:14" x14ac:dyDescent="0.55000000000000004">
      <c r="A27" s="109" t="s">
        <v>31</v>
      </c>
      <c r="B27" s="108">
        <v>176657.63</v>
      </c>
      <c r="C27" s="108">
        <v>330822.95</v>
      </c>
      <c r="D27" s="108">
        <v>69291.199999999997</v>
      </c>
      <c r="E27" s="108">
        <v>125209.49</v>
      </c>
      <c r="F27" s="108">
        <v>640553.73</v>
      </c>
      <c r="G27" s="108">
        <v>148824.66</v>
      </c>
      <c r="H27" s="108">
        <v>1411113.62</v>
      </c>
      <c r="I27" s="108">
        <v>282141.64</v>
      </c>
      <c r="J27" s="108">
        <v>748586.15</v>
      </c>
      <c r="K27" s="108">
        <v>68537.63</v>
      </c>
      <c r="L27" s="108">
        <v>215864.37</v>
      </c>
      <c r="M27" s="108">
        <v>13212.44</v>
      </c>
      <c r="N27" s="108">
        <v>4230815.5</v>
      </c>
    </row>
    <row r="28" spans="1:14" x14ac:dyDescent="0.55000000000000004">
      <c r="A28" s="109" t="s">
        <v>32</v>
      </c>
      <c r="B28" s="108">
        <v>224170.4</v>
      </c>
      <c r="C28" s="108">
        <v>504882.26</v>
      </c>
      <c r="D28" s="108">
        <v>363407.39</v>
      </c>
      <c r="E28" s="108">
        <v>123234.21</v>
      </c>
      <c r="F28" s="108">
        <v>873177.35</v>
      </c>
      <c r="G28" s="108">
        <v>262941.84000000003</v>
      </c>
      <c r="H28" s="108">
        <v>1042518.11</v>
      </c>
      <c r="I28" s="108">
        <v>383586.45</v>
      </c>
      <c r="J28" s="108">
        <v>395806.3</v>
      </c>
      <c r="K28" s="108">
        <v>43897.54</v>
      </c>
      <c r="L28" s="108">
        <v>13567.84</v>
      </c>
      <c r="M28" s="108">
        <v>22399.15</v>
      </c>
      <c r="N28" s="108">
        <v>4253588.83</v>
      </c>
    </row>
    <row r="29" spans="1:14" x14ac:dyDescent="0.55000000000000004">
      <c r="A29" s="109" t="s">
        <v>33</v>
      </c>
      <c r="B29" s="108">
        <v>68230.45</v>
      </c>
      <c r="C29" s="108">
        <v>108203.15</v>
      </c>
      <c r="D29" s="108">
        <v>108957.52</v>
      </c>
      <c r="E29" s="108">
        <v>134823.53</v>
      </c>
      <c r="F29" s="108">
        <v>151422.39999999999</v>
      </c>
      <c r="G29" s="108">
        <v>82158.16</v>
      </c>
      <c r="H29" s="108">
        <v>786861.38</v>
      </c>
      <c r="I29" s="108">
        <v>578654.48</v>
      </c>
      <c r="J29" s="108">
        <v>61093.43</v>
      </c>
      <c r="K29" s="108">
        <v>21124.17</v>
      </c>
      <c r="L29" s="108">
        <v>25203.599999999999</v>
      </c>
      <c r="M29" s="108">
        <v>17889.36</v>
      </c>
      <c r="N29" s="108">
        <v>2144621.63</v>
      </c>
    </row>
    <row r="30" spans="1:14" x14ac:dyDescent="0.55000000000000004">
      <c r="A30" s="109" t="s">
        <v>34</v>
      </c>
      <c r="B30" s="108">
        <v>29475.99</v>
      </c>
      <c r="C30" s="108">
        <v>939302.61</v>
      </c>
      <c r="D30" s="108">
        <v>133488.22</v>
      </c>
      <c r="E30" s="108">
        <v>33623.93</v>
      </c>
      <c r="F30" s="108">
        <v>1985884.65</v>
      </c>
      <c r="G30" s="108">
        <v>206993.64</v>
      </c>
      <c r="H30" s="108">
        <v>210715.04</v>
      </c>
      <c r="I30" s="108">
        <v>2930179.67</v>
      </c>
      <c r="J30" s="108">
        <v>13964.5</v>
      </c>
      <c r="K30" s="108">
        <v>50473.66</v>
      </c>
      <c r="L30" s="108">
        <v>14198.7</v>
      </c>
      <c r="M30" s="108">
        <v>8976.64</v>
      </c>
      <c r="N30" s="108">
        <v>6557277.25</v>
      </c>
    </row>
    <row r="31" spans="1:14" x14ac:dyDescent="0.55000000000000004">
      <c r="A31" s="109" t="s">
        <v>35</v>
      </c>
      <c r="B31" s="108">
        <v>40607.51</v>
      </c>
      <c r="C31" s="108">
        <v>356513.24</v>
      </c>
      <c r="D31" s="108">
        <v>404335.21</v>
      </c>
      <c r="E31" s="108">
        <v>221296.51</v>
      </c>
      <c r="F31" s="108">
        <v>2035115.55</v>
      </c>
      <c r="G31" s="108">
        <v>379871.08</v>
      </c>
      <c r="H31" s="108">
        <v>952490.09</v>
      </c>
      <c r="I31" s="108">
        <v>2337600.98</v>
      </c>
      <c r="J31" s="108">
        <v>173546.18</v>
      </c>
      <c r="K31" s="108">
        <v>365429.7</v>
      </c>
      <c r="L31" s="108">
        <v>43677.49</v>
      </c>
      <c r="M31" s="108">
        <v>55082.32</v>
      </c>
      <c r="N31" s="108">
        <v>7365565.8700000001</v>
      </c>
    </row>
    <row r="32" spans="1:14" x14ac:dyDescent="0.55000000000000004">
      <c r="A32" s="109" t="s">
        <v>36</v>
      </c>
      <c r="B32" s="108">
        <v>444716.29</v>
      </c>
      <c r="C32" s="108">
        <v>582982.61</v>
      </c>
      <c r="D32" s="108">
        <v>232016.22</v>
      </c>
      <c r="E32" s="108">
        <v>38305.94</v>
      </c>
      <c r="F32" s="108">
        <v>1509922.3</v>
      </c>
      <c r="G32" s="108">
        <v>172903.05</v>
      </c>
      <c r="H32" s="108">
        <v>1074364.8799999999</v>
      </c>
      <c r="I32" s="108">
        <v>826078.3</v>
      </c>
      <c r="J32" s="108">
        <v>276923.75</v>
      </c>
      <c r="K32" s="108">
        <v>102632.36</v>
      </c>
      <c r="L32" s="108">
        <v>2792275.4</v>
      </c>
      <c r="M32" s="108">
        <v>51553.03</v>
      </c>
      <c r="N32" s="108">
        <v>8104674.1200000001</v>
      </c>
    </row>
    <row r="33" spans="1:14" x14ac:dyDescent="0.55000000000000004">
      <c r="A33" s="109" t="s">
        <v>37</v>
      </c>
      <c r="B33" s="108">
        <v>18109.77</v>
      </c>
      <c r="C33" s="108">
        <v>67694.66</v>
      </c>
      <c r="D33" s="108">
        <v>17688.939999999999</v>
      </c>
      <c r="E33" s="108">
        <v>3045.54</v>
      </c>
      <c r="F33" s="108">
        <v>18561.099999999999</v>
      </c>
      <c r="G33" s="108">
        <v>10511.34</v>
      </c>
      <c r="H33" s="108">
        <v>2005.21</v>
      </c>
      <c r="I33" s="108">
        <v>11055.42</v>
      </c>
      <c r="J33" s="108">
        <v>14581.32</v>
      </c>
      <c r="K33" s="108">
        <v>4152.88</v>
      </c>
      <c r="L33" s="108">
        <v>1922.23</v>
      </c>
      <c r="M33" s="108">
        <v>5823.96</v>
      </c>
      <c r="N33" s="108">
        <v>175152.37</v>
      </c>
    </row>
    <row r="34" spans="1:14" x14ac:dyDescent="0.55000000000000004">
      <c r="A34" s="109" t="s">
        <v>38</v>
      </c>
      <c r="B34" s="108">
        <v>195097.38</v>
      </c>
      <c r="C34" s="108">
        <v>27781.81</v>
      </c>
      <c r="D34" s="108">
        <v>19276.919999999998</v>
      </c>
      <c r="E34" s="108">
        <v>16329.28</v>
      </c>
      <c r="F34" s="108">
        <v>535423.57999999996</v>
      </c>
      <c r="G34" s="108">
        <v>23999.48</v>
      </c>
      <c r="H34" s="108">
        <v>38766.94</v>
      </c>
      <c r="I34" s="108">
        <v>106921.13</v>
      </c>
      <c r="J34" s="108">
        <v>148161.64000000001</v>
      </c>
      <c r="K34" s="108">
        <v>7109.57</v>
      </c>
      <c r="L34" s="108">
        <v>1678625.83</v>
      </c>
      <c r="M34" s="108">
        <v>8633.2900000000009</v>
      </c>
      <c r="N34" s="108">
        <v>2806126.85</v>
      </c>
    </row>
    <row r="35" spans="1:14" x14ac:dyDescent="0.55000000000000004">
      <c r="A35" s="109" t="s">
        <v>39</v>
      </c>
      <c r="B35" s="108">
        <v>225663.35999999999</v>
      </c>
      <c r="C35" s="108">
        <v>448895.18</v>
      </c>
      <c r="D35" s="108">
        <v>164453.41</v>
      </c>
      <c r="E35" s="108">
        <v>15032.7</v>
      </c>
      <c r="F35" s="108">
        <v>913584.54</v>
      </c>
      <c r="G35" s="108">
        <v>113634.54</v>
      </c>
      <c r="H35" s="108">
        <v>827992.99</v>
      </c>
      <c r="I35" s="108">
        <v>555532.87</v>
      </c>
      <c r="J35" s="108">
        <v>73050.8</v>
      </c>
      <c r="K35" s="108">
        <v>79443.539999999994</v>
      </c>
      <c r="L35" s="108">
        <v>543220.9</v>
      </c>
      <c r="M35" s="108">
        <v>31180.95</v>
      </c>
      <c r="N35" s="108">
        <v>3991685.77</v>
      </c>
    </row>
    <row r="36" spans="1:14" x14ac:dyDescent="0.55000000000000004">
      <c r="A36" s="109" t="s">
        <v>40</v>
      </c>
      <c r="B36" s="108">
        <v>5845.78</v>
      </c>
      <c r="C36" s="108">
        <v>38610.97</v>
      </c>
      <c r="D36" s="108">
        <v>30596.95</v>
      </c>
      <c r="E36" s="108">
        <v>3898.42</v>
      </c>
      <c r="F36" s="108">
        <v>42353.07</v>
      </c>
      <c r="G36" s="108">
        <v>24757.69</v>
      </c>
      <c r="H36" s="108">
        <v>205599.75</v>
      </c>
      <c r="I36" s="108">
        <v>152568.88</v>
      </c>
      <c r="J36" s="108">
        <v>41129.99</v>
      </c>
      <c r="K36" s="108">
        <v>11926.37</v>
      </c>
      <c r="L36" s="108">
        <v>568506.43999999994</v>
      </c>
      <c r="M36" s="108">
        <v>5914.83</v>
      </c>
      <c r="N36" s="108">
        <v>1131709.1399999999</v>
      </c>
    </row>
    <row r="37" spans="1:14" x14ac:dyDescent="0.55000000000000004">
      <c r="A37" s="109" t="s">
        <v>41</v>
      </c>
      <c r="B37" s="108">
        <v>5231611.7699999996</v>
      </c>
      <c r="C37" s="108">
        <v>9725010.7200000007</v>
      </c>
      <c r="D37" s="108">
        <v>10390452.91</v>
      </c>
      <c r="E37" s="108">
        <v>3689637.38</v>
      </c>
      <c r="F37" s="108">
        <v>9366459.6799999997</v>
      </c>
      <c r="G37" s="108">
        <v>4142191.37</v>
      </c>
      <c r="H37" s="108">
        <v>9956104.3200000003</v>
      </c>
      <c r="I37" s="108">
        <v>19046406.760000002</v>
      </c>
      <c r="J37" s="108">
        <v>10392237.130000001</v>
      </c>
      <c r="K37" s="108">
        <v>3603493.64</v>
      </c>
      <c r="L37" s="108">
        <v>2347706.91</v>
      </c>
      <c r="M37" s="108">
        <v>890723.09</v>
      </c>
      <c r="N37" s="108">
        <v>88782035.659999996</v>
      </c>
    </row>
    <row r="38" spans="1:14" ht="28.8" x14ac:dyDescent="0.55000000000000004">
      <c r="A38" s="109" t="s">
        <v>42</v>
      </c>
      <c r="B38" s="108">
        <v>198990.86</v>
      </c>
      <c r="C38" s="108">
        <v>702561</v>
      </c>
      <c r="D38" s="108">
        <v>380863.64</v>
      </c>
      <c r="E38" s="108">
        <v>289505.67</v>
      </c>
      <c r="F38" s="108">
        <v>210104.97</v>
      </c>
      <c r="G38" s="108">
        <v>291682.83</v>
      </c>
      <c r="H38" s="108">
        <v>564762.22</v>
      </c>
      <c r="I38" s="108">
        <v>1093817.8899999999</v>
      </c>
      <c r="J38" s="108">
        <v>234771.42</v>
      </c>
      <c r="K38" s="108">
        <v>191612.49</v>
      </c>
      <c r="L38" s="108">
        <v>83808.09</v>
      </c>
      <c r="M38" s="108">
        <v>127005.44</v>
      </c>
      <c r="N38" s="108">
        <v>4369486.51</v>
      </c>
    </row>
    <row r="39" spans="1:14" x14ac:dyDescent="0.55000000000000004">
      <c r="A39" s="109" t="s">
        <v>43</v>
      </c>
      <c r="B39" s="108">
        <v>198990.86</v>
      </c>
      <c r="C39" s="108">
        <v>702561</v>
      </c>
      <c r="D39" s="108">
        <v>380863.64</v>
      </c>
      <c r="E39" s="108">
        <v>289505.67</v>
      </c>
      <c r="F39" s="108">
        <v>210104.97</v>
      </c>
      <c r="G39" s="108">
        <v>291682.83</v>
      </c>
      <c r="H39" s="108">
        <v>564762.22</v>
      </c>
      <c r="I39" s="108">
        <v>1093817.8899999999</v>
      </c>
      <c r="J39" s="108">
        <v>234771.42</v>
      </c>
      <c r="K39" s="108">
        <v>191612.49</v>
      </c>
      <c r="L39" s="108">
        <v>83808.09</v>
      </c>
      <c r="M39" s="108">
        <v>127005.44</v>
      </c>
      <c r="N39" s="108">
        <v>4369486.51</v>
      </c>
    </row>
    <row r="40" spans="1:14" x14ac:dyDescent="0.55000000000000004">
      <c r="A40" s="109" t="s">
        <v>44</v>
      </c>
      <c r="B40" s="108">
        <v>56595.01</v>
      </c>
      <c r="C40" s="108">
        <v>255615.43</v>
      </c>
      <c r="D40" s="108">
        <v>136058.97</v>
      </c>
      <c r="E40" s="108">
        <v>280211.65999999997</v>
      </c>
      <c r="F40" s="108">
        <v>249762.11</v>
      </c>
      <c r="G40" s="108">
        <v>129759.01</v>
      </c>
      <c r="H40" s="108">
        <v>156453.78</v>
      </c>
      <c r="I40" s="108">
        <v>374151.25</v>
      </c>
      <c r="J40" s="108">
        <v>361571.05</v>
      </c>
      <c r="K40" s="108">
        <v>89348.14</v>
      </c>
      <c r="L40" s="108">
        <v>35231.64</v>
      </c>
      <c r="M40" s="108">
        <v>30149.07</v>
      </c>
      <c r="N40" s="108">
        <v>2154907.13</v>
      </c>
    </row>
    <row r="41" spans="1:14" x14ac:dyDescent="0.55000000000000004">
      <c r="A41" s="109" t="s">
        <v>45</v>
      </c>
      <c r="B41" s="108">
        <v>56595.01</v>
      </c>
      <c r="C41" s="108">
        <v>255615.43</v>
      </c>
      <c r="D41" s="108">
        <v>136058.97</v>
      </c>
      <c r="E41" s="108">
        <v>280211.65999999997</v>
      </c>
      <c r="F41" s="108">
        <v>249762.11</v>
      </c>
      <c r="G41" s="108">
        <v>129759.01</v>
      </c>
      <c r="H41" s="108">
        <v>156453.78</v>
      </c>
      <c r="I41" s="108">
        <v>374151.25</v>
      </c>
      <c r="J41" s="108">
        <v>361571.05</v>
      </c>
      <c r="K41" s="108">
        <v>89348.14</v>
      </c>
      <c r="L41" s="108">
        <v>35231.64</v>
      </c>
      <c r="M41" s="108">
        <v>30149.07</v>
      </c>
      <c r="N41" s="108">
        <v>2154907.13</v>
      </c>
    </row>
    <row r="42" spans="1:14" x14ac:dyDescent="0.55000000000000004">
      <c r="A42" s="109" t="s">
        <v>46</v>
      </c>
      <c r="B42" s="108">
        <v>2734030.07</v>
      </c>
      <c r="C42" s="108">
        <v>3986772.07</v>
      </c>
      <c r="D42" s="108">
        <v>5765198.7800000003</v>
      </c>
      <c r="E42" s="108">
        <v>1652450.49</v>
      </c>
      <c r="F42" s="108">
        <v>4351367.13</v>
      </c>
      <c r="G42" s="108">
        <v>1768044.47</v>
      </c>
      <c r="H42" s="108">
        <v>4199491.3899999997</v>
      </c>
      <c r="I42" s="108">
        <v>7070126.29</v>
      </c>
      <c r="J42" s="108">
        <v>6702276.3600000003</v>
      </c>
      <c r="K42" s="108">
        <v>1649155.68</v>
      </c>
      <c r="L42" s="108">
        <v>1304317.1499999999</v>
      </c>
      <c r="M42" s="108">
        <v>303509.67</v>
      </c>
      <c r="N42" s="108">
        <v>41486739.549999997</v>
      </c>
    </row>
    <row r="43" spans="1:14" x14ac:dyDescent="0.55000000000000004">
      <c r="A43" s="109" t="s">
        <v>47</v>
      </c>
      <c r="B43" s="108">
        <v>825543.21</v>
      </c>
      <c r="C43" s="108">
        <v>1870525.31</v>
      </c>
      <c r="D43" s="108">
        <v>1482028.08</v>
      </c>
      <c r="E43" s="108">
        <v>362974.47</v>
      </c>
      <c r="F43" s="108">
        <v>856565.66</v>
      </c>
      <c r="G43" s="108">
        <v>350785.71</v>
      </c>
      <c r="H43" s="108">
        <v>969384.07</v>
      </c>
      <c r="I43" s="108">
        <v>1340523.6299999999</v>
      </c>
      <c r="J43" s="108">
        <v>5344144.28</v>
      </c>
      <c r="K43" s="108">
        <v>244100.72</v>
      </c>
      <c r="L43" s="108">
        <v>128224.51</v>
      </c>
      <c r="M43" s="108">
        <v>81375.199999999997</v>
      </c>
      <c r="N43" s="108">
        <v>13856174.84</v>
      </c>
    </row>
    <row r="44" spans="1:14" x14ac:dyDescent="0.55000000000000004">
      <c r="A44" s="109" t="s">
        <v>48</v>
      </c>
      <c r="B44" s="108">
        <v>605552.55000000005</v>
      </c>
      <c r="C44" s="108">
        <v>635182.36</v>
      </c>
      <c r="D44" s="108">
        <v>1301778.32</v>
      </c>
      <c r="E44" s="108">
        <v>305690.14</v>
      </c>
      <c r="F44" s="108">
        <v>931899.08</v>
      </c>
      <c r="G44" s="108">
        <v>285603.5</v>
      </c>
      <c r="H44" s="108">
        <v>1329790.6499999999</v>
      </c>
      <c r="I44" s="108">
        <v>1852210.94</v>
      </c>
      <c r="J44" s="108">
        <v>299609.96000000002</v>
      </c>
      <c r="K44" s="108">
        <v>267845.14</v>
      </c>
      <c r="L44" s="108">
        <v>107543.2</v>
      </c>
      <c r="M44" s="108">
        <v>60888.67</v>
      </c>
      <c r="N44" s="108">
        <v>7983594.5</v>
      </c>
    </row>
    <row r="45" spans="1:14" x14ac:dyDescent="0.55000000000000004">
      <c r="A45" s="109" t="s">
        <v>49</v>
      </c>
      <c r="B45" s="108">
        <v>13786.73</v>
      </c>
      <c r="C45" s="108">
        <v>34356.15</v>
      </c>
      <c r="D45" s="108">
        <v>75165.740000000005</v>
      </c>
      <c r="E45" s="108">
        <v>20013.45</v>
      </c>
      <c r="F45" s="108">
        <v>50987.79</v>
      </c>
      <c r="G45" s="108">
        <v>30855.63</v>
      </c>
      <c r="H45" s="108">
        <v>61641.24</v>
      </c>
      <c r="I45" s="108">
        <v>210744.08</v>
      </c>
      <c r="J45" s="108">
        <v>44494.96</v>
      </c>
      <c r="K45" s="108">
        <v>189587.1</v>
      </c>
      <c r="L45" s="108">
        <v>21186.639999999999</v>
      </c>
      <c r="M45" s="108">
        <v>8215.51</v>
      </c>
      <c r="N45" s="108">
        <v>761035.01</v>
      </c>
    </row>
    <row r="46" spans="1:14" x14ac:dyDescent="0.55000000000000004">
      <c r="A46" s="109" t="s">
        <v>50</v>
      </c>
      <c r="B46" s="108">
        <v>300512.96999999997</v>
      </c>
      <c r="C46" s="108">
        <v>314786.98</v>
      </c>
      <c r="D46" s="108">
        <v>1511288.57</v>
      </c>
      <c r="E46" s="108">
        <v>418905.43</v>
      </c>
      <c r="F46" s="108">
        <v>452486.24</v>
      </c>
      <c r="G46" s="108">
        <v>411441.65</v>
      </c>
      <c r="H46" s="108">
        <v>533206.51</v>
      </c>
      <c r="I46" s="108">
        <v>1627579.26</v>
      </c>
      <c r="J46" s="108">
        <v>173865.92</v>
      </c>
      <c r="K46" s="108">
        <v>292618.74</v>
      </c>
      <c r="L46" s="108">
        <v>95943.91</v>
      </c>
      <c r="M46" s="108">
        <v>55958.75</v>
      </c>
      <c r="N46" s="108">
        <v>6188594.9299999997</v>
      </c>
    </row>
    <row r="47" spans="1:14" x14ac:dyDescent="0.55000000000000004">
      <c r="A47" s="109" t="s">
        <v>51</v>
      </c>
      <c r="B47" s="108">
        <v>304466.67</v>
      </c>
      <c r="C47" s="108">
        <v>534138.97</v>
      </c>
      <c r="D47" s="108">
        <v>753226.88</v>
      </c>
      <c r="E47" s="108">
        <v>205049.54</v>
      </c>
      <c r="F47" s="108">
        <v>1143903.8700000001</v>
      </c>
      <c r="G47" s="108">
        <v>219912.71</v>
      </c>
      <c r="H47" s="108">
        <v>312913.59000000003</v>
      </c>
      <c r="I47" s="108">
        <v>471833.08</v>
      </c>
      <c r="J47" s="108">
        <v>228348.27</v>
      </c>
      <c r="K47" s="108">
        <v>73205.710000000006</v>
      </c>
      <c r="L47" s="108">
        <v>48037.08</v>
      </c>
      <c r="M47" s="108">
        <v>35441.19</v>
      </c>
      <c r="N47" s="108">
        <v>4330477.55</v>
      </c>
    </row>
    <row r="48" spans="1:14" x14ac:dyDescent="0.55000000000000004">
      <c r="A48" s="109" t="s">
        <v>52</v>
      </c>
      <c r="B48" s="108">
        <v>429785.67</v>
      </c>
      <c r="C48" s="108">
        <v>409815.82</v>
      </c>
      <c r="D48" s="108">
        <v>605861.23</v>
      </c>
      <c r="E48" s="108">
        <v>297231.55</v>
      </c>
      <c r="F48" s="108">
        <v>744973.86</v>
      </c>
      <c r="G48" s="108">
        <v>417573.21</v>
      </c>
      <c r="H48" s="108">
        <v>893386.2</v>
      </c>
      <c r="I48" s="108">
        <v>1126713.75</v>
      </c>
      <c r="J48" s="108">
        <v>583989.55000000005</v>
      </c>
      <c r="K48" s="108">
        <v>533589.88</v>
      </c>
      <c r="L48" s="108">
        <v>89361.49</v>
      </c>
      <c r="M48" s="108">
        <v>52855.519999999997</v>
      </c>
      <c r="N48" s="108">
        <v>6185137.7300000004</v>
      </c>
    </row>
    <row r="49" spans="1:14" x14ac:dyDescent="0.55000000000000004">
      <c r="A49" s="109" t="s">
        <v>53</v>
      </c>
      <c r="B49" s="108">
        <v>254382.27</v>
      </c>
      <c r="C49" s="108">
        <v>187966.48</v>
      </c>
      <c r="D49" s="108">
        <v>35849.96</v>
      </c>
      <c r="E49" s="108">
        <v>42585.919999999998</v>
      </c>
      <c r="F49" s="108">
        <v>170550.64</v>
      </c>
      <c r="G49" s="108">
        <v>51872.06</v>
      </c>
      <c r="H49" s="108">
        <v>99169.14</v>
      </c>
      <c r="I49" s="108">
        <v>440521.55</v>
      </c>
      <c r="J49" s="108">
        <v>27823.43</v>
      </c>
      <c r="K49" s="108">
        <v>48208.38</v>
      </c>
      <c r="L49" s="108">
        <v>814020.34</v>
      </c>
      <c r="M49" s="108">
        <v>8774.83</v>
      </c>
      <c r="N49" s="108">
        <v>2181725</v>
      </c>
    </row>
    <row r="50" spans="1:14" x14ac:dyDescent="0.55000000000000004">
      <c r="A50" s="109" t="s">
        <v>54</v>
      </c>
      <c r="B50" s="108">
        <v>409741.9</v>
      </c>
      <c r="C50" s="108">
        <v>347228.41</v>
      </c>
      <c r="D50" s="108">
        <v>175091.12</v>
      </c>
      <c r="E50" s="108">
        <v>452840.3</v>
      </c>
      <c r="F50" s="108">
        <v>725473.65</v>
      </c>
      <c r="G50" s="108">
        <v>335979.98</v>
      </c>
      <c r="H50" s="108">
        <v>1591690.31</v>
      </c>
      <c r="I50" s="108">
        <v>1844544.75</v>
      </c>
      <c r="J50" s="108">
        <v>131876.54</v>
      </c>
      <c r="K50" s="108">
        <v>238746.01</v>
      </c>
      <c r="L50" s="108">
        <v>493389.84</v>
      </c>
      <c r="M50" s="108">
        <v>62868.57</v>
      </c>
      <c r="N50" s="108">
        <v>6809471.3799999999</v>
      </c>
    </row>
    <row r="51" spans="1:14" x14ac:dyDescent="0.55000000000000004">
      <c r="A51" s="109" t="s">
        <v>55</v>
      </c>
      <c r="B51" s="108">
        <v>186847.02</v>
      </c>
      <c r="C51" s="108">
        <v>144563.93</v>
      </c>
      <c r="D51" s="108">
        <v>46165.46</v>
      </c>
      <c r="E51" s="108">
        <v>191502.31</v>
      </c>
      <c r="F51" s="108">
        <v>340518.68</v>
      </c>
      <c r="G51" s="108">
        <v>123906.64</v>
      </c>
      <c r="H51" s="108">
        <v>821484.27</v>
      </c>
      <c r="I51" s="108">
        <v>420717.57</v>
      </c>
      <c r="J51" s="108">
        <v>30576.79</v>
      </c>
      <c r="K51" s="108">
        <v>133042.79</v>
      </c>
      <c r="L51" s="108">
        <v>435203.4</v>
      </c>
      <c r="M51" s="108">
        <v>26859.13</v>
      </c>
      <c r="N51" s="108">
        <v>2901387.98</v>
      </c>
    </row>
    <row r="52" spans="1:14" x14ac:dyDescent="0.55000000000000004">
      <c r="A52" s="109" t="s">
        <v>56</v>
      </c>
      <c r="B52" s="108">
        <v>12372.07</v>
      </c>
      <c r="C52" s="108">
        <v>49965.91</v>
      </c>
      <c r="D52" s="108">
        <v>70190.83</v>
      </c>
      <c r="E52" s="108">
        <v>61830.6</v>
      </c>
      <c r="F52" s="108">
        <v>40941.57</v>
      </c>
      <c r="G52" s="108">
        <v>32389.67</v>
      </c>
      <c r="H52" s="108">
        <v>283344.81</v>
      </c>
      <c r="I52" s="108">
        <v>126982.17</v>
      </c>
      <c r="J52" s="108">
        <v>25054.15</v>
      </c>
      <c r="K52" s="108">
        <v>31810.73</v>
      </c>
      <c r="L52" s="108">
        <v>13040.58</v>
      </c>
      <c r="M52" s="108">
        <v>6551.05</v>
      </c>
      <c r="N52" s="108">
        <v>754474.15</v>
      </c>
    </row>
    <row r="53" spans="1:14" x14ac:dyDescent="0.55000000000000004">
      <c r="A53" s="109" t="s">
        <v>57</v>
      </c>
      <c r="B53" s="108">
        <v>147358.76</v>
      </c>
      <c r="C53" s="108">
        <v>62835.14</v>
      </c>
      <c r="D53" s="108">
        <v>19452.12</v>
      </c>
      <c r="E53" s="108">
        <v>41537.949999999997</v>
      </c>
      <c r="F53" s="108">
        <v>186450.73</v>
      </c>
      <c r="G53" s="108">
        <v>38295.56</v>
      </c>
      <c r="H53" s="108">
        <v>253132.96</v>
      </c>
      <c r="I53" s="108">
        <v>830045.33</v>
      </c>
      <c r="J53" s="108">
        <v>12159.62</v>
      </c>
      <c r="K53" s="108">
        <v>16339.82</v>
      </c>
      <c r="L53" s="108">
        <v>9318.41</v>
      </c>
      <c r="M53" s="108">
        <v>14005.39</v>
      </c>
      <c r="N53" s="108">
        <v>1630931.79</v>
      </c>
    </row>
    <row r="54" spans="1:14" x14ac:dyDescent="0.55000000000000004">
      <c r="A54" s="109" t="s">
        <v>58</v>
      </c>
      <c r="B54" s="108">
        <v>63164.05</v>
      </c>
      <c r="C54" s="108">
        <v>89863.43</v>
      </c>
      <c r="D54" s="108">
        <v>39282.71</v>
      </c>
      <c r="E54" s="108">
        <v>157969.43</v>
      </c>
      <c r="F54" s="108">
        <v>157562.68</v>
      </c>
      <c r="G54" s="108">
        <v>141388.12</v>
      </c>
      <c r="H54" s="108">
        <v>233728.27</v>
      </c>
      <c r="I54" s="108">
        <v>466799.68</v>
      </c>
      <c r="J54" s="108">
        <v>64085.97</v>
      </c>
      <c r="K54" s="108">
        <v>57552.67</v>
      </c>
      <c r="L54" s="108">
        <v>35827.46</v>
      </c>
      <c r="M54" s="108">
        <v>15453</v>
      </c>
      <c r="N54" s="108">
        <v>1522677.46</v>
      </c>
    </row>
    <row r="55" spans="1:14" x14ac:dyDescent="0.55000000000000004">
      <c r="A55" s="109" t="s">
        <v>59</v>
      </c>
      <c r="B55" s="108">
        <v>1832253.93</v>
      </c>
      <c r="C55" s="108">
        <v>4432833.8099999996</v>
      </c>
      <c r="D55" s="108">
        <v>3933240.4</v>
      </c>
      <c r="E55" s="108">
        <v>1014629.26</v>
      </c>
      <c r="F55" s="108">
        <v>3829751.81</v>
      </c>
      <c r="G55" s="108">
        <v>1616725.07</v>
      </c>
      <c r="H55" s="108">
        <v>3443706.62</v>
      </c>
      <c r="I55" s="108">
        <v>8663766.5899999999</v>
      </c>
      <c r="J55" s="108">
        <v>2961741.75</v>
      </c>
      <c r="K55" s="108">
        <v>1434631.33</v>
      </c>
      <c r="L55" s="108">
        <v>430960.19</v>
      </c>
      <c r="M55" s="108">
        <v>367190.33</v>
      </c>
      <c r="N55" s="108">
        <v>33961431.090000004</v>
      </c>
    </row>
    <row r="56" spans="1:14" x14ac:dyDescent="0.55000000000000004">
      <c r="A56" s="109" t="s">
        <v>60</v>
      </c>
      <c r="B56" s="108">
        <v>54059.12</v>
      </c>
      <c r="C56" s="108">
        <v>390338.3</v>
      </c>
      <c r="D56" s="108">
        <v>801111.36</v>
      </c>
      <c r="E56" s="108">
        <v>119397.41</v>
      </c>
      <c r="F56" s="108">
        <v>292535.99</v>
      </c>
      <c r="G56" s="108">
        <v>260868.93</v>
      </c>
      <c r="H56" s="108">
        <v>439826.68</v>
      </c>
      <c r="I56" s="108">
        <v>2311924.35</v>
      </c>
      <c r="J56" s="108">
        <v>258301.49</v>
      </c>
      <c r="K56" s="108">
        <v>678838.73</v>
      </c>
      <c r="L56" s="108">
        <v>9515.64</v>
      </c>
      <c r="M56" s="108">
        <v>160051.67000000001</v>
      </c>
      <c r="N56" s="108">
        <v>5776769.6600000001</v>
      </c>
    </row>
    <row r="57" spans="1:14" x14ac:dyDescent="0.55000000000000004">
      <c r="A57" s="109" t="s">
        <v>61</v>
      </c>
      <c r="B57" s="108">
        <v>201879.73</v>
      </c>
      <c r="C57" s="108">
        <v>690070.38</v>
      </c>
      <c r="D57" s="108">
        <v>171651.56</v>
      </c>
      <c r="E57" s="108">
        <v>152382.57999999999</v>
      </c>
      <c r="F57" s="108">
        <v>609873.17000000004</v>
      </c>
      <c r="G57" s="108">
        <v>175108.34</v>
      </c>
      <c r="H57" s="108">
        <v>495745.61</v>
      </c>
      <c r="I57" s="108">
        <v>616042.26</v>
      </c>
      <c r="J57" s="108">
        <v>350774.4</v>
      </c>
      <c r="K57" s="108">
        <v>128791.65</v>
      </c>
      <c r="L57" s="108">
        <v>9796.99</v>
      </c>
      <c r="M57" s="108">
        <v>19501.7</v>
      </c>
      <c r="N57" s="108">
        <v>3621618.36</v>
      </c>
    </row>
    <row r="58" spans="1:14" x14ac:dyDescent="0.55000000000000004">
      <c r="A58" s="109" t="s">
        <v>62</v>
      </c>
      <c r="B58" s="108">
        <v>77200.600000000006</v>
      </c>
      <c r="C58" s="108">
        <v>363317.01</v>
      </c>
      <c r="D58" s="108">
        <v>626982.44999999995</v>
      </c>
      <c r="E58" s="108">
        <v>184042.72</v>
      </c>
      <c r="F58" s="108">
        <v>446972.03</v>
      </c>
      <c r="G58" s="108">
        <v>192289.91</v>
      </c>
      <c r="H58" s="108">
        <v>521097.84</v>
      </c>
      <c r="I58" s="108">
        <v>1095058.21</v>
      </c>
      <c r="J58" s="108">
        <v>140117.94</v>
      </c>
      <c r="K58" s="108">
        <v>41651.24</v>
      </c>
      <c r="L58" s="108">
        <v>31624.32</v>
      </c>
      <c r="M58" s="108">
        <v>25969.69</v>
      </c>
      <c r="N58" s="108">
        <v>3746323.97</v>
      </c>
    </row>
    <row r="59" spans="1:14" x14ac:dyDescent="0.55000000000000004">
      <c r="A59" s="109" t="s">
        <v>63</v>
      </c>
      <c r="B59" s="108">
        <v>179265.43</v>
      </c>
      <c r="C59" s="108">
        <v>935387.28</v>
      </c>
      <c r="D59" s="108">
        <v>543986.43000000005</v>
      </c>
      <c r="E59" s="108">
        <v>162843.31</v>
      </c>
      <c r="F59" s="108">
        <v>428695.34</v>
      </c>
      <c r="G59" s="108">
        <v>320135.02</v>
      </c>
      <c r="H59" s="108">
        <v>259677.59</v>
      </c>
      <c r="I59" s="108">
        <v>1436188.92</v>
      </c>
      <c r="J59" s="108">
        <v>487526.29</v>
      </c>
      <c r="K59" s="108">
        <v>205759.03</v>
      </c>
      <c r="L59" s="108">
        <v>254714.7</v>
      </c>
      <c r="M59" s="108">
        <v>45827.79</v>
      </c>
      <c r="N59" s="108">
        <v>5260007.12</v>
      </c>
    </row>
    <row r="60" spans="1:14" x14ac:dyDescent="0.55000000000000004">
      <c r="A60" s="109" t="s">
        <v>64</v>
      </c>
      <c r="B60" s="108">
        <v>292967.40000000002</v>
      </c>
      <c r="C60" s="108">
        <v>607422.86</v>
      </c>
      <c r="D60" s="108">
        <v>1194890.1100000001</v>
      </c>
      <c r="E60" s="108">
        <v>224488.67</v>
      </c>
      <c r="F60" s="108">
        <v>775893.13</v>
      </c>
      <c r="G60" s="108">
        <v>419961.96</v>
      </c>
      <c r="H60" s="108">
        <v>609734.79</v>
      </c>
      <c r="I60" s="108">
        <v>2204104.61</v>
      </c>
      <c r="J60" s="108">
        <v>1517747.89</v>
      </c>
      <c r="K60" s="108">
        <v>241753.65</v>
      </c>
      <c r="L60" s="108">
        <v>35104.370000000003</v>
      </c>
      <c r="M60" s="108">
        <v>53016.43</v>
      </c>
      <c r="N60" s="108">
        <v>8177085.8700000001</v>
      </c>
    </row>
    <row r="61" spans="1:14" x14ac:dyDescent="0.55000000000000004">
      <c r="A61" s="109" t="s">
        <v>65</v>
      </c>
      <c r="B61" s="108">
        <v>115537.96</v>
      </c>
      <c r="C61" s="108">
        <v>82277.66</v>
      </c>
      <c r="D61" s="108">
        <v>20015.18</v>
      </c>
      <c r="E61" s="108">
        <v>16841.88</v>
      </c>
      <c r="F61" s="108">
        <v>340948.93</v>
      </c>
      <c r="G61" s="108">
        <v>38048.93</v>
      </c>
      <c r="H61" s="108">
        <v>108637.4</v>
      </c>
      <c r="I61" s="108">
        <v>145466.06</v>
      </c>
      <c r="J61" s="108">
        <v>29137.99</v>
      </c>
      <c r="K61" s="108">
        <v>15387.83</v>
      </c>
      <c r="L61" s="108">
        <v>12694.7</v>
      </c>
      <c r="M61" s="108">
        <v>7786.32</v>
      </c>
      <c r="N61" s="108">
        <v>932780.83</v>
      </c>
    </row>
    <row r="62" spans="1:14" x14ac:dyDescent="0.55000000000000004">
      <c r="A62" s="109" t="s">
        <v>66</v>
      </c>
      <c r="B62" s="108">
        <v>678786.3</v>
      </c>
      <c r="C62" s="108">
        <v>1019422.98</v>
      </c>
      <c r="D62" s="108">
        <v>99639.27</v>
      </c>
      <c r="E62" s="108">
        <v>59739.59</v>
      </c>
      <c r="F62" s="108">
        <v>705021.97</v>
      </c>
      <c r="G62" s="108">
        <v>56532.05</v>
      </c>
      <c r="H62" s="108">
        <v>807906.87</v>
      </c>
      <c r="I62" s="108">
        <v>351977.3</v>
      </c>
      <c r="J62" s="108">
        <v>68423.600000000006</v>
      </c>
      <c r="K62" s="108">
        <v>21533.759999999998</v>
      </c>
      <c r="L62" s="108">
        <v>68590.539999999994</v>
      </c>
      <c r="M62" s="108">
        <v>17588.87</v>
      </c>
      <c r="N62" s="108">
        <v>3955163.08</v>
      </c>
    </row>
    <row r="63" spans="1:14" x14ac:dyDescent="0.55000000000000004">
      <c r="A63" s="109" t="s">
        <v>67</v>
      </c>
      <c r="B63" s="108">
        <v>159114.12</v>
      </c>
      <c r="C63" s="108">
        <v>219102.73</v>
      </c>
      <c r="D63" s="108">
        <v>242077.75</v>
      </c>
      <c r="E63" s="108">
        <v>71058.89</v>
      </c>
      <c r="F63" s="108">
        <v>204646.49</v>
      </c>
      <c r="G63" s="108">
        <v>118715.33</v>
      </c>
      <c r="H63" s="108">
        <v>114374.78</v>
      </c>
      <c r="I63" s="108">
        <v>323839.09000000003</v>
      </c>
      <c r="J63" s="108">
        <v>44244.11</v>
      </c>
      <c r="K63" s="108">
        <v>76920.42</v>
      </c>
      <c r="L63" s="108">
        <v>7308.09</v>
      </c>
      <c r="M63" s="108">
        <v>17815.45</v>
      </c>
      <c r="N63" s="108">
        <v>1599217.24</v>
      </c>
    </row>
    <row r="64" spans="1:14" x14ac:dyDescent="0.55000000000000004">
      <c r="A64" s="109" t="s">
        <v>68</v>
      </c>
      <c r="B64" s="108">
        <v>73443.27</v>
      </c>
      <c r="C64" s="108">
        <v>125494.62</v>
      </c>
      <c r="D64" s="108">
        <v>232886.28</v>
      </c>
      <c r="E64" s="108">
        <v>23834.21</v>
      </c>
      <c r="F64" s="108">
        <v>25164.77</v>
      </c>
      <c r="G64" s="108">
        <v>35064.61</v>
      </c>
      <c r="H64" s="108">
        <v>86705.07</v>
      </c>
      <c r="I64" s="108">
        <v>179165.8</v>
      </c>
      <c r="J64" s="108">
        <v>65468.06</v>
      </c>
      <c r="K64" s="108">
        <v>23995.02</v>
      </c>
      <c r="L64" s="108">
        <v>1610.85</v>
      </c>
      <c r="M64" s="108">
        <v>19632.41</v>
      </c>
      <c r="N64" s="108">
        <v>892464.97</v>
      </c>
    </row>
    <row r="65" spans="1:14" x14ac:dyDescent="0.55000000000000004">
      <c r="A65" s="109" t="s">
        <v>69</v>
      </c>
      <c r="B65" s="108">
        <v>1276341.68</v>
      </c>
      <c r="C65" s="108">
        <v>4940489.1399999997</v>
      </c>
      <c r="D65" s="108">
        <v>6680409.2599999998</v>
      </c>
      <c r="E65" s="108">
        <v>1644853.43</v>
      </c>
      <c r="F65" s="108">
        <v>22346561.289999999</v>
      </c>
      <c r="G65" s="108">
        <v>1905107.98</v>
      </c>
      <c r="H65" s="108">
        <v>12557034.470000001</v>
      </c>
      <c r="I65" s="108">
        <v>7256714.1799999997</v>
      </c>
      <c r="J65" s="108">
        <v>7054824.3899999997</v>
      </c>
      <c r="K65" s="108">
        <v>1961892.66</v>
      </c>
      <c r="L65" s="108">
        <v>4356512.5199999996</v>
      </c>
      <c r="M65" s="108">
        <v>506397.09</v>
      </c>
      <c r="N65" s="108">
        <v>72487138.099999994</v>
      </c>
    </row>
    <row r="66" spans="1:14" x14ac:dyDescent="0.55000000000000004">
      <c r="A66" s="109" t="s">
        <v>70</v>
      </c>
      <c r="B66" s="108">
        <v>354656.31</v>
      </c>
      <c r="C66" s="108">
        <v>1303940.76</v>
      </c>
      <c r="D66" s="108">
        <v>3036490.83</v>
      </c>
      <c r="E66" s="108">
        <v>959557.41</v>
      </c>
      <c r="F66" s="108">
        <v>4293505.0199999996</v>
      </c>
      <c r="G66" s="108">
        <v>715929.68</v>
      </c>
      <c r="H66" s="108">
        <v>8760413.8000000007</v>
      </c>
      <c r="I66" s="108">
        <v>2722317.3</v>
      </c>
      <c r="J66" s="108">
        <v>1930509.55</v>
      </c>
      <c r="K66" s="108">
        <v>583592.43000000005</v>
      </c>
      <c r="L66" s="108">
        <v>3290606.61</v>
      </c>
      <c r="M66" s="108">
        <v>149270.03</v>
      </c>
      <c r="N66" s="108">
        <v>28100789.739999998</v>
      </c>
    </row>
    <row r="67" spans="1:14" x14ac:dyDescent="0.55000000000000004">
      <c r="A67" s="109" t="s">
        <v>71</v>
      </c>
      <c r="B67" s="108">
        <v>9638.4500000000007</v>
      </c>
      <c r="C67" s="108">
        <v>11149.84</v>
      </c>
      <c r="D67" s="108">
        <v>14477.07</v>
      </c>
      <c r="E67" s="108">
        <v>18659.349999999999</v>
      </c>
      <c r="F67" s="108">
        <v>53704.12</v>
      </c>
      <c r="G67" s="108">
        <v>20103.57</v>
      </c>
      <c r="H67" s="108">
        <v>19341.830000000002</v>
      </c>
      <c r="I67" s="108">
        <v>308400.71000000002</v>
      </c>
      <c r="J67" s="108">
        <v>7929.41</v>
      </c>
      <c r="K67" s="108">
        <v>3562.87</v>
      </c>
      <c r="L67" s="108">
        <v>45928.08</v>
      </c>
      <c r="M67" s="108">
        <v>5103.03</v>
      </c>
      <c r="N67" s="108">
        <v>517998.31</v>
      </c>
    </row>
    <row r="68" spans="1:14" x14ac:dyDescent="0.55000000000000004">
      <c r="A68" s="109" t="s">
        <v>72</v>
      </c>
      <c r="B68" s="108">
        <v>31751.23</v>
      </c>
      <c r="C68" s="108">
        <v>222707.38</v>
      </c>
      <c r="D68" s="108">
        <v>103632.38</v>
      </c>
      <c r="E68" s="108">
        <v>524250.46</v>
      </c>
      <c r="F68" s="108">
        <v>292586.02</v>
      </c>
      <c r="G68" s="108">
        <v>49996.02</v>
      </c>
      <c r="H68" s="108">
        <v>186540.81</v>
      </c>
      <c r="I68" s="108">
        <v>236225.07</v>
      </c>
      <c r="J68" s="108">
        <v>21205.26</v>
      </c>
      <c r="K68" s="108">
        <v>25606.11</v>
      </c>
      <c r="L68" s="108">
        <v>62648.66</v>
      </c>
      <c r="M68" s="108">
        <v>15194.55</v>
      </c>
      <c r="N68" s="108">
        <v>1772343.93</v>
      </c>
    </row>
    <row r="69" spans="1:14" x14ac:dyDescent="0.55000000000000004">
      <c r="A69" s="109" t="s">
        <v>73</v>
      </c>
      <c r="B69" s="108">
        <v>50896.29</v>
      </c>
      <c r="C69" s="108">
        <v>194149.96</v>
      </c>
      <c r="D69" s="108">
        <v>222114.78</v>
      </c>
      <c r="E69" s="108">
        <v>59960.55</v>
      </c>
      <c r="F69" s="108">
        <v>97078.52</v>
      </c>
      <c r="G69" s="108">
        <v>38584.79</v>
      </c>
      <c r="H69" s="108">
        <v>37576.18</v>
      </c>
      <c r="I69" s="108">
        <v>41272.959999999999</v>
      </c>
      <c r="J69" s="108">
        <v>30969.66</v>
      </c>
      <c r="K69" s="108">
        <v>15134.06</v>
      </c>
      <c r="L69" s="108">
        <v>8666.27</v>
      </c>
      <c r="M69" s="108">
        <v>9998.2800000000007</v>
      </c>
      <c r="N69" s="108">
        <v>806402.29</v>
      </c>
    </row>
    <row r="70" spans="1:14" x14ac:dyDescent="0.55000000000000004">
      <c r="A70" s="109" t="s">
        <v>74</v>
      </c>
      <c r="B70" s="108">
        <v>74395.12</v>
      </c>
      <c r="C70" s="108">
        <v>440991.67</v>
      </c>
      <c r="D70" s="108">
        <v>1416400.3</v>
      </c>
      <c r="E70" s="108">
        <v>149200.76999999999</v>
      </c>
      <c r="F70" s="108">
        <v>2553736.96</v>
      </c>
      <c r="G70" s="108">
        <v>331088.42</v>
      </c>
      <c r="H70" s="108">
        <v>205980.79</v>
      </c>
      <c r="I70" s="108">
        <v>1162311.75</v>
      </c>
      <c r="J70" s="108">
        <v>196650.28</v>
      </c>
      <c r="K70" s="108">
        <v>192486.25</v>
      </c>
      <c r="L70" s="108">
        <v>60840.34</v>
      </c>
      <c r="M70" s="108">
        <v>52296.67</v>
      </c>
      <c r="N70" s="108">
        <v>6836379.3300000001</v>
      </c>
    </row>
    <row r="71" spans="1:14" x14ac:dyDescent="0.55000000000000004">
      <c r="A71" s="109" t="s">
        <v>75</v>
      </c>
      <c r="B71" s="108">
        <v>57733.54</v>
      </c>
      <c r="C71" s="108">
        <v>62173.760000000002</v>
      </c>
      <c r="D71" s="108">
        <v>50978.12</v>
      </c>
      <c r="E71" s="108">
        <v>98974.43</v>
      </c>
      <c r="F71" s="108">
        <v>442328.56</v>
      </c>
      <c r="G71" s="108">
        <v>38752.39</v>
      </c>
      <c r="H71" s="108">
        <v>432174.15</v>
      </c>
      <c r="I71" s="108">
        <v>192868.55</v>
      </c>
      <c r="J71" s="108">
        <v>1311552.03</v>
      </c>
      <c r="K71" s="108">
        <v>8303.7099999999991</v>
      </c>
      <c r="L71" s="108">
        <v>1029608.14</v>
      </c>
      <c r="M71" s="108">
        <v>9261.77</v>
      </c>
      <c r="N71" s="108">
        <v>3734709.15</v>
      </c>
    </row>
    <row r="72" spans="1:14" x14ac:dyDescent="0.55000000000000004">
      <c r="A72" s="109" t="s">
        <v>76</v>
      </c>
      <c r="B72" s="108">
        <v>32193.01</v>
      </c>
      <c r="C72" s="108">
        <v>173365.29</v>
      </c>
      <c r="D72" s="108">
        <v>247548.73</v>
      </c>
      <c r="E72" s="108">
        <v>46687.31</v>
      </c>
      <c r="F72" s="108">
        <v>248608.33</v>
      </c>
      <c r="G72" s="108">
        <v>99011.81</v>
      </c>
      <c r="H72" s="108">
        <v>64724.88</v>
      </c>
      <c r="I72" s="108">
        <v>268283.09999999998</v>
      </c>
      <c r="J72" s="108">
        <v>286109.07</v>
      </c>
      <c r="K72" s="108">
        <v>25605.89</v>
      </c>
      <c r="L72" s="108">
        <v>9145.6299999999992</v>
      </c>
      <c r="M72" s="108">
        <v>12276.87</v>
      </c>
      <c r="N72" s="108">
        <v>1513559.89</v>
      </c>
    </row>
    <row r="73" spans="1:14" x14ac:dyDescent="0.55000000000000004">
      <c r="A73" s="109" t="s">
        <v>77</v>
      </c>
      <c r="B73" s="108">
        <v>53140.74</v>
      </c>
      <c r="C73" s="108">
        <v>39767.97</v>
      </c>
      <c r="D73" s="108">
        <v>278466.13</v>
      </c>
      <c r="E73" s="108">
        <v>16431.75</v>
      </c>
      <c r="F73" s="108">
        <v>118216.12</v>
      </c>
      <c r="G73" s="108">
        <v>27011.93</v>
      </c>
      <c r="H73" s="108">
        <v>7730793.21</v>
      </c>
      <c r="I73" s="108">
        <v>307880.5</v>
      </c>
      <c r="J73" s="108">
        <v>26577.55</v>
      </c>
      <c r="K73" s="108">
        <v>250830.18</v>
      </c>
      <c r="L73" s="108">
        <v>2022091.12</v>
      </c>
      <c r="M73" s="108">
        <v>14770.17</v>
      </c>
      <c r="N73" s="108">
        <v>10885977.35</v>
      </c>
    </row>
    <row r="74" spans="1:14" x14ac:dyDescent="0.55000000000000004">
      <c r="A74" s="109" t="s">
        <v>78</v>
      </c>
      <c r="B74" s="108">
        <v>8167.3</v>
      </c>
      <c r="C74" s="108">
        <v>102296.81</v>
      </c>
      <c r="D74" s="108">
        <v>21403.85</v>
      </c>
      <c r="E74" s="108">
        <v>25688.47</v>
      </c>
      <c r="F74" s="108">
        <v>129967.88</v>
      </c>
      <c r="G74" s="108">
        <v>58271.13</v>
      </c>
      <c r="H74" s="108">
        <v>63812.72</v>
      </c>
      <c r="I74" s="108">
        <v>104478.42</v>
      </c>
      <c r="J74" s="108">
        <v>26865.91</v>
      </c>
      <c r="K74" s="108">
        <v>30606.83</v>
      </c>
      <c r="L74" s="108">
        <v>2451.2199999999998</v>
      </c>
      <c r="M74" s="108">
        <v>12293.8</v>
      </c>
      <c r="N74" s="108">
        <v>586304.32999999996</v>
      </c>
    </row>
    <row r="75" spans="1:14" x14ac:dyDescent="0.55000000000000004">
      <c r="A75" s="109" t="s">
        <v>79</v>
      </c>
      <c r="B75" s="108">
        <v>16409.07</v>
      </c>
      <c r="C75" s="108">
        <v>39660.410000000003</v>
      </c>
      <c r="D75" s="108">
        <v>16626.759999999998</v>
      </c>
      <c r="E75" s="108">
        <v>6847.06</v>
      </c>
      <c r="F75" s="108">
        <v>13916.95</v>
      </c>
      <c r="G75" s="108">
        <v>6715.74</v>
      </c>
      <c r="H75" s="108">
        <v>4659.88</v>
      </c>
      <c r="I75" s="108">
        <v>21146.63</v>
      </c>
      <c r="J75" s="108">
        <v>11103.3</v>
      </c>
      <c r="K75" s="108">
        <v>9107.09</v>
      </c>
      <c r="L75" s="108">
        <v>42363.81</v>
      </c>
      <c r="M75" s="108">
        <v>5123.4799999999996</v>
      </c>
      <c r="N75" s="108">
        <v>193680.18</v>
      </c>
    </row>
    <row r="76" spans="1:14" x14ac:dyDescent="0.55000000000000004">
      <c r="A76" s="109" t="s">
        <v>80</v>
      </c>
      <c r="B76" s="108">
        <v>20331.57</v>
      </c>
      <c r="C76" s="108">
        <v>17677.68</v>
      </c>
      <c r="D76" s="108">
        <v>664842.72</v>
      </c>
      <c r="E76" s="108">
        <v>12857.28</v>
      </c>
      <c r="F76" s="108">
        <v>343361.57</v>
      </c>
      <c r="G76" s="108">
        <v>46393.89</v>
      </c>
      <c r="H76" s="108">
        <v>14809.35</v>
      </c>
      <c r="I76" s="108">
        <v>79449.62</v>
      </c>
      <c r="J76" s="108">
        <v>11547.08</v>
      </c>
      <c r="K76" s="108">
        <v>22349.439999999999</v>
      </c>
      <c r="L76" s="108">
        <v>6863.35</v>
      </c>
      <c r="M76" s="108">
        <v>12951.43</v>
      </c>
      <c r="N76" s="108">
        <v>1253434.97</v>
      </c>
    </row>
    <row r="77" spans="1:14" x14ac:dyDescent="0.55000000000000004">
      <c r="A77" s="109" t="s">
        <v>81</v>
      </c>
      <c r="B77" s="108">
        <v>141430.79999999999</v>
      </c>
      <c r="C77" s="108">
        <v>463248.41</v>
      </c>
      <c r="D77" s="108">
        <v>233302.89</v>
      </c>
      <c r="E77" s="108">
        <v>82897.929999999993</v>
      </c>
      <c r="F77" s="108">
        <v>197318.84</v>
      </c>
      <c r="G77" s="108">
        <v>127553.69</v>
      </c>
      <c r="H77" s="108">
        <v>482855.15</v>
      </c>
      <c r="I77" s="108">
        <v>425789.32</v>
      </c>
      <c r="J77" s="108">
        <v>80982.33</v>
      </c>
      <c r="K77" s="108">
        <v>46643.56</v>
      </c>
      <c r="L77" s="108">
        <v>185400.24</v>
      </c>
      <c r="M77" s="108">
        <v>26906.66</v>
      </c>
      <c r="N77" s="108">
        <v>2494329.8199999998</v>
      </c>
    </row>
    <row r="78" spans="1:14" x14ac:dyDescent="0.55000000000000004">
      <c r="A78" s="109" t="s">
        <v>82</v>
      </c>
      <c r="B78" s="108">
        <v>135802.85</v>
      </c>
      <c r="C78" s="108">
        <v>438607.09</v>
      </c>
      <c r="D78" s="108">
        <v>221546.15</v>
      </c>
      <c r="E78" s="108">
        <v>71037.2</v>
      </c>
      <c r="F78" s="108">
        <v>110559.23</v>
      </c>
      <c r="G78" s="108">
        <v>81482.95</v>
      </c>
      <c r="H78" s="108">
        <v>90428.34</v>
      </c>
      <c r="I78" s="108">
        <v>320390.90000000002</v>
      </c>
      <c r="J78" s="108">
        <v>52831.44</v>
      </c>
      <c r="K78" s="108">
        <v>36873.589999999997</v>
      </c>
      <c r="L78" s="108">
        <v>9147.1200000000008</v>
      </c>
      <c r="M78" s="108">
        <v>19943.509999999998</v>
      </c>
      <c r="N78" s="108">
        <v>1588650.36</v>
      </c>
    </row>
    <row r="79" spans="1:14" x14ac:dyDescent="0.55000000000000004">
      <c r="A79" s="109" t="s">
        <v>83</v>
      </c>
      <c r="B79" s="108">
        <v>5627.95</v>
      </c>
      <c r="C79" s="108">
        <v>24641.33</v>
      </c>
      <c r="D79" s="108">
        <v>11756.75</v>
      </c>
      <c r="E79" s="108">
        <v>11860.73</v>
      </c>
      <c r="F79" s="108">
        <v>86759.62</v>
      </c>
      <c r="G79" s="108">
        <v>46070.74</v>
      </c>
      <c r="H79" s="108">
        <v>392426.81</v>
      </c>
      <c r="I79" s="108">
        <v>105398.42</v>
      </c>
      <c r="J79" s="108">
        <v>28150.89</v>
      </c>
      <c r="K79" s="108">
        <v>9769.9699999999993</v>
      </c>
      <c r="L79" s="108">
        <v>176253.12</v>
      </c>
      <c r="M79" s="108">
        <v>6963.15</v>
      </c>
      <c r="N79" s="108">
        <v>905679.47</v>
      </c>
    </row>
    <row r="80" spans="1:14" x14ac:dyDescent="0.55000000000000004">
      <c r="A80" s="109" t="s">
        <v>84</v>
      </c>
      <c r="B80" s="108">
        <v>130139.58</v>
      </c>
      <c r="C80" s="108">
        <v>351501.18</v>
      </c>
      <c r="D80" s="108">
        <v>698802.76</v>
      </c>
      <c r="E80" s="108">
        <v>234605.18</v>
      </c>
      <c r="F80" s="108">
        <v>2381336.69</v>
      </c>
      <c r="G80" s="108">
        <v>330900.18</v>
      </c>
      <c r="H80" s="108">
        <v>573374.38</v>
      </c>
      <c r="I80" s="108">
        <v>979901.08</v>
      </c>
      <c r="J80" s="108">
        <v>171020.84</v>
      </c>
      <c r="K80" s="108">
        <v>166707.73000000001</v>
      </c>
      <c r="L80" s="108">
        <v>677087.63</v>
      </c>
      <c r="M80" s="108">
        <v>77281.210000000006</v>
      </c>
      <c r="N80" s="108">
        <v>6772658.4199999999</v>
      </c>
    </row>
    <row r="81" spans="1:14" x14ac:dyDescent="0.55000000000000004">
      <c r="A81" s="109" t="s">
        <v>85</v>
      </c>
      <c r="B81" s="108">
        <v>43963.78</v>
      </c>
      <c r="C81" s="108">
        <v>37933.49</v>
      </c>
      <c r="D81" s="108">
        <v>68608.100000000006</v>
      </c>
      <c r="E81" s="108">
        <v>51495.7</v>
      </c>
      <c r="F81" s="108">
        <v>68260.649999999994</v>
      </c>
      <c r="G81" s="108">
        <v>94100.61</v>
      </c>
      <c r="H81" s="108">
        <v>260517</v>
      </c>
      <c r="I81" s="108">
        <v>140916.20000000001</v>
      </c>
      <c r="J81" s="108">
        <v>33897.410000000003</v>
      </c>
      <c r="K81" s="108">
        <v>39903.839999999997</v>
      </c>
      <c r="L81" s="108">
        <v>45822.1</v>
      </c>
      <c r="M81" s="108">
        <v>15980.26</v>
      </c>
      <c r="N81" s="108">
        <v>901399.13</v>
      </c>
    </row>
    <row r="82" spans="1:14" x14ac:dyDescent="0.55000000000000004">
      <c r="A82" s="109" t="s">
        <v>86</v>
      </c>
      <c r="B82" s="108">
        <v>24474.81</v>
      </c>
      <c r="C82" s="108">
        <v>84564.34</v>
      </c>
      <c r="D82" s="108">
        <v>80206.41</v>
      </c>
      <c r="E82" s="108">
        <v>113476.55</v>
      </c>
      <c r="F82" s="108">
        <v>281279</v>
      </c>
      <c r="G82" s="108">
        <v>92666.35</v>
      </c>
      <c r="H82" s="108">
        <v>194402.5</v>
      </c>
      <c r="I82" s="108">
        <v>603481.79</v>
      </c>
      <c r="J82" s="108">
        <v>113346.25</v>
      </c>
      <c r="K82" s="108">
        <v>54742.28</v>
      </c>
      <c r="L82" s="108">
        <v>623061.65</v>
      </c>
      <c r="M82" s="108">
        <v>33290.18</v>
      </c>
      <c r="N82" s="108">
        <v>2298992.09</v>
      </c>
    </row>
    <row r="83" spans="1:14" x14ac:dyDescent="0.55000000000000004">
      <c r="A83" s="109" t="s">
        <v>87</v>
      </c>
      <c r="B83" s="108">
        <v>37228.080000000002</v>
      </c>
      <c r="C83" s="108">
        <v>52775.56</v>
      </c>
      <c r="D83" s="108">
        <v>233005.85</v>
      </c>
      <c r="E83" s="108">
        <v>41791.81</v>
      </c>
      <c r="F83" s="108">
        <v>60707.95</v>
      </c>
      <c r="G83" s="108">
        <v>58167.92</v>
      </c>
      <c r="H83" s="108">
        <v>54658.78</v>
      </c>
      <c r="I83" s="108">
        <v>107438.08</v>
      </c>
      <c r="J83" s="108">
        <v>7239.54</v>
      </c>
      <c r="K83" s="108">
        <v>45457.5</v>
      </c>
      <c r="L83" s="108">
        <v>5614.54</v>
      </c>
      <c r="M83" s="108">
        <v>14830.83</v>
      </c>
      <c r="N83" s="108">
        <v>718916.44</v>
      </c>
    </row>
    <row r="84" spans="1:14" x14ac:dyDescent="0.55000000000000004">
      <c r="A84" s="109" t="s">
        <v>88</v>
      </c>
      <c r="B84" s="108">
        <v>19914.48</v>
      </c>
      <c r="C84" s="108">
        <v>159596.97</v>
      </c>
      <c r="D84" s="108">
        <v>143995.01</v>
      </c>
      <c r="E84" s="108">
        <v>14326.11</v>
      </c>
      <c r="F84" s="108">
        <v>1941877.45</v>
      </c>
      <c r="G84" s="108">
        <v>63363.82</v>
      </c>
      <c r="H84" s="108">
        <v>55847.12</v>
      </c>
      <c r="I84" s="108">
        <v>94447.86</v>
      </c>
      <c r="J84" s="108">
        <v>13495.41</v>
      </c>
      <c r="K84" s="108">
        <v>17300.419999999998</v>
      </c>
      <c r="L84" s="108">
        <v>1923.21</v>
      </c>
      <c r="M84" s="108">
        <v>7372.62</v>
      </c>
      <c r="N84" s="108">
        <v>2533460.4700000002</v>
      </c>
    </row>
    <row r="85" spans="1:14" x14ac:dyDescent="0.55000000000000004">
      <c r="A85" s="109" t="s">
        <v>89</v>
      </c>
      <c r="B85" s="108">
        <v>4558.4399999999996</v>
      </c>
      <c r="C85" s="108">
        <v>16630.82</v>
      </c>
      <c r="D85" s="108">
        <v>172987.4</v>
      </c>
      <c r="E85" s="108">
        <v>13515.01</v>
      </c>
      <c r="F85" s="108">
        <v>29211.65</v>
      </c>
      <c r="G85" s="108">
        <v>22601.48</v>
      </c>
      <c r="H85" s="108">
        <v>7948.98</v>
      </c>
      <c r="I85" s="108">
        <v>33617.15</v>
      </c>
      <c r="J85" s="108">
        <v>3042.24</v>
      </c>
      <c r="K85" s="108">
        <v>9303.68</v>
      </c>
      <c r="L85" s="108">
        <v>666.12</v>
      </c>
      <c r="M85" s="108">
        <v>5807.32</v>
      </c>
      <c r="N85" s="108">
        <v>319890.28000000003</v>
      </c>
    </row>
    <row r="86" spans="1:14" x14ac:dyDescent="0.55000000000000004">
      <c r="A86" s="109" t="s">
        <v>90</v>
      </c>
      <c r="B86" s="108">
        <v>650114.99</v>
      </c>
      <c r="C86" s="108">
        <v>2821798.79</v>
      </c>
      <c r="D86" s="108">
        <v>2711812.78</v>
      </c>
      <c r="E86" s="108">
        <v>367792.91</v>
      </c>
      <c r="F86" s="108">
        <v>15474400.74</v>
      </c>
      <c r="G86" s="108">
        <v>730724.42</v>
      </c>
      <c r="H86" s="108">
        <v>2740391.15</v>
      </c>
      <c r="I86" s="108">
        <v>3128706.48</v>
      </c>
      <c r="J86" s="108">
        <v>4872311.68</v>
      </c>
      <c r="K86" s="108">
        <v>1164948.94</v>
      </c>
      <c r="L86" s="108">
        <v>203418.04</v>
      </c>
      <c r="M86" s="108">
        <v>252939.2</v>
      </c>
      <c r="N86" s="108">
        <v>35119360.119999997</v>
      </c>
    </row>
    <row r="87" spans="1:14" x14ac:dyDescent="0.55000000000000004">
      <c r="A87" s="109" t="s">
        <v>91</v>
      </c>
      <c r="B87" s="108">
        <v>96652.39</v>
      </c>
      <c r="C87" s="108">
        <v>35467.440000000002</v>
      </c>
      <c r="D87" s="108">
        <v>34249.46</v>
      </c>
      <c r="E87" s="108">
        <v>13178.27</v>
      </c>
      <c r="F87" s="108">
        <v>9355.19</v>
      </c>
      <c r="G87" s="108">
        <v>34344.82</v>
      </c>
      <c r="H87" s="108">
        <v>19352.02</v>
      </c>
      <c r="I87" s="108">
        <v>21821.05</v>
      </c>
      <c r="J87" s="108">
        <v>7121.5</v>
      </c>
      <c r="K87" s="108">
        <v>10568.1</v>
      </c>
      <c r="L87" s="108">
        <v>10761.11</v>
      </c>
      <c r="M87" s="108">
        <v>7259.15</v>
      </c>
      <c r="N87" s="108">
        <v>300130.51</v>
      </c>
    </row>
    <row r="88" spans="1:14" x14ac:dyDescent="0.55000000000000004">
      <c r="A88" s="109" t="s">
        <v>92</v>
      </c>
      <c r="B88" s="108">
        <v>595.89</v>
      </c>
      <c r="C88" s="108">
        <v>6493.86</v>
      </c>
      <c r="D88" s="108">
        <v>2103.9899999999998</v>
      </c>
      <c r="E88" s="108">
        <v>2013.6</v>
      </c>
      <c r="F88" s="108">
        <v>288732.09999999998</v>
      </c>
      <c r="G88" s="108">
        <v>4341.75</v>
      </c>
      <c r="H88" s="108">
        <v>6120.97</v>
      </c>
      <c r="I88" s="108">
        <v>49390.95</v>
      </c>
      <c r="J88" s="108">
        <v>393.58</v>
      </c>
      <c r="K88" s="108">
        <v>2726.93</v>
      </c>
      <c r="L88" s="108">
        <v>429.96</v>
      </c>
      <c r="M88" s="108">
        <v>2125.77</v>
      </c>
      <c r="N88" s="108">
        <v>365469.34</v>
      </c>
    </row>
    <row r="89" spans="1:14" x14ac:dyDescent="0.55000000000000004">
      <c r="A89" s="109" t="s">
        <v>93</v>
      </c>
      <c r="B89" s="108">
        <v>432343.98</v>
      </c>
      <c r="C89" s="108">
        <v>961094.82</v>
      </c>
      <c r="D89" s="108">
        <v>2551442.23</v>
      </c>
      <c r="E89" s="108">
        <v>205213.35</v>
      </c>
      <c r="F89" s="108">
        <v>4577251.9400000004</v>
      </c>
      <c r="G89" s="108">
        <v>489272.96</v>
      </c>
      <c r="H89" s="108">
        <v>2455559.62</v>
      </c>
      <c r="I89" s="108">
        <v>2667144.25</v>
      </c>
      <c r="J89" s="108">
        <v>4463660.75</v>
      </c>
      <c r="K89" s="108">
        <v>772682.83</v>
      </c>
      <c r="L89" s="108">
        <v>173919.19</v>
      </c>
      <c r="M89" s="108">
        <v>211317.44</v>
      </c>
      <c r="N89" s="108">
        <v>19960903.350000001</v>
      </c>
    </row>
    <row r="90" spans="1:14" x14ac:dyDescent="0.55000000000000004">
      <c r="A90" s="109" t="s">
        <v>94</v>
      </c>
      <c r="B90" s="108">
        <v>112481.73</v>
      </c>
      <c r="C90" s="108">
        <v>238399.63</v>
      </c>
      <c r="D90" s="108">
        <v>35506.82</v>
      </c>
      <c r="E90" s="108">
        <v>41118.57</v>
      </c>
      <c r="F90" s="108">
        <v>6459969.6900000004</v>
      </c>
      <c r="G90" s="108">
        <v>96085.21</v>
      </c>
      <c r="H90" s="108">
        <v>155155.44</v>
      </c>
      <c r="I90" s="108">
        <v>176304.85</v>
      </c>
      <c r="J90" s="108">
        <v>14356.14</v>
      </c>
      <c r="K90" s="108">
        <v>335241.15999999997</v>
      </c>
      <c r="L90" s="108">
        <v>13545.87</v>
      </c>
      <c r="M90" s="108">
        <v>15902.05</v>
      </c>
      <c r="N90" s="108">
        <v>7694067.1600000001</v>
      </c>
    </row>
    <row r="91" spans="1:14" x14ac:dyDescent="0.55000000000000004">
      <c r="A91" s="109" t="s">
        <v>95</v>
      </c>
      <c r="B91" s="108">
        <v>8040.99</v>
      </c>
      <c r="C91" s="108">
        <v>1580343.05</v>
      </c>
      <c r="D91" s="108">
        <v>88510.29</v>
      </c>
      <c r="E91" s="108">
        <v>106269.13</v>
      </c>
      <c r="F91" s="108">
        <v>4139091.83</v>
      </c>
      <c r="G91" s="108">
        <v>106679.7</v>
      </c>
      <c r="H91" s="108">
        <v>104203.1</v>
      </c>
      <c r="I91" s="108">
        <v>214045.38</v>
      </c>
      <c r="J91" s="108">
        <v>386779.7</v>
      </c>
      <c r="K91" s="108">
        <v>43729.93</v>
      </c>
      <c r="L91" s="108">
        <v>4761.91</v>
      </c>
      <c r="M91" s="108">
        <v>16334.78</v>
      </c>
      <c r="N91" s="108">
        <v>6798789.7800000003</v>
      </c>
    </row>
    <row r="92" spans="1:14" x14ac:dyDescent="0.55000000000000004">
      <c r="A92" s="109" t="s">
        <v>96</v>
      </c>
      <c r="B92" s="108">
        <v>2567333.12</v>
      </c>
      <c r="C92" s="108">
        <v>2678446.41</v>
      </c>
      <c r="D92" s="108">
        <v>2460765.29</v>
      </c>
      <c r="E92" s="108">
        <v>767274.8</v>
      </c>
      <c r="F92" s="108">
        <v>5655012.9400000004</v>
      </c>
      <c r="G92" s="108">
        <v>1349414.83</v>
      </c>
      <c r="H92" s="108">
        <v>2514486.0099999998</v>
      </c>
      <c r="I92" s="108">
        <v>4429500.76</v>
      </c>
      <c r="J92" s="108">
        <v>3779174.04</v>
      </c>
      <c r="K92" s="108">
        <v>684623.59</v>
      </c>
      <c r="L92" s="108">
        <v>1014550.48</v>
      </c>
      <c r="M92" s="108">
        <v>346455.53</v>
      </c>
      <c r="N92" s="108">
        <v>28247037.800000001</v>
      </c>
    </row>
    <row r="93" spans="1:14" x14ac:dyDescent="0.55000000000000004">
      <c r="A93" s="109" t="s">
        <v>97</v>
      </c>
      <c r="B93" s="108">
        <v>165015.89000000001</v>
      </c>
      <c r="C93" s="108">
        <v>243454.03</v>
      </c>
      <c r="D93" s="108">
        <v>276217.52</v>
      </c>
      <c r="E93" s="108">
        <v>215570.21</v>
      </c>
      <c r="F93" s="108">
        <v>660334.18999999994</v>
      </c>
      <c r="G93" s="108">
        <v>300054.46000000002</v>
      </c>
      <c r="H93" s="108">
        <v>316818.95</v>
      </c>
      <c r="I93" s="108">
        <v>648907.18000000005</v>
      </c>
      <c r="J93" s="108">
        <v>937280.67</v>
      </c>
      <c r="K93" s="108">
        <v>82451.7</v>
      </c>
      <c r="L93" s="108">
        <v>25116.9</v>
      </c>
      <c r="M93" s="108">
        <v>35916.269999999997</v>
      </c>
      <c r="N93" s="108">
        <v>3907137.97</v>
      </c>
    </row>
    <row r="94" spans="1:14" x14ac:dyDescent="0.55000000000000004">
      <c r="A94" s="109" t="s">
        <v>98</v>
      </c>
      <c r="B94" s="108">
        <v>11237.41</v>
      </c>
      <c r="C94" s="108">
        <v>16707.990000000002</v>
      </c>
      <c r="D94" s="108">
        <v>21514.89</v>
      </c>
      <c r="E94" s="108">
        <v>43707.01</v>
      </c>
      <c r="F94" s="108">
        <v>264334.89</v>
      </c>
      <c r="G94" s="108">
        <v>28518.32</v>
      </c>
      <c r="H94" s="108">
        <v>42066.2</v>
      </c>
      <c r="I94" s="108">
        <v>96360.65</v>
      </c>
      <c r="J94" s="108">
        <v>61793.46</v>
      </c>
      <c r="K94" s="108">
        <v>7831.02</v>
      </c>
      <c r="L94" s="108">
        <v>3515.75</v>
      </c>
      <c r="M94" s="108">
        <v>6518.83</v>
      </c>
      <c r="N94" s="108">
        <v>604106.42000000004</v>
      </c>
    </row>
    <row r="95" spans="1:14" x14ac:dyDescent="0.55000000000000004">
      <c r="A95" s="109" t="s">
        <v>99</v>
      </c>
      <c r="B95" s="108">
        <v>20536.759999999998</v>
      </c>
      <c r="C95" s="108">
        <v>111351.81</v>
      </c>
      <c r="D95" s="108">
        <v>146380.89000000001</v>
      </c>
      <c r="E95" s="108">
        <v>34074.410000000003</v>
      </c>
      <c r="F95" s="108">
        <v>158692.70000000001</v>
      </c>
      <c r="G95" s="108">
        <v>58662.2</v>
      </c>
      <c r="H95" s="108">
        <v>79644.14</v>
      </c>
      <c r="I95" s="108">
        <v>102119.41</v>
      </c>
      <c r="J95" s="108">
        <v>57844.65</v>
      </c>
      <c r="K95" s="108">
        <v>24374.37</v>
      </c>
      <c r="L95" s="108">
        <v>4220.46</v>
      </c>
      <c r="M95" s="108">
        <v>8303.32</v>
      </c>
      <c r="N95" s="108">
        <v>806205.1</v>
      </c>
    </row>
    <row r="96" spans="1:14" x14ac:dyDescent="0.55000000000000004">
      <c r="A96" s="109" t="s">
        <v>100</v>
      </c>
      <c r="B96" s="108">
        <v>43614.17</v>
      </c>
      <c r="C96" s="108">
        <v>28785.78</v>
      </c>
      <c r="D96" s="108">
        <v>41333.14</v>
      </c>
      <c r="E96" s="108">
        <v>76404.490000000005</v>
      </c>
      <c r="F96" s="108">
        <v>55025.98</v>
      </c>
      <c r="G96" s="108">
        <v>34639.5</v>
      </c>
      <c r="H96" s="108">
        <v>31976.81</v>
      </c>
      <c r="I96" s="108">
        <v>63783.38</v>
      </c>
      <c r="J96" s="108">
        <v>16180.01</v>
      </c>
      <c r="K96" s="108">
        <v>27829.77</v>
      </c>
      <c r="L96" s="108">
        <v>1825.05</v>
      </c>
      <c r="M96" s="108">
        <v>9178.6200000000008</v>
      </c>
      <c r="N96" s="108">
        <v>430576.69</v>
      </c>
    </row>
    <row r="97" spans="1:14" x14ac:dyDescent="0.55000000000000004">
      <c r="A97" s="109" t="s">
        <v>101</v>
      </c>
      <c r="B97" s="108">
        <v>89627.55</v>
      </c>
      <c r="C97" s="108">
        <v>86608.46</v>
      </c>
      <c r="D97" s="108">
        <v>66988.600000000006</v>
      </c>
      <c r="E97" s="108">
        <v>61384.3</v>
      </c>
      <c r="F97" s="108">
        <v>182280.62</v>
      </c>
      <c r="G97" s="108">
        <v>178234.44</v>
      </c>
      <c r="H97" s="108">
        <v>163131.81</v>
      </c>
      <c r="I97" s="108">
        <v>386643.74</v>
      </c>
      <c r="J97" s="108">
        <v>801462.56</v>
      </c>
      <c r="K97" s="108">
        <v>22416.55</v>
      </c>
      <c r="L97" s="108">
        <v>15555.65</v>
      </c>
      <c r="M97" s="108">
        <v>11915.5</v>
      </c>
      <c r="N97" s="108">
        <v>2066249.76</v>
      </c>
    </row>
    <row r="98" spans="1:14" x14ac:dyDescent="0.55000000000000004">
      <c r="A98" s="109" t="s">
        <v>102</v>
      </c>
      <c r="B98" s="108">
        <v>7087.17</v>
      </c>
      <c r="C98" s="108">
        <v>34722.85</v>
      </c>
      <c r="D98" s="108">
        <v>14702.49</v>
      </c>
      <c r="E98" s="108">
        <v>15846.34</v>
      </c>
      <c r="F98" s="108">
        <v>123918.91</v>
      </c>
      <c r="G98" s="108">
        <v>29383.61</v>
      </c>
      <c r="H98" s="108">
        <v>26065.24</v>
      </c>
      <c r="I98" s="108">
        <v>263485.21999999997</v>
      </c>
      <c r="J98" s="108">
        <v>110179.92</v>
      </c>
      <c r="K98" s="108">
        <v>13716.64</v>
      </c>
      <c r="L98" s="108">
        <v>3838.54</v>
      </c>
      <c r="M98" s="108">
        <v>7436.75</v>
      </c>
      <c r="N98" s="108">
        <v>650383.68000000005</v>
      </c>
    </row>
    <row r="99" spans="1:14" x14ac:dyDescent="0.55000000000000004">
      <c r="A99" s="109" t="s">
        <v>103</v>
      </c>
      <c r="B99" s="108">
        <v>5705.84</v>
      </c>
      <c r="C99" s="108">
        <v>24223.43</v>
      </c>
      <c r="D99" s="108">
        <v>13822.87</v>
      </c>
      <c r="E99" s="108">
        <v>13965.79</v>
      </c>
      <c r="F99" s="108">
        <v>96123.520000000004</v>
      </c>
      <c r="G99" s="108">
        <v>22391.07</v>
      </c>
      <c r="H99" s="108">
        <v>20033.96</v>
      </c>
      <c r="I99" s="108">
        <v>245830.79</v>
      </c>
      <c r="J99" s="108">
        <v>61692.480000000003</v>
      </c>
      <c r="K99" s="108">
        <v>1907.52</v>
      </c>
      <c r="L99" s="108">
        <v>3580.62</v>
      </c>
      <c r="M99" s="108">
        <v>3704.11</v>
      </c>
      <c r="N99" s="108">
        <v>512982.01</v>
      </c>
    </row>
    <row r="100" spans="1:14" x14ac:dyDescent="0.55000000000000004">
      <c r="A100" s="109" t="s">
        <v>104</v>
      </c>
      <c r="B100" s="108">
        <v>1381.33</v>
      </c>
      <c r="C100" s="108">
        <v>10499.42</v>
      </c>
      <c r="D100" s="108">
        <v>879.61</v>
      </c>
      <c r="E100" s="108">
        <v>1880.55</v>
      </c>
      <c r="F100" s="108">
        <v>27795.39</v>
      </c>
      <c r="G100" s="108">
        <v>6992.54</v>
      </c>
      <c r="H100" s="108">
        <v>6031.28</v>
      </c>
      <c r="I100" s="108">
        <v>17654.43</v>
      </c>
      <c r="J100" s="108">
        <v>48487.44</v>
      </c>
      <c r="K100" s="108">
        <v>11809.12</v>
      </c>
      <c r="L100" s="108">
        <v>257.91000000000003</v>
      </c>
      <c r="M100" s="108">
        <v>3732.65</v>
      </c>
      <c r="N100" s="108">
        <v>137401.67000000001</v>
      </c>
    </row>
    <row r="101" spans="1:14" x14ac:dyDescent="0.55000000000000004">
      <c r="A101" s="109" t="s">
        <v>105</v>
      </c>
      <c r="B101" s="108">
        <v>1194415.56</v>
      </c>
      <c r="C101" s="108">
        <v>1338979.67</v>
      </c>
      <c r="D101" s="108">
        <v>1361559.03</v>
      </c>
      <c r="E101" s="108">
        <v>357850.82</v>
      </c>
      <c r="F101" s="108">
        <v>3200471.06</v>
      </c>
      <c r="G101" s="108">
        <v>580884.55000000005</v>
      </c>
      <c r="H101" s="108">
        <v>1720483.36</v>
      </c>
      <c r="I101" s="108">
        <v>1599344.86</v>
      </c>
      <c r="J101" s="108">
        <v>952619.14</v>
      </c>
      <c r="K101" s="108">
        <v>314934.96999999997</v>
      </c>
      <c r="L101" s="108">
        <v>56961.38</v>
      </c>
      <c r="M101" s="108">
        <v>161934.64000000001</v>
      </c>
      <c r="N101" s="108">
        <v>12840439.029999999</v>
      </c>
    </row>
    <row r="102" spans="1:14" x14ac:dyDescent="0.55000000000000004">
      <c r="A102" s="109" t="s">
        <v>106</v>
      </c>
      <c r="B102" s="108">
        <v>57173.64</v>
      </c>
      <c r="C102" s="108">
        <v>193744.09</v>
      </c>
      <c r="D102" s="108">
        <v>153215.14000000001</v>
      </c>
      <c r="E102" s="108">
        <v>64162.68</v>
      </c>
      <c r="F102" s="108">
        <v>189366.59</v>
      </c>
      <c r="G102" s="108">
        <v>100231.84</v>
      </c>
      <c r="H102" s="108">
        <v>157997.07</v>
      </c>
      <c r="I102" s="108">
        <v>225947.87</v>
      </c>
      <c r="J102" s="108">
        <v>165438.51</v>
      </c>
      <c r="K102" s="108">
        <v>50258.81</v>
      </c>
      <c r="L102" s="108">
        <v>15187.91</v>
      </c>
      <c r="M102" s="108">
        <v>25393.69</v>
      </c>
      <c r="N102" s="108">
        <v>1398117.83</v>
      </c>
    </row>
    <row r="103" spans="1:14" x14ac:dyDescent="0.55000000000000004">
      <c r="A103" s="109" t="s">
        <v>107</v>
      </c>
      <c r="B103" s="108">
        <v>14402.46</v>
      </c>
      <c r="C103" s="108">
        <v>52908.41</v>
      </c>
      <c r="D103" s="108">
        <v>18865.45</v>
      </c>
      <c r="E103" s="108">
        <v>8241.7900000000009</v>
      </c>
      <c r="F103" s="108">
        <v>29998.27</v>
      </c>
      <c r="G103" s="108">
        <v>24869.599999999999</v>
      </c>
      <c r="H103" s="108">
        <v>19285.650000000001</v>
      </c>
      <c r="I103" s="108">
        <v>34549.4</v>
      </c>
      <c r="J103" s="108">
        <v>2915.32</v>
      </c>
      <c r="K103" s="108">
        <v>4381.33</v>
      </c>
      <c r="L103" s="108">
        <v>1545.03</v>
      </c>
      <c r="M103" s="108">
        <v>5111.29</v>
      </c>
      <c r="N103" s="108">
        <v>217073.99</v>
      </c>
    </row>
    <row r="104" spans="1:14" x14ac:dyDescent="0.55000000000000004">
      <c r="A104" s="109" t="s">
        <v>108</v>
      </c>
      <c r="B104" s="108">
        <v>807604.23</v>
      </c>
      <c r="C104" s="108">
        <v>726540.7</v>
      </c>
      <c r="D104" s="108">
        <v>1040668.47</v>
      </c>
      <c r="E104" s="108">
        <v>173328.2</v>
      </c>
      <c r="F104" s="108">
        <v>2786849.51</v>
      </c>
      <c r="G104" s="108">
        <v>302175.27</v>
      </c>
      <c r="H104" s="108">
        <v>475726.13</v>
      </c>
      <c r="I104" s="108">
        <v>958234.3</v>
      </c>
      <c r="J104" s="108">
        <v>580960.96</v>
      </c>
      <c r="K104" s="108">
        <v>206027.13</v>
      </c>
      <c r="L104" s="108">
        <v>24282.04</v>
      </c>
      <c r="M104" s="108">
        <v>90441.04</v>
      </c>
      <c r="N104" s="108">
        <v>8172837.9699999997</v>
      </c>
    </row>
    <row r="105" spans="1:14" x14ac:dyDescent="0.55000000000000004">
      <c r="A105" s="109" t="s">
        <v>109</v>
      </c>
      <c r="B105" s="108">
        <v>83016.88</v>
      </c>
      <c r="C105" s="108">
        <v>109213.65</v>
      </c>
      <c r="D105" s="108">
        <v>61423.61</v>
      </c>
      <c r="E105" s="108">
        <v>21382.83</v>
      </c>
      <c r="F105" s="108">
        <v>36901.14</v>
      </c>
      <c r="G105" s="108">
        <v>40425.79</v>
      </c>
      <c r="H105" s="108">
        <v>535535.14</v>
      </c>
      <c r="I105" s="108">
        <v>154725.34</v>
      </c>
      <c r="J105" s="108">
        <v>26650.39</v>
      </c>
      <c r="K105" s="108">
        <v>10424.76</v>
      </c>
      <c r="L105" s="108">
        <v>4805.1499999999996</v>
      </c>
      <c r="M105" s="108">
        <v>10979.49</v>
      </c>
      <c r="N105" s="108">
        <v>1095484.17</v>
      </c>
    </row>
    <row r="106" spans="1:14" x14ac:dyDescent="0.55000000000000004">
      <c r="A106" s="109" t="s">
        <v>110</v>
      </c>
      <c r="B106" s="108">
        <v>232218.36</v>
      </c>
      <c r="C106" s="108">
        <v>256572.82</v>
      </c>
      <c r="D106" s="108">
        <v>87386.35</v>
      </c>
      <c r="E106" s="108">
        <v>90735.32</v>
      </c>
      <c r="F106" s="108">
        <v>157355.54999999999</v>
      </c>
      <c r="G106" s="108">
        <v>113182.06</v>
      </c>
      <c r="H106" s="108">
        <v>531939.38</v>
      </c>
      <c r="I106" s="108">
        <v>225887.96</v>
      </c>
      <c r="J106" s="108">
        <v>176653.95</v>
      </c>
      <c r="K106" s="108">
        <v>43842.94</v>
      </c>
      <c r="L106" s="108">
        <v>11141.25</v>
      </c>
      <c r="M106" s="108">
        <v>30009.13</v>
      </c>
      <c r="N106" s="108">
        <v>1956925.07</v>
      </c>
    </row>
    <row r="107" spans="1:14" x14ac:dyDescent="0.55000000000000004">
      <c r="A107" s="109" t="s">
        <v>111</v>
      </c>
      <c r="B107" s="108">
        <v>1114232.73</v>
      </c>
      <c r="C107" s="108">
        <v>841206.81</v>
      </c>
      <c r="D107" s="108">
        <v>748168.24</v>
      </c>
      <c r="E107" s="108">
        <v>118927.86</v>
      </c>
      <c r="F107" s="108">
        <v>1464415.5</v>
      </c>
      <c r="G107" s="108">
        <v>310247.98</v>
      </c>
      <c r="H107" s="108">
        <v>335532.78999999998</v>
      </c>
      <c r="I107" s="108">
        <v>1208845.07</v>
      </c>
      <c r="J107" s="108">
        <v>862564.04</v>
      </c>
      <c r="K107" s="108">
        <v>200270.46</v>
      </c>
      <c r="L107" s="108">
        <v>916692.43</v>
      </c>
      <c r="M107" s="108">
        <v>96736.92</v>
      </c>
      <c r="N107" s="108">
        <v>8217840.8200000003</v>
      </c>
    </row>
    <row r="108" spans="1:14" x14ac:dyDescent="0.55000000000000004">
      <c r="A108" s="109" t="s">
        <v>112</v>
      </c>
      <c r="B108" s="108">
        <v>69264.19</v>
      </c>
      <c r="C108" s="108">
        <v>64410.23</v>
      </c>
      <c r="D108" s="108">
        <v>19506.77</v>
      </c>
      <c r="E108" s="108">
        <v>13297.91</v>
      </c>
      <c r="F108" s="108">
        <v>43174.239999999998</v>
      </c>
      <c r="G108" s="108">
        <v>65398.17</v>
      </c>
      <c r="H108" s="108">
        <v>20009.43</v>
      </c>
      <c r="I108" s="108">
        <v>244664.81</v>
      </c>
      <c r="J108" s="108">
        <v>48188.88</v>
      </c>
      <c r="K108" s="108">
        <v>15184.65</v>
      </c>
      <c r="L108" s="108">
        <v>6127.69</v>
      </c>
      <c r="M108" s="108">
        <v>17509.78</v>
      </c>
      <c r="N108" s="108">
        <v>626736.75</v>
      </c>
    </row>
    <row r="109" spans="1:14" x14ac:dyDescent="0.55000000000000004">
      <c r="A109" s="109" t="s">
        <v>113</v>
      </c>
      <c r="B109" s="108">
        <v>896282.56</v>
      </c>
      <c r="C109" s="108">
        <v>425502.04</v>
      </c>
      <c r="D109" s="108">
        <v>287024.46999999997</v>
      </c>
      <c r="E109" s="108">
        <v>68909.45</v>
      </c>
      <c r="F109" s="108">
        <v>857525.42</v>
      </c>
      <c r="G109" s="108">
        <v>128837.3</v>
      </c>
      <c r="H109" s="108">
        <v>159872.99</v>
      </c>
      <c r="I109" s="108">
        <v>546661.80000000005</v>
      </c>
      <c r="J109" s="108">
        <v>550563.06999999995</v>
      </c>
      <c r="K109" s="108">
        <v>92971.8</v>
      </c>
      <c r="L109" s="108">
        <v>19929.21</v>
      </c>
      <c r="M109" s="108">
        <v>37618.65</v>
      </c>
      <c r="N109" s="108">
        <v>4071698.75</v>
      </c>
    </row>
    <row r="110" spans="1:14" x14ac:dyDescent="0.55000000000000004">
      <c r="A110" s="109" t="s">
        <v>114</v>
      </c>
      <c r="B110" s="108">
        <v>14171.53</v>
      </c>
      <c r="C110" s="108">
        <v>21984.99</v>
      </c>
      <c r="D110" s="108">
        <v>46418.58</v>
      </c>
      <c r="E110" s="108">
        <v>10373.86</v>
      </c>
      <c r="F110" s="108">
        <v>203158.53</v>
      </c>
      <c r="G110" s="108">
        <v>49099.24</v>
      </c>
      <c r="H110" s="108">
        <v>91163.08</v>
      </c>
      <c r="I110" s="108">
        <v>293337.34999999998</v>
      </c>
      <c r="J110" s="108">
        <v>96838.28</v>
      </c>
      <c r="K110" s="108">
        <v>48864.31</v>
      </c>
      <c r="L110" s="108">
        <v>793229.13</v>
      </c>
      <c r="M110" s="108">
        <v>11555.81</v>
      </c>
      <c r="N110" s="108">
        <v>1680194.68</v>
      </c>
    </row>
    <row r="111" spans="1:14" x14ac:dyDescent="0.55000000000000004">
      <c r="A111" s="109" t="s">
        <v>115</v>
      </c>
      <c r="B111" s="108">
        <v>74904.259999999995</v>
      </c>
      <c r="C111" s="108">
        <v>200542.48</v>
      </c>
      <c r="D111" s="108">
        <v>18615.77</v>
      </c>
      <c r="E111" s="108">
        <v>3100.63</v>
      </c>
      <c r="F111" s="108">
        <v>260408.05</v>
      </c>
      <c r="G111" s="108">
        <v>21645.360000000001</v>
      </c>
      <c r="H111" s="108">
        <v>23768.49</v>
      </c>
      <c r="I111" s="108">
        <v>40341.980000000003</v>
      </c>
      <c r="J111" s="108">
        <v>148818.32999999999</v>
      </c>
      <c r="K111" s="108">
        <v>10067.06</v>
      </c>
      <c r="L111" s="108">
        <v>74761.740000000005</v>
      </c>
      <c r="M111" s="108">
        <v>7009.5</v>
      </c>
      <c r="N111" s="108">
        <v>883983.65</v>
      </c>
    </row>
    <row r="112" spans="1:14" x14ac:dyDescent="0.55000000000000004">
      <c r="A112" s="109" t="s">
        <v>116</v>
      </c>
      <c r="B112" s="108">
        <v>28450.080000000002</v>
      </c>
      <c r="C112" s="108">
        <v>51815.69</v>
      </c>
      <c r="D112" s="108">
        <v>71700.179999999993</v>
      </c>
      <c r="E112" s="108">
        <v>10636.06</v>
      </c>
      <c r="F112" s="108">
        <v>27852.959999999999</v>
      </c>
      <c r="G112" s="108">
        <v>29088.41</v>
      </c>
      <c r="H112" s="108">
        <v>32113.73</v>
      </c>
      <c r="I112" s="108">
        <v>64523.91</v>
      </c>
      <c r="J112" s="108">
        <v>9233.0300000000007</v>
      </c>
      <c r="K112" s="108">
        <v>22257.73</v>
      </c>
      <c r="L112" s="108">
        <v>19121.7</v>
      </c>
      <c r="M112" s="108">
        <v>14704.71</v>
      </c>
      <c r="N112" s="108">
        <v>381498.18</v>
      </c>
    </row>
    <row r="113" spans="1:14" x14ac:dyDescent="0.55000000000000004">
      <c r="A113" s="109" t="s">
        <v>117</v>
      </c>
      <c r="B113" s="108">
        <v>31160.12</v>
      </c>
      <c r="C113" s="108">
        <v>76951.38</v>
      </c>
      <c r="D113" s="108">
        <v>304902.46999999997</v>
      </c>
      <c r="E113" s="108">
        <v>12609.95</v>
      </c>
      <c r="F113" s="108">
        <v>72296.31</v>
      </c>
      <c r="G113" s="108">
        <v>16179.5</v>
      </c>
      <c r="H113" s="108">
        <v>8605.08</v>
      </c>
      <c r="I113" s="108">
        <v>19315.22</v>
      </c>
      <c r="J113" s="108">
        <v>8922.4500000000007</v>
      </c>
      <c r="K113" s="108">
        <v>10924.92</v>
      </c>
      <c r="L113" s="108">
        <v>3522.95</v>
      </c>
      <c r="M113" s="108">
        <v>8338.4699999999993</v>
      </c>
      <c r="N113" s="108">
        <v>573728.81999999995</v>
      </c>
    </row>
    <row r="114" spans="1:14" x14ac:dyDescent="0.55000000000000004">
      <c r="A114" s="109" t="s">
        <v>118</v>
      </c>
      <c r="B114" s="108">
        <v>34408.57</v>
      </c>
      <c r="C114" s="108">
        <v>48716.95</v>
      </c>
      <c r="D114" s="108">
        <v>20597.82</v>
      </c>
      <c r="E114" s="108">
        <v>17932.810000000001</v>
      </c>
      <c r="F114" s="108">
        <v>118030.99</v>
      </c>
      <c r="G114" s="108">
        <v>78699.75</v>
      </c>
      <c r="H114" s="108">
        <v>81304.42</v>
      </c>
      <c r="I114" s="108">
        <v>555938.01</v>
      </c>
      <c r="J114" s="108">
        <v>867704.9</v>
      </c>
      <c r="K114" s="108">
        <v>48232.58</v>
      </c>
      <c r="L114" s="108">
        <v>3080.15</v>
      </c>
      <c r="M114" s="108">
        <v>13382.03</v>
      </c>
      <c r="N114" s="108">
        <v>1888028.99</v>
      </c>
    </row>
    <row r="115" spans="1:14" x14ac:dyDescent="0.55000000000000004">
      <c r="A115" s="109" t="s">
        <v>119</v>
      </c>
      <c r="B115" s="108">
        <v>12355.31</v>
      </c>
      <c r="C115" s="108">
        <v>18813.3</v>
      </c>
      <c r="D115" s="108">
        <v>15406.92</v>
      </c>
      <c r="E115" s="108">
        <v>10909.04</v>
      </c>
      <c r="F115" s="108">
        <v>51410.12</v>
      </c>
      <c r="G115" s="108">
        <v>73003.38</v>
      </c>
      <c r="H115" s="108">
        <v>70666</v>
      </c>
      <c r="I115" s="108">
        <v>525839.31999999995</v>
      </c>
      <c r="J115" s="108">
        <v>865405.21</v>
      </c>
      <c r="K115" s="108">
        <v>39760.33</v>
      </c>
      <c r="L115" s="108">
        <v>2581.91</v>
      </c>
      <c r="M115" s="108">
        <v>8786.73</v>
      </c>
      <c r="N115" s="108">
        <v>1694937.58</v>
      </c>
    </row>
    <row r="116" spans="1:14" x14ac:dyDescent="0.55000000000000004">
      <c r="A116" s="109" t="s">
        <v>120</v>
      </c>
      <c r="B116" s="108">
        <v>22053.26</v>
      </c>
      <c r="C116" s="108">
        <v>29903.65</v>
      </c>
      <c r="D116" s="108">
        <v>5190.8999999999996</v>
      </c>
      <c r="E116" s="108">
        <v>7023.77</v>
      </c>
      <c r="F116" s="108">
        <v>66620.87</v>
      </c>
      <c r="G116" s="108">
        <v>5696.37</v>
      </c>
      <c r="H116" s="108">
        <v>10638.43</v>
      </c>
      <c r="I116" s="108">
        <v>30098.69</v>
      </c>
      <c r="J116" s="108">
        <v>2299.69</v>
      </c>
      <c r="K116" s="108">
        <v>8472.25</v>
      </c>
      <c r="L116" s="108">
        <v>498.24</v>
      </c>
      <c r="M116" s="108">
        <v>4595.3</v>
      </c>
      <c r="N116" s="108">
        <v>193091.41</v>
      </c>
    </row>
    <row r="117" spans="1:14" x14ac:dyDescent="0.55000000000000004">
      <c r="A117" s="109" t="s">
        <v>121</v>
      </c>
      <c r="B117" s="108">
        <v>52173.2</v>
      </c>
      <c r="C117" s="108">
        <v>171366.1</v>
      </c>
      <c r="D117" s="108">
        <v>39520.19</v>
      </c>
      <c r="E117" s="108">
        <v>41146.76</v>
      </c>
      <c r="F117" s="108">
        <v>87842.3</v>
      </c>
      <c r="G117" s="108">
        <v>50144.49</v>
      </c>
      <c r="H117" s="108">
        <v>34281.24</v>
      </c>
      <c r="I117" s="108">
        <v>152980.42000000001</v>
      </c>
      <c r="J117" s="108">
        <v>48825.37</v>
      </c>
      <c r="K117" s="108">
        <v>25017.24</v>
      </c>
      <c r="L117" s="108">
        <v>8861.09</v>
      </c>
      <c r="M117" s="108">
        <v>31048.91</v>
      </c>
      <c r="N117" s="108">
        <v>743207.31</v>
      </c>
    </row>
    <row r="118" spans="1:14" x14ac:dyDescent="0.55000000000000004">
      <c r="A118" s="109" t="s">
        <v>122</v>
      </c>
      <c r="B118" s="108">
        <v>18146.099999999999</v>
      </c>
      <c r="C118" s="108">
        <v>31506.38</v>
      </c>
      <c r="D118" s="108">
        <v>17121.18</v>
      </c>
      <c r="E118" s="108">
        <v>14811.47</v>
      </c>
      <c r="F118" s="108">
        <v>15569.45</v>
      </c>
      <c r="G118" s="108">
        <v>14521.85</v>
      </c>
      <c r="H118" s="108">
        <v>9462.5</v>
      </c>
      <c r="I118" s="108">
        <v>42059.41</v>
      </c>
      <c r="J118" s="108">
        <v>21886.13</v>
      </c>
      <c r="K118" s="108">
        <v>8774.4500000000007</v>
      </c>
      <c r="L118" s="108">
        <v>3314.32</v>
      </c>
      <c r="M118" s="108">
        <v>12776.5</v>
      </c>
      <c r="N118" s="108">
        <v>209949.73</v>
      </c>
    </row>
    <row r="119" spans="1:14" x14ac:dyDescent="0.55000000000000004">
      <c r="A119" s="109" t="s">
        <v>123</v>
      </c>
      <c r="B119" s="108">
        <v>8746.4699999999993</v>
      </c>
      <c r="C119" s="108">
        <v>21433.919999999998</v>
      </c>
      <c r="D119" s="108">
        <v>6833.42</v>
      </c>
      <c r="E119" s="108">
        <v>10472.08</v>
      </c>
      <c r="F119" s="108">
        <v>9973.48</v>
      </c>
      <c r="G119" s="108">
        <v>21595.94</v>
      </c>
      <c r="H119" s="108">
        <v>7226</v>
      </c>
      <c r="I119" s="108">
        <v>39080.949999999997</v>
      </c>
      <c r="J119" s="108">
        <v>2219.8000000000002</v>
      </c>
      <c r="K119" s="108">
        <v>4529.18</v>
      </c>
      <c r="L119" s="108">
        <v>1899.67</v>
      </c>
      <c r="M119" s="108">
        <v>6394.36</v>
      </c>
      <c r="N119" s="108">
        <v>140405.26999999999</v>
      </c>
    </row>
    <row r="120" spans="1:14" x14ac:dyDescent="0.55000000000000004">
      <c r="A120" s="109" t="s">
        <v>124</v>
      </c>
      <c r="B120" s="108">
        <v>16980.8</v>
      </c>
      <c r="C120" s="108">
        <v>39298.93</v>
      </c>
      <c r="D120" s="108">
        <v>12063.98</v>
      </c>
      <c r="E120" s="108">
        <v>12983.12</v>
      </c>
      <c r="F120" s="108">
        <v>47325.04</v>
      </c>
      <c r="G120" s="108">
        <v>10213.98</v>
      </c>
      <c r="H120" s="108">
        <v>12088.39</v>
      </c>
      <c r="I120" s="108">
        <v>63353.46</v>
      </c>
      <c r="J120" s="108">
        <v>24399.24</v>
      </c>
      <c r="K120" s="108">
        <v>8820.07</v>
      </c>
      <c r="L120" s="108">
        <v>1753.46</v>
      </c>
      <c r="M120" s="108">
        <v>8024.35</v>
      </c>
      <c r="N120" s="108">
        <v>257304.82</v>
      </c>
    </row>
    <row r="121" spans="1:14" x14ac:dyDescent="0.55000000000000004">
      <c r="A121" s="109" t="s">
        <v>125</v>
      </c>
      <c r="B121" s="108">
        <v>5487.04</v>
      </c>
      <c r="C121" s="108">
        <v>17530.14</v>
      </c>
      <c r="D121" s="108">
        <v>1972.2</v>
      </c>
      <c r="E121" s="108">
        <v>1094.51</v>
      </c>
      <c r="F121" s="108">
        <v>8954.82</v>
      </c>
      <c r="G121" s="108">
        <v>2525.34</v>
      </c>
      <c r="H121" s="108">
        <v>2029.62</v>
      </c>
      <c r="I121" s="108">
        <v>3874.5</v>
      </c>
      <c r="J121" s="108">
        <v>214.48</v>
      </c>
      <c r="K121" s="108">
        <v>1137.73</v>
      </c>
      <c r="L121" s="108">
        <v>1420.7</v>
      </c>
      <c r="M121" s="108">
        <v>1775.63</v>
      </c>
      <c r="N121" s="108">
        <v>48016.71</v>
      </c>
    </row>
    <row r="122" spans="1:14" x14ac:dyDescent="0.55000000000000004">
      <c r="A122" s="109" t="s">
        <v>126</v>
      </c>
      <c r="B122" s="108">
        <v>2812.78</v>
      </c>
      <c r="C122" s="108">
        <v>61596.73</v>
      </c>
      <c r="D122" s="108">
        <v>1529.41</v>
      </c>
      <c r="E122" s="108">
        <v>1785.59</v>
      </c>
      <c r="F122" s="108">
        <v>6019.5</v>
      </c>
      <c r="G122" s="108">
        <v>1287.3800000000001</v>
      </c>
      <c r="H122" s="108">
        <v>3474.73</v>
      </c>
      <c r="I122" s="108">
        <v>4612.1000000000004</v>
      </c>
      <c r="J122" s="108">
        <v>105.73</v>
      </c>
      <c r="K122" s="108">
        <v>1755.81</v>
      </c>
      <c r="L122" s="108">
        <v>472.94</v>
      </c>
      <c r="M122" s="108">
        <v>2078.09</v>
      </c>
      <c r="N122" s="108">
        <v>87530.78</v>
      </c>
    </row>
    <row r="123" spans="1:14" x14ac:dyDescent="0.55000000000000004">
      <c r="A123" s="109" t="s">
        <v>127</v>
      </c>
      <c r="B123" s="108">
        <v>586815.31999999995</v>
      </c>
      <c r="C123" s="108">
        <v>1175894.07</v>
      </c>
      <c r="D123" s="108">
        <v>321442.69</v>
      </c>
      <c r="E123" s="108">
        <v>114671.64</v>
      </c>
      <c r="F123" s="108">
        <v>2316446.21</v>
      </c>
      <c r="G123" s="108">
        <v>194065.89</v>
      </c>
      <c r="H123" s="108">
        <v>297786.86</v>
      </c>
      <c r="I123" s="108">
        <v>741564.03</v>
      </c>
      <c r="J123" s="108">
        <v>405568.66</v>
      </c>
      <c r="K123" s="108">
        <v>153802.76999999999</v>
      </c>
      <c r="L123" s="108">
        <v>9669447.4299999997</v>
      </c>
      <c r="M123" s="108">
        <v>110718.56</v>
      </c>
      <c r="N123" s="108">
        <v>16088224.119999999</v>
      </c>
    </row>
    <row r="124" spans="1:14" x14ac:dyDescent="0.55000000000000004">
      <c r="A124" s="109" t="s">
        <v>128</v>
      </c>
      <c r="B124" s="108">
        <v>415952.01</v>
      </c>
      <c r="C124" s="108">
        <v>928904.56</v>
      </c>
      <c r="D124" s="108">
        <v>255104.7</v>
      </c>
      <c r="E124" s="108">
        <v>86850.33</v>
      </c>
      <c r="F124" s="108">
        <v>1860246.31</v>
      </c>
      <c r="G124" s="108">
        <v>153237.84</v>
      </c>
      <c r="H124" s="108">
        <v>131594.20000000001</v>
      </c>
      <c r="I124" s="108">
        <v>625409.19999999995</v>
      </c>
      <c r="J124" s="108">
        <v>332259.26</v>
      </c>
      <c r="K124" s="108">
        <v>120266.15</v>
      </c>
      <c r="L124" s="108">
        <v>6051305.2300000004</v>
      </c>
      <c r="M124" s="108">
        <v>84442.84</v>
      </c>
      <c r="N124" s="108">
        <v>11045572.619999999</v>
      </c>
    </row>
    <row r="125" spans="1:14" x14ac:dyDescent="0.55000000000000004">
      <c r="A125" s="109" t="s">
        <v>129</v>
      </c>
      <c r="B125" s="108">
        <v>13745.17</v>
      </c>
      <c r="C125" s="108">
        <v>108729.87</v>
      </c>
      <c r="D125" s="108">
        <v>46348.11</v>
      </c>
      <c r="E125" s="108">
        <v>11180.27</v>
      </c>
      <c r="F125" s="108">
        <v>12564.26</v>
      </c>
      <c r="G125" s="108">
        <v>9929.01</v>
      </c>
      <c r="H125" s="108">
        <v>7287.11</v>
      </c>
      <c r="I125" s="108">
        <v>72172.100000000006</v>
      </c>
      <c r="J125" s="108">
        <v>8247.7900000000009</v>
      </c>
      <c r="K125" s="108">
        <v>4517.68</v>
      </c>
      <c r="L125" s="108">
        <v>1941.54</v>
      </c>
      <c r="M125" s="108">
        <v>7047.96</v>
      </c>
      <c r="N125" s="108">
        <v>303710.87</v>
      </c>
    </row>
    <row r="126" spans="1:14" x14ac:dyDescent="0.55000000000000004">
      <c r="A126" s="109" t="s">
        <v>130</v>
      </c>
      <c r="B126" s="108">
        <v>41825.21</v>
      </c>
      <c r="C126" s="108">
        <v>117719.83</v>
      </c>
      <c r="D126" s="108">
        <v>87271.3</v>
      </c>
      <c r="E126" s="108">
        <v>7978.37</v>
      </c>
      <c r="F126" s="108">
        <v>41361.21</v>
      </c>
      <c r="G126" s="108">
        <v>23219.87</v>
      </c>
      <c r="H126" s="108">
        <v>20468.759999999998</v>
      </c>
      <c r="I126" s="108">
        <v>93114.03</v>
      </c>
      <c r="J126" s="108">
        <v>233020.1</v>
      </c>
      <c r="K126" s="108">
        <v>43689.85</v>
      </c>
      <c r="L126" s="108">
        <v>4696.53</v>
      </c>
      <c r="M126" s="108">
        <v>17577.47</v>
      </c>
      <c r="N126" s="108">
        <v>731942.52</v>
      </c>
    </row>
    <row r="127" spans="1:14" x14ac:dyDescent="0.55000000000000004">
      <c r="A127" s="109" t="s">
        <v>131</v>
      </c>
      <c r="B127" s="108">
        <v>27641.02</v>
      </c>
      <c r="C127" s="108">
        <v>61017.94</v>
      </c>
      <c r="D127" s="108">
        <v>20170.09</v>
      </c>
      <c r="E127" s="108">
        <v>3295.78</v>
      </c>
      <c r="F127" s="108">
        <v>214134.2</v>
      </c>
      <c r="G127" s="108">
        <v>8939.23</v>
      </c>
      <c r="H127" s="108">
        <v>35183.42</v>
      </c>
      <c r="I127" s="108">
        <v>40582.82</v>
      </c>
      <c r="J127" s="108">
        <v>9613.39</v>
      </c>
      <c r="K127" s="108">
        <v>10929.15</v>
      </c>
      <c r="L127" s="108">
        <v>2039748.01</v>
      </c>
      <c r="M127" s="108">
        <v>10037</v>
      </c>
      <c r="N127" s="108">
        <v>2481292.0499999998</v>
      </c>
    </row>
    <row r="128" spans="1:14" x14ac:dyDescent="0.55000000000000004">
      <c r="A128" s="109" t="s">
        <v>132</v>
      </c>
      <c r="B128" s="108">
        <v>15291.93</v>
      </c>
      <c r="C128" s="108">
        <v>84187.1</v>
      </c>
      <c r="D128" s="108">
        <v>8665.06</v>
      </c>
      <c r="E128" s="108">
        <v>3947.55</v>
      </c>
      <c r="F128" s="108">
        <v>19950.89</v>
      </c>
      <c r="G128" s="108">
        <v>4627.16</v>
      </c>
      <c r="H128" s="108">
        <v>1397.06</v>
      </c>
      <c r="I128" s="108">
        <v>7620.72</v>
      </c>
      <c r="J128" s="108">
        <v>1468.51</v>
      </c>
      <c r="K128" s="108">
        <v>4270.87</v>
      </c>
      <c r="L128" s="108">
        <v>2592.0300000000002</v>
      </c>
      <c r="M128" s="108">
        <v>6634.56</v>
      </c>
      <c r="N128" s="108">
        <v>160653.43</v>
      </c>
    </row>
    <row r="129" spans="1:14" x14ac:dyDescent="0.55000000000000004">
      <c r="A129" s="109" t="s">
        <v>133</v>
      </c>
      <c r="B129" s="108">
        <v>6464.72</v>
      </c>
      <c r="C129" s="108">
        <v>352990.96</v>
      </c>
      <c r="D129" s="108">
        <v>4194.01</v>
      </c>
      <c r="E129" s="108">
        <v>5830.65</v>
      </c>
      <c r="F129" s="108">
        <v>21445.61</v>
      </c>
      <c r="G129" s="108">
        <v>20303.55</v>
      </c>
      <c r="H129" s="108">
        <v>1847.17</v>
      </c>
      <c r="I129" s="108">
        <v>7312.84</v>
      </c>
      <c r="J129" s="108">
        <v>4653.37</v>
      </c>
      <c r="K129" s="108">
        <v>3436.89</v>
      </c>
      <c r="L129" s="108">
        <v>746.78</v>
      </c>
      <c r="M129" s="108">
        <v>4896.9399999999996</v>
      </c>
      <c r="N129" s="108">
        <v>434123.48</v>
      </c>
    </row>
    <row r="130" spans="1:14" x14ac:dyDescent="0.55000000000000004">
      <c r="A130" s="109" t="s">
        <v>134</v>
      </c>
      <c r="B130" s="108">
        <v>836.57</v>
      </c>
      <c r="C130" s="108">
        <v>17720.88</v>
      </c>
      <c r="D130" s="108">
        <v>11284.17</v>
      </c>
      <c r="E130" s="108">
        <v>163.43</v>
      </c>
      <c r="F130" s="108">
        <v>3880.91</v>
      </c>
      <c r="G130" s="108">
        <v>2789.77</v>
      </c>
      <c r="H130" s="108">
        <v>878.29</v>
      </c>
      <c r="I130" s="108">
        <v>4924.32</v>
      </c>
      <c r="J130" s="108">
        <v>285.06</v>
      </c>
      <c r="K130" s="108">
        <v>1203.8399999999999</v>
      </c>
      <c r="L130" s="108">
        <v>531.16</v>
      </c>
      <c r="M130" s="108">
        <v>2733.57</v>
      </c>
      <c r="N130" s="108">
        <v>47231.96</v>
      </c>
    </row>
    <row r="131" spans="1:14" x14ac:dyDescent="0.55000000000000004">
      <c r="A131" s="109" t="s">
        <v>135</v>
      </c>
      <c r="B131" s="108">
        <v>184351.94</v>
      </c>
      <c r="C131" s="108">
        <v>107974.08</v>
      </c>
      <c r="D131" s="108">
        <v>63074.79</v>
      </c>
      <c r="E131" s="108">
        <v>45255.17</v>
      </c>
      <c r="F131" s="108">
        <v>380004.63</v>
      </c>
      <c r="G131" s="108">
        <v>61293.86</v>
      </c>
      <c r="H131" s="108">
        <v>46180.97</v>
      </c>
      <c r="I131" s="108">
        <v>362725.59</v>
      </c>
      <c r="J131" s="108">
        <v>47513.38</v>
      </c>
      <c r="K131" s="108">
        <v>45235.26</v>
      </c>
      <c r="L131" s="108">
        <v>12165.7</v>
      </c>
      <c r="M131" s="108">
        <v>22120.39</v>
      </c>
      <c r="N131" s="108">
        <v>1377895.77</v>
      </c>
    </row>
    <row r="132" spans="1:14" x14ac:dyDescent="0.55000000000000004">
      <c r="A132" s="109" t="s">
        <v>136</v>
      </c>
      <c r="B132" s="108">
        <v>96954.48</v>
      </c>
      <c r="C132" s="108">
        <v>67317.55</v>
      </c>
      <c r="D132" s="108">
        <v>7307.26</v>
      </c>
      <c r="E132" s="108">
        <v>6532.02</v>
      </c>
      <c r="F132" s="108">
        <v>63338.7</v>
      </c>
      <c r="G132" s="108">
        <v>12383.56</v>
      </c>
      <c r="H132" s="108">
        <v>6163.2</v>
      </c>
      <c r="I132" s="108">
        <v>10036.98</v>
      </c>
      <c r="J132" s="108">
        <v>7442.39</v>
      </c>
      <c r="K132" s="108">
        <v>3431.04</v>
      </c>
      <c r="L132" s="108">
        <v>19624.060000000001</v>
      </c>
      <c r="M132" s="108">
        <v>8466.0400000000009</v>
      </c>
      <c r="N132" s="108">
        <v>308997.27</v>
      </c>
    </row>
    <row r="133" spans="1:14" x14ac:dyDescent="0.55000000000000004">
      <c r="A133" s="109" t="s">
        <v>137</v>
      </c>
      <c r="B133" s="108">
        <v>28840.959999999999</v>
      </c>
      <c r="C133" s="108">
        <v>11246.37</v>
      </c>
      <c r="D133" s="108">
        <v>6789.91</v>
      </c>
      <c r="E133" s="108">
        <v>2667.1</v>
      </c>
      <c r="F133" s="108">
        <v>1103565.8999999999</v>
      </c>
      <c r="G133" s="108">
        <v>9751.83</v>
      </c>
      <c r="H133" s="108">
        <v>12188.22</v>
      </c>
      <c r="I133" s="108">
        <v>26919.8</v>
      </c>
      <c r="J133" s="108">
        <v>20015.27</v>
      </c>
      <c r="K133" s="108">
        <v>3551.57</v>
      </c>
      <c r="L133" s="108">
        <v>3969259.42</v>
      </c>
      <c r="M133" s="108">
        <v>4928.92</v>
      </c>
      <c r="N133" s="108">
        <v>5199725.26</v>
      </c>
    </row>
    <row r="134" spans="1:14" x14ac:dyDescent="0.55000000000000004">
      <c r="A134" s="109" t="s">
        <v>138</v>
      </c>
      <c r="B134" s="108">
        <v>170863.31</v>
      </c>
      <c r="C134" s="108">
        <v>246989.51</v>
      </c>
      <c r="D134" s="108">
        <v>66337.990000000005</v>
      </c>
      <c r="E134" s="108">
        <v>27821.31</v>
      </c>
      <c r="F134" s="108">
        <v>456199.9</v>
      </c>
      <c r="G134" s="108">
        <v>40828.050000000003</v>
      </c>
      <c r="H134" s="108">
        <v>166192.66</v>
      </c>
      <c r="I134" s="108">
        <v>116154.83</v>
      </c>
      <c r="J134" s="108">
        <v>73309.41</v>
      </c>
      <c r="K134" s="108">
        <v>33536.620000000003</v>
      </c>
      <c r="L134" s="108">
        <v>3618142.2</v>
      </c>
      <c r="M134" s="108">
        <v>26275.71</v>
      </c>
      <c r="N134" s="108">
        <v>5042651.5</v>
      </c>
    </row>
    <row r="135" spans="1:14" x14ac:dyDescent="0.55000000000000004">
      <c r="A135" s="109" t="s">
        <v>139</v>
      </c>
      <c r="B135" s="108">
        <v>17844.169999999998</v>
      </c>
      <c r="C135" s="108">
        <v>76330.509999999995</v>
      </c>
      <c r="D135" s="108">
        <v>21399.73</v>
      </c>
      <c r="E135" s="108">
        <v>7009.63</v>
      </c>
      <c r="F135" s="108">
        <v>43064.86</v>
      </c>
      <c r="G135" s="108">
        <v>10095.14</v>
      </c>
      <c r="H135" s="108">
        <v>6838.77</v>
      </c>
      <c r="I135" s="108">
        <v>24615.07</v>
      </c>
      <c r="J135" s="108">
        <v>34878.089999999997</v>
      </c>
      <c r="K135" s="108">
        <v>11733.89</v>
      </c>
      <c r="L135" s="108">
        <v>69945.3</v>
      </c>
      <c r="M135" s="108">
        <v>9309.5300000000007</v>
      </c>
      <c r="N135" s="108">
        <v>333064.69</v>
      </c>
    </row>
    <row r="136" spans="1:14" x14ac:dyDescent="0.55000000000000004">
      <c r="A136" s="109" t="s">
        <v>140</v>
      </c>
      <c r="B136" s="108">
        <v>3459.54</v>
      </c>
      <c r="C136" s="108">
        <v>8264.3799999999992</v>
      </c>
      <c r="D136" s="108">
        <v>2446.3200000000002</v>
      </c>
      <c r="E136" s="108">
        <v>393.58</v>
      </c>
      <c r="F136" s="108">
        <v>6406.3</v>
      </c>
      <c r="G136" s="108">
        <v>2163.38</v>
      </c>
      <c r="H136" s="108">
        <v>2917.18</v>
      </c>
      <c r="I136" s="108">
        <v>22277.23</v>
      </c>
      <c r="J136" s="108">
        <v>226.89</v>
      </c>
      <c r="K136" s="108">
        <v>1377.85</v>
      </c>
      <c r="L136" s="108">
        <v>602.79</v>
      </c>
      <c r="M136" s="108">
        <v>2319.4</v>
      </c>
      <c r="N136" s="108">
        <v>52854.85</v>
      </c>
    </row>
    <row r="137" spans="1:14" x14ac:dyDescent="0.55000000000000004">
      <c r="A137" s="109" t="s">
        <v>141</v>
      </c>
      <c r="B137" s="108">
        <v>31049.75</v>
      </c>
      <c r="C137" s="108">
        <v>94501.19</v>
      </c>
      <c r="D137" s="108">
        <v>37003.760000000002</v>
      </c>
      <c r="E137" s="108">
        <v>6200.94</v>
      </c>
      <c r="F137" s="108">
        <v>382942.17</v>
      </c>
      <c r="G137" s="108">
        <v>21942.28</v>
      </c>
      <c r="H137" s="108">
        <v>33179.11</v>
      </c>
      <c r="I137" s="108">
        <v>57527.58</v>
      </c>
      <c r="J137" s="108">
        <v>35340.699999999997</v>
      </c>
      <c r="K137" s="108">
        <v>18640.009999999998</v>
      </c>
      <c r="L137" s="108">
        <v>3273701.21</v>
      </c>
      <c r="M137" s="108">
        <v>9623.7000000000007</v>
      </c>
      <c r="N137" s="108">
        <v>4001652.4</v>
      </c>
    </row>
    <row r="138" spans="1:14" x14ac:dyDescent="0.55000000000000004">
      <c r="A138" s="109" t="s">
        <v>142</v>
      </c>
      <c r="B138" s="108">
        <v>114902.08</v>
      </c>
      <c r="C138" s="108">
        <v>64450.37</v>
      </c>
      <c r="D138" s="108">
        <v>3837.94</v>
      </c>
      <c r="E138" s="108">
        <v>9748.98</v>
      </c>
      <c r="F138" s="108">
        <v>17075.23</v>
      </c>
      <c r="G138" s="108">
        <v>3453.69</v>
      </c>
      <c r="H138" s="108">
        <v>536.24</v>
      </c>
      <c r="I138" s="108">
        <v>8317.7000000000007</v>
      </c>
      <c r="J138" s="108">
        <v>2315.19</v>
      </c>
      <c r="K138" s="108">
        <v>1202.22</v>
      </c>
      <c r="L138" s="108">
        <v>3928.95</v>
      </c>
      <c r="M138" s="108">
        <v>2213.7399999999998</v>
      </c>
      <c r="N138" s="108">
        <v>231982.33</v>
      </c>
    </row>
    <row r="139" spans="1:14" x14ac:dyDescent="0.55000000000000004">
      <c r="A139" s="109" t="s">
        <v>143</v>
      </c>
      <c r="B139" s="108">
        <v>3607.76</v>
      </c>
      <c r="C139" s="108">
        <v>3443.06</v>
      </c>
      <c r="D139" s="108">
        <v>1650.24</v>
      </c>
      <c r="E139" s="108">
        <v>4468.17</v>
      </c>
      <c r="F139" s="108">
        <v>6711.35</v>
      </c>
      <c r="G139" s="108">
        <v>3173.56</v>
      </c>
      <c r="H139" s="108">
        <v>122721.37</v>
      </c>
      <c r="I139" s="108">
        <v>3417.25</v>
      </c>
      <c r="J139" s="108">
        <v>548.54</v>
      </c>
      <c r="K139" s="108">
        <v>582.65</v>
      </c>
      <c r="L139" s="108">
        <v>269963.95</v>
      </c>
      <c r="M139" s="108">
        <v>2809.34</v>
      </c>
      <c r="N139" s="108">
        <v>423097.24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Importazioni per provincia e branca di attività economica  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550</v>
      </c>
    </row>
    <row r="2" spans="1:14" x14ac:dyDescent="0.55000000000000004">
      <c r="A2" s="44" t="s">
        <v>504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14768117.02</v>
      </c>
      <c r="C6" s="108">
        <v>30601900.640000001</v>
      </c>
      <c r="D6" s="108">
        <v>32603099.739999998</v>
      </c>
      <c r="E6" s="108">
        <v>10810612.130000001</v>
      </c>
      <c r="F6" s="108">
        <v>76112758.439999998</v>
      </c>
      <c r="G6" s="108">
        <v>15249722.779999999</v>
      </c>
      <c r="H6" s="108">
        <v>44325087.770000003</v>
      </c>
      <c r="I6" s="108">
        <v>78289134.310000002</v>
      </c>
      <c r="J6" s="108">
        <v>50412584.079999998</v>
      </c>
      <c r="K6" s="108">
        <v>14848837.24</v>
      </c>
      <c r="L6" s="108">
        <v>51051819.579999998</v>
      </c>
      <c r="M6" s="108">
        <v>5162552.92</v>
      </c>
      <c r="N6" s="108">
        <v>424236226.64999998</v>
      </c>
    </row>
    <row r="7" spans="1:14" x14ac:dyDescent="0.55000000000000004">
      <c r="A7" s="109" t="s">
        <v>11</v>
      </c>
      <c r="B7" s="108">
        <v>5111938.93</v>
      </c>
      <c r="C7" s="108">
        <v>10635665.9</v>
      </c>
      <c r="D7" s="108">
        <v>11639797.25</v>
      </c>
      <c r="E7" s="108">
        <v>3403468.21</v>
      </c>
      <c r="F7" s="108">
        <v>33676563.869999997</v>
      </c>
      <c r="G7" s="108">
        <v>7260946.6600000001</v>
      </c>
      <c r="H7" s="108">
        <v>19331198.300000001</v>
      </c>
      <c r="I7" s="108">
        <v>45710167.700000003</v>
      </c>
      <c r="J7" s="108">
        <v>22227964.359999999</v>
      </c>
      <c r="K7" s="108">
        <v>7495524.4100000001</v>
      </c>
      <c r="L7" s="108">
        <v>10071224.27</v>
      </c>
      <c r="M7" s="108">
        <v>949856.2</v>
      </c>
      <c r="N7" s="108">
        <v>177514316.06</v>
      </c>
    </row>
    <row r="8" spans="1:14" x14ac:dyDescent="0.55000000000000004">
      <c r="A8" s="109" t="s">
        <v>12</v>
      </c>
      <c r="B8" s="108">
        <v>2176950.23</v>
      </c>
      <c r="C8" s="108">
        <v>2023382.4</v>
      </c>
      <c r="D8" s="108">
        <v>2222119.52</v>
      </c>
      <c r="E8" s="108">
        <v>830990.18</v>
      </c>
      <c r="F8" s="108">
        <v>3688283.46</v>
      </c>
      <c r="G8" s="108">
        <v>1880818.36</v>
      </c>
      <c r="H8" s="108">
        <v>2925364.69</v>
      </c>
      <c r="I8" s="108">
        <v>7164053.2699999996</v>
      </c>
      <c r="J8" s="108">
        <v>7134312.21</v>
      </c>
      <c r="K8" s="108">
        <v>1688515.3</v>
      </c>
      <c r="L8" s="108">
        <v>357252.29</v>
      </c>
      <c r="M8" s="108">
        <v>132195.57</v>
      </c>
      <c r="N8" s="108">
        <v>32224237.48</v>
      </c>
    </row>
    <row r="9" spans="1:14" x14ac:dyDescent="0.55000000000000004">
      <c r="A9" s="109" t="s">
        <v>13</v>
      </c>
      <c r="B9" s="108">
        <v>872585.97</v>
      </c>
      <c r="C9" s="108">
        <v>514697.4</v>
      </c>
      <c r="D9" s="108">
        <v>650773.67000000004</v>
      </c>
      <c r="E9" s="108">
        <v>291851.96000000002</v>
      </c>
      <c r="F9" s="108">
        <v>1121830.1100000001</v>
      </c>
      <c r="G9" s="108">
        <v>809155.72</v>
      </c>
      <c r="H9" s="108">
        <v>1706074.16</v>
      </c>
      <c r="I9" s="108">
        <v>4729589.6900000004</v>
      </c>
      <c r="J9" s="108">
        <v>5881435.0800000001</v>
      </c>
      <c r="K9" s="108">
        <v>326318.53999999998</v>
      </c>
      <c r="L9" s="108">
        <v>51187.42</v>
      </c>
      <c r="M9" s="108">
        <v>88642.31</v>
      </c>
      <c r="N9" s="108">
        <v>17044142.02</v>
      </c>
    </row>
    <row r="10" spans="1:14" x14ac:dyDescent="0.55000000000000004">
      <c r="A10" s="109" t="s">
        <v>14</v>
      </c>
      <c r="B10" s="108">
        <v>130533.08</v>
      </c>
      <c r="C10" s="108">
        <v>59016.45</v>
      </c>
      <c r="D10" s="108">
        <v>131066.47</v>
      </c>
      <c r="E10" s="108">
        <v>30534.6</v>
      </c>
      <c r="F10" s="108">
        <v>256252.17</v>
      </c>
      <c r="G10" s="108">
        <v>79119.850000000006</v>
      </c>
      <c r="H10" s="108">
        <v>61875.51</v>
      </c>
      <c r="I10" s="108">
        <v>339552.17</v>
      </c>
      <c r="J10" s="108">
        <v>92466.85</v>
      </c>
      <c r="K10" s="108">
        <v>117848.8</v>
      </c>
      <c r="L10" s="108">
        <v>14545.76</v>
      </c>
      <c r="M10" s="108">
        <v>1888.82</v>
      </c>
      <c r="N10" s="108">
        <v>1314700.52</v>
      </c>
    </row>
    <row r="11" spans="1:14" x14ac:dyDescent="0.55000000000000004">
      <c r="A11" s="109" t="s">
        <v>15</v>
      </c>
      <c r="B11" s="108">
        <v>60723.19</v>
      </c>
      <c r="C11" s="108">
        <v>205343.62</v>
      </c>
      <c r="D11" s="108">
        <v>350244.14</v>
      </c>
      <c r="E11" s="108">
        <v>85420.88</v>
      </c>
      <c r="F11" s="108">
        <v>649293.43000000005</v>
      </c>
      <c r="G11" s="108">
        <v>321526.58</v>
      </c>
      <c r="H11" s="108">
        <v>213140.22</v>
      </c>
      <c r="I11" s="108">
        <v>519790.93</v>
      </c>
      <c r="J11" s="108">
        <v>171624.75</v>
      </c>
      <c r="K11" s="108">
        <v>56481.19</v>
      </c>
      <c r="L11" s="108">
        <v>58936.22</v>
      </c>
      <c r="M11" s="108">
        <v>10987.71</v>
      </c>
      <c r="N11" s="108">
        <v>2703512.86</v>
      </c>
    </row>
    <row r="12" spans="1:14" x14ac:dyDescent="0.55000000000000004">
      <c r="A12" s="109" t="s">
        <v>16</v>
      </c>
      <c r="B12" s="108">
        <v>707500.66</v>
      </c>
      <c r="C12" s="108">
        <v>687371.43</v>
      </c>
      <c r="D12" s="108">
        <v>257957.27</v>
      </c>
      <c r="E12" s="108">
        <v>235269.2</v>
      </c>
      <c r="F12" s="108">
        <v>413394.67</v>
      </c>
      <c r="G12" s="108">
        <v>414369.25</v>
      </c>
      <c r="H12" s="108">
        <v>182955.9</v>
      </c>
      <c r="I12" s="108">
        <v>711466.17</v>
      </c>
      <c r="J12" s="108">
        <v>596437.85</v>
      </c>
      <c r="K12" s="108">
        <v>135223.72</v>
      </c>
      <c r="L12" s="108">
        <v>90355.81</v>
      </c>
      <c r="M12" s="108">
        <v>15376.86</v>
      </c>
      <c r="N12" s="108">
        <v>4447678.78</v>
      </c>
    </row>
    <row r="13" spans="1:14" x14ac:dyDescent="0.55000000000000004">
      <c r="A13" s="109" t="s">
        <v>17</v>
      </c>
      <c r="B13" s="108">
        <v>26762.04</v>
      </c>
      <c r="C13" s="108">
        <v>124775.82</v>
      </c>
      <c r="D13" s="108">
        <v>79590.7</v>
      </c>
      <c r="E13" s="108">
        <v>74685.2</v>
      </c>
      <c r="F13" s="108">
        <v>199755.91</v>
      </c>
      <c r="G13" s="108">
        <v>51465</v>
      </c>
      <c r="H13" s="108">
        <v>130789.04</v>
      </c>
      <c r="I13" s="108">
        <v>359698.52</v>
      </c>
      <c r="J13" s="108">
        <v>250165.53</v>
      </c>
      <c r="K13" s="108">
        <v>16116.21</v>
      </c>
      <c r="L13" s="108">
        <v>6526.81</v>
      </c>
      <c r="M13" s="108">
        <v>2224.27</v>
      </c>
      <c r="N13" s="108">
        <v>1322555.05</v>
      </c>
    </row>
    <row r="14" spans="1:14" x14ac:dyDescent="0.55000000000000004">
      <c r="A14" s="109" t="s">
        <v>18</v>
      </c>
      <c r="B14" s="108">
        <v>195961.56</v>
      </c>
      <c r="C14" s="108">
        <v>350439.86</v>
      </c>
      <c r="D14" s="108">
        <v>94560.03</v>
      </c>
      <c r="E14" s="108">
        <v>72754.679999999993</v>
      </c>
      <c r="F14" s="108">
        <v>718621.09</v>
      </c>
      <c r="G14" s="108">
        <v>158879.48000000001</v>
      </c>
      <c r="H14" s="108">
        <v>546252.32999999996</v>
      </c>
      <c r="I14" s="108">
        <v>349205.99</v>
      </c>
      <c r="J14" s="108">
        <v>75590.81</v>
      </c>
      <c r="K14" s="108">
        <v>1020825.77</v>
      </c>
      <c r="L14" s="108">
        <v>59762.43</v>
      </c>
      <c r="M14" s="108">
        <v>6760.87</v>
      </c>
      <c r="N14" s="108">
        <v>3649614.88</v>
      </c>
    </row>
    <row r="15" spans="1:14" x14ac:dyDescent="0.55000000000000004">
      <c r="A15" s="109" t="s">
        <v>19</v>
      </c>
      <c r="B15" s="108">
        <v>179191.87</v>
      </c>
      <c r="C15" s="108">
        <v>8255.08</v>
      </c>
      <c r="D15" s="108">
        <v>646838.04</v>
      </c>
      <c r="E15" s="108">
        <v>17108.330000000002</v>
      </c>
      <c r="F15" s="108">
        <v>169560.93</v>
      </c>
      <c r="G15" s="108">
        <v>17821.05</v>
      </c>
      <c r="H15" s="108">
        <v>21085.4</v>
      </c>
      <c r="I15" s="108">
        <v>101712.12</v>
      </c>
      <c r="J15" s="108">
        <v>64107.73</v>
      </c>
      <c r="K15" s="108">
        <v>9236.8700000000008</v>
      </c>
      <c r="L15" s="108">
        <v>19556.91</v>
      </c>
      <c r="M15" s="108">
        <v>4186.26</v>
      </c>
      <c r="N15" s="108">
        <v>1258660.5900000001</v>
      </c>
    </row>
    <row r="16" spans="1:14" x14ac:dyDescent="0.55000000000000004">
      <c r="A16" s="109" t="s">
        <v>20</v>
      </c>
      <c r="B16" s="108">
        <v>3691.86</v>
      </c>
      <c r="C16" s="108">
        <v>73482.740000000005</v>
      </c>
      <c r="D16" s="108">
        <v>11089.21</v>
      </c>
      <c r="E16" s="108">
        <v>23365.33</v>
      </c>
      <c r="F16" s="108">
        <v>159575.16</v>
      </c>
      <c r="G16" s="108">
        <v>28481.439999999999</v>
      </c>
      <c r="H16" s="108">
        <v>63192.14</v>
      </c>
      <c r="I16" s="108">
        <v>53037.68</v>
      </c>
      <c r="J16" s="108">
        <v>2483.61</v>
      </c>
      <c r="K16" s="108">
        <v>6464.2</v>
      </c>
      <c r="L16" s="108">
        <v>56380.92</v>
      </c>
      <c r="M16" s="108">
        <v>2128.4899999999998</v>
      </c>
      <c r="N16" s="108">
        <v>483372.78</v>
      </c>
    </row>
    <row r="17" spans="1:14" ht="28.8" x14ac:dyDescent="0.55000000000000004">
      <c r="A17" s="109" t="s">
        <v>21</v>
      </c>
      <c r="B17" s="108">
        <v>1324.45</v>
      </c>
      <c r="C17" s="108">
        <v>9387.33</v>
      </c>
      <c r="D17" s="108">
        <v>4991</v>
      </c>
      <c r="E17" s="108">
        <v>7818.13</v>
      </c>
      <c r="F17" s="108">
        <v>9435.85</v>
      </c>
      <c r="G17" s="108">
        <v>32899.050000000003</v>
      </c>
      <c r="H17" s="108">
        <v>136551.4</v>
      </c>
      <c r="I17" s="108">
        <v>53705.94</v>
      </c>
      <c r="J17" s="108">
        <v>45314.57</v>
      </c>
      <c r="K17" s="108">
        <v>9016.7000000000007</v>
      </c>
      <c r="L17" s="108">
        <v>17828.189999999999</v>
      </c>
      <c r="M17" s="108">
        <v>1327.53</v>
      </c>
      <c r="N17" s="108">
        <v>329600.13</v>
      </c>
    </row>
    <row r="18" spans="1:14" x14ac:dyDescent="0.55000000000000004">
      <c r="A18" s="109" t="s">
        <v>22</v>
      </c>
      <c r="B18" s="108">
        <v>1324.45</v>
      </c>
      <c r="C18" s="108">
        <v>9387.33</v>
      </c>
      <c r="D18" s="108">
        <v>4991</v>
      </c>
      <c r="E18" s="108">
        <v>7818.13</v>
      </c>
      <c r="F18" s="108">
        <v>9435.85</v>
      </c>
      <c r="G18" s="108">
        <v>32899.050000000003</v>
      </c>
      <c r="H18" s="108">
        <v>136551.4</v>
      </c>
      <c r="I18" s="108">
        <v>53705.94</v>
      </c>
      <c r="J18" s="108">
        <v>45314.57</v>
      </c>
      <c r="K18" s="108">
        <v>9016.7000000000007</v>
      </c>
      <c r="L18" s="108">
        <v>17828.189999999999</v>
      </c>
      <c r="M18" s="108">
        <v>1327.53</v>
      </c>
      <c r="N18" s="108">
        <v>329600.13</v>
      </c>
    </row>
    <row r="19" spans="1:14" x14ac:dyDescent="0.55000000000000004">
      <c r="A19" s="109" t="s">
        <v>23</v>
      </c>
      <c r="B19" s="108">
        <v>2491870.44</v>
      </c>
      <c r="C19" s="108">
        <v>7887506.0899999999</v>
      </c>
      <c r="D19" s="108">
        <v>9223660.7100000009</v>
      </c>
      <c r="E19" s="108">
        <v>2512206.19</v>
      </c>
      <c r="F19" s="108">
        <v>28395548.210000001</v>
      </c>
      <c r="G19" s="108">
        <v>5201392.1399999997</v>
      </c>
      <c r="H19" s="108">
        <v>14974397.029999999</v>
      </c>
      <c r="I19" s="108">
        <v>37618476.689999998</v>
      </c>
      <c r="J19" s="108">
        <v>13734977.58</v>
      </c>
      <c r="K19" s="108">
        <v>5684069.7800000003</v>
      </c>
      <c r="L19" s="108">
        <v>5604302.8200000003</v>
      </c>
      <c r="M19" s="108">
        <v>778422.06</v>
      </c>
      <c r="N19" s="108">
        <v>134106829.73</v>
      </c>
    </row>
    <row r="20" spans="1:14" x14ac:dyDescent="0.55000000000000004">
      <c r="A20" s="109" t="s">
        <v>24</v>
      </c>
      <c r="B20" s="108">
        <v>46167.31</v>
      </c>
      <c r="C20" s="108">
        <v>596093.01</v>
      </c>
      <c r="D20" s="108">
        <v>535462.73</v>
      </c>
      <c r="E20" s="108">
        <v>144678.12</v>
      </c>
      <c r="F20" s="108">
        <v>2005590.74</v>
      </c>
      <c r="G20" s="108">
        <v>350081.58</v>
      </c>
      <c r="H20" s="108">
        <v>472907.36</v>
      </c>
      <c r="I20" s="108">
        <v>1658152.64</v>
      </c>
      <c r="J20" s="108">
        <v>602679.61</v>
      </c>
      <c r="K20" s="108">
        <v>307136.06</v>
      </c>
      <c r="L20" s="108">
        <v>28101.68</v>
      </c>
      <c r="M20" s="108">
        <v>20981.15</v>
      </c>
      <c r="N20" s="108">
        <v>6768031.9699999997</v>
      </c>
    </row>
    <row r="21" spans="1:14" x14ac:dyDescent="0.55000000000000004">
      <c r="A21" s="109" t="s">
        <v>25</v>
      </c>
      <c r="B21" s="108">
        <v>96903.95</v>
      </c>
      <c r="C21" s="108">
        <v>215539.86</v>
      </c>
      <c r="D21" s="108">
        <v>582897.71</v>
      </c>
      <c r="E21" s="108">
        <v>120947.88</v>
      </c>
      <c r="F21" s="108">
        <v>570981.9</v>
      </c>
      <c r="G21" s="108">
        <v>172231.48</v>
      </c>
      <c r="H21" s="108">
        <v>285813.15000000002</v>
      </c>
      <c r="I21" s="108">
        <v>656835.03</v>
      </c>
      <c r="J21" s="108">
        <v>133746.04</v>
      </c>
      <c r="K21" s="108">
        <v>174023.57</v>
      </c>
      <c r="L21" s="108">
        <v>28466.63</v>
      </c>
      <c r="M21" s="108">
        <v>13403.77</v>
      </c>
      <c r="N21" s="108">
        <v>3051790.97</v>
      </c>
    </row>
    <row r="22" spans="1:14" x14ac:dyDescent="0.55000000000000004">
      <c r="A22" s="109" t="s">
        <v>26</v>
      </c>
      <c r="B22" s="108">
        <v>60270.85</v>
      </c>
      <c r="C22" s="108">
        <v>109710.74</v>
      </c>
      <c r="D22" s="108">
        <v>10936.97</v>
      </c>
      <c r="E22" s="108">
        <v>39367.08</v>
      </c>
      <c r="F22" s="108">
        <v>20560.3</v>
      </c>
      <c r="G22" s="108">
        <v>35022.54</v>
      </c>
      <c r="H22" s="108">
        <v>38654.29</v>
      </c>
      <c r="I22" s="108">
        <v>62094.19</v>
      </c>
      <c r="J22" s="108">
        <v>19996.740000000002</v>
      </c>
      <c r="K22" s="108">
        <v>16974.39</v>
      </c>
      <c r="L22" s="108">
        <v>13626.32</v>
      </c>
      <c r="M22" s="108">
        <v>2273.71</v>
      </c>
      <c r="N22" s="108">
        <v>429488.11</v>
      </c>
    </row>
    <row r="23" spans="1:14" x14ac:dyDescent="0.55000000000000004">
      <c r="A23" s="109" t="s">
        <v>27</v>
      </c>
      <c r="B23" s="108">
        <v>1283281.69</v>
      </c>
      <c r="C23" s="108">
        <v>2935948.45</v>
      </c>
      <c r="D23" s="108">
        <v>5318662.66</v>
      </c>
      <c r="E23" s="108">
        <v>824381.39</v>
      </c>
      <c r="F23" s="108">
        <v>14878198.109999999</v>
      </c>
      <c r="G23" s="108">
        <v>2203352.9300000002</v>
      </c>
      <c r="H23" s="108">
        <v>4679646.2699999996</v>
      </c>
      <c r="I23" s="108">
        <v>24599677.52</v>
      </c>
      <c r="J23" s="108">
        <v>8321179.7000000002</v>
      </c>
      <c r="K23" s="108">
        <v>4208390.88</v>
      </c>
      <c r="L23" s="108">
        <v>464893.66</v>
      </c>
      <c r="M23" s="108">
        <v>602378.04</v>
      </c>
      <c r="N23" s="108">
        <v>70319991.299999997</v>
      </c>
    </row>
    <row r="24" spans="1:14" x14ac:dyDescent="0.55000000000000004">
      <c r="A24" s="109" t="s">
        <v>28</v>
      </c>
      <c r="B24" s="108">
        <v>184776.5</v>
      </c>
      <c r="C24" s="108">
        <v>551721.71</v>
      </c>
      <c r="D24" s="108">
        <v>787072.03</v>
      </c>
      <c r="E24" s="108">
        <v>299738.27</v>
      </c>
      <c r="F24" s="108">
        <v>2626127.8199999998</v>
      </c>
      <c r="G24" s="108">
        <v>648288.62</v>
      </c>
      <c r="H24" s="108">
        <v>990411.32</v>
      </c>
      <c r="I24" s="108">
        <v>1978817.64</v>
      </c>
      <c r="J24" s="108">
        <v>923775.29</v>
      </c>
      <c r="K24" s="108">
        <v>162791.67000000001</v>
      </c>
      <c r="L24" s="108">
        <v>236256.64000000001</v>
      </c>
      <c r="M24" s="108">
        <v>28936.38</v>
      </c>
      <c r="N24" s="108">
        <v>9418713.8800000008</v>
      </c>
    </row>
    <row r="25" spans="1:14" x14ac:dyDescent="0.55000000000000004">
      <c r="A25" s="109" t="s">
        <v>29</v>
      </c>
      <c r="B25" s="108">
        <v>281123.94</v>
      </c>
      <c r="C25" s="108">
        <v>642928.03</v>
      </c>
      <c r="D25" s="108">
        <v>528079.4</v>
      </c>
      <c r="E25" s="108">
        <v>245936.08</v>
      </c>
      <c r="F25" s="108">
        <v>800544.19</v>
      </c>
      <c r="G25" s="108">
        <v>530287.47</v>
      </c>
      <c r="H25" s="108">
        <v>2641153.1800000002</v>
      </c>
      <c r="I25" s="108">
        <v>1467465.84</v>
      </c>
      <c r="J25" s="108">
        <v>507959.73</v>
      </c>
      <c r="K25" s="108">
        <v>133250.34</v>
      </c>
      <c r="L25" s="108">
        <v>1143083.81</v>
      </c>
      <c r="M25" s="108">
        <v>39933.61</v>
      </c>
      <c r="N25" s="108">
        <v>8961745.6199999992</v>
      </c>
    </row>
    <row r="26" spans="1:14" x14ac:dyDescent="0.55000000000000004">
      <c r="A26" s="109" t="s">
        <v>30</v>
      </c>
      <c r="B26" s="108">
        <v>75603.23</v>
      </c>
      <c r="C26" s="108">
        <v>577127.19999999995</v>
      </c>
      <c r="D26" s="108">
        <v>225000.31</v>
      </c>
      <c r="E26" s="108">
        <v>90251.19</v>
      </c>
      <c r="F26" s="108">
        <v>1605612.9</v>
      </c>
      <c r="G26" s="108">
        <v>136712.48000000001</v>
      </c>
      <c r="H26" s="108">
        <v>370817.61</v>
      </c>
      <c r="I26" s="108">
        <v>607875.59</v>
      </c>
      <c r="J26" s="108">
        <v>1523551</v>
      </c>
      <c r="K26" s="108">
        <v>70682.47</v>
      </c>
      <c r="L26" s="108">
        <v>3401895.27</v>
      </c>
      <c r="M26" s="108">
        <v>18891.63</v>
      </c>
      <c r="N26" s="108">
        <v>8704020.8699999992</v>
      </c>
    </row>
    <row r="27" spans="1:14" x14ac:dyDescent="0.55000000000000004">
      <c r="A27" s="109" t="s">
        <v>31</v>
      </c>
      <c r="B27" s="108">
        <v>138500.65</v>
      </c>
      <c r="C27" s="108">
        <v>308905.58</v>
      </c>
      <c r="D27" s="108">
        <v>72303.429999999993</v>
      </c>
      <c r="E27" s="108">
        <v>146656.18</v>
      </c>
      <c r="F27" s="108">
        <v>676710.34</v>
      </c>
      <c r="G27" s="108">
        <v>169692.19</v>
      </c>
      <c r="H27" s="108">
        <v>1637204.77</v>
      </c>
      <c r="I27" s="108">
        <v>288428.09000000003</v>
      </c>
      <c r="J27" s="108">
        <v>879090.48</v>
      </c>
      <c r="K27" s="108">
        <v>52759.95</v>
      </c>
      <c r="L27" s="108">
        <v>168757.48</v>
      </c>
      <c r="M27" s="108">
        <v>4389.59</v>
      </c>
      <c r="N27" s="108">
        <v>4543398.71</v>
      </c>
    </row>
    <row r="28" spans="1:14" x14ac:dyDescent="0.55000000000000004">
      <c r="A28" s="109" t="s">
        <v>32</v>
      </c>
      <c r="B28" s="108">
        <v>199454.65</v>
      </c>
      <c r="C28" s="108">
        <v>517566.64</v>
      </c>
      <c r="D28" s="108">
        <v>419194.4</v>
      </c>
      <c r="E28" s="108">
        <v>126256.99</v>
      </c>
      <c r="F28" s="108">
        <v>981140.79</v>
      </c>
      <c r="G28" s="108">
        <v>249930.18</v>
      </c>
      <c r="H28" s="108">
        <v>1522268.54</v>
      </c>
      <c r="I28" s="108">
        <v>354468.92</v>
      </c>
      <c r="J28" s="108">
        <v>524685.94999999995</v>
      </c>
      <c r="K28" s="108">
        <v>52007.66</v>
      </c>
      <c r="L28" s="108">
        <v>16397.05</v>
      </c>
      <c r="M28" s="108">
        <v>8539.52</v>
      </c>
      <c r="N28" s="108">
        <v>4971911.28</v>
      </c>
    </row>
    <row r="29" spans="1:14" x14ac:dyDescent="0.55000000000000004">
      <c r="A29" s="109" t="s">
        <v>33</v>
      </c>
      <c r="B29" s="108">
        <v>60208.3</v>
      </c>
      <c r="C29" s="108">
        <v>140684.14000000001</v>
      </c>
      <c r="D29" s="108">
        <v>141811.70000000001</v>
      </c>
      <c r="E29" s="108">
        <v>176607.3</v>
      </c>
      <c r="F29" s="108">
        <v>167144.72</v>
      </c>
      <c r="G29" s="108">
        <v>75777.39</v>
      </c>
      <c r="H29" s="108">
        <v>893282.96</v>
      </c>
      <c r="I29" s="108">
        <v>608552.86</v>
      </c>
      <c r="J29" s="108">
        <v>82191.22</v>
      </c>
      <c r="K29" s="108">
        <v>20459.82</v>
      </c>
      <c r="L29" s="108">
        <v>28062.47</v>
      </c>
      <c r="M29" s="108">
        <v>6598.1</v>
      </c>
      <c r="N29" s="108">
        <v>2401380.98</v>
      </c>
    </row>
    <row r="30" spans="1:14" x14ac:dyDescent="0.55000000000000004">
      <c r="A30" s="109" t="s">
        <v>34</v>
      </c>
      <c r="B30" s="108">
        <v>27531.67</v>
      </c>
      <c r="C30" s="108">
        <v>930564.78</v>
      </c>
      <c r="D30" s="108">
        <v>162125.34</v>
      </c>
      <c r="E30" s="108">
        <v>37535.39</v>
      </c>
      <c r="F30" s="108">
        <v>2134774.9</v>
      </c>
      <c r="G30" s="108">
        <v>253956.58</v>
      </c>
      <c r="H30" s="108">
        <v>230692.58</v>
      </c>
      <c r="I30" s="108">
        <v>2900976.34</v>
      </c>
      <c r="J30" s="108">
        <v>15602.92</v>
      </c>
      <c r="K30" s="108">
        <v>67499.7</v>
      </c>
      <c r="L30" s="108">
        <v>14255.32</v>
      </c>
      <c r="M30" s="108">
        <v>3877.07</v>
      </c>
      <c r="N30" s="108">
        <v>6779392.5700000003</v>
      </c>
    </row>
    <row r="31" spans="1:14" x14ac:dyDescent="0.55000000000000004">
      <c r="A31" s="109" t="s">
        <v>35</v>
      </c>
      <c r="B31" s="108">
        <v>38047.71</v>
      </c>
      <c r="C31" s="108">
        <v>360715.98</v>
      </c>
      <c r="D31" s="108">
        <v>440114.03</v>
      </c>
      <c r="E31" s="108">
        <v>259850.34</v>
      </c>
      <c r="F31" s="108">
        <v>1928161.5</v>
      </c>
      <c r="G31" s="108">
        <v>376058.7</v>
      </c>
      <c r="H31" s="108">
        <v>1211544.99</v>
      </c>
      <c r="I31" s="108">
        <v>2435132.04</v>
      </c>
      <c r="J31" s="108">
        <v>200518.91</v>
      </c>
      <c r="K31" s="108">
        <v>418093.28</v>
      </c>
      <c r="L31" s="108">
        <v>60506.5</v>
      </c>
      <c r="M31" s="108">
        <v>28219.51</v>
      </c>
      <c r="N31" s="108">
        <v>7756963.4900000002</v>
      </c>
    </row>
    <row r="32" spans="1:14" x14ac:dyDescent="0.55000000000000004">
      <c r="A32" s="109" t="s">
        <v>36</v>
      </c>
      <c r="B32" s="108">
        <v>441793.82</v>
      </c>
      <c r="C32" s="108">
        <v>715390.08</v>
      </c>
      <c r="D32" s="108">
        <v>189026.03</v>
      </c>
      <c r="E32" s="108">
        <v>52453.72</v>
      </c>
      <c r="F32" s="108">
        <v>1583296.35</v>
      </c>
      <c r="G32" s="108">
        <v>145837.10999999999</v>
      </c>
      <c r="H32" s="108">
        <v>1294885.18</v>
      </c>
      <c r="I32" s="108">
        <v>873931.8</v>
      </c>
      <c r="J32" s="108">
        <v>1313360.01</v>
      </c>
      <c r="K32" s="108">
        <v>113922.63</v>
      </c>
      <c r="L32" s="108">
        <v>4091840.97</v>
      </c>
      <c r="M32" s="108">
        <v>37911.03</v>
      </c>
      <c r="N32" s="108">
        <v>10853648.710000001</v>
      </c>
    </row>
    <row r="33" spans="1:14" x14ac:dyDescent="0.55000000000000004">
      <c r="A33" s="109" t="s">
        <v>37</v>
      </c>
      <c r="B33" s="108">
        <v>14875.56</v>
      </c>
      <c r="C33" s="108">
        <v>84884.33</v>
      </c>
      <c r="D33" s="108">
        <v>15829.53</v>
      </c>
      <c r="E33" s="108">
        <v>2854.11</v>
      </c>
      <c r="F33" s="108">
        <v>26067.18</v>
      </c>
      <c r="G33" s="108">
        <v>12004.88</v>
      </c>
      <c r="H33" s="108">
        <v>1611.25</v>
      </c>
      <c r="I33" s="108">
        <v>10937.69</v>
      </c>
      <c r="J33" s="108">
        <v>37466.959999999999</v>
      </c>
      <c r="K33" s="108">
        <v>7526.12</v>
      </c>
      <c r="L33" s="108">
        <v>2319.63</v>
      </c>
      <c r="M33" s="108">
        <v>1219.2</v>
      </c>
      <c r="N33" s="108">
        <v>217596.42</v>
      </c>
    </row>
    <row r="34" spans="1:14" x14ac:dyDescent="0.55000000000000004">
      <c r="A34" s="109" t="s">
        <v>38</v>
      </c>
      <c r="B34" s="108">
        <v>171651.19</v>
      </c>
      <c r="C34" s="108">
        <v>38983.75</v>
      </c>
      <c r="D34" s="108">
        <v>18949.47</v>
      </c>
      <c r="E34" s="108">
        <v>26997.45</v>
      </c>
      <c r="F34" s="108">
        <v>570418.1</v>
      </c>
      <c r="G34" s="108">
        <v>26072.61</v>
      </c>
      <c r="H34" s="108">
        <v>61968.04</v>
      </c>
      <c r="I34" s="108">
        <v>125309.57</v>
      </c>
      <c r="J34" s="108">
        <v>225373.93</v>
      </c>
      <c r="K34" s="108">
        <v>9222.0400000000009</v>
      </c>
      <c r="L34" s="108">
        <v>2691777.1</v>
      </c>
      <c r="M34" s="108">
        <v>2181.8000000000002</v>
      </c>
      <c r="N34" s="108">
        <v>3968905.05</v>
      </c>
    </row>
    <row r="35" spans="1:14" x14ac:dyDescent="0.55000000000000004">
      <c r="A35" s="109" t="s">
        <v>39</v>
      </c>
      <c r="B35" s="108">
        <v>250479.62</v>
      </c>
      <c r="C35" s="108">
        <v>540686.87</v>
      </c>
      <c r="D35" s="108">
        <v>115297.52</v>
      </c>
      <c r="E35" s="108">
        <v>17420.07</v>
      </c>
      <c r="F35" s="108">
        <v>955676.12</v>
      </c>
      <c r="G35" s="108">
        <v>90435.5</v>
      </c>
      <c r="H35" s="108">
        <v>1023255.77</v>
      </c>
      <c r="I35" s="108">
        <v>584864.77</v>
      </c>
      <c r="J35" s="108">
        <v>1000964.09</v>
      </c>
      <c r="K35" s="108">
        <v>80504.52</v>
      </c>
      <c r="L35" s="108">
        <v>790748.91</v>
      </c>
      <c r="M35" s="108">
        <v>32235.41</v>
      </c>
      <c r="N35" s="108">
        <v>5482569.1600000001</v>
      </c>
    </row>
    <row r="36" spans="1:14" x14ac:dyDescent="0.55000000000000004">
      <c r="A36" s="109" t="s">
        <v>40</v>
      </c>
      <c r="B36" s="108">
        <v>4787.45</v>
      </c>
      <c r="C36" s="108">
        <v>50835.13</v>
      </c>
      <c r="D36" s="108">
        <v>38949.51</v>
      </c>
      <c r="E36" s="108">
        <v>5182.09</v>
      </c>
      <c r="F36" s="108">
        <v>31134.95</v>
      </c>
      <c r="G36" s="108">
        <v>17324.12</v>
      </c>
      <c r="H36" s="108">
        <v>208050.12</v>
      </c>
      <c r="I36" s="108">
        <v>152819.76999999999</v>
      </c>
      <c r="J36" s="108">
        <v>49555.03</v>
      </c>
      <c r="K36" s="108">
        <v>16669.95</v>
      </c>
      <c r="L36" s="108">
        <v>606995.32999999996</v>
      </c>
      <c r="M36" s="108">
        <v>2274.63</v>
      </c>
      <c r="N36" s="108">
        <v>1184578.08</v>
      </c>
    </row>
    <row r="37" spans="1:14" x14ac:dyDescent="0.55000000000000004">
      <c r="A37" s="109" t="s">
        <v>41</v>
      </c>
      <c r="B37" s="108">
        <v>5199068.5199999996</v>
      </c>
      <c r="C37" s="108">
        <v>10690797.560000001</v>
      </c>
      <c r="D37" s="108">
        <v>11890254.310000001</v>
      </c>
      <c r="E37" s="108">
        <v>4264607.0599999996</v>
      </c>
      <c r="F37" s="108">
        <v>10396641.18</v>
      </c>
      <c r="G37" s="108">
        <v>4262113.55</v>
      </c>
      <c r="H37" s="108">
        <v>12691933.210000001</v>
      </c>
      <c r="I37" s="108">
        <v>19619044.829999998</v>
      </c>
      <c r="J37" s="108">
        <v>13205832.08</v>
      </c>
      <c r="K37" s="108">
        <v>4053375.62</v>
      </c>
      <c r="L37" s="108">
        <v>3258870.47</v>
      </c>
      <c r="M37" s="108">
        <v>598633.65</v>
      </c>
      <c r="N37" s="108">
        <v>100131172.05</v>
      </c>
    </row>
    <row r="38" spans="1:14" ht="28.8" x14ac:dyDescent="0.55000000000000004">
      <c r="A38" s="109" t="s">
        <v>42</v>
      </c>
      <c r="B38" s="108">
        <v>200599.44</v>
      </c>
      <c r="C38" s="108">
        <v>813134.91</v>
      </c>
      <c r="D38" s="108">
        <v>427082.94</v>
      </c>
      <c r="E38" s="108">
        <v>324449.40000000002</v>
      </c>
      <c r="F38" s="108">
        <v>226905.7</v>
      </c>
      <c r="G38" s="108">
        <v>309000.90999999997</v>
      </c>
      <c r="H38" s="108">
        <v>643906.17000000004</v>
      </c>
      <c r="I38" s="108">
        <v>1177624.21</v>
      </c>
      <c r="J38" s="108">
        <v>298478.40000000002</v>
      </c>
      <c r="K38" s="108">
        <v>227946.23999999999</v>
      </c>
      <c r="L38" s="108">
        <v>91290.09</v>
      </c>
      <c r="M38" s="108">
        <v>107258.62</v>
      </c>
      <c r="N38" s="108">
        <v>4847677.03</v>
      </c>
    </row>
    <row r="39" spans="1:14" x14ac:dyDescent="0.55000000000000004">
      <c r="A39" s="109" t="s">
        <v>43</v>
      </c>
      <c r="B39" s="108">
        <v>200599.44</v>
      </c>
      <c r="C39" s="108">
        <v>813134.91</v>
      </c>
      <c r="D39" s="108">
        <v>427082.94</v>
      </c>
      <c r="E39" s="108">
        <v>324449.40000000002</v>
      </c>
      <c r="F39" s="108">
        <v>226905.7</v>
      </c>
      <c r="G39" s="108">
        <v>309000.90999999997</v>
      </c>
      <c r="H39" s="108">
        <v>643906.17000000004</v>
      </c>
      <c r="I39" s="108">
        <v>1177624.21</v>
      </c>
      <c r="J39" s="108">
        <v>298478.40000000002</v>
      </c>
      <c r="K39" s="108">
        <v>227946.23999999999</v>
      </c>
      <c r="L39" s="108">
        <v>91290.09</v>
      </c>
      <c r="M39" s="108">
        <v>107258.62</v>
      </c>
      <c r="N39" s="108">
        <v>4847677.03</v>
      </c>
    </row>
    <row r="40" spans="1:14" x14ac:dyDescent="0.55000000000000004">
      <c r="A40" s="109" t="s">
        <v>44</v>
      </c>
      <c r="B40" s="108">
        <v>58013.279999999999</v>
      </c>
      <c r="C40" s="108">
        <v>286747.46000000002</v>
      </c>
      <c r="D40" s="108">
        <v>126478.88</v>
      </c>
      <c r="E40" s="108">
        <v>343511.7</v>
      </c>
      <c r="F40" s="108">
        <v>311692.28999999998</v>
      </c>
      <c r="G40" s="108">
        <v>148149.79</v>
      </c>
      <c r="H40" s="108">
        <v>194534.83</v>
      </c>
      <c r="I40" s="108">
        <v>395004.74</v>
      </c>
      <c r="J40" s="108">
        <v>547029.35</v>
      </c>
      <c r="K40" s="108">
        <v>89974.88</v>
      </c>
      <c r="L40" s="108">
        <v>47108.93</v>
      </c>
      <c r="M40" s="108">
        <v>10184.36</v>
      </c>
      <c r="N40" s="108">
        <v>2558430.48</v>
      </c>
    </row>
    <row r="41" spans="1:14" x14ac:dyDescent="0.55000000000000004">
      <c r="A41" s="109" t="s">
        <v>45</v>
      </c>
      <c r="B41" s="108">
        <v>58013.279999999999</v>
      </c>
      <c r="C41" s="108">
        <v>286747.46000000002</v>
      </c>
      <c r="D41" s="108">
        <v>126478.88</v>
      </c>
      <c r="E41" s="108">
        <v>343511.7</v>
      </c>
      <c r="F41" s="108">
        <v>311692.28999999998</v>
      </c>
      <c r="G41" s="108">
        <v>148149.79</v>
      </c>
      <c r="H41" s="108">
        <v>194534.83</v>
      </c>
      <c r="I41" s="108">
        <v>395004.74</v>
      </c>
      <c r="J41" s="108">
        <v>547029.35</v>
      </c>
      <c r="K41" s="108">
        <v>89974.88</v>
      </c>
      <c r="L41" s="108">
        <v>47108.93</v>
      </c>
      <c r="M41" s="108">
        <v>10184.36</v>
      </c>
      <c r="N41" s="108">
        <v>2558430.48</v>
      </c>
    </row>
    <row r="42" spans="1:14" x14ac:dyDescent="0.55000000000000004">
      <c r="A42" s="109" t="s">
        <v>46</v>
      </c>
      <c r="B42" s="108">
        <v>2598383.9300000002</v>
      </c>
      <c r="C42" s="108">
        <v>4335960.47</v>
      </c>
      <c r="D42" s="108">
        <v>6900447.9699999997</v>
      </c>
      <c r="E42" s="108">
        <v>1901152.11</v>
      </c>
      <c r="F42" s="108">
        <v>5131060.74</v>
      </c>
      <c r="G42" s="108">
        <v>1812310.16</v>
      </c>
      <c r="H42" s="108">
        <v>5519864.8799999999</v>
      </c>
      <c r="I42" s="108">
        <v>7088014.5599999996</v>
      </c>
      <c r="J42" s="108">
        <v>8428730.9199999999</v>
      </c>
      <c r="K42" s="108">
        <v>2012279.91</v>
      </c>
      <c r="L42" s="108">
        <v>1967244.52</v>
      </c>
      <c r="M42" s="108">
        <v>190996.81</v>
      </c>
      <c r="N42" s="108">
        <v>47886446.979999997</v>
      </c>
    </row>
    <row r="43" spans="1:14" x14ac:dyDescent="0.55000000000000004">
      <c r="A43" s="109" t="s">
        <v>47</v>
      </c>
      <c r="B43" s="108">
        <v>792154.15</v>
      </c>
      <c r="C43" s="108">
        <v>1962590.83</v>
      </c>
      <c r="D43" s="108">
        <v>1452065.5</v>
      </c>
      <c r="E43" s="108">
        <v>469178.77</v>
      </c>
      <c r="F43" s="108">
        <v>957487.1</v>
      </c>
      <c r="G43" s="108">
        <v>368720.11</v>
      </c>
      <c r="H43" s="108">
        <v>1197771.3500000001</v>
      </c>
      <c r="I43" s="108">
        <v>1465794.68</v>
      </c>
      <c r="J43" s="108">
        <v>6921732.0800000001</v>
      </c>
      <c r="K43" s="108">
        <v>300282.38</v>
      </c>
      <c r="L43" s="108">
        <v>155862.29999999999</v>
      </c>
      <c r="M43" s="108">
        <v>71880.009999999995</v>
      </c>
      <c r="N43" s="108">
        <v>16115519.26</v>
      </c>
    </row>
    <row r="44" spans="1:14" x14ac:dyDescent="0.55000000000000004">
      <c r="A44" s="109" t="s">
        <v>48</v>
      </c>
      <c r="B44" s="108">
        <v>530993.84</v>
      </c>
      <c r="C44" s="108">
        <v>721755.77</v>
      </c>
      <c r="D44" s="108">
        <v>1690323.43</v>
      </c>
      <c r="E44" s="108">
        <v>402746.41</v>
      </c>
      <c r="F44" s="108">
        <v>991712.84</v>
      </c>
      <c r="G44" s="108">
        <v>321937.37</v>
      </c>
      <c r="H44" s="108">
        <v>1602711.44</v>
      </c>
      <c r="I44" s="108">
        <v>1823387.08</v>
      </c>
      <c r="J44" s="108">
        <v>283089.25</v>
      </c>
      <c r="K44" s="108">
        <v>318961.67</v>
      </c>
      <c r="L44" s="108">
        <v>132825.79</v>
      </c>
      <c r="M44" s="108">
        <v>30200.81</v>
      </c>
      <c r="N44" s="108">
        <v>8850645.6999999993</v>
      </c>
    </row>
    <row r="45" spans="1:14" x14ac:dyDescent="0.55000000000000004">
      <c r="A45" s="109" t="s">
        <v>49</v>
      </c>
      <c r="B45" s="108">
        <v>17524.189999999999</v>
      </c>
      <c r="C45" s="108">
        <v>33821.360000000001</v>
      </c>
      <c r="D45" s="108">
        <v>89932.29</v>
      </c>
      <c r="E45" s="108">
        <v>20900.28</v>
      </c>
      <c r="F45" s="108">
        <v>49497.77</v>
      </c>
      <c r="G45" s="108">
        <v>32852</v>
      </c>
      <c r="H45" s="108">
        <v>79910.740000000005</v>
      </c>
      <c r="I45" s="108">
        <v>171821.63</v>
      </c>
      <c r="J45" s="108">
        <v>56374.21</v>
      </c>
      <c r="K45" s="108">
        <v>260759.64</v>
      </c>
      <c r="L45" s="108">
        <v>34618</v>
      </c>
      <c r="M45" s="108">
        <v>3345.21</v>
      </c>
      <c r="N45" s="108">
        <v>851357.33</v>
      </c>
    </row>
    <row r="46" spans="1:14" x14ac:dyDescent="0.55000000000000004">
      <c r="A46" s="109" t="s">
        <v>50</v>
      </c>
      <c r="B46" s="108">
        <v>287889.23</v>
      </c>
      <c r="C46" s="108">
        <v>352228.69</v>
      </c>
      <c r="D46" s="108">
        <v>1947886.94</v>
      </c>
      <c r="E46" s="108">
        <v>478677.21</v>
      </c>
      <c r="F46" s="108">
        <v>508541.55</v>
      </c>
      <c r="G46" s="108">
        <v>428627.84</v>
      </c>
      <c r="H46" s="108">
        <v>588602.1</v>
      </c>
      <c r="I46" s="108">
        <v>1531070.77</v>
      </c>
      <c r="J46" s="108">
        <v>195515.34</v>
      </c>
      <c r="K46" s="108">
        <v>362801.56</v>
      </c>
      <c r="L46" s="108">
        <v>119909.59</v>
      </c>
      <c r="M46" s="108">
        <v>35765.51</v>
      </c>
      <c r="N46" s="108">
        <v>6837516.3300000001</v>
      </c>
    </row>
    <row r="47" spans="1:14" x14ac:dyDescent="0.55000000000000004">
      <c r="A47" s="109" t="s">
        <v>51</v>
      </c>
      <c r="B47" s="108">
        <v>353183.45</v>
      </c>
      <c r="C47" s="108">
        <v>600089.17000000004</v>
      </c>
      <c r="D47" s="108">
        <v>976606.78</v>
      </c>
      <c r="E47" s="108">
        <v>140966.63</v>
      </c>
      <c r="F47" s="108">
        <v>1601573.26</v>
      </c>
      <c r="G47" s="108">
        <v>213718.69</v>
      </c>
      <c r="H47" s="108">
        <v>445865.21</v>
      </c>
      <c r="I47" s="108">
        <v>569662.55000000005</v>
      </c>
      <c r="J47" s="108">
        <v>229384.54</v>
      </c>
      <c r="K47" s="108">
        <v>98930.82</v>
      </c>
      <c r="L47" s="108">
        <v>82662.92</v>
      </c>
      <c r="M47" s="108">
        <v>22480.73</v>
      </c>
      <c r="N47" s="108">
        <v>5335124.74</v>
      </c>
    </row>
    <row r="48" spans="1:14" x14ac:dyDescent="0.55000000000000004">
      <c r="A48" s="109" t="s">
        <v>52</v>
      </c>
      <c r="B48" s="108">
        <v>387788.25</v>
      </c>
      <c r="C48" s="108">
        <v>448746.36</v>
      </c>
      <c r="D48" s="108">
        <v>718170.15</v>
      </c>
      <c r="E48" s="108">
        <v>342839.52</v>
      </c>
      <c r="F48" s="108">
        <v>792251.66</v>
      </c>
      <c r="G48" s="108">
        <v>390020.05</v>
      </c>
      <c r="H48" s="108">
        <v>1006518.94</v>
      </c>
      <c r="I48" s="108">
        <v>1169253.76</v>
      </c>
      <c r="J48" s="108">
        <v>716073.87</v>
      </c>
      <c r="K48" s="108">
        <v>622449.25</v>
      </c>
      <c r="L48" s="108">
        <v>79793.89</v>
      </c>
      <c r="M48" s="108">
        <v>24637.22</v>
      </c>
      <c r="N48" s="108">
        <v>6698542.9299999997</v>
      </c>
    </row>
    <row r="49" spans="1:14" x14ac:dyDescent="0.55000000000000004">
      <c r="A49" s="109" t="s">
        <v>53</v>
      </c>
      <c r="B49" s="108">
        <v>228850.82</v>
      </c>
      <c r="C49" s="108">
        <v>216728.3</v>
      </c>
      <c r="D49" s="108">
        <v>25462.880000000001</v>
      </c>
      <c r="E49" s="108">
        <v>45843.31</v>
      </c>
      <c r="F49" s="108">
        <v>229996.56</v>
      </c>
      <c r="G49" s="108">
        <v>56434.1</v>
      </c>
      <c r="H49" s="108">
        <v>598485.1</v>
      </c>
      <c r="I49" s="108">
        <v>357024.1</v>
      </c>
      <c r="J49" s="108">
        <v>26561.61</v>
      </c>
      <c r="K49" s="108">
        <v>48094.6</v>
      </c>
      <c r="L49" s="108">
        <v>1361572.02</v>
      </c>
      <c r="M49" s="108">
        <v>2687.32</v>
      </c>
      <c r="N49" s="108">
        <v>3197740.69</v>
      </c>
    </row>
    <row r="50" spans="1:14" x14ac:dyDescent="0.55000000000000004">
      <c r="A50" s="109" t="s">
        <v>54</v>
      </c>
      <c r="B50" s="108">
        <v>426426.66</v>
      </c>
      <c r="C50" s="108">
        <v>351631.28</v>
      </c>
      <c r="D50" s="108">
        <v>175303.94</v>
      </c>
      <c r="E50" s="108">
        <v>542047.47</v>
      </c>
      <c r="F50" s="108">
        <v>742815.7</v>
      </c>
      <c r="G50" s="108">
        <v>329561.84999999998</v>
      </c>
      <c r="H50" s="108">
        <v>2245678.27</v>
      </c>
      <c r="I50" s="108">
        <v>2059762.6</v>
      </c>
      <c r="J50" s="108">
        <v>187674.39</v>
      </c>
      <c r="K50" s="108">
        <v>260346.14</v>
      </c>
      <c r="L50" s="108">
        <v>629268.81000000006</v>
      </c>
      <c r="M50" s="108">
        <v>36776.11</v>
      </c>
      <c r="N50" s="108">
        <v>7987293.2199999997</v>
      </c>
    </row>
    <row r="51" spans="1:14" x14ac:dyDescent="0.55000000000000004">
      <c r="A51" s="109" t="s">
        <v>55</v>
      </c>
      <c r="B51" s="108">
        <v>195610.67</v>
      </c>
      <c r="C51" s="108">
        <v>156015.64000000001</v>
      </c>
      <c r="D51" s="108">
        <v>47720.41</v>
      </c>
      <c r="E51" s="108">
        <v>225629.71</v>
      </c>
      <c r="F51" s="108">
        <v>366966.91</v>
      </c>
      <c r="G51" s="108">
        <v>130890.66</v>
      </c>
      <c r="H51" s="108">
        <v>1145458</v>
      </c>
      <c r="I51" s="108">
        <v>417347.67</v>
      </c>
      <c r="J51" s="108">
        <v>73157.539999999994</v>
      </c>
      <c r="K51" s="108">
        <v>138577.35999999999</v>
      </c>
      <c r="L51" s="108">
        <v>455011.89</v>
      </c>
      <c r="M51" s="108">
        <v>11796.61</v>
      </c>
      <c r="N51" s="108">
        <v>3364183.07</v>
      </c>
    </row>
    <row r="52" spans="1:14" x14ac:dyDescent="0.55000000000000004">
      <c r="A52" s="109" t="s">
        <v>56</v>
      </c>
      <c r="B52" s="108">
        <v>7876.05</v>
      </c>
      <c r="C52" s="108">
        <v>54534.46</v>
      </c>
      <c r="D52" s="108">
        <v>73466.55</v>
      </c>
      <c r="E52" s="108">
        <v>78193.25</v>
      </c>
      <c r="F52" s="108">
        <v>34456.94</v>
      </c>
      <c r="G52" s="108">
        <v>37677.17</v>
      </c>
      <c r="H52" s="108">
        <v>353684.05</v>
      </c>
      <c r="I52" s="108">
        <v>163730.29999999999</v>
      </c>
      <c r="J52" s="108">
        <v>17293.71</v>
      </c>
      <c r="K52" s="108">
        <v>38244.82</v>
      </c>
      <c r="L52" s="108">
        <v>45521.97</v>
      </c>
      <c r="M52" s="108">
        <v>2076.5700000000002</v>
      </c>
      <c r="N52" s="108">
        <v>906755.83</v>
      </c>
    </row>
    <row r="53" spans="1:14" x14ac:dyDescent="0.55000000000000004">
      <c r="A53" s="109" t="s">
        <v>57</v>
      </c>
      <c r="B53" s="108">
        <v>173635.22</v>
      </c>
      <c r="C53" s="108">
        <v>60836.27</v>
      </c>
      <c r="D53" s="108">
        <v>14156.98</v>
      </c>
      <c r="E53" s="108">
        <v>69244.399999999994</v>
      </c>
      <c r="F53" s="108">
        <v>162910.9</v>
      </c>
      <c r="G53" s="108">
        <v>34120.42</v>
      </c>
      <c r="H53" s="108">
        <v>440115.11</v>
      </c>
      <c r="I53" s="108">
        <v>928714.1</v>
      </c>
      <c r="J53" s="108">
        <v>26143.94</v>
      </c>
      <c r="K53" s="108">
        <v>16357.36</v>
      </c>
      <c r="L53" s="108">
        <v>96772.7</v>
      </c>
      <c r="M53" s="108">
        <v>8725.7900000000009</v>
      </c>
      <c r="N53" s="108">
        <v>2031733.18</v>
      </c>
    </row>
    <row r="54" spans="1:14" x14ac:dyDescent="0.55000000000000004">
      <c r="A54" s="109" t="s">
        <v>58</v>
      </c>
      <c r="B54" s="108">
        <v>49304.73</v>
      </c>
      <c r="C54" s="108">
        <v>80244.91</v>
      </c>
      <c r="D54" s="108">
        <v>39960</v>
      </c>
      <c r="E54" s="108">
        <v>168980.11</v>
      </c>
      <c r="F54" s="108">
        <v>178480.95</v>
      </c>
      <c r="G54" s="108">
        <v>126873.60000000001</v>
      </c>
      <c r="H54" s="108">
        <v>306421.11</v>
      </c>
      <c r="I54" s="108">
        <v>549970.53</v>
      </c>
      <c r="J54" s="108">
        <v>71079.199999999997</v>
      </c>
      <c r="K54" s="108">
        <v>67166.61</v>
      </c>
      <c r="L54" s="108">
        <v>31962.25</v>
      </c>
      <c r="M54" s="108">
        <v>14177.14</v>
      </c>
      <c r="N54" s="108">
        <v>1684621.13</v>
      </c>
    </row>
    <row r="55" spans="1:14" x14ac:dyDescent="0.55000000000000004">
      <c r="A55" s="109" t="s">
        <v>59</v>
      </c>
      <c r="B55" s="108">
        <v>1915645.21</v>
      </c>
      <c r="C55" s="108">
        <v>4903323.4400000004</v>
      </c>
      <c r="D55" s="108">
        <v>4260940.58</v>
      </c>
      <c r="E55" s="108">
        <v>1153446.3899999999</v>
      </c>
      <c r="F55" s="108">
        <v>3984166.75</v>
      </c>
      <c r="G55" s="108">
        <v>1663090.84</v>
      </c>
      <c r="H55" s="108">
        <v>4087949.06</v>
      </c>
      <c r="I55" s="108">
        <v>8898638.7100000009</v>
      </c>
      <c r="J55" s="108">
        <v>3743919.02</v>
      </c>
      <c r="K55" s="108">
        <v>1462828.45</v>
      </c>
      <c r="L55" s="108">
        <v>523958.13</v>
      </c>
      <c r="M55" s="108">
        <v>253417.75</v>
      </c>
      <c r="N55" s="108">
        <v>36851324.350000001</v>
      </c>
    </row>
    <row r="56" spans="1:14" x14ac:dyDescent="0.55000000000000004">
      <c r="A56" s="109" t="s">
        <v>60</v>
      </c>
      <c r="B56" s="108">
        <v>57865.5</v>
      </c>
      <c r="C56" s="108">
        <v>366972.4</v>
      </c>
      <c r="D56" s="108">
        <v>809349.71</v>
      </c>
      <c r="E56" s="108">
        <v>138962.57</v>
      </c>
      <c r="F56" s="108">
        <v>247988.79</v>
      </c>
      <c r="G56" s="108">
        <v>257786.62</v>
      </c>
      <c r="H56" s="108">
        <v>420184.63</v>
      </c>
      <c r="I56" s="108">
        <v>1750380.31</v>
      </c>
      <c r="J56" s="108">
        <v>346085.84</v>
      </c>
      <c r="K56" s="108">
        <v>671547.97</v>
      </c>
      <c r="L56" s="108">
        <v>8416.8700000000008</v>
      </c>
      <c r="M56" s="108">
        <v>147061.57</v>
      </c>
      <c r="N56" s="108">
        <v>5222602.79</v>
      </c>
    </row>
    <row r="57" spans="1:14" x14ac:dyDescent="0.55000000000000004">
      <c r="A57" s="109" t="s">
        <v>61</v>
      </c>
      <c r="B57" s="108">
        <v>208632.43</v>
      </c>
      <c r="C57" s="108">
        <v>801234.44</v>
      </c>
      <c r="D57" s="108">
        <v>186947.39</v>
      </c>
      <c r="E57" s="108">
        <v>175679.84</v>
      </c>
      <c r="F57" s="108">
        <v>619005.47</v>
      </c>
      <c r="G57" s="108">
        <v>193681.71</v>
      </c>
      <c r="H57" s="108">
        <v>622456.09</v>
      </c>
      <c r="I57" s="108">
        <v>804276.12</v>
      </c>
      <c r="J57" s="108">
        <v>505539.34</v>
      </c>
      <c r="K57" s="108">
        <v>114565.17</v>
      </c>
      <c r="L57" s="108">
        <v>10871.08</v>
      </c>
      <c r="M57" s="108">
        <v>8234.8799999999992</v>
      </c>
      <c r="N57" s="108">
        <v>4251123.9400000004</v>
      </c>
    </row>
    <row r="58" spans="1:14" x14ac:dyDescent="0.55000000000000004">
      <c r="A58" s="109" t="s">
        <v>62</v>
      </c>
      <c r="B58" s="108">
        <v>86394.94</v>
      </c>
      <c r="C58" s="108">
        <v>423426.34</v>
      </c>
      <c r="D58" s="108">
        <v>553387.93000000005</v>
      </c>
      <c r="E58" s="108">
        <v>192043.2</v>
      </c>
      <c r="F58" s="108">
        <v>432602.85</v>
      </c>
      <c r="G58" s="108">
        <v>194607.47</v>
      </c>
      <c r="H58" s="108">
        <v>739739.36</v>
      </c>
      <c r="I58" s="108">
        <v>1261973.8500000001</v>
      </c>
      <c r="J58" s="108">
        <v>176638.46</v>
      </c>
      <c r="K58" s="108">
        <v>46369.919999999998</v>
      </c>
      <c r="L58" s="108">
        <v>42228.95</v>
      </c>
      <c r="M58" s="108">
        <v>10367.66</v>
      </c>
      <c r="N58" s="108">
        <v>4159780.95</v>
      </c>
    </row>
    <row r="59" spans="1:14" x14ac:dyDescent="0.55000000000000004">
      <c r="A59" s="109" t="s">
        <v>63</v>
      </c>
      <c r="B59" s="108">
        <v>193420.19</v>
      </c>
      <c r="C59" s="108">
        <v>963301.86</v>
      </c>
      <c r="D59" s="108">
        <v>654967.91</v>
      </c>
      <c r="E59" s="108">
        <v>173733.32</v>
      </c>
      <c r="F59" s="108">
        <v>463046.61</v>
      </c>
      <c r="G59" s="108">
        <v>342914.3</v>
      </c>
      <c r="H59" s="108">
        <v>297111.59000000003</v>
      </c>
      <c r="I59" s="108">
        <v>1564528.08</v>
      </c>
      <c r="J59" s="108">
        <v>651917.39</v>
      </c>
      <c r="K59" s="108">
        <v>217318.63</v>
      </c>
      <c r="L59" s="108">
        <v>324581.25</v>
      </c>
      <c r="M59" s="108">
        <v>21077.360000000001</v>
      </c>
      <c r="N59" s="108">
        <v>5867918.4900000002</v>
      </c>
    </row>
    <row r="60" spans="1:14" x14ac:dyDescent="0.55000000000000004">
      <c r="A60" s="109" t="s">
        <v>64</v>
      </c>
      <c r="B60" s="108">
        <v>325246.59000000003</v>
      </c>
      <c r="C60" s="108">
        <v>654658.62</v>
      </c>
      <c r="D60" s="108">
        <v>1355747.36</v>
      </c>
      <c r="E60" s="108">
        <v>272326.96000000002</v>
      </c>
      <c r="F60" s="108">
        <v>798801.63</v>
      </c>
      <c r="G60" s="108">
        <v>417002.62</v>
      </c>
      <c r="H60" s="108">
        <v>640194.09</v>
      </c>
      <c r="I60" s="108">
        <v>2461428.61</v>
      </c>
      <c r="J60" s="108">
        <v>1828939.1</v>
      </c>
      <c r="K60" s="108">
        <v>254719.57</v>
      </c>
      <c r="L60" s="108">
        <v>34957.81</v>
      </c>
      <c r="M60" s="108">
        <v>37454.57</v>
      </c>
      <c r="N60" s="108">
        <v>9081477.5099999998</v>
      </c>
    </row>
    <row r="61" spans="1:14" x14ac:dyDescent="0.55000000000000004">
      <c r="A61" s="109" t="s">
        <v>65</v>
      </c>
      <c r="B61" s="108">
        <v>110890.05</v>
      </c>
      <c r="C61" s="108">
        <v>80567.08</v>
      </c>
      <c r="D61" s="108">
        <v>22025.8</v>
      </c>
      <c r="E61" s="108">
        <v>19225.599999999999</v>
      </c>
      <c r="F61" s="108">
        <v>328369.42</v>
      </c>
      <c r="G61" s="108">
        <v>40597.47</v>
      </c>
      <c r="H61" s="108">
        <v>87397.52</v>
      </c>
      <c r="I61" s="108">
        <v>158695.51999999999</v>
      </c>
      <c r="J61" s="108">
        <v>34067.949999999997</v>
      </c>
      <c r="K61" s="108">
        <v>18812.52</v>
      </c>
      <c r="L61" s="108">
        <v>14103.85</v>
      </c>
      <c r="M61" s="108">
        <v>3055.35</v>
      </c>
      <c r="N61" s="108">
        <v>917808.13</v>
      </c>
    </row>
    <row r="62" spans="1:14" x14ac:dyDescent="0.55000000000000004">
      <c r="A62" s="109" t="s">
        <v>66</v>
      </c>
      <c r="B62" s="108">
        <v>699136.03</v>
      </c>
      <c r="C62" s="108">
        <v>1181010.6399999999</v>
      </c>
      <c r="D62" s="108">
        <v>72753.23</v>
      </c>
      <c r="E62" s="108">
        <v>69363.360000000001</v>
      </c>
      <c r="F62" s="108">
        <v>827904.49</v>
      </c>
      <c r="G62" s="108">
        <v>57237.45</v>
      </c>
      <c r="H62" s="108">
        <v>1070630.6299999999</v>
      </c>
      <c r="I62" s="108">
        <v>352547.19</v>
      </c>
      <c r="J62" s="108">
        <v>86499.89</v>
      </c>
      <c r="K62" s="108">
        <v>23916.65</v>
      </c>
      <c r="L62" s="108">
        <v>76953.53</v>
      </c>
      <c r="M62" s="108">
        <v>7006</v>
      </c>
      <c r="N62" s="108">
        <v>4524959.07</v>
      </c>
    </row>
    <row r="63" spans="1:14" x14ac:dyDescent="0.55000000000000004">
      <c r="A63" s="109" t="s">
        <v>67</v>
      </c>
      <c r="B63" s="108">
        <v>154357.63</v>
      </c>
      <c r="C63" s="108">
        <v>302201.65000000002</v>
      </c>
      <c r="D63" s="108">
        <v>328053.46999999997</v>
      </c>
      <c r="E63" s="108">
        <v>82884.039999999994</v>
      </c>
      <c r="F63" s="108">
        <v>236508.45</v>
      </c>
      <c r="G63" s="108">
        <v>119190.99</v>
      </c>
      <c r="H63" s="108">
        <v>121173.74</v>
      </c>
      <c r="I63" s="108">
        <v>339967.81</v>
      </c>
      <c r="J63" s="108">
        <v>41484.46</v>
      </c>
      <c r="K63" s="108">
        <v>89301.54</v>
      </c>
      <c r="L63" s="108">
        <v>7365.29</v>
      </c>
      <c r="M63" s="108">
        <v>13901.62</v>
      </c>
      <c r="N63" s="108">
        <v>1836390.68</v>
      </c>
    </row>
    <row r="64" spans="1:14" x14ac:dyDescent="0.55000000000000004">
      <c r="A64" s="109" t="s">
        <v>68</v>
      </c>
      <c r="B64" s="108">
        <v>79701.850000000006</v>
      </c>
      <c r="C64" s="108">
        <v>129950.41</v>
      </c>
      <c r="D64" s="108">
        <v>277707.8</v>
      </c>
      <c r="E64" s="108">
        <v>29227.5</v>
      </c>
      <c r="F64" s="108">
        <v>29939.05</v>
      </c>
      <c r="G64" s="108">
        <v>40072.22</v>
      </c>
      <c r="H64" s="108">
        <v>89061.41</v>
      </c>
      <c r="I64" s="108">
        <v>204841.23</v>
      </c>
      <c r="J64" s="108">
        <v>72746.600000000006</v>
      </c>
      <c r="K64" s="108">
        <v>26276.48</v>
      </c>
      <c r="L64" s="108">
        <v>4479.49</v>
      </c>
      <c r="M64" s="108">
        <v>5258.75</v>
      </c>
      <c r="N64" s="108">
        <v>989262.79</v>
      </c>
    </row>
    <row r="65" spans="1:14" x14ac:dyDescent="0.55000000000000004">
      <c r="A65" s="109" t="s">
        <v>69</v>
      </c>
      <c r="B65" s="108">
        <v>1349573.48</v>
      </c>
      <c r="C65" s="108">
        <v>5358101.8600000003</v>
      </c>
      <c r="D65" s="108">
        <v>5814341.1799999997</v>
      </c>
      <c r="E65" s="108">
        <v>2157986.81</v>
      </c>
      <c r="F65" s="108">
        <v>23301240.100000001</v>
      </c>
      <c r="G65" s="108">
        <v>1995495.28</v>
      </c>
      <c r="H65" s="108">
        <v>8440155.1600000001</v>
      </c>
      <c r="I65" s="108">
        <v>7827865.04</v>
      </c>
      <c r="J65" s="108">
        <v>10094490.369999999</v>
      </c>
      <c r="K65" s="108">
        <v>2024824.28</v>
      </c>
      <c r="L65" s="108">
        <v>6146595.6200000001</v>
      </c>
      <c r="M65" s="108">
        <v>381267.22</v>
      </c>
      <c r="N65" s="108">
        <v>74891936.400000006</v>
      </c>
    </row>
    <row r="66" spans="1:14" x14ac:dyDescent="0.55000000000000004">
      <c r="A66" s="109" t="s">
        <v>70</v>
      </c>
      <c r="B66" s="108">
        <v>375639.5</v>
      </c>
      <c r="C66" s="108">
        <v>1514523.17</v>
      </c>
      <c r="D66" s="108">
        <v>3703212.1</v>
      </c>
      <c r="E66" s="108">
        <v>1212552.48</v>
      </c>
      <c r="F66" s="108">
        <v>4079672.87</v>
      </c>
      <c r="G66" s="108">
        <v>677154.13</v>
      </c>
      <c r="H66" s="108">
        <v>4638698.67</v>
      </c>
      <c r="I66" s="108">
        <v>2816145.32</v>
      </c>
      <c r="J66" s="108">
        <v>2842458.12</v>
      </c>
      <c r="K66" s="108">
        <v>513341.6</v>
      </c>
      <c r="L66" s="108">
        <v>4174083.26</v>
      </c>
      <c r="M66" s="108">
        <v>82423.67</v>
      </c>
      <c r="N66" s="108">
        <v>26629904.890000001</v>
      </c>
    </row>
    <row r="67" spans="1:14" x14ac:dyDescent="0.55000000000000004">
      <c r="A67" s="109" t="s">
        <v>71</v>
      </c>
      <c r="B67" s="108">
        <v>8288.0499999999993</v>
      </c>
      <c r="C67" s="108">
        <v>11672.28</v>
      </c>
      <c r="D67" s="108">
        <v>15201.86</v>
      </c>
      <c r="E67" s="108">
        <v>17402.310000000001</v>
      </c>
      <c r="F67" s="108">
        <v>57135.88</v>
      </c>
      <c r="G67" s="108">
        <v>27420.36</v>
      </c>
      <c r="H67" s="108">
        <v>22680.18</v>
      </c>
      <c r="I67" s="108">
        <v>237835.18</v>
      </c>
      <c r="J67" s="108">
        <v>6017.15</v>
      </c>
      <c r="K67" s="108">
        <v>3365.7</v>
      </c>
      <c r="L67" s="108">
        <v>72030.080000000002</v>
      </c>
      <c r="M67" s="108">
        <v>2260.4299999999998</v>
      </c>
      <c r="N67" s="108">
        <v>481309.44</v>
      </c>
    </row>
    <row r="68" spans="1:14" x14ac:dyDescent="0.55000000000000004">
      <c r="A68" s="109" t="s">
        <v>72</v>
      </c>
      <c r="B68" s="108">
        <v>27530.57</v>
      </c>
      <c r="C68" s="108">
        <v>222979.26</v>
      </c>
      <c r="D68" s="108">
        <v>119100.12</v>
      </c>
      <c r="E68" s="108">
        <v>712249.44</v>
      </c>
      <c r="F68" s="108">
        <v>282815.21000000002</v>
      </c>
      <c r="G68" s="108">
        <v>48989.25</v>
      </c>
      <c r="H68" s="108">
        <v>196721.96</v>
      </c>
      <c r="I68" s="108">
        <v>247046.29</v>
      </c>
      <c r="J68" s="108">
        <v>59641.69</v>
      </c>
      <c r="K68" s="108">
        <v>28417.84</v>
      </c>
      <c r="L68" s="108">
        <v>67242.509999999995</v>
      </c>
      <c r="M68" s="108">
        <v>6185.66</v>
      </c>
      <c r="N68" s="108">
        <v>2018919.8</v>
      </c>
    </row>
    <row r="69" spans="1:14" x14ac:dyDescent="0.55000000000000004">
      <c r="A69" s="109" t="s">
        <v>73</v>
      </c>
      <c r="B69" s="108">
        <v>51234.879999999997</v>
      </c>
      <c r="C69" s="108">
        <v>224073.78</v>
      </c>
      <c r="D69" s="108">
        <v>181786.2</v>
      </c>
      <c r="E69" s="108">
        <v>62241.96</v>
      </c>
      <c r="F69" s="108">
        <v>143660.68</v>
      </c>
      <c r="G69" s="108">
        <v>32612.27</v>
      </c>
      <c r="H69" s="108">
        <v>31379.63</v>
      </c>
      <c r="I69" s="108">
        <v>55754.27</v>
      </c>
      <c r="J69" s="108">
        <v>37447.910000000003</v>
      </c>
      <c r="K69" s="108">
        <v>16250.85</v>
      </c>
      <c r="L69" s="108">
        <v>10320.120000000001</v>
      </c>
      <c r="M69" s="108">
        <v>3931.57</v>
      </c>
      <c r="N69" s="108">
        <v>850694.12</v>
      </c>
    </row>
    <row r="70" spans="1:14" x14ac:dyDescent="0.55000000000000004">
      <c r="A70" s="109" t="s">
        <v>74</v>
      </c>
      <c r="B70" s="108">
        <v>79850.570000000007</v>
      </c>
      <c r="C70" s="108">
        <v>463085.09</v>
      </c>
      <c r="D70" s="108">
        <v>1821929.18</v>
      </c>
      <c r="E70" s="108">
        <v>175048.2</v>
      </c>
      <c r="F70" s="108">
        <v>2148257.52</v>
      </c>
      <c r="G70" s="108">
        <v>294376.89</v>
      </c>
      <c r="H70" s="108">
        <v>286393.25</v>
      </c>
      <c r="I70" s="108">
        <v>1203335.25</v>
      </c>
      <c r="J70" s="108">
        <v>246647.58</v>
      </c>
      <c r="K70" s="108">
        <v>208815.37</v>
      </c>
      <c r="L70" s="108">
        <v>73913.16</v>
      </c>
      <c r="M70" s="108">
        <v>40114.69</v>
      </c>
      <c r="N70" s="108">
        <v>7041766.75</v>
      </c>
    </row>
    <row r="71" spans="1:14" x14ac:dyDescent="0.55000000000000004">
      <c r="A71" s="109" t="s">
        <v>75</v>
      </c>
      <c r="B71" s="108">
        <v>60059.360000000001</v>
      </c>
      <c r="C71" s="108">
        <v>72355.14</v>
      </c>
      <c r="D71" s="108">
        <v>46986.48</v>
      </c>
      <c r="E71" s="108">
        <v>130101.42</v>
      </c>
      <c r="F71" s="108">
        <v>452897.48</v>
      </c>
      <c r="G71" s="108">
        <v>44353.63</v>
      </c>
      <c r="H71" s="108">
        <v>655658.73</v>
      </c>
      <c r="I71" s="108">
        <v>262464.37</v>
      </c>
      <c r="J71" s="108">
        <v>2159614.27</v>
      </c>
      <c r="K71" s="108">
        <v>8478.7999999999993</v>
      </c>
      <c r="L71" s="108">
        <v>2269565.2599999998</v>
      </c>
      <c r="M71" s="108">
        <v>2496.65</v>
      </c>
      <c r="N71" s="108">
        <v>6165031.5800000001</v>
      </c>
    </row>
    <row r="72" spans="1:14" x14ac:dyDescent="0.55000000000000004">
      <c r="A72" s="109" t="s">
        <v>76</v>
      </c>
      <c r="B72" s="108">
        <v>39137.99</v>
      </c>
      <c r="C72" s="108">
        <v>273606.31</v>
      </c>
      <c r="D72" s="108">
        <v>355454.24</v>
      </c>
      <c r="E72" s="108">
        <v>56362.5</v>
      </c>
      <c r="F72" s="108">
        <v>288312.89</v>
      </c>
      <c r="G72" s="108">
        <v>99990.5</v>
      </c>
      <c r="H72" s="108">
        <v>81575.77</v>
      </c>
      <c r="I72" s="108">
        <v>323673.67</v>
      </c>
      <c r="J72" s="108">
        <v>245495.61</v>
      </c>
      <c r="K72" s="108">
        <v>29150.57</v>
      </c>
      <c r="L72" s="108">
        <v>13758.65</v>
      </c>
      <c r="M72" s="108">
        <v>5334.91</v>
      </c>
      <c r="N72" s="108">
        <v>1811853.6</v>
      </c>
    </row>
    <row r="73" spans="1:14" x14ac:dyDescent="0.55000000000000004">
      <c r="A73" s="109" t="s">
        <v>77</v>
      </c>
      <c r="B73" s="108">
        <v>53712.29</v>
      </c>
      <c r="C73" s="108">
        <v>35279.480000000003</v>
      </c>
      <c r="D73" s="108">
        <v>300362.18</v>
      </c>
      <c r="E73" s="108">
        <v>18331.63</v>
      </c>
      <c r="F73" s="108">
        <v>137259.63</v>
      </c>
      <c r="G73" s="108">
        <v>40497.64</v>
      </c>
      <c r="H73" s="108">
        <v>3258062.21</v>
      </c>
      <c r="I73" s="108">
        <v>304212.86</v>
      </c>
      <c r="J73" s="108">
        <v>34839.72</v>
      </c>
      <c r="K73" s="108">
        <v>164520.20000000001</v>
      </c>
      <c r="L73" s="108">
        <v>1620907.75</v>
      </c>
      <c r="M73" s="108">
        <v>4982.93</v>
      </c>
      <c r="N73" s="108">
        <v>5972968.5099999998</v>
      </c>
    </row>
    <row r="74" spans="1:14" x14ac:dyDescent="0.55000000000000004">
      <c r="A74" s="109" t="s">
        <v>78</v>
      </c>
      <c r="B74" s="108">
        <v>6112.46</v>
      </c>
      <c r="C74" s="108">
        <v>137862.06</v>
      </c>
      <c r="D74" s="108">
        <v>19749.41</v>
      </c>
      <c r="E74" s="108">
        <v>23401.14</v>
      </c>
      <c r="F74" s="108">
        <v>159060.4</v>
      </c>
      <c r="G74" s="108">
        <v>50374.080000000002</v>
      </c>
      <c r="H74" s="108">
        <v>80203.009999999995</v>
      </c>
      <c r="I74" s="108">
        <v>99943.67</v>
      </c>
      <c r="J74" s="108">
        <v>25431.69</v>
      </c>
      <c r="K74" s="108">
        <v>23712.79</v>
      </c>
      <c r="L74" s="108">
        <v>11507.89</v>
      </c>
      <c r="M74" s="108">
        <v>9978.6</v>
      </c>
      <c r="N74" s="108">
        <v>647337.18999999994</v>
      </c>
    </row>
    <row r="75" spans="1:14" x14ac:dyDescent="0.55000000000000004">
      <c r="A75" s="109" t="s">
        <v>79</v>
      </c>
      <c r="B75" s="108">
        <v>21728.240000000002</v>
      </c>
      <c r="C75" s="108">
        <v>55565.72</v>
      </c>
      <c r="D75" s="108">
        <v>16402.150000000001</v>
      </c>
      <c r="E75" s="108">
        <v>6437.48</v>
      </c>
      <c r="F75" s="108">
        <v>14508.56</v>
      </c>
      <c r="G75" s="108">
        <v>7572.99</v>
      </c>
      <c r="H75" s="108">
        <v>7832.12</v>
      </c>
      <c r="I75" s="108">
        <v>18466.5</v>
      </c>
      <c r="J75" s="108">
        <v>14235.37</v>
      </c>
      <c r="K75" s="108">
        <v>10854.58</v>
      </c>
      <c r="L75" s="108">
        <v>23454.91</v>
      </c>
      <c r="M75" s="108">
        <v>1922.43</v>
      </c>
      <c r="N75" s="108">
        <v>198981.05</v>
      </c>
    </row>
    <row r="76" spans="1:14" x14ac:dyDescent="0.55000000000000004">
      <c r="A76" s="109" t="s">
        <v>80</v>
      </c>
      <c r="B76" s="108">
        <v>27985.1</v>
      </c>
      <c r="C76" s="108">
        <v>18044.03</v>
      </c>
      <c r="D76" s="108">
        <v>826240.28</v>
      </c>
      <c r="E76" s="108">
        <v>10976.4</v>
      </c>
      <c r="F76" s="108">
        <v>395764.63</v>
      </c>
      <c r="G76" s="108">
        <v>30966.54</v>
      </c>
      <c r="H76" s="108">
        <v>18191.830000000002</v>
      </c>
      <c r="I76" s="108">
        <v>63413.25</v>
      </c>
      <c r="J76" s="108">
        <v>13087.13</v>
      </c>
      <c r="K76" s="108">
        <v>19774.91</v>
      </c>
      <c r="L76" s="108">
        <v>11382.95</v>
      </c>
      <c r="M76" s="108">
        <v>5215.8</v>
      </c>
      <c r="N76" s="108">
        <v>1441042.86</v>
      </c>
    </row>
    <row r="77" spans="1:14" x14ac:dyDescent="0.55000000000000004">
      <c r="A77" s="109" t="s">
        <v>81</v>
      </c>
      <c r="B77" s="108">
        <v>154096.04999999999</v>
      </c>
      <c r="C77" s="108">
        <v>475447.47</v>
      </c>
      <c r="D77" s="108">
        <v>197850.82</v>
      </c>
      <c r="E77" s="108">
        <v>89830.19</v>
      </c>
      <c r="F77" s="108">
        <v>215233.95</v>
      </c>
      <c r="G77" s="108">
        <v>120735.6</v>
      </c>
      <c r="H77" s="108">
        <v>647347.25</v>
      </c>
      <c r="I77" s="108">
        <v>497635.32</v>
      </c>
      <c r="J77" s="108">
        <v>97262.03</v>
      </c>
      <c r="K77" s="108">
        <v>49312.18</v>
      </c>
      <c r="L77" s="108">
        <v>299599.57</v>
      </c>
      <c r="M77" s="108">
        <v>10050.42</v>
      </c>
      <c r="N77" s="108">
        <v>2854400.86</v>
      </c>
    </row>
    <row r="78" spans="1:14" x14ac:dyDescent="0.55000000000000004">
      <c r="A78" s="109" t="s">
        <v>82</v>
      </c>
      <c r="B78" s="108">
        <v>150470.89000000001</v>
      </c>
      <c r="C78" s="108">
        <v>450851.01</v>
      </c>
      <c r="D78" s="108">
        <v>184294.33</v>
      </c>
      <c r="E78" s="108">
        <v>77005.320000000007</v>
      </c>
      <c r="F78" s="108">
        <v>117869.22</v>
      </c>
      <c r="G78" s="108">
        <v>68507.899999999994</v>
      </c>
      <c r="H78" s="108">
        <v>107577.8</v>
      </c>
      <c r="I78" s="108">
        <v>375350.37</v>
      </c>
      <c r="J78" s="108">
        <v>61653.56</v>
      </c>
      <c r="K78" s="108">
        <v>38796.620000000003</v>
      </c>
      <c r="L78" s="108">
        <v>6675.04</v>
      </c>
      <c r="M78" s="108">
        <v>7812.37</v>
      </c>
      <c r="N78" s="108">
        <v>1646864.43</v>
      </c>
    </row>
    <row r="79" spans="1:14" x14ac:dyDescent="0.55000000000000004">
      <c r="A79" s="109" t="s">
        <v>83</v>
      </c>
      <c r="B79" s="108">
        <v>3625.16</v>
      </c>
      <c r="C79" s="108">
        <v>24596.46</v>
      </c>
      <c r="D79" s="108">
        <v>13556.5</v>
      </c>
      <c r="E79" s="108">
        <v>12824.87</v>
      </c>
      <c r="F79" s="108">
        <v>97364.73</v>
      </c>
      <c r="G79" s="108">
        <v>52227.7</v>
      </c>
      <c r="H79" s="108">
        <v>539769.46</v>
      </c>
      <c r="I79" s="108">
        <v>122284.95</v>
      </c>
      <c r="J79" s="108">
        <v>35608.46</v>
      </c>
      <c r="K79" s="108">
        <v>10515.57</v>
      </c>
      <c r="L79" s="108">
        <v>292924.53000000003</v>
      </c>
      <c r="M79" s="108">
        <v>2238.0500000000002</v>
      </c>
      <c r="N79" s="108">
        <v>1207536.43</v>
      </c>
    </row>
    <row r="80" spans="1:14" x14ac:dyDescent="0.55000000000000004">
      <c r="A80" s="109" t="s">
        <v>84</v>
      </c>
      <c r="B80" s="108">
        <v>145927.74</v>
      </c>
      <c r="C80" s="108">
        <v>370327.03999999998</v>
      </c>
      <c r="D80" s="108">
        <v>859306.36</v>
      </c>
      <c r="E80" s="108">
        <v>269554.38</v>
      </c>
      <c r="F80" s="108">
        <v>2221771.39</v>
      </c>
      <c r="G80" s="108">
        <v>339189.86</v>
      </c>
      <c r="H80" s="108">
        <v>720924.5</v>
      </c>
      <c r="I80" s="108">
        <v>1019477.66</v>
      </c>
      <c r="J80" s="108">
        <v>198683.59</v>
      </c>
      <c r="K80" s="108">
        <v>180975.28</v>
      </c>
      <c r="L80" s="108">
        <v>1336946.97</v>
      </c>
      <c r="M80" s="108">
        <v>41419.75</v>
      </c>
      <c r="N80" s="108">
        <v>7704504.5</v>
      </c>
    </row>
    <row r="81" spans="1:14" x14ac:dyDescent="0.55000000000000004">
      <c r="A81" s="109" t="s">
        <v>85</v>
      </c>
      <c r="B81" s="108">
        <v>55117.919999999998</v>
      </c>
      <c r="C81" s="108">
        <v>31509.119999999999</v>
      </c>
      <c r="D81" s="108">
        <v>82310.3</v>
      </c>
      <c r="E81" s="108">
        <v>61801.91</v>
      </c>
      <c r="F81" s="108">
        <v>65564.61</v>
      </c>
      <c r="G81" s="108">
        <v>93567.52</v>
      </c>
      <c r="H81" s="108">
        <v>364128.7</v>
      </c>
      <c r="I81" s="108">
        <v>168416.67</v>
      </c>
      <c r="J81" s="108">
        <v>44918.14</v>
      </c>
      <c r="K81" s="108">
        <v>41882.800000000003</v>
      </c>
      <c r="L81" s="108">
        <v>62430.78</v>
      </c>
      <c r="M81" s="108">
        <v>6748.26</v>
      </c>
      <c r="N81" s="108">
        <v>1078396.72</v>
      </c>
    </row>
    <row r="82" spans="1:14" x14ac:dyDescent="0.55000000000000004">
      <c r="A82" s="109" t="s">
        <v>86</v>
      </c>
      <c r="B82" s="108">
        <v>31525.82</v>
      </c>
      <c r="C82" s="108">
        <v>109614.42</v>
      </c>
      <c r="D82" s="108">
        <v>96317.71</v>
      </c>
      <c r="E82" s="108">
        <v>131748.20000000001</v>
      </c>
      <c r="F82" s="108">
        <v>348817.32</v>
      </c>
      <c r="G82" s="108">
        <v>96548.08</v>
      </c>
      <c r="H82" s="108">
        <v>226296.02</v>
      </c>
      <c r="I82" s="108">
        <v>578677.11</v>
      </c>
      <c r="J82" s="108">
        <v>122154.37</v>
      </c>
      <c r="K82" s="108">
        <v>50607.77</v>
      </c>
      <c r="L82" s="108">
        <v>1266312.73</v>
      </c>
      <c r="M82" s="108">
        <v>21148.02</v>
      </c>
      <c r="N82" s="108">
        <v>3079767.57</v>
      </c>
    </row>
    <row r="83" spans="1:14" x14ac:dyDescent="0.55000000000000004">
      <c r="A83" s="109" t="s">
        <v>87</v>
      </c>
      <c r="B83" s="108">
        <v>31505.63</v>
      </c>
      <c r="C83" s="108">
        <v>48718.59</v>
      </c>
      <c r="D83" s="108">
        <v>288445.21999999997</v>
      </c>
      <c r="E83" s="108">
        <v>43057.11</v>
      </c>
      <c r="F83" s="108">
        <v>76064.75</v>
      </c>
      <c r="G83" s="108">
        <v>67431.69</v>
      </c>
      <c r="H83" s="108">
        <v>48790.18</v>
      </c>
      <c r="I83" s="108">
        <v>124655.43</v>
      </c>
      <c r="J83" s="108">
        <v>9213.94</v>
      </c>
      <c r="K83" s="108">
        <v>55685.65</v>
      </c>
      <c r="L83" s="108">
        <v>5164.53</v>
      </c>
      <c r="M83" s="108">
        <v>6087.92</v>
      </c>
      <c r="N83" s="108">
        <v>804820.64</v>
      </c>
    </row>
    <row r="84" spans="1:14" x14ac:dyDescent="0.55000000000000004">
      <c r="A84" s="109" t="s">
        <v>88</v>
      </c>
      <c r="B84" s="108">
        <v>23383.16</v>
      </c>
      <c r="C84" s="108">
        <v>156456.79</v>
      </c>
      <c r="D84" s="108">
        <v>183277.85</v>
      </c>
      <c r="E84" s="108">
        <v>18036.14</v>
      </c>
      <c r="F84" s="108">
        <v>1694352.28</v>
      </c>
      <c r="G84" s="108">
        <v>64209.23</v>
      </c>
      <c r="H84" s="108">
        <v>60457.27</v>
      </c>
      <c r="I84" s="108">
        <v>116754.27</v>
      </c>
      <c r="J84" s="108">
        <v>18481.98</v>
      </c>
      <c r="K84" s="108">
        <v>20883.91</v>
      </c>
      <c r="L84" s="108">
        <v>2600.81</v>
      </c>
      <c r="M84" s="108">
        <v>3037.58</v>
      </c>
      <c r="N84" s="108">
        <v>2361931.29</v>
      </c>
    </row>
    <row r="85" spans="1:14" x14ac:dyDescent="0.55000000000000004">
      <c r="A85" s="109" t="s">
        <v>89</v>
      </c>
      <c r="B85" s="108">
        <v>4395.22</v>
      </c>
      <c r="C85" s="108">
        <v>24028.11</v>
      </c>
      <c r="D85" s="108">
        <v>208955.28</v>
      </c>
      <c r="E85" s="108">
        <v>14911.02</v>
      </c>
      <c r="F85" s="108">
        <v>36972.42</v>
      </c>
      <c r="G85" s="108">
        <v>17433.34</v>
      </c>
      <c r="H85" s="108">
        <v>21252.33</v>
      </c>
      <c r="I85" s="108">
        <v>30974.18</v>
      </c>
      <c r="J85" s="108">
        <v>3915.15</v>
      </c>
      <c r="K85" s="108">
        <v>11915.15</v>
      </c>
      <c r="L85" s="108">
        <v>438.12</v>
      </c>
      <c r="M85" s="108">
        <v>4397.97</v>
      </c>
      <c r="N85" s="108">
        <v>379588.29</v>
      </c>
    </row>
    <row r="86" spans="1:14" x14ac:dyDescent="0.55000000000000004">
      <c r="A86" s="109" t="s">
        <v>90</v>
      </c>
      <c r="B86" s="108">
        <v>673910.19</v>
      </c>
      <c r="C86" s="108">
        <v>2997804.18</v>
      </c>
      <c r="D86" s="108">
        <v>1053971.8999999999</v>
      </c>
      <c r="E86" s="108">
        <v>586049.76</v>
      </c>
      <c r="F86" s="108">
        <v>16784561.890000001</v>
      </c>
      <c r="G86" s="108">
        <v>858415.69</v>
      </c>
      <c r="H86" s="108">
        <v>2433184.7400000002</v>
      </c>
      <c r="I86" s="108">
        <v>3494606.75</v>
      </c>
      <c r="J86" s="108">
        <v>6956086.6399999997</v>
      </c>
      <c r="K86" s="108">
        <v>1281195.22</v>
      </c>
      <c r="L86" s="108">
        <v>335965.81</v>
      </c>
      <c r="M86" s="108">
        <v>247373.38</v>
      </c>
      <c r="N86" s="108">
        <v>37703126.149999999</v>
      </c>
    </row>
    <row r="87" spans="1:14" x14ac:dyDescent="0.55000000000000004">
      <c r="A87" s="109" t="s">
        <v>91</v>
      </c>
      <c r="B87" s="108">
        <v>80121.56</v>
      </c>
      <c r="C87" s="108">
        <v>36225.57</v>
      </c>
      <c r="D87" s="108">
        <v>31088.400000000001</v>
      </c>
      <c r="E87" s="108">
        <v>17255.47</v>
      </c>
      <c r="F87" s="108">
        <v>13582.61</v>
      </c>
      <c r="G87" s="108">
        <v>47884.72</v>
      </c>
      <c r="H87" s="108">
        <v>15901.41</v>
      </c>
      <c r="I87" s="108">
        <v>17537.5</v>
      </c>
      <c r="J87" s="108">
        <v>11786.25</v>
      </c>
      <c r="K87" s="108">
        <v>9203.92</v>
      </c>
      <c r="L87" s="108">
        <v>12538.96</v>
      </c>
      <c r="M87" s="108">
        <v>2393.5</v>
      </c>
      <c r="N87" s="108">
        <v>295519.86</v>
      </c>
    </row>
    <row r="88" spans="1:14" x14ac:dyDescent="0.55000000000000004">
      <c r="A88" s="109" t="s">
        <v>92</v>
      </c>
      <c r="B88" s="108">
        <v>606.12</v>
      </c>
      <c r="C88" s="108">
        <v>12147.89</v>
      </c>
      <c r="D88" s="108">
        <v>1508.99</v>
      </c>
      <c r="E88" s="108">
        <v>1490.61</v>
      </c>
      <c r="F88" s="108">
        <v>226078.53</v>
      </c>
      <c r="G88" s="108">
        <v>2870.45</v>
      </c>
      <c r="H88" s="108">
        <v>4994.59</v>
      </c>
      <c r="I88" s="108">
        <v>52889.86</v>
      </c>
      <c r="J88" s="108">
        <v>2421.86</v>
      </c>
      <c r="K88" s="108">
        <v>4034.73</v>
      </c>
      <c r="L88" s="108">
        <v>453.83</v>
      </c>
      <c r="M88" s="108">
        <v>4787.4799999999996</v>
      </c>
      <c r="N88" s="108">
        <v>314284.94</v>
      </c>
    </row>
    <row r="89" spans="1:14" x14ac:dyDescent="0.55000000000000004">
      <c r="A89" s="109" t="s">
        <v>93</v>
      </c>
      <c r="B89" s="108">
        <v>469322.78</v>
      </c>
      <c r="C89" s="108">
        <v>1013718.5</v>
      </c>
      <c r="D89" s="108">
        <v>895063.27</v>
      </c>
      <c r="E89" s="108">
        <v>369862.89</v>
      </c>
      <c r="F89" s="108">
        <v>6121898.7999999998</v>
      </c>
      <c r="G89" s="108">
        <v>588445.1</v>
      </c>
      <c r="H89" s="108">
        <v>2096147</v>
      </c>
      <c r="I89" s="108">
        <v>2994284.3</v>
      </c>
      <c r="J89" s="108">
        <v>6344305.0300000003</v>
      </c>
      <c r="K89" s="108">
        <v>809043.83</v>
      </c>
      <c r="L89" s="108">
        <v>299622.15000000002</v>
      </c>
      <c r="M89" s="108">
        <v>229271.32</v>
      </c>
      <c r="N89" s="108">
        <v>22230984.949999999</v>
      </c>
    </row>
    <row r="90" spans="1:14" x14ac:dyDescent="0.55000000000000004">
      <c r="A90" s="109" t="s">
        <v>94</v>
      </c>
      <c r="B90" s="108">
        <v>113522.56</v>
      </c>
      <c r="C90" s="108">
        <v>278519.57</v>
      </c>
      <c r="D90" s="108">
        <v>36483.07</v>
      </c>
      <c r="E90" s="108">
        <v>48218.34</v>
      </c>
      <c r="F90" s="108">
        <v>5645322.9800000004</v>
      </c>
      <c r="G90" s="108">
        <v>97346.2</v>
      </c>
      <c r="H90" s="108">
        <v>201435.89</v>
      </c>
      <c r="I90" s="108">
        <v>188289.46</v>
      </c>
      <c r="J90" s="108">
        <v>25518.36</v>
      </c>
      <c r="K90" s="108">
        <v>411665.26</v>
      </c>
      <c r="L90" s="108">
        <v>19017.03</v>
      </c>
      <c r="M90" s="108">
        <v>4939.46</v>
      </c>
      <c r="N90" s="108">
        <v>7070278.1799999997</v>
      </c>
    </row>
    <row r="91" spans="1:14" x14ac:dyDescent="0.55000000000000004">
      <c r="A91" s="109" t="s">
        <v>95</v>
      </c>
      <c r="B91" s="108">
        <v>10337.17</v>
      </c>
      <c r="C91" s="108">
        <v>1657192.66</v>
      </c>
      <c r="D91" s="108">
        <v>89828.18</v>
      </c>
      <c r="E91" s="108">
        <v>149222.45000000001</v>
      </c>
      <c r="F91" s="108">
        <v>4777678.9800000004</v>
      </c>
      <c r="G91" s="108">
        <v>121869.22</v>
      </c>
      <c r="H91" s="108">
        <v>114705.84</v>
      </c>
      <c r="I91" s="108">
        <v>241605.64</v>
      </c>
      <c r="J91" s="108">
        <v>572055.14</v>
      </c>
      <c r="K91" s="108">
        <v>47247.49</v>
      </c>
      <c r="L91" s="108">
        <v>4333.8500000000004</v>
      </c>
      <c r="M91" s="108">
        <v>5981.61</v>
      </c>
      <c r="N91" s="108">
        <v>7792058.2199999997</v>
      </c>
    </row>
    <row r="92" spans="1:14" x14ac:dyDescent="0.55000000000000004">
      <c r="A92" s="109" t="s">
        <v>96</v>
      </c>
      <c r="B92" s="108">
        <v>2519712.33</v>
      </c>
      <c r="C92" s="108">
        <v>3019141.46</v>
      </c>
      <c r="D92" s="108">
        <v>2965232.57</v>
      </c>
      <c r="E92" s="108">
        <v>861532.44</v>
      </c>
      <c r="F92" s="108">
        <v>5571673.3200000003</v>
      </c>
      <c r="G92" s="108">
        <v>1515740.52</v>
      </c>
      <c r="H92" s="108">
        <v>3505235.93</v>
      </c>
      <c r="I92" s="108">
        <v>4392260.22</v>
      </c>
      <c r="J92" s="108">
        <v>4579013.42</v>
      </c>
      <c r="K92" s="108">
        <v>761605.28</v>
      </c>
      <c r="L92" s="108">
        <v>1626222.8</v>
      </c>
      <c r="M92" s="108">
        <v>211133.74</v>
      </c>
      <c r="N92" s="108">
        <v>31528504.010000002</v>
      </c>
    </row>
    <row r="93" spans="1:14" x14ac:dyDescent="0.55000000000000004">
      <c r="A93" s="109" t="s">
        <v>97</v>
      </c>
      <c r="B93" s="108">
        <v>151408.06</v>
      </c>
      <c r="C93" s="108">
        <v>279417.68</v>
      </c>
      <c r="D93" s="108">
        <v>308661.37</v>
      </c>
      <c r="E93" s="108">
        <v>256067.78</v>
      </c>
      <c r="F93" s="108">
        <v>653399.07999999996</v>
      </c>
      <c r="G93" s="108">
        <v>332197.88</v>
      </c>
      <c r="H93" s="108">
        <v>347047.08</v>
      </c>
      <c r="I93" s="108">
        <v>651061.35</v>
      </c>
      <c r="J93" s="108">
        <v>1067552.8500000001</v>
      </c>
      <c r="K93" s="108">
        <v>86623.58</v>
      </c>
      <c r="L93" s="108">
        <v>21589.94</v>
      </c>
      <c r="M93" s="108">
        <v>18528.27</v>
      </c>
      <c r="N93" s="108">
        <v>4173554.92</v>
      </c>
    </row>
    <row r="94" spans="1:14" x14ac:dyDescent="0.55000000000000004">
      <c r="A94" s="109" t="s">
        <v>98</v>
      </c>
      <c r="B94" s="108">
        <v>10877.46</v>
      </c>
      <c r="C94" s="108">
        <v>18422.759999999998</v>
      </c>
      <c r="D94" s="108">
        <v>18586.88</v>
      </c>
      <c r="E94" s="108">
        <v>52086.55</v>
      </c>
      <c r="F94" s="108">
        <v>242513.09</v>
      </c>
      <c r="G94" s="108">
        <v>24787.34</v>
      </c>
      <c r="H94" s="108">
        <v>47271.199999999997</v>
      </c>
      <c r="I94" s="108">
        <v>68587.83</v>
      </c>
      <c r="J94" s="108">
        <v>84313.98</v>
      </c>
      <c r="K94" s="108">
        <v>8496.9500000000007</v>
      </c>
      <c r="L94" s="108">
        <v>4273</v>
      </c>
      <c r="M94" s="108">
        <v>3737.51</v>
      </c>
      <c r="N94" s="108">
        <v>583954.54</v>
      </c>
    </row>
    <row r="95" spans="1:14" x14ac:dyDescent="0.55000000000000004">
      <c r="A95" s="109" t="s">
        <v>99</v>
      </c>
      <c r="B95" s="108">
        <v>22247.9</v>
      </c>
      <c r="C95" s="108">
        <v>133074.68</v>
      </c>
      <c r="D95" s="108">
        <v>179714.59</v>
      </c>
      <c r="E95" s="108">
        <v>36486.11</v>
      </c>
      <c r="F95" s="108">
        <v>167867.42</v>
      </c>
      <c r="G95" s="108">
        <v>64452.39</v>
      </c>
      <c r="H95" s="108">
        <v>79349.039999999994</v>
      </c>
      <c r="I95" s="108">
        <v>75576.45</v>
      </c>
      <c r="J95" s="108">
        <v>56130.46</v>
      </c>
      <c r="K95" s="108">
        <v>28828.63</v>
      </c>
      <c r="L95" s="108">
        <v>4964.04</v>
      </c>
      <c r="M95" s="108">
        <v>6083.43</v>
      </c>
      <c r="N95" s="108">
        <v>854775.13</v>
      </c>
    </row>
    <row r="96" spans="1:14" x14ac:dyDescent="0.55000000000000004">
      <c r="A96" s="109" t="s">
        <v>100</v>
      </c>
      <c r="B96" s="108">
        <v>38355.07</v>
      </c>
      <c r="C96" s="108">
        <v>39777.49</v>
      </c>
      <c r="D96" s="108">
        <v>41708.85</v>
      </c>
      <c r="E96" s="108">
        <v>110652.18</v>
      </c>
      <c r="F96" s="108">
        <v>49413.74</v>
      </c>
      <c r="G96" s="108">
        <v>35115.879999999997</v>
      </c>
      <c r="H96" s="108">
        <v>35733.42</v>
      </c>
      <c r="I96" s="108">
        <v>75787.490000000005</v>
      </c>
      <c r="J96" s="108">
        <v>26973.200000000001</v>
      </c>
      <c r="K96" s="108">
        <v>29150.13</v>
      </c>
      <c r="L96" s="108">
        <v>1402.76</v>
      </c>
      <c r="M96" s="108">
        <v>5378.66</v>
      </c>
      <c r="N96" s="108">
        <v>489448.88</v>
      </c>
    </row>
    <row r="97" spans="1:14" x14ac:dyDescent="0.55000000000000004">
      <c r="A97" s="109" t="s">
        <v>101</v>
      </c>
      <c r="B97" s="108">
        <v>79927.63</v>
      </c>
      <c r="C97" s="108">
        <v>88142.76</v>
      </c>
      <c r="D97" s="108">
        <v>68651.06</v>
      </c>
      <c r="E97" s="108">
        <v>56842.95</v>
      </c>
      <c r="F97" s="108">
        <v>193604.82</v>
      </c>
      <c r="G97" s="108">
        <v>207842.27</v>
      </c>
      <c r="H97" s="108">
        <v>184693.41</v>
      </c>
      <c r="I97" s="108">
        <v>431109.57</v>
      </c>
      <c r="J97" s="108">
        <v>900135.21</v>
      </c>
      <c r="K97" s="108">
        <v>20147.87</v>
      </c>
      <c r="L97" s="108">
        <v>10950.14</v>
      </c>
      <c r="M97" s="108">
        <v>3328.67</v>
      </c>
      <c r="N97" s="108">
        <v>2245376.37</v>
      </c>
    </row>
    <row r="98" spans="1:14" x14ac:dyDescent="0.55000000000000004">
      <c r="A98" s="109" t="s">
        <v>102</v>
      </c>
      <c r="B98" s="108">
        <v>5223.2700000000004</v>
      </c>
      <c r="C98" s="108">
        <v>39870.370000000003</v>
      </c>
      <c r="D98" s="108">
        <v>19897.59</v>
      </c>
      <c r="E98" s="108">
        <v>18150.080000000002</v>
      </c>
      <c r="F98" s="108">
        <v>123033.81</v>
      </c>
      <c r="G98" s="108">
        <v>36038.080000000002</v>
      </c>
      <c r="H98" s="108">
        <v>28816.01</v>
      </c>
      <c r="I98" s="108">
        <v>192361.2</v>
      </c>
      <c r="J98" s="108">
        <v>93979.65</v>
      </c>
      <c r="K98" s="108">
        <v>15037.54</v>
      </c>
      <c r="L98" s="108">
        <v>2776.08</v>
      </c>
      <c r="M98" s="108">
        <v>2414.6</v>
      </c>
      <c r="N98" s="108">
        <v>577598.27</v>
      </c>
    </row>
    <row r="99" spans="1:14" x14ac:dyDescent="0.55000000000000004">
      <c r="A99" s="109" t="s">
        <v>103</v>
      </c>
      <c r="B99" s="108">
        <v>4372.6000000000004</v>
      </c>
      <c r="C99" s="108">
        <v>27741.52</v>
      </c>
      <c r="D99" s="108">
        <v>18785.86</v>
      </c>
      <c r="E99" s="108">
        <v>15337.14</v>
      </c>
      <c r="F99" s="108">
        <v>90742.06</v>
      </c>
      <c r="G99" s="108">
        <v>22019.68</v>
      </c>
      <c r="H99" s="108">
        <v>21269.52</v>
      </c>
      <c r="I99" s="108">
        <v>182585.16</v>
      </c>
      <c r="J99" s="108">
        <v>52498.5</v>
      </c>
      <c r="K99" s="108">
        <v>2087.9499999999998</v>
      </c>
      <c r="L99" s="108">
        <v>1876.28</v>
      </c>
      <c r="M99" s="108">
        <v>1170.8800000000001</v>
      </c>
      <c r="N99" s="108">
        <v>440487.13</v>
      </c>
    </row>
    <row r="100" spans="1:14" x14ac:dyDescent="0.55000000000000004">
      <c r="A100" s="109" t="s">
        <v>104</v>
      </c>
      <c r="B100" s="108">
        <v>850.67</v>
      </c>
      <c r="C100" s="108">
        <v>12128.85</v>
      </c>
      <c r="D100" s="108">
        <v>1111.74</v>
      </c>
      <c r="E100" s="108">
        <v>2812.94</v>
      </c>
      <c r="F100" s="108">
        <v>32291.759999999998</v>
      </c>
      <c r="G100" s="108">
        <v>14018.4</v>
      </c>
      <c r="H100" s="108">
        <v>7546.49</v>
      </c>
      <c r="I100" s="108">
        <v>9776.0300000000007</v>
      </c>
      <c r="J100" s="108">
        <v>41481.15</v>
      </c>
      <c r="K100" s="108">
        <v>12949.59</v>
      </c>
      <c r="L100" s="108">
        <v>899.8</v>
      </c>
      <c r="M100" s="108">
        <v>1243.72</v>
      </c>
      <c r="N100" s="108">
        <v>137111.14000000001</v>
      </c>
    </row>
    <row r="101" spans="1:14" x14ac:dyDescent="0.55000000000000004">
      <c r="A101" s="109" t="s">
        <v>105</v>
      </c>
      <c r="B101" s="108">
        <v>1267666.67</v>
      </c>
      <c r="C101" s="108">
        <v>1542339.69</v>
      </c>
      <c r="D101" s="108">
        <v>1778137.6</v>
      </c>
      <c r="E101" s="108">
        <v>403634.57</v>
      </c>
      <c r="F101" s="108">
        <v>2929715.37</v>
      </c>
      <c r="G101" s="108">
        <v>632569.06000000006</v>
      </c>
      <c r="H101" s="108">
        <v>2118450.25</v>
      </c>
      <c r="I101" s="108">
        <v>1572637.92</v>
      </c>
      <c r="J101" s="108">
        <v>1433952.38</v>
      </c>
      <c r="K101" s="108">
        <v>373724.02</v>
      </c>
      <c r="L101" s="108">
        <v>70039.429999999993</v>
      </c>
      <c r="M101" s="108">
        <v>105706.53</v>
      </c>
      <c r="N101" s="108">
        <v>14228573.49</v>
      </c>
    </row>
    <row r="102" spans="1:14" x14ac:dyDescent="0.55000000000000004">
      <c r="A102" s="109" t="s">
        <v>106</v>
      </c>
      <c r="B102" s="108">
        <v>52230.6</v>
      </c>
      <c r="C102" s="108">
        <v>211581.08</v>
      </c>
      <c r="D102" s="108">
        <v>177317.18</v>
      </c>
      <c r="E102" s="108">
        <v>69373.11</v>
      </c>
      <c r="F102" s="108">
        <v>169399.33</v>
      </c>
      <c r="G102" s="108">
        <v>96305.14</v>
      </c>
      <c r="H102" s="108">
        <v>117666.28</v>
      </c>
      <c r="I102" s="108">
        <v>229417.76</v>
      </c>
      <c r="J102" s="108">
        <v>318725.02</v>
      </c>
      <c r="K102" s="108">
        <v>61209.71</v>
      </c>
      <c r="L102" s="108">
        <v>18932.11</v>
      </c>
      <c r="M102" s="108">
        <v>22088.59</v>
      </c>
      <c r="N102" s="108">
        <v>1544245.89</v>
      </c>
    </row>
    <row r="103" spans="1:14" x14ac:dyDescent="0.55000000000000004">
      <c r="A103" s="109" t="s">
        <v>107</v>
      </c>
      <c r="B103" s="108">
        <v>16026.68</v>
      </c>
      <c r="C103" s="108">
        <v>56295.67</v>
      </c>
      <c r="D103" s="108">
        <v>26902.71</v>
      </c>
      <c r="E103" s="108">
        <v>3788.92</v>
      </c>
      <c r="F103" s="108">
        <v>33662.25</v>
      </c>
      <c r="G103" s="108">
        <v>19768.28</v>
      </c>
      <c r="H103" s="108">
        <v>28466.73</v>
      </c>
      <c r="I103" s="108">
        <v>46480.02</v>
      </c>
      <c r="J103" s="108">
        <v>4283.66</v>
      </c>
      <c r="K103" s="108">
        <v>5430.86</v>
      </c>
      <c r="L103" s="108">
        <v>2967.94</v>
      </c>
      <c r="M103" s="108">
        <v>1926.91</v>
      </c>
      <c r="N103" s="108">
        <v>246000.64000000001</v>
      </c>
    </row>
    <row r="104" spans="1:14" x14ac:dyDescent="0.55000000000000004">
      <c r="A104" s="109" t="s">
        <v>108</v>
      </c>
      <c r="B104" s="108">
        <v>856942.56</v>
      </c>
      <c r="C104" s="108">
        <v>851887.82</v>
      </c>
      <c r="D104" s="108">
        <v>1414697.84</v>
      </c>
      <c r="E104" s="108">
        <v>196772.53</v>
      </c>
      <c r="F104" s="108">
        <v>2514926.77</v>
      </c>
      <c r="G104" s="108">
        <v>364990.26</v>
      </c>
      <c r="H104" s="108">
        <v>502918.83</v>
      </c>
      <c r="I104" s="108">
        <v>900030.34</v>
      </c>
      <c r="J104" s="108">
        <v>861470.35</v>
      </c>
      <c r="K104" s="108">
        <v>245092.96</v>
      </c>
      <c r="L104" s="108">
        <v>29744.92</v>
      </c>
      <c r="M104" s="108">
        <v>66695.94</v>
      </c>
      <c r="N104" s="108">
        <v>8806171.1199999992</v>
      </c>
    </row>
    <row r="105" spans="1:14" x14ac:dyDescent="0.55000000000000004">
      <c r="A105" s="109" t="s">
        <v>109</v>
      </c>
      <c r="B105" s="108">
        <v>112189.39</v>
      </c>
      <c r="C105" s="108">
        <v>138948.06</v>
      </c>
      <c r="D105" s="108">
        <v>85010.77</v>
      </c>
      <c r="E105" s="108">
        <v>24078.38</v>
      </c>
      <c r="F105" s="108">
        <v>37632.720000000001</v>
      </c>
      <c r="G105" s="108">
        <v>41005.49</v>
      </c>
      <c r="H105" s="108">
        <v>866049.43</v>
      </c>
      <c r="I105" s="108">
        <v>195646.77</v>
      </c>
      <c r="J105" s="108">
        <v>51760.22</v>
      </c>
      <c r="K105" s="108">
        <v>12919.06</v>
      </c>
      <c r="L105" s="108">
        <v>6086.78</v>
      </c>
      <c r="M105" s="108">
        <v>5994.86</v>
      </c>
      <c r="N105" s="108">
        <v>1577321.91</v>
      </c>
    </row>
    <row r="106" spans="1:14" x14ac:dyDescent="0.55000000000000004">
      <c r="A106" s="109" t="s">
        <v>110</v>
      </c>
      <c r="B106" s="108">
        <v>230277.43</v>
      </c>
      <c r="C106" s="108">
        <v>283627.06</v>
      </c>
      <c r="D106" s="108">
        <v>74209.100000000006</v>
      </c>
      <c r="E106" s="108">
        <v>109621.62</v>
      </c>
      <c r="F106" s="108">
        <v>174094.3</v>
      </c>
      <c r="G106" s="108">
        <v>110499.91</v>
      </c>
      <c r="H106" s="108">
        <v>603348.99</v>
      </c>
      <c r="I106" s="108">
        <v>201063.04000000001</v>
      </c>
      <c r="J106" s="108">
        <v>197713.13</v>
      </c>
      <c r="K106" s="108">
        <v>49071.43</v>
      </c>
      <c r="L106" s="108">
        <v>12307.68</v>
      </c>
      <c r="M106" s="108">
        <v>9000.24</v>
      </c>
      <c r="N106" s="108">
        <v>2054833.93</v>
      </c>
    </row>
    <row r="107" spans="1:14" x14ac:dyDescent="0.55000000000000004">
      <c r="A107" s="109" t="s">
        <v>111</v>
      </c>
      <c r="B107" s="108">
        <v>1005364.21</v>
      </c>
      <c r="C107" s="108">
        <v>933066.1</v>
      </c>
      <c r="D107" s="108">
        <v>796949.53</v>
      </c>
      <c r="E107" s="108">
        <v>112191.94</v>
      </c>
      <c r="F107" s="108">
        <v>1655821.42</v>
      </c>
      <c r="G107" s="108">
        <v>330951.58</v>
      </c>
      <c r="H107" s="108">
        <v>850342.21</v>
      </c>
      <c r="I107" s="108">
        <v>1401277.82</v>
      </c>
      <c r="J107" s="108">
        <v>944667.43</v>
      </c>
      <c r="K107" s="108">
        <v>196945.57</v>
      </c>
      <c r="L107" s="108">
        <v>1520554.64</v>
      </c>
      <c r="M107" s="108">
        <v>51728.07</v>
      </c>
      <c r="N107" s="108">
        <v>9799860.5099999998</v>
      </c>
    </row>
    <row r="108" spans="1:14" x14ac:dyDescent="0.55000000000000004">
      <c r="A108" s="109" t="s">
        <v>112</v>
      </c>
      <c r="B108" s="108">
        <v>105886.78</v>
      </c>
      <c r="C108" s="108">
        <v>66247.78</v>
      </c>
      <c r="D108" s="108">
        <v>21152.78</v>
      </c>
      <c r="E108" s="108">
        <v>15297.22</v>
      </c>
      <c r="F108" s="108">
        <v>48421.51</v>
      </c>
      <c r="G108" s="108">
        <v>71559.56</v>
      </c>
      <c r="H108" s="108">
        <v>20487.25</v>
      </c>
      <c r="I108" s="108">
        <v>332853.01</v>
      </c>
      <c r="J108" s="108">
        <v>49359.59</v>
      </c>
      <c r="K108" s="108">
        <v>12116.02</v>
      </c>
      <c r="L108" s="108">
        <v>4403.3100000000004</v>
      </c>
      <c r="M108" s="108">
        <v>18461.04</v>
      </c>
      <c r="N108" s="108">
        <v>766245.84</v>
      </c>
    </row>
    <row r="109" spans="1:14" x14ac:dyDescent="0.55000000000000004">
      <c r="A109" s="109" t="s">
        <v>113</v>
      </c>
      <c r="B109" s="108">
        <v>747710.3</v>
      </c>
      <c r="C109" s="108">
        <v>489577.98</v>
      </c>
      <c r="D109" s="108">
        <v>298158.26</v>
      </c>
      <c r="E109" s="108">
        <v>63730.06</v>
      </c>
      <c r="F109" s="108">
        <v>1005071.65</v>
      </c>
      <c r="G109" s="108">
        <v>125691.68</v>
      </c>
      <c r="H109" s="108">
        <v>249581.92</v>
      </c>
      <c r="I109" s="108">
        <v>615418.93000000005</v>
      </c>
      <c r="J109" s="108">
        <v>534892.25</v>
      </c>
      <c r="K109" s="108">
        <v>97383.93</v>
      </c>
      <c r="L109" s="108">
        <v>8423.5400000000009</v>
      </c>
      <c r="M109" s="108">
        <v>16706.23</v>
      </c>
      <c r="N109" s="108">
        <v>4252346.7300000004</v>
      </c>
    </row>
    <row r="110" spans="1:14" x14ac:dyDescent="0.55000000000000004">
      <c r="A110" s="109" t="s">
        <v>114</v>
      </c>
      <c r="B110" s="108">
        <v>14028.06</v>
      </c>
      <c r="C110" s="108">
        <v>22238.09</v>
      </c>
      <c r="D110" s="108">
        <v>45872.18</v>
      </c>
      <c r="E110" s="108">
        <v>9127.17</v>
      </c>
      <c r="F110" s="108">
        <v>244058.88</v>
      </c>
      <c r="G110" s="108">
        <v>62032.14</v>
      </c>
      <c r="H110" s="108">
        <v>425142.09</v>
      </c>
      <c r="I110" s="108">
        <v>311533.45</v>
      </c>
      <c r="J110" s="108">
        <v>139407.21</v>
      </c>
      <c r="K110" s="108">
        <v>51724.21</v>
      </c>
      <c r="L110" s="108">
        <v>1351317.23</v>
      </c>
      <c r="M110" s="108">
        <v>4071.39</v>
      </c>
      <c r="N110" s="108">
        <v>2680552.09</v>
      </c>
    </row>
    <row r="111" spans="1:14" x14ac:dyDescent="0.55000000000000004">
      <c r="A111" s="109" t="s">
        <v>115</v>
      </c>
      <c r="B111" s="108">
        <v>78900.37</v>
      </c>
      <c r="C111" s="108">
        <v>208784.9</v>
      </c>
      <c r="D111" s="108">
        <v>19766.79</v>
      </c>
      <c r="E111" s="108">
        <v>2757.05</v>
      </c>
      <c r="F111" s="108">
        <v>270367.62</v>
      </c>
      <c r="G111" s="108">
        <v>24640.82</v>
      </c>
      <c r="H111" s="108">
        <v>32285.31</v>
      </c>
      <c r="I111" s="108">
        <v>52052.38</v>
      </c>
      <c r="J111" s="108">
        <v>201368.38</v>
      </c>
      <c r="K111" s="108">
        <v>9381.8799999999992</v>
      </c>
      <c r="L111" s="108">
        <v>140388.07</v>
      </c>
      <c r="M111" s="108">
        <v>1975.19</v>
      </c>
      <c r="N111" s="108">
        <v>1042668.74</v>
      </c>
    </row>
    <row r="112" spans="1:14" x14ac:dyDescent="0.55000000000000004">
      <c r="A112" s="109" t="s">
        <v>116</v>
      </c>
      <c r="B112" s="108">
        <v>31088.959999999999</v>
      </c>
      <c r="C112" s="108">
        <v>58874.62</v>
      </c>
      <c r="D112" s="108">
        <v>63641.68</v>
      </c>
      <c r="E112" s="108">
        <v>8364.6200000000008</v>
      </c>
      <c r="F112" s="108">
        <v>20682.84</v>
      </c>
      <c r="G112" s="108">
        <v>35233.58</v>
      </c>
      <c r="H112" s="108">
        <v>112119.07</v>
      </c>
      <c r="I112" s="108">
        <v>65219.65</v>
      </c>
      <c r="J112" s="108">
        <v>11539.17</v>
      </c>
      <c r="K112" s="108">
        <v>16312.75</v>
      </c>
      <c r="L112" s="108">
        <v>10817.7</v>
      </c>
      <c r="M112" s="108">
        <v>7073.76</v>
      </c>
      <c r="N112" s="108">
        <v>440968.4</v>
      </c>
    </row>
    <row r="113" spans="1:14" x14ac:dyDescent="0.55000000000000004">
      <c r="A113" s="109" t="s">
        <v>117</v>
      </c>
      <c r="B113" s="108">
        <v>27749.75</v>
      </c>
      <c r="C113" s="108">
        <v>87342.74</v>
      </c>
      <c r="D113" s="108">
        <v>348357.83</v>
      </c>
      <c r="E113" s="108">
        <v>12915.82</v>
      </c>
      <c r="F113" s="108">
        <v>67218.92</v>
      </c>
      <c r="G113" s="108">
        <v>11793.8</v>
      </c>
      <c r="H113" s="108">
        <v>10726.58</v>
      </c>
      <c r="I113" s="108">
        <v>24200.400000000001</v>
      </c>
      <c r="J113" s="108">
        <v>8100.83</v>
      </c>
      <c r="K113" s="108">
        <v>10026.780000000001</v>
      </c>
      <c r="L113" s="108">
        <v>5204.8</v>
      </c>
      <c r="M113" s="108">
        <v>3440.47</v>
      </c>
      <c r="N113" s="108">
        <v>617078.71</v>
      </c>
    </row>
    <row r="114" spans="1:14" x14ac:dyDescent="0.55000000000000004">
      <c r="A114" s="109" t="s">
        <v>118</v>
      </c>
      <c r="B114" s="108">
        <v>37845.97</v>
      </c>
      <c r="C114" s="108">
        <v>54473.36</v>
      </c>
      <c r="D114" s="108">
        <v>28845.09</v>
      </c>
      <c r="E114" s="108">
        <v>19257.400000000001</v>
      </c>
      <c r="F114" s="108">
        <v>112163.24</v>
      </c>
      <c r="G114" s="108">
        <v>128485.65</v>
      </c>
      <c r="H114" s="108">
        <v>127440.09</v>
      </c>
      <c r="I114" s="108">
        <v>461846.41</v>
      </c>
      <c r="J114" s="108">
        <v>978835.93</v>
      </c>
      <c r="K114" s="108">
        <v>61356.959999999999</v>
      </c>
      <c r="L114" s="108">
        <v>1479.65</v>
      </c>
      <c r="M114" s="108">
        <v>5754.75</v>
      </c>
      <c r="N114" s="108">
        <v>2017784.5</v>
      </c>
    </row>
    <row r="115" spans="1:14" x14ac:dyDescent="0.55000000000000004">
      <c r="A115" s="109" t="s">
        <v>119</v>
      </c>
      <c r="B115" s="108">
        <v>18449.77</v>
      </c>
      <c r="C115" s="108">
        <v>19188.84</v>
      </c>
      <c r="D115" s="108">
        <v>21820.75</v>
      </c>
      <c r="E115" s="108">
        <v>12096.18</v>
      </c>
      <c r="F115" s="108">
        <v>40649.07</v>
      </c>
      <c r="G115" s="108">
        <v>122179.3</v>
      </c>
      <c r="H115" s="108">
        <v>115326.28</v>
      </c>
      <c r="I115" s="108">
        <v>429099.73</v>
      </c>
      <c r="J115" s="108">
        <v>977955.98</v>
      </c>
      <c r="K115" s="108">
        <v>53314.14</v>
      </c>
      <c r="L115" s="108">
        <v>1343.1</v>
      </c>
      <c r="M115" s="108">
        <v>2288.54</v>
      </c>
      <c r="N115" s="108">
        <v>1813711.66</v>
      </c>
    </row>
    <row r="116" spans="1:14" x14ac:dyDescent="0.55000000000000004">
      <c r="A116" s="109" t="s">
        <v>120</v>
      </c>
      <c r="B116" s="108">
        <v>19396.21</v>
      </c>
      <c r="C116" s="108">
        <v>35284.519999999997</v>
      </c>
      <c r="D116" s="108">
        <v>7024.35</v>
      </c>
      <c r="E116" s="108">
        <v>7161.22</v>
      </c>
      <c r="F116" s="108">
        <v>71514.17</v>
      </c>
      <c r="G116" s="108">
        <v>6306.35</v>
      </c>
      <c r="H116" s="108">
        <v>12113.81</v>
      </c>
      <c r="I116" s="108">
        <v>32746.69</v>
      </c>
      <c r="J116" s="108">
        <v>879.95</v>
      </c>
      <c r="K116" s="108">
        <v>8042.81</v>
      </c>
      <c r="L116" s="108">
        <v>136.55000000000001</v>
      </c>
      <c r="M116" s="108">
        <v>3466.21</v>
      </c>
      <c r="N116" s="108">
        <v>204072.84</v>
      </c>
    </row>
    <row r="117" spans="1:14" x14ac:dyDescent="0.55000000000000004">
      <c r="A117" s="109" t="s">
        <v>121</v>
      </c>
      <c r="B117" s="108">
        <v>52204.15</v>
      </c>
      <c r="C117" s="108">
        <v>169974.25</v>
      </c>
      <c r="D117" s="108">
        <v>32741.38</v>
      </c>
      <c r="E117" s="108">
        <v>52230.68</v>
      </c>
      <c r="F117" s="108">
        <v>97540.41</v>
      </c>
      <c r="G117" s="108">
        <v>55498.27</v>
      </c>
      <c r="H117" s="108">
        <v>33140.29</v>
      </c>
      <c r="I117" s="108">
        <v>113075.52</v>
      </c>
      <c r="J117" s="108">
        <v>60025.18</v>
      </c>
      <c r="K117" s="108">
        <v>27917.61</v>
      </c>
      <c r="L117" s="108">
        <v>9783.07</v>
      </c>
      <c r="M117" s="108">
        <v>27001.52</v>
      </c>
      <c r="N117" s="108">
        <v>731132.32</v>
      </c>
    </row>
    <row r="118" spans="1:14" x14ac:dyDescent="0.55000000000000004">
      <c r="A118" s="109" t="s">
        <v>122</v>
      </c>
      <c r="B118" s="108">
        <v>15983.91</v>
      </c>
      <c r="C118" s="108">
        <v>38859.379999999997</v>
      </c>
      <c r="D118" s="108">
        <v>12576.6</v>
      </c>
      <c r="E118" s="108">
        <v>22170.05</v>
      </c>
      <c r="F118" s="108">
        <v>19488.53</v>
      </c>
      <c r="G118" s="108">
        <v>17956.55</v>
      </c>
      <c r="H118" s="108">
        <v>10383.52</v>
      </c>
      <c r="I118" s="108">
        <v>29964.799999999999</v>
      </c>
      <c r="J118" s="108">
        <v>34165.03</v>
      </c>
      <c r="K118" s="108">
        <v>8900.07</v>
      </c>
      <c r="L118" s="108">
        <v>3072.28</v>
      </c>
      <c r="M118" s="108">
        <v>4764.34</v>
      </c>
      <c r="N118" s="108">
        <v>218285.06</v>
      </c>
    </row>
    <row r="119" spans="1:14" x14ac:dyDescent="0.55000000000000004">
      <c r="A119" s="109" t="s">
        <v>123</v>
      </c>
      <c r="B119" s="108">
        <v>9440</v>
      </c>
      <c r="C119" s="108">
        <v>20723.62</v>
      </c>
      <c r="D119" s="108">
        <v>5401.26</v>
      </c>
      <c r="E119" s="108">
        <v>13446.23</v>
      </c>
      <c r="F119" s="108">
        <v>8462.69</v>
      </c>
      <c r="G119" s="108">
        <v>19823.849999999999</v>
      </c>
      <c r="H119" s="108">
        <v>7216.92</v>
      </c>
      <c r="I119" s="108">
        <v>22832.080000000002</v>
      </c>
      <c r="J119" s="108">
        <v>2261.19</v>
      </c>
      <c r="K119" s="108">
        <v>5088.12</v>
      </c>
      <c r="L119" s="108">
        <v>3649.27</v>
      </c>
      <c r="M119" s="108">
        <v>2113.77</v>
      </c>
      <c r="N119" s="108">
        <v>120459.01</v>
      </c>
    </row>
    <row r="120" spans="1:14" x14ac:dyDescent="0.55000000000000004">
      <c r="A120" s="109" t="s">
        <v>124</v>
      </c>
      <c r="B120" s="108">
        <v>12984.33</v>
      </c>
      <c r="C120" s="108">
        <v>36893.14</v>
      </c>
      <c r="D120" s="108">
        <v>12191.8</v>
      </c>
      <c r="E120" s="108">
        <v>13633.24</v>
      </c>
      <c r="F120" s="108">
        <v>54997.45</v>
      </c>
      <c r="G120" s="108">
        <v>14215.51</v>
      </c>
      <c r="H120" s="108">
        <v>11459.78</v>
      </c>
      <c r="I120" s="108">
        <v>45960.5</v>
      </c>
      <c r="J120" s="108">
        <v>21453.18</v>
      </c>
      <c r="K120" s="108">
        <v>10742.3</v>
      </c>
      <c r="L120" s="108">
        <v>2565.92</v>
      </c>
      <c r="M120" s="108">
        <v>17566.75</v>
      </c>
      <c r="N120" s="108">
        <v>254663.89</v>
      </c>
    </row>
    <row r="121" spans="1:14" x14ac:dyDescent="0.55000000000000004">
      <c r="A121" s="109" t="s">
        <v>125</v>
      </c>
      <c r="B121" s="108">
        <v>11823.25</v>
      </c>
      <c r="C121" s="108">
        <v>16402.34</v>
      </c>
      <c r="D121" s="108">
        <v>1213.96</v>
      </c>
      <c r="E121" s="108">
        <v>1089.3900000000001</v>
      </c>
      <c r="F121" s="108">
        <v>9345.5300000000007</v>
      </c>
      <c r="G121" s="108">
        <v>2383.7800000000002</v>
      </c>
      <c r="H121" s="108">
        <v>1673.67</v>
      </c>
      <c r="I121" s="108">
        <v>10449.700000000001</v>
      </c>
      <c r="J121" s="108">
        <v>425.88</v>
      </c>
      <c r="K121" s="108">
        <v>1381.36</v>
      </c>
      <c r="L121" s="108">
        <v>287.69</v>
      </c>
      <c r="M121" s="108">
        <v>1124.72</v>
      </c>
      <c r="N121" s="108">
        <v>57601.27</v>
      </c>
    </row>
    <row r="122" spans="1:14" x14ac:dyDescent="0.55000000000000004">
      <c r="A122" s="109" t="s">
        <v>126</v>
      </c>
      <c r="B122" s="108">
        <v>1972.67</v>
      </c>
      <c r="C122" s="108">
        <v>57095.77</v>
      </c>
      <c r="D122" s="108">
        <v>1357.76</v>
      </c>
      <c r="E122" s="108">
        <v>1891.76</v>
      </c>
      <c r="F122" s="108">
        <v>5246.21</v>
      </c>
      <c r="G122" s="108">
        <v>1118.58</v>
      </c>
      <c r="H122" s="108">
        <v>2406.41</v>
      </c>
      <c r="I122" s="108">
        <v>3868.45</v>
      </c>
      <c r="J122" s="108">
        <v>1719.9</v>
      </c>
      <c r="K122" s="108">
        <v>1805.77</v>
      </c>
      <c r="L122" s="108">
        <v>207.91</v>
      </c>
      <c r="M122" s="108">
        <v>1431.93</v>
      </c>
      <c r="N122" s="108">
        <v>80123.100000000006</v>
      </c>
    </row>
    <row r="123" spans="1:14" x14ac:dyDescent="0.55000000000000004">
      <c r="A123" s="109" t="s">
        <v>127</v>
      </c>
      <c r="B123" s="108">
        <v>563707.71</v>
      </c>
      <c r="C123" s="108">
        <v>865612.59</v>
      </c>
      <c r="D123" s="108">
        <v>270366.46000000002</v>
      </c>
      <c r="E123" s="108">
        <v>113735.38</v>
      </c>
      <c r="F123" s="108">
        <v>2967670.38</v>
      </c>
      <c r="G123" s="108">
        <v>196563.59</v>
      </c>
      <c r="H123" s="108">
        <v>301629.12</v>
      </c>
      <c r="I123" s="108">
        <v>660214.17000000004</v>
      </c>
      <c r="J123" s="108">
        <v>274011.23</v>
      </c>
      <c r="K123" s="108">
        <v>158076.16</v>
      </c>
      <c r="L123" s="108">
        <v>16550325.43</v>
      </c>
      <c r="M123" s="108">
        <v>42856.79</v>
      </c>
      <c r="N123" s="108">
        <v>22964769</v>
      </c>
    </row>
    <row r="124" spans="1:14" x14ac:dyDescent="0.55000000000000004">
      <c r="A124" s="109" t="s">
        <v>128</v>
      </c>
      <c r="B124" s="108">
        <v>405344.97</v>
      </c>
      <c r="C124" s="108">
        <v>681296.12</v>
      </c>
      <c r="D124" s="108">
        <v>217965.71</v>
      </c>
      <c r="E124" s="108">
        <v>83203.48</v>
      </c>
      <c r="F124" s="108">
        <v>2067060.02</v>
      </c>
      <c r="G124" s="108">
        <v>159689.75</v>
      </c>
      <c r="H124" s="108">
        <v>152326.92000000001</v>
      </c>
      <c r="I124" s="108">
        <v>538029.57999999996</v>
      </c>
      <c r="J124" s="108">
        <v>208317.76</v>
      </c>
      <c r="K124" s="108">
        <v>124465.74</v>
      </c>
      <c r="L124" s="108">
        <v>10663037.710000001</v>
      </c>
      <c r="M124" s="108">
        <v>33556.51</v>
      </c>
      <c r="N124" s="108">
        <v>15334294.27</v>
      </c>
    </row>
    <row r="125" spans="1:14" x14ac:dyDescent="0.55000000000000004">
      <c r="A125" s="109" t="s">
        <v>129</v>
      </c>
      <c r="B125" s="108">
        <v>12800.16</v>
      </c>
      <c r="C125" s="108">
        <v>118458.72</v>
      </c>
      <c r="D125" s="108">
        <v>39381.35</v>
      </c>
      <c r="E125" s="108">
        <v>9164.3700000000008</v>
      </c>
      <c r="F125" s="108">
        <v>16641.560000000001</v>
      </c>
      <c r="G125" s="108">
        <v>7290.67</v>
      </c>
      <c r="H125" s="108">
        <v>6624.68</v>
      </c>
      <c r="I125" s="108">
        <v>24188.560000000001</v>
      </c>
      <c r="J125" s="108">
        <v>6682.44</v>
      </c>
      <c r="K125" s="108">
        <v>3750.1</v>
      </c>
      <c r="L125" s="108">
        <v>3012.22</v>
      </c>
      <c r="M125" s="108">
        <v>2753.96</v>
      </c>
      <c r="N125" s="108">
        <v>250748.79</v>
      </c>
    </row>
    <row r="126" spans="1:14" x14ac:dyDescent="0.55000000000000004">
      <c r="A126" s="109" t="s">
        <v>130</v>
      </c>
      <c r="B126" s="108">
        <v>39808.71</v>
      </c>
      <c r="C126" s="108">
        <v>120113.33</v>
      </c>
      <c r="D126" s="108">
        <v>74608.12</v>
      </c>
      <c r="E126" s="108">
        <v>8919.58</v>
      </c>
      <c r="F126" s="108">
        <v>48674.879999999997</v>
      </c>
      <c r="G126" s="108">
        <v>21286</v>
      </c>
      <c r="H126" s="108">
        <v>17617.150000000001</v>
      </c>
      <c r="I126" s="108">
        <v>71134.789999999994</v>
      </c>
      <c r="J126" s="108">
        <v>88229.6</v>
      </c>
      <c r="K126" s="108">
        <v>34801.64</v>
      </c>
      <c r="L126" s="108">
        <v>4835.6899999999996</v>
      </c>
      <c r="M126" s="108">
        <v>6522.03</v>
      </c>
      <c r="N126" s="108">
        <v>536551.52</v>
      </c>
    </row>
    <row r="127" spans="1:14" x14ac:dyDescent="0.55000000000000004">
      <c r="A127" s="109" t="s">
        <v>131</v>
      </c>
      <c r="B127" s="108">
        <v>31191.65</v>
      </c>
      <c r="C127" s="108">
        <v>55815.26</v>
      </c>
      <c r="D127" s="108">
        <v>16016.53</v>
      </c>
      <c r="E127" s="108">
        <v>3619.52</v>
      </c>
      <c r="F127" s="108">
        <v>257309.31</v>
      </c>
      <c r="G127" s="108">
        <v>6880.31</v>
      </c>
      <c r="H127" s="108">
        <v>53153.81</v>
      </c>
      <c r="I127" s="108">
        <v>39052.79</v>
      </c>
      <c r="J127" s="108">
        <v>21212.55</v>
      </c>
      <c r="K127" s="108">
        <v>11042.06</v>
      </c>
      <c r="L127" s="108">
        <v>3720296.04</v>
      </c>
      <c r="M127" s="108">
        <v>2570.27</v>
      </c>
      <c r="N127" s="108">
        <v>4218160.0999999996</v>
      </c>
    </row>
    <row r="128" spans="1:14" x14ac:dyDescent="0.55000000000000004">
      <c r="A128" s="109" t="s">
        <v>132</v>
      </c>
      <c r="B128" s="108">
        <v>13876.75</v>
      </c>
      <c r="C128" s="108">
        <v>97239.47</v>
      </c>
      <c r="D128" s="108">
        <v>6137.73</v>
      </c>
      <c r="E128" s="108">
        <v>3042.72</v>
      </c>
      <c r="F128" s="108">
        <v>12737.29</v>
      </c>
      <c r="G128" s="108">
        <v>6472.97</v>
      </c>
      <c r="H128" s="108">
        <v>1584.17</v>
      </c>
      <c r="I128" s="108">
        <v>12629.18</v>
      </c>
      <c r="J128" s="108">
        <v>3106.89</v>
      </c>
      <c r="K128" s="108">
        <v>3359.03</v>
      </c>
      <c r="L128" s="108">
        <v>2627.23</v>
      </c>
      <c r="M128" s="108">
        <v>2036.18</v>
      </c>
      <c r="N128" s="108">
        <v>164849.60999999999</v>
      </c>
    </row>
    <row r="129" spans="1:14" x14ac:dyDescent="0.55000000000000004">
      <c r="A129" s="109" t="s">
        <v>133</v>
      </c>
      <c r="B129" s="108">
        <v>9538.83</v>
      </c>
      <c r="C129" s="108">
        <v>89046.96</v>
      </c>
      <c r="D129" s="108">
        <v>3352.04</v>
      </c>
      <c r="E129" s="108">
        <v>4622.5</v>
      </c>
      <c r="F129" s="108">
        <v>44287.56</v>
      </c>
      <c r="G129" s="108">
        <v>16840.22</v>
      </c>
      <c r="H129" s="108">
        <v>2983.73</v>
      </c>
      <c r="I129" s="108">
        <v>8887.64</v>
      </c>
      <c r="J129" s="108">
        <v>7113.44</v>
      </c>
      <c r="K129" s="108">
        <v>3507.56</v>
      </c>
      <c r="L129" s="108">
        <v>1176.44</v>
      </c>
      <c r="M129" s="108">
        <v>1169.54</v>
      </c>
      <c r="N129" s="108">
        <v>192526.46</v>
      </c>
    </row>
    <row r="130" spans="1:14" x14ac:dyDescent="0.55000000000000004">
      <c r="A130" s="109" t="s">
        <v>134</v>
      </c>
      <c r="B130" s="108">
        <v>369.2</v>
      </c>
      <c r="C130" s="108">
        <v>20028.939999999999</v>
      </c>
      <c r="D130" s="108">
        <v>14127.26</v>
      </c>
      <c r="E130" s="108">
        <v>221.28</v>
      </c>
      <c r="F130" s="108">
        <v>2984.72</v>
      </c>
      <c r="G130" s="108">
        <v>3271.7</v>
      </c>
      <c r="H130" s="108">
        <v>776.14</v>
      </c>
      <c r="I130" s="108">
        <v>4186.12</v>
      </c>
      <c r="J130" s="108">
        <v>525.39</v>
      </c>
      <c r="K130" s="108">
        <v>1326.55</v>
      </c>
      <c r="L130" s="108">
        <v>66.14</v>
      </c>
      <c r="M130" s="108">
        <v>1385</v>
      </c>
      <c r="N130" s="108">
        <v>49268.44</v>
      </c>
    </row>
    <row r="131" spans="1:14" x14ac:dyDescent="0.55000000000000004">
      <c r="A131" s="109" t="s">
        <v>135</v>
      </c>
      <c r="B131" s="108">
        <v>172805.6</v>
      </c>
      <c r="C131" s="108">
        <v>107902.96</v>
      </c>
      <c r="D131" s="108">
        <v>52213.68</v>
      </c>
      <c r="E131" s="108">
        <v>45609.07</v>
      </c>
      <c r="F131" s="108">
        <v>472777.45</v>
      </c>
      <c r="G131" s="108">
        <v>74983.179999999993</v>
      </c>
      <c r="H131" s="108">
        <v>49664.33</v>
      </c>
      <c r="I131" s="108">
        <v>328967.52</v>
      </c>
      <c r="J131" s="108">
        <v>50275.17</v>
      </c>
      <c r="K131" s="108">
        <v>57203.6</v>
      </c>
      <c r="L131" s="108">
        <v>13425.03</v>
      </c>
      <c r="M131" s="108">
        <v>12629.59</v>
      </c>
      <c r="N131" s="108">
        <v>1438457.19</v>
      </c>
    </row>
    <row r="132" spans="1:14" x14ac:dyDescent="0.55000000000000004">
      <c r="A132" s="109" t="s">
        <v>136</v>
      </c>
      <c r="B132" s="108">
        <v>93977.49</v>
      </c>
      <c r="C132" s="108">
        <v>58515.34</v>
      </c>
      <c r="D132" s="108">
        <v>6322.65</v>
      </c>
      <c r="E132" s="108">
        <v>5298.48</v>
      </c>
      <c r="F132" s="108">
        <v>57111.97</v>
      </c>
      <c r="G132" s="108">
        <v>10539.18</v>
      </c>
      <c r="H132" s="108">
        <v>3048.53</v>
      </c>
      <c r="I132" s="108">
        <v>15093.56</v>
      </c>
      <c r="J132" s="108">
        <v>7751.42</v>
      </c>
      <c r="K132" s="108">
        <v>4259.7299999999996</v>
      </c>
      <c r="L132" s="108">
        <v>21850.959999999999</v>
      </c>
      <c r="M132" s="108">
        <v>2578.27</v>
      </c>
      <c r="N132" s="108">
        <v>286347.55</v>
      </c>
    </row>
    <row r="133" spans="1:14" x14ac:dyDescent="0.55000000000000004">
      <c r="A133" s="109" t="s">
        <v>137</v>
      </c>
      <c r="B133" s="108">
        <v>30976.59</v>
      </c>
      <c r="C133" s="108">
        <v>14175.13</v>
      </c>
      <c r="D133" s="108">
        <v>5806.34</v>
      </c>
      <c r="E133" s="108">
        <v>2705.96</v>
      </c>
      <c r="F133" s="108">
        <v>1154535.27</v>
      </c>
      <c r="G133" s="108">
        <v>12125.51</v>
      </c>
      <c r="H133" s="108">
        <v>16874.38</v>
      </c>
      <c r="I133" s="108">
        <v>33889.440000000002</v>
      </c>
      <c r="J133" s="108">
        <v>23420.85</v>
      </c>
      <c r="K133" s="108">
        <v>5215.47</v>
      </c>
      <c r="L133" s="108">
        <v>6895747.9699999997</v>
      </c>
      <c r="M133" s="108">
        <v>1911.69</v>
      </c>
      <c r="N133" s="108">
        <v>8197384.6100000003</v>
      </c>
    </row>
    <row r="134" spans="1:14" x14ac:dyDescent="0.55000000000000004">
      <c r="A134" s="109" t="s">
        <v>138</v>
      </c>
      <c r="B134" s="108">
        <v>158362.73000000001</v>
      </c>
      <c r="C134" s="108">
        <v>184316.47</v>
      </c>
      <c r="D134" s="108">
        <v>52400.75</v>
      </c>
      <c r="E134" s="108">
        <v>30531.89</v>
      </c>
      <c r="F134" s="108">
        <v>900610.36</v>
      </c>
      <c r="G134" s="108">
        <v>36873.85</v>
      </c>
      <c r="H134" s="108">
        <v>149302.20000000001</v>
      </c>
      <c r="I134" s="108">
        <v>122184.59</v>
      </c>
      <c r="J134" s="108">
        <v>65693.47</v>
      </c>
      <c r="K134" s="108">
        <v>33610.42</v>
      </c>
      <c r="L134" s="108">
        <v>5887287.7199999997</v>
      </c>
      <c r="M134" s="108">
        <v>9300.2800000000007</v>
      </c>
      <c r="N134" s="108">
        <v>7630474.7300000004</v>
      </c>
    </row>
    <row r="135" spans="1:14" x14ac:dyDescent="0.55000000000000004">
      <c r="A135" s="109" t="s">
        <v>139</v>
      </c>
      <c r="B135" s="108">
        <v>15168</v>
      </c>
      <c r="C135" s="108">
        <v>65551.8</v>
      </c>
      <c r="D135" s="108">
        <v>21567.62</v>
      </c>
      <c r="E135" s="108">
        <v>8786.44</v>
      </c>
      <c r="F135" s="108">
        <v>49738.51</v>
      </c>
      <c r="G135" s="108">
        <v>10896.06</v>
      </c>
      <c r="H135" s="108">
        <v>7483.01</v>
      </c>
      <c r="I135" s="108">
        <v>28102.49</v>
      </c>
      <c r="J135" s="108">
        <v>40149.379999999997</v>
      </c>
      <c r="K135" s="108">
        <v>14412.2</v>
      </c>
      <c r="L135" s="108">
        <v>96606.18</v>
      </c>
      <c r="M135" s="108">
        <v>3763.69</v>
      </c>
      <c r="N135" s="108">
        <v>362225.36</v>
      </c>
    </row>
    <row r="136" spans="1:14" x14ac:dyDescent="0.55000000000000004">
      <c r="A136" s="109" t="s">
        <v>140</v>
      </c>
      <c r="B136" s="108">
        <v>2949.4</v>
      </c>
      <c r="C136" s="108">
        <v>5555.79</v>
      </c>
      <c r="D136" s="108">
        <v>1774.16</v>
      </c>
      <c r="E136" s="108">
        <v>476.04</v>
      </c>
      <c r="F136" s="108">
        <v>9577.35</v>
      </c>
      <c r="G136" s="108">
        <v>2101.0300000000002</v>
      </c>
      <c r="H136" s="108">
        <v>3219.39</v>
      </c>
      <c r="I136" s="108">
        <v>8311.7900000000009</v>
      </c>
      <c r="J136" s="108">
        <v>904.72</v>
      </c>
      <c r="K136" s="108">
        <v>1117.54</v>
      </c>
      <c r="L136" s="108">
        <v>469.13</v>
      </c>
      <c r="M136" s="108">
        <v>1070.8699999999999</v>
      </c>
      <c r="N136" s="108">
        <v>37527.199999999997</v>
      </c>
    </row>
    <row r="137" spans="1:14" x14ac:dyDescent="0.55000000000000004">
      <c r="A137" s="109" t="s">
        <v>141</v>
      </c>
      <c r="B137" s="108">
        <v>38542.300000000003</v>
      </c>
      <c r="C137" s="108">
        <v>52781.13</v>
      </c>
      <c r="D137" s="108">
        <v>23893.62</v>
      </c>
      <c r="E137" s="108">
        <v>5678.27</v>
      </c>
      <c r="F137" s="108">
        <v>826195.06</v>
      </c>
      <c r="G137" s="108">
        <v>17250.05</v>
      </c>
      <c r="H137" s="108">
        <v>45314.75</v>
      </c>
      <c r="I137" s="108">
        <v>67001.66</v>
      </c>
      <c r="J137" s="108">
        <v>19424.2</v>
      </c>
      <c r="K137" s="108">
        <v>16533.57</v>
      </c>
      <c r="L137" s="108">
        <v>5450941.5899999999</v>
      </c>
      <c r="M137" s="108">
        <v>2999.05</v>
      </c>
      <c r="N137" s="108">
        <v>6566555.2400000002</v>
      </c>
    </row>
    <row r="138" spans="1:14" x14ac:dyDescent="0.55000000000000004">
      <c r="A138" s="109" t="s">
        <v>142</v>
      </c>
      <c r="B138" s="108">
        <v>97840.82</v>
      </c>
      <c r="C138" s="108">
        <v>53871.97</v>
      </c>
      <c r="D138" s="108">
        <v>4214.4799999999996</v>
      </c>
      <c r="E138" s="108">
        <v>10822.14</v>
      </c>
      <c r="F138" s="108">
        <v>8936.69</v>
      </c>
      <c r="G138" s="108">
        <v>2063.7199999999998</v>
      </c>
      <c r="H138" s="108">
        <v>1535.23</v>
      </c>
      <c r="I138" s="108">
        <v>5005.93</v>
      </c>
      <c r="J138" s="108">
        <v>3951.88</v>
      </c>
      <c r="K138" s="108">
        <v>1150.94</v>
      </c>
      <c r="L138" s="108">
        <v>5779.78</v>
      </c>
      <c r="M138" s="108">
        <v>505.33</v>
      </c>
      <c r="N138" s="108">
        <v>195678.89</v>
      </c>
    </row>
    <row r="139" spans="1:14" x14ac:dyDescent="0.55000000000000004">
      <c r="A139" s="109" t="s">
        <v>143</v>
      </c>
      <c r="B139" s="108">
        <v>3862.21</v>
      </c>
      <c r="C139" s="108">
        <v>6555.79</v>
      </c>
      <c r="D139" s="108">
        <v>950.88</v>
      </c>
      <c r="E139" s="108">
        <v>4769.01</v>
      </c>
      <c r="F139" s="108">
        <v>6162.76</v>
      </c>
      <c r="G139" s="108">
        <v>4562.9799999999996</v>
      </c>
      <c r="H139" s="108">
        <v>91749.82</v>
      </c>
      <c r="I139" s="108">
        <v>13762.73</v>
      </c>
      <c r="J139" s="108">
        <v>1263.29</v>
      </c>
      <c r="K139" s="108">
        <v>396.18</v>
      </c>
      <c r="L139" s="108">
        <v>333491.05</v>
      </c>
      <c r="M139" s="108">
        <v>961.34</v>
      </c>
      <c r="N139" s="108">
        <v>468488.04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Importazioni per provincia e branca di attività economica  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12" t="s">
        <v>550</v>
      </c>
    </row>
    <row r="2" spans="1:14" x14ac:dyDescent="0.55000000000000004">
      <c r="A2" s="44" t="s">
        <v>505</v>
      </c>
    </row>
    <row r="4" spans="1:14" ht="86.4" x14ac:dyDescent="0.55000000000000004">
      <c r="A4" s="111" t="s">
        <v>447</v>
      </c>
      <c r="B4" s="109" t="s">
        <v>529</v>
      </c>
      <c r="C4" s="109" t="s">
        <v>528</v>
      </c>
      <c r="D4" s="109" t="s">
        <v>527</v>
      </c>
      <c r="E4" s="109" t="s">
        <v>526</v>
      </c>
      <c r="F4" s="109" t="s">
        <v>525</v>
      </c>
      <c r="G4" s="109" t="s">
        <v>524</v>
      </c>
      <c r="H4" s="109" t="s">
        <v>523</v>
      </c>
      <c r="I4" s="109" t="s">
        <v>522</v>
      </c>
      <c r="J4" s="109" t="s">
        <v>521</v>
      </c>
      <c r="K4" s="109" t="s">
        <v>520</v>
      </c>
      <c r="L4" s="109" t="s">
        <v>519</v>
      </c>
      <c r="M4" s="109" t="s">
        <v>518</v>
      </c>
      <c r="N4" s="109" t="s">
        <v>8</v>
      </c>
    </row>
    <row r="5" spans="1:1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  <c r="J5" s="136" t="s">
        <v>1</v>
      </c>
      <c r="K5" s="136" t="s">
        <v>1</v>
      </c>
      <c r="L5" s="136" t="s">
        <v>1</v>
      </c>
      <c r="M5" s="136" t="s">
        <v>1</v>
      </c>
      <c r="N5" s="136" t="s">
        <v>1</v>
      </c>
    </row>
    <row r="6" spans="1:14" x14ac:dyDescent="0.55000000000000004">
      <c r="A6" s="109" t="s">
        <v>10</v>
      </c>
      <c r="B6" s="108">
        <v>14494780.550000001</v>
      </c>
      <c r="C6" s="108">
        <v>30321650.91</v>
      </c>
      <c r="D6" s="108">
        <v>32500192.109999999</v>
      </c>
      <c r="E6" s="108">
        <v>11374340.220000001</v>
      </c>
      <c r="F6" s="108">
        <v>75891868.260000005</v>
      </c>
      <c r="G6" s="108">
        <v>14821278.220000001</v>
      </c>
      <c r="H6" s="108">
        <v>45148476.57</v>
      </c>
      <c r="I6" s="108">
        <v>77374075.379999995</v>
      </c>
      <c r="J6" s="108">
        <v>49977136.289999999</v>
      </c>
      <c r="K6" s="108">
        <v>14307139.99</v>
      </c>
      <c r="L6" s="108">
        <v>54887516.200000003</v>
      </c>
      <c r="M6" s="108">
        <v>4947221.1100000003</v>
      </c>
      <c r="N6" s="108">
        <v>426045675.80000001</v>
      </c>
    </row>
    <row r="7" spans="1:14" x14ac:dyDescent="0.55000000000000004">
      <c r="A7" s="109" t="s">
        <v>11</v>
      </c>
      <c r="B7" s="108">
        <v>5188530.01</v>
      </c>
      <c r="C7" s="108">
        <v>10478861.68</v>
      </c>
      <c r="D7" s="108">
        <v>11492536.359999999</v>
      </c>
      <c r="E7" s="108">
        <v>3584059.37</v>
      </c>
      <c r="F7" s="108">
        <v>34195918.990000002</v>
      </c>
      <c r="G7" s="108">
        <v>7216412.2999999998</v>
      </c>
      <c r="H7" s="108">
        <v>20984452.07</v>
      </c>
      <c r="I7" s="108">
        <v>45905612.240000002</v>
      </c>
      <c r="J7" s="108">
        <v>22013745.23</v>
      </c>
      <c r="K7" s="108">
        <v>6965732.1799999997</v>
      </c>
      <c r="L7" s="108">
        <v>9726665.6300000008</v>
      </c>
      <c r="M7" s="108">
        <v>1473366.01</v>
      </c>
      <c r="N7" s="108">
        <v>179225892.08000001</v>
      </c>
    </row>
    <row r="8" spans="1:14" x14ac:dyDescent="0.55000000000000004">
      <c r="A8" s="109" t="s">
        <v>12</v>
      </c>
      <c r="B8" s="108">
        <v>2270165.8199999998</v>
      </c>
      <c r="C8" s="108">
        <v>1947352.19</v>
      </c>
      <c r="D8" s="108">
        <v>2226599.09</v>
      </c>
      <c r="E8" s="108">
        <v>912908.93</v>
      </c>
      <c r="F8" s="108">
        <v>3974898.29</v>
      </c>
      <c r="G8" s="108">
        <v>1828509.31</v>
      </c>
      <c r="H8" s="108">
        <v>3234073.47</v>
      </c>
      <c r="I8" s="108">
        <v>6998200.0499999998</v>
      </c>
      <c r="J8" s="108">
        <v>8018343.1399999997</v>
      </c>
      <c r="K8" s="108">
        <v>1823906.83</v>
      </c>
      <c r="L8" s="108">
        <v>442689.61</v>
      </c>
      <c r="M8" s="108">
        <v>286604.95</v>
      </c>
      <c r="N8" s="108">
        <v>33964251.659999996</v>
      </c>
    </row>
    <row r="9" spans="1:14" x14ac:dyDescent="0.55000000000000004">
      <c r="A9" s="109" t="s">
        <v>13</v>
      </c>
      <c r="B9" s="108">
        <v>941132.23</v>
      </c>
      <c r="C9" s="108">
        <v>442957.82</v>
      </c>
      <c r="D9" s="108">
        <v>636682.68999999994</v>
      </c>
      <c r="E9" s="108">
        <v>313892.36</v>
      </c>
      <c r="F9" s="108">
        <v>1180034.72</v>
      </c>
      <c r="G9" s="108">
        <v>817543.86</v>
      </c>
      <c r="H9" s="108">
        <v>1947882.11</v>
      </c>
      <c r="I9" s="108">
        <v>4652824.03</v>
      </c>
      <c r="J9" s="108">
        <v>6602088.3799999999</v>
      </c>
      <c r="K9" s="108">
        <v>344976.71</v>
      </c>
      <c r="L9" s="108">
        <v>92954.98</v>
      </c>
      <c r="M9" s="108">
        <v>107229.71</v>
      </c>
      <c r="N9" s="108">
        <v>18080199.59</v>
      </c>
    </row>
    <row r="10" spans="1:14" x14ac:dyDescent="0.55000000000000004">
      <c r="A10" s="109" t="s">
        <v>14</v>
      </c>
      <c r="B10" s="108">
        <v>121507.55</v>
      </c>
      <c r="C10" s="108">
        <v>59418.64</v>
      </c>
      <c r="D10" s="108">
        <v>106753.2</v>
      </c>
      <c r="E10" s="108">
        <v>31067.9</v>
      </c>
      <c r="F10" s="108">
        <v>269552.74</v>
      </c>
      <c r="G10" s="108">
        <v>73949.5</v>
      </c>
      <c r="H10" s="108">
        <v>72758.19</v>
      </c>
      <c r="I10" s="108">
        <v>337012.14</v>
      </c>
      <c r="J10" s="108">
        <v>127120.39</v>
      </c>
      <c r="K10" s="108">
        <v>111428.86</v>
      </c>
      <c r="L10" s="108">
        <v>18082.48</v>
      </c>
      <c r="M10" s="108">
        <v>19170.36</v>
      </c>
      <c r="N10" s="108">
        <v>1347821.95</v>
      </c>
    </row>
    <row r="11" spans="1:14" x14ac:dyDescent="0.55000000000000004">
      <c r="A11" s="109" t="s">
        <v>15</v>
      </c>
      <c r="B11" s="108">
        <v>55830.43</v>
      </c>
      <c r="C11" s="108">
        <v>196056.5</v>
      </c>
      <c r="D11" s="108">
        <v>340405.76000000001</v>
      </c>
      <c r="E11" s="108">
        <v>102219.68</v>
      </c>
      <c r="F11" s="108">
        <v>702367.44</v>
      </c>
      <c r="G11" s="108">
        <v>280320.92</v>
      </c>
      <c r="H11" s="108">
        <v>172275.04</v>
      </c>
      <c r="I11" s="108">
        <v>530713.17000000004</v>
      </c>
      <c r="J11" s="108">
        <v>440637.98</v>
      </c>
      <c r="K11" s="108">
        <v>53670.77</v>
      </c>
      <c r="L11" s="108">
        <v>39095.57</v>
      </c>
      <c r="M11" s="108">
        <v>31710</v>
      </c>
      <c r="N11" s="108">
        <v>2945303.24</v>
      </c>
    </row>
    <row r="12" spans="1:14" x14ac:dyDescent="0.55000000000000004">
      <c r="A12" s="109" t="s">
        <v>16</v>
      </c>
      <c r="B12" s="108">
        <v>668540.76</v>
      </c>
      <c r="C12" s="108">
        <v>699700.71</v>
      </c>
      <c r="D12" s="108">
        <v>290955.69</v>
      </c>
      <c r="E12" s="108">
        <v>257268.49</v>
      </c>
      <c r="F12" s="108">
        <v>449129.62</v>
      </c>
      <c r="G12" s="108">
        <v>394199.37</v>
      </c>
      <c r="H12" s="108">
        <v>181661.4</v>
      </c>
      <c r="I12" s="108">
        <v>552782.05000000005</v>
      </c>
      <c r="J12" s="108">
        <v>458819.51</v>
      </c>
      <c r="K12" s="108">
        <v>131316.19</v>
      </c>
      <c r="L12" s="108">
        <v>123102.5</v>
      </c>
      <c r="M12" s="108">
        <v>48373.72</v>
      </c>
      <c r="N12" s="108">
        <v>4255850</v>
      </c>
    </row>
    <row r="13" spans="1:14" x14ac:dyDescent="0.55000000000000004">
      <c r="A13" s="109" t="s">
        <v>17</v>
      </c>
      <c r="B13" s="108">
        <v>35523.5</v>
      </c>
      <c r="C13" s="108">
        <v>107228.18</v>
      </c>
      <c r="D13" s="108">
        <v>73818.490000000005</v>
      </c>
      <c r="E13" s="108">
        <v>79352.03</v>
      </c>
      <c r="F13" s="108">
        <v>216891.15</v>
      </c>
      <c r="G13" s="108">
        <v>46519.35</v>
      </c>
      <c r="H13" s="108">
        <v>130555.8</v>
      </c>
      <c r="I13" s="108">
        <v>437617.11</v>
      </c>
      <c r="J13" s="108">
        <v>260778.88</v>
      </c>
      <c r="K13" s="108">
        <v>17166.169999999998</v>
      </c>
      <c r="L13" s="108">
        <v>2617.61</v>
      </c>
      <c r="M13" s="108">
        <v>16937.25</v>
      </c>
      <c r="N13" s="108">
        <v>1425005.5</v>
      </c>
    </row>
    <row r="14" spans="1:14" x14ac:dyDescent="0.55000000000000004">
      <c r="A14" s="109" t="s">
        <v>18</v>
      </c>
      <c r="B14" s="108">
        <v>220543.29</v>
      </c>
      <c r="C14" s="108">
        <v>362363.08</v>
      </c>
      <c r="D14" s="108">
        <v>83801.36</v>
      </c>
      <c r="E14" s="108">
        <v>78390.09</v>
      </c>
      <c r="F14" s="108">
        <v>772042.41</v>
      </c>
      <c r="G14" s="108">
        <v>167100.88</v>
      </c>
      <c r="H14" s="108">
        <v>650066.32999999996</v>
      </c>
      <c r="I14" s="108">
        <v>359938.51</v>
      </c>
      <c r="J14" s="108">
        <v>64610.98</v>
      </c>
      <c r="K14" s="108">
        <v>1148445.31</v>
      </c>
      <c r="L14" s="108">
        <v>75893.59</v>
      </c>
      <c r="M14" s="108">
        <v>35468.67</v>
      </c>
      <c r="N14" s="108">
        <v>4018664.5</v>
      </c>
    </row>
    <row r="15" spans="1:14" x14ac:dyDescent="0.55000000000000004">
      <c r="A15" s="109" t="s">
        <v>19</v>
      </c>
      <c r="B15" s="108">
        <v>223090.94</v>
      </c>
      <c r="C15" s="108">
        <v>7277.54</v>
      </c>
      <c r="D15" s="108">
        <v>681416.44</v>
      </c>
      <c r="E15" s="108">
        <v>20341.150000000001</v>
      </c>
      <c r="F15" s="108">
        <v>209166.29</v>
      </c>
      <c r="G15" s="108">
        <v>18648.849999999999</v>
      </c>
      <c r="H15" s="108">
        <v>23865.55</v>
      </c>
      <c r="I15" s="108">
        <v>93903.54</v>
      </c>
      <c r="J15" s="108">
        <v>60714.7</v>
      </c>
      <c r="K15" s="108">
        <v>10221.44</v>
      </c>
      <c r="L15" s="108">
        <v>23345.65</v>
      </c>
      <c r="M15" s="108">
        <v>17266.59</v>
      </c>
      <c r="N15" s="108">
        <v>1389258.68</v>
      </c>
    </row>
    <row r="16" spans="1:14" x14ac:dyDescent="0.55000000000000004">
      <c r="A16" s="109" t="s">
        <v>20</v>
      </c>
      <c r="B16" s="108">
        <v>3997.12</v>
      </c>
      <c r="C16" s="108">
        <v>72349.740000000005</v>
      </c>
      <c r="D16" s="108">
        <v>12765.47</v>
      </c>
      <c r="E16" s="108">
        <v>30377.24</v>
      </c>
      <c r="F16" s="108">
        <v>175713.92000000001</v>
      </c>
      <c r="G16" s="108">
        <v>30226.57</v>
      </c>
      <c r="H16" s="108">
        <v>55009.06</v>
      </c>
      <c r="I16" s="108">
        <v>33409.5</v>
      </c>
      <c r="J16" s="108">
        <v>3572.32</v>
      </c>
      <c r="K16" s="108">
        <v>6681.38</v>
      </c>
      <c r="L16" s="108">
        <v>67597.240000000005</v>
      </c>
      <c r="M16" s="108">
        <v>10448.65</v>
      </c>
      <c r="N16" s="108">
        <v>502148.2</v>
      </c>
    </row>
    <row r="17" spans="1:14" ht="28.8" x14ac:dyDescent="0.55000000000000004">
      <c r="A17" s="109" t="s">
        <v>21</v>
      </c>
      <c r="B17" s="108">
        <v>1055.6199999999999</v>
      </c>
      <c r="C17" s="108">
        <v>11503.35</v>
      </c>
      <c r="D17" s="108">
        <v>6391.41</v>
      </c>
      <c r="E17" s="108">
        <v>8217.56</v>
      </c>
      <c r="F17" s="108">
        <v>9860.2000000000007</v>
      </c>
      <c r="G17" s="108">
        <v>28251.95</v>
      </c>
      <c r="H17" s="108">
        <v>160045.38</v>
      </c>
      <c r="I17" s="108">
        <v>48885.03</v>
      </c>
      <c r="J17" s="108">
        <v>6732.42</v>
      </c>
      <c r="K17" s="108">
        <v>11793.55</v>
      </c>
      <c r="L17" s="108">
        <v>23405.119999999999</v>
      </c>
      <c r="M17" s="108">
        <v>8913.36</v>
      </c>
      <c r="N17" s="108">
        <v>325054.96000000002</v>
      </c>
    </row>
    <row r="18" spans="1:14" x14ac:dyDescent="0.55000000000000004">
      <c r="A18" s="109" t="s">
        <v>22</v>
      </c>
      <c r="B18" s="108">
        <v>1055.6199999999999</v>
      </c>
      <c r="C18" s="108">
        <v>11503.35</v>
      </c>
      <c r="D18" s="108">
        <v>6391.41</v>
      </c>
      <c r="E18" s="108">
        <v>8217.56</v>
      </c>
      <c r="F18" s="108">
        <v>9860.2000000000007</v>
      </c>
      <c r="G18" s="108">
        <v>28251.95</v>
      </c>
      <c r="H18" s="108">
        <v>160045.38</v>
      </c>
      <c r="I18" s="108">
        <v>48885.03</v>
      </c>
      <c r="J18" s="108">
        <v>6732.42</v>
      </c>
      <c r="K18" s="108">
        <v>11793.55</v>
      </c>
      <c r="L18" s="108">
        <v>23405.119999999999</v>
      </c>
      <c r="M18" s="108">
        <v>8913.36</v>
      </c>
      <c r="N18" s="108">
        <v>325054.96000000002</v>
      </c>
    </row>
    <row r="19" spans="1:14" x14ac:dyDescent="0.55000000000000004">
      <c r="A19" s="109" t="s">
        <v>23</v>
      </c>
      <c r="B19" s="108">
        <v>2492467.59</v>
      </c>
      <c r="C19" s="108">
        <v>7815132.0999999996</v>
      </c>
      <c r="D19" s="108">
        <v>9076744.6999999993</v>
      </c>
      <c r="E19" s="108">
        <v>2618600.2400000002</v>
      </c>
      <c r="F19" s="108">
        <v>28685722</v>
      </c>
      <c r="G19" s="108">
        <v>5198403.05</v>
      </c>
      <c r="H19" s="108">
        <v>16461942.68</v>
      </c>
      <c r="I19" s="108">
        <v>37954139.619999997</v>
      </c>
      <c r="J19" s="108">
        <v>12595358.99</v>
      </c>
      <c r="K19" s="108">
        <v>5015920.25</v>
      </c>
      <c r="L19" s="108">
        <v>5579730.7599999998</v>
      </c>
      <c r="M19" s="108">
        <v>1089720.3899999999</v>
      </c>
      <c r="N19" s="108">
        <v>134583882.36000001</v>
      </c>
    </row>
    <row r="20" spans="1:14" x14ac:dyDescent="0.55000000000000004">
      <c r="A20" s="109" t="s">
        <v>24</v>
      </c>
      <c r="B20" s="108">
        <v>49018.57</v>
      </c>
      <c r="C20" s="108">
        <v>663303.89</v>
      </c>
      <c r="D20" s="108">
        <v>527269.71</v>
      </c>
      <c r="E20" s="108">
        <v>154251.78</v>
      </c>
      <c r="F20" s="108">
        <v>1615730</v>
      </c>
      <c r="G20" s="108">
        <v>344416.97</v>
      </c>
      <c r="H20" s="108">
        <v>607789.31000000006</v>
      </c>
      <c r="I20" s="108">
        <v>1610171.95</v>
      </c>
      <c r="J20" s="108">
        <v>583325.77</v>
      </c>
      <c r="K20" s="108">
        <v>290615.58</v>
      </c>
      <c r="L20" s="108">
        <v>41822.449999999997</v>
      </c>
      <c r="M20" s="108">
        <v>57282.5</v>
      </c>
      <c r="N20" s="108">
        <v>6544998.4699999997</v>
      </c>
    </row>
    <row r="21" spans="1:14" x14ac:dyDescent="0.55000000000000004">
      <c r="A21" s="109" t="s">
        <v>25</v>
      </c>
      <c r="B21" s="108">
        <v>100355.1</v>
      </c>
      <c r="C21" s="108">
        <v>245605.16</v>
      </c>
      <c r="D21" s="108">
        <v>595789.28</v>
      </c>
      <c r="E21" s="108">
        <v>133535.54</v>
      </c>
      <c r="F21" s="108">
        <v>605826.64</v>
      </c>
      <c r="G21" s="108">
        <v>176826.23</v>
      </c>
      <c r="H21" s="108">
        <v>335971.21</v>
      </c>
      <c r="I21" s="108">
        <v>658511.87</v>
      </c>
      <c r="J21" s="108">
        <v>133949.79999999999</v>
      </c>
      <c r="K21" s="108">
        <v>163332.57</v>
      </c>
      <c r="L21" s="108">
        <v>31890.400000000001</v>
      </c>
      <c r="M21" s="108">
        <v>41506.400000000001</v>
      </c>
      <c r="N21" s="108">
        <v>3223100.18</v>
      </c>
    </row>
    <row r="22" spans="1:14" x14ac:dyDescent="0.55000000000000004">
      <c r="A22" s="109" t="s">
        <v>26</v>
      </c>
      <c r="B22" s="108">
        <v>62139.54</v>
      </c>
      <c r="C22" s="108">
        <v>115033.83</v>
      </c>
      <c r="D22" s="108">
        <v>13671.7</v>
      </c>
      <c r="E22" s="108">
        <v>41158.82</v>
      </c>
      <c r="F22" s="108">
        <v>20236.560000000001</v>
      </c>
      <c r="G22" s="108">
        <v>32842.879999999997</v>
      </c>
      <c r="H22" s="108">
        <v>44191.21</v>
      </c>
      <c r="I22" s="108">
        <v>62564.69</v>
      </c>
      <c r="J22" s="108">
        <v>14918.74</v>
      </c>
      <c r="K22" s="108">
        <v>14956.17</v>
      </c>
      <c r="L22" s="108">
        <v>13862.83</v>
      </c>
      <c r="M22" s="108">
        <v>16248.66</v>
      </c>
      <c r="N22" s="108">
        <v>451825.62</v>
      </c>
    </row>
    <row r="23" spans="1:14" x14ac:dyDescent="0.55000000000000004">
      <c r="A23" s="109" t="s">
        <v>27</v>
      </c>
      <c r="B23" s="108">
        <v>1205972.31</v>
      </c>
      <c r="C23" s="108">
        <v>2798177.92</v>
      </c>
      <c r="D23" s="108">
        <v>5138789.6500000004</v>
      </c>
      <c r="E23" s="108">
        <v>804271.46</v>
      </c>
      <c r="F23" s="108">
        <v>14785105</v>
      </c>
      <c r="G23" s="108">
        <v>2179826.27</v>
      </c>
      <c r="H23" s="108">
        <v>5169223.53</v>
      </c>
      <c r="I23" s="108">
        <v>24506329.550000001</v>
      </c>
      <c r="J23" s="108">
        <v>7360407.8200000003</v>
      </c>
      <c r="K23" s="108">
        <v>3471595.25</v>
      </c>
      <c r="L23" s="108">
        <v>423226.37</v>
      </c>
      <c r="M23" s="108">
        <v>579436.02</v>
      </c>
      <c r="N23" s="108">
        <v>68422361.129999995</v>
      </c>
    </row>
    <row r="24" spans="1:14" x14ac:dyDescent="0.55000000000000004">
      <c r="A24" s="109" t="s">
        <v>28</v>
      </c>
      <c r="B24" s="108">
        <v>189186.35</v>
      </c>
      <c r="C24" s="108">
        <v>465865.51</v>
      </c>
      <c r="D24" s="108">
        <v>823305.26</v>
      </c>
      <c r="E24" s="108">
        <v>336423.41</v>
      </c>
      <c r="F24" s="108">
        <v>2808512.16</v>
      </c>
      <c r="G24" s="108">
        <v>635053.13</v>
      </c>
      <c r="H24" s="108">
        <v>1056647.47</v>
      </c>
      <c r="I24" s="108">
        <v>2024099.93</v>
      </c>
      <c r="J24" s="108">
        <v>919733.02</v>
      </c>
      <c r="K24" s="108">
        <v>167607.51</v>
      </c>
      <c r="L24" s="108">
        <v>236519.33</v>
      </c>
      <c r="M24" s="108">
        <v>71880.149999999994</v>
      </c>
      <c r="N24" s="108">
        <v>9734833.2200000007</v>
      </c>
    </row>
    <row r="25" spans="1:14" x14ac:dyDescent="0.55000000000000004">
      <c r="A25" s="109" t="s">
        <v>29</v>
      </c>
      <c r="B25" s="108">
        <v>292444.98</v>
      </c>
      <c r="C25" s="108">
        <v>697270.34</v>
      </c>
      <c r="D25" s="108">
        <v>567662.42000000004</v>
      </c>
      <c r="E25" s="108">
        <v>268254.88</v>
      </c>
      <c r="F25" s="108">
        <v>891898.97</v>
      </c>
      <c r="G25" s="108">
        <v>562611.65</v>
      </c>
      <c r="H25" s="108">
        <v>3053877.14</v>
      </c>
      <c r="I25" s="108">
        <v>1536643.24</v>
      </c>
      <c r="J25" s="108">
        <v>488072.15</v>
      </c>
      <c r="K25" s="108">
        <v>131488.66</v>
      </c>
      <c r="L25" s="108">
        <v>1302341.46</v>
      </c>
      <c r="M25" s="108">
        <v>99037.87</v>
      </c>
      <c r="N25" s="108">
        <v>9891603.75</v>
      </c>
    </row>
    <row r="26" spans="1:14" x14ac:dyDescent="0.55000000000000004">
      <c r="A26" s="109" t="s">
        <v>30</v>
      </c>
      <c r="B26" s="108">
        <v>69350.61</v>
      </c>
      <c r="C26" s="108">
        <v>619452.39</v>
      </c>
      <c r="D26" s="108">
        <v>132974.25</v>
      </c>
      <c r="E26" s="108">
        <v>89109.73</v>
      </c>
      <c r="F26" s="108">
        <v>1799168.85</v>
      </c>
      <c r="G26" s="108">
        <v>129323.56</v>
      </c>
      <c r="H26" s="108">
        <v>378294.94</v>
      </c>
      <c r="I26" s="108">
        <v>694160.21</v>
      </c>
      <c r="J26" s="108">
        <v>1369915.3</v>
      </c>
      <c r="K26" s="108">
        <v>71469.72</v>
      </c>
      <c r="L26" s="108">
        <v>3147226.9</v>
      </c>
      <c r="M26" s="108">
        <v>39650.720000000001</v>
      </c>
      <c r="N26" s="108">
        <v>8540097.1699999999</v>
      </c>
    </row>
    <row r="27" spans="1:14" x14ac:dyDescent="0.55000000000000004">
      <c r="A27" s="109" t="s">
        <v>31</v>
      </c>
      <c r="B27" s="108">
        <v>134962.06</v>
      </c>
      <c r="C27" s="108">
        <v>319306.06</v>
      </c>
      <c r="D27" s="108">
        <v>95487.3</v>
      </c>
      <c r="E27" s="108">
        <v>123125.45</v>
      </c>
      <c r="F27" s="108">
        <v>703662.64</v>
      </c>
      <c r="G27" s="108">
        <v>157413.19</v>
      </c>
      <c r="H27" s="108">
        <v>1805323.32</v>
      </c>
      <c r="I27" s="108">
        <v>307330.69</v>
      </c>
      <c r="J27" s="108">
        <v>891774.1</v>
      </c>
      <c r="K27" s="108">
        <v>55210.68</v>
      </c>
      <c r="L27" s="108">
        <v>233323.96</v>
      </c>
      <c r="M27" s="108">
        <v>29425.82</v>
      </c>
      <c r="N27" s="108">
        <v>4856345.28</v>
      </c>
    </row>
    <row r="28" spans="1:14" x14ac:dyDescent="0.55000000000000004">
      <c r="A28" s="109" t="s">
        <v>32</v>
      </c>
      <c r="B28" s="108">
        <v>246652.17</v>
      </c>
      <c r="C28" s="108">
        <v>482260.41</v>
      </c>
      <c r="D28" s="108">
        <v>422612.64</v>
      </c>
      <c r="E28" s="108">
        <v>136799.59</v>
      </c>
      <c r="F28" s="108">
        <v>1182765.8500000001</v>
      </c>
      <c r="G28" s="108">
        <v>246791.39</v>
      </c>
      <c r="H28" s="108">
        <v>1490446.88</v>
      </c>
      <c r="I28" s="108">
        <v>399839.27</v>
      </c>
      <c r="J28" s="108">
        <v>562107.65</v>
      </c>
      <c r="K28" s="108">
        <v>58177.64</v>
      </c>
      <c r="L28" s="108">
        <v>25353.02</v>
      </c>
      <c r="M28" s="108">
        <v>37146.32</v>
      </c>
      <c r="N28" s="108">
        <v>5290952.82</v>
      </c>
    </row>
    <row r="29" spans="1:14" x14ac:dyDescent="0.55000000000000004">
      <c r="A29" s="109" t="s">
        <v>33</v>
      </c>
      <c r="B29" s="108">
        <v>78500.06</v>
      </c>
      <c r="C29" s="108">
        <v>149582.26999999999</v>
      </c>
      <c r="D29" s="108">
        <v>148693.24</v>
      </c>
      <c r="E29" s="108">
        <v>227425.7</v>
      </c>
      <c r="F29" s="108">
        <v>198182.62</v>
      </c>
      <c r="G29" s="108">
        <v>79087.179999999993</v>
      </c>
      <c r="H29" s="108">
        <v>1156334.3600000001</v>
      </c>
      <c r="I29" s="108">
        <v>619279.11</v>
      </c>
      <c r="J29" s="108">
        <v>79206.64</v>
      </c>
      <c r="K29" s="108">
        <v>20294.689999999999</v>
      </c>
      <c r="L29" s="108">
        <v>40750.720000000001</v>
      </c>
      <c r="M29" s="108">
        <v>32821.51</v>
      </c>
      <c r="N29" s="108">
        <v>2830158.11</v>
      </c>
    </row>
    <row r="30" spans="1:14" x14ac:dyDescent="0.55000000000000004">
      <c r="A30" s="109" t="s">
        <v>34</v>
      </c>
      <c r="B30" s="108">
        <v>28866.55</v>
      </c>
      <c r="C30" s="108">
        <v>892786.06</v>
      </c>
      <c r="D30" s="108">
        <v>185539.87</v>
      </c>
      <c r="E30" s="108">
        <v>39657.49</v>
      </c>
      <c r="F30" s="108">
        <v>2146551.2000000002</v>
      </c>
      <c r="G30" s="108">
        <v>258691.09</v>
      </c>
      <c r="H30" s="108">
        <v>253117.3</v>
      </c>
      <c r="I30" s="108">
        <v>2997639.01</v>
      </c>
      <c r="J30" s="108">
        <v>14870.29</v>
      </c>
      <c r="K30" s="108">
        <v>69404.7</v>
      </c>
      <c r="L30" s="108">
        <v>15100.54</v>
      </c>
      <c r="M30" s="108">
        <v>18397.23</v>
      </c>
      <c r="N30" s="108">
        <v>6920621.3200000003</v>
      </c>
    </row>
    <row r="31" spans="1:14" x14ac:dyDescent="0.55000000000000004">
      <c r="A31" s="109" t="s">
        <v>35</v>
      </c>
      <c r="B31" s="108">
        <v>35019.269999999997</v>
      </c>
      <c r="C31" s="108">
        <v>366488.29</v>
      </c>
      <c r="D31" s="108">
        <v>424949.36</v>
      </c>
      <c r="E31" s="108">
        <v>264586.39</v>
      </c>
      <c r="F31" s="108">
        <v>1928081.52</v>
      </c>
      <c r="G31" s="108">
        <v>395519.51</v>
      </c>
      <c r="H31" s="108">
        <v>1110726.04</v>
      </c>
      <c r="I31" s="108">
        <v>2537570.13</v>
      </c>
      <c r="J31" s="108">
        <v>177077.72</v>
      </c>
      <c r="K31" s="108">
        <v>501767.08</v>
      </c>
      <c r="L31" s="108">
        <v>68312.78</v>
      </c>
      <c r="M31" s="108">
        <v>66887.199999999997</v>
      </c>
      <c r="N31" s="108">
        <v>7876985.2999999998</v>
      </c>
    </row>
    <row r="32" spans="1:14" x14ac:dyDescent="0.55000000000000004">
      <c r="A32" s="109" t="s">
        <v>36</v>
      </c>
      <c r="B32" s="108">
        <v>424840.99</v>
      </c>
      <c r="C32" s="108">
        <v>704874.03</v>
      </c>
      <c r="D32" s="108">
        <v>182801.16</v>
      </c>
      <c r="E32" s="108">
        <v>44332.639999999999</v>
      </c>
      <c r="F32" s="108">
        <v>1525438.5</v>
      </c>
      <c r="G32" s="108">
        <v>161248</v>
      </c>
      <c r="H32" s="108">
        <v>1128390.54</v>
      </c>
      <c r="I32" s="108">
        <v>904387.55</v>
      </c>
      <c r="J32" s="108">
        <v>1393310.68</v>
      </c>
      <c r="K32" s="108">
        <v>114111.57</v>
      </c>
      <c r="L32" s="108">
        <v>3680840.15</v>
      </c>
      <c r="M32" s="108">
        <v>88127.3</v>
      </c>
      <c r="N32" s="108">
        <v>10352703.1</v>
      </c>
    </row>
    <row r="33" spans="1:14" x14ac:dyDescent="0.55000000000000004">
      <c r="A33" s="109" t="s">
        <v>37</v>
      </c>
      <c r="B33" s="108">
        <v>20049.82</v>
      </c>
      <c r="C33" s="108">
        <v>76437.23</v>
      </c>
      <c r="D33" s="108">
        <v>15698.23</v>
      </c>
      <c r="E33" s="108">
        <v>3108.2</v>
      </c>
      <c r="F33" s="108">
        <v>22361.08</v>
      </c>
      <c r="G33" s="108">
        <v>11305.05</v>
      </c>
      <c r="H33" s="108">
        <v>1646.78</v>
      </c>
      <c r="I33" s="108">
        <v>11703.34</v>
      </c>
      <c r="J33" s="108">
        <v>21305</v>
      </c>
      <c r="K33" s="108">
        <v>7271.98</v>
      </c>
      <c r="L33" s="108">
        <v>1652.17</v>
      </c>
      <c r="M33" s="108">
        <v>13064.52</v>
      </c>
      <c r="N33" s="108">
        <v>205603.4</v>
      </c>
    </row>
    <row r="34" spans="1:14" x14ac:dyDescent="0.55000000000000004">
      <c r="A34" s="109" t="s">
        <v>38</v>
      </c>
      <c r="B34" s="108">
        <v>158174.62</v>
      </c>
      <c r="C34" s="108">
        <v>38540.43</v>
      </c>
      <c r="D34" s="108">
        <v>23570.18</v>
      </c>
      <c r="E34" s="108">
        <v>16281.34</v>
      </c>
      <c r="F34" s="108">
        <v>598145.88</v>
      </c>
      <c r="G34" s="108">
        <v>32360.41</v>
      </c>
      <c r="H34" s="108">
        <v>62117.37</v>
      </c>
      <c r="I34" s="108">
        <v>117937.3</v>
      </c>
      <c r="J34" s="108">
        <v>281488.53999999998</v>
      </c>
      <c r="K34" s="108">
        <v>10122.85</v>
      </c>
      <c r="L34" s="108">
        <v>2732988.99</v>
      </c>
      <c r="M34" s="108">
        <v>12774.17</v>
      </c>
      <c r="N34" s="108">
        <v>4084502.08</v>
      </c>
    </row>
    <row r="35" spans="1:14" x14ac:dyDescent="0.55000000000000004">
      <c r="A35" s="109" t="s">
        <v>39</v>
      </c>
      <c r="B35" s="108">
        <v>241732.82</v>
      </c>
      <c r="C35" s="108">
        <v>534673.43000000005</v>
      </c>
      <c r="D35" s="108">
        <v>111188.47</v>
      </c>
      <c r="E35" s="108">
        <v>19742.310000000001</v>
      </c>
      <c r="F35" s="108">
        <v>870302.25</v>
      </c>
      <c r="G35" s="108">
        <v>98614.86</v>
      </c>
      <c r="H35" s="108">
        <v>835453.53</v>
      </c>
      <c r="I35" s="108">
        <v>632319.13</v>
      </c>
      <c r="J35" s="108">
        <v>1070854.1000000001</v>
      </c>
      <c r="K35" s="108">
        <v>81838.36</v>
      </c>
      <c r="L35" s="108">
        <v>764870.14</v>
      </c>
      <c r="M35" s="108">
        <v>48857.49</v>
      </c>
      <c r="N35" s="108">
        <v>5310446.8899999997</v>
      </c>
    </row>
    <row r="36" spans="1:14" x14ac:dyDescent="0.55000000000000004">
      <c r="A36" s="109" t="s">
        <v>40</v>
      </c>
      <c r="B36" s="108">
        <v>4883.7299999999996</v>
      </c>
      <c r="C36" s="108">
        <v>55222.94</v>
      </c>
      <c r="D36" s="108">
        <v>32344.27</v>
      </c>
      <c r="E36" s="108">
        <v>5200.8</v>
      </c>
      <c r="F36" s="108">
        <v>34629.29</v>
      </c>
      <c r="G36" s="108">
        <v>18967.669999999998</v>
      </c>
      <c r="H36" s="108">
        <v>229172.86</v>
      </c>
      <c r="I36" s="108">
        <v>142427.78</v>
      </c>
      <c r="J36" s="108">
        <v>19663.04</v>
      </c>
      <c r="K36" s="108">
        <v>14878.37</v>
      </c>
      <c r="L36" s="108">
        <v>181328.86</v>
      </c>
      <c r="M36" s="108">
        <v>13431.12</v>
      </c>
      <c r="N36" s="108">
        <v>752150.73</v>
      </c>
    </row>
    <row r="37" spans="1:14" x14ac:dyDescent="0.55000000000000004">
      <c r="A37" s="109" t="s">
        <v>41</v>
      </c>
      <c r="B37" s="108">
        <v>5200999.33</v>
      </c>
      <c r="C37" s="108">
        <v>10922252.65</v>
      </c>
      <c r="D37" s="108">
        <v>11961050.74</v>
      </c>
      <c r="E37" s="108">
        <v>4598019.58</v>
      </c>
      <c r="F37" s="108">
        <v>11090293.26</v>
      </c>
      <c r="G37" s="108">
        <v>4196473.68</v>
      </c>
      <c r="H37" s="108">
        <v>13306286.060000001</v>
      </c>
      <c r="I37" s="108">
        <v>19231708.390000001</v>
      </c>
      <c r="J37" s="108">
        <v>12272055.380000001</v>
      </c>
      <c r="K37" s="108">
        <v>3985015.05</v>
      </c>
      <c r="L37" s="108">
        <v>3484247.98</v>
      </c>
      <c r="M37" s="108">
        <v>1161024.96</v>
      </c>
      <c r="N37" s="108">
        <v>101409427.05</v>
      </c>
    </row>
    <row r="38" spans="1:14" ht="28.8" x14ac:dyDescent="0.55000000000000004">
      <c r="A38" s="109" t="s">
        <v>42</v>
      </c>
      <c r="B38" s="108">
        <v>214343.52</v>
      </c>
      <c r="C38" s="108">
        <v>820988.4</v>
      </c>
      <c r="D38" s="108">
        <v>447090.15</v>
      </c>
      <c r="E38" s="108">
        <v>342028.66</v>
      </c>
      <c r="F38" s="108">
        <v>249527.69</v>
      </c>
      <c r="G38" s="108">
        <v>310860.86</v>
      </c>
      <c r="H38" s="108">
        <v>594706.85</v>
      </c>
      <c r="I38" s="108">
        <v>1146786.77</v>
      </c>
      <c r="J38" s="108">
        <v>281683.38</v>
      </c>
      <c r="K38" s="108">
        <v>215273.66</v>
      </c>
      <c r="L38" s="108">
        <v>92725.67</v>
      </c>
      <c r="M38" s="108">
        <v>130631.38</v>
      </c>
      <c r="N38" s="108">
        <v>4846646.9800000004</v>
      </c>
    </row>
    <row r="39" spans="1:14" x14ac:dyDescent="0.55000000000000004">
      <c r="A39" s="109" t="s">
        <v>43</v>
      </c>
      <c r="B39" s="108">
        <v>214343.52</v>
      </c>
      <c r="C39" s="108">
        <v>820988.4</v>
      </c>
      <c r="D39" s="108">
        <v>447090.15</v>
      </c>
      <c r="E39" s="108">
        <v>342028.66</v>
      </c>
      <c r="F39" s="108">
        <v>249527.69</v>
      </c>
      <c r="G39" s="108">
        <v>310860.86</v>
      </c>
      <c r="H39" s="108">
        <v>594706.85</v>
      </c>
      <c r="I39" s="108">
        <v>1146786.77</v>
      </c>
      <c r="J39" s="108">
        <v>281683.38</v>
      </c>
      <c r="K39" s="108">
        <v>215273.66</v>
      </c>
      <c r="L39" s="108">
        <v>92725.67</v>
      </c>
      <c r="M39" s="108">
        <v>130631.38</v>
      </c>
      <c r="N39" s="108">
        <v>4846646.9800000004</v>
      </c>
    </row>
    <row r="40" spans="1:14" x14ac:dyDescent="0.55000000000000004">
      <c r="A40" s="109" t="s">
        <v>44</v>
      </c>
      <c r="B40" s="108">
        <v>66692.710000000006</v>
      </c>
      <c r="C40" s="108">
        <v>276034.62</v>
      </c>
      <c r="D40" s="108">
        <v>109932.63</v>
      </c>
      <c r="E40" s="108">
        <v>395965.75</v>
      </c>
      <c r="F40" s="108">
        <v>366542.49</v>
      </c>
      <c r="G40" s="108">
        <v>142508.37</v>
      </c>
      <c r="H40" s="108">
        <v>198760.45</v>
      </c>
      <c r="I40" s="108">
        <v>369733.52</v>
      </c>
      <c r="J40" s="108">
        <v>566651.79</v>
      </c>
      <c r="K40" s="108">
        <v>86145.27</v>
      </c>
      <c r="L40" s="108">
        <v>49310.68</v>
      </c>
      <c r="M40" s="108">
        <v>42397.02</v>
      </c>
      <c r="N40" s="108">
        <v>2670675.29</v>
      </c>
    </row>
    <row r="41" spans="1:14" x14ac:dyDescent="0.55000000000000004">
      <c r="A41" s="109" t="s">
        <v>45</v>
      </c>
      <c r="B41" s="108">
        <v>66692.710000000006</v>
      </c>
      <c r="C41" s="108">
        <v>276034.62</v>
      </c>
      <c r="D41" s="108">
        <v>109932.63</v>
      </c>
      <c r="E41" s="108">
        <v>395965.75</v>
      </c>
      <c r="F41" s="108">
        <v>366542.49</v>
      </c>
      <c r="G41" s="108">
        <v>142508.37</v>
      </c>
      <c r="H41" s="108">
        <v>198760.45</v>
      </c>
      <c r="I41" s="108">
        <v>369733.52</v>
      </c>
      <c r="J41" s="108">
        <v>566651.79</v>
      </c>
      <c r="K41" s="108">
        <v>86145.27</v>
      </c>
      <c r="L41" s="108">
        <v>49310.68</v>
      </c>
      <c r="M41" s="108">
        <v>42397.02</v>
      </c>
      <c r="N41" s="108">
        <v>2670675.29</v>
      </c>
    </row>
    <row r="42" spans="1:14" x14ac:dyDescent="0.55000000000000004">
      <c r="A42" s="109" t="s">
        <v>46</v>
      </c>
      <c r="B42" s="108">
        <v>2757819.74</v>
      </c>
      <c r="C42" s="108">
        <v>4387533.1500000004</v>
      </c>
      <c r="D42" s="108">
        <v>7375896.3499999996</v>
      </c>
      <c r="E42" s="108">
        <v>2049649.52</v>
      </c>
      <c r="F42" s="108">
        <v>5493456.2300000004</v>
      </c>
      <c r="G42" s="108">
        <v>1798718.35</v>
      </c>
      <c r="H42" s="108">
        <v>5834485.0899999999</v>
      </c>
      <c r="I42" s="108">
        <v>7006460.5099999998</v>
      </c>
      <c r="J42" s="108">
        <v>7701342.6699999999</v>
      </c>
      <c r="K42" s="108">
        <v>1929584.17</v>
      </c>
      <c r="L42" s="108">
        <v>2000459.86</v>
      </c>
      <c r="M42" s="108">
        <v>398738.57</v>
      </c>
      <c r="N42" s="108">
        <v>48734144.189999998</v>
      </c>
    </row>
    <row r="43" spans="1:14" x14ac:dyDescent="0.55000000000000004">
      <c r="A43" s="109" t="s">
        <v>47</v>
      </c>
      <c r="B43" s="108">
        <v>784711.51</v>
      </c>
      <c r="C43" s="108">
        <v>1935749.24</v>
      </c>
      <c r="D43" s="108">
        <v>1440241.96</v>
      </c>
      <c r="E43" s="108">
        <v>500505.16</v>
      </c>
      <c r="F43" s="108">
        <v>982423.65</v>
      </c>
      <c r="G43" s="108">
        <v>358201.65</v>
      </c>
      <c r="H43" s="108">
        <v>1293652.17</v>
      </c>
      <c r="I43" s="108">
        <v>1456067.5</v>
      </c>
      <c r="J43" s="108">
        <v>6386643.6600000001</v>
      </c>
      <c r="K43" s="108">
        <v>293996.83</v>
      </c>
      <c r="L43" s="108">
        <v>138241.79</v>
      </c>
      <c r="M43" s="108">
        <v>96062.41</v>
      </c>
      <c r="N43" s="108">
        <v>15666497.52</v>
      </c>
    </row>
    <row r="44" spans="1:14" x14ac:dyDescent="0.55000000000000004">
      <c r="A44" s="109" t="s">
        <v>48</v>
      </c>
      <c r="B44" s="108">
        <v>605884.97</v>
      </c>
      <c r="C44" s="108">
        <v>803919.5</v>
      </c>
      <c r="D44" s="108">
        <v>1982360.54</v>
      </c>
      <c r="E44" s="108">
        <v>454955.83</v>
      </c>
      <c r="F44" s="108">
        <v>999617.83</v>
      </c>
      <c r="G44" s="108">
        <v>325554.08</v>
      </c>
      <c r="H44" s="108">
        <v>1740115.72</v>
      </c>
      <c r="I44" s="108">
        <v>1804138.53</v>
      </c>
      <c r="J44" s="108">
        <v>239172.41</v>
      </c>
      <c r="K44" s="108">
        <v>316622.2</v>
      </c>
      <c r="L44" s="108">
        <v>114080.45</v>
      </c>
      <c r="M44" s="108">
        <v>75614.94</v>
      </c>
      <c r="N44" s="108">
        <v>9462036.9800000004</v>
      </c>
    </row>
    <row r="45" spans="1:14" x14ac:dyDescent="0.55000000000000004">
      <c r="A45" s="109" t="s">
        <v>49</v>
      </c>
      <c r="B45" s="108">
        <v>17261.759999999998</v>
      </c>
      <c r="C45" s="108">
        <v>33203.910000000003</v>
      </c>
      <c r="D45" s="108">
        <v>87495.07</v>
      </c>
      <c r="E45" s="108">
        <v>19476.5</v>
      </c>
      <c r="F45" s="108">
        <v>53207.92</v>
      </c>
      <c r="G45" s="108">
        <v>36727.06</v>
      </c>
      <c r="H45" s="108">
        <v>88879.44</v>
      </c>
      <c r="I45" s="108">
        <v>176518.19</v>
      </c>
      <c r="J45" s="108">
        <v>51253.65</v>
      </c>
      <c r="K45" s="108">
        <v>307505.15999999997</v>
      </c>
      <c r="L45" s="108">
        <v>40768.42</v>
      </c>
      <c r="M45" s="108">
        <v>18862.57</v>
      </c>
      <c r="N45" s="108">
        <v>931159.65</v>
      </c>
    </row>
    <row r="46" spans="1:14" x14ac:dyDescent="0.55000000000000004">
      <c r="A46" s="109" t="s">
        <v>50</v>
      </c>
      <c r="B46" s="108">
        <v>325186.5</v>
      </c>
      <c r="C46" s="108">
        <v>353082.31</v>
      </c>
      <c r="D46" s="108">
        <v>2067906.51</v>
      </c>
      <c r="E46" s="108">
        <v>504552.18</v>
      </c>
      <c r="F46" s="108">
        <v>550350.80000000005</v>
      </c>
      <c r="G46" s="108">
        <v>441051.65</v>
      </c>
      <c r="H46" s="108">
        <v>654105.79</v>
      </c>
      <c r="I46" s="108">
        <v>1574093.38</v>
      </c>
      <c r="J46" s="108">
        <v>185736.32000000001</v>
      </c>
      <c r="K46" s="108">
        <v>343504.61</v>
      </c>
      <c r="L46" s="108">
        <v>104282.06</v>
      </c>
      <c r="M46" s="108">
        <v>65003.94</v>
      </c>
      <c r="N46" s="108">
        <v>7168856.0499999998</v>
      </c>
    </row>
    <row r="47" spans="1:14" x14ac:dyDescent="0.55000000000000004">
      <c r="A47" s="109" t="s">
        <v>51</v>
      </c>
      <c r="B47" s="108">
        <v>384080.97</v>
      </c>
      <c r="C47" s="108">
        <v>603900.47</v>
      </c>
      <c r="D47" s="108">
        <v>1028247.38</v>
      </c>
      <c r="E47" s="108">
        <v>160597.17000000001</v>
      </c>
      <c r="F47" s="108">
        <v>1906183.5</v>
      </c>
      <c r="G47" s="108">
        <v>225132.87</v>
      </c>
      <c r="H47" s="108">
        <v>527963.81999999995</v>
      </c>
      <c r="I47" s="108">
        <v>559965.15</v>
      </c>
      <c r="J47" s="108">
        <v>262135.8</v>
      </c>
      <c r="K47" s="108">
        <v>90048.73</v>
      </c>
      <c r="L47" s="108">
        <v>115664.14</v>
      </c>
      <c r="M47" s="108">
        <v>53796.83</v>
      </c>
      <c r="N47" s="108">
        <v>5917716.8200000003</v>
      </c>
    </row>
    <row r="48" spans="1:14" x14ac:dyDescent="0.55000000000000004">
      <c r="A48" s="109" t="s">
        <v>52</v>
      </c>
      <c r="B48" s="108">
        <v>413635.8</v>
      </c>
      <c r="C48" s="108">
        <v>436932.22</v>
      </c>
      <c r="D48" s="108">
        <v>743210.16</v>
      </c>
      <c r="E48" s="108">
        <v>355427.2</v>
      </c>
      <c r="F48" s="108">
        <v>793444.12</v>
      </c>
      <c r="G48" s="108">
        <v>368762.01</v>
      </c>
      <c r="H48" s="108">
        <v>1076852.73</v>
      </c>
      <c r="I48" s="108">
        <v>1162749.6000000001</v>
      </c>
      <c r="J48" s="108">
        <v>547916.92000000004</v>
      </c>
      <c r="K48" s="108">
        <v>542138.53</v>
      </c>
      <c r="L48" s="108">
        <v>101460.44</v>
      </c>
      <c r="M48" s="108">
        <v>69417.8</v>
      </c>
      <c r="N48" s="108">
        <v>6611947.5599999996</v>
      </c>
    </row>
    <row r="49" spans="1:14" x14ac:dyDescent="0.55000000000000004">
      <c r="A49" s="109" t="s">
        <v>53</v>
      </c>
      <c r="B49" s="108">
        <v>227058.23</v>
      </c>
      <c r="C49" s="108">
        <v>220745.51</v>
      </c>
      <c r="D49" s="108">
        <v>26434.74</v>
      </c>
      <c r="E49" s="108">
        <v>54135.47</v>
      </c>
      <c r="F49" s="108">
        <v>208228.41</v>
      </c>
      <c r="G49" s="108">
        <v>43289.04</v>
      </c>
      <c r="H49" s="108">
        <v>452915.41</v>
      </c>
      <c r="I49" s="108">
        <v>272928.15000000002</v>
      </c>
      <c r="J49" s="108">
        <v>28483.91</v>
      </c>
      <c r="K49" s="108">
        <v>35768.11</v>
      </c>
      <c r="L49" s="108">
        <v>1385962.56</v>
      </c>
      <c r="M49" s="108">
        <v>19980.080000000002</v>
      </c>
      <c r="N49" s="108">
        <v>2975929.61</v>
      </c>
    </row>
    <row r="50" spans="1:14" x14ac:dyDescent="0.55000000000000004">
      <c r="A50" s="109" t="s">
        <v>54</v>
      </c>
      <c r="B50" s="108">
        <v>465548.22</v>
      </c>
      <c r="C50" s="108">
        <v>345413.5</v>
      </c>
      <c r="D50" s="108">
        <v>190400.85</v>
      </c>
      <c r="E50" s="108">
        <v>583050.66</v>
      </c>
      <c r="F50" s="108">
        <v>806147.26</v>
      </c>
      <c r="G50" s="108">
        <v>314991.71000000002</v>
      </c>
      <c r="H50" s="108">
        <v>2549339.91</v>
      </c>
      <c r="I50" s="108">
        <v>2097276.38</v>
      </c>
      <c r="J50" s="108">
        <v>196919.21</v>
      </c>
      <c r="K50" s="108">
        <v>254506.43</v>
      </c>
      <c r="L50" s="108">
        <v>800700.07</v>
      </c>
      <c r="M50" s="108">
        <v>105574.71</v>
      </c>
      <c r="N50" s="108">
        <v>8709868.9000000004</v>
      </c>
    </row>
    <row r="51" spans="1:14" x14ac:dyDescent="0.55000000000000004">
      <c r="A51" s="109" t="s">
        <v>55</v>
      </c>
      <c r="B51" s="108">
        <v>223554.23</v>
      </c>
      <c r="C51" s="108">
        <v>155786.60999999999</v>
      </c>
      <c r="D51" s="108">
        <v>57544.44</v>
      </c>
      <c r="E51" s="108">
        <v>257784.22</v>
      </c>
      <c r="F51" s="108">
        <v>363108.98</v>
      </c>
      <c r="G51" s="108">
        <v>115947.4</v>
      </c>
      <c r="H51" s="108">
        <v>1273846.82</v>
      </c>
      <c r="I51" s="108">
        <v>435913.22</v>
      </c>
      <c r="J51" s="108">
        <v>92463.74</v>
      </c>
      <c r="K51" s="108">
        <v>133394.64000000001</v>
      </c>
      <c r="L51" s="108">
        <v>560368.73</v>
      </c>
      <c r="M51" s="108">
        <v>41394.97</v>
      </c>
      <c r="N51" s="108">
        <v>3711107.98</v>
      </c>
    </row>
    <row r="52" spans="1:14" x14ac:dyDescent="0.55000000000000004">
      <c r="A52" s="109" t="s">
        <v>56</v>
      </c>
      <c r="B52" s="108">
        <v>21350.67</v>
      </c>
      <c r="C52" s="108">
        <v>45486.42</v>
      </c>
      <c r="D52" s="108">
        <v>65145.49</v>
      </c>
      <c r="E52" s="108">
        <v>82283.7</v>
      </c>
      <c r="F52" s="108">
        <v>32968.89</v>
      </c>
      <c r="G52" s="108">
        <v>33788.6</v>
      </c>
      <c r="H52" s="108">
        <v>448150.52</v>
      </c>
      <c r="I52" s="108">
        <v>149811.85999999999</v>
      </c>
      <c r="J52" s="108">
        <v>28265.05</v>
      </c>
      <c r="K52" s="108">
        <v>37931.730000000003</v>
      </c>
      <c r="L52" s="108">
        <v>89392.53</v>
      </c>
      <c r="M52" s="108">
        <v>14860.91</v>
      </c>
      <c r="N52" s="108">
        <v>1049436.3600000001</v>
      </c>
    </row>
    <row r="53" spans="1:14" x14ac:dyDescent="0.55000000000000004">
      <c r="A53" s="109" t="s">
        <v>57</v>
      </c>
      <c r="B53" s="108">
        <v>169723.75</v>
      </c>
      <c r="C53" s="108">
        <v>62469.86</v>
      </c>
      <c r="D53" s="108">
        <v>11976.11</v>
      </c>
      <c r="E53" s="108">
        <v>67855.600000000006</v>
      </c>
      <c r="F53" s="108">
        <v>216561.6</v>
      </c>
      <c r="G53" s="108">
        <v>32007.91</v>
      </c>
      <c r="H53" s="108">
        <v>516928.71</v>
      </c>
      <c r="I53" s="108">
        <v>947867.33</v>
      </c>
      <c r="J53" s="108">
        <v>22151.02</v>
      </c>
      <c r="K53" s="108">
        <v>15257.31</v>
      </c>
      <c r="L53" s="108">
        <v>95424.28</v>
      </c>
      <c r="M53" s="108">
        <v>18455.37</v>
      </c>
      <c r="N53" s="108">
        <v>2176678.83</v>
      </c>
    </row>
    <row r="54" spans="1:14" x14ac:dyDescent="0.55000000000000004">
      <c r="A54" s="109" t="s">
        <v>58</v>
      </c>
      <c r="B54" s="108">
        <v>50919.58</v>
      </c>
      <c r="C54" s="108">
        <v>81670.600000000006</v>
      </c>
      <c r="D54" s="108">
        <v>55734.81</v>
      </c>
      <c r="E54" s="108">
        <v>175127.14</v>
      </c>
      <c r="F54" s="108">
        <v>193507.8</v>
      </c>
      <c r="G54" s="108">
        <v>133247.81</v>
      </c>
      <c r="H54" s="108">
        <v>310413.86</v>
      </c>
      <c r="I54" s="108">
        <v>563683.97</v>
      </c>
      <c r="J54" s="108">
        <v>54039.4</v>
      </c>
      <c r="K54" s="108">
        <v>67922.759999999995</v>
      </c>
      <c r="L54" s="108">
        <v>55514.53</v>
      </c>
      <c r="M54" s="108">
        <v>30863.46</v>
      </c>
      <c r="N54" s="108">
        <v>1772645.73</v>
      </c>
    </row>
    <row r="55" spans="1:14" x14ac:dyDescent="0.55000000000000004">
      <c r="A55" s="109" t="s">
        <v>59</v>
      </c>
      <c r="B55" s="108">
        <v>1696595.13</v>
      </c>
      <c r="C55" s="108">
        <v>5092282.9800000004</v>
      </c>
      <c r="D55" s="108">
        <v>3837730.76</v>
      </c>
      <c r="E55" s="108">
        <v>1227324.99</v>
      </c>
      <c r="F55" s="108">
        <v>4174619.6</v>
      </c>
      <c r="G55" s="108">
        <v>1629394.39</v>
      </c>
      <c r="H55" s="108">
        <v>4128993.78</v>
      </c>
      <c r="I55" s="108">
        <v>8611451.2100000009</v>
      </c>
      <c r="J55" s="108">
        <v>3525458.34</v>
      </c>
      <c r="K55" s="108">
        <v>1499505.52</v>
      </c>
      <c r="L55" s="108">
        <v>541051.71</v>
      </c>
      <c r="M55" s="108">
        <v>483683.29</v>
      </c>
      <c r="N55" s="108">
        <v>36448091.700000003</v>
      </c>
    </row>
    <row r="56" spans="1:14" x14ac:dyDescent="0.55000000000000004">
      <c r="A56" s="109" t="s">
        <v>60</v>
      </c>
      <c r="B56" s="108">
        <v>58587.83</v>
      </c>
      <c r="C56" s="108">
        <v>374143.98</v>
      </c>
      <c r="D56" s="108">
        <v>747609.92</v>
      </c>
      <c r="E56" s="108">
        <v>134468.24</v>
      </c>
      <c r="F56" s="108">
        <v>245796.59</v>
      </c>
      <c r="G56" s="108">
        <v>250898.83</v>
      </c>
      <c r="H56" s="108">
        <v>453821.6</v>
      </c>
      <c r="I56" s="108">
        <v>1488792.5</v>
      </c>
      <c r="J56" s="108">
        <v>305878.93</v>
      </c>
      <c r="K56" s="108">
        <v>686951.29</v>
      </c>
      <c r="L56" s="108">
        <v>8896.7900000000009</v>
      </c>
      <c r="M56" s="108">
        <v>147625.19</v>
      </c>
      <c r="N56" s="108">
        <v>4903471.68</v>
      </c>
    </row>
    <row r="57" spans="1:14" x14ac:dyDescent="0.55000000000000004">
      <c r="A57" s="109" t="s">
        <v>61</v>
      </c>
      <c r="B57" s="108">
        <v>192558.72</v>
      </c>
      <c r="C57" s="108">
        <v>754906.51</v>
      </c>
      <c r="D57" s="108">
        <v>199799.14</v>
      </c>
      <c r="E57" s="108">
        <v>207105.03</v>
      </c>
      <c r="F57" s="108">
        <v>676061.93</v>
      </c>
      <c r="G57" s="108">
        <v>184372.83</v>
      </c>
      <c r="H57" s="108">
        <v>624131.25</v>
      </c>
      <c r="I57" s="108">
        <v>747562.57</v>
      </c>
      <c r="J57" s="108">
        <v>506501.03</v>
      </c>
      <c r="K57" s="108">
        <v>107341.49</v>
      </c>
      <c r="L57" s="108">
        <v>11671.05</v>
      </c>
      <c r="M57" s="108">
        <v>38992.6</v>
      </c>
      <c r="N57" s="108">
        <v>4251004.1500000004</v>
      </c>
    </row>
    <row r="58" spans="1:14" x14ac:dyDescent="0.55000000000000004">
      <c r="A58" s="109" t="s">
        <v>62</v>
      </c>
      <c r="B58" s="108">
        <v>71810.22</v>
      </c>
      <c r="C58" s="108">
        <v>421231.33</v>
      </c>
      <c r="D58" s="108">
        <v>528231.49</v>
      </c>
      <c r="E58" s="108">
        <v>215684.93</v>
      </c>
      <c r="F58" s="108">
        <v>421905.91</v>
      </c>
      <c r="G58" s="108">
        <v>207913.23</v>
      </c>
      <c r="H58" s="108">
        <v>858264.74</v>
      </c>
      <c r="I58" s="108">
        <v>1283537.68</v>
      </c>
      <c r="J58" s="108">
        <v>174018.66</v>
      </c>
      <c r="K58" s="108">
        <v>40163.51</v>
      </c>
      <c r="L58" s="108">
        <v>43008.49</v>
      </c>
      <c r="M58" s="108">
        <v>43618.92</v>
      </c>
      <c r="N58" s="108">
        <v>4309389.09</v>
      </c>
    </row>
    <row r="59" spans="1:14" x14ac:dyDescent="0.55000000000000004">
      <c r="A59" s="109" t="s">
        <v>63</v>
      </c>
      <c r="B59" s="108">
        <v>155998.04999999999</v>
      </c>
      <c r="C59" s="108">
        <v>1054527.43</v>
      </c>
      <c r="D59" s="108">
        <v>585215.29</v>
      </c>
      <c r="E59" s="108">
        <v>191345.46</v>
      </c>
      <c r="F59" s="108">
        <v>504228.41</v>
      </c>
      <c r="G59" s="108">
        <v>351538.98</v>
      </c>
      <c r="H59" s="108">
        <v>343004.25</v>
      </c>
      <c r="I59" s="108">
        <v>1541517.59</v>
      </c>
      <c r="J59" s="108">
        <v>726000.01</v>
      </c>
      <c r="K59" s="108">
        <v>258613.19</v>
      </c>
      <c r="L59" s="108">
        <v>334894.78000000003</v>
      </c>
      <c r="M59" s="108">
        <v>72045.23</v>
      </c>
      <c r="N59" s="108">
        <v>6118928.6600000001</v>
      </c>
    </row>
    <row r="60" spans="1:14" x14ac:dyDescent="0.55000000000000004">
      <c r="A60" s="109" t="s">
        <v>64</v>
      </c>
      <c r="B60" s="108">
        <v>304004.18</v>
      </c>
      <c r="C60" s="108">
        <v>527894.43000000005</v>
      </c>
      <c r="D60" s="108">
        <v>1129600.7</v>
      </c>
      <c r="E60" s="108">
        <v>276372.17</v>
      </c>
      <c r="F60" s="108">
        <v>869517.14</v>
      </c>
      <c r="G60" s="108">
        <v>391066.61</v>
      </c>
      <c r="H60" s="108">
        <v>595855.64</v>
      </c>
      <c r="I60" s="108">
        <v>2521259.98</v>
      </c>
      <c r="J60" s="108">
        <v>1569261.36</v>
      </c>
      <c r="K60" s="108">
        <v>251411.08</v>
      </c>
      <c r="L60" s="108">
        <v>40773.14</v>
      </c>
      <c r="M60" s="108">
        <v>74567.42</v>
      </c>
      <c r="N60" s="108">
        <v>8551583.8499999996</v>
      </c>
    </row>
    <row r="61" spans="1:14" x14ac:dyDescent="0.55000000000000004">
      <c r="A61" s="109" t="s">
        <v>65</v>
      </c>
      <c r="B61" s="108">
        <v>107768.31</v>
      </c>
      <c r="C61" s="108">
        <v>74809.27</v>
      </c>
      <c r="D61" s="108">
        <v>22739.59</v>
      </c>
      <c r="E61" s="108">
        <v>17172.36</v>
      </c>
      <c r="F61" s="108">
        <v>334360.46000000002</v>
      </c>
      <c r="G61" s="108">
        <v>37988.080000000002</v>
      </c>
      <c r="H61" s="108">
        <v>114031.01</v>
      </c>
      <c r="I61" s="108">
        <v>193035.76</v>
      </c>
      <c r="J61" s="108">
        <v>31703.05</v>
      </c>
      <c r="K61" s="108">
        <v>19717.78</v>
      </c>
      <c r="L61" s="108">
        <v>10420.36</v>
      </c>
      <c r="M61" s="108">
        <v>20085.55</v>
      </c>
      <c r="N61" s="108">
        <v>983831.57</v>
      </c>
    </row>
    <row r="62" spans="1:14" x14ac:dyDescent="0.55000000000000004">
      <c r="A62" s="109" t="s">
        <v>66</v>
      </c>
      <c r="B62" s="108">
        <v>587996.15</v>
      </c>
      <c r="C62" s="108">
        <v>1430017.16</v>
      </c>
      <c r="D62" s="108">
        <v>76037.5</v>
      </c>
      <c r="E62" s="108">
        <v>66869.33</v>
      </c>
      <c r="F62" s="108">
        <v>839709.5</v>
      </c>
      <c r="G62" s="108">
        <v>48664.75</v>
      </c>
      <c r="H62" s="108">
        <v>907489.49</v>
      </c>
      <c r="I62" s="108">
        <v>305894.23</v>
      </c>
      <c r="J62" s="108">
        <v>76261.789999999994</v>
      </c>
      <c r="K62" s="108">
        <v>24852.560000000001</v>
      </c>
      <c r="L62" s="108">
        <v>76498.789999999994</v>
      </c>
      <c r="M62" s="108">
        <v>27487.119999999999</v>
      </c>
      <c r="N62" s="108">
        <v>4467778.3499999996</v>
      </c>
    </row>
    <row r="63" spans="1:14" x14ac:dyDescent="0.55000000000000004">
      <c r="A63" s="109" t="s">
        <v>67</v>
      </c>
      <c r="B63" s="108">
        <v>145428.51</v>
      </c>
      <c r="C63" s="108">
        <v>313771.53999999998</v>
      </c>
      <c r="D63" s="108">
        <v>262383.37</v>
      </c>
      <c r="E63" s="108">
        <v>88793.89</v>
      </c>
      <c r="F63" s="108">
        <v>259736.03</v>
      </c>
      <c r="G63" s="108">
        <v>117400.76</v>
      </c>
      <c r="H63" s="108">
        <v>134720.82</v>
      </c>
      <c r="I63" s="108">
        <v>321081.38</v>
      </c>
      <c r="J63" s="108">
        <v>46921.440000000002</v>
      </c>
      <c r="K63" s="108">
        <v>86933.14</v>
      </c>
      <c r="L63" s="108">
        <v>8723.8799999999992</v>
      </c>
      <c r="M63" s="108">
        <v>33704.36</v>
      </c>
      <c r="N63" s="108">
        <v>1819599.1</v>
      </c>
    </row>
    <row r="64" spans="1:14" x14ac:dyDescent="0.55000000000000004">
      <c r="A64" s="109" t="s">
        <v>68</v>
      </c>
      <c r="B64" s="108">
        <v>72443.17</v>
      </c>
      <c r="C64" s="108">
        <v>140981.34</v>
      </c>
      <c r="D64" s="108">
        <v>286113.78000000003</v>
      </c>
      <c r="E64" s="108">
        <v>29513.59</v>
      </c>
      <c r="F64" s="108">
        <v>23303.64</v>
      </c>
      <c r="G64" s="108">
        <v>39550.33</v>
      </c>
      <c r="H64" s="108">
        <v>97674.98</v>
      </c>
      <c r="I64" s="108">
        <v>208769.53</v>
      </c>
      <c r="J64" s="108">
        <v>88912.07</v>
      </c>
      <c r="K64" s="108">
        <v>23521.5</v>
      </c>
      <c r="L64" s="108">
        <v>6164.43</v>
      </c>
      <c r="M64" s="108">
        <v>25556.89</v>
      </c>
      <c r="N64" s="108">
        <v>1042505.24</v>
      </c>
    </row>
    <row r="65" spans="1:14" x14ac:dyDescent="0.55000000000000004">
      <c r="A65" s="109" t="s">
        <v>69</v>
      </c>
      <c r="B65" s="108">
        <v>1379003.09</v>
      </c>
      <c r="C65" s="108">
        <v>5319400.6900000004</v>
      </c>
      <c r="D65" s="108">
        <v>5674905.54</v>
      </c>
      <c r="E65" s="108">
        <v>2194836.5499999998</v>
      </c>
      <c r="F65" s="108">
        <v>22193227.059999999</v>
      </c>
      <c r="G65" s="108">
        <v>1821325.85</v>
      </c>
      <c r="H65" s="108">
        <v>7182638.0300000003</v>
      </c>
      <c r="I65" s="108">
        <v>7254008.2800000003</v>
      </c>
      <c r="J65" s="108">
        <v>11032893.109999999</v>
      </c>
      <c r="K65" s="108">
        <v>2046142.82</v>
      </c>
      <c r="L65" s="108">
        <v>5815345.9900000002</v>
      </c>
      <c r="M65" s="108">
        <v>692454.35</v>
      </c>
      <c r="N65" s="108">
        <v>72606181.340000004</v>
      </c>
    </row>
    <row r="66" spans="1:14" x14ac:dyDescent="0.55000000000000004">
      <c r="A66" s="109" t="s">
        <v>70</v>
      </c>
      <c r="B66" s="108">
        <v>417645.15</v>
      </c>
      <c r="C66" s="108">
        <v>1595392.98</v>
      </c>
      <c r="D66" s="108">
        <v>3596314.57</v>
      </c>
      <c r="E66" s="108">
        <v>1343635.37</v>
      </c>
      <c r="F66" s="108">
        <v>4168180.79</v>
      </c>
      <c r="G66" s="108">
        <v>607313.13</v>
      </c>
      <c r="H66" s="108">
        <v>3522847.21</v>
      </c>
      <c r="I66" s="108">
        <v>2559322.46</v>
      </c>
      <c r="J66" s="108">
        <v>3294959.7</v>
      </c>
      <c r="K66" s="108">
        <v>458173.55</v>
      </c>
      <c r="L66" s="108">
        <v>3668163.32</v>
      </c>
      <c r="M66" s="108">
        <v>261909.21</v>
      </c>
      <c r="N66" s="108">
        <v>25493857.43</v>
      </c>
    </row>
    <row r="67" spans="1:14" x14ac:dyDescent="0.55000000000000004">
      <c r="A67" s="109" t="s">
        <v>71</v>
      </c>
      <c r="B67" s="108">
        <v>8215.92</v>
      </c>
      <c r="C67" s="108">
        <v>12184.09</v>
      </c>
      <c r="D67" s="108">
        <v>13567.81</v>
      </c>
      <c r="E67" s="108">
        <v>36277.449999999997</v>
      </c>
      <c r="F67" s="108">
        <v>65558.55</v>
      </c>
      <c r="G67" s="108">
        <v>23948.41</v>
      </c>
      <c r="H67" s="108">
        <v>31905.27</v>
      </c>
      <c r="I67" s="108">
        <v>134457.68</v>
      </c>
      <c r="J67" s="108">
        <v>7883.87</v>
      </c>
      <c r="K67" s="108">
        <v>3583.5</v>
      </c>
      <c r="L67" s="108">
        <v>71655.63</v>
      </c>
      <c r="M67" s="108">
        <v>11387.36</v>
      </c>
      <c r="N67" s="108">
        <v>420625.53</v>
      </c>
    </row>
    <row r="68" spans="1:14" x14ac:dyDescent="0.55000000000000004">
      <c r="A68" s="109" t="s">
        <v>72</v>
      </c>
      <c r="B68" s="108">
        <v>34621.79</v>
      </c>
      <c r="C68" s="108">
        <v>230654.18</v>
      </c>
      <c r="D68" s="108">
        <v>128896.62</v>
      </c>
      <c r="E68" s="108">
        <v>826793.92</v>
      </c>
      <c r="F68" s="108">
        <v>241494.17</v>
      </c>
      <c r="G68" s="108">
        <v>49679.040000000001</v>
      </c>
      <c r="H68" s="108">
        <v>180715.77</v>
      </c>
      <c r="I68" s="108">
        <v>242407.1</v>
      </c>
      <c r="J68" s="108">
        <v>67303.259999999995</v>
      </c>
      <c r="K68" s="108">
        <v>25109.759999999998</v>
      </c>
      <c r="L68" s="108">
        <v>63046.61</v>
      </c>
      <c r="M68" s="108">
        <v>30663.72</v>
      </c>
      <c r="N68" s="108">
        <v>2121385.9300000002</v>
      </c>
    </row>
    <row r="69" spans="1:14" x14ac:dyDescent="0.55000000000000004">
      <c r="A69" s="109" t="s">
        <v>73</v>
      </c>
      <c r="B69" s="108">
        <v>59039.21</v>
      </c>
      <c r="C69" s="108">
        <v>219202.67</v>
      </c>
      <c r="D69" s="108">
        <v>164842.97</v>
      </c>
      <c r="E69" s="108">
        <v>71297.19</v>
      </c>
      <c r="F69" s="108">
        <v>136761.62</v>
      </c>
      <c r="G69" s="108">
        <v>35440.83</v>
      </c>
      <c r="H69" s="108">
        <v>28126.720000000001</v>
      </c>
      <c r="I69" s="108">
        <v>55164.62</v>
      </c>
      <c r="J69" s="108">
        <v>46024.46</v>
      </c>
      <c r="K69" s="108">
        <v>19681.900000000001</v>
      </c>
      <c r="L69" s="108">
        <v>7096.4</v>
      </c>
      <c r="M69" s="108">
        <v>20001.66</v>
      </c>
      <c r="N69" s="108">
        <v>862680.24</v>
      </c>
    </row>
    <row r="70" spans="1:14" x14ac:dyDescent="0.55000000000000004">
      <c r="A70" s="109" t="s">
        <v>74</v>
      </c>
      <c r="B70" s="108">
        <v>80433.38</v>
      </c>
      <c r="C70" s="108">
        <v>516199.14</v>
      </c>
      <c r="D70" s="108">
        <v>1695523.64</v>
      </c>
      <c r="E70" s="108">
        <v>186049.59</v>
      </c>
      <c r="F70" s="108">
        <v>2165843.2999999998</v>
      </c>
      <c r="G70" s="108">
        <v>262913.40000000002</v>
      </c>
      <c r="H70" s="108">
        <v>305736.98</v>
      </c>
      <c r="I70" s="108">
        <v>1181709.56</v>
      </c>
      <c r="J70" s="108">
        <v>264739.61</v>
      </c>
      <c r="K70" s="108">
        <v>210030.01</v>
      </c>
      <c r="L70" s="108">
        <v>73023.95</v>
      </c>
      <c r="M70" s="108">
        <v>76556.72</v>
      </c>
      <c r="N70" s="108">
        <v>7018759.2699999996</v>
      </c>
    </row>
    <row r="71" spans="1:14" x14ac:dyDescent="0.55000000000000004">
      <c r="A71" s="109" t="s">
        <v>75</v>
      </c>
      <c r="B71" s="108">
        <v>68731.320000000007</v>
      </c>
      <c r="C71" s="108">
        <v>54818</v>
      </c>
      <c r="D71" s="108">
        <v>28183.81</v>
      </c>
      <c r="E71" s="108">
        <v>102855.92</v>
      </c>
      <c r="F71" s="108">
        <v>557303.38</v>
      </c>
      <c r="G71" s="108">
        <v>38727.160000000003</v>
      </c>
      <c r="H71" s="108">
        <v>573123.46</v>
      </c>
      <c r="I71" s="108">
        <v>224895.35999999999</v>
      </c>
      <c r="J71" s="108">
        <v>2583938.75</v>
      </c>
      <c r="K71" s="108">
        <v>9365.17</v>
      </c>
      <c r="L71" s="108">
        <v>2168946.9900000002</v>
      </c>
      <c r="M71" s="108">
        <v>16771.86</v>
      </c>
      <c r="N71" s="108">
        <v>6427661.1699999999</v>
      </c>
    </row>
    <row r="72" spans="1:14" x14ac:dyDescent="0.55000000000000004">
      <c r="A72" s="109" t="s">
        <v>76</v>
      </c>
      <c r="B72" s="108">
        <v>43297.84</v>
      </c>
      <c r="C72" s="108">
        <v>335249.08</v>
      </c>
      <c r="D72" s="108">
        <v>426484.23</v>
      </c>
      <c r="E72" s="108">
        <v>57866.559999999998</v>
      </c>
      <c r="F72" s="108">
        <v>294167.03999999998</v>
      </c>
      <c r="G72" s="108">
        <v>91821.16</v>
      </c>
      <c r="H72" s="108">
        <v>81951.850000000006</v>
      </c>
      <c r="I72" s="108">
        <v>272851.26</v>
      </c>
      <c r="J72" s="108">
        <v>244400.04</v>
      </c>
      <c r="K72" s="108">
        <v>30882.93</v>
      </c>
      <c r="L72" s="108">
        <v>11546.92</v>
      </c>
      <c r="M72" s="108">
        <v>22413.82</v>
      </c>
      <c r="N72" s="108">
        <v>1912932.72</v>
      </c>
    </row>
    <row r="73" spans="1:14" x14ac:dyDescent="0.55000000000000004">
      <c r="A73" s="109" t="s">
        <v>77</v>
      </c>
      <c r="B73" s="108">
        <v>54657.93</v>
      </c>
      <c r="C73" s="108">
        <v>34916.129999999997</v>
      </c>
      <c r="D73" s="108">
        <v>289922.40000000002</v>
      </c>
      <c r="E73" s="108">
        <v>21052.51</v>
      </c>
      <c r="F73" s="108">
        <v>149338.26999999999</v>
      </c>
      <c r="G73" s="108">
        <v>30889.599999999999</v>
      </c>
      <c r="H73" s="108">
        <v>2218883.27</v>
      </c>
      <c r="I73" s="108">
        <v>275252.94</v>
      </c>
      <c r="J73" s="108">
        <v>30219.03</v>
      </c>
      <c r="K73" s="108">
        <v>104441.57</v>
      </c>
      <c r="L73" s="108">
        <v>1228750.81</v>
      </c>
      <c r="M73" s="108">
        <v>29567.86</v>
      </c>
      <c r="N73" s="108">
        <v>4467892.33</v>
      </c>
    </row>
    <row r="74" spans="1:14" x14ac:dyDescent="0.55000000000000004">
      <c r="A74" s="109" t="s">
        <v>78</v>
      </c>
      <c r="B74" s="108">
        <v>10056.66</v>
      </c>
      <c r="C74" s="108">
        <v>129980.4</v>
      </c>
      <c r="D74" s="108">
        <v>16971.7</v>
      </c>
      <c r="E74" s="108">
        <v>23935.64</v>
      </c>
      <c r="F74" s="108">
        <v>118358.46</v>
      </c>
      <c r="G74" s="108">
        <v>37051.230000000003</v>
      </c>
      <c r="H74" s="108">
        <v>75066.48</v>
      </c>
      <c r="I74" s="108">
        <v>96359.67</v>
      </c>
      <c r="J74" s="108">
        <v>29830.99</v>
      </c>
      <c r="K74" s="108">
        <v>23508.11</v>
      </c>
      <c r="L74" s="108">
        <v>2238.41</v>
      </c>
      <c r="M74" s="108">
        <v>23015.98</v>
      </c>
      <c r="N74" s="108">
        <v>586373.74</v>
      </c>
    </row>
    <row r="75" spans="1:14" x14ac:dyDescent="0.55000000000000004">
      <c r="A75" s="109" t="s">
        <v>79</v>
      </c>
      <c r="B75" s="108">
        <v>33710.639999999999</v>
      </c>
      <c r="C75" s="108">
        <v>43657.63</v>
      </c>
      <c r="D75" s="108">
        <v>19289.560000000001</v>
      </c>
      <c r="E75" s="108">
        <v>6076.83</v>
      </c>
      <c r="F75" s="108">
        <v>20832.02</v>
      </c>
      <c r="G75" s="108">
        <v>6711.93</v>
      </c>
      <c r="H75" s="108">
        <v>8769.85</v>
      </c>
      <c r="I75" s="108">
        <v>19361.330000000002</v>
      </c>
      <c r="J75" s="108">
        <v>12686.76</v>
      </c>
      <c r="K75" s="108">
        <v>11835.87</v>
      </c>
      <c r="L75" s="108">
        <v>32101.74</v>
      </c>
      <c r="M75" s="108">
        <v>9400.61</v>
      </c>
      <c r="N75" s="108">
        <v>224434.75</v>
      </c>
    </row>
    <row r="76" spans="1:14" x14ac:dyDescent="0.55000000000000004">
      <c r="A76" s="109" t="s">
        <v>80</v>
      </c>
      <c r="B76" s="108">
        <v>24880.46</v>
      </c>
      <c r="C76" s="108">
        <v>18531.68</v>
      </c>
      <c r="D76" s="108">
        <v>812631.83</v>
      </c>
      <c r="E76" s="108">
        <v>11429.76</v>
      </c>
      <c r="F76" s="108">
        <v>418523.98</v>
      </c>
      <c r="G76" s="108">
        <v>30130.37</v>
      </c>
      <c r="H76" s="108">
        <v>18567.57</v>
      </c>
      <c r="I76" s="108">
        <v>56862.95</v>
      </c>
      <c r="J76" s="108">
        <v>7932.94</v>
      </c>
      <c r="K76" s="108">
        <v>19734.740000000002</v>
      </c>
      <c r="L76" s="108">
        <v>9755.86</v>
      </c>
      <c r="M76" s="108">
        <v>22129.62</v>
      </c>
      <c r="N76" s="108">
        <v>1451111.76</v>
      </c>
    </row>
    <row r="77" spans="1:14" x14ac:dyDescent="0.55000000000000004">
      <c r="A77" s="109" t="s">
        <v>81</v>
      </c>
      <c r="B77" s="108">
        <v>153492.84</v>
      </c>
      <c r="C77" s="108">
        <v>501356.66</v>
      </c>
      <c r="D77" s="108">
        <v>195738.94</v>
      </c>
      <c r="E77" s="108">
        <v>95117.97</v>
      </c>
      <c r="F77" s="108">
        <v>206999.85</v>
      </c>
      <c r="G77" s="108">
        <v>143784.21</v>
      </c>
      <c r="H77" s="108">
        <v>682843.83</v>
      </c>
      <c r="I77" s="108">
        <v>429907.89</v>
      </c>
      <c r="J77" s="108">
        <v>97394.11</v>
      </c>
      <c r="K77" s="108">
        <v>46125.2</v>
      </c>
      <c r="L77" s="108">
        <v>169290.7</v>
      </c>
      <c r="M77" s="108">
        <v>51009.25</v>
      </c>
      <c r="N77" s="108">
        <v>2773061.45</v>
      </c>
    </row>
    <row r="78" spans="1:14" x14ac:dyDescent="0.55000000000000004">
      <c r="A78" s="109" t="s">
        <v>82</v>
      </c>
      <c r="B78" s="108">
        <v>147297.76</v>
      </c>
      <c r="C78" s="108">
        <v>476137.52</v>
      </c>
      <c r="D78" s="108">
        <v>182062.69</v>
      </c>
      <c r="E78" s="108">
        <v>80932.03</v>
      </c>
      <c r="F78" s="108">
        <v>113413.87</v>
      </c>
      <c r="G78" s="108">
        <v>92216.9</v>
      </c>
      <c r="H78" s="108">
        <v>131128.49</v>
      </c>
      <c r="I78" s="108">
        <v>316252.3</v>
      </c>
      <c r="J78" s="108">
        <v>55644.25</v>
      </c>
      <c r="K78" s="108">
        <v>37825.699999999997</v>
      </c>
      <c r="L78" s="108">
        <v>5426.13</v>
      </c>
      <c r="M78" s="108">
        <v>37914.39</v>
      </c>
      <c r="N78" s="108">
        <v>1676252.02</v>
      </c>
    </row>
    <row r="79" spans="1:14" x14ac:dyDescent="0.55000000000000004">
      <c r="A79" s="109" t="s">
        <v>83</v>
      </c>
      <c r="B79" s="108">
        <v>6195.08</v>
      </c>
      <c r="C79" s="108">
        <v>25219.15</v>
      </c>
      <c r="D79" s="108">
        <v>13676.26</v>
      </c>
      <c r="E79" s="108">
        <v>14185.93</v>
      </c>
      <c r="F79" s="108">
        <v>93585.99</v>
      </c>
      <c r="G79" s="108">
        <v>51567.31</v>
      </c>
      <c r="H79" s="108">
        <v>551715.34</v>
      </c>
      <c r="I79" s="108">
        <v>113655.59</v>
      </c>
      <c r="J79" s="108">
        <v>41749.86</v>
      </c>
      <c r="K79" s="108">
        <v>8299.5</v>
      </c>
      <c r="L79" s="108">
        <v>163864.57</v>
      </c>
      <c r="M79" s="108">
        <v>13094.87</v>
      </c>
      <c r="N79" s="108">
        <v>1096809.43</v>
      </c>
    </row>
    <row r="80" spans="1:14" x14ac:dyDescent="0.55000000000000004">
      <c r="A80" s="109" t="s">
        <v>84</v>
      </c>
      <c r="B80" s="108">
        <v>148810.56</v>
      </c>
      <c r="C80" s="108">
        <v>348363.42</v>
      </c>
      <c r="D80" s="108">
        <v>913179.36</v>
      </c>
      <c r="E80" s="108">
        <v>285202.39</v>
      </c>
      <c r="F80" s="108">
        <v>2229713.9199999999</v>
      </c>
      <c r="G80" s="108">
        <v>327095.89</v>
      </c>
      <c r="H80" s="108">
        <v>740530.64</v>
      </c>
      <c r="I80" s="108">
        <v>985059.8</v>
      </c>
      <c r="J80" s="108">
        <v>156748.10999999999</v>
      </c>
      <c r="K80" s="108">
        <v>175156.78</v>
      </c>
      <c r="L80" s="108">
        <v>1489925.01</v>
      </c>
      <c r="M80" s="108">
        <v>138452.87</v>
      </c>
      <c r="N80" s="108">
        <v>7938238.7400000002</v>
      </c>
    </row>
    <row r="81" spans="1:14" x14ac:dyDescent="0.55000000000000004">
      <c r="A81" s="109" t="s">
        <v>85</v>
      </c>
      <c r="B81" s="108">
        <v>61466.66</v>
      </c>
      <c r="C81" s="108">
        <v>40009.660000000003</v>
      </c>
      <c r="D81" s="108">
        <v>91921.08</v>
      </c>
      <c r="E81" s="108">
        <v>70753.919999999998</v>
      </c>
      <c r="F81" s="108">
        <v>63431.86</v>
      </c>
      <c r="G81" s="108">
        <v>86844.7</v>
      </c>
      <c r="H81" s="108">
        <v>323004.36</v>
      </c>
      <c r="I81" s="108">
        <v>173480.33</v>
      </c>
      <c r="J81" s="108">
        <v>45264.75</v>
      </c>
      <c r="K81" s="108">
        <v>38316.21</v>
      </c>
      <c r="L81" s="108">
        <v>60909.73</v>
      </c>
      <c r="M81" s="108">
        <v>28831.02</v>
      </c>
      <c r="N81" s="108">
        <v>1084234.28</v>
      </c>
    </row>
    <row r="82" spans="1:14" x14ac:dyDescent="0.55000000000000004">
      <c r="A82" s="109" t="s">
        <v>86</v>
      </c>
      <c r="B82" s="108">
        <v>32529.34</v>
      </c>
      <c r="C82" s="108">
        <v>97883.02</v>
      </c>
      <c r="D82" s="108">
        <v>98533.42</v>
      </c>
      <c r="E82" s="108">
        <v>130701.3</v>
      </c>
      <c r="F82" s="108">
        <v>358314.25</v>
      </c>
      <c r="G82" s="108">
        <v>107271.36</v>
      </c>
      <c r="H82" s="108">
        <v>282392.78000000003</v>
      </c>
      <c r="I82" s="108">
        <v>537342.34</v>
      </c>
      <c r="J82" s="108">
        <v>87058.01</v>
      </c>
      <c r="K82" s="108">
        <v>53621.48</v>
      </c>
      <c r="L82" s="108">
        <v>1422420.83</v>
      </c>
      <c r="M82" s="108">
        <v>47992.82</v>
      </c>
      <c r="N82" s="108">
        <v>3256060.95</v>
      </c>
    </row>
    <row r="83" spans="1:14" x14ac:dyDescent="0.55000000000000004">
      <c r="A83" s="109" t="s">
        <v>87</v>
      </c>
      <c r="B83" s="108">
        <v>32222.71</v>
      </c>
      <c r="C83" s="108">
        <v>52865.94</v>
      </c>
      <c r="D83" s="108">
        <v>290612.55</v>
      </c>
      <c r="E83" s="108">
        <v>44121.49</v>
      </c>
      <c r="F83" s="108">
        <v>83805.490000000005</v>
      </c>
      <c r="G83" s="108">
        <v>62906.5</v>
      </c>
      <c r="H83" s="108">
        <v>55320.02</v>
      </c>
      <c r="I83" s="108">
        <v>120753.57</v>
      </c>
      <c r="J83" s="108">
        <v>7454.76</v>
      </c>
      <c r="K83" s="108">
        <v>55064.67</v>
      </c>
      <c r="L83" s="108">
        <v>4444.59</v>
      </c>
      <c r="M83" s="108">
        <v>26039.71</v>
      </c>
      <c r="N83" s="108">
        <v>835611.98</v>
      </c>
    </row>
    <row r="84" spans="1:14" x14ac:dyDescent="0.55000000000000004">
      <c r="A84" s="109" t="s">
        <v>88</v>
      </c>
      <c r="B84" s="108">
        <v>16738.5</v>
      </c>
      <c r="C84" s="108">
        <v>135208.13</v>
      </c>
      <c r="D84" s="108">
        <v>196903.53</v>
      </c>
      <c r="E84" s="108">
        <v>24291.3</v>
      </c>
      <c r="F84" s="108">
        <v>1688854.73</v>
      </c>
      <c r="G84" s="108">
        <v>53201.34</v>
      </c>
      <c r="H84" s="108">
        <v>71293.45</v>
      </c>
      <c r="I84" s="108">
        <v>122465.89</v>
      </c>
      <c r="J84" s="108">
        <v>12907.51</v>
      </c>
      <c r="K84" s="108">
        <v>19875.330000000002</v>
      </c>
      <c r="L84" s="108">
        <v>1821.44</v>
      </c>
      <c r="M84" s="108">
        <v>19398.43</v>
      </c>
      <c r="N84" s="108">
        <v>2362959.58</v>
      </c>
    </row>
    <row r="85" spans="1:14" x14ac:dyDescent="0.55000000000000004">
      <c r="A85" s="109" t="s">
        <v>89</v>
      </c>
      <c r="B85" s="108">
        <v>5853.35</v>
      </c>
      <c r="C85" s="108">
        <v>22396.66</v>
      </c>
      <c r="D85" s="108">
        <v>235208.78</v>
      </c>
      <c r="E85" s="108">
        <v>15334.38</v>
      </c>
      <c r="F85" s="108">
        <v>35307.599999999999</v>
      </c>
      <c r="G85" s="108">
        <v>16871.98</v>
      </c>
      <c r="H85" s="108">
        <v>8520.0300000000007</v>
      </c>
      <c r="I85" s="108">
        <v>31017.68</v>
      </c>
      <c r="J85" s="108">
        <v>4063.08</v>
      </c>
      <c r="K85" s="108">
        <v>8279.09</v>
      </c>
      <c r="L85" s="108">
        <v>328.42</v>
      </c>
      <c r="M85" s="108">
        <v>16190.9</v>
      </c>
      <c r="N85" s="108">
        <v>399371.95</v>
      </c>
    </row>
    <row r="86" spans="1:14" x14ac:dyDescent="0.55000000000000004">
      <c r="A86" s="109" t="s">
        <v>90</v>
      </c>
      <c r="B86" s="108">
        <v>659054.54</v>
      </c>
      <c r="C86" s="108">
        <v>2874287.64</v>
      </c>
      <c r="D86" s="108">
        <v>969672.67</v>
      </c>
      <c r="E86" s="108">
        <v>470880.83</v>
      </c>
      <c r="F86" s="108">
        <v>15588332.49</v>
      </c>
      <c r="G86" s="108">
        <v>743132.63</v>
      </c>
      <c r="H86" s="108">
        <v>2236416.36</v>
      </c>
      <c r="I86" s="108">
        <v>3279718.13</v>
      </c>
      <c r="J86" s="108">
        <v>7483791.1900000004</v>
      </c>
      <c r="K86" s="108">
        <v>1366687.28</v>
      </c>
      <c r="L86" s="108">
        <v>487966.95</v>
      </c>
      <c r="M86" s="108">
        <v>241083.02</v>
      </c>
      <c r="N86" s="108">
        <v>36401023.719999999</v>
      </c>
    </row>
    <row r="87" spans="1:14" x14ac:dyDescent="0.55000000000000004">
      <c r="A87" s="109" t="s">
        <v>91</v>
      </c>
      <c r="B87" s="108">
        <v>69973.009999999995</v>
      </c>
      <c r="C87" s="108">
        <v>35982.019999999997</v>
      </c>
      <c r="D87" s="108">
        <v>27838.42</v>
      </c>
      <c r="E87" s="108">
        <v>14882.03</v>
      </c>
      <c r="F87" s="108">
        <v>8101.76</v>
      </c>
      <c r="G87" s="108">
        <v>70221.34</v>
      </c>
      <c r="H87" s="108">
        <v>12597</v>
      </c>
      <c r="I87" s="108">
        <v>18957.48</v>
      </c>
      <c r="J87" s="108">
        <v>8858.14</v>
      </c>
      <c r="K87" s="108">
        <v>10389.790000000001</v>
      </c>
      <c r="L87" s="108">
        <v>10450.450000000001</v>
      </c>
      <c r="M87" s="108">
        <v>10961.37</v>
      </c>
      <c r="N87" s="108">
        <v>299212.81</v>
      </c>
    </row>
    <row r="88" spans="1:14" x14ac:dyDescent="0.55000000000000004">
      <c r="A88" s="109" t="s">
        <v>92</v>
      </c>
      <c r="B88" s="108">
        <v>285.93</v>
      </c>
      <c r="C88" s="108">
        <v>10200.200000000001</v>
      </c>
      <c r="D88" s="108">
        <v>1642.92</v>
      </c>
      <c r="E88" s="108">
        <v>1476.85</v>
      </c>
      <c r="F88" s="108">
        <v>208891.06</v>
      </c>
      <c r="G88" s="108">
        <v>2806.05</v>
      </c>
      <c r="H88" s="108">
        <v>2752.75</v>
      </c>
      <c r="I88" s="108">
        <v>36458.160000000003</v>
      </c>
      <c r="J88" s="108">
        <v>319.89</v>
      </c>
      <c r="K88" s="108">
        <v>2835.59</v>
      </c>
      <c r="L88" s="108">
        <v>595.14</v>
      </c>
      <c r="M88" s="108">
        <v>3215.8</v>
      </c>
      <c r="N88" s="108">
        <v>271480.33</v>
      </c>
    </row>
    <row r="89" spans="1:14" x14ac:dyDescent="0.55000000000000004">
      <c r="A89" s="109" t="s">
        <v>93</v>
      </c>
      <c r="B89" s="108">
        <v>484597.61</v>
      </c>
      <c r="C89" s="108">
        <v>825786.45</v>
      </c>
      <c r="D89" s="108">
        <v>801493.99</v>
      </c>
      <c r="E89" s="108">
        <v>256903.32</v>
      </c>
      <c r="F89" s="108">
        <v>6053912.1299999999</v>
      </c>
      <c r="G89" s="108">
        <v>451898.1</v>
      </c>
      <c r="H89" s="108">
        <v>1858955.29</v>
      </c>
      <c r="I89" s="108">
        <v>2741933.47</v>
      </c>
      <c r="J89" s="108">
        <v>6770007.25</v>
      </c>
      <c r="K89" s="108">
        <v>889993.57</v>
      </c>
      <c r="L89" s="108">
        <v>455878.38</v>
      </c>
      <c r="M89" s="108">
        <v>180083.25</v>
      </c>
      <c r="N89" s="108">
        <v>21771442.800000001</v>
      </c>
    </row>
    <row r="90" spans="1:14" x14ac:dyDescent="0.55000000000000004">
      <c r="A90" s="109" t="s">
        <v>94</v>
      </c>
      <c r="B90" s="108">
        <v>97524.75</v>
      </c>
      <c r="C90" s="108">
        <v>286116.87</v>
      </c>
      <c r="D90" s="108">
        <v>37524.25</v>
      </c>
      <c r="E90" s="108">
        <v>47206.49</v>
      </c>
      <c r="F90" s="108">
        <v>5434132.8499999996</v>
      </c>
      <c r="G90" s="108">
        <v>91896.08</v>
      </c>
      <c r="H90" s="108">
        <v>209445.87</v>
      </c>
      <c r="I90" s="108">
        <v>158363.23000000001</v>
      </c>
      <c r="J90" s="108">
        <v>18019.12</v>
      </c>
      <c r="K90" s="108">
        <v>413752.71</v>
      </c>
      <c r="L90" s="108">
        <v>18616.59</v>
      </c>
      <c r="M90" s="108">
        <v>24310</v>
      </c>
      <c r="N90" s="108">
        <v>6836908.8200000003</v>
      </c>
    </row>
    <row r="91" spans="1:14" x14ac:dyDescent="0.55000000000000004">
      <c r="A91" s="109" t="s">
        <v>95</v>
      </c>
      <c r="B91" s="108">
        <v>6673.25</v>
      </c>
      <c r="C91" s="108">
        <v>1716202.09</v>
      </c>
      <c r="D91" s="108">
        <v>101173.1</v>
      </c>
      <c r="E91" s="108">
        <v>150412.13</v>
      </c>
      <c r="F91" s="108">
        <v>3883294.69</v>
      </c>
      <c r="G91" s="108">
        <v>126311.06</v>
      </c>
      <c r="H91" s="108">
        <v>152665.46</v>
      </c>
      <c r="I91" s="108">
        <v>324005.78999999998</v>
      </c>
      <c r="J91" s="108">
        <v>686586.79</v>
      </c>
      <c r="K91" s="108">
        <v>49715.63</v>
      </c>
      <c r="L91" s="108">
        <v>2426.39</v>
      </c>
      <c r="M91" s="108">
        <v>22512.6</v>
      </c>
      <c r="N91" s="108">
        <v>7221978.9699999997</v>
      </c>
    </row>
    <row r="92" spans="1:14" x14ac:dyDescent="0.55000000000000004">
      <c r="A92" s="109" t="s">
        <v>96</v>
      </c>
      <c r="B92" s="108">
        <v>2220161.6800000002</v>
      </c>
      <c r="C92" s="108">
        <v>2834094.22</v>
      </c>
      <c r="D92" s="108">
        <v>3060558.37</v>
      </c>
      <c r="E92" s="108">
        <v>886676.91</v>
      </c>
      <c r="F92" s="108">
        <v>4988106.51</v>
      </c>
      <c r="G92" s="108">
        <v>1412394.11</v>
      </c>
      <c r="H92" s="108">
        <v>3372352.81</v>
      </c>
      <c r="I92" s="108">
        <v>4286192.7699999996</v>
      </c>
      <c r="J92" s="108">
        <v>4211390.5999999996</v>
      </c>
      <c r="K92" s="108">
        <v>717222.71</v>
      </c>
      <c r="L92" s="108">
        <v>1541592.9</v>
      </c>
      <c r="M92" s="108">
        <v>428076.86</v>
      </c>
      <c r="N92" s="108">
        <v>29958820.449999999</v>
      </c>
    </row>
    <row r="93" spans="1:14" x14ac:dyDescent="0.55000000000000004">
      <c r="A93" s="109" t="s">
        <v>97</v>
      </c>
      <c r="B93" s="108">
        <v>158681.17000000001</v>
      </c>
      <c r="C93" s="108">
        <v>256055.95</v>
      </c>
      <c r="D93" s="108">
        <v>301897.06</v>
      </c>
      <c r="E93" s="108">
        <v>290067.67</v>
      </c>
      <c r="F93" s="108">
        <v>684729.71</v>
      </c>
      <c r="G93" s="108">
        <v>349031.17</v>
      </c>
      <c r="H93" s="108">
        <v>389977.9</v>
      </c>
      <c r="I93" s="108">
        <v>631461.74</v>
      </c>
      <c r="J93" s="108">
        <v>948151.21</v>
      </c>
      <c r="K93" s="108">
        <v>82925.11</v>
      </c>
      <c r="L93" s="108">
        <v>17735.12</v>
      </c>
      <c r="M93" s="108">
        <v>69409.63</v>
      </c>
      <c r="N93" s="108">
        <v>4180123.46</v>
      </c>
    </row>
    <row r="94" spans="1:14" x14ac:dyDescent="0.55000000000000004">
      <c r="A94" s="109" t="s">
        <v>98</v>
      </c>
      <c r="B94" s="108">
        <v>9239.7999999999993</v>
      </c>
      <c r="C94" s="108">
        <v>16575.63</v>
      </c>
      <c r="D94" s="108">
        <v>17913.63</v>
      </c>
      <c r="E94" s="108">
        <v>47746.94</v>
      </c>
      <c r="F94" s="108">
        <v>246590.02</v>
      </c>
      <c r="G94" s="108">
        <v>27025.01</v>
      </c>
      <c r="H94" s="108">
        <v>44290.75</v>
      </c>
      <c r="I94" s="108">
        <v>86746.76</v>
      </c>
      <c r="J94" s="108">
        <v>76142.070000000007</v>
      </c>
      <c r="K94" s="108">
        <v>8614.2000000000007</v>
      </c>
      <c r="L94" s="108">
        <v>2049.44</v>
      </c>
      <c r="M94" s="108">
        <v>11721.59</v>
      </c>
      <c r="N94" s="108">
        <v>594655.86</v>
      </c>
    </row>
    <row r="95" spans="1:14" x14ac:dyDescent="0.55000000000000004">
      <c r="A95" s="109" t="s">
        <v>99</v>
      </c>
      <c r="B95" s="108">
        <v>25224.720000000001</v>
      </c>
      <c r="C95" s="108">
        <v>115653.74</v>
      </c>
      <c r="D95" s="108">
        <v>180540.69</v>
      </c>
      <c r="E95" s="108">
        <v>35171.160000000003</v>
      </c>
      <c r="F95" s="108">
        <v>180688.99</v>
      </c>
      <c r="G95" s="108">
        <v>79256.179999999993</v>
      </c>
      <c r="H95" s="108">
        <v>97646.89</v>
      </c>
      <c r="I95" s="108">
        <v>84234.26</v>
      </c>
      <c r="J95" s="108">
        <v>35632.720000000001</v>
      </c>
      <c r="K95" s="108">
        <v>30827.13</v>
      </c>
      <c r="L95" s="108">
        <v>5048.6099999999997</v>
      </c>
      <c r="M95" s="108">
        <v>19732.88</v>
      </c>
      <c r="N95" s="108">
        <v>889657.95</v>
      </c>
    </row>
    <row r="96" spans="1:14" x14ac:dyDescent="0.55000000000000004">
      <c r="A96" s="109" t="s">
        <v>100</v>
      </c>
      <c r="B96" s="108">
        <v>42968.32</v>
      </c>
      <c r="C96" s="108">
        <v>30261.39</v>
      </c>
      <c r="D96" s="108">
        <v>37806.39</v>
      </c>
      <c r="E96" s="108">
        <v>149021.76000000001</v>
      </c>
      <c r="F96" s="108">
        <v>49091.59</v>
      </c>
      <c r="G96" s="108">
        <v>28238.85</v>
      </c>
      <c r="H96" s="108">
        <v>27566.48</v>
      </c>
      <c r="I96" s="108">
        <v>65328.92</v>
      </c>
      <c r="J96" s="108">
        <v>29087.05</v>
      </c>
      <c r="K96" s="108">
        <v>24916.76</v>
      </c>
      <c r="L96" s="108">
        <v>2143.23</v>
      </c>
      <c r="M96" s="108">
        <v>16515.240000000002</v>
      </c>
      <c r="N96" s="108">
        <v>502945.97</v>
      </c>
    </row>
    <row r="97" spans="1:14" x14ac:dyDescent="0.55000000000000004">
      <c r="A97" s="109" t="s">
        <v>101</v>
      </c>
      <c r="B97" s="108">
        <v>81248.34</v>
      </c>
      <c r="C97" s="108">
        <v>93565.19</v>
      </c>
      <c r="D97" s="108">
        <v>65636.350000000006</v>
      </c>
      <c r="E97" s="108">
        <v>58127.82</v>
      </c>
      <c r="F97" s="108">
        <v>208359.11</v>
      </c>
      <c r="G97" s="108">
        <v>214511.14</v>
      </c>
      <c r="H97" s="108">
        <v>220473.78</v>
      </c>
      <c r="I97" s="108">
        <v>395151.8</v>
      </c>
      <c r="J97" s="108">
        <v>807289.37</v>
      </c>
      <c r="K97" s="108">
        <v>18567.02</v>
      </c>
      <c r="L97" s="108">
        <v>8493.85</v>
      </c>
      <c r="M97" s="108">
        <v>21439.919999999998</v>
      </c>
      <c r="N97" s="108">
        <v>2192863.6800000002</v>
      </c>
    </row>
    <row r="98" spans="1:14" x14ac:dyDescent="0.55000000000000004">
      <c r="A98" s="109" t="s">
        <v>102</v>
      </c>
      <c r="B98" s="108">
        <v>15224.16</v>
      </c>
      <c r="C98" s="108">
        <v>34240.33</v>
      </c>
      <c r="D98" s="108">
        <v>19158.77</v>
      </c>
      <c r="E98" s="108">
        <v>9963.5400000000009</v>
      </c>
      <c r="F98" s="108">
        <v>106595.47</v>
      </c>
      <c r="G98" s="108">
        <v>30549.09</v>
      </c>
      <c r="H98" s="108">
        <v>36237.910000000003</v>
      </c>
      <c r="I98" s="108">
        <v>233967.4</v>
      </c>
      <c r="J98" s="108">
        <v>91582.42</v>
      </c>
      <c r="K98" s="108">
        <v>16486.259999999998</v>
      </c>
      <c r="L98" s="108">
        <v>2765.32</v>
      </c>
      <c r="M98" s="108">
        <v>13494.42</v>
      </c>
      <c r="N98" s="108">
        <v>610265.09</v>
      </c>
    </row>
    <row r="99" spans="1:14" x14ac:dyDescent="0.55000000000000004">
      <c r="A99" s="109" t="s">
        <v>103</v>
      </c>
      <c r="B99" s="108">
        <v>14084.97</v>
      </c>
      <c r="C99" s="108">
        <v>22494.49</v>
      </c>
      <c r="D99" s="108">
        <v>18310.169999999998</v>
      </c>
      <c r="E99" s="108">
        <v>8549.2000000000007</v>
      </c>
      <c r="F99" s="108">
        <v>81011.5</v>
      </c>
      <c r="G99" s="108">
        <v>19001.21</v>
      </c>
      <c r="H99" s="108">
        <v>24183.66</v>
      </c>
      <c r="I99" s="108">
        <v>227674.27</v>
      </c>
      <c r="J99" s="108">
        <v>81063.33</v>
      </c>
      <c r="K99" s="108">
        <v>2390.73</v>
      </c>
      <c r="L99" s="108">
        <v>2254.9299999999998</v>
      </c>
      <c r="M99" s="108">
        <v>9617.35</v>
      </c>
      <c r="N99" s="108">
        <v>510635.79</v>
      </c>
    </row>
    <row r="100" spans="1:14" x14ac:dyDescent="0.55000000000000004">
      <c r="A100" s="109" t="s">
        <v>104</v>
      </c>
      <c r="B100" s="108">
        <v>1139.2</v>
      </c>
      <c r="C100" s="108">
        <v>11745.84</v>
      </c>
      <c r="D100" s="108">
        <v>848.6</v>
      </c>
      <c r="E100" s="108">
        <v>1414.34</v>
      </c>
      <c r="F100" s="108">
        <v>25583.96</v>
      </c>
      <c r="G100" s="108">
        <v>11547.89</v>
      </c>
      <c r="H100" s="108">
        <v>12054.26</v>
      </c>
      <c r="I100" s="108">
        <v>6293.13</v>
      </c>
      <c r="J100" s="108">
        <v>10519.09</v>
      </c>
      <c r="K100" s="108">
        <v>14095.54</v>
      </c>
      <c r="L100" s="108">
        <v>510.39</v>
      </c>
      <c r="M100" s="108">
        <v>3877.07</v>
      </c>
      <c r="N100" s="108">
        <v>99629.3</v>
      </c>
    </row>
    <row r="101" spans="1:14" x14ac:dyDescent="0.55000000000000004">
      <c r="A101" s="109" t="s">
        <v>105</v>
      </c>
      <c r="B101" s="108">
        <v>1172005.6499999999</v>
      </c>
      <c r="C101" s="108">
        <v>1404725.17</v>
      </c>
      <c r="D101" s="108">
        <v>1848355.91</v>
      </c>
      <c r="E101" s="108">
        <v>405341.18</v>
      </c>
      <c r="F101" s="108">
        <v>2396195.38</v>
      </c>
      <c r="G101" s="108">
        <v>547623.26</v>
      </c>
      <c r="H101" s="108">
        <v>2139647.73</v>
      </c>
      <c r="I101" s="108">
        <v>1461913.38</v>
      </c>
      <c r="J101" s="108">
        <v>1238157.58</v>
      </c>
      <c r="K101" s="108">
        <v>336288.08</v>
      </c>
      <c r="L101" s="108">
        <v>60154.84</v>
      </c>
      <c r="M101" s="108">
        <v>162269.67000000001</v>
      </c>
      <c r="N101" s="108">
        <v>13172677.82</v>
      </c>
    </row>
    <row r="102" spans="1:14" x14ac:dyDescent="0.55000000000000004">
      <c r="A102" s="109" t="s">
        <v>106</v>
      </c>
      <c r="B102" s="108">
        <v>45297.8</v>
      </c>
      <c r="C102" s="108">
        <v>217903</v>
      </c>
      <c r="D102" s="108">
        <v>291456.62</v>
      </c>
      <c r="E102" s="108">
        <v>62377.88</v>
      </c>
      <c r="F102" s="108">
        <v>172104.24</v>
      </c>
      <c r="G102" s="108">
        <v>89960.85</v>
      </c>
      <c r="H102" s="108">
        <v>123698.38</v>
      </c>
      <c r="I102" s="108">
        <v>179555.99</v>
      </c>
      <c r="J102" s="108">
        <v>157400.01999999999</v>
      </c>
      <c r="K102" s="108">
        <v>43668.43</v>
      </c>
      <c r="L102" s="108">
        <v>23011.68</v>
      </c>
      <c r="M102" s="108">
        <v>30271.37</v>
      </c>
      <c r="N102" s="108">
        <v>1436706.25</v>
      </c>
    </row>
    <row r="103" spans="1:14" x14ac:dyDescent="0.55000000000000004">
      <c r="A103" s="109" t="s">
        <v>107</v>
      </c>
      <c r="B103" s="108">
        <v>10202.91</v>
      </c>
      <c r="C103" s="108">
        <v>35949.85</v>
      </c>
      <c r="D103" s="108">
        <v>30152.03</v>
      </c>
      <c r="E103" s="108">
        <v>1880.1</v>
      </c>
      <c r="F103" s="108">
        <v>30311.38</v>
      </c>
      <c r="G103" s="108">
        <v>21392.79</v>
      </c>
      <c r="H103" s="108">
        <v>26768.37</v>
      </c>
      <c r="I103" s="108">
        <v>33844.76</v>
      </c>
      <c r="J103" s="108">
        <v>3483.18</v>
      </c>
      <c r="K103" s="108">
        <v>7353.01</v>
      </c>
      <c r="L103" s="108">
        <v>3221.5</v>
      </c>
      <c r="M103" s="108">
        <v>8347.67</v>
      </c>
      <c r="N103" s="108">
        <v>212907.53</v>
      </c>
    </row>
    <row r="104" spans="1:14" x14ac:dyDescent="0.55000000000000004">
      <c r="A104" s="109" t="s">
        <v>108</v>
      </c>
      <c r="B104" s="108">
        <v>792606.89</v>
      </c>
      <c r="C104" s="108">
        <v>738698.74</v>
      </c>
      <c r="D104" s="108">
        <v>1359825.82</v>
      </c>
      <c r="E104" s="108">
        <v>192164.39</v>
      </c>
      <c r="F104" s="108">
        <v>1990571.68</v>
      </c>
      <c r="G104" s="108">
        <v>304646.93</v>
      </c>
      <c r="H104" s="108">
        <v>488896.15</v>
      </c>
      <c r="I104" s="108">
        <v>823279.7</v>
      </c>
      <c r="J104" s="108">
        <v>789221.44</v>
      </c>
      <c r="K104" s="108">
        <v>227713.5</v>
      </c>
      <c r="L104" s="108">
        <v>19875.650000000001</v>
      </c>
      <c r="M104" s="108">
        <v>75068.3</v>
      </c>
      <c r="N104" s="108">
        <v>7802569.1900000004</v>
      </c>
    </row>
    <row r="105" spans="1:14" x14ac:dyDescent="0.55000000000000004">
      <c r="A105" s="109" t="s">
        <v>109</v>
      </c>
      <c r="B105" s="108">
        <v>107220.18</v>
      </c>
      <c r="C105" s="108">
        <v>139596.85999999999</v>
      </c>
      <c r="D105" s="108">
        <v>97993.32</v>
      </c>
      <c r="E105" s="108">
        <v>26656.13</v>
      </c>
      <c r="F105" s="108">
        <v>37164.53</v>
      </c>
      <c r="G105" s="108">
        <v>39473.760000000002</v>
      </c>
      <c r="H105" s="108">
        <v>943126.59</v>
      </c>
      <c r="I105" s="108">
        <v>227569.16</v>
      </c>
      <c r="J105" s="108">
        <v>62152.11</v>
      </c>
      <c r="K105" s="108">
        <v>13481.82</v>
      </c>
      <c r="L105" s="108">
        <v>5281.93</v>
      </c>
      <c r="M105" s="108">
        <v>16545.57</v>
      </c>
      <c r="N105" s="108">
        <v>1716261.95</v>
      </c>
    </row>
    <row r="106" spans="1:14" x14ac:dyDescent="0.55000000000000004">
      <c r="A106" s="109" t="s">
        <v>110</v>
      </c>
      <c r="B106" s="108">
        <v>216677.88</v>
      </c>
      <c r="C106" s="108">
        <v>272576.73</v>
      </c>
      <c r="D106" s="108">
        <v>68928.12</v>
      </c>
      <c r="E106" s="108">
        <v>122262.68</v>
      </c>
      <c r="F106" s="108">
        <v>166043.56</v>
      </c>
      <c r="G106" s="108">
        <v>92148.94</v>
      </c>
      <c r="H106" s="108">
        <v>557158.24</v>
      </c>
      <c r="I106" s="108">
        <v>197663.77</v>
      </c>
      <c r="J106" s="108">
        <v>225900.82</v>
      </c>
      <c r="K106" s="108">
        <v>44071.33</v>
      </c>
      <c r="L106" s="108">
        <v>8764.08</v>
      </c>
      <c r="M106" s="108">
        <v>32036.75</v>
      </c>
      <c r="N106" s="108">
        <v>2004232.9</v>
      </c>
    </row>
    <row r="107" spans="1:14" x14ac:dyDescent="0.55000000000000004">
      <c r="A107" s="109" t="s">
        <v>111</v>
      </c>
      <c r="B107" s="108">
        <v>776463.41</v>
      </c>
      <c r="C107" s="108">
        <v>916217.62</v>
      </c>
      <c r="D107" s="108">
        <v>823030.01</v>
      </c>
      <c r="E107" s="108">
        <v>115764.16</v>
      </c>
      <c r="F107" s="108">
        <v>1566493.2</v>
      </c>
      <c r="G107" s="108">
        <v>299417.84999999998</v>
      </c>
      <c r="H107" s="108">
        <v>630322.24</v>
      </c>
      <c r="I107" s="108">
        <v>1412513.31</v>
      </c>
      <c r="J107" s="108">
        <v>704507.87</v>
      </c>
      <c r="K107" s="108">
        <v>176570.73</v>
      </c>
      <c r="L107" s="108">
        <v>1455134.66</v>
      </c>
      <c r="M107" s="108">
        <v>125771.52</v>
      </c>
      <c r="N107" s="108">
        <v>9002206.5700000003</v>
      </c>
    </row>
    <row r="108" spans="1:14" x14ac:dyDescent="0.55000000000000004">
      <c r="A108" s="109" t="s">
        <v>112</v>
      </c>
      <c r="B108" s="108">
        <v>70317.72</v>
      </c>
      <c r="C108" s="108">
        <v>54518.85</v>
      </c>
      <c r="D108" s="108">
        <v>20356.400000000001</v>
      </c>
      <c r="E108" s="108">
        <v>14963.71</v>
      </c>
      <c r="F108" s="108">
        <v>41565.93</v>
      </c>
      <c r="G108" s="108">
        <v>54513.95</v>
      </c>
      <c r="H108" s="108">
        <v>14335.01</v>
      </c>
      <c r="I108" s="108">
        <v>326852.83</v>
      </c>
      <c r="J108" s="108">
        <v>37381.620000000003</v>
      </c>
      <c r="K108" s="108">
        <v>10058.299999999999</v>
      </c>
      <c r="L108" s="108">
        <v>4353.71</v>
      </c>
      <c r="M108" s="108">
        <v>21457</v>
      </c>
      <c r="N108" s="108">
        <v>670675.01</v>
      </c>
    </row>
    <row r="109" spans="1:14" x14ac:dyDescent="0.55000000000000004">
      <c r="A109" s="109" t="s">
        <v>113</v>
      </c>
      <c r="B109" s="108">
        <v>562864.97</v>
      </c>
      <c r="C109" s="108">
        <v>505825.76</v>
      </c>
      <c r="D109" s="108">
        <v>328730.2</v>
      </c>
      <c r="E109" s="108">
        <v>68977.990000000005</v>
      </c>
      <c r="F109" s="108">
        <v>1001759.9</v>
      </c>
      <c r="G109" s="108">
        <v>100320.16</v>
      </c>
      <c r="H109" s="108">
        <v>123932.83</v>
      </c>
      <c r="I109" s="108">
        <v>555610.73</v>
      </c>
      <c r="J109" s="108">
        <v>363328.18</v>
      </c>
      <c r="K109" s="108">
        <v>92764.38</v>
      </c>
      <c r="L109" s="108">
        <v>6148.99</v>
      </c>
      <c r="M109" s="108">
        <v>40288.99</v>
      </c>
      <c r="N109" s="108">
        <v>3750553.08</v>
      </c>
    </row>
    <row r="110" spans="1:14" x14ac:dyDescent="0.55000000000000004">
      <c r="A110" s="109" t="s">
        <v>114</v>
      </c>
      <c r="B110" s="108">
        <v>9102.7000000000007</v>
      </c>
      <c r="C110" s="108">
        <v>18221.169999999998</v>
      </c>
      <c r="D110" s="108">
        <v>44071.73</v>
      </c>
      <c r="E110" s="108">
        <v>7991.99</v>
      </c>
      <c r="F110" s="108">
        <v>158958.66</v>
      </c>
      <c r="G110" s="108">
        <v>45991.19</v>
      </c>
      <c r="H110" s="108">
        <v>323134.64</v>
      </c>
      <c r="I110" s="108">
        <v>364007.16</v>
      </c>
      <c r="J110" s="108">
        <v>118314.87</v>
      </c>
      <c r="K110" s="108">
        <v>40447.019999999997</v>
      </c>
      <c r="L110" s="108">
        <v>1188049.3500000001</v>
      </c>
      <c r="M110" s="108">
        <v>15616.92</v>
      </c>
      <c r="N110" s="108">
        <v>2333907.4</v>
      </c>
    </row>
    <row r="111" spans="1:14" x14ac:dyDescent="0.55000000000000004">
      <c r="A111" s="109" t="s">
        <v>115</v>
      </c>
      <c r="B111" s="108">
        <v>78380.03</v>
      </c>
      <c r="C111" s="108">
        <v>196990.93</v>
      </c>
      <c r="D111" s="108">
        <v>19105.28</v>
      </c>
      <c r="E111" s="108">
        <v>2922.78</v>
      </c>
      <c r="F111" s="108">
        <v>274347.96000000002</v>
      </c>
      <c r="G111" s="108">
        <v>38387.120000000003</v>
      </c>
      <c r="H111" s="108">
        <v>24920.69</v>
      </c>
      <c r="I111" s="108">
        <v>79590.509999999995</v>
      </c>
      <c r="J111" s="108">
        <v>168117.46</v>
      </c>
      <c r="K111" s="108">
        <v>9239.44</v>
      </c>
      <c r="L111" s="108">
        <v>248552.14</v>
      </c>
      <c r="M111" s="108">
        <v>12265.36</v>
      </c>
      <c r="N111" s="108">
        <v>1152819.69</v>
      </c>
    </row>
    <row r="112" spans="1:14" x14ac:dyDescent="0.55000000000000004">
      <c r="A112" s="109" t="s">
        <v>116</v>
      </c>
      <c r="B112" s="108">
        <v>29154.37</v>
      </c>
      <c r="C112" s="108">
        <v>60302.01</v>
      </c>
      <c r="D112" s="108">
        <v>57018.239999999998</v>
      </c>
      <c r="E112" s="108">
        <v>10482.17</v>
      </c>
      <c r="F112" s="108">
        <v>17777.349999999999</v>
      </c>
      <c r="G112" s="108">
        <v>35165.089999999997</v>
      </c>
      <c r="H112" s="108">
        <v>139039.1</v>
      </c>
      <c r="I112" s="108">
        <v>62963.21</v>
      </c>
      <c r="J112" s="108">
        <v>10210.27</v>
      </c>
      <c r="K112" s="108">
        <v>17013.86</v>
      </c>
      <c r="L112" s="108">
        <v>4062.12</v>
      </c>
      <c r="M112" s="108">
        <v>19260</v>
      </c>
      <c r="N112" s="108">
        <v>462447.79</v>
      </c>
    </row>
    <row r="113" spans="1:14" x14ac:dyDescent="0.55000000000000004">
      <c r="A113" s="109" t="s">
        <v>117</v>
      </c>
      <c r="B113" s="108">
        <v>26643.62</v>
      </c>
      <c r="C113" s="108">
        <v>80358.89</v>
      </c>
      <c r="D113" s="108">
        <v>353748.16</v>
      </c>
      <c r="E113" s="108">
        <v>10425.52</v>
      </c>
      <c r="F113" s="108">
        <v>72083.41</v>
      </c>
      <c r="G113" s="108">
        <v>25040.34</v>
      </c>
      <c r="H113" s="108">
        <v>4959.9799999999996</v>
      </c>
      <c r="I113" s="108">
        <v>23488.87</v>
      </c>
      <c r="J113" s="108">
        <v>7155.46</v>
      </c>
      <c r="K113" s="108">
        <v>7047.74</v>
      </c>
      <c r="L113" s="108">
        <v>3968.37</v>
      </c>
      <c r="M113" s="108">
        <v>16883.25</v>
      </c>
      <c r="N113" s="108">
        <v>631803.61</v>
      </c>
    </row>
    <row r="114" spans="1:14" x14ac:dyDescent="0.55000000000000004">
      <c r="A114" s="109" t="s">
        <v>118</v>
      </c>
      <c r="B114" s="108">
        <v>42108.53</v>
      </c>
      <c r="C114" s="108">
        <v>48137.89</v>
      </c>
      <c r="D114" s="108">
        <v>33806.9</v>
      </c>
      <c r="E114" s="108">
        <v>19944.46</v>
      </c>
      <c r="F114" s="108">
        <v>126863.58</v>
      </c>
      <c r="G114" s="108">
        <v>154956.03</v>
      </c>
      <c r="H114" s="108">
        <v>143654.35</v>
      </c>
      <c r="I114" s="108">
        <v>468884.84</v>
      </c>
      <c r="J114" s="108">
        <v>1166016.3</v>
      </c>
      <c r="K114" s="108">
        <v>77732.83</v>
      </c>
      <c r="L114" s="108">
        <v>1787.07</v>
      </c>
      <c r="M114" s="108">
        <v>17798.689999999999</v>
      </c>
      <c r="N114" s="108">
        <v>2301691.4700000002</v>
      </c>
    </row>
    <row r="115" spans="1:14" x14ac:dyDescent="0.55000000000000004">
      <c r="A115" s="109" t="s">
        <v>119</v>
      </c>
      <c r="B115" s="108">
        <v>24708.11</v>
      </c>
      <c r="C115" s="108">
        <v>22709.11</v>
      </c>
      <c r="D115" s="108">
        <v>28646.66</v>
      </c>
      <c r="E115" s="108">
        <v>13690.29</v>
      </c>
      <c r="F115" s="108">
        <v>48193.120000000003</v>
      </c>
      <c r="G115" s="108">
        <v>149289.89000000001</v>
      </c>
      <c r="H115" s="108">
        <v>134512.75</v>
      </c>
      <c r="I115" s="108">
        <v>447640.42</v>
      </c>
      <c r="J115" s="108">
        <v>1165101.53</v>
      </c>
      <c r="K115" s="108">
        <v>70587.649999999994</v>
      </c>
      <c r="L115" s="108">
        <v>1659.83</v>
      </c>
      <c r="M115" s="108">
        <v>11153.17</v>
      </c>
      <c r="N115" s="108">
        <v>2117892.52</v>
      </c>
    </row>
    <row r="116" spans="1:14" x14ac:dyDescent="0.55000000000000004">
      <c r="A116" s="109" t="s">
        <v>120</v>
      </c>
      <c r="B116" s="108">
        <v>17400.419999999998</v>
      </c>
      <c r="C116" s="108">
        <v>25428.78</v>
      </c>
      <c r="D116" s="108">
        <v>5160.24</v>
      </c>
      <c r="E116" s="108">
        <v>6254.18</v>
      </c>
      <c r="F116" s="108">
        <v>78670.47</v>
      </c>
      <c r="G116" s="108">
        <v>5666.13</v>
      </c>
      <c r="H116" s="108">
        <v>9141.6</v>
      </c>
      <c r="I116" s="108">
        <v>21244.42</v>
      </c>
      <c r="J116" s="108">
        <v>914.77</v>
      </c>
      <c r="K116" s="108">
        <v>7145.18</v>
      </c>
      <c r="L116" s="108">
        <v>127.24</v>
      </c>
      <c r="M116" s="108">
        <v>6645.52</v>
      </c>
      <c r="N116" s="108">
        <v>183798.95</v>
      </c>
    </row>
    <row r="117" spans="1:14" x14ac:dyDescent="0.55000000000000004">
      <c r="A117" s="109" t="s">
        <v>121</v>
      </c>
      <c r="B117" s="108">
        <v>55678.76</v>
      </c>
      <c r="C117" s="108">
        <v>174717.26</v>
      </c>
      <c r="D117" s="108">
        <v>34309.72</v>
      </c>
      <c r="E117" s="108">
        <v>45595.9</v>
      </c>
      <c r="F117" s="108">
        <v>107229.17</v>
      </c>
      <c r="G117" s="108">
        <v>30816.71</v>
      </c>
      <c r="H117" s="108">
        <v>32512.67</v>
      </c>
      <c r="I117" s="108">
        <v>77452.100000000006</v>
      </c>
      <c r="J117" s="108">
        <v>62975.21</v>
      </c>
      <c r="K117" s="108">
        <v>27219.7</v>
      </c>
      <c r="L117" s="108">
        <v>4015.89</v>
      </c>
      <c r="M117" s="108">
        <v>39332.92</v>
      </c>
      <c r="N117" s="108">
        <v>691856.04</v>
      </c>
    </row>
    <row r="118" spans="1:14" x14ac:dyDescent="0.55000000000000004">
      <c r="A118" s="109" t="s">
        <v>122</v>
      </c>
      <c r="B118" s="108">
        <v>16026.23</v>
      </c>
      <c r="C118" s="108">
        <v>46391.44</v>
      </c>
      <c r="D118" s="108">
        <v>14673.86</v>
      </c>
      <c r="E118" s="108">
        <v>15812.46</v>
      </c>
      <c r="F118" s="108">
        <v>16184.09</v>
      </c>
      <c r="G118" s="108">
        <v>12113.84</v>
      </c>
      <c r="H118" s="108">
        <v>12905.14</v>
      </c>
      <c r="I118" s="108">
        <v>24658.32</v>
      </c>
      <c r="J118" s="108">
        <v>40382.15</v>
      </c>
      <c r="K118" s="108">
        <v>9877.14</v>
      </c>
      <c r="L118" s="108">
        <v>1217.92</v>
      </c>
      <c r="M118" s="108">
        <v>12349.18</v>
      </c>
      <c r="N118" s="108">
        <v>222591.77</v>
      </c>
    </row>
    <row r="119" spans="1:14" x14ac:dyDescent="0.55000000000000004">
      <c r="A119" s="109" t="s">
        <v>123</v>
      </c>
      <c r="B119" s="108">
        <v>12471.35</v>
      </c>
      <c r="C119" s="108">
        <v>22411.19</v>
      </c>
      <c r="D119" s="108">
        <v>5212.75</v>
      </c>
      <c r="E119" s="108">
        <v>11664.07</v>
      </c>
      <c r="F119" s="108">
        <v>12482.5</v>
      </c>
      <c r="G119" s="108">
        <v>8021.16</v>
      </c>
      <c r="H119" s="108">
        <v>8426.56</v>
      </c>
      <c r="I119" s="108">
        <v>24548.28</v>
      </c>
      <c r="J119" s="108">
        <v>1866.04</v>
      </c>
      <c r="K119" s="108">
        <v>4695.2299999999996</v>
      </c>
      <c r="L119" s="108">
        <v>1318.78</v>
      </c>
      <c r="M119" s="108">
        <v>8505.07</v>
      </c>
      <c r="N119" s="108">
        <v>121622.99</v>
      </c>
    </row>
    <row r="120" spans="1:14" x14ac:dyDescent="0.55000000000000004">
      <c r="A120" s="109" t="s">
        <v>124</v>
      </c>
      <c r="B120" s="108">
        <v>16853.23</v>
      </c>
      <c r="C120" s="108">
        <v>36541.71</v>
      </c>
      <c r="D120" s="108">
        <v>11269.91</v>
      </c>
      <c r="E120" s="108">
        <v>15586.12</v>
      </c>
      <c r="F120" s="108">
        <v>66084.47</v>
      </c>
      <c r="G120" s="108">
        <v>8067.03</v>
      </c>
      <c r="H120" s="108">
        <v>7464.71</v>
      </c>
      <c r="I120" s="108">
        <v>16751.84</v>
      </c>
      <c r="J120" s="108">
        <v>19993.45</v>
      </c>
      <c r="K120" s="108">
        <v>8698.82</v>
      </c>
      <c r="L120" s="108">
        <v>357.98</v>
      </c>
      <c r="M120" s="108">
        <v>10352.98</v>
      </c>
      <c r="N120" s="108">
        <v>218022.27</v>
      </c>
    </row>
    <row r="121" spans="1:14" x14ac:dyDescent="0.55000000000000004">
      <c r="A121" s="109" t="s">
        <v>125</v>
      </c>
      <c r="B121" s="108">
        <v>7086.44</v>
      </c>
      <c r="C121" s="108">
        <v>16101.81</v>
      </c>
      <c r="D121" s="108">
        <v>1719.13</v>
      </c>
      <c r="E121" s="108">
        <v>1167.73</v>
      </c>
      <c r="F121" s="108">
        <v>7771.7</v>
      </c>
      <c r="G121" s="108">
        <v>1561.88</v>
      </c>
      <c r="H121" s="108">
        <v>2485.6799999999998</v>
      </c>
      <c r="I121" s="108">
        <v>7680.05</v>
      </c>
      <c r="J121" s="108">
        <v>140.72999999999999</v>
      </c>
      <c r="K121" s="108">
        <v>1527.98</v>
      </c>
      <c r="L121" s="108">
        <v>391.28</v>
      </c>
      <c r="M121" s="108">
        <v>3516.69</v>
      </c>
      <c r="N121" s="108">
        <v>51151.09</v>
      </c>
    </row>
    <row r="122" spans="1:14" x14ac:dyDescent="0.55000000000000004">
      <c r="A122" s="109" t="s">
        <v>126</v>
      </c>
      <c r="B122" s="108">
        <v>3241.52</v>
      </c>
      <c r="C122" s="108">
        <v>53271.11</v>
      </c>
      <c r="D122" s="108">
        <v>1434.07</v>
      </c>
      <c r="E122" s="108">
        <v>1365.51</v>
      </c>
      <c r="F122" s="108">
        <v>4706.41</v>
      </c>
      <c r="G122" s="108">
        <v>1052.8</v>
      </c>
      <c r="H122" s="108">
        <v>1230.5899999999999</v>
      </c>
      <c r="I122" s="108">
        <v>3813.61</v>
      </c>
      <c r="J122" s="108">
        <v>592.84</v>
      </c>
      <c r="K122" s="108">
        <v>2420.54</v>
      </c>
      <c r="L122" s="108">
        <v>729.93</v>
      </c>
      <c r="M122" s="108">
        <v>4609</v>
      </c>
      <c r="N122" s="108">
        <v>78467.929999999993</v>
      </c>
    </row>
    <row r="123" spans="1:14" x14ac:dyDescent="0.55000000000000004">
      <c r="A123" s="109" t="s">
        <v>127</v>
      </c>
      <c r="B123" s="108">
        <v>494438.3</v>
      </c>
      <c r="C123" s="108">
        <v>755451.11</v>
      </c>
      <c r="D123" s="108">
        <v>281932.57</v>
      </c>
      <c r="E123" s="108">
        <v>104475.76</v>
      </c>
      <c r="F123" s="108">
        <v>3379255.1</v>
      </c>
      <c r="G123" s="108">
        <v>164512.18</v>
      </c>
      <c r="H123" s="108">
        <v>267446.55</v>
      </c>
      <c r="I123" s="108">
        <v>634463</v>
      </c>
      <c r="J123" s="108">
        <v>410997.69</v>
      </c>
      <c r="K123" s="108">
        <v>159158.26</v>
      </c>
      <c r="L123" s="108">
        <v>18189359.100000001</v>
      </c>
      <c r="M123" s="108">
        <v>157105.26999999999</v>
      </c>
      <c r="N123" s="108">
        <v>24998594.899999999</v>
      </c>
    </row>
    <row r="124" spans="1:14" x14ac:dyDescent="0.55000000000000004">
      <c r="A124" s="109" t="s">
        <v>128</v>
      </c>
      <c r="B124" s="108">
        <v>341607.38</v>
      </c>
      <c r="C124" s="108">
        <v>573754.26</v>
      </c>
      <c r="D124" s="108">
        <v>233210.32</v>
      </c>
      <c r="E124" s="108">
        <v>77955.53</v>
      </c>
      <c r="F124" s="108">
        <v>2350193.31</v>
      </c>
      <c r="G124" s="108">
        <v>129595.5</v>
      </c>
      <c r="H124" s="108">
        <v>197215.41</v>
      </c>
      <c r="I124" s="108">
        <v>520934.12</v>
      </c>
      <c r="J124" s="108">
        <v>377556.77</v>
      </c>
      <c r="K124" s="108">
        <v>123900.14</v>
      </c>
      <c r="L124" s="108">
        <v>11793661.98</v>
      </c>
      <c r="M124" s="108">
        <v>122655.43</v>
      </c>
      <c r="N124" s="108">
        <v>16842240.16</v>
      </c>
    </row>
    <row r="125" spans="1:14" x14ac:dyDescent="0.55000000000000004">
      <c r="A125" s="109" t="s">
        <v>129</v>
      </c>
      <c r="B125" s="108">
        <v>14321.59</v>
      </c>
      <c r="C125" s="108">
        <v>117165.01</v>
      </c>
      <c r="D125" s="108">
        <v>39365.06</v>
      </c>
      <c r="E125" s="108">
        <v>9897.94</v>
      </c>
      <c r="F125" s="108">
        <v>14976.42</v>
      </c>
      <c r="G125" s="108">
        <v>7921.58</v>
      </c>
      <c r="H125" s="108">
        <v>6076.54</v>
      </c>
      <c r="I125" s="108">
        <v>20040.650000000001</v>
      </c>
      <c r="J125" s="108">
        <v>6365.47</v>
      </c>
      <c r="K125" s="108">
        <v>5594.99</v>
      </c>
      <c r="L125" s="108">
        <v>2288.2600000000002</v>
      </c>
      <c r="M125" s="108">
        <v>11665.59</v>
      </c>
      <c r="N125" s="108">
        <v>255679.09</v>
      </c>
    </row>
    <row r="126" spans="1:14" x14ac:dyDescent="0.55000000000000004">
      <c r="A126" s="109" t="s">
        <v>130</v>
      </c>
      <c r="B126" s="108">
        <v>25226.54</v>
      </c>
      <c r="C126" s="108">
        <v>109276.57</v>
      </c>
      <c r="D126" s="108">
        <v>92262.86</v>
      </c>
      <c r="E126" s="108">
        <v>9511.2099999999991</v>
      </c>
      <c r="F126" s="108">
        <v>45446.96</v>
      </c>
      <c r="G126" s="108">
        <v>18732.740000000002</v>
      </c>
      <c r="H126" s="108">
        <v>15262.96</v>
      </c>
      <c r="I126" s="108">
        <v>79828.240000000005</v>
      </c>
      <c r="J126" s="108">
        <v>255339.46</v>
      </c>
      <c r="K126" s="108">
        <v>35375.19</v>
      </c>
      <c r="L126" s="108">
        <v>3929.36</v>
      </c>
      <c r="M126" s="108">
        <v>20750.84</v>
      </c>
      <c r="N126" s="108">
        <v>710942.92</v>
      </c>
    </row>
    <row r="127" spans="1:14" x14ac:dyDescent="0.55000000000000004">
      <c r="A127" s="109" t="s">
        <v>131</v>
      </c>
      <c r="B127" s="108">
        <v>28482.29</v>
      </c>
      <c r="C127" s="108">
        <v>54002.63</v>
      </c>
      <c r="D127" s="108">
        <v>15948.45</v>
      </c>
      <c r="E127" s="108">
        <v>3334.27</v>
      </c>
      <c r="F127" s="108">
        <v>220813.84</v>
      </c>
      <c r="G127" s="108">
        <v>8150.2</v>
      </c>
      <c r="H127" s="108">
        <v>82446.5</v>
      </c>
      <c r="I127" s="108">
        <v>32161.47</v>
      </c>
      <c r="J127" s="108">
        <v>41362.730000000003</v>
      </c>
      <c r="K127" s="108">
        <v>14508.22</v>
      </c>
      <c r="L127" s="108">
        <v>4025614.44</v>
      </c>
      <c r="M127" s="108">
        <v>13898.66</v>
      </c>
      <c r="N127" s="108">
        <v>4540723.6900000004</v>
      </c>
    </row>
    <row r="128" spans="1:14" x14ac:dyDescent="0.55000000000000004">
      <c r="A128" s="109" t="s">
        <v>132</v>
      </c>
      <c r="B128" s="108">
        <v>8422.99</v>
      </c>
      <c r="C128" s="108">
        <v>88758.34</v>
      </c>
      <c r="D128" s="108">
        <v>7372.12</v>
      </c>
      <c r="E128" s="108">
        <v>3472.42</v>
      </c>
      <c r="F128" s="108">
        <v>7727.01</v>
      </c>
      <c r="G128" s="108">
        <v>5657.66</v>
      </c>
      <c r="H128" s="108">
        <v>1048.8599999999999</v>
      </c>
      <c r="I128" s="108">
        <v>6842.92</v>
      </c>
      <c r="J128" s="108">
        <v>2547.7399999999998</v>
      </c>
      <c r="K128" s="108">
        <v>3662.5</v>
      </c>
      <c r="L128" s="108">
        <v>3669.75</v>
      </c>
      <c r="M128" s="108">
        <v>9617.7999999999993</v>
      </c>
      <c r="N128" s="108">
        <v>148800.1</v>
      </c>
    </row>
    <row r="129" spans="1:14" x14ac:dyDescent="0.55000000000000004">
      <c r="A129" s="109" t="s">
        <v>133</v>
      </c>
      <c r="B129" s="108">
        <v>2257.06</v>
      </c>
      <c r="C129" s="108">
        <v>14051.69</v>
      </c>
      <c r="D129" s="108">
        <v>2987.19</v>
      </c>
      <c r="E129" s="108">
        <v>5628.8</v>
      </c>
      <c r="F129" s="108">
        <v>63468.94</v>
      </c>
      <c r="G129" s="108">
        <v>11797.99</v>
      </c>
      <c r="H129" s="108">
        <v>1797.55</v>
      </c>
      <c r="I129" s="108">
        <v>9663.99</v>
      </c>
      <c r="J129" s="108">
        <v>3869.43</v>
      </c>
      <c r="K129" s="108">
        <v>3214.36</v>
      </c>
      <c r="L129" s="108">
        <v>146.75</v>
      </c>
      <c r="M129" s="108">
        <v>8270.76</v>
      </c>
      <c r="N129" s="108">
        <v>127154.48</v>
      </c>
    </row>
    <row r="130" spans="1:14" x14ac:dyDescent="0.55000000000000004">
      <c r="A130" s="109" t="s">
        <v>134</v>
      </c>
      <c r="B130" s="108">
        <v>1301.78</v>
      </c>
      <c r="C130" s="108">
        <v>17115.689999999999</v>
      </c>
      <c r="D130" s="108">
        <v>11008.57</v>
      </c>
      <c r="E130" s="108">
        <v>196.56</v>
      </c>
      <c r="F130" s="108">
        <v>3496.41</v>
      </c>
      <c r="G130" s="108">
        <v>1341.85</v>
      </c>
      <c r="H130" s="108">
        <v>339.26</v>
      </c>
      <c r="I130" s="108">
        <v>2734.59</v>
      </c>
      <c r="J130" s="108">
        <v>549.65</v>
      </c>
      <c r="K130" s="108">
        <v>1283.9000000000001</v>
      </c>
      <c r="L130" s="108">
        <v>93.79</v>
      </c>
      <c r="M130" s="108">
        <v>3203.94</v>
      </c>
      <c r="N130" s="108">
        <v>42665.99</v>
      </c>
    </row>
    <row r="131" spans="1:14" x14ac:dyDescent="0.55000000000000004">
      <c r="A131" s="109" t="s">
        <v>135</v>
      </c>
      <c r="B131" s="108">
        <v>158447.9</v>
      </c>
      <c r="C131" s="108">
        <v>96980.23</v>
      </c>
      <c r="D131" s="108">
        <v>53500.480000000003</v>
      </c>
      <c r="E131" s="108">
        <v>36526.85</v>
      </c>
      <c r="F131" s="108">
        <v>416702.06</v>
      </c>
      <c r="G131" s="108">
        <v>56467.99</v>
      </c>
      <c r="H131" s="108">
        <v>55566.9</v>
      </c>
      <c r="I131" s="108">
        <v>330334.90000000002</v>
      </c>
      <c r="J131" s="108">
        <v>51711.839999999997</v>
      </c>
      <c r="K131" s="108">
        <v>50623.27</v>
      </c>
      <c r="L131" s="108">
        <v>8118.24</v>
      </c>
      <c r="M131" s="108">
        <v>31226.38</v>
      </c>
      <c r="N131" s="108">
        <v>1346207</v>
      </c>
    </row>
    <row r="132" spans="1:14" x14ac:dyDescent="0.55000000000000004">
      <c r="A132" s="109" t="s">
        <v>136</v>
      </c>
      <c r="B132" s="108">
        <v>73194.600000000006</v>
      </c>
      <c r="C132" s="108">
        <v>60970.15</v>
      </c>
      <c r="D132" s="108">
        <v>4938.37</v>
      </c>
      <c r="E132" s="108">
        <v>6903.98</v>
      </c>
      <c r="F132" s="108">
        <v>57414.46</v>
      </c>
      <c r="G132" s="108">
        <v>7279.18</v>
      </c>
      <c r="H132" s="108">
        <v>9448.61</v>
      </c>
      <c r="I132" s="108">
        <v>7900.36</v>
      </c>
      <c r="J132" s="108">
        <v>6350.3</v>
      </c>
      <c r="K132" s="108">
        <v>4648.5</v>
      </c>
      <c r="L132" s="108">
        <v>15997</v>
      </c>
      <c r="M132" s="108">
        <v>14800.1</v>
      </c>
      <c r="N132" s="108">
        <v>269845.59000000003</v>
      </c>
    </row>
    <row r="133" spans="1:14" x14ac:dyDescent="0.55000000000000004">
      <c r="A133" s="109" t="s">
        <v>137</v>
      </c>
      <c r="B133" s="108">
        <v>29952.65</v>
      </c>
      <c r="C133" s="108">
        <v>15433.96</v>
      </c>
      <c r="D133" s="108">
        <v>5827.23</v>
      </c>
      <c r="E133" s="108">
        <v>2483.5100000000002</v>
      </c>
      <c r="F133" s="108">
        <v>1520147.23</v>
      </c>
      <c r="G133" s="108">
        <v>12246.33</v>
      </c>
      <c r="H133" s="108">
        <v>25228.25</v>
      </c>
      <c r="I133" s="108">
        <v>31427</v>
      </c>
      <c r="J133" s="108">
        <v>9460.17</v>
      </c>
      <c r="K133" s="108">
        <v>4989.2299999999996</v>
      </c>
      <c r="L133" s="108">
        <v>7733804.4100000001</v>
      </c>
      <c r="M133" s="108">
        <v>9221.36</v>
      </c>
      <c r="N133" s="108">
        <v>9400221.3000000007</v>
      </c>
    </row>
    <row r="134" spans="1:14" x14ac:dyDescent="0.55000000000000004">
      <c r="A134" s="109" t="s">
        <v>138</v>
      </c>
      <c r="B134" s="108">
        <v>152830.92000000001</v>
      </c>
      <c r="C134" s="108">
        <v>181696.85</v>
      </c>
      <c r="D134" s="108">
        <v>48722.239999999998</v>
      </c>
      <c r="E134" s="108">
        <v>26520.23</v>
      </c>
      <c r="F134" s="108">
        <v>1029061.79</v>
      </c>
      <c r="G134" s="108">
        <v>34916.67</v>
      </c>
      <c r="H134" s="108">
        <v>70231.14</v>
      </c>
      <c r="I134" s="108">
        <v>113528.88</v>
      </c>
      <c r="J134" s="108">
        <v>33440.92</v>
      </c>
      <c r="K134" s="108">
        <v>35258.120000000003</v>
      </c>
      <c r="L134" s="108">
        <v>6395697.1200000001</v>
      </c>
      <c r="M134" s="108">
        <v>34449.85</v>
      </c>
      <c r="N134" s="108">
        <v>8156354.7400000002</v>
      </c>
    </row>
    <row r="135" spans="1:14" x14ac:dyDescent="0.55000000000000004">
      <c r="A135" s="109" t="s">
        <v>139</v>
      </c>
      <c r="B135" s="108">
        <v>15983.69</v>
      </c>
      <c r="C135" s="108">
        <v>79348.89</v>
      </c>
      <c r="D135" s="108">
        <v>19521.37</v>
      </c>
      <c r="E135" s="108">
        <v>6723.86</v>
      </c>
      <c r="F135" s="108">
        <v>51031.11</v>
      </c>
      <c r="G135" s="108">
        <v>11578.55</v>
      </c>
      <c r="H135" s="108">
        <v>5614.81</v>
      </c>
      <c r="I135" s="108">
        <v>24204.42</v>
      </c>
      <c r="J135" s="108">
        <v>19414.5</v>
      </c>
      <c r="K135" s="108">
        <v>13431.6</v>
      </c>
      <c r="L135" s="108">
        <v>128966.73</v>
      </c>
      <c r="M135" s="108">
        <v>10078.42</v>
      </c>
      <c r="N135" s="108">
        <v>385897.95</v>
      </c>
    </row>
    <row r="136" spans="1:14" x14ac:dyDescent="0.55000000000000004">
      <c r="A136" s="109" t="s">
        <v>140</v>
      </c>
      <c r="B136" s="108">
        <v>5163.68</v>
      </c>
      <c r="C136" s="108">
        <v>5426.43</v>
      </c>
      <c r="D136" s="108">
        <v>1907.76</v>
      </c>
      <c r="E136" s="108">
        <v>345.33</v>
      </c>
      <c r="F136" s="108">
        <v>9315.93</v>
      </c>
      <c r="G136" s="108">
        <v>1917.11</v>
      </c>
      <c r="H136" s="108">
        <v>3434.82</v>
      </c>
      <c r="I136" s="108">
        <v>7624.14</v>
      </c>
      <c r="J136" s="108">
        <v>782.42</v>
      </c>
      <c r="K136" s="108">
        <v>7068.37</v>
      </c>
      <c r="L136" s="108">
        <v>261.92</v>
      </c>
      <c r="M136" s="108">
        <v>4716.88</v>
      </c>
      <c r="N136" s="108">
        <v>47964.78</v>
      </c>
    </row>
    <row r="137" spans="1:14" x14ac:dyDescent="0.55000000000000004">
      <c r="A137" s="109" t="s">
        <v>141</v>
      </c>
      <c r="B137" s="108">
        <v>30668.75</v>
      </c>
      <c r="C137" s="108">
        <v>45582.32</v>
      </c>
      <c r="D137" s="108">
        <v>22741.62</v>
      </c>
      <c r="E137" s="108">
        <v>5506.57</v>
      </c>
      <c r="F137" s="108">
        <v>951450.25</v>
      </c>
      <c r="G137" s="108">
        <v>17065.330000000002</v>
      </c>
      <c r="H137" s="108">
        <v>27982.46</v>
      </c>
      <c r="I137" s="108">
        <v>54967.26</v>
      </c>
      <c r="J137" s="108">
        <v>9981.26</v>
      </c>
      <c r="K137" s="108">
        <v>13530.81</v>
      </c>
      <c r="L137" s="108">
        <v>5969494.9900000002</v>
      </c>
      <c r="M137" s="108">
        <v>15164.7</v>
      </c>
      <c r="N137" s="108">
        <v>7164136.3300000001</v>
      </c>
    </row>
    <row r="138" spans="1:14" x14ac:dyDescent="0.55000000000000004">
      <c r="A138" s="109" t="s">
        <v>142</v>
      </c>
      <c r="B138" s="108">
        <v>97874.03</v>
      </c>
      <c r="C138" s="108">
        <v>51118.559999999998</v>
      </c>
      <c r="D138" s="108">
        <v>4203.26</v>
      </c>
      <c r="E138" s="108">
        <v>10866.87</v>
      </c>
      <c r="F138" s="108">
        <v>11239.9</v>
      </c>
      <c r="G138" s="108">
        <v>880.57</v>
      </c>
      <c r="H138" s="108">
        <v>11615.5</v>
      </c>
      <c r="I138" s="108">
        <v>18893.990000000002</v>
      </c>
      <c r="J138" s="108">
        <v>3147.38</v>
      </c>
      <c r="K138" s="108">
        <v>1101.0899999999999</v>
      </c>
      <c r="L138" s="108">
        <v>2364.04</v>
      </c>
      <c r="M138" s="108">
        <v>4467.53</v>
      </c>
      <c r="N138" s="108">
        <v>217772.71</v>
      </c>
    </row>
    <row r="139" spans="1:14" x14ac:dyDescent="0.55000000000000004">
      <c r="A139" s="109" t="s">
        <v>143</v>
      </c>
      <c r="B139" s="108">
        <v>3140.78</v>
      </c>
      <c r="C139" s="108">
        <v>220.65</v>
      </c>
      <c r="D139" s="108">
        <v>348.24</v>
      </c>
      <c r="E139" s="108">
        <v>3077.61</v>
      </c>
      <c r="F139" s="108">
        <v>6024.6</v>
      </c>
      <c r="G139" s="108">
        <v>3475.11</v>
      </c>
      <c r="H139" s="108">
        <v>21583.56</v>
      </c>
      <c r="I139" s="108">
        <v>7839.07</v>
      </c>
      <c r="J139" s="108">
        <v>115.37</v>
      </c>
      <c r="K139" s="108">
        <v>126.25</v>
      </c>
      <c r="L139" s="108">
        <v>294609.44</v>
      </c>
      <c r="M139" s="108">
        <v>22.32</v>
      </c>
      <c r="N139" s="108">
        <v>340582.98</v>
      </c>
    </row>
    <row r="141" spans="1:14" x14ac:dyDescent="0.55000000000000004">
      <c r="A141" s="33" t="s">
        <v>272</v>
      </c>
    </row>
    <row r="142" spans="1:14" x14ac:dyDescent="0.55000000000000004">
      <c r="A142" s="44" t="s">
        <v>483</v>
      </c>
    </row>
  </sheetData>
  <mergeCells count="1">
    <mergeCell ref="B5:N5"/>
  </mergeCells>
  <hyperlinks>
    <hyperlink ref="A1" location="A141" display="Importazioni per provincia e branca di attività economica  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39"/>
  <sheetViews>
    <sheetView workbookViewId="0"/>
  </sheetViews>
  <sheetFormatPr defaultColWidth="26.26171875" defaultRowHeight="14.4" x14ac:dyDescent="0.55000000000000004"/>
  <sheetData>
    <row r="1" spans="1:5" x14ac:dyDescent="0.55000000000000004">
      <c r="A1" s="4" t="s">
        <v>561</v>
      </c>
    </row>
    <row r="2" spans="1:5" x14ac:dyDescent="0.55000000000000004">
      <c r="A2" s="3" t="s">
        <v>502</v>
      </c>
    </row>
    <row r="4" spans="1:5" ht="43.2" x14ac:dyDescent="0.55000000000000004">
      <c r="A4" s="97" t="s">
        <v>282</v>
      </c>
      <c r="B4" s="96" t="s">
        <v>560</v>
      </c>
      <c r="C4" s="96" t="s">
        <v>559</v>
      </c>
      <c r="D4" s="96" t="s">
        <v>558</v>
      </c>
      <c r="E4" s="96" t="s">
        <v>557</v>
      </c>
    </row>
    <row r="5" spans="1:5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</row>
    <row r="6" spans="1:5" x14ac:dyDescent="0.55000000000000004">
      <c r="A6" s="96" t="s">
        <v>10</v>
      </c>
      <c r="B6" s="93">
        <v>120876</v>
      </c>
      <c r="C6" s="93">
        <v>4180281</v>
      </c>
      <c r="D6" s="93">
        <v>2.66</v>
      </c>
      <c r="E6" s="93">
        <v>23.65</v>
      </c>
    </row>
    <row r="7" spans="1:5" x14ac:dyDescent="0.55000000000000004">
      <c r="A7" s="96" t="s">
        <v>11</v>
      </c>
      <c r="B7" s="93">
        <v>48775</v>
      </c>
      <c r="C7" s="93">
        <v>1836140</v>
      </c>
      <c r="D7" s="93">
        <v>3.7</v>
      </c>
      <c r="E7" s="93">
        <v>30.43</v>
      </c>
    </row>
    <row r="8" spans="1:5" x14ac:dyDescent="0.55000000000000004">
      <c r="A8" s="96" t="s">
        <v>12</v>
      </c>
      <c r="B8" s="93">
        <v>9473</v>
      </c>
      <c r="C8" s="93">
        <v>380900</v>
      </c>
      <c r="D8" s="93">
        <v>2.87</v>
      </c>
      <c r="E8" s="93">
        <v>29.22</v>
      </c>
    </row>
    <row r="9" spans="1:5" x14ac:dyDescent="0.55000000000000004">
      <c r="A9" s="96" t="s">
        <v>13</v>
      </c>
      <c r="B9" s="93">
        <v>4272</v>
      </c>
      <c r="C9" s="93">
        <v>211817</v>
      </c>
      <c r="D9" s="93">
        <v>2.4</v>
      </c>
      <c r="E9" s="93">
        <v>28.99</v>
      </c>
    </row>
    <row r="10" spans="1:5" x14ac:dyDescent="0.55000000000000004">
      <c r="A10" s="96" t="s">
        <v>14</v>
      </c>
      <c r="B10" s="93">
        <v>277</v>
      </c>
      <c r="C10" s="93">
        <v>11601</v>
      </c>
      <c r="D10" s="93">
        <v>2.4700000000000002</v>
      </c>
      <c r="E10" s="93">
        <v>25.64</v>
      </c>
    </row>
    <row r="11" spans="1:5" x14ac:dyDescent="0.55000000000000004">
      <c r="A11" s="96" t="s">
        <v>15</v>
      </c>
      <c r="B11" s="93">
        <v>970</v>
      </c>
      <c r="C11" s="93">
        <v>29941</v>
      </c>
      <c r="D11" s="93">
        <v>3.75</v>
      </c>
      <c r="E11" s="93">
        <v>30.92</v>
      </c>
    </row>
    <row r="12" spans="1:5" x14ac:dyDescent="0.55000000000000004">
      <c r="A12" s="96" t="s">
        <v>16</v>
      </c>
      <c r="B12" s="93">
        <v>1520</v>
      </c>
      <c r="C12" s="93">
        <v>62748</v>
      </c>
      <c r="D12" s="93">
        <v>3.26</v>
      </c>
      <c r="E12" s="93">
        <v>32.979999999999997</v>
      </c>
    </row>
    <row r="13" spans="1:5" x14ac:dyDescent="0.55000000000000004">
      <c r="A13" s="96" t="s">
        <v>17</v>
      </c>
      <c r="B13" s="93">
        <v>410</v>
      </c>
      <c r="C13" s="93">
        <v>10858</v>
      </c>
      <c r="D13" s="93">
        <v>2.63</v>
      </c>
      <c r="E13" s="93">
        <v>22.25</v>
      </c>
    </row>
    <row r="14" spans="1:5" x14ac:dyDescent="0.55000000000000004">
      <c r="A14" s="96" t="s">
        <v>18</v>
      </c>
      <c r="B14" s="93">
        <v>930</v>
      </c>
      <c r="C14" s="93">
        <v>30726</v>
      </c>
      <c r="D14" s="93">
        <v>3.2</v>
      </c>
      <c r="E14" s="93">
        <v>28.53</v>
      </c>
    </row>
    <row r="15" spans="1:5" x14ac:dyDescent="0.55000000000000004">
      <c r="A15" s="96" t="s">
        <v>19</v>
      </c>
      <c r="B15" s="93">
        <v>524</v>
      </c>
      <c r="C15" s="93">
        <v>15939</v>
      </c>
      <c r="D15" s="93">
        <v>4.16</v>
      </c>
      <c r="E15" s="93">
        <v>32.14</v>
      </c>
    </row>
    <row r="16" spans="1:5" x14ac:dyDescent="0.55000000000000004">
      <c r="A16" s="96" t="s">
        <v>20</v>
      </c>
      <c r="B16" s="93">
        <v>570</v>
      </c>
      <c r="C16" s="93">
        <v>7269</v>
      </c>
      <c r="D16" s="93">
        <v>4.9400000000000004</v>
      </c>
      <c r="E16" s="93">
        <v>21.01</v>
      </c>
    </row>
    <row r="17" spans="1:5" ht="28.8" x14ac:dyDescent="0.55000000000000004">
      <c r="A17" s="96" t="s">
        <v>21</v>
      </c>
      <c r="B17" s="93">
        <v>218</v>
      </c>
      <c r="C17" s="93">
        <v>4536</v>
      </c>
      <c r="D17" s="93">
        <v>1.95</v>
      </c>
      <c r="E17" s="93">
        <v>12.43</v>
      </c>
    </row>
    <row r="18" spans="1:5" x14ac:dyDescent="0.55000000000000004">
      <c r="A18" s="96" t="s">
        <v>22</v>
      </c>
      <c r="B18" s="93">
        <v>218</v>
      </c>
      <c r="C18" s="93">
        <v>4536</v>
      </c>
      <c r="D18" s="93">
        <v>1.95</v>
      </c>
      <c r="E18" s="93">
        <v>12.43</v>
      </c>
    </row>
    <row r="19" spans="1:5" x14ac:dyDescent="0.55000000000000004">
      <c r="A19" s="96" t="s">
        <v>23</v>
      </c>
      <c r="B19" s="93">
        <v>37108</v>
      </c>
      <c r="C19" s="93">
        <v>1393156</v>
      </c>
      <c r="D19" s="93">
        <v>4.3600000000000003</v>
      </c>
      <c r="E19" s="93">
        <v>32.520000000000003</v>
      </c>
    </row>
    <row r="20" spans="1:5" x14ac:dyDescent="0.55000000000000004">
      <c r="A20" s="96" t="s">
        <v>24</v>
      </c>
      <c r="B20" s="93">
        <v>3474</v>
      </c>
      <c r="C20" s="93">
        <v>78255</v>
      </c>
      <c r="D20" s="93">
        <v>5.33</v>
      </c>
      <c r="E20" s="93">
        <v>33.26</v>
      </c>
    </row>
    <row r="21" spans="1:5" x14ac:dyDescent="0.55000000000000004">
      <c r="A21" s="96" t="s">
        <v>25</v>
      </c>
      <c r="B21" s="93">
        <v>2771</v>
      </c>
      <c r="C21" s="93">
        <v>51182</v>
      </c>
      <c r="D21" s="93">
        <v>6.08</v>
      </c>
      <c r="E21" s="93">
        <v>27.85</v>
      </c>
    </row>
    <row r="22" spans="1:5" x14ac:dyDescent="0.55000000000000004">
      <c r="A22" s="96" t="s">
        <v>26</v>
      </c>
      <c r="B22" s="93">
        <v>640</v>
      </c>
      <c r="C22" s="93">
        <v>16252</v>
      </c>
      <c r="D22" s="93">
        <v>4.8</v>
      </c>
      <c r="E22" s="93">
        <v>31.1</v>
      </c>
    </row>
    <row r="23" spans="1:5" x14ac:dyDescent="0.55000000000000004">
      <c r="A23" s="96" t="s">
        <v>27</v>
      </c>
      <c r="B23" s="93">
        <v>14303</v>
      </c>
      <c r="C23" s="93">
        <v>737843</v>
      </c>
      <c r="D23" s="93">
        <v>4.3</v>
      </c>
      <c r="E23" s="93">
        <v>33.799999999999997</v>
      </c>
    </row>
    <row r="24" spans="1:5" x14ac:dyDescent="0.55000000000000004">
      <c r="A24" s="96" t="s">
        <v>28</v>
      </c>
      <c r="B24" s="93">
        <v>3576</v>
      </c>
      <c r="C24" s="93">
        <v>129599</v>
      </c>
      <c r="D24" s="93">
        <v>4.1100000000000003</v>
      </c>
      <c r="E24" s="93">
        <v>31.57</v>
      </c>
    </row>
    <row r="25" spans="1:5" x14ac:dyDescent="0.55000000000000004">
      <c r="A25" s="96" t="s">
        <v>29</v>
      </c>
      <c r="B25" s="93">
        <v>4323</v>
      </c>
      <c r="C25" s="93">
        <v>120112</v>
      </c>
      <c r="D25" s="93">
        <v>4.1399999999999997</v>
      </c>
      <c r="E25" s="93">
        <v>27.12</v>
      </c>
    </row>
    <row r="26" spans="1:5" x14ac:dyDescent="0.55000000000000004">
      <c r="A26" s="96" t="s">
        <v>30</v>
      </c>
      <c r="B26" s="93">
        <v>949</v>
      </c>
      <c r="C26" s="93">
        <v>24455</v>
      </c>
      <c r="D26" s="93">
        <v>2.5499999999999998</v>
      </c>
      <c r="E26" s="93">
        <v>21.57</v>
      </c>
    </row>
    <row r="27" spans="1:5" x14ac:dyDescent="0.55000000000000004">
      <c r="A27" s="96" t="s">
        <v>31</v>
      </c>
      <c r="B27" s="93">
        <v>864</v>
      </c>
      <c r="C27" s="93">
        <v>26666</v>
      </c>
      <c r="D27" s="93">
        <v>3.66</v>
      </c>
      <c r="E27" s="93">
        <v>30.09</v>
      </c>
    </row>
    <row r="28" spans="1:5" x14ac:dyDescent="0.55000000000000004">
      <c r="A28" s="96" t="s">
        <v>32</v>
      </c>
      <c r="B28" s="93">
        <v>1078</v>
      </c>
      <c r="C28" s="93">
        <v>37509</v>
      </c>
      <c r="D28" s="93">
        <v>3.7</v>
      </c>
      <c r="E28" s="93">
        <v>28.96</v>
      </c>
    </row>
    <row r="29" spans="1:5" x14ac:dyDescent="0.55000000000000004">
      <c r="A29" s="96" t="s">
        <v>33</v>
      </c>
      <c r="B29" s="93">
        <v>1345</v>
      </c>
      <c r="C29" s="93">
        <v>39287</v>
      </c>
      <c r="D29" s="93">
        <v>5.25</v>
      </c>
      <c r="E29" s="93">
        <v>38.950000000000003</v>
      </c>
    </row>
    <row r="30" spans="1:5" x14ac:dyDescent="0.55000000000000004">
      <c r="A30" s="96" t="s">
        <v>34</v>
      </c>
      <c r="B30" s="93">
        <v>337</v>
      </c>
      <c r="C30" s="93">
        <v>14048</v>
      </c>
      <c r="D30" s="93">
        <v>2.4500000000000002</v>
      </c>
      <c r="E30" s="93">
        <v>28.48</v>
      </c>
    </row>
    <row r="31" spans="1:5" x14ac:dyDescent="0.55000000000000004">
      <c r="A31" s="96" t="s">
        <v>35</v>
      </c>
      <c r="B31" s="93">
        <v>3448</v>
      </c>
      <c r="C31" s="93">
        <v>117948</v>
      </c>
      <c r="D31" s="93">
        <v>4.75</v>
      </c>
      <c r="E31" s="93">
        <v>39.99</v>
      </c>
    </row>
    <row r="32" spans="1:5" x14ac:dyDescent="0.55000000000000004">
      <c r="A32" s="96" t="s">
        <v>36</v>
      </c>
      <c r="B32" s="93">
        <v>1976</v>
      </c>
      <c r="C32" s="93">
        <v>57548</v>
      </c>
      <c r="D32" s="93">
        <v>1.58</v>
      </c>
      <c r="E32" s="93">
        <v>14.08</v>
      </c>
    </row>
    <row r="33" spans="1:5" x14ac:dyDescent="0.55000000000000004">
      <c r="A33" s="96" t="s">
        <v>37</v>
      </c>
      <c r="B33" s="93">
        <v>255</v>
      </c>
      <c r="C33" s="93">
        <v>3200</v>
      </c>
      <c r="D33" s="93">
        <v>1.48</v>
      </c>
      <c r="E33" s="93">
        <v>7.09</v>
      </c>
    </row>
    <row r="34" spans="1:5" x14ac:dyDescent="0.55000000000000004">
      <c r="A34" s="96" t="s">
        <v>38</v>
      </c>
      <c r="B34" s="93">
        <v>249</v>
      </c>
      <c r="C34" s="93">
        <v>6394</v>
      </c>
      <c r="D34" s="93">
        <v>1.04</v>
      </c>
      <c r="E34" s="93">
        <v>9.5399999999999991</v>
      </c>
    </row>
    <row r="35" spans="1:5" x14ac:dyDescent="0.55000000000000004">
      <c r="A35" s="96" t="s">
        <v>39</v>
      </c>
      <c r="B35" s="93">
        <v>1234</v>
      </c>
      <c r="C35" s="93">
        <v>43015</v>
      </c>
      <c r="D35" s="93">
        <v>1.82</v>
      </c>
      <c r="E35" s="93">
        <v>17.55</v>
      </c>
    </row>
    <row r="36" spans="1:5" x14ac:dyDescent="0.55000000000000004">
      <c r="A36" s="96" t="s">
        <v>40</v>
      </c>
      <c r="B36" s="93">
        <v>238</v>
      </c>
      <c r="C36" s="93">
        <v>4939</v>
      </c>
      <c r="D36" s="93">
        <v>1.44</v>
      </c>
      <c r="E36" s="93">
        <v>9.6</v>
      </c>
    </row>
    <row r="37" spans="1:5" x14ac:dyDescent="0.55000000000000004">
      <c r="A37" s="96" t="s">
        <v>41</v>
      </c>
      <c r="B37" s="93">
        <v>32725</v>
      </c>
      <c r="C37" s="93">
        <v>1226856</v>
      </c>
      <c r="D37" s="93">
        <v>3.48</v>
      </c>
      <c r="E37" s="93">
        <v>29.91</v>
      </c>
    </row>
    <row r="38" spans="1:5" ht="28.8" x14ac:dyDescent="0.55000000000000004">
      <c r="A38" s="96" t="s">
        <v>42</v>
      </c>
      <c r="B38" s="93">
        <v>1400</v>
      </c>
      <c r="C38" s="93">
        <v>50510</v>
      </c>
      <c r="D38" s="93">
        <v>2.98</v>
      </c>
      <c r="E38" s="93">
        <v>22.52</v>
      </c>
    </row>
    <row r="39" spans="1:5" x14ac:dyDescent="0.55000000000000004">
      <c r="A39" s="96" t="s">
        <v>43</v>
      </c>
      <c r="B39" s="93">
        <v>1400</v>
      </c>
      <c r="C39" s="93">
        <v>50510</v>
      </c>
      <c r="D39" s="93">
        <v>2.98</v>
      </c>
      <c r="E39" s="93">
        <v>22.52</v>
      </c>
    </row>
    <row r="40" spans="1:5" x14ac:dyDescent="0.55000000000000004">
      <c r="A40" s="96" t="s">
        <v>44</v>
      </c>
      <c r="B40" s="93">
        <v>896</v>
      </c>
      <c r="C40" s="93">
        <v>34375</v>
      </c>
      <c r="D40" s="93">
        <v>2.15</v>
      </c>
      <c r="E40" s="93">
        <v>18.88</v>
      </c>
    </row>
    <row r="41" spans="1:5" x14ac:dyDescent="0.55000000000000004">
      <c r="A41" s="96" t="s">
        <v>45</v>
      </c>
      <c r="B41" s="93">
        <v>896</v>
      </c>
      <c r="C41" s="93">
        <v>34375</v>
      </c>
      <c r="D41" s="93">
        <v>2.15</v>
      </c>
      <c r="E41" s="93">
        <v>18.88</v>
      </c>
    </row>
    <row r="42" spans="1:5" x14ac:dyDescent="0.55000000000000004">
      <c r="A42" s="96" t="s">
        <v>46</v>
      </c>
      <c r="B42" s="93">
        <v>15869</v>
      </c>
      <c r="C42" s="93">
        <v>555581</v>
      </c>
      <c r="D42" s="93">
        <v>3.99</v>
      </c>
      <c r="E42" s="93">
        <v>31.97</v>
      </c>
    </row>
    <row r="43" spans="1:5" x14ac:dyDescent="0.55000000000000004">
      <c r="A43" s="96" t="s">
        <v>47</v>
      </c>
      <c r="B43" s="93">
        <v>2647</v>
      </c>
      <c r="C43" s="93">
        <v>125185</v>
      </c>
      <c r="D43" s="93">
        <v>3.45</v>
      </c>
      <c r="E43" s="93">
        <v>35.75</v>
      </c>
    </row>
    <row r="44" spans="1:5" x14ac:dyDescent="0.55000000000000004">
      <c r="A44" s="96" t="s">
        <v>48</v>
      </c>
      <c r="B44" s="93">
        <v>4067</v>
      </c>
      <c r="C44" s="93">
        <v>133888</v>
      </c>
      <c r="D44" s="93">
        <v>5.79</v>
      </c>
      <c r="E44" s="93">
        <v>40.17</v>
      </c>
    </row>
    <row r="45" spans="1:5" x14ac:dyDescent="0.55000000000000004">
      <c r="A45" s="96" t="s">
        <v>49</v>
      </c>
      <c r="B45" s="93">
        <v>330</v>
      </c>
      <c r="C45" s="93">
        <v>21121</v>
      </c>
      <c r="D45" s="93">
        <v>2.39</v>
      </c>
      <c r="E45" s="93">
        <v>35.159999999999997</v>
      </c>
    </row>
    <row r="46" spans="1:5" x14ac:dyDescent="0.55000000000000004">
      <c r="A46" s="96" t="s">
        <v>50</v>
      </c>
      <c r="B46" s="93">
        <v>3302</v>
      </c>
      <c r="C46" s="93">
        <v>102801</v>
      </c>
      <c r="D46" s="93">
        <v>4.67</v>
      </c>
      <c r="E46" s="93">
        <v>34.25</v>
      </c>
    </row>
    <row r="47" spans="1:5" x14ac:dyDescent="0.55000000000000004">
      <c r="A47" s="96" t="s">
        <v>51</v>
      </c>
      <c r="B47" s="93">
        <v>1964</v>
      </c>
      <c r="C47" s="93">
        <v>51832</v>
      </c>
      <c r="D47" s="93">
        <v>2.97</v>
      </c>
      <c r="E47" s="93">
        <v>17.690000000000001</v>
      </c>
    </row>
    <row r="48" spans="1:5" x14ac:dyDescent="0.55000000000000004">
      <c r="A48" s="96" t="s">
        <v>52</v>
      </c>
      <c r="B48" s="93">
        <v>3206</v>
      </c>
      <c r="C48" s="93">
        <v>110286</v>
      </c>
      <c r="D48" s="93">
        <v>3.83</v>
      </c>
      <c r="E48" s="93">
        <v>31.92</v>
      </c>
    </row>
    <row r="49" spans="1:5" x14ac:dyDescent="0.55000000000000004">
      <c r="A49" s="96" t="s">
        <v>53</v>
      </c>
      <c r="B49" s="93">
        <v>353</v>
      </c>
      <c r="C49" s="93">
        <v>10467</v>
      </c>
      <c r="D49" s="93">
        <v>2.1800000000000002</v>
      </c>
      <c r="E49" s="93">
        <v>18.82</v>
      </c>
    </row>
    <row r="50" spans="1:5" x14ac:dyDescent="0.55000000000000004">
      <c r="A50" s="96" t="s">
        <v>54</v>
      </c>
      <c r="B50" s="93">
        <v>2711</v>
      </c>
      <c r="C50" s="93">
        <v>113341</v>
      </c>
      <c r="D50" s="93">
        <v>3.24</v>
      </c>
      <c r="E50" s="93">
        <v>31.51</v>
      </c>
    </row>
    <row r="51" spans="1:5" x14ac:dyDescent="0.55000000000000004">
      <c r="A51" s="96" t="s">
        <v>55</v>
      </c>
      <c r="B51" s="93">
        <v>1233</v>
      </c>
      <c r="C51" s="93">
        <v>47960</v>
      </c>
      <c r="D51" s="93">
        <v>3.17</v>
      </c>
      <c r="E51" s="93">
        <v>28.68</v>
      </c>
    </row>
    <row r="52" spans="1:5" x14ac:dyDescent="0.55000000000000004">
      <c r="A52" s="96" t="s">
        <v>56</v>
      </c>
      <c r="B52" s="93">
        <v>242</v>
      </c>
      <c r="C52" s="93">
        <v>6602</v>
      </c>
      <c r="D52" s="93">
        <v>2.96</v>
      </c>
      <c r="E52" s="93">
        <v>21.69</v>
      </c>
    </row>
    <row r="53" spans="1:5" x14ac:dyDescent="0.55000000000000004">
      <c r="A53" s="96" t="s">
        <v>57</v>
      </c>
      <c r="B53" s="93">
        <v>271</v>
      </c>
      <c r="C53" s="93">
        <v>19138</v>
      </c>
      <c r="D53" s="93">
        <v>1.78</v>
      </c>
      <c r="E53" s="93">
        <v>30.05</v>
      </c>
    </row>
    <row r="54" spans="1:5" x14ac:dyDescent="0.55000000000000004">
      <c r="A54" s="96" t="s">
        <v>58</v>
      </c>
      <c r="B54" s="93">
        <v>965</v>
      </c>
      <c r="C54" s="93">
        <v>39641</v>
      </c>
      <c r="D54" s="93">
        <v>4.5199999999999996</v>
      </c>
      <c r="E54" s="93">
        <v>40.32</v>
      </c>
    </row>
    <row r="55" spans="1:5" x14ac:dyDescent="0.55000000000000004">
      <c r="A55" s="96" t="s">
        <v>59</v>
      </c>
      <c r="B55" s="93">
        <v>11849</v>
      </c>
      <c r="C55" s="93">
        <v>473048</v>
      </c>
      <c r="D55" s="93">
        <v>3.19</v>
      </c>
      <c r="E55" s="93">
        <v>29.6</v>
      </c>
    </row>
    <row r="56" spans="1:5" x14ac:dyDescent="0.55000000000000004">
      <c r="A56" s="96" t="s">
        <v>60</v>
      </c>
      <c r="B56" s="93">
        <v>753</v>
      </c>
      <c r="C56" s="93">
        <v>21016</v>
      </c>
      <c r="D56" s="93">
        <v>3.39</v>
      </c>
      <c r="E56" s="93">
        <v>25.31</v>
      </c>
    </row>
    <row r="57" spans="1:5" x14ac:dyDescent="0.55000000000000004">
      <c r="A57" s="96" t="s">
        <v>61</v>
      </c>
      <c r="B57" s="93">
        <v>1285</v>
      </c>
      <c r="C57" s="93">
        <v>52556</v>
      </c>
      <c r="D57" s="93">
        <v>3.48</v>
      </c>
      <c r="E57" s="93">
        <v>31.54</v>
      </c>
    </row>
    <row r="58" spans="1:5" x14ac:dyDescent="0.55000000000000004">
      <c r="A58" s="96" t="s">
        <v>62</v>
      </c>
      <c r="B58" s="93">
        <v>1660</v>
      </c>
      <c r="C58" s="93">
        <v>78902</v>
      </c>
      <c r="D58" s="93">
        <v>3.96</v>
      </c>
      <c r="E58" s="93">
        <v>37.21</v>
      </c>
    </row>
    <row r="59" spans="1:5" x14ac:dyDescent="0.55000000000000004">
      <c r="A59" s="96" t="s">
        <v>63</v>
      </c>
      <c r="B59" s="93">
        <v>2552</v>
      </c>
      <c r="C59" s="93">
        <v>86317</v>
      </c>
      <c r="D59" s="93">
        <v>4.3099999999999996</v>
      </c>
      <c r="E59" s="93">
        <v>33.19</v>
      </c>
    </row>
    <row r="60" spans="1:5" x14ac:dyDescent="0.55000000000000004">
      <c r="A60" s="96" t="s">
        <v>64</v>
      </c>
      <c r="B60" s="93">
        <v>2689</v>
      </c>
      <c r="C60" s="93">
        <v>135246</v>
      </c>
      <c r="D60" s="93">
        <v>3</v>
      </c>
      <c r="E60" s="93">
        <v>32.42</v>
      </c>
    </row>
    <row r="61" spans="1:5" x14ac:dyDescent="0.55000000000000004">
      <c r="A61" s="96" t="s">
        <v>65</v>
      </c>
      <c r="B61" s="93">
        <v>440</v>
      </c>
      <c r="C61" s="93">
        <v>14169</v>
      </c>
      <c r="D61" s="93">
        <v>1.86</v>
      </c>
      <c r="E61" s="93">
        <v>18.5</v>
      </c>
    </row>
    <row r="62" spans="1:5" x14ac:dyDescent="0.55000000000000004">
      <c r="A62" s="96" t="s">
        <v>66</v>
      </c>
      <c r="B62" s="93">
        <v>781</v>
      </c>
      <c r="C62" s="93">
        <v>26692</v>
      </c>
      <c r="D62" s="93">
        <v>2.66</v>
      </c>
      <c r="E62" s="93">
        <v>22.49</v>
      </c>
    </row>
    <row r="63" spans="1:5" x14ac:dyDescent="0.55000000000000004">
      <c r="A63" s="96" t="s">
        <v>67</v>
      </c>
      <c r="B63" s="93">
        <v>912</v>
      </c>
      <c r="C63" s="93">
        <v>36077</v>
      </c>
      <c r="D63" s="93">
        <v>2.76</v>
      </c>
      <c r="E63" s="93">
        <v>25.67</v>
      </c>
    </row>
    <row r="64" spans="1:5" x14ac:dyDescent="0.55000000000000004">
      <c r="A64" s="96" t="s">
        <v>68</v>
      </c>
      <c r="B64" s="93">
        <v>777</v>
      </c>
      <c r="C64" s="93">
        <v>22072</v>
      </c>
      <c r="D64" s="93">
        <v>2.2200000000000002</v>
      </c>
      <c r="E64" s="93">
        <v>17.91</v>
      </c>
    </row>
    <row r="65" spans="1:5" x14ac:dyDescent="0.55000000000000004">
      <c r="A65" s="96" t="s">
        <v>69</v>
      </c>
      <c r="B65" s="93">
        <v>22909</v>
      </c>
      <c r="C65" s="93">
        <v>773383</v>
      </c>
      <c r="D65" s="93">
        <v>2.3199999999999998</v>
      </c>
      <c r="E65" s="93">
        <v>21.06</v>
      </c>
    </row>
    <row r="66" spans="1:5" x14ac:dyDescent="0.55000000000000004">
      <c r="A66" s="96" t="s">
        <v>70</v>
      </c>
      <c r="B66" s="93">
        <v>11852</v>
      </c>
      <c r="C66" s="93">
        <v>217359</v>
      </c>
      <c r="D66" s="93">
        <v>3.63</v>
      </c>
      <c r="E66" s="93">
        <v>19.32</v>
      </c>
    </row>
    <row r="67" spans="1:5" x14ac:dyDescent="0.55000000000000004">
      <c r="A67" s="96" t="s">
        <v>71</v>
      </c>
      <c r="B67" s="93">
        <v>698</v>
      </c>
      <c r="C67" s="93">
        <v>5317</v>
      </c>
      <c r="D67" s="93">
        <v>4.3499999999999996</v>
      </c>
      <c r="E67" s="93">
        <v>11.58</v>
      </c>
    </row>
    <row r="68" spans="1:5" x14ac:dyDescent="0.55000000000000004">
      <c r="A68" s="96" t="s">
        <v>72</v>
      </c>
      <c r="B68" s="93">
        <v>1029</v>
      </c>
      <c r="C68" s="93">
        <v>22459</v>
      </c>
      <c r="D68" s="93">
        <v>2.96</v>
      </c>
      <c r="E68" s="93">
        <v>18.88</v>
      </c>
    </row>
    <row r="69" spans="1:5" x14ac:dyDescent="0.55000000000000004">
      <c r="A69" s="96" t="s">
        <v>73</v>
      </c>
      <c r="B69" s="93">
        <v>780</v>
      </c>
      <c r="C69" s="93">
        <v>12092</v>
      </c>
      <c r="D69" s="93">
        <v>3.14</v>
      </c>
      <c r="E69" s="93">
        <v>16.649999999999999</v>
      </c>
    </row>
    <row r="70" spans="1:5" x14ac:dyDescent="0.55000000000000004">
      <c r="A70" s="96" t="s">
        <v>74</v>
      </c>
      <c r="B70" s="93">
        <v>3690</v>
      </c>
      <c r="C70" s="93">
        <v>85147</v>
      </c>
      <c r="D70" s="93">
        <v>3.92</v>
      </c>
      <c r="E70" s="93">
        <v>23.68</v>
      </c>
    </row>
    <row r="71" spans="1:5" x14ac:dyDescent="0.55000000000000004">
      <c r="A71" s="96" t="s">
        <v>75</v>
      </c>
      <c r="B71" s="93">
        <v>363</v>
      </c>
      <c r="C71" s="93">
        <v>9222</v>
      </c>
      <c r="D71" s="93">
        <v>1.43</v>
      </c>
      <c r="E71" s="93">
        <v>10.67</v>
      </c>
    </row>
    <row r="72" spans="1:5" x14ac:dyDescent="0.55000000000000004">
      <c r="A72" s="96" t="s">
        <v>76</v>
      </c>
      <c r="B72" s="93">
        <v>1121</v>
      </c>
      <c r="C72" s="93">
        <v>23387</v>
      </c>
      <c r="D72" s="93">
        <v>3.18</v>
      </c>
      <c r="E72" s="93">
        <v>20.58</v>
      </c>
    </row>
    <row r="73" spans="1:5" x14ac:dyDescent="0.55000000000000004">
      <c r="A73" s="96" t="s">
        <v>77</v>
      </c>
      <c r="B73" s="93">
        <v>1130</v>
      </c>
      <c r="C73" s="93">
        <v>23507</v>
      </c>
      <c r="D73" s="93">
        <v>4.0599999999999996</v>
      </c>
      <c r="E73" s="93">
        <v>24.24</v>
      </c>
    </row>
    <row r="74" spans="1:5" x14ac:dyDescent="0.55000000000000004">
      <c r="A74" s="96" t="s">
        <v>78</v>
      </c>
      <c r="B74" s="93">
        <v>684</v>
      </c>
      <c r="C74" s="93">
        <v>13427</v>
      </c>
      <c r="D74" s="93">
        <v>3.15</v>
      </c>
      <c r="E74" s="93">
        <v>17.12</v>
      </c>
    </row>
    <row r="75" spans="1:5" x14ac:dyDescent="0.55000000000000004">
      <c r="A75" s="96" t="s">
        <v>79</v>
      </c>
      <c r="B75" s="93">
        <v>170</v>
      </c>
      <c r="C75" s="93">
        <v>2690</v>
      </c>
      <c r="D75" s="93">
        <v>0.97</v>
      </c>
      <c r="E75" s="93">
        <v>5.58</v>
      </c>
    </row>
    <row r="76" spans="1:5" x14ac:dyDescent="0.55000000000000004">
      <c r="A76" s="96" t="s">
        <v>80</v>
      </c>
      <c r="B76" s="93">
        <v>2187</v>
      </c>
      <c r="C76" s="93">
        <v>20109</v>
      </c>
      <c r="D76" s="93">
        <v>7.58</v>
      </c>
      <c r="E76" s="93">
        <v>19.28</v>
      </c>
    </row>
    <row r="77" spans="1:5" x14ac:dyDescent="0.55000000000000004">
      <c r="A77" s="96" t="s">
        <v>81</v>
      </c>
      <c r="B77" s="93">
        <v>1464</v>
      </c>
      <c r="C77" s="93">
        <v>40531</v>
      </c>
      <c r="D77" s="93">
        <v>2.17</v>
      </c>
      <c r="E77" s="93">
        <v>16.71</v>
      </c>
    </row>
    <row r="78" spans="1:5" x14ac:dyDescent="0.55000000000000004">
      <c r="A78" s="96" t="s">
        <v>82</v>
      </c>
      <c r="B78" s="93">
        <v>1232</v>
      </c>
      <c r="C78" s="93">
        <v>33709</v>
      </c>
      <c r="D78" s="93">
        <v>2.4</v>
      </c>
      <c r="E78" s="93">
        <v>17.87</v>
      </c>
    </row>
    <row r="79" spans="1:5" x14ac:dyDescent="0.55000000000000004">
      <c r="A79" s="96" t="s">
        <v>83</v>
      </c>
      <c r="B79" s="93">
        <v>232</v>
      </c>
      <c r="C79" s="93">
        <v>6822</v>
      </c>
      <c r="D79" s="93">
        <v>1.44</v>
      </c>
      <c r="E79" s="93">
        <v>12.66</v>
      </c>
    </row>
    <row r="80" spans="1:5" x14ac:dyDescent="0.55000000000000004">
      <c r="A80" s="96" t="s">
        <v>84</v>
      </c>
      <c r="B80" s="93">
        <v>3999</v>
      </c>
      <c r="C80" s="93">
        <v>102293</v>
      </c>
      <c r="D80" s="93">
        <v>3.15</v>
      </c>
      <c r="E80" s="93">
        <v>22.77</v>
      </c>
    </row>
    <row r="81" spans="1:5" x14ac:dyDescent="0.55000000000000004">
      <c r="A81" s="96" t="s">
        <v>85</v>
      </c>
      <c r="B81" s="93">
        <v>988</v>
      </c>
      <c r="C81" s="93">
        <v>31361</v>
      </c>
      <c r="D81" s="93">
        <v>3.24</v>
      </c>
      <c r="E81" s="93">
        <v>26.6</v>
      </c>
    </row>
    <row r="82" spans="1:5" x14ac:dyDescent="0.55000000000000004">
      <c r="A82" s="96" t="s">
        <v>86</v>
      </c>
      <c r="B82" s="93">
        <v>992</v>
      </c>
      <c r="C82" s="93">
        <v>28124</v>
      </c>
      <c r="D82" s="93">
        <v>2.79</v>
      </c>
      <c r="E82" s="93">
        <v>21.24</v>
      </c>
    </row>
    <row r="83" spans="1:5" x14ac:dyDescent="0.55000000000000004">
      <c r="A83" s="96" t="s">
        <v>87</v>
      </c>
      <c r="B83" s="93">
        <v>881</v>
      </c>
      <c r="C83" s="93">
        <v>21156</v>
      </c>
      <c r="D83" s="93">
        <v>3.2</v>
      </c>
      <c r="E83" s="93">
        <v>22.66</v>
      </c>
    </row>
    <row r="84" spans="1:5" x14ac:dyDescent="0.55000000000000004">
      <c r="A84" s="96" t="s">
        <v>88</v>
      </c>
      <c r="B84" s="93">
        <v>368</v>
      </c>
      <c r="C84" s="93">
        <v>7981</v>
      </c>
      <c r="D84" s="93">
        <v>2.09</v>
      </c>
      <c r="E84" s="93">
        <v>14.28</v>
      </c>
    </row>
    <row r="85" spans="1:5" x14ac:dyDescent="0.55000000000000004">
      <c r="A85" s="96" t="s">
        <v>89</v>
      </c>
      <c r="B85" s="93">
        <v>770</v>
      </c>
      <c r="C85" s="93">
        <v>13671</v>
      </c>
      <c r="D85" s="93">
        <v>4.91</v>
      </c>
      <c r="E85" s="93">
        <v>27.54</v>
      </c>
    </row>
    <row r="86" spans="1:5" x14ac:dyDescent="0.55000000000000004">
      <c r="A86" s="96" t="s">
        <v>90</v>
      </c>
      <c r="B86" s="93">
        <v>5594</v>
      </c>
      <c r="C86" s="93">
        <v>413199</v>
      </c>
      <c r="D86" s="93">
        <v>1.19</v>
      </c>
      <c r="E86" s="93">
        <v>22.27</v>
      </c>
    </row>
    <row r="87" spans="1:5" x14ac:dyDescent="0.55000000000000004">
      <c r="A87" s="96" t="s">
        <v>91</v>
      </c>
      <c r="B87" s="93">
        <v>260</v>
      </c>
      <c r="C87" s="93">
        <v>6075</v>
      </c>
      <c r="D87" s="93">
        <v>1.1599999999999999</v>
      </c>
      <c r="E87" s="93">
        <v>11.07</v>
      </c>
    </row>
    <row r="88" spans="1:5" x14ac:dyDescent="0.55000000000000004">
      <c r="A88" s="96" t="s">
        <v>92</v>
      </c>
      <c r="B88" s="93">
        <v>52</v>
      </c>
      <c r="C88" s="93">
        <v>1817</v>
      </c>
      <c r="D88" s="93">
        <v>0.55000000000000004</v>
      </c>
      <c r="E88" s="93">
        <v>8.52</v>
      </c>
    </row>
    <row r="89" spans="1:5" x14ac:dyDescent="0.55000000000000004">
      <c r="A89" s="96" t="s">
        <v>93</v>
      </c>
      <c r="B89" s="93">
        <v>4488</v>
      </c>
      <c r="C89" s="93">
        <v>377701</v>
      </c>
      <c r="D89" s="93">
        <v>1.23</v>
      </c>
      <c r="E89" s="93">
        <v>24.15</v>
      </c>
    </row>
    <row r="90" spans="1:5" x14ac:dyDescent="0.55000000000000004">
      <c r="A90" s="96" t="s">
        <v>94</v>
      </c>
      <c r="B90" s="93">
        <v>438</v>
      </c>
      <c r="C90" s="93">
        <v>18571</v>
      </c>
      <c r="D90" s="93">
        <v>1.1299999999999999</v>
      </c>
      <c r="E90" s="93">
        <v>15.25</v>
      </c>
    </row>
    <row r="91" spans="1:5" x14ac:dyDescent="0.55000000000000004">
      <c r="A91" s="96" t="s">
        <v>95</v>
      </c>
      <c r="B91" s="93">
        <v>356</v>
      </c>
      <c r="C91" s="93">
        <v>9036</v>
      </c>
      <c r="D91" s="93">
        <v>1.1000000000000001</v>
      </c>
      <c r="E91" s="93">
        <v>9.69</v>
      </c>
    </row>
    <row r="92" spans="1:5" x14ac:dyDescent="0.55000000000000004">
      <c r="A92" s="96" t="s">
        <v>96</v>
      </c>
      <c r="B92" s="93">
        <v>13144</v>
      </c>
      <c r="C92" s="93">
        <v>281474</v>
      </c>
      <c r="D92" s="93">
        <v>1.45</v>
      </c>
      <c r="E92" s="93">
        <v>10.25</v>
      </c>
    </row>
    <row r="93" spans="1:5" x14ac:dyDescent="0.55000000000000004">
      <c r="A93" s="96" t="s">
        <v>97</v>
      </c>
      <c r="B93" s="93">
        <v>1667</v>
      </c>
      <c r="C93" s="93">
        <v>47921</v>
      </c>
      <c r="D93" s="93">
        <v>1.66</v>
      </c>
      <c r="E93" s="93">
        <v>14.65</v>
      </c>
    </row>
    <row r="94" spans="1:5" x14ac:dyDescent="0.55000000000000004">
      <c r="A94" s="96" t="s">
        <v>98</v>
      </c>
      <c r="B94" s="93">
        <v>147</v>
      </c>
      <c r="C94" s="93">
        <v>3922</v>
      </c>
      <c r="D94" s="93">
        <v>0.67</v>
      </c>
      <c r="E94" s="93">
        <v>6.72</v>
      </c>
    </row>
    <row r="95" spans="1:5" x14ac:dyDescent="0.55000000000000004">
      <c r="A95" s="96" t="s">
        <v>99</v>
      </c>
      <c r="B95" s="93">
        <v>516</v>
      </c>
      <c r="C95" s="93">
        <v>15126</v>
      </c>
      <c r="D95" s="93">
        <v>2.12</v>
      </c>
      <c r="E95" s="93">
        <v>18.63</v>
      </c>
    </row>
    <row r="96" spans="1:5" x14ac:dyDescent="0.55000000000000004">
      <c r="A96" s="96" t="s">
        <v>100</v>
      </c>
      <c r="B96" s="93">
        <v>427</v>
      </c>
      <c r="C96" s="93">
        <v>8627</v>
      </c>
      <c r="D96" s="93">
        <v>1.57</v>
      </c>
      <c r="E96" s="93">
        <v>9.6300000000000008</v>
      </c>
    </row>
    <row r="97" spans="1:5" x14ac:dyDescent="0.55000000000000004">
      <c r="A97" s="96" t="s">
        <v>101</v>
      </c>
      <c r="B97" s="93">
        <v>577</v>
      </c>
      <c r="C97" s="93">
        <v>20246</v>
      </c>
      <c r="D97" s="93">
        <v>2.16</v>
      </c>
      <c r="E97" s="93">
        <v>20.68</v>
      </c>
    </row>
    <row r="98" spans="1:5" x14ac:dyDescent="0.55000000000000004">
      <c r="A98" s="96" t="s">
        <v>102</v>
      </c>
      <c r="B98" s="93">
        <v>221</v>
      </c>
      <c r="C98" s="93">
        <v>3387</v>
      </c>
      <c r="D98" s="93">
        <v>1.04</v>
      </c>
      <c r="E98" s="93">
        <v>5.95</v>
      </c>
    </row>
    <row r="99" spans="1:5" x14ac:dyDescent="0.55000000000000004">
      <c r="A99" s="96" t="s">
        <v>103</v>
      </c>
      <c r="B99" s="93">
        <v>157</v>
      </c>
      <c r="C99" s="93">
        <v>2035</v>
      </c>
      <c r="D99" s="93">
        <v>1.06</v>
      </c>
      <c r="E99" s="93">
        <v>5.36</v>
      </c>
    </row>
    <row r="100" spans="1:5" x14ac:dyDescent="0.55000000000000004">
      <c r="A100" s="96" t="s">
        <v>104</v>
      </c>
      <c r="B100" s="93">
        <v>64</v>
      </c>
      <c r="C100" s="93">
        <v>1352</v>
      </c>
      <c r="D100" s="93">
        <v>1.01</v>
      </c>
      <c r="E100" s="93">
        <v>7.14</v>
      </c>
    </row>
    <row r="101" spans="1:5" x14ac:dyDescent="0.55000000000000004">
      <c r="A101" s="96" t="s">
        <v>105</v>
      </c>
      <c r="B101" s="93">
        <v>6274</v>
      </c>
      <c r="C101" s="93">
        <v>129949</v>
      </c>
      <c r="D101" s="93">
        <v>1.69</v>
      </c>
      <c r="E101" s="93">
        <v>11.2</v>
      </c>
    </row>
    <row r="102" spans="1:5" x14ac:dyDescent="0.55000000000000004">
      <c r="A102" s="96" t="s">
        <v>106</v>
      </c>
      <c r="B102" s="93">
        <v>754</v>
      </c>
      <c r="C102" s="93">
        <v>23315</v>
      </c>
      <c r="D102" s="93">
        <v>1.42</v>
      </c>
      <c r="E102" s="93">
        <v>14.51</v>
      </c>
    </row>
    <row r="103" spans="1:5" x14ac:dyDescent="0.55000000000000004">
      <c r="A103" s="96" t="s">
        <v>107</v>
      </c>
      <c r="B103" s="93">
        <v>214</v>
      </c>
      <c r="C103" s="93">
        <v>3318</v>
      </c>
      <c r="D103" s="93">
        <v>1.1399999999999999</v>
      </c>
      <c r="E103" s="93">
        <v>6.82</v>
      </c>
    </row>
    <row r="104" spans="1:5" x14ac:dyDescent="0.55000000000000004">
      <c r="A104" s="96" t="s">
        <v>108</v>
      </c>
      <c r="B104" s="93">
        <v>3626</v>
      </c>
      <c r="C104" s="93">
        <v>68511</v>
      </c>
      <c r="D104" s="93">
        <v>1.88</v>
      </c>
      <c r="E104" s="93">
        <v>10.77</v>
      </c>
    </row>
    <row r="105" spans="1:5" x14ac:dyDescent="0.55000000000000004">
      <c r="A105" s="96" t="s">
        <v>109</v>
      </c>
      <c r="B105" s="93">
        <v>496</v>
      </c>
      <c r="C105" s="93">
        <v>9303</v>
      </c>
      <c r="D105" s="93">
        <v>1.82</v>
      </c>
      <c r="E105" s="93">
        <v>11.65</v>
      </c>
    </row>
    <row r="106" spans="1:5" x14ac:dyDescent="0.55000000000000004">
      <c r="A106" s="96" t="s">
        <v>110</v>
      </c>
      <c r="B106" s="93">
        <v>1184</v>
      </c>
      <c r="C106" s="93">
        <v>25502</v>
      </c>
      <c r="D106" s="93">
        <v>1.51</v>
      </c>
      <c r="E106" s="93">
        <v>10.87</v>
      </c>
    </row>
    <row r="107" spans="1:5" x14ac:dyDescent="0.55000000000000004">
      <c r="A107" s="96" t="s">
        <v>111</v>
      </c>
      <c r="B107" s="93">
        <v>3796</v>
      </c>
      <c r="C107" s="93">
        <v>84982</v>
      </c>
      <c r="D107" s="93">
        <v>1.43</v>
      </c>
      <c r="E107" s="93">
        <v>10.35</v>
      </c>
    </row>
    <row r="108" spans="1:5" x14ac:dyDescent="0.55000000000000004">
      <c r="A108" s="96" t="s">
        <v>112</v>
      </c>
      <c r="B108" s="93">
        <v>315</v>
      </c>
      <c r="C108" s="93">
        <v>6349</v>
      </c>
      <c r="D108" s="93">
        <v>0.86</v>
      </c>
      <c r="E108" s="93">
        <v>6.45</v>
      </c>
    </row>
    <row r="109" spans="1:5" x14ac:dyDescent="0.55000000000000004">
      <c r="A109" s="96" t="s">
        <v>113</v>
      </c>
      <c r="B109" s="93">
        <v>1514</v>
      </c>
      <c r="C109" s="93">
        <v>44833</v>
      </c>
      <c r="D109" s="93">
        <v>1.71</v>
      </c>
      <c r="E109" s="93">
        <v>13.89</v>
      </c>
    </row>
    <row r="110" spans="1:5" x14ac:dyDescent="0.55000000000000004">
      <c r="A110" s="96" t="s">
        <v>114</v>
      </c>
      <c r="B110" s="93">
        <v>367</v>
      </c>
      <c r="C110" s="93">
        <v>7680</v>
      </c>
      <c r="D110" s="93">
        <v>1.17</v>
      </c>
      <c r="E110" s="93">
        <v>8.35</v>
      </c>
    </row>
    <row r="111" spans="1:5" x14ac:dyDescent="0.55000000000000004">
      <c r="A111" s="96" t="s">
        <v>115</v>
      </c>
      <c r="B111" s="93">
        <v>287</v>
      </c>
      <c r="C111" s="93">
        <v>4439</v>
      </c>
      <c r="D111" s="93">
        <v>1.19</v>
      </c>
      <c r="E111" s="93">
        <v>6.35</v>
      </c>
    </row>
    <row r="112" spans="1:5" x14ac:dyDescent="0.55000000000000004">
      <c r="A112" s="96" t="s">
        <v>116</v>
      </c>
      <c r="B112" s="93">
        <v>675</v>
      </c>
      <c r="C112" s="93">
        <v>11912</v>
      </c>
      <c r="D112" s="93">
        <v>1.1599999999999999</v>
      </c>
      <c r="E112" s="93">
        <v>7.39</v>
      </c>
    </row>
    <row r="113" spans="1:5" x14ac:dyDescent="0.55000000000000004">
      <c r="A113" s="96" t="s">
        <v>117</v>
      </c>
      <c r="B113" s="93">
        <v>638</v>
      </c>
      <c r="C113" s="93">
        <v>9770</v>
      </c>
      <c r="D113" s="93">
        <v>2.46</v>
      </c>
      <c r="E113" s="93">
        <v>12.78</v>
      </c>
    </row>
    <row r="114" spans="1:5" x14ac:dyDescent="0.55000000000000004">
      <c r="A114" s="96" t="s">
        <v>118</v>
      </c>
      <c r="B114" s="93">
        <v>328</v>
      </c>
      <c r="C114" s="93">
        <v>5429</v>
      </c>
      <c r="D114" s="93">
        <v>0.91</v>
      </c>
      <c r="E114" s="93">
        <v>5.37</v>
      </c>
    </row>
    <row r="115" spans="1:5" x14ac:dyDescent="0.55000000000000004">
      <c r="A115" s="96" t="s">
        <v>119</v>
      </c>
      <c r="B115" s="93">
        <v>210</v>
      </c>
      <c r="C115" s="93">
        <v>2808</v>
      </c>
      <c r="D115" s="93">
        <v>0.88</v>
      </c>
      <c r="E115" s="93">
        <v>4.3099999999999996</v>
      </c>
    </row>
    <row r="116" spans="1:5" x14ac:dyDescent="0.55000000000000004">
      <c r="A116" s="96" t="s">
        <v>120</v>
      </c>
      <c r="B116" s="93">
        <v>118</v>
      </c>
      <c r="C116" s="93">
        <v>2621</v>
      </c>
      <c r="D116" s="93">
        <v>0.96</v>
      </c>
      <c r="E116" s="93">
        <v>7.3</v>
      </c>
    </row>
    <row r="117" spans="1:5" x14ac:dyDescent="0.55000000000000004">
      <c r="A117" s="96" t="s">
        <v>121</v>
      </c>
      <c r="B117" s="93">
        <v>858</v>
      </c>
      <c r="C117" s="93">
        <v>9806</v>
      </c>
      <c r="D117" s="93">
        <v>0.76</v>
      </c>
      <c r="E117" s="93">
        <v>3.48</v>
      </c>
    </row>
    <row r="118" spans="1:5" x14ac:dyDescent="0.55000000000000004">
      <c r="A118" s="96" t="s">
        <v>122</v>
      </c>
      <c r="B118" s="93">
        <v>276</v>
      </c>
      <c r="C118" s="93">
        <v>3040</v>
      </c>
      <c r="D118" s="93">
        <v>0.65</v>
      </c>
      <c r="E118" s="93">
        <v>2.96</v>
      </c>
    </row>
    <row r="119" spans="1:5" x14ac:dyDescent="0.55000000000000004">
      <c r="A119" s="96" t="s">
        <v>123</v>
      </c>
      <c r="B119" s="93">
        <v>168</v>
      </c>
      <c r="C119" s="93">
        <v>2205</v>
      </c>
      <c r="D119" s="93">
        <v>0.75</v>
      </c>
      <c r="E119" s="93">
        <v>3.69</v>
      </c>
    </row>
    <row r="120" spans="1:5" x14ac:dyDescent="0.55000000000000004">
      <c r="A120" s="96" t="s">
        <v>124</v>
      </c>
      <c r="B120" s="93">
        <v>242</v>
      </c>
      <c r="C120" s="93">
        <v>2582</v>
      </c>
      <c r="D120" s="93">
        <v>0.82</v>
      </c>
      <c r="E120" s="93">
        <v>3.53</v>
      </c>
    </row>
    <row r="121" spans="1:5" x14ac:dyDescent="0.55000000000000004">
      <c r="A121" s="96" t="s">
        <v>125</v>
      </c>
      <c r="B121" s="93">
        <v>72</v>
      </c>
      <c r="C121" s="93">
        <v>770</v>
      </c>
      <c r="D121" s="93">
        <v>0.78</v>
      </c>
      <c r="E121" s="93">
        <v>3.22</v>
      </c>
    </row>
    <row r="122" spans="1:5" x14ac:dyDescent="0.55000000000000004">
      <c r="A122" s="96" t="s">
        <v>126</v>
      </c>
      <c r="B122" s="93">
        <v>100</v>
      </c>
      <c r="C122" s="93">
        <v>1210</v>
      </c>
      <c r="D122" s="93">
        <v>1.07</v>
      </c>
      <c r="E122" s="93">
        <v>5.45</v>
      </c>
    </row>
    <row r="123" spans="1:5" x14ac:dyDescent="0.55000000000000004">
      <c r="A123" s="96" t="s">
        <v>127</v>
      </c>
      <c r="B123" s="93">
        <v>3323</v>
      </c>
      <c r="C123" s="93">
        <v>62429</v>
      </c>
      <c r="D123" s="93">
        <v>0.83</v>
      </c>
      <c r="E123" s="93">
        <v>5.57</v>
      </c>
    </row>
    <row r="124" spans="1:5" x14ac:dyDescent="0.55000000000000004">
      <c r="A124" s="96" t="s">
        <v>128</v>
      </c>
      <c r="B124" s="93">
        <v>2716</v>
      </c>
      <c r="C124" s="93">
        <v>51123</v>
      </c>
      <c r="D124" s="93">
        <v>0.94</v>
      </c>
      <c r="E124" s="93">
        <v>6.36</v>
      </c>
    </row>
    <row r="125" spans="1:5" x14ac:dyDescent="0.55000000000000004">
      <c r="A125" s="96" t="s">
        <v>129</v>
      </c>
      <c r="B125" s="93">
        <v>388</v>
      </c>
      <c r="C125" s="93">
        <v>4807</v>
      </c>
      <c r="D125" s="93">
        <v>1.52</v>
      </c>
      <c r="E125" s="93">
        <v>7.29</v>
      </c>
    </row>
    <row r="126" spans="1:5" x14ac:dyDescent="0.55000000000000004">
      <c r="A126" s="96" t="s">
        <v>130</v>
      </c>
      <c r="B126" s="93">
        <v>482</v>
      </c>
      <c r="C126" s="93">
        <v>11177</v>
      </c>
      <c r="D126" s="93">
        <v>0.71</v>
      </c>
      <c r="E126" s="93">
        <v>5.71</v>
      </c>
    </row>
    <row r="127" spans="1:5" x14ac:dyDescent="0.55000000000000004">
      <c r="A127" s="96" t="s">
        <v>131</v>
      </c>
      <c r="B127" s="93">
        <v>295</v>
      </c>
      <c r="C127" s="93">
        <v>4929</v>
      </c>
      <c r="D127" s="93">
        <v>0.74</v>
      </c>
      <c r="E127" s="93">
        <v>4.66</v>
      </c>
    </row>
    <row r="128" spans="1:5" x14ac:dyDescent="0.55000000000000004">
      <c r="A128" s="96" t="s">
        <v>132</v>
      </c>
      <c r="B128" s="93">
        <v>211</v>
      </c>
      <c r="C128" s="93">
        <v>2298</v>
      </c>
      <c r="D128" s="93">
        <v>0.91</v>
      </c>
      <c r="E128" s="93">
        <v>4.0999999999999996</v>
      </c>
    </row>
    <row r="129" spans="1:5" x14ac:dyDescent="0.55000000000000004">
      <c r="A129" s="96" t="s">
        <v>133</v>
      </c>
      <c r="B129" s="93">
        <v>113</v>
      </c>
      <c r="C129" s="93">
        <v>1808</v>
      </c>
      <c r="D129" s="93">
        <v>0.84</v>
      </c>
      <c r="E129" s="93">
        <v>4.47</v>
      </c>
    </row>
    <row r="130" spans="1:5" x14ac:dyDescent="0.55000000000000004">
      <c r="A130" s="96" t="s">
        <v>134</v>
      </c>
      <c r="B130" s="93">
        <v>49</v>
      </c>
      <c r="C130" s="93">
        <v>414</v>
      </c>
      <c r="D130" s="93">
        <v>0.57999999999999996</v>
      </c>
      <c r="E130" s="93">
        <v>1.88</v>
      </c>
    </row>
    <row r="131" spans="1:5" x14ac:dyDescent="0.55000000000000004">
      <c r="A131" s="96" t="s">
        <v>135</v>
      </c>
      <c r="B131" s="93">
        <v>758</v>
      </c>
      <c r="C131" s="93">
        <v>17004</v>
      </c>
      <c r="D131" s="93">
        <v>1.1299999999999999</v>
      </c>
      <c r="E131" s="93">
        <v>8.93</v>
      </c>
    </row>
    <row r="132" spans="1:5" x14ac:dyDescent="0.55000000000000004">
      <c r="A132" s="96" t="s">
        <v>136</v>
      </c>
      <c r="B132" s="93">
        <v>249</v>
      </c>
      <c r="C132" s="93">
        <v>3858</v>
      </c>
      <c r="D132" s="93">
        <v>1.17</v>
      </c>
      <c r="E132" s="93">
        <v>6.03</v>
      </c>
    </row>
    <row r="133" spans="1:5" x14ac:dyDescent="0.55000000000000004">
      <c r="A133" s="96" t="s">
        <v>137</v>
      </c>
      <c r="B133" s="93">
        <v>171</v>
      </c>
      <c r="C133" s="93">
        <v>4829</v>
      </c>
      <c r="D133" s="93">
        <v>0.79</v>
      </c>
      <c r="E133" s="93">
        <v>7.67</v>
      </c>
    </row>
    <row r="134" spans="1:5" x14ac:dyDescent="0.55000000000000004">
      <c r="A134" s="96" t="s">
        <v>138</v>
      </c>
      <c r="B134" s="93">
        <v>607</v>
      </c>
      <c r="C134" s="93">
        <v>11306</v>
      </c>
      <c r="D134" s="93">
        <v>0.55000000000000004</v>
      </c>
      <c r="E134" s="93">
        <v>3.56</v>
      </c>
    </row>
    <row r="135" spans="1:5" x14ac:dyDescent="0.55000000000000004">
      <c r="A135" s="96" t="s">
        <v>139</v>
      </c>
      <c r="B135" s="93">
        <v>216</v>
      </c>
      <c r="C135" s="93">
        <v>3672</v>
      </c>
      <c r="D135" s="93">
        <v>0.59</v>
      </c>
      <c r="E135" s="93">
        <v>3.65</v>
      </c>
    </row>
    <row r="136" spans="1:5" x14ac:dyDescent="0.55000000000000004">
      <c r="A136" s="96" t="s">
        <v>140</v>
      </c>
      <c r="B136" s="93">
        <v>79</v>
      </c>
      <c r="C136" s="93">
        <v>878</v>
      </c>
      <c r="D136" s="93">
        <v>0.59</v>
      </c>
      <c r="E136" s="93">
        <v>2.62</v>
      </c>
    </row>
    <row r="137" spans="1:5" x14ac:dyDescent="0.55000000000000004">
      <c r="A137" s="96" t="s">
        <v>141</v>
      </c>
      <c r="B137" s="93">
        <v>171</v>
      </c>
      <c r="C137" s="93">
        <v>3212</v>
      </c>
      <c r="D137" s="93">
        <v>0.51</v>
      </c>
      <c r="E137" s="93">
        <v>2.94</v>
      </c>
    </row>
    <row r="138" spans="1:5" x14ac:dyDescent="0.55000000000000004">
      <c r="A138" s="96" t="s">
        <v>142</v>
      </c>
      <c r="B138" s="93">
        <v>53</v>
      </c>
      <c r="C138" s="93">
        <v>1375</v>
      </c>
      <c r="D138" s="93">
        <v>0.57999999999999996</v>
      </c>
      <c r="E138" s="93">
        <v>5.37</v>
      </c>
    </row>
    <row r="139" spans="1:5" x14ac:dyDescent="0.55000000000000004">
      <c r="A139" s="96" t="s">
        <v>143</v>
      </c>
      <c r="B139" s="93">
        <v>88</v>
      </c>
      <c r="C139" s="93">
        <v>2170</v>
      </c>
      <c r="D139" s="93">
        <v>0.51</v>
      </c>
      <c r="E139" s="93">
        <v>4.45</v>
      </c>
    </row>
  </sheetData>
  <mergeCells count="1">
    <mergeCell ref="B5:E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41"/>
  <sheetViews>
    <sheetView workbookViewId="0"/>
  </sheetViews>
  <sheetFormatPr defaultColWidth="26.26171875" defaultRowHeight="14.4" x14ac:dyDescent="0.55000000000000004"/>
  <sheetData>
    <row r="1" spans="1:5" x14ac:dyDescent="0.55000000000000004">
      <c r="A1" s="4" t="s">
        <v>567</v>
      </c>
    </row>
    <row r="2" spans="1:5" x14ac:dyDescent="0.55000000000000004">
      <c r="A2" s="3" t="s">
        <v>362</v>
      </c>
    </row>
    <row r="3" spans="1:5" x14ac:dyDescent="0.55000000000000004">
      <c r="A3" s="3" t="s">
        <v>502</v>
      </c>
    </row>
    <row r="4" spans="1:5" x14ac:dyDescent="0.55000000000000004">
      <c r="A4" s="3" t="s">
        <v>566</v>
      </c>
    </row>
    <row r="6" spans="1:5" ht="43.2" x14ac:dyDescent="0.55000000000000004">
      <c r="A6" s="97" t="s">
        <v>282</v>
      </c>
      <c r="B6" s="96" t="s">
        <v>560</v>
      </c>
      <c r="C6" s="96" t="s">
        <v>559</v>
      </c>
      <c r="D6" s="96" t="s">
        <v>558</v>
      </c>
      <c r="E6" s="96" t="s">
        <v>557</v>
      </c>
    </row>
    <row r="7" spans="1:5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</row>
    <row r="8" spans="1:5" x14ac:dyDescent="0.55000000000000004">
      <c r="A8" s="96" t="s">
        <v>10</v>
      </c>
      <c r="B8" s="93">
        <v>60423</v>
      </c>
      <c r="C8" s="93">
        <v>2426823.1</v>
      </c>
      <c r="D8" s="93">
        <v>16.54</v>
      </c>
      <c r="E8" s="93">
        <v>63.79</v>
      </c>
    </row>
    <row r="9" spans="1:5" x14ac:dyDescent="0.55000000000000004">
      <c r="A9" s="96" t="s">
        <v>11</v>
      </c>
      <c r="B9" s="93">
        <v>24128</v>
      </c>
      <c r="C9" s="93">
        <v>1047359.42</v>
      </c>
      <c r="D9" s="93">
        <v>22.35</v>
      </c>
      <c r="E9" s="93">
        <v>73.48</v>
      </c>
    </row>
    <row r="10" spans="1:5" x14ac:dyDescent="0.55000000000000004">
      <c r="A10" s="96" t="s">
        <v>12</v>
      </c>
      <c r="B10" s="93">
        <v>5077</v>
      </c>
      <c r="C10" s="93">
        <v>297913.14</v>
      </c>
      <c r="D10" s="93">
        <v>17.940000000000001</v>
      </c>
      <c r="E10" s="93">
        <v>75.760000000000005</v>
      </c>
    </row>
    <row r="11" spans="1:5" x14ac:dyDescent="0.55000000000000004">
      <c r="A11" s="96" t="s">
        <v>13</v>
      </c>
      <c r="B11" s="93">
        <v>2249</v>
      </c>
      <c r="C11" s="93">
        <v>173337.79</v>
      </c>
      <c r="D11" s="93">
        <v>16.93</v>
      </c>
      <c r="E11" s="93">
        <v>79.14</v>
      </c>
    </row>
    <row r="12" spans="1:5" x14ac:dyDescent="0.55000000000000004">
      <c r="A12" s="96" t="s">
        <v>14</v>
      </c>
      <c r="B12" s="93">
        <v>186</v>
      </c>
      <c r="C12" s="93">
        <v>9910.24</v>
      </c>
      <c r="D12" s="93">
        <v>18.13</v>
      </c>
      <c r="E12" s="93">
        <v>76.47</v>
      </c>
    </row>
    <row r="13" spans="1:5" x14ac:dyDescent="0.55000000000000004">
      <c r="A13" s="96" t="s">
        <v>15</v>
      </c>
      <c r="B13" s="93">
        <v>573</v>
      </c>
      <c r="C13" s="93">
        <v>24720.62</v>
      </c>
      <c r="D13" s="93">
        <v>22.55</v>
      </c>
      <c r="E13" s="93">
        <v>75.05</v>
      </c>
    </row>
    <row r="14" spans="1:5" x14ac:dyDescent="0.55000000000000004">
      <c r="A14" s="96" t="s">
        <v>16</v>
      </c>
      <c r="B14" s="93">
        <v>747</v>
      </c>
      <c r="C14" s="93">
        <v>40835.96</v>
      </c>
      <c r="D14" s="93">
        <v>16.23</v>
      </c>
      <c r="E14" s="93">
        <v>70.349999999999994</v>
      </c>
    </row>
    <row r="15" spans="1:5" x14ac:dyDescent="0.55000000000000004">
      <c r="A15" s="96" t="s">
        <v>17</v>
      </c>
      <c r="B15" s="93">
        <v>224</v>
      </c>
      <c r="C15" s="93">
        <v>8423.2199999999993</v>
      </c>
      <c r="D15" s="93">
        <v>15.61</v>
      </c>
      <c r="E15" s="93">
        <v>65.25</v>
      </c>
    </row>
    <row r="16" spans="1:5" x14ac:dyDescent="0.55000000000000004">
      <c r="A16" s="96" t="s">
        <v>18</v>
      </c>
      <c r="B16" s="93">
        <v>535</v>
      </c>
      <c r="C16" s="93">
        <v>22542.06</v>
      </c>
      <c r="D16" s="93">
        <v>17.5</v>
      </c>
      <c r="E16" s="93">
        <v>69.39</v>
      </c>
    </row>
    <row r="17" spans="1:5" x14ac:dyDescent="0.55000000000000004">
      <c r="A17" s="96" t="s">
        <v>19</v>
      </c>
      <c r="B17" s="93">
        <v>280</v>
      </c>
      <c r="C17" s="93">
        <v>13150.88</v>
      </c>
      <c r="D17" s="93">
        <v>20.97</v>
      </c>
      <c r="E17" s="93">
        <v>74.91</v>
      </c>
    </row>
    <row r="18" spans="1:5" x14ac:dyDescent="0.55000000000000004">
      <c r="A18" s="96" t="s">
        <v>20</v>
      </c>
      <c r="B18" s="93">
        <v>283</v>
      </c>
      <c r="C18" s="93">
        <v>4992.37</v>
      </c>
      <c r="D18" s="93">
        <v>27.8</v>
      </c>
      <c r="E18" s="93">
        <v>68.27</v>
      </c>
    </row>
    <row r="19" spans="1:5" ht="28.8" x14ac:dyDescent="0.55000000000000004">
      <c r="A19" s="96" t="s">
        <v>21</v>
      </c>
      <c r="B19" s="93">
        <v>81</v>
      </c>
      <c r="C19" s="93">
        <v>2501.4299999999998</v>
      </c>
      <c r="D19" s="93">
        <v>13.32</v>
      </c>
      <c r="E19" s="93">
        <v>61.75</v>
      </c>
    </row>
    <row r="20" spans="1:5" x14ac:dyDescent="0.55000000000000004">
      <c r="A20" s="96" t="s">
        <v>22</v>
      </c>
      <c r="B20" s="93">
        <v>81</v>
      </c>
      <c r="C20" s="93">
        <v>2501.4299999999998</v>
      </c>
      <c r="D20" s="93">
        <v>13.32</v>
      </c>
      <c r="E20" s="93">
        <v>61.75</v>
      </c>
    </row>
    <row r="21" spans="1:5" x14ac:dyDescent="0.55000000000000004">
      <c r="A21" s="96" t="s">
        <v>23</v>
      </c>
      <c r="B21" s="93">
        <v>18237</v>
      </c>
      <c r="C21" s="93">
        <v>720569.34</v>
      </c>
      <c r="D21" s="93">
        <v>25.35</v>
      </c>
      <c r="E21" s="93">
        <v>73.739999999999995</v>
      </c>
    </row>
    <row r="22" spans="1:5" x14ac:dyDescent="0.55000000000000004">
      <c r="A22" s="96" t="s">
        <v>24</v>
      </c>
      <c r="B22" s="93">
        <v>1939</v>
      </c>
      <c r="C22" s="93">
        <v>59442.97</v>
      </c>
      <c r="D22" s="93">
        <v>29.94</v>
      </c>
      <c r="E22" s="93">
        <v>75.87</v>
      </c>
    </row>
    <row r="23" spans="1:5" x14ac:dyDescent="0.55000000000000004">
      <c r="A23" s="96" t="s">
        <v>25</v>
      </c>
      <c r="B23" s="93">
        <v>1436</v>
      </c>
      <c r="C23" s="93">
        <v>36984.21</v>
      </c>
      <c r="D23" s="93">
        <v>31.62</v>
      </c>
      <c r="E23" s="93">
        <v>73.97</v>
      </c>
    </row>
    <row r="24" spans="1:5" x14ac:dyDescent="0.55000000000000004">
      <c r="A24" s="96" t="s">
        <v>26</v>
      </c>
      <c r="B24" s="93">
        <v>299</v>
      </c>
      <c r="C24" s="93">
        <v>8003.55</v>
      </c>
      <c r="D24" s="93">
        <v>27.89</v>
      </c>
      <c r="E24" s="93">
        <v>74.25</v>
      </c>
    </row>
    <row r="25" spans="1:5" x14ac:dyDescent="0.55000000000000004">
      <c r="A25" s="96" t="s">
        <v>27</v>
      </c>
      <c r="B25" s="93">
        <v>5269</v>
      </c>
      <c r="C25" s="93">
        <v>241224.21</v>
      </c>
      <c r="D25" s="93">
        <v>27.09</v>
      </c>
      <c r="E25" s="93">
        <v>78.8</v>
      </c>
    </row>
    <row r="26" spans="1:5" x14ac:dyDescent="0.55000000000000004">
      <c r="A26" s="96" t="s">
        <v>28</v>
      </c>
      <c r="B26" s="93">
        <v>2123</v>
      </c>
      <c r="C26" s="93">
        <v>96513.600000000006</v>
      </c>
      <c r="D26" s="93">
        <v>23.76</v>
      </c>
      <c r="E26" s="93">
        <v>71.22</v>
      </c>
    </row>
    <row r="27" spans="1:5" x14ac:dyDescent="0.55000000000000004">
      <c r="A27" s="96" t="s">
        <v>29</v>
      </c>
      <c r="B27" s="93">
        <v>2573</v>
      </c>
      <c r="C27" s="93">
        <v>97714.880000000005</v>
      </c>
      <c r="D27" s="93">
        <v>21.97</v>
      </c>
      <c r="E27" s="93">
        <v>65.97</v>
      </c>
    </row>
    <row r="28" spans="1:5" x14ac:dyDescent="0.55000000000000004">
      <c r="A28" s="96" t="s">
        <v>30</v>
      </c>
      <c r="B28" s="93">
        <v>556</v>
      </c>
      <c r="C28" s="93">
        <v>16948.830000000002</v>
      </c>
      <c r="D28" s="93">
        <v>17.989999999999998</v>
      </c>
      <c r="E28" s="93">
        <v>63.78</v>
      </c>
    </row>
    <row r="29" spans="1:5" x14ac:dyDescent="0.55000000000000004">
      <c r="A29" s="96" t="s">
        <v>31</v>
      </c>
      <c r="B29" s="93">
        <v>551</v>
      </c>
      <c r="C29" s="93">
        <v>23072.19</v>
      </c>
      <c r="D29" s="93">
        <v>22.71</v>
      </c>
      <c r="E29" s="93">
        <v>70.680000000000007</v>
      </c>
    </row>
    <row r="30" spans="1:5" x14ac:dyDescent="0.55000000000000004">
      <c r="A30" s="96" t="s">
        <v>32</v>
      </c>
      <c r="B30" s="93">
        <v>622</v>
      </c>
      <c r="C30" s="93">
        <v>30530.84</v>
      </c>
      <c r="D30" s="93">
        <v>19.96</v>
      </c>
      <c r="E30" s="93">
        <v>67.59</v>
      </c>
    </row>
    <row r="31" spans="1:5" x14ac:dyDescent="0.55000000000000004">
      <c r="A31" s="96" t="s">
        <v>33</v>
      </c>
      <c r="B31" s="93">
        <v>863</v>
      </c>
      <c r="C31" s="93">
        <v>32072.16</v>
      </c>
      <c r="D31" s="93">
        <v>27.95</v>
      </c>
      <c r="E31" s="93">
        <v>75.959999999999994</v>
      </c>
    </row>
    <row r="32" spans="1:5" x14ac:dyDescent="0.55000000000000004">
      <c r="A32" s="96" t="s">
        <v>34</v>
      </c>
      <c r="B32" s="93">
        <v>183</v>
      </c>
      <c r="C32" s="93">
        <v>8442.1299999999992</v>
      </c>
      <c r="D32" s="93">
        <v>17.260000000000002</v>
      </c>
      <c r="E32" s="93">
        <v>69.540000000000006</v>
      </c>
    </row>
    <row r="33" spans="1:5" x14ac:dyDescent="0.55000000000000004">
      <c r="A33" s="96" t="s">
        <v>35</v>
      </c>
      <c r="B33" s="93">
        <v>1823</v>
      </c>
      <c r="C33" s="93">
        <v>69619.77</v>
      </c>
      <c r="D33" s="93">
        <v>26.15</v>
      </c>
      <c r="E33" s="93">
        <v>77.81</v>
      </c>
    </row>
    <row r="34" spans="1:5" x14ac:dyDescent="0.55000000000000004">
      <c r="A34" s="96" t="s">
        <v>36</v>
      </c>
      <c r="B34" s="93">
        <v>733</v>
      </c>
      <c r="C34" s="93">
        <v>26375.51</v>
      </c>
      <c r="D34" s="93">
        <v>10.31</v>
      </c>
      <c r="E34" s="93">
        <v>51.7</v>
      </c>
    </row>
    <row r="35" spans="1:5" x14ac:dyDescent="0.55000000000000004">
      <c r="A35" s="96" t="s">
        <v>37</v>
      </c>
      <c r="B35" s="93">
        <v>60</v>
      </c>
      <c r="C35" s="93">
        <v>1465.47</v>
      </c>
      <c r="D35" s="93">
        <v>6.98</v>
      </c>
      <c r="E35" s="93">
        <v>37.94</v>
      </c>
    </row>
    <row r="36" spans="1:5" x14ac:dyDescent="0.55000000000000004">
      <c r="A36" s="96" t="s">
        <v>38</v>
      </c>
      <c r="B36" s="93">
        <v>103</v>
      </c>
      <c r="C36" s="93">
        <v>4366.42</v>
      </c>
      <c r="D36" s="93">
        <v>7.75</v>
      </c>
      <c r="E36" s="93">
        <v>47.9</v>
      </c>
    </row>
    <row r="37" spans="1:5" x14ac:dyDescent="0.55000000000000004">
      <c r="A37" s="96" t="s">
        <v>39</v>
      </c>
      <c r="B37" s="93">
        <v>475</v>
      </c>
      <c r="C37" s="93">
        <v>17323.05</v>
      </c>
      <c r="D37" s="93">
        <v>12.42</v>
      </c>
      <c r="E37" s="93">
        <v>59</v>
      </c>
    </row>
    <row r="38" spans="1:5" x14ac:dyDescent="0.55000000000000004">
      <c r="A38" s="96" t="s">
        <v>40</v>
      </c>
      <c r="B38" s="93">
        <v>95</v>
      </c>
      <c r="C38" s="93">
        <v>3220.57</v>
      </c>
      <c r="D38" s="93">
        <v>8.64</v>
      </c>
      <c r="E38" s="93">
        <v>37.130000000000003</v>
      </c>
    </row>
    <row r="39" spans="1:5" x14ac:dyDescent="0.55000000000000004">
      <c r="A39" s="96" t="s">
        <v>41</v>
      </c>
      <c r="B39" s="93">
        <v>18063</v>
      </c>
      <c r="C39" s="93">
        <v>828328.47</v>
      </c>
      <c r="D39" s="93">
        <v>20.399999999999999</v>
      </c>
      <c r="E39" s="93">
        <v>70.03</v>
      </c>
    </row>
    <row r="40" spans="1:5" ht="28.8" x14ac:dyDescent="0.55000000000000004">
      <c r="A40" s="96" t="s">
        <v>42</v>
      </c>
      <c r="B40" s="93">
        <v>576</v>
      </c>
      <c r="C40" s="93">
        <v>27909.22</v>
      </c>
      <c r="D40" s="93">
        <v>17.68</v>
      </c>
      <c r="E40" s="93">
        <v>71.3</v>
      </c>
    </row>
    <row r="41" spans="1:5" x14ac:dyDescent="0.55000000000000004">
      <c r="A41" s="96" t="s">
        <v>43</v>
      </c>
      <c r="B41" s="93">
        <v>576</v>
      </c>
      <c r="C41" s="93">
        <v>27909.22</v>
      </c>
      <c r="D41" s="93">
        <v>17.68</v>
      </c>
      <c r="E41" s="93">
        <v>71.3</v>
      </c>
    </row>
    <row r="42" spans="1:5" x14ac:dyDescent="0.55000000000000004">
      <c r="A42" s="96" t="s">
        <v>44</v>
      </c>
      <c r="B42" s="93">
        <v>471</v>
      </c>
      <c r="C42" s="93">
        <v>20828.46</v>
      </c>
      <c r="D42" s="93">
        <v>15.65</v>
      </c>
      <c r="E42" s="93">
        <v>64.69</v>
      </c>
    </row>
    <row r="43" spans="1:5" x14ac:dyDescent="0.55000000000000004">
      <c r="A43" s="96" t="s">
        <v>45</v>
      </c>
      <c r="B43" s="93">
        <v>471</v>
      </c>
      <c r="C43" s="93">
        <v>20828.46</v>
      </c>
      <c r="D43" s="93">
        <v>15.65</v>
      </c>
      <c r="E43" s="93">
        <v>64.69</v>
      </c>
    </row>
    <row r="44" spans="1:5" x14ac:dyDescent="0.55000000000000004">
      <c r="A44" s="96" t="s">
        <v>46</v>
      </c>
      <c r="B44" s="93">
        <v>9220</v>
      </c>
      <c r="C44" s="93">
        <v>380319.49</v>
      </c>
      <c r="D44" s="93">
        <v>22.16</v>
      </c>
      <c r="E44" s="93">
        <v>69.989999999999995</v>
      </c>
    </row>
    <row r="45" spans="1:5" x14ac:dyDescent="0.55000000000000004">
      <c r="A45" s="96" t="s">
        <v>47</v>
      </c>
      <c r="B45" s="93">
        <v>1351</v>
      </c>
      <c r="C45" s="93">
        <v>59645.65</v>
      </c>
      <c r="D45" s="93">
        <v>19.649999999999999</v>
      </c>
      <c r="E45" s="93">
        <v>69.62</v>
      </c>
    </row>
    <row r="46" spans="1:5" x14ac:dyDescent="0.55000000000000004">
      <c r="A46" s="96" t="s">
        <v>48</v>
      </c>
      <c r="B46" s="93">
        <v>2671</v>
      </c>
      <c r="C46" s="93">
        <v>109378.16</v>
      </c>
      <c r="D46" s="93">
        <v>26.79</v>
      </c>
      <c r="E46" s="93">
        <v>74.14</v>
      </c>
    </row>
    <row r="47" spans="1:5" x14ac:dyDescent="0.55000000000000004">
      <c r="A47" s="96" t="s">
        <v>49</v>
      </c>
      <c r="B47" s="93">
        <v>223</v>
      </c>
      <c r="C47" s="93">
        <v>19429.849999999999</v>
      </c>
      <c r="D47" s="93">
        <v>16.64</v>
      </c>
      <c r="E47" s="93">
        <v>79.7</v>
      </c>
    </row>
    <row r="48" spans="1:5" x14ac:dyDescent="0.55000000000000004">
      <c r="A48" s="96" t="s">
        <v>50</v>
      </c>
      <c r="B48" s="93">
        <v>2079</v>
      </c>
      <c r="C48" s="93">
        <v>82969.89</v>
      </c>
      <c r="D48" s="93">
        <v>25.03</v>
      </c>
      <c r="E48" s="93">
        <v>71.260000000000005</v>
      </c>
    </row>
    <row r="49" spans="1:5" x14ac:dyDescent="0.55000000000000004">
      <c r="A49" s="96" t="s">
        <v>51</v>
      </c>
      <c r="B49" s="93">
        <v>929</v>
      </c>
      <c r="C49" s="93">
        <v>27484.18</v>
      </c>
      <c r="D49" s="93">
        <v>18.940000000000001</v>
      </c>
      <c r="E49" s="93">
        <v>58.06</v>
      </c>
    </row>
    <row r="50" spans="1:5" x14ac:dyDescent="0.55000000000000004">
      <c r="A50" s="96" t="s">
        <v>52</v>
      </c>
      <c r="B50" s="93">
        <v>1769</v>
      </c>
      <c r="C50" s="93">
        <v>72708.429999999993</v>
      </c>
      <c r="D50" s="93">
        <v>20.65</v>
      </c>
      <c r="E50" s="93">
        <v>68.540000000000006</v>
      </c>
    </row>
    <row r="51" spans="1:5" x14ac:dyDescent="0.55000000000000004">
      <c r="A51" s="96" t="s">
        <v>53</v>
      </c>
      <c r="B51" s="93">
        <v>198</v>
      </c>
      <c r="C51" s="93">
        <v>8703.33</v>
      </c>
      <c r="D51" s="93">
        <v>11.98</v>
      </c>
      <c r="E51" s="93">
        <v>54.43</v>
      </c>
    </row>
    <row r="52" spans="1:5" x14ac:dyDescent="0.55000000000000004">
      <c r="A52" s="96" t="s">
        <v>54</v>
      </c>
      <c r="B52" s="93">
        <v>1505</v>
      </c>
      <c r="C52" s="93">
        <v>83930.53</v>
      </c>
      <c r="D52" s="93">
        <v>20.79</v>
      </c>
      <c r="E52" s="93">
        <v>74.92</v>
      </c>
    </row>
    <row r="53" spans="1:5" x14ac:dyDescent="0.55000000000000004">
      <c r="A53" s="96" t="s">
        <v>55</v>
      </c>
      <c r="B53" s="93">
        <v>697</v>
      </c>
      <c r="C53" s="93">
        <v>30990.68</v>
      </c>
      <c r="D53" s="93">
        <v>19.89</v>
      </c>
      <c r="E53" s="93">
        <v>71.95</v>
      </c>
    </row>
    <row r="54" spans="1:5" x14ac:dyDescent="0.55000000000000004">
      <c r="A54" s="96" t="s">
        <v>56</v>
      </c>
      <c r="B54" s="93">
        <v>116</v>
      </c>
      <c r="C54" s="93">
        <v>5318.43</v>
      </c>
      <c r="D54" s="93">
        <v>17.66</v>
      </c>
      <c r="E54" s="93">
        <v>56.19</v>
      </c>
    </row>
    <row r="55" spans="1:5" x14ac:dyDescent="0.55000000000000004">
      <c r="A55" s="96" t="s">
        <v>57</v>
      </c>
      <c r="B55" s="93">
        <v>75</v>
      </c>
      <c r="C55" s="93">
        <v>14463.39</v>
      </c>
      <c r="D55" s="93">
        <v>11.23</v>
      </c>
      <c r="E55" s="93">
        <v>86.77</v>
      </c>
    </row>
    <row r="56" spans="1:5" x14ac:dyDescent="0.55000000000000004">
      <c r="A56" s="96" t="s">
        <v>58</v>
      </c>
      <c r="B56" s="93">
        <v>617</v>
      </c>
      <c r="C56" s="93">
        <v>33158.03</v>
      </c>
      <c r="D56" s="93">
        <v>25.6</v>
      </c>
      <c r="E56" s="93">
        <v>77.44</v>
      </c>
    </row>
    <row r="57" spans="1:5" x14ac:dyDescent="0.55000000000000004">
      <c r="A57" s="96" t="s">
        <v>59</v>
      </c>
      <c r="B57" s="93">
        <v>6291</v>
      </c>
      <c r="C57" s="93">
        <v>315340.77</v>
      </c>
      <c r="D57" s="93">
        <v>18.809999999999999</v>
      </c>
      <c r="E57" s="93">
        <v>69.14</v>
      </c>
    </row>
    <row r="58" spans="1:5" x14ac:dyDescent="0.55000000000000004">
      <c r="A58" s="96" t="s">
        <v>60</v>
      </c>
      <c r="B58" s="93">
        <v>371</v>
      </c>
      <c r="C58" s="93">
        <v>15984.57</v>
      </c>
      <c r="D58" s="93">
        <v>19.579999999999998</v>
      </c>
      <c r="E58" s="93">
        <v>67.069999999999993</v>
      </c>
    </row>
    <row r="59" spans="1:5" x14ac:dyDescent="0.55000000000000004">
      <c r="A59" s="96" t="s">
        <v>61</v>
      </c>
      <c r="B59" s="93">
        <v>737</v>
      </c>
      <c r="C59" s="93">
        <v>41036.92</v>
      </c>
      <c r="D59" s="93">
        <v>19.059999999999999</v>
      </c>
      <c r="E59" s="93">
        <v>72.34</v>
      </c>
    </row>
    <row r="60" spans="1:5" x14ac:dyDescent="0.55000000000000004">
      <c r="A60" s="96" t="s">
        <v>62</v>
      </c>
      <c r="B60" s="93">
        <v>973</v>
      </c>
      <c r="C60" s="93">
        <v>50638.2</v>
      </c>
      <c r="D60" s="93">
        <v>19.59</v>
      </c>
      <c r="E60" s="93">
        <v>71.319999999999993</v>
      </c>
    </row>
    <row r="61" spans="1:5" x14ac:dyDescent="0.55000000000000004">
      <c r="A61" s="96" t="s">
        <v>63</v>
      </c>
      <c r="B61" s="93">
        <v>1421</v>
      </c>
      <c r="C61" s="93">
        <v>70172.81</v>
      </c>
      <c r="D61" s="93">
        <v>20.54</v>
      </c>
      <c r="E61" s="93">
        <v>70.34</v>
      </c>
    </row>
    <row r="62" spans="1:5" x14ac:dyDescent="0.55000000000000004">
      <c r="A62" s="96" t="s">
        <v>64</v>
      </c>
      <c r="B62" s="93">
        <v>1410</v>
      </c>
      <c r="C62" s="93">
        <v>75994.649999999994</v>
      </c>
      <c r="D62" s="93">
        <v>20.46</v>
      </c>
      <c r="E62" s="93">
        <v>73.34</v>
      </c>
    </row>
    <row r="63" spans="1:5" x14ac:dyDescent="0.55000000000000004">
      <c r="A63" s="96" t="s">
        <v>65</v>
      </c>
      <c r="B63" s="93">
        <v>238</v>
      </c>
      <c r="C63" s="93">
        <v>10447.790000000001</v>
      </c>
      <c r="D63" s="93">
        <v>13.22</v>
      </c>
      <c r="E63" s="93">
        <v>57.31</v>
      </c>
    </row>
    <row r="64" spans="1:5" x14ac:dyDescent="0.55000000000000004">
      <c r="A64" s="96" t="s">
        <v>66</v>
      </c>
      <c r="B64" s="93">
        <v>377</v>
      </c>
      <c r="C64" s="93">
        <v>18858.38</v>
      </c>
      <c r="D64" s="93">
        <v>17.350000000000001</v>
      </c>
      <c r="E64" s="93">
        <v>66.319999999999993</v>
      </c>
    </row>
    <row r="65" spans="1:5" x14ac:dyDescent="0.55000000000000004">
      <c r="A65" s="96" t="s">
        <v>67</v>
      </c>
      <c r="B65" s="93">
        <v>452</v>
      </c>
      <c r="C65" s="93">
        <v>19914.93</v>
      </c>
      <c r="D65" s="93">
        <v>15.85</v>
      </c>
      <c r="E65" s="93">
        <v>58.84</v>
      </c>
    </row>
    <row r="66" spans="1:5" x14ac:dyDescent="0.55000000000000004">
      <c r="A66" s="96" t="s">
        <v>68</v>
      </c>
      <c r="B66" s="93">
        <v>312</v>
      </c>
      <c r="C66" s="93">
        <v>12292.52</v>
      </c>
      <c r="D66" s="93">
        <v>15.05</v>
      </c>
      <c r="E66" s="93">
        <v>59.5</v>
      </c>
    </row>
    <row r="67" spans="1:5" x14ac:dyDescent="0.55000000000000004">
      <c r="A67" s="96" t="s">
        <v>69</v>
      </c>
      <c r="B67" s="93">
        <v>11210</v>
      </c>
      <c r="C67" s="93">
        <v>356206.4</v>
      </c>
      <c r="D67" s="93">
        <v>14.65</v>
      </c>
      <c r="E67" s="93">
        <v>54.04</v>
      </c>
    </row>
    <row r="68" spans="1:5" x14ac:dyDescent="0.55000000000000004">
      <c r="A68" s="96" t="s">
        <v>70</v>
      </c>
      <c r="B68" s="93">
        <v>6438</v>
      </c>
      <c r="C68" s="93">
        <v>150859.01999999999</v>
      </c>
      <c r="D68" s="93">
        <v>17.78</v>
      </c>
      <c r="E68" s="93">
        <v>51.07</v>
      </c>
    </row>
    <row r="69" spans="1:5" x14ac:dyDescent="0.55000000000000004">
      <c r="A69" s="96" t="s">
        <v>71</v>
      </c>
      <c r="B69" s="93">
        <v>218</v>
      </c>
      <c r="C69" s="93">
        <v>3011.82</v>
      </c>
      <c r="D69" s="93">
        <v>16.16</v>
      </c>
      <c r="E69" s="93">
        <v>36.590000000000003</v>
      </c>
    </row>
    <row r="70" spans="1:5" x14ac:dyDescent="0.55000000000000004">
      <c r="A70" s="96" t="s">
        <v>72</v>
      </c>
      <c r="B70" s="93">
        <v>506</v>
      </c>
      <c r="C70" s="93">
        <v>18052.95</v>
      </c>
      <c r="D70" s="93">
        <v>16.09</v>
      </c>
      <c r="E70" s="93">
        <v>60.13</v>
      </c>
    </row>
    <row r="71" spans="1:5" x14ac:dyDescent="0.55000000000000004">
      <c r="A71" s="96" t="s">
        <v>73</v>
      </c>
      <c r="B71" s="93">
        <v>481</v>
      </c>
      <c r="C71" s="93">
        <v>9386.2900000000009</v>
      </c>
      <c r="D71" s="93">
        <v>16.57</v>
      </c>
      <c r="E71" s="93">
        <v>49.5</v>
      </c>
    </row>
    <row r="72" spans="1:5" x14ac:dyDescent="0.55000000000000004">
      <c r="A72" s="96" t="s">
        <v>74</v>
      </c>
      <c r="B72" s="93">
        <v>1982</v>
      </c>
      <c r="C72" s="93">
        <v>49808.86</v>
      </c>
      <c r="D72" s="93">
        <v>19.37</v>
      </c>
      <c r="E72" s="93">
        <v>55.75</v>
      </c>
    </row>
    <row r="73" spans="1:5" x14ac:dyDescent="0.55000000000000004">
      <c r="A73" s="96" t="s">
        <v>75</v>
      </c>
      <c r="B73" s="93">
        <v>115</v>
      </c>
      <c r="C73" s="93">
        <v>6163.03</v>
      </c>
      <c r="D73" s="93">
        <v>8.16</v>
      </c>
      <c r="E73" s="93">
        <v>52.28</v>
      </c>
    </row>
    <row r="74" spans="1:5" x14ac:dyDescent="0.55000000000000004">
      <c r="A74" s="96" t="s">
        <v>76</v>
      </c>
      <c r="B74" s="93">
        <v>610</v>
      </c>
      <c r="C74" s="93">
        <v>18759.45</v>
      </c>
      <c r="D74" s="93">
        <v>18.29</v>
      </c>
      <c r="E74" s="93">
        <v>59.55</v>
      </c>
    </row>
    <row r="75" spans="1:5" x14ac:dyDescent="0.55000000000000004">
      <c r="A75" s="96" t="s">
        <v>77</v>
      </c>
      <c r="B75" s="93">
        <v>723</v>
      </c>
      <c r="C75" s="93">
        <v>18609.509999999998</v>
      </c>
      <c r="D75" s="93">
        <v>19.12</v>
      </c>
      <c r="E75" s="93">
        <v>52.83</v>
      </c>
    </row>
    <row r="76" spans="1:5" x14ac:dyDescent="0.55000000000000004">
      <c r="A76" s="96" t="s">
        <v>78</v>
      </c>
      <c r="B76" s="93">
        <v>281</v>
      </c>
      <c r="C76" s="93">
        <v>10063.120000000001</v>
      </c>
      <c r="D76" s="93">
        <v>17.09</v>
      </c>
      <c r="E76" s="93">
        <v>58.33</v>
      </c>
    </row>
    <row r="77" spans="1:5" x14ac:dyDescent="0.55000000000000004">
      <c r="A77" s="96" t="s">
        <v>79</v>
      </c>
      <c r="B77" s="93">
        <v>76</v>
      </c>
      <c r="C77" s="93">
        <v>1693.09</v>
      </c>
      <c r="D77" s="93">
        <v>7.04</v>
      </c>
      <c r="E77" s="93">
        <v>32.69</v>
      </c>
    </row>
    <row r="78" spans="1:5" x14ac:dyDescent="0.55000000000000004">
      <c r="A78" s="96" t="s">
        <v>80</v>
      </c>
      <c r="B78" s="93">
        <v>1446</v>
      </c>
      <c r="C78" s="93">
        <v>15310.9</v>
      </c>
      <c r="D78" s="93">
        <v>19.72</v>
      </c>
      <c r="E78" s="93">
        <v>31.97</v>
      </c>
    </row>
    <row r="79" spans="1:5" x14ac:dyDescent="0.55000000000000004">
      <c r="A79" s="96" t="s">
        <v>81</v>
      </c>
      <c r="B79" s="93">
        <v>784</v>
      </c>
      <c r="C79" s="93">
        <v>30640.87</v>
      </c>
      <c r="D79" s="93">
        <v>12.92</v>
      </c>
      <c r="E79" s="93">
        <v>54.07</v>
      </c>
    </row>
    <row r="80" spans="1:5" x14ac:dyDescent="0.55000000000000004">
      <c r="A80" s="96" t="s">
        <v>82</v>
      </c>
      <c r="B80" s="93">
        <v>687</v>
      </c>
      <c r="C80" s="93">
        <v>25286.14</v>
      </c>
      <c r="D80" s="93">
        <v>13.86</v>
      </c>
      <c r="E80" s="93">
        <v>54.14</v>
      </c>
    </row>
    <row r="81" spans="1:5" x14ac:dyDescent="0.55000000000000004">
      <c r="A81" s="96" t="s">
        <v>83</v>
      </c>
      <c r="B81" s="93">
        <v>97</v>
      </c>
      <c r="C81" s="93">
        <v>5354.73</v>
      </c>
      <c r="D81" s="93">
        <v>8.7200000000000006</v>
      </c>
      <c r="E81" s="93">
        <v>53.72</v>
      </c>
    </row>
    <row r="82" spans="1:5" x14ac:dyDescent="0.55000000000000004">
      <c r="A82" s="96" t="s">
        <v>84</v>
      </c>
      <c r="B82" s="93">
        <v>2513</v>
      </c>
      <c r="C82" s="93">
        <v>83129.59</v>
      </c>
      <c r="D82" s="93">
        <v>17.03</v>
      </c>
      <c r="E82" s="93">
        <v>56.98</v>
      </c>
    </row>
    <row r="83" spans="1:5" x14ac:dyDescent="0.55000000000000004">
      <c r="A83" s="96" t="s">
        <v>85</v>
      </c>
      <c r="B83" s="93">
        <v>631</v>
      </c>
      <c r="C83" s="93">
        <v>25257.119999999999</v>
      </c>
      <c r="D83" s="93">
        <v>18.149999999999999</v>
      </c>
      <c r="E83" s="93">
        <v>59.64</v>
      </c>
    </row>
    <row r="84" spans="1:5" x14ac:dyDescent="0.55000000000000004">
      <c r="A84" s="96" t="s">
        <v>86</v>
      </c>
      <c r="B84" s="93">
        <v>637</v>
      </c>
      <c r="C84" s="93">
        <v>23870.639999999999</v>
      </c>
      <c r="D84" s="93">
        <v>18.82</v>
      </c>
      <c r="E84" s="93">
        <v>61.39</v>
      </c>
    </row>
    <row r="85" spans="1:5" x14ac:dyDescent="0.55000000000000004">
      <c r="A85" s="96" t="s">
        <v>87</v>
      </c>
      <c r="B85" s="93">
        <v>511</v>
      </c>
      <c r="C85" s="93">
        <v>15437.61</v>
      </c>
      <c r="D85" s="93">
        <v>15.05</v>
      </c>
      <c r="E85" s="93">
        <v>50.11</v>
      </c>
    </row>
    <row r="86" spans="1:5" x14ac:dyDescent="0.55000000000000004">
      <c r="A86" s="96" t="s">
        <v>88</v>
      </c>
      <c r="B86" s="93">
        <v>200</v>
      </c>
      <c r="C86" s="93">
        <v>6216.94</v>
      </c>
      <c r="D86" s="93">
        <v>12.59</v>
      </c>
      <c r="E86" s="93">
        <v>51.94</v>
      </c>
    </row>
    <row r="87" spans="1:5" x14ac:dyDescent="0.55000000000000004">
      <c r="A87" s="96" t="s">
        <v>89</v>
      </c>
      <c r="B87" s="93">
        <v>534</v>
      </c>
      <c r="C87" s="93">
        <v>12347.28</v>
      </c>
      <c r="D87" s="93">
        <v>18.36</v>
      </c>
      <c r="E87" s="93">
        <v>56.41</v>
      </c>
    </row>
    <row r="88" spans="1:5" x14ac:dyDescent="0.55000000000000004">
      <c r="A88" s="96" t="s">
        <v>90</v>
      </c>
      <c r="B88" s="93">
        <v>1475</v>
      </c>
      <c r="C88" s="93">
        <v>91576.92</v>
      </c>
      <c r="D88" s="93">
        <v>7.56</v>
      </c>
      <c r="E88" s="93">
        <v>56.81</v>
      </c>
    </row>
    <row r="89" spans="1:5" x14ac:dyDescent="0.55000000000000004">
      <c r="A89" s="96" t="s">
        <v>91</v>
      </c>
      <c r="B89" s="93">
        <v>102</v>
      </c>
      <c r="C89" s="93">
        <v>3893.41</v>
      </c>
      <c r="D89" s="93">
        <v>7.2</v>
      </c>
      <c r="E89" s="93">
        <v>47.53</v>
      </c>
    </row>
    <row r="90" spans="1:5" x14ac:dyDescent="0.55000000000000004">
      <c r="A90" s="96" t="s">
        <v>92</v>
      </c>
      <c r="B90" s="93">
        <v>30</v>
      </c>
      <c r="C90" s="93">
        <v>1755.85</v>
      </c>
      <c r="D90" s="93">
        <v>5.18</v>
      </c>
      <c r="E90" s="93">
        <v>52.93</v>
      </c>
    </row>
    <row r="91" spans="1:5" x14ac:dyDescent="0.55000000000000004">
      <c r="A91" s="96" t="s">
        <v>93</v>
      </c>
      <c r="B91" s="93">
        <v>991</v>
      </c>
      <c r="C91" s="93">
        <v>68007.5</v>
      </c>
      <c r="D91" s="93">
        <v>7.84</v>
      </c>
      <c r="E91" s="93">
        <v>60.48</v>
      </c>
    </row>
    <row r="92" spans="1:5" x14ac:dyDescent="0.55000000000000004">
      <c r="A92" s="96" t="s">
        <v>94</v>
      </c>
      <c r="B92" s="93">
        <v>195</v>
      </c>
      <c r="C92" s="93">
        <v>11168.98</v>
      </c>
      <c r="D92" s="93">
        <v>7.7</v>
      </c>
      <c r="E92" s="93">
        <v>53.32</v>
      </c>
    </row>
    <row r="93" spans="1:5" x14ac:dyDescent="0.55000000000000004">
      <c r="A93" s="96" t="s">
        <v>95</v>
      </c>
      <c r="B93" s="93">
        <v>157</v>
      </c>
      <c r="C93" s="93">
        <v>6751.18</v>
      </c>
      <c r="D93" s="93">
        <v>6.72</v>
      </c>
      <c r="E93" s="93">
        <v>41.39</v>
      </c>
    </row>
    <row r="94" spans="1:5" x14ac:dyDescent="0.55000000000000004">
      <c r="A94" s="96" t="s">
        <v>96</v>
      </c>
      <c r="B94" s="93">
        <v>5667</v>
      </c>
      <c r="C94" s="93">
        <v>166659.01</v>
      </c>
      <c r="D94" s="93">
        <v>8.69</v>
      </c>
      <c r="E94" s="93">
        <v>39.799999999999997</v>
      </c>
    </row>
    <row r="95" spans="1:5" x14ac:dyDescent="0.55000000000000004">
      <c r="A95" s="96" t="s">
        <v>97</v>
      </c>
      <c r="B95" s="93">
        <v>897</v>
      </c>
      <c r="C95" s="93">
        <v>37583.449999999997</v>
      </c>
      <c r="D95" s="93">
        <v>11</v>
      </c>
      <c r="E95" s="93">
        <v>53.16</v>
      </c>
    </row>
    <row r="96" spans="1:5" x14ac:dyDescent="0.55000000000000004">
      <c r="A96" s="96" t="s">
        <v>98</v>
      </c>
      <c r="B96" s="93">
        <v>62</v>
      </c>
      <c r="C96" s="93">
        <v>3180.48</v>
      </c>
      <c r="D96" s="93">
        <v>4.7300000000000004</v>
      </c>
      <c r="E96" s="93">
        <v>43.24</v>
      </c>
    </row>
    <row r="97" spans="1:5" x14ac:dyDescent="0.55000000000000004">
      <c r="A97" s="96" t="s">
        <v>99</v>
      </c>
      <c r="B97" s="93">
        <v>312</v>
      </c>
      <c r="C97" s="93">
        <v>12299.22</v>
      </c>
      <c r="D97" s="93">
        <v>12.19</v>
      </c>
      <c r="E97" s="93">
        <v>50.05</v>
      </c>
    </row>
    <row r="98" spans="1:5" x14ac:dyDescent="0.55000000000000004">
      <c r="A98" s="96" t="s">
        <v>100</v>
      </c>
      <c r="B98" s="93">
        <v>194</v>
      </c>
      <c r="C98" s="93">
        <v>6244.98</v>
      </c>
      <c r="D98" s="93">
        <v>10.26</v>
      </c>
      <c r="E98" s="93">
        <v>46.22</v>
      </c>
    </row>
    <row r="99" spans="1:5" x14ac:dyDescent="0.55000000000000004">
      <c r="A99" s="96" t="s">
        <v>101</v>
      </c>
      <c r="B99" s="93">
        <v>329</v>
      </c>
      <c r="C99" s="93">
        <v>15858.77</v>
      </c>
      <c r="D99" s="93">
        <v>13.75</v>
      </c>
      <c r="E99" s="93">
        <v>62.79</v>
      </c>
    </row>
    <row r="100" spans="1:5" x14ac:dyDescent="0.55000000000000004">
      <c r="A100" s="96" t="s">
        <v>102</v>
      </c>
      <c r="B100" s="93">
        <v>111</v>
      </c>
      <c r="C100" s="93">
        <v>2407</v>
      </c>
      <c r="D100" s="93">
        <v>7.06</v>
      </c>
      <c r="E100" s="93">
        <v>32.17</v>
      </c>
    </row>
    <row r="101" spans="1:5" x14ac:dyDescent="0.55000000000000004">
      <c r="A101" s="96" t="s">
        <v>103</v>
      </c>
      <c r="B101" s="93">
        <v>78</v>
      </c>
      <c r="C101" s="93">
        <v>1500.49</v>
      </c>
      <c r="D101" s="93">
        <v>6.96</v>
      </c>
      <c r="E101" s="93">
        <v>29.13</v>
      </c>
    </row>
    <row r="102" spans="1:5" x14ac:dyDescent="0.55000000000000004">
      <c r="A102" s="96" t="s">
        <v>104</v>
      </c>
      <c r="B102" s="93">
        <v>33</v>
      </c>
      <c r="C102" s="93">
        <v>906.51</v>
      </c>
      <c r="D102" s="93">
        <v>7.28</v>
      </c>
      <c r="E102" s="93">
        <v>38.89</v>
      </c>
    </row>
    <row r="103" spans="1:5" x14ac:dyDescent="0.55000000000000004">
      <c r="A103" s="96" t="s">
        <v>105</v>
      </c>
      <c r="B103" s="93">
        <v>2454</v>
      </c>
      <c r="C103" s="93">
        <v>68877.03</v>
      </c>
      <c r="D103" s="93">
        <v>9.6300000000000008</v>
      </c>
      <c r="E103" s="93">
        <v>39.5</v>
      </c>
    </row>
    <row r="104" spans="1:5" x14ac:dyDescent="0.55000000000000004">
      <c r="A104" s="96" t="s">
        <v>106</v>
      </c>
      <c r="B104" s="93">
        <v>304</v>
      </c>
      <c r="C104" s="93">
        <v>11044.65</v>
      </c>
      <c r="D104" s="93">
        <v>8.73</v>
      </c>
      <c r="E104" s="93">
        <v>44.57</v>
      </c>
    </row>
    <row r="105" spans="1:5" x14ac:dyDescent="0.55000000000000004">
      <c r="A105" s="96" t="s">
        <v>107</v>
      </c>
      <c r="B105" s="93">
        <v>117</v>
      </c>
      <c r="C105" s="93">
        <v>2548.44</v>
      </c>
      <c r="D105" s="93">
        <v>7.99</v>
      </c>
      <c r="E105" s="93">
        <v>30.65</v>
      </c>
    </row>
    <row r="106" spans="1:5" x14ac:dyDescent="0.55000000000000004">
      <c r="A106" s="96" t="s">
        <v>108</v>
      </c>
      <c r="B106" s="93">
        <v>1217</v>
      </c>
      <c r="C106" s="93">
        <v>31864.37</v>
      </c>
      <c r="D106" s="93">
        <v>9.61</v>
      </c>
      <c r="E106" s="93">
        <v>35.74</v>
      </c>
    </row>
    <row r="107" spans="1:5" x14ac:dyDescent="0.55000000000000004">
      <c r="A107" s="96" t="s">
        <v>109</v>
      </c>
      <c r="B107" s="93">
        <v>261</v>
      </c>
      <c r="C107" s="93">
        <v>6849.37</v>
      </c>
      <c r="D107" s="93">
        <v>11.05</v>
      </c>
      <c r="E107" s="93">
        <v>45.6</v>
      </c>
    </row>
    <row r="108" spans="1:5" x14ac:dyDescent="0.55000000000000004">
      <c r="A108" s="96" t="s">
        <v>110</v>
      </c>
      <c r="B108" s="93">
        <v>555</v>
      </c>
      <c r="C108" s="93">
        <v>16570.2</v>
      </c>
      <c r="D108" s="93">
        <v>10.08</v>
      </c>
      <c r="E108" s="93">
        <v>44.65</v>
      </c>
    </row>
    <row r="109" spans="1:5" x14ac:dyDescent="0.55000000000000004">
      <c r="A109" s="96" t="s">
        <v>111</v>
      </c>
      <c r="B109" s="93">
        <v>1696</v>
      </c>
      <c r="C109" s="93">
        <v>49636.84</v>
      </c>
      <c r="D109" s="93">
        <v>8.57</v>
      </c>
      <c r="E109" s="93">
        <v>39.18</v>
      </c>
    </row>
    <row r="110" spans="1:5" x14ac:dyDescent="0.55000000000000004">
      <c r="A110" s="96" t="s">
        <v>112</v>
      </c>
      <c r="B110" s="93">
        <v>115</v>
      </c>
      <c r="C110" s="93">
        <v>2901.68</v>
      </c>
      <c r="D110" s="93">
        <v>4.74</v>
      </c>
      <c r="E110" s="93">
        <v>26.51</v>
      </c>
    </row>
    <row r="111" spans="1:5" x14ac:dyDescent="0.55000000000000004">
      <c r="A111" s="96" t="s">
        <v>113</v>
      </c>
      <c r="B111" s="93">
        <v>649</v>
      </c>
      <c r="C111" s="93">
        <v>24757.46</v>
      </c>
      <c r="D111" s="93">
        <v>10.02</v>
      </c>
      <c r="E111" s="93">
        <v>48.77</v>
      </c>
    </row>
    <row r="112" spans="1:5" x14ac:dyDescent="0.55000000000000004">
      <c r="A112" s="96" t="s">
        <v>114</v>
      </c>
      <c r="B112" s="93">
        <v>153</v>
      </c>
      <c r="C112" s="93">
        <v>3420.95</v>
      </c>
      <c r="D112" s="93">
        <v>7.36</v>
      </c>
      <c r="E112" s="93">
        <v>26.77</v>
      </c>
    </row>
    <row r="113" spans="1:5" x14ac:dyDescent="0.55000000000000004">
      <c r="A113" s="96" t="s">
        <v>115</v>
      </c>
      <c r="B113" s="93">
        <v>112</v>
      </c>
      <c r="C113" s="93">
        <v>2901.04</v>
      </c>
      <c r="D113" s="93">
        <v>7.13</v>
      </c>
      <c r="E113" s="93">
        <v>31.04</v>
      </c>
    </row>
    <row r="114" spans="1:5" x14ac:dyDescent="0.55000000000000004">
      <c r="A114" s="96" t="s">
        <v>116</v>
      </c>
      <c r="B114" s="93">
        <v>335</v>
      </c>
      <c r="C114" s="93">
        <v>8918.9599999999991</v>
      </c>
      <c r="D114" s="93">
        <v>7.66</v>
      </c>
      <c r="E114" s="93">
        <v>34.450000000000003</v>
      </c>
    </row>
    <row r="115" spans="1:5" x14ac:dyDescent="0.55000000000000004">
      <c r="A115" s="96" t="s">
        <v>117</v>
      </c>
      <c r="B115" s="93">
        <v>332</v>
      </c>
      <c r="C115" s="93">
        <v>6736.75</v>
      </c>
      <c r="D115" s="93">
        <v>11.54</v>
      </c>
      <c r="E115" s="93">
        <v>39.700000000000003</v>
      </c>
    </row>
    <row r="116" spans="1:5" x14ac:dyDescent="0.55000000000000004">
      <c r="A116" s="96" t="s">
        <v>118</v>
      </c>
      <c r="B116" s="93">
        <v>141</v>
      </c>
      <c r="C116" s="93">
        <v>3127.57</v>
      </c>
      <c r="D116" s="93">
        <v>5.23</v>
      </c>
      <c r="E116" s="93">
        <v>23.12</v>
      </c>
    </row>
    <row r="117" spans="1:5" x14ac:dyDescent="0.55000000000000004">
      <c r="A117" s="96" t="s">
        <v>119</v>
      </c>
      <c r="B117" s="93">
        <v>89</v>
      </c>
      <c r="C117" s="93">
        <v>1587.5</v>
      </c>
      <c r="D117" s="93">
        <v>5</v>
      </c>
      <c r="E117" s="93">
        <v>19.46</v>
      </c>
    </row>
    <row r="118" spans="1:5" x14ac:dyDescent="0.55000000000000004">
      <c r="A118" s="96" t="s">
        <v>120</v>
      </c>
      <c r="B118" s="93">
        <v>52</v>
      </c>
      <c r="C118" s="93">
        <v>1540.07</v>
      </c>
      <c r="D118" s="93">
        <v>5.7</v>
      </c>
      <c r="E118" s="93">
        <v>28.68</v>
      </c>
    </row>
    <row r="119" spans="1:5" x14ac:dyDescent="0.55000000000000004">
      <c r="A119" s="96" t="s">
        <v>121</v>
      </c>
      <c r="B119" s="93">
        <v>368</v>
      </c>
      <c r="C119" s="93">
        <v>5027.12</v>
      </c>
      <c r="D119" s="93">
        <v>4.9000000000000004</v>
      </c>
      <c r="E119" s="93">
        <v>19.39</v>
      </c>
    </row>
    <row r="120" spans="1:5" x14ac:dyDescent="0.55000000000000004">
      <c r="A120" s="96" t="s">
        <v>122</v>
      </c>
      <c r="B120" s="93">
        <v>116</v>
      </c>
      <c r="C120" s="93">
        <v>1149.94</v>
      </c>
      <c r="D120" s="93">
        <v>4.21</v>
      </c>
      <c r="E120" s="93">
        <v>12.88</v>
      </c>
    </row>
    <row r="121" spans="1:5" x14ac:dyDescent="0.55000000000000004">
      <c r="A121" s="96" t="s">
        <v>123</v>
      </c>
      <c r="B121" s="93">
        <v>78</v>
      </c>
      <c r="C121" s="93">
        <v>1218.68</v>
      </c>
      <c r="D121" s="93">
        <v>5.78</v>
      </c>
      <c r="E121" s="93">
        <v>22.19</v>
      </c>
    </row>
    <row r="122" spans="1:5" x14ac:dyDescent="0.55000000000000004">
      <c r="A122" s="96" t="s">
        <v>124</v>
      </c>
      <c r="B122" s="93">
        <v>92</v>
      </c>
      <c r="C122" s="93">
        <v>1282.1600000000001</v>
      </c>
      <c r="D122" s="93">
        <v>4.55</v>
      </c>
      <c r="E122" s="93">
        <v>19.73</v>
      </c>
    </row>
    <row r="123" spans="1:5" x14ac:dyDescent="0.55000000000000004">
      <c r="A123" s="96" t="s">
        <v>125</v>
      </c>
      <c r="B123" s="93">
        <v>25</v>
      </c>
      <c r="C123" s="93">
        <v>475.25</v>
      </c>
      <c r="D123" s="93">
        <v>3.59</v>
      </c>
      <c r="E123" s="93">
        <v>20.66</v>
      </c>
    </row>
    <row r="124" spans="1:5" x14ac:dyDescent="0.55000000000000004">
      <c r="A124" s="96" t="s">
        <v>126</v>
      </c>
      <c r="B124" s="93">
        <v>57</v>
      </c>
      <c r="C124" s="93">
        <v>901.09</v>
      </c>
      <c r="D124" s="93">
        <v>8.3000000000000007</v>
      </c>
      <c r="E124" s="93">
        <v>33.28</v>
      </c>
    </row>
    <row r="125" spans="1:5" x14ac:dyDescent="0.55000000000000004">
      <c r="A125" s="96" t="s">
        <v>127</v>
      </c>
      <c r="B125" s="93">
        <v>1355</v>
      </c>
      <c r="C125" s="93">
        <v>28269.8</v>
      </c>
      <c r="D125" s="93">
        <v>4.99</v>
      </c>
      <c r="E125" s="93">
        <v>23.95</v>
      </c>
    </row>
    <row r="126" spans="1:5" x14ac:dyDescent="0.55000000000000004">
      <c r="A126" s="96" t="s">
        <v>128</v>
      </c>
      <c r="B126" s="93">
        <v>1073</v>
      </c>
      <c r="C126" s="93">
        <v>21069.57</v>
      </c>
      <c r="D126" s="93">
        <v>5.32</v>
      </c>
      <c r="E126" s="93">
        <v>24.11</v>
      </c>
    </row>
    <row r="127" spans="1:5" x14ac:dyDescent="0.55000000000000004">
      <c r="A127" s="96" t="s">
        <v>129</v>
      </c>
      <c r="B127" s="93">
        <v>179</v>
      </c>
      <c r="C127" s="93">
        <v>2909.64</v>
      </c>
      <c r="D127" s="93">
        <v>8.91</v>
      </c>
      <c r="E127" s="93">
        <v>32.76</v>
      </c>
    </row>
    <row r="128" spans="1:5" x14ac:dyDescent="0.55000000000000004">
      <c r="A128" s="96" t="s">
        <v>130</v>
      </c>
      <c r="B128" s="93">
        <v>168</v>
      </c>
      <c r="C128" s="93">
        <v>2483.56</v>
      </c>
      <c r="D128" s="93">
        <v>4.09</v>
      </c>
      <c r="E128" s="93">
        <v>16.190000000000001</v>
      </c>
    </row>
    <row r="129" spans="1:5" x14ac:dyDescent="0.55000000000000004">
      <c r="A129" s="96" t="s">
        <v>131</v>
      </c>
      <c r="B129" s="93">
        <v>118</v>
      </c>
      <c r="C129" s="93">
        <v>2445.59</v>
      </c>
      <c r="D129" s="93">
        <v>4.3099999999999996</v>
      </c>
      <c r="E129" s="93">
        <v>20.329999999999998</v>
      </c>
    </row>
    <row r="130" spans="1:5" x14ac:dyDescent="0.55000000000000004">
      <c r="A130" s="96" t="s">
        <v>132</v>
      </c>
      <c r="B130" s="93">
        <v>89</v>
      </c>
      <c r="C130" s="93">
        <v>1139.52</v>
      </c>
      <c r="D130" s="93">
        <v>5.43</v>
      </c>
      <c r="E130" s="93">
        <v>20.57</v>
      </c>
    </row>
    <row r="131" spans="1:5" x14ac:dyDescent="0.55000000000000004">
      <c r="A131" s="96" t="s">
        <v>133</v>
      </c>
      <c r="B131" s="93">
        <v>43</v>
      </c>
      <c r="C131" s="93">
        <v>688.12</v>
      </c>
      <c r="D131" s="93">
        <v>4.07</v>
      </c>
      <c r="E131" s="93">
        <v>13.35</v>
      </c>
    </row>
    <row r="132" spans="1:5" x14ac:dyDescent="0.55000000000000004">
      <c r="A132" s="96" t="s">
        <v>134</v>
      </c>
      <c r="B132" s="93">
        <v>31</v>
      </c>
      <c r="C132" s="93">
        <v>325.56</v>
      </c>
      <c r="D132" s="93">
        <v>4.49</v>
      </c>
      <c r="E132" s="93">
        <v>13.42</v>
      </c>
    </row>
    <row r="133" spans="1:5" x14ac:dyDescent="0.55000000000000004">
      <c r="A133" s="96" t="s">
        <v>135</v>
      </c>
      <c r="B133" s="93">
        <v>276</v>
      </c>
      <c r="C133" s="93">
        <v>6069.03</v>
      </c>
      <c r="D133" s="93">
        <v>5.73</v>
      </c>
      <c r="E133" s="93">
        <v>29.62</v>
      </c>
    </row>
    <row r="134" spans="1:5" x14ac:dyDescent="0.55000000000000004">
      <c r="A134" s="96" t="s">
        <v>136</v>
      </c>
      <c r="B134" s="93">
        <v>103</v>
      </c>
      <c r="C134" s="93">
        <v>2109.46</v>
      </c>
      <c r="D134" s="93">
        <v>6.1</v>
      </c>
      <c r="E134" s="93">
        <v>24.76</v>
      </c>
    </row>
    <row r="135" spans="1:5" x14ac:dyDescent="0.55000000000000004">
      <c r="A135" s="96" t="s">
        <v>137</v>
      </c>
      <c r="B135" s="93">
        <v>66</v>
      </c>
      <c r="C135" s="93">
        <v>2899.09</v>
      </c>
      <c r="D135" s="93">
        <v>4.6100000000000003</v>
      </c>
      <c r="E135" s="93">
        <v>32.15</v>
      </c>
    </row>
    <row r="136" spans="1:5" x14ac:dyDescent="0.55000000000000004">
      <c r="A136" s="96" t="s">
        <v>138</v>
      </c>
      <c r="B136" s="93">
        <v>282</v>
      </c>
      <c r="C136" s="93">
        <v>7200.23</v>
      </c>
      <c r="D136" s="93">
        <v>4.04</v>
      </c>
      <c r="E136" s="93">
        <v>23.49</v>
      </c>
    </row>
    <row r="137" spans="1:5" x14ac:dyDescent="0.55000000000000004">
      <c r="A137" s="96" t="s">
        <v>139</v>
      </c>
      <c r="B137" s="93">
        <v>96</v>
      </c>
      <c r="C137" s="93">
        <v>2287.41</v>
      </c>
      <c r="D137" s="93">
        <v>4.17</v>
      </c>
      <c r="E137" s="93">
        <v>25.52</v>
      </c>
    </row>
    <row r="138" spans="1:5" x14ac:dyDescent="0.55000000000000004">
      <c r="A138" s="96" t="s">
        <v>140</v>
      </c>
      <c r="B138" s="93">
        <v>50</v>
      </c>
      <c r="C138" s="93">
        <v>592.51</v>
      </c>
      <c r="D138" s="93">
        <v>4.28</v>
      </c>
      <c r="E138" s="93">
        <v>14.83</v>
      </c>
    </row>
    <row r="139" spans="1:5" x14ac:dyDescent="0.55000000000000004">
      <c r="A139" s="96" t="s">
        <v>141</v>
      </c>
      <c r="B139" s="93">
        <v>65</v>
      </c>
      <c r="C139" s="93">
        <v>1661.46</v>
      </c>
      <c r="D139" s="93">
        <v>4.24</v>
      </c>
      <c r="E139" s="93">
        <v>19.829999999999998</v>
      </c>
    </row>
    <row r="140" spans="1:5" x14ac:dyDescent="0.55000000000000004">
      <c r="A140" s="96" t="s">
        <v>142</v>
      </c>
      <c r="B140" s="93">
        <v>30</v>
      </c>
      <c r="C140" s="93">
        <v>935.16</v>
      </c>
      <c r="D140" s="93">
        <v>4.3600000000000003</v>
      </c>
      <c r="E140" s="93">
        <v>32.130000000000003</v>
      </c>
    </row>
    <row r="141" spans="1:5" x14ac:dyDescent="0.55000000000000004">
      <c r="A141" s="96" t="s">
        <v>143</v>
      </c>
      <c r="B141" s="93">
        <v>41</v>
      </c>
      <c r="C141" s="93">
        <v>1723.69</v>
      </c>
      <c r="D141" s="93">
        <v>3.2</v>
      </c>
      <c r="E141" s="93">
        <v>26.93</v>
      </c>
    </row>
  </sheetData>
  <mergeCells count="1">
    <mergeCell ref="B7:E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0"/>
  <sheetViews>
    <sheetView workbookViewId="0"/>
  </sheetViews>
  <sheetFormatPr defaultColWidth="26.26171875" defaultRowHeight="14.4" x14ac:dyDescent="0.55000000000000004"/>
  <sheetData>
    <row r="1" spans="1:6" x14ac:dyDescent="0.55000000000000004">
      <c r="A1" s="4" t="s">
        <v>575</v>
      </c>
    </row>
    <row r="2" spans="1:6" x14ac:dyDescent="0.55000000000000004">
      <c r="A2" s="3" t="s">
        <v>362</v>
      </c>
    </row>
    <row r="3" spans="1:6" x14ac:dyDescent="0.55000000000000004">
      <c r="A3" s="3" t="s">
        <v>502</v>
      </c>
    </row>
    <row r="5" spans="1:6" x14ac:dyDescent="0.55000000000000004">
      <c r="A5" s="97" t="s">
        <v>574</v>
      </c>
      <c r="B5" s="96" t="s">
        <v>573</v>
      </c>
      <c r="C5" s="96" t="s">
        <v>572</v>
      </c>
      <c r="D5" s="96" t="s">
        <v>571</v>
      </c>
      <c r="E5" s="96" t="s">
        <v>570</v>
      </c>
      <c r="F5" s="96" t="s">
        <v>8</v>
      </c>
    </row>
    <row r="6" spans="1:6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</row>
    <row r="7" spans="1:6" x14ac:dyDescent="0.55000000000000004">
      <c r="A7" s="96" t="s">
        <v>10</v>
      </c>
      <c r="B7" s="93">
        <v>54648.05</v>
      </c>
      <c r="C7" s="93">
        <v>76670.539999999994</v>
      </c>
      <c r="D7" s="93">
        <v>96624.44</v>
      </c>
      <c r="E7" s="93">
        <v>117442.62</v>
      </c>
      <c r="F7" s="93">
        <v>97807.03</v>
      </c>
    </row>
    <row r="8" spans="1:6" x14ac:dyDescent="0.55000000000000004">
      <c r="A8" s="96" t="s">
        <v>11</v>
      </c>
      <c r="B8" s="93">
        <v>59186.33</v>
      </c>
      <c r="C8" s="93">
        <v>81152.11</v>
      </c>
      <c r="D8" s="93">
        <v>101065.95</v>
      </c>
      <c r="E8" s="93">
        <v>109641.81</v>
      </c>
      <c r="F8" s="93">
        <v>98346.02</v>
      </c>
    </row>
    <row r="9" spans="1:6" x14ac:dyDescent="0.55000000000000004">
      <c r="A9" s="96" t="s">
        <v>12</v>
      </c>
      <c r="B9" s="93">
        <v>53771.1</v>
      </c>
      <c r="C9" s="93">
        <v>77250.960000000006</v>
      </c>
      <c r="D9" s="93">
        <v>92475.81</v>
      </c>
      <c r="E9" s="93">
        <v>91733.73</v>
      </c>
      <c r="F9" s="93">
        <v>88431.42</v>
      </c>
    </row>
    <row r="10" spans="1:6" x14ac:dyDescent="0.55000000000000004">
      <c r="A10" s="96" t="s">
        <v>13</v>
      </c>
      <c r="B10" s="93">
        <v>54114.07</v>
      </c>
      <c r="C10" s="93">
        <v>75384.14</v>
      </c>
      <c r="D10" s="93">
        <v>85732.6</v>
      </c>
      <c r="E10" s="93">
        <v>86552.94</v>
      </c>
      <c r="F10" s="93">
        <v>84280.11</v>
      </c>
    </row>
    <row r="11" spans="1:6" x14ac:dyDescent="0.55000000000000004">
      <c r="A11" s="96" t="s">
        <v>14</v>
      </c>
      <c r="B11" s="93">
        <v>58915.43</v>
      </c>
      <c r="C11" s="93">
        <v>81448.289999999994</v>
      </c>
      <c r="D11" s="93">
        <v>84982.99</v>
      </c>
      <c r="E11" s="93">
        <v>168908.02</v>
      </c>
      <c r="F11" s="93">
        <v>119685.96</v>
      </c>
    </row>
    <row r="12" spans="1:6" x14ac:dyDescent="0.55000000000000004">
      <c r="A12" s="96" t="s">
        <v>15</v>
      </c>
      <c r="B12" s="93">
        <v>62579.87</v>
      </c>
      <c r="C12" s="93">
        <v>80691.070000000007</v>
      </c>
      <c r="D12" s="93">
        <v>92395.97</v>
      </c>
      <c r="E12" s="93">
        <v>119795.93</v>
      </c>
      <c r="F12" s="93">
        <v>96726.35</v>
      </c>
    </row>
    <row r="13" spans="1:6" x14ac:dyDescent="0.55000000000000004">
      <c r="A13" s="96" t="s">
        <v>16</v>
      </c>
      <c r="B13" s="93">
        <v>52671.94</v>
      </c>
      <c r="C13" s="93">
        <v>77770.820000000007</v>
      </c>
      <c r="D13" s="93">
        <v>112197.12</v>
      </c>
      <c r="E13" s="93">
        <v>90499.27</v>
      </c>
      <c r="F13" s="93">
        <v>94446.14</v>
      </c>
    </row>
    <row r="14" spans="1:6" x14ac:dyDescent="0.55000000000000004">
      <c r="A14" s="96" t="s">
        <v>17</v>
      </c>
      <c r="B14" s="93">
        <v>49173.2</v>
      </c>
      <c r="C14" s="93">
        <v>72775.929999999993</v>
      </c>
      <c r="D14" s="93">
        <v>75467.08</v>
      </c>
      <c r="E14" s="93">
        <v>59873.37</v>
      </c>
      <c r="F14" s="93">
        <v>69490.66</v>
      </c>
    </row>
    <row r="15" spans="1:6" x14ac:dyDescent="0.55000000000000004">
      <c r="A15" s="96" t="s">
        <v>18</v>
      </c>
      <c r="B15" s="93">
        <v>53430.559999999998</v>
      </c>
      <c r="C15" s="93">
        <v>80830.23</v>
      </c>
      <c r="D15" s="93">
        <v>105135.98</v>
      </c>
      <c r="E15" s="93">
        <v>113477.96</v>
      </c>
      <c r="F15" s="93">
        <v>100952.16</v>
      </c>
    </row>
    <row r="16" spans="1:6" x14ac:dyDescent="0.55000000000000004">
      <c r="A16" s="96" t="s">
        <v>19</v>
      </c>
      <c r="B16" s="93">
        <v>49294.3</v>
      </c>
      <c r="C16" s="93">
        <v>73817.03</v>
      </c>
      <c r="D16" s="93">
        <v>82034.23</v>
      </c>
      <c r="E16" s="93">
        <v>63858.65</v>
      </c>
      <c r="F16" s="93">
        <v>71762.12</v>
      </c>
    </row>
    <row r="17" spans="1:6" x14ac:dyDescent="0.55000000000000004">
      <c r="A17" s="96" t="s">
        <v>20</v>
      </c>
      <c r="B17" s="93">
        <v>46025.5</v>
      </c>
      <c r="C17" s="93">
        <v>81508.86</v>
      </c>
      <c r="D17" s="93">
        <v>95355.03</v>
      </c>
      <c r="E17" s="93">
        <v>299452.37</v>
      </c>
      <c r="F17" s="93">
        <v>99584.8</v>
      </c>
    </row>
    <row r="18" spans="1:6" ht="28.8" x14ac:dyDescent="0.55000000000000004">
      <c r="A18" s="96" t="s">
        <v>21</v>
      </c>
      <c r="B18" s="93">
        <v>47307.9</v>
      </c>
      <c r="C18" s="93">
        <v>57505.93</v>
      </c>
      <c r="D18" s="93">
        <v>91352.98</v>
      </c>
      <c r="E18" s="93">
        <v>111969.73</v>
      </c>
      <c r="F18" s="93">
        <v>90770.6</v>
      </c>
    </row>
    <row r="19" spans="1:6" x14ac:dyDescent="0.55000000000000004">
      <c r="A19" s="96" t="s">
        <v>22</v>
      </c>
      <c r="B19" s="93">
        <v>47307.9</v>
      </c>
      <c r="C19" s="93">
        <v>57505.93</v>
      </c>
      <c r="D19" s="93">
        <v>91352.98</v>
      </c>
      <c r="E19" s="93">
        <v>111969.73</v>
      </c>
      <c r="F19" s="93">
        <v>90770.6</v>
      </c>
    </row>
    <row r="20" spans="1:6" x14ac:dyDescent="0.55000000000000004">
      <c r="A20" s="96" t="s">
        <v>23</v>
      </c>
      <c r="B20" s="93">
        <v>60837.599999999999</v>
      </c>
      <c r="C20" s="93">
        <v>82359.83</v>
      </c>
      <c r="D20" s="93">
        <v>102901.99</v>
      </c>
      <c r="E20" s="93">
        <v>121449.07</v>
      </c>
      <c r="F20" s="93">
        <v>102451.19</v>
      </c>
    </row>
    <row r="21" spans="1:6" x14ac:dyDescent="0.55000000000000004">
      <c r="A21" s="96" t="s">
        <v>24</v>
      </c>
      <c r="B21" s="93">
        <v>53603.8</v>
      </c>
      <c r="C21" s="93">
        <v>77117.61</v>
      </c>
      <c r="D21" s="93">
        <v>96940.02</v>
      </c>
      <c r="E21" s="93">
        <v>108956.03</v>
      </c>
      <c r="F21" s="93">
        <v>91909.48</v>
      </c>
    </row>
    <row r="22" spans="1:6" x14ac:dyDescent="0.55000000000000004">
      <c r="A22" s="96" t="s">
        <v>25</v>
      </c>
      <c r="B22" s="93">
        <v>54035.07</v>
      </c>
      <c r="C22" s="93">
        <v>74294.570000000007</v>
      </c>
      <c r="D22" s="93">
        <v>95635.93</v>
      </c>
      <c r="E22" s="93">
        <v>101200.42</v>
      </c>
      <c r="F22" s="93">
        <v>86633.919999999998</v>
      </c>
    </row>
    <row r="23" spans="1:6" x14ac:dyDescent="0.55000000000000004">
      <c r="A23" s="96" t="s">
        <v>26</v>
      </c>
      <c r="B23" s="93">
        <v>50889.53</v>
      </c>
      <c r="C23" s="93">
        <v>79183.399999999994</v>
      </c>
      <c r="D23" s="93">
        <v>83743.58</v>
      </c>
      <c r="E23" s="93">
        <v>77320.22</v>
      </c>
      <c r="F23" s="93">
        <v>78234.37</v>
      </c>
    </row>
    <row r="24" spans="1:6" x14ac:dyDescent="0.55000000000000004">
      <c r="A24" s="96" t="s">
        <v>27</v>
      </c>
      <c r="B24" s="93">
        <v>65380.67</v>
      </c>
      <c r="C24" s="93">
        <v>85856.02</v>
      </c>
      <c r="D24" s="93">
        <v>105860.97</v>
      </c>
      <c r="E24" s="93">
        <v>127271.71</v>
      </c>
      <c r="F24" s="93">
        <v>109475.49</v>
      </c>
    </row>
    <row r="25" spans="1:6" x14ac:dyDescent="0.55000000000000004">
      <c r="A25" s="96" t="s">
        <v>28</v>
      </c>
      <c r="B25" s="93">
        <v>64005.31</v>
      </c>
      <c r="C25" s="93">
        <v>83308.37</v>
      </c>
      <c r="D25" s="93">
        <v>97413.63</v>
      </c>
      <c r="E25" s="93">
        <v>113294.99</v>
      </c>
      <c r="F25" s="93">
        <v>97915.94</v>
      </c>
    </row>
    <row r="26" spans="1:6" x14ac:dyDescent="0.55000000000000004">
      <c r="A26" s="96" t="s">
        <v>29</v>
      </c>
      <c r="B26" s="93">
        <v>64238.18</v>
      </c>
      <c r="C26" s="93">
        <v>86513.32</v>
      </c>
      <c r="D26" s="93">
        <v>105970.09</v>
      </c>
      <c r="E26" s="93">
        <v>145004.43</v>
      </c>
      <c r="F26" s="93">
        <v>107388.38</v>
      </c>
    </row>
    <row r="27" spans="1:6" x14ac:dyDescent="0.55000000000000004">
      <c r="A27" s="96" t="s">
        <v>30</v>
      </c>
      <c r="B27" s="93">
        <v>61361.34</v>
      </c>
      <c r="C27" s="93">
        <v>73845.320000000007</v>
      </c>
      <c r="D27" s="93">
        <v>115895.57</v>
      </c>
      <c r="E27" s="93">
        <v>76174.7</v>
      </c>
      <c r="F27" s="93">
        <v>94785.13</v>
      </c>
    </row>
    <row r="28" spans="1:6" x14ac:dyDescent="0.55000000000000004">
      <c r="A28" s="96" t="s">
        <v>31</v>
      </c>
      <c r="B28" s="93">
        <v>54461.61</v>
      </c>
      <c r="C28" s="93">
        <v>83148.66</v>
      </c>
      <c r="D28" s="93">
        <v>105440.65</v>
      </c>
      <c r="E28" s="93">
        <v>159050.54</v>
      </c>
      <c r="F28" s="93">
        <v>120611.58</v>
      </c>
    </row>
    <row r="29" spans="1:6" x14ac:dyDescent="0.55000000000000004">
      <c r="A29" s="96" t="s">
        <v>32</v>
      </c>
      <c r="B29" s="93">
        <v>55156.51</v>
      </c>
      <c r="C29" s="93">
        <v>72378.44</v>
      </c>
      <c r="D29" s="93">
        <v>105719.17</v>
      </c>
      <c r="E29" s="93">
        <v>118834.26</v>
      </c>
      <c r="F29" s="93">
        <v>102173.23</v>
      </c>
    </row>
    <row r="30" spans="1:6" x14ac:dyDescent="0.55000000000000004">
      <c r="A30" s="96" t="s">
        <v>33</v>
      </c>
      <c r="B30" s="93">
        <v>64684.97</v>
      </c>
      <c r="C30" s="93">
        <v>84103.32</v>
      </c>
      <c r="D30" s="93">
        <v>97094.75</v>
      </c>
      <c r="E30" s="93">
        <v>113535.6</v>
      </c>
      <c r="F30" s="93">
        <v>96046.27</v>
      </c>
    </row>
    <row r="31" spans="1:6" x14ac:dyDescent="0.55000000000000004">
      <c r="A31" s="96" t="s">
        <v>34</v>
      </c>
      <c r="B31" s="93">
        <v>67852.67</v>
      </c>
      <c r="C31" s="93">
        <v>102210.15</v>
      </c>
      <c r="D31" s="93">
        <v>105612.89</v>
      </c>
      <c r="E31" s="93">
        <v>105579.99</v>
      </c>
      <c r="F31" s="93">
        <v>103663.46</v>
      </c>
    </row>
    <row r="32" spans="1:6" x14ac:dyDescent="0.55000000000000004">
      <c r="A32" s="96" t="s">
        <v>35</v>
      </c>
      <c r="B32" s="93">
        <v>58390.09</v>
      </c>
      <c r="C32" s="93">
        <v>79087.39</v>
      </c>
      <c r="D32" s="93">
        <v>105296.99</v>
      </c>
      <c r="E32" s="93">
        <v>105424.27</v>
      </c>
      <c r="F32" s="93">
        <v>96431.21</v>
      </c>
    </row>
    <row r="33" spans="1:6" x14ac:dyDescent="0.55000000000000004">
      <c r="A33" s="96" t="s">
        <v>36</v>
      </c>
      <c r="B33" s="93">
        <v>55721.32</v>
      </c>
      <c r="C33" s="93">
        <v>79962.570000000007</v>
      </c>
      <c r="D33" s="93">
        <v>125394.34</v>
      </c>
      <c r="E33" s="93">
        <v>92062.84</v>
      </c>
      <c r="F33" s="93">
        <v>98898.48</v>
      </c>
    </row>
    <row r="34" spans="1:6" x14ac:dyDescent="0.55000000000000004">
      <c r="A34" s="96" t="s">
        <v>37</v>
      </c>
      <c r="B34" s="93">
        <v>46721.11</v>
      </c>
      <c r="C34" s="93">
        <v>70809.58</v>
      </c>
      <c r="D34" s="93">
        <v>84842.9</v>
      </c>
      <c r="E34" s="93">
        <v>52207.25</v>
      </c>
      <c r="F34" s="93">
        <v>69373.73</v>
      </c>
    </row>
    <row r="35" spans="1:6" x14ac:dyDescent="0.55000000000000004">
      <c r="A35" s="96" t="s">
        <v>38</v>
      </c>
      <c r="B35" s="93">
        <v>45451.46</v>
      </c>
      <c r="C35" s="93">
        <v>88087.88</v>
      </c>
      <c r="D35" s="93">
        <v>232635.13</v>
      </c>
      <c r="E35" s="93">
        <v>91576.22</v>
      </c>
      <c r="F35" s="93">
        <v>139642.93</v>
      </c>
    </row>
    <row r="36" spans="1:6" x14ac:dyDescent="0.55000000000000004">
      <c r="A36" s="96" t="s">
        <v>39</v>
      </c>
      <c r="B36" s="93">
        <v>60273.03</v>
      </c>
      <c r="C36" s="93">
        <v>79271.08</v>
      </c>
      <c r="D36" s="93">
        <v>110294.1</v>
      </c>
      <c r="E36" s="93">
        <v>76286.86</v>
      </c>
      <c r="F36" s="93">
        <v>88138.52</v>
      </c>
    </row>
    <row r="37" spans="1:6" x14ac:dyDescent="0.55000000000000004">
      <c r="A37" s="96" t="s">
        <v>40</v>
      </c>
      <c r="B37" s="93">
        <v>52957.75</v>
      </c>
      <c r="C37" s="93">
        <v>80619.929999999993</v>
      </c>
      <c r="D37" s="93">
        <v>81594.5</v>
      </c>
      <c r="E37" s="93">
        <v>212162.32</v>
      </c>
      <c r="F37" s="93">
        <v>114968.77</v>
      </c>
    </row>
    <row r="38" spans="1:6" x14ac:dyDescent="0.55000000000000004">
      <c r="A38" s="96" t="s">
        <v>41</v>
      </c>
      <c r="B38" s="93">
        <v>61853.82</v>
      </c>
      <c r="C38" s="93">
        <v>79689.52</v>
      </c>
      <c r="D38" s="93">
        <v>94573.16</v>
      </c>
      <c r="E38" s="93">
        <v>120571.07</v>
      </c>
      <c r="F38" s="93">
        <v>99777</v>
      </c>
    </row>
    <row r="39" spans="1:6" ht="28.8" x14ac:dyDescent="0.55000000000000004">
      <c r="A39" s="96" t="s">
        <v>42</v>
      </c>
      <c r="B39" s="93">
        <v>76851.16</v>
      </c>
      <c r="C39" s="93">
        <v>80887.44</v>
      </c>
      <c r="D39" s="93">
        <v>92696.62</v>
      </c>
      <c r="E39" s="93">
        <v>96957.7</v>
      </c>
      <c r="F39" s="93">
        <v>91757.13</v>
      </c>
    </row>
    <row r="40" spans="1:6" x14ac:dyDescent="0.55000000000000004">
      <c r="A40" s="96" t="s">
        <v>43</v>
      </c>
      <c r="B40" s="93">
        <v>76851.16</v>
      </c>
      <c r="C40" s="93">
        <v>80887.44</v>
      </c>
      <c r="D40" s="93">
        <v>92696.62</v>
      </c>
      <c r="E40" s="93">
        <v>96957.7</v>
      </c>
      <c r="F40" s="93">
        <v>91757.13</v>
      </c>
    </row>
    <row r="41" spans="1:6" x14ac:dyDescent="0.55000000000000004">
      <c r="A41" s="96" t="s">
        <v>44</v>
      </c>
      <c r="B41" s="93">
        <v>67676.14</v>
      </c>
      <c r="C41" s="93">
        <v>77761.16</v>
      </c>
      <c r="D41" s="93">
        <v>102884.39</v>
      </c>
      <c r="E41" s="93">
        <v>122361.83</v>
      </c>
      <c r="F41" s="93">
        <v>101739.74</v>
      </c>
    </row>
    <row r="42" spans="1:6" x14ac:dyDescent="0.55000000000000004">
      <c r="A42" s="96" t="s">
        <v>45</v>
      </c>
      <c r="B42" s="93">
        <v>67676.14</v>
      </c>
      <c r="C42" s="93">
        <v>77761.16</v>
      </c>
      <c r="D42" s="93">
        <v>102884.39</v>
      </c>
      <c r="E42" s="93">
        <v>122361.83</v>
      </c>
      <c r="F42" s="93">
        <v>101739.74</v>
      </c>
    </row>
    <row r="43" spans="1:6" x14ac:dyDescent="0.55000000000000004">
      <c r="A43" s="96" t="s">
        <v>46</v>
      </c>
      <c r="B43" s="93">
        <v>59489.89</v>
      </c>
      <c r="C43" s="93">
        <v>77360.77</v>
      </c>
      <c r="D43" s="93">
        <v>92320.86</v>
      </c>
      <c r="E43" s="93">
        <v>102942.44</v>
      </c>
      <c r="F43" s="93">
        <v>90602.67</v>
      </c>
    </row>
    <row r="44" spans="1:6" x14ac:dyDescent="0.55000000000000004">
      <c r="A44" s="96" t="s">
        <v>47</v>
      </c>
      <c r="B44" s="93">
        <v>62753.04</v>
      </c>
      <c r="C44" s="93">
        <v>82502.5</v>
      </c>
      <c r="D44" s="93">
        <v>93131.03</v>
      </c>
      <c r="E44" s="93">
        <v>77701.460000000006</v>
      </c>
      <c r="F44" s="93">
        <v>84084.22</v>
      </c>
    </row>
    <row r="45" spans="1:6" x14ac:dyDescent="0.55000000000000004">
      <c r="A45" s="96" t="s">
        <v>48</v>
      </c>
      <c r="B45" s="93">
        <v>59749.52</v>
      </c>
      <c r="C45" s="93">
        <v>77093.52</v>
      </c>
      <c r="D45" s="93">
        <v>96178.14</v>
      </c>
      <c r="E45" s="93">
        <v>117791.84</v>
      </c>
      <c r="F45" s="93">
        <v>96677.52</v>
      </c>
    </row>
    <row r="46" spans="1:6" x14ac:dyDescent="0.55000000000000004">
      <c r="A46" s="96" t="s">
        <v>49</v>
      </c>
      <c r="B46" s="93">
        <v>53079.41</v>
      </c>
      <c r="C46" s="93">
        <v>72385.02</v>
      </c>
      <c r="D46" s="93">
        <v>75895.19</v>
      </c>
      <c r="E46" s="93">
        <v>72083.539999999994</v>
      </c>
      <c r="F46" s="93">
        <v>72725.87</v>
      </c>
    </row>
    <row r="47" spans="1:6" x14ac:dyDescent="0.55000000000000004">
      <c r="A47" s="96" t="s">
        <v>50</v>
      </c>
      <c r="B47" s="93">
        <v>62002.17</v>
      </c>
      <c r="C47" s="93">
        <v>76234.289999999994</v>
      </c>
      <c r="D47" s="93">
        <v>87271.679999999993</v>
      </c>
      <c r="E47" s="93">
        <v>98787.55</v>
      </c>
      <c r="F47" s="93">
        <v>85843.38</v>
      </c>
    </row>
    <row r="48" spans="1:6" x14ac:dyDescent="0.55000000000000004">
      <c r="A48" s="96" t="s">
        <v>51</v>
      </c>
      <c r="B48" s="93">
        <v>45108</v>
      </c>
      <c r="C48" s="93">
        <v>71097.33</v>
      </c>
      <c r="D48" s="93">
        <v>96781.69</v>
      </c>
      <c r="E48" s="93">
        <v>103746.64</v>
      </c>
      <c r="F48" s="93">
        <v>87996.89</v>
      </c>
    </row>
    <row r="49" spans="1:6" x14ac:dyDescent="0.55000000000000004">
      <c r="A49" s="96" t="s">
        <v>52</v>
      </c>
      <c r="B49" s="93">
        <v>63411.55</v>
      </c>
      <c r="C49" s="93">
        <v>78546.899999999994</v>
      </c>
      <c r="D49" s="93">
        <v>94712.38</v>
      </c>
      <c r="E49" s="93">
        <v>126779.4</v>
      </c>
      <c r="F49" s="93">
        <v>99272.12</v>
      </c>
    </row>
    <row r="50" spans="1:6" x14ac:dyDescent="0.55000000000000004">
      <c r="A50" s="96" t="s">
        <v>53</v>
      </c>
      <c r="B50" s="93">
        <v>64772.21</v>
      </c>
      <c r="C50" s="93">
        <v>79516.36</v>
      </c>
      <c r="D50" s="93">
        <v>82667.38</v>
      </c>
      <c r="E50" s="93">
        <v>76336.2</v>
      </c>
      <c r="F50" s="93">
        <v>80013.47</v>
      </c>
    </row>
    <row r="51" spans="1:6" x14ac:dyDescent="0.55000000000000004">
      <c r="A51" s="96" t="s">
        <v>54</v>
      </c>
      <c r="B51" s="93">
        <v>62422.06</v>
      </c>
      <c r="C51" s="93">
        <v>72530.78</v>
      </c>
      <c r="D51" s="93">
        <v>89306.29</v>
      </c>
      <c r="E51" s="93">
        <v>105532.14</v>
      </c>
      <c r="F51" s="93">
        <v>92887.62</v>
      </c>
    </row>
    <row r="52" spans="1:6" x14ac:dyDescent="0.55000000000000004">
      <c r="A52" s="96" t="s">
        <v>55</v>
      </c>
      <c r="B52" s="93">
        <v>70241.350000000006</v>
      </c>
      <c r="C52" s="93">
        <v>75000.73</v>
      </c>
      <c r="D52" s="93">
        <v>98568.89</v>
      </c>
      <c r="E52" s="93">
        <v>137202.97</v>
      </c>
      <c r="F52" s="93">
        <v>107606.16</v>
      </c>
    </row>
    <row r="53" spans="1:6" x14ac:dyDescent="0.55000000000000004">
      <c r="A53" s="96" t="s">
        <v>56</v>
      </c>
      <c r="B53" s="93">
        <v>77233.55</v>
      </c>
      <c r="C53" s="93">
        <v>66483.759999999995</v>
      </c>
      <c r="D53" s="93">
        <v>86559.48</v>
      </c>
      <c r="E53" s="93">
        <v>60105.97</v>
      </c>
      <c r="F53" s="93">
        <v>76796.47</v>
      </c>
    </row>
    <row r="54" spans="1:6" x14ac:dyDescent="0.55000000000000004">
      <c r="A54" s="96" t="s">
        <v>57</v>
      </c>
      <c r="B54" s="93">
        <v>62633.32</v>
      </c>
      <c r="C54" s="93">
        <v>81976.710000000006</v>
      </c>
      <c r="D54" s="93">
        <v>78748.149999999994</v>
      </c>
      <c r="E54" s="93">
        <v>106604.39</v>
      </c>
      <c r="F54" s="93">
        <v>102296.47</v>
      </c>
    </row>
    <row r="55" spans="1:6" x14ac:dyDescent="0.55000000000000004">
      <c r="A55" s="96" t="s">
        <v>58</v>
      </c>
      <c r="B55" s="93">
        <v>50235.83</v>
      </c>
      <c r="C55" s="93">
        <v>70284.009999999995</v>
      </c>
      <c r="D55" s="93">
        <v>82626.649999999994</v>
      </c>
      <c r="E55" s="93">
        <v>78867.789999999994</v>
      </c>
      <c r="F55" s="93">
        <v>77608.009999999995</v>
      </c>
    </row>
    <row r="56" spans="1:6" x14ac:dyDescent="0.55000000000000004">
      <c r="A56" s="96" t="s">
        <v>59</v>
      </c>
      <c r="B56" s="93">
        <v>63262.83</v>
      </c>
      <c r="C56" s="93">
        <v>85073.21</v>
      </c>
      <c r="D56" s="93">
        <v>98396.51</v>
      </c>
      <c r="E56" s="93">
        <v>142873.44</v>
      </c>
      <c r="F56" s="93">
        <v>113255.61</v>
      </c>
    </row>
    <row r="57" spans="1:6" x14ac:dyDescent="0.55000000000000004">
      <c r="A57" s="96" t="s">
        <v>60</v>
      </c>
      <c r="B57" s="93">
        <v>66209.710000000006</v>
      </c>
      <c r="C57" s="93">
        <v>96771.62</v>
      </c>
      <c r="D57" s="93">
        <v>105267.18</v>
      </c>
      <c r="E57" s="93">
        <v>88823.13</v>
      </c>
      <c r="F57" s="93">
        <v>97241.09</v>
      </c>
    </row>
    <row r="58" spans="1:6" x14ac:dyDescent="0.55000000000000004">
      <c r="A58" s="96" t="s">
        <v>61</v>
      </c>
      <c r="B58" s="93">
        <v>66580.759999999995</v>
      </c>
      <c r="C58" s="93">
        <v>97053.75</v>
      </c>
      <c r="D58" s="93">
        <v>97807.74</v>
      </c>
      <c r="E58" s="93">
        <v>135911.42000000001</v>
      </c>
      <c r="F58" s="93">
        <v>114725.74</v>
      </c>
    </row>
    <row r="59" spans="1:6" x14ac:dyDescent="0.55000000000000004">
      <c r="A59" s="96" t="s">
        <v>62</v>
      </c>
      <c r="B59" s="93">
        <v>58729.66</v>
      </c>
      <c r="C59" s="93">
        <v>87240.94</v>
      </c>
      <c r="D59" s="93">
        <v>101445.14</v>
      </c>
      <c r="E59" s="93">
        <v>132166.54</v>
      </c>
      <c r="F59" s="93">
        <v>111032.82</v>
      </c>
    </row>
    <row r="60" spans="1:6" x14ac:dyDescent="0.55000000000000004">
      <c r="A60" s="96" t="s">
        <v>63</v>
      </c>
      <c r="B60" s="93">
        <v>66121.41</v>
      </c>
      <c r="C60" s="93">
        <v>83990.2</v>
      </c>
      <c r="D60" s="93">
        <v>100657.61</v>
      </c>
      <c r="E60" s="93">
        <v>170259.93</v>
      </c>
      <c r="F60" s="93">
        <v>126328.9</v>
      </c>
    </row>
    <row r="61" spans="1:6" x14ac:dyDescent="0.55000000000000004">
      <c r="A61" s="96" t="s">
        <v>64</v>
      </c>
      <c r="B61" s="93">
        <v>63047.49</v>
      </c>
      <c r="C61" s="93">
        <v>84769.61</v>
      </c>
      <c r="D61" s="93">
        <v>94347.78</v>
      </c>
      <c r="E61" s="93">
        <v>167284.69</v>
      </c>
      <c r="F61" s="93">
        <v>122798.91</v>
      </c>
    </row>
    <row r="62" spans="1:6" x14ac:dyDescent="0.55000000000000004">
      <c r="A62" s="96" t="s">
        <v>65</v>
      </c>
      <c r="B62" s="93">
        <v>82741.3</v>
      </c>
      <c r="C62" s="93">
        <v>71058.490000000005</v>
      </c>
      <c r="D62" s="93">
        <v>101866.9</v>
      </c>
      <c r="E62" s="93">
        <v>117975.09</v>
      </c>
      <c r="F62" s="93">
        <v>101145.88</v>
      </c>
    </row>
    <row r="63" spans="1:6" x14ac:dyDescent="0.55000000000000004">
      <c r="A63" s="96" t="s">
        <v>66</v>
      </c>
      <c r="B63" s="93">
        <v>55941.69</v>
      </c>
      <c r="C63" s="93">
        <v>85658.04</v>
      </c>
      <c r="D63" s="93">
        <v>106168.26</v>
      </c>
      <c r="E63" s="93">
        <v>89020.11</v>
      </c>
      <c r="F63" s="93">
        <v>93474.18</v>
      </c>
    </row>
    <row r="64" spans="1:6" x14ac:dyDescent="0.55000000000000004">
      <c r="A64" s="96" t="s">
        <v>67</v>
      </c>
      <c r="B64" s="93">
        <v>60211.76</v>
      </c>
      <c r="C64" s="93">
        <v>65778.06</v>
      </c>
      <c r="D64" s="93">
        <v>96089.44</v>
      </c>
      <c r="E64" s="93">
        <v>109014.63</v>
      </c>
      <c r="F64" s="93">
        <v>91668.12</v>
      </c>
    </row>
    <row r="65" spans="1:6" x14ac:dyDescent="0.55000000000000004">
      <c r="A65" s="96" t="s">
        <v>68</v>
      </c>
      <c r="B65" s="93">
        <v>52881.279999999999</v>
      </c>
      <c r="C65" s="93">
        <v>77596.570000000007</v>
      </c>
      <c r="D65" s="93">
        <v>81376.67</v>
      </c>
      <c r="E65" s="93">
        <v>83979.8</v>
      </c>
      <c r="F65" s="93">
        <v>80314.03</v>
      </c>
    </row>
    <row r="66" spans="1:6" x14ac:dyDescent="0.55000000000000004">
      <c r="A66" s="96" t="s">
        <v>69</v>
      </c>
      <c r="B66" s="93">
        <v>45488.73</v>
      </c>
      <c r="C66" s="93">
        <v>69969.179999999993</v>
      </c>
      <c r="D66" s="93">
        <v>96630.9</v>
      </c>
      <c r="E66" s="93">
        <v>119120.62</v>
      </c>
      <c r="F66" s="93">
        <v>94201.279999999999</v>
      </c>
    </row>
    <row r="67" spans="1:6" x14ac:dyDescent="0.55000000000000004">
      <c r="A67" s="96" t="s">
        <v>70</v>
      </c>
      <c r="B67" s="93">
        <v>43415.37</v>
      </c>
      <c r="C67" s="93">
        <v>74016.23</v>
      </c>
      <c r="D67" s="93">
        <v>107956.84</v>
      </c>
      <c r="E67" s="93">
        <v>111946.76</v>
      </c>
      <c r="F67" s="93">
        <v>91668.18</v>
      </c>
    </row>
    <row r="68" spans="1:6" x14ac:dyDescent="0.55000000000000004">
      <c r="A68" s="96" t="s">
        <v>71</v>
      </c>
      <c r="B68" s="93">
        <v>56704.94</v>
      </c>
      <c r="C68" s="93">
        <v>103253.7</v>
      </c>
      <c r="D68" s="93">
        <v>87674.15</v>
      </c>
      <c r="E68" s="93">
        <v>169438.6</v>
      </c>
      <c r="F68" s="93">
        <v>102316.96</v>
      </c>
    </row>
    <row r="69" spans="1:6" x14ac:dyDescent="0.55000000000000004">
      <c r="A69" s="96" t="s">
        <v>72</v>
      </c>
      <c r="B69" s="93">
        <v>52288.91</v>
      </c>
      <c r="C69" s="93">
        <v>82579.009999999995</v>
      </c>
      <c r="D69" s="93">
        <v>159529.25</v>
      </c>
      <c r="E69" s="93">
        <v>103011.24</v>
      </c>
      <c r="F69" s="93">
        <v>112734.41</v>
      </c>
    </row>
    <row r="70" spans="1:6" x14ac:dyDescent="0.55000000000000004">
      <c r="A70" s="96" t="s">
        <v>73</v>
      </c>
      <c r="B70" s="93">
        <v>45471.78</v>
      </c>
      <c r="C70" s="93">
        <v>65073.74</v>
      </c>
      <c r="D70" s="93">
        <v>90499.43</v>
      </c>
      <c r="E70" s="93">
        <v>26734.18</v>
      </c>
      <c r="F70" s="93">
        <v>67038.240000000005</v>
      </c>
    </row>
    <row r="71" spans="1:6" x14ac:dyDescent="0.55000000000000004">
      <c r="A71" s="96" t="s">
        <v>74</v>
      </c>
      <c r="B71" s="93">
        <v>41055.980000000003</v>
      </c>
      <c r="C71" s="93">
        <v>76085.600000000006</v>
      </c>
      <c r="D71" s="93">
        <v>101675.45</v>
      </c>
      <c r="E71" s="93">
        <v>135951.95000000001</v>
      </c>
      <c r="F71" s="93">
        <v>99187.91</v>
      </c>
    </row>
    <row r="72" spans="1:6" x14ac:dyDescent="0.55000000000000004">
      <c r="A72" s="96" t="s">
        <v>75</v>
      </c>
      <c r="B72" s="93">
        <v>49656.9</v>
      </c>
      <c r="C72" s="93">
        <v>79717.73</v>
      </c>
      <c r="D72" s="93">
        <v>116591.21</v>
      </c>
      <c r="E72" s="93">
        <v>78003.62</v>
      </c>
      <c r="F72" s="93">
        <v>87005.84</v>
      </c>
    </row>
    <row r="73" spans="1:6" x14ac:dyDescent="0.55000000000000004">
      <c r="A73" s="96" t="s">
        <v>76</v>
      </c>
      <c r="B73" s="93">
        <v>54459.26</v>
      </c>
      <c r="C73" s="93">
        <v>77619.3</v>
      </c>
      <c r="D73" s="93">
        <v>122275.59</v>
      </c>
      <c r="E73" s="93">
        <v>104664.26</v>
      </c>
      <c r="F73" s="93">
        <v>97371.99</v>
      </c>
    </row>
    <row r="74" spans="1:6" x14ac:dyDescent="0.55000000000000004">
      <c r="A74" s="96" t="s">
        <v>77</v>
      </c>
      <c r="B74" s="93">
        <v>45784.59</v>
      </c>
      <c r="C74" s="93">
        <v>67831.34</v>
      </c>
      <c r="D74" s="93">
        <v>94823.97</v>
      </c>
      <c r="E74" s="93">
        <v>85484.52</v>
      </c>
      <c r="F74" s="93">
        <v>79845.45</v>
      </c>
    </row>
    <row r="75" spans="1:6" x14ac:dyDescent="0.55000000000000004">
      <c r="A75" s="96" t="s">
        <v>78</v>
      </c>
      <c r="B75" s="93">
        <v>48989.34</v>
      </c>
      <c r="C75" s="93">
        <v>72457.87</v>
      </c>
      <c r="D75" s="93">
        <v>106821.05</v>
      </c>
      <c r="E75" s="93">
        <v>116651.56</v>
      </c>
      <c r="F75" s="93">
        <v>98167.52</v>
      </c>
    </row>
    <row r="76" spans="1:6" x14ac:dyDescent="0.55000000000000004">
      <c r="A76" s="96" t="s">
        <v>79</v>
      </c>
      <c r="B76" s="93">
        <v>39075.17</v>
      </c>
      <c r="C76" s="93">
        <v>65852.31</v>
      </c>
      <c r="D76" s="93">
        <v>85649.08</v>
      </c>
      <c r="E76" s="93">
        <v>110425.5</v>
      </c>
      <c r="F76" s="93">
        <v>76159.759999999995</v>
      </c>
    </row>
    <row r="77" spans="1:6" x14ac:dyDescent="0.55000000000000004">
      <c r="A77" s="96" t="s">
        <v>80</v>
      </c>
      <c r="B77" s="93">
        <v>37838.699999999997</v>
      </c>
      <c r="C77" s="93">
        <v>66818.37</v>
      </c>
      <c r="D77" s="93">
        <v>84843.55</v>
      </c>
      <c r="E77" s="95"/>
      <c r="F77" s="93">
        <v>62072.12</v>
      </c>
    </row>
    <row r="78" spans="1:6" x14ac:dyDescent="0.55000000000000004">
      <c r="A78" s="96" t="s">
        <v>81</v>
      </c>
      <c r="B78" s="93">
        <v>34376.410000000003</v>
      </c>
      <c r="C78" s="93">
        <v>62765.71</v>
      </c>
      <c r="D78" s="93">
        <v>80322.13</v>
      </c>
      <c r="E78" s="93">
        <v>83061.259999999995</v>
      </c>
      <c r="F78" s="93">
        <v>75196.19</v>
      </c>
    </row>
    <row r="79" spans="1:6" x14ac:dyDescent="0.55000000000000004">
      <c r="A79" s="96" t="s">
        <v>82</v>
      </c>
      <c r="B79" s="93">
        <v>33525.910000000003</v>
      </c>
      <c r="C79" s="93">
        <v>62378.43</v>
      </c>
      <c r="D79" s="93">
        <v>81914.7</v>
      </c>
      <c r="E79" s="93">
        <v>105763.08</v>
      </c>
      <c r="F79" s="93">
        <v>81484.38</v>
      </c>
    </row>
    <row r="80" spans="1:6" x14ac:dyDescent="0.55000000000000004">
      <c r="A80" s="96" t="s">
        <v>83</v>
      </c>
      <c r="B80" s="93">
        <v>40960.21</v>
      </c>
      <c r="C80" s="93">
        <v>65507.73</v>
      </c>
      <c r="D80" s="93">
        <v>70399.520000000004</v>
      </c>
      <c r="E80" s="93">
        <v>21719.74</v>
      </c>
      <c r="F80" s="93">
        <v>45502.04</v>
      </c>
    </row>
    <row r="81" spans="1:6" x14ac:dyDescent="0.55000000000000004">
      <c r="A81" s="96" t="s">
        <v>84</v>
      </c>
      <c r="B81" s="93">
        <v>44741.46</v>
      </c>
      <c r="C81" s="93">
        <v>62021.2</v>
      </c>
      <c r="D81" s="93">
        <v>77644.039999999994</v>
      </c>
      <c r="E81" s="93">
        <v>92270.76</v>
      </c>
      <c r="F81" s="93">
        <v>74514.559999999998</v>
      </c>
    </row>
    <row r="82" spans="1:6" x14ac:dyDescent="0.55000000000000004">
      <c r="A82" s="96" t="s">
        <v>85</v>
      </c>
      <c r="B82" s="93">
        <v>50474.03</v>
      </c>
      <c r="C82" s="93">
        <v>65320.47</v>
      </c>
      <c r="D82" s="93">
        <v>76335.38</v>
      </c>
      <c r="E82" s="93">
        <v>90658.240000000005</v>
      </c>
      <c r="F82" s="93">
        <v>76975.02</v>
      </c>
    </row>
    <row r="83" spans="1:6" x14ac:dyDescent="0.55000000000000004">
      <c r="A83" s="96" t="s">
        <v>86</v>
      </c>
      <c r="B83" s="93">
        <v>45323.99</v>
      </c>
      <c r="C83" s="93">
        <v>61939.45</v>
      </c>
      <c r="D83" s="93">
        <v>78756.13</v>
      </c>
      <c r="E83" s="93">
        <v>99145.94</v>
      </c>
      <c r="F83" s="93">
        <v>76792.08</v>
      </c>
    </row>
    <row r="84" spans="1:6" x14ac:dyDescent="0.55000000000000004">
      <c r="A84" s="96" t="s">
        <v>87</v>
      </c>
      <c r="B84" s="93">
        <v>39720.400000000001</v>
      </c>
      <c r="C84" s="93">
        <v>64063.88</v>
      </c>
      <c r="D84" s="93">
        <v>72591.77</v>
      </c>
      <c r="E84" s="93">
        <v>98159.46</v>
      </c>
      <c r="F84" s="93">
        <v>72138.97</v>
      </c>
    </row>
    <row r="85" spans="1:6" x14ac:dyDescent="0.55000000000000004">
      <c r="A85" s="96" t="s">
        <v>88</v>
      </c>
      <c r="B85" s="93">
        <v>56134.36</v>
      </c>
      <c r="C85" s="93">
        <v>74143.649999999994</v>
      </c>
      <c r="D85" s="93">
        <v>97674.2</v>
      </c>
      <c r="E85" s="93">
        <v>50716.32</v>
      </c>
      <c r="F85" s="93">
        <v>78725.56</v>
      </c>
    </row>
    <row r="86" spans="1:6" x14ac:dyDescent="0.55000000000000004">
      <c r="A86" s="96" t="s">
        <v>89</v>
      </c>
      <c r="B86" s="93">
        <v>39024.6</v>
      </c>
      <c r="C86" s="93">
        <v>49560.58</v>
      </c>
      <c r="D86" s="93">
        <v>72876.05</v>
      </c>
      <c r="E86" s="93">
        <v>94392.75</v>
      </c>
      <c r="F86" s="93">
        <v>65928.34</v>
      </c>
    </row>
    <row r="87" spans="1:6" x14ac:dyDescent="0.55000000000000004">
      <c r="A87" s="96" t="s">
        <v>90</v>
      </c>
      <c r="B87" s="93">
        <v>64429.75</v>
      </c>
      <c r="C87" s="93">
        <v>75167.28</v>
      </c>
      <c r="D87" s="93">
        <v>111281.23</v>
      </c>
      <c r="E87" s="93">
        <v>139412.67000000001</v>
      </c>
      <c r="F87" s="93">
        <v>122603.89</v>
      </c>
    </row>
    <row r="88" spans="1:6" x14ac:dyDescent="0.55000000000000004">
      <c r="A88" s="96" t="s">
        <v>91</v>
      </c>
      <c r="B88" s="93">
        <v>31784.67</v>
      </c>
      <c r="C88" s="93">
        <v>60160.75</v>
      </c>
      <c r="D88" s="93">
        <v>85426.3</v>
      </c>
      <c r="E88" s="93">
        <v>40459.14</v>
      </c>
      <c r="F88" s="93">
        <v>71648.320000000007</v>
      </c>
    </row>
    <row r="89" spans="1:6" x14ac:dyDescent="0.55000000000000004">
      <c r="A89" s="96" t="s">
        <v>92</v>
      </c>
      <c r="B89" s="93">
        <v>63475.37</v>
      </c>
      <c r="C89" s="93">
        <v>69010.570000000007</v>
      </c>
      <c r="D89" s="93">
        <v>99969.63</v>
      </c>
      <c r="E89" s="93">
        <v>101576.03</v>
      </c>
      <c r="F89" s="93">
        <v>96552.54</v>
      </c>
    </row>
    <row r="90" spans="1:6" x14ac:dyDescent="0.55000000000000004">
      <c r="A90" s="96" t="s">
        <v>93</v>
      </c>
      <c r="B90" s="93">
        <v>74961.56</v>
      </c>
      <c r="C90" s="93">
        <v>75776.03</v>
      </c>
      <c r="D90" s="93">
        <v>153027.4</v>
      </c>
      <c r="E90" s="93">
        <v>143180.46</v>
      </c>
      <c r="F90" s="93">
        <v>134859.93</v>
      </c>
    </row>
    <row r="91" spans="1:6" x14ac:dyDescent="0.55000000000000004">
      <c r="A91" s="96" t="s">
        <v>94</v>
      </c>
      <c r="B91" s="93">
        <v>34313.99</v>
      </c>
      <c r="C91" s="93">
        <v>79193.600000000006</v>
      </c>
      <c r="D91" s="93">
        <v>72806.14</v>
      </c>
      <c r="E91" s="93">
        <v>133168.26</v>
      </c>
      <c r="F91" s="93">
        <v>100319.18</v>
      </c>
    </row>
    <row r="92" spans="1:6" x14ac:dyDescent="0.55000000000000004">
      <c r="A92" s="96" t="s">
        <v>95</v>
      </c>
      <c r="B92" s="93">
        <v>41801.85</v>
      </c>
      <c r="C92" s="93">
        <v>76330.539999999994</v>
      </c>
      <c r="D92" s="93">
        <v>65119</v>
      </c>
      <c r="E92" s="93">
        <v>90235.21</v>
      </c>
      <c r="F92" s="93">
        <v>72172.460000000006</v>
      </c>
    </row>
    <row r="93" spans="1:6" x14ac:dyDescent="0.55000000000000004">
      <c r="A93" s="96" t="s">
        <v>96</v>
      </c>
      <c r="B93" s="93">
        <v>41577.379999999997</v>
      </c>
      <c r="C93" s="93">
        <v>60343.22</v>
      </c>
      <c r="D93" s="93">
        <v>81516.37</v>
      </c>
      <c r="E93" s="93">
        <v>85338.21</v>
      </c>
      <c r="F93" s="93">
        <v>73397.69</v>
      </c>
    </row>
    <row r="94" spans="1:6" x14ac:dyDescent="0.55000000000000004">
      <c r="A94" s="96" t="s">
        <v>97</v>
      </c>
      <c r="B94" s="93">
        <v>51382.84</v>
      </c>
      <c r="C94" s="93">
        <v>69170.33</v>
      </c>
      <c r="D94" s="93">
        <v>75648.179999999993</v>
      </c>
      <c r="E94" s="93">
        <v>94535.72</v>
      </c>
      <c r="F94" s="93">
        <v>81478.429999999993</v>
      </c>
    </row>
    <row r="95" spans="1:6" x14ac:dyDescent="0.55000000000000004">
      <c r="A95" s="96" t="s">
        <v>98</v>
      </c>
      <c r="B95" s="93">
        <v>34476.639999999999</v>
      </c>
      <c r="C95" s="93">
        <v>51273.95</v>
      </c>
      <c r="D95" s="93">
        <v>77792.039999999994</v>
      </c>
      <c r="E95" s="93">
        <v>95896.4</v>
      </c>
      <c r="F95" s="93">
        <v>83293.11</v>
      </c>
    </row>
    <row r="96" spans="1:6" x14ac:dyDescent="0.55000000000000004">
      <c r="A96" s="96" t="s">
        <v>99</v>
      </c>
      <c r="B96" s="93">
        <v>73352.92</v>
      </c>
      <c r="C96" s="93">
        <v>66809.070000000007</v>
      </c>
      <c r="D96" s="93">
        <v>80115.16</v>
      </c>
      <c r="E96" s="93">
        <v>76650.97</v>
      </c>
      <c r="F96" s="93">
        <v>74839.509999999995</v>
      </c>
    </row>
    <row r="97" spans="1:6" x14ac:dyDescent="0.55000000000000004">
      <c r="A97" s="96" t="s">
        <v>100</v>
      </c>
      <c r="B97" s="93">
        <v>40448.35</v>
      </c>
      <c r="C97" s="93">
        <v>60421.1</v>
      </c>
      <c r="D97" s="93">
        <v>65878.570000000007</v>
      </c>
      <c r="E97" s="93">
        <v>104780.04</v>
      </c>
      <c r="F97" s="93">
        <v>82572.86</v>
      </c>
    </row>
    <row r="98" spans="1:6" x14ac:dyDescent="0.55000000000000004">
      <c r="A98" s="96" t="s">
        <v>101</v>
      </c>
      <c r="B98" s="93">
        <v>47236.19</v>
      </c>
      <c r="C98" s="93">
        <v>78284.149999999994</v>
      </c>
      <c r="D98" s="93">
        <v>73276.929999999993</v>
      </c>
      <c r="E98" s="93">
        <v>98407.14</v>
      </c>
      <c r="F98" s="93">
        <v>85832.320000000007</v>
      </c>
    </row>
    <row r="99" spans="1:6" x14ac:dyDescent="0.55000000000000004">
      <c r="A99" s="96" t="s">
        <v>102</v>
      </c>
      <c r="B99" s="93">
        <v>17419.990000000002</v>
      </c>
      <c r="C99" s="93">
        <v>56559.34</v>
      </c>
      <c r="D99" s="93">
        <v>79755.78</v>
      </c>
      <c r="E99" s="93">
        <v>166828.54</v>
      </c>
      <c r="F99" s="93">
        <v>73560.570000000007</v>
      </c>
    </row>
    <row r="100" spans="1:6" x14ac:dyDescent="0.55000000000000004">
      <c r="A100" s="96" t="s">
        <v>103</v>
      </c>
      <c r="B100" s="93">
        <v>10620.09</v>
      </c>
      <c r="C100" s="93">
        <v>63583.45</v>
      </c>
      <c r="D100" s="93">
        <v>93102.22</v>
      </c>
      <c r="E100" s="95"/>
      <c r="F100" s="93">
        <v>68768.490000000005</v>
      </c>
    </row>
    <row r="101" spans="1:6" x14ac:dyDescent="0.55000000000000004">
      <c r="A101" s="96" t="s">
        <v>104</v>
      </c>
      <c r="B101" s="93">
        <v>35367.46</v>
      </c>
      <c r="C101" s="93">
        <v>40577.99</v>
      </c>
      <c r="D101" s="93">
        <v>45226.68</v>
      </c>
      <c r="E101" s="93">
        <v>166828.54</v>
      </c>
      <c r="F101" s="93">
        <v>81492.62</v>
      </c>
    </row>
    <row r="102" spans="1:6" x14ac:dyDescent="0.55000000000000004">
      <c r="A102" s="96" t="s">
        <v>105</v>
      </c>
      <c r="B102" s="93">
        <v>41124.339999999997</v>
      </c>
      <c r="C102" s="93">
        <v>59457.51</v>
      </c>
      <c r="D102" s="93">
        <v>88128.67</v>
      </c>
      <c r="E102" s="93">
        <v>85507.36</v>
      </c>
      <c r="F102" s="93">
        <v>75425.570000000007</v>
      </c>
    </row>
    <row r="103" spans="1:6" x14ac:dyDescent="0.55000000000000004">
      <c r="A103" s="96" t="s">
        <v>106</v>
      </c>
      <c r="B103" s="93">
        <v>37077.74</v>
      </c>
      <c r="C103" s="93">
        <v>51326.03</v>
      </c>
      <c r="D103" s="93">
        <v>80803.06</v>
      </c>
      <c r="E103" s="93">
        <v>83603.28</v>
      </c>
      <c r="F103" s="93">
        <v>72425.039999999994</v>
      </c>
    </row>
    <row r="104" spans="1:6" x14ac:dyDescent="0.55000000000000004">
      <c r="A104" s="96" t="s">
        <v>107</v>
      </c>
      <c r="B104" s="93">
        <v>38016.39</v>
      </c>
      <c r="C104" s="93">
        <v>49226.59</v>
      </c>
      <c r="D104" s="93">
        <v>91843.4</v>
      </c>
      <c r="E104" s="93">
        <v>45227.25</v>
      </c>
      <c r="F104" s="93">
        <v>59448.44</v>
      </c>
    </row>
    <row r="105" spans="1:6" x14ac:dyDescent="0.55000000000000004">
      <c r="A105" s="96" t="s">
        <v>108</v>
      </c>
      <c r="B105" s="93">
        <v>40418.019999999997</v>
      </c>
      <c r="C105" s="93">
        <v>58250.29</v>
      </c>
      <c r="D105" s="93">
        <v>89075.16</v>
      </c>
      <c r="E105" s="93">
        <v>97022.02</v>
      </c>
      <c r="F105" s="93">
        <v>77696.789999999994</v>
      </c>
    </row>
    <row r="106" spans="1:6" x14ac:dyDescent="0.55000000000000004">
      <c r="A106" s="96" t="s">
        <v>109</v>
      </c>
      <c r="B106" s="93">
        <v>55015.75</v>
      </c>
      <c r="C106" s="93">
        <v>49586.83</v>
      </c>
      <c r="D106" s="93">
        <v>85229.17</v>
      </c>
      <c r="E106" s="93">
        <v>41342.730000000003</v>
      </c>
      <c r="F106" s="93">
        <v>69424.070000000007</v>
      </c>
    </row>
    <row r="107" spans="1:6" x14ac:dyDescent="0.55000000000000004">
      <c r="A107" s="96" t="s">
        <v>110</v>
      </c>
      <c r="B107" s="93">
        <v>38082.74</v>
      </c>
      <c r="C107" s="93">
        <v>69607.34</v>
      </c>
      <c r="D107" s="93">
        <v>91889.87</v>
      </c>
      <c r="E107" s="93">
        <v>76079.12</v>
      </c>
      <c r="F107" s="93">
        <v>77996</v>
      </c>
    </row>
    <row r="108" spans="1:6" x14ac:dyDescent="0.55000000000000004">
      <c r="A108" s="96" t="s">
        <v>111</v>
      </c>
      <c r="B108" s="93">
        <v>39050.620000000003</v>
      </c>
      <c r="C108" s="93">
        <v>56153.48</v>
      </c>
      <c r="D108" s="93">
        <v>75400.509999999995</v>
      </c>
      <c r="E108" s="93">
        <v>71447.67</v>
      </c>
      <c r="F108" s="93">
        <v>65173.59</v>
      </c>
    </row>
    <row r="109" spans="1:6" x14ac:dyDescent="0.55000000000000004">
      <c r="A109" s="96" t="s">
        <v>112</v>
      </c>
      <c r="B109" s="93">
        <v>56429.75</v>
      </c>
      <c r="C109" s="93">
        <v>62613.74</v>
      </c>
      <c r="D109" s="93">
        <v>74131.990000000005</v>
      </c>
      <c r="E109" s="93">
        <v>60403.35</v>
      </c>
      <c r="F109" s="93">
        <v>66477.63</v>
      </c>
    </row>
    <row r="110" spans="1:6" x14ac:dyDescent="0.55000000000000004">
      <c r="A110" s="96" t="s">
        <v>113</v>
      </c>
      <c r="B110" s="93">
        <v>39091.230000000003</v>
      </c>
      <c r="C110" s="93">
        <v>59426.01</v>
      </c>
      <c r="D110" s="93">
        <v>85187.98</v>
      </c>
      <c r="E110" s="93">
        <v>73609.990000000005</v>
      </c>
      <c r="F110" s="93">
        <v>71503.350000000006</v>
      </c>
    </row>
    <row r="111" spans="1:6" x14ac:dyDescent="0.55000000000000004">
      <c r="A111" s="96" t="s">
        <v>114</v>
      </c>
      <c r="B111" s="93">
        <v>36503.08</v>
      </c>
      <c r="C111" s="93">
        <v>57442</v>
      </c>
      <c r="D111" s="93">
        <v>77904.63</v>
      </c>
      <c r="E111" s="93">
        <v>69874.8</v>
      </c>
      <c r="F111" s="93">
        <v>65461.1</v>
      </c>
    </row>
    <row r="112" spans="1:6" x14ac:dyDescent="0.55000000000000004">
      <c r="A112" s="96" t="s">
        <v>115</v>
      </c>
      <c r="B112" s="93">
        <v>47091.66</v>
      </c>
      <c r="C112" s="93">
        <v>55513.46</v>
      </c>
      <c r="D112" s="93">
        <v>72433.81</v>
      </c>
      <c r="E112" s="93">
        <v>48535.25</v>
      </c>
      <c r="F112" s="93">
        <v>61345.65</v>
      </c>
    </row>
    <row r="113" spans="1:6" x14ac:dyDescent="0.55000000000000004">
      <c r="A113" s="96" t="s">
        <v>116</v>
      </c>
      <c r="B113" s="93">
        <v>36717.25</v>
      </c>
      <c r="C113" s="93">
        <v>55232.49</v>
      </c>
      <c r="D113" s="93">
        <v>57918</v>
      </c>
      <c r="E113" s="93">
        <v>62287.38</v>
      </c>
      <c r="F113" s="93">
        <v>56545.33</v>
      </c>
    </row>
    <row r="114" spans="1:6" x14ac:dyDescent="0.55000000000000004">
      <c r="A114" s="96" t="s">
        <v>117</v>
      </c>
      <c r="B114" s="93">
        <v>34253.82</v>
      </c>
      <c r="C114" s="93">
        <v>48624.31</v>
      </c>
      <c r="D114" s="93">
        <v>61282.44</v>
      </c>
      <c r="E114" s="93">
        <v>112591.06</v>
      </c>
      <c r="F114" s="93">
        <v>54275.77</v>
      </c>
    </row>
    <row r="115" spans="1:6" x14ac:dyDescent="0.55000000000000004">
      <c r="A115" s="96" t="s">
        <v>118</v>
      </c>
      <c r="B115" s="93">
        <v>40773.74</v>
      </c>
      <c r="C115" s="93">
        <v>61658.8</v>
      </c>
      <c r="D115" s="93">
        <v>82967.320000000007</v>
      </c>
      <c r="E115" s="95"/>
      <c r="F115" s="93">
        <v>71996.58</v>
      </c>
    </row>
    <row r="116" spans="1:6" x14ac:dyDescent="0.55000000000000004">
      <c r="A116" s="96" t="s">
        <v>119</v>
      </c>
      <c r="B116" s="93">
        <v>41304.46</v>
      </c>
      <c r="C116" s="93">
        <v>65499.79</v>
      </c>
      <c r="D116" s="93">
        <v>79224.289999999994</v>
      </c>
      <c r="E116" s="95"/>
      <c r="F116" s="93">
        <v>69101.89</v>
      </c>
    </row>
    <row r="117" spans="1:6" x14ac:dyDescent="0.55000000000000004">
      <c r="A117" s="96" t="s">
        <v>120</v>
      </c>
      <c r="B117" s="93">
        <v>39387.64</v>
      </c>
      <c r="C117" s="93">
        <v>56593.2</v>
      </c>
      <c r="D117" s="93">
        <v>85880.67</v>
      </c>
      <c r="E117" s="95"/>
      <c r="F117" s="93">
        <v>74980.42</v>
      </c>
    </row>
    <row r="118" spans="1:6" x14ac:dyDescent="0.55000000000000004">
      <c r="A118" s="96" t="s">
        <v>121</v>
      </c>
      <c r="B118" s="93">
        <v>41531.71</v>
      </c>
      <c r="C118" s="93">
        <v>68499.31</v>
      </c>
      <c r="D118" s="93">
        <v>77095.13</v>
      </c>
      <c r="E118" s="95"/>
      <c r="F118" s="93">
        <v>67197.539999999994</v>
      </c>
    </row>
    <row r="119" spans="1:6" x14ac:dyDescent="0.55000000000000004">
      <c r="A119" s="96" t="s">
        <v>122</v>
      </c>
      <c r="B119" s="93">
        <v>34645.730000000003</v>
      </c>
      <c r="C119" s="93">
        <v>57959.72</v>
      </c>
      <c r="D119" s="93">
        <v>66551.5</v>
      </c>
      <c r="E119" s="95"/>
      <c r="F119" s="93">
        <v>54054.87</v>
      </c>
    </row>
    <row r="120" spans="1:6" x14ac:dyDescent="0.55000000000000004">
      <c r="A120" s="96" t="s">
        <v>123</v>
      </c>
      <c r="B120" s="93">
        <v>41019.33</v>
      </c>
      <c r="C120" s="93">
        <v>53094.35</v>
      </c>
      <c r="D120" s="93">
        <v>87228.45</v>
      </c>
      <c r="E120" s="95"/>
      <c r="F120" s="93">
        <v>62717.01</v>
      </c>
    </row>
    <row r="121" spans="1:6" x14ac:dyDescent="0.55000000000000004">
      <c r="A121" s="96" t="s">
        <v>124</v>
      </c>
      <c r="B121" s="93">
        <v>57614</v>
      </c>
      <c r="C121" s="93">
        <v>63079.57</v>
      </c>
      <c r="D121" s="93">
        <v>83226.22</v>
      </c>
      <c r="E121" s="95"/>
      <c r="F121" s="93">
        <v>71601.009999999995</v>
      </c>
    </row>
    <row r="122" spans="1:6" x14ac:dyDescent="0.55000000000000004">
      <c r="A122" s="96" t="s">
        <v>125</v>
      </c>
      <c r="B122" s="93">
        <v>43757.54</v>
      </c>
      <c r="C122" s="93">
        <v>68883.73</v>
      </c>
      <c r="D122" s="93">
        <v>50214.73</v>
      </c>
      <c r="E122" s="95"/>
      <c r="F122" s="93">
        <v>57406.400000000001</v>
      </c>
    </row>
    <row r="123" spans="1:6" x14ac:dyDescent="0.55000000000000004">
      <c r="A123" s="96" t="s">
        <v>126</v>
      </c>
      <c r="B123" s="93">
        <v>27498.42</v>
      </c>
      <c r="C123" s="93">
        <v>110248.64</v>
      </c>
      <c r="D123" s="93">
        <v>80043.850000000006</v>
      </c>
      <c r="E123" s="95"/>
      <c r="F123" s="93">
        <v>88927.8</v>
      </c>
    </row>
    <row r="124" spans="1:6" x14ac:dyDescent="0.55000000000000004">
      <c r="A124" s="96" t="s">
        <v>127</v>
      </c>
      <c r="B124" s="93">
        <v>43553.29</v>
      </c>
      <c r="C124" s="93">
        <v>62697.75</v>
      </c>
      <c r="D124" s="93">
        <v>88139.65</v>
      </c>
      <c r="E124" s="93">
        <v>767338.9</v>
      </c>
      <c r="F124" s="93">
        <v>209450.27</v>
      </c>
    </row>
    <row r="125" spans="1:6" x14ac:dyDescent="0.55000000000000004">
      <c r="A125" s="96" t="s">
        <v>128</v>
      </c>
      <c r="B125" s="93">
        <v>43482.77</v>
      </c>
      <c r="C125" s="93">
        <v>61615.12</v>
      </c>
      <c r="D125" s="93">
        <v>97252.58</v>
      </c>
      <c r="E125" s="93">
        <v>914691.17</v>
      </c>
      <c r="F125" s="93">
        <v>214033.35</v>
      </c>
    </row>
    <row r="126" spans="1:6" x14ac:dyDescent="0.55000000000000004">
      <c r="A126" s="96" t="s">
        <v>129</v>
      </c>
      <c r="B126" s="93">
        <v>38041.72</v>
      </c>
      <c r="C126" s="93">
        <v>62492.86</v>
      </c>
      <c r="D126" s="93">
        <v>65849.17</v>
      </c>
      <c r="E126" s="95"/>
      <c r="F126" s="93">
        <v>60428.84</v>
      </c>
    </row>
    <row r="127" spans="1:6" x14ac:dyDescent="0.55000000000000004">
      <c r="A127" s="96" t="s">
        <v>130</v>
      </c>
      <c r="B127" s="93">
        <v>42215.8</v>
      </c>
      <c r="C127" s="93">
        <v>52672.14</v>
      </c>
      <c r="D127" s="93">
        <v>104731.54</v>
      </c>
      <c r="E127" s="95"/>
      <c r="F127" s="93">
        <v>71488.97</v>
      </c>
    </row>
    <row r="128" spans="1:6" x14ac:dyDescent="0.55000000000000004">
      <c r="A128" s="96" t="s">
        <v>131</v>
      </c>
      <c r="B128" s="93">
        <v>40881.360000000001</v>
      </c>
      <c r="C128" s="93">
        <v>68967.77</v>
      </c>
      <c r="D128" s="93">
        <v>76533.67</v>
      </c>
      <c r="E128" s="93">
        <v>98060.94</v>
      </c>
      <c r="F128" s="93">
        <v>74681.33</v>
      </c>
    </row>
    <row r="129" spans="1:6" x14ac:dyDescent="0.55000000000000004">
      <c r="A129" s="96" t="s">
        <v>132</v>
      </c>
      <c r="B129" s="93">
        <v>78031.67</v>
      </c>
      <c r="C129" s="93">
        <v>60292.57</v>
      </c>
      <c r="D129" s="93">
        <v>94397.759999999995</v>
      </c>
      <c r="E129" s="95"/>
      <c r="F129" s="93">
        <v>73231.69</v>
      </c>
    </row>
    <row r="130" spans="1:6" x14ac:dyDescent="0.55000000000000004">
      <c r="A130" s="96" t="s">
        <v>133</v>
      </c>
      <c r="B130" s="93">
        <v>36048.54</v>
      </c>
      <c r="C130" s="93">
        <v>56217.43</v>
      </c>
      <c r="D130" s="93">
        <v>44377.38</v>
      </c>
      <c r="E130" s="95"/>
      <c r="F130" s="93">
        <v>51448.18</v>
      </c>
    </row>
    <row r="131" spans="1:6" x14ac:dyDescent="0.55000000000000004">
      <c r="A131" s="96" t="s">
        <v>134</v>
      </c>
      <c r="B131" s="93">
        <v>27851.27</v>
      </c>
      <c r="C131" s="93">
        <v>54363.85</v>
      </c>
      <c r="D131" s="93">
        <v>69074.61</v>
      </c>
      <c r="E131" s="95"/>
      <c r="F131" s="93">
        <v>51970.07</v>
      </c>
    </row>
    <row r="132" spans="1:6" x14ac:dyDescent="0.55000000000000004">
      <c r="A132" s="96" t="s">
        <v>135</v>
      </c>
      <c r="B132" s="93">
        <v>45495.56</v>
      </c>
      <c r="C132" s="93">
        <v>69535.820000000007</v>
      </c>
      <c r="D132" s="93">
        <v>98331.85</v>
      </c>
      <c r="E132" s="93">
        <v>89113.37</v>
      </c>
      <c r="F132" s="93">
        <v>82561.09</v>
      </c>
    </row>
    <row r="133" spans="1:6" x14ac:dyDescent="0.55000000000000004">
      <c r="A133" s="96" t="s">
        <v>136</v>
      </c>
      <c r="B133" s="93">
        <v>35650.400000000001</v>
      </c>
      <c r="C133" s="93">
        <v>57084.27</v>
      </c>
      <c r="D133" s="93">
        <v>167774.94</v>
      </c>
      <c r="E133" s="95"/>
      <c r="F133" s="93">
        <v>105611.17</v>
      </c>
    </row>
    <row r="134" spans="1:6" x14ac:dyDescent="0.55000000000000004">
      <c r="A134" s="96" t="s">
        <v>137</v>
      </c>
      <c r="B134" s="93">
        <v>30552.66</v>
      </c>
      <c r="C134" s="93">
        <v>56238.28</v>
      </c>
      <c r="D134" s="93">
        <v>75120.38</v>
      </c>
      <c r="E134" s="93">
        <v>1780450.11</v>
      </c>
      <c r="F134" s="93">
        <v>1074115.77</v>
      </c>
    </row>
    <row r="135" spans="1:6" x14ac:dyDescent="0.55000000000000004">
      <c r="A135" s="96" t="s">
        <v>138</v>
      </c>
      <c r="B135" s="93">
        <v>43838.03</v>
      </c>
      <c r="C135" s="93">
        <v>67026.820000000007</v>
      </c>
      <c r="D135" s="93">
        <v>61718.47</v>
      </c>
      <c r="E135" s="93">
        <v>521880.48</v>
      </c>
      <c r="F135" s="93">
        <v>196039.09</v>
      </c>
    </row>
    <row r="136" spans="1:6" x14ac:dyDescent="0.55000000000000004">
      <c r="A136" s="96" t="s">
        <v>139</v>
      </c>
      <c r="B136" s="93">
        <v>48525.99</v>
      </c>
      <c r="C136" s="93">
        <v>54287.21</v>
      </c>
      <c r="D136" s="93">
        <v>29047.040000000001</v>
      </c>
      <c r="E136" s="93">
        <v>45927.57</v>
      </c>
      <c r="F136" s="93">
        <v>41867.4</v>
      </c>
    </row>
    <row r="137" spans="1:6" x14ac:dyDescent="0.55000000000000004">
      <c r="A137" s="96" t="s">
        <v>140</v>
      </c>
      <c r="B137" s="93">
        <v>32342.52</v>
      </c>
      <c r="C137" s="93">
        <v>49837.440000000002</v>
      </c>
      <c r="D137" s="93">
        <v>46669.49</v>
      </c>
      <c r="E137" s="95"/>
      <c r="F137" s="93">
        <v>45410.400000000001</v>
      </c>
    </row>
    <row r="138" spans="1:6" x14ac:dyDescent="0.55000000000000004">
      <c r="A138" s="96" t="s">
        <v>141</v>
      </c>
      <c r="B138" s="93">
        <v>53773.71</v>
      </c>
      <c r="C138" s="93">
        <v>60924.52</v>
      </c>
      <c r="D138" s="93">
        <v>117797.71</v>
      </c>
      <c r="E138" s="93">
        <v>1909383.5</v>
      </c>
      <c r="F138" s="93">
        <v>652680.61</v>
      </c>
    </row>
    <row r="139" spans="1:6" x14ac:dyDescent="0.55000000000000004">
      <c r="A139" s="96" t="s">
        <v>142</v>
      </c>
      <c r="B139" s="93">
        <v>37814.230000000003</v>
      </c>
      <c r="C139" s="93">
        <v>135352.84</v>
      </c>
      <c r="D139" s="93">
        <v>81536.97</v>
      </c>
      <c r="E139" s="93">
        <v>69962.98</v>
      </c>
      <c r="F139" s="93">
        <v>83768.5</v>
      </c>
    </row>
    <row r="140" spans="1:6" x14ac:dyDescent="0.55000000000000004">
      <c r="A140" s="96" t="s">
        <v>143</v>
      </c>
      <c r="B140" s="93">
        <v>37756.74</v>
      </c>
      <c r="C140" s="93">
        <v>83900.81</v>
      </c>
      <c r="D140" s="93">
        <v>53238.75</v>
      </c>
      <c r="E140" s="93">
        <v>95385.52</v>
      </c>
      <c r="F140" s="93">
        <v>73164.45</v>
      </c>
    </row>
  </sheetData>
  <mergeCells count="1">
    <mergeCell ref="B6:F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141"/>
  <sheetViews>
    <sheetView workbookViewId="0">
      <selection activeCell="E20" sqref="E20"/>
    </sheetView>
  </sheetViews>
  <sheetFormatPr defaultColWidth="26.26171875" defaultRowHeight="14.4" x14ac:dyDescent="0.55000000000000004"/>
  <sheetData>
    <row r="1" spans="1:4" x14ac:dyDescent="0.55000000000000004">
      <c r="A1" s="80" t="s">
        <v>579</v>
      </c>
    </row>
    <row r="2" spans="1:4" x14ac:dyDescent="0.55000000000000004">
      <c r="A2" s="3" t="s">
        <v>362</v>
      </c>
    </row>
    <row r="3" spans="1:4" x14ac:dyDescent="0.55000000000000004">
      <c r="A3" s="3" t="s">
        <v>502</v>
      </c>
    </row>
    <row r="5" spans="1:4" x14ac:dyDescent="0.55000000000000004">
      <c r="A5" s="97" t="s">
        <v>447</v>
      </c>
      <c r="B5" s="96" t="s">
        <v>578</v>
      </c>
      <c r="C5" s="96" t="s">
        <v>577</v>
      </c>
      <c r="D5" s="96" t="s">
        <v>8</v>
      </c>
    </row>
    <row r="6" spans="1:4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</row>
    <row r="7" spans="1:4" x14ac:dyDescent="0.55000000000000004">
      <c r="A7" s="96" t="s">
        <v>10</v>
      </c>
      <c r="B7" s="93">
        <v>43.18</v>
      </c>
      <c r="C7" s="93">
        <v>15.36</v>
      </c>
      <c r="D7" s="93">
        <v>28.52</v>
      </c>
    </row>
    <row r="8" spans="1:4" x14ac:dyDescent="0.55000000000000004">
      <c r="A8" s="96" t="s">
        <v>11</v>
      </c>
      <c r="B8" s="93">
        <v>43.55</v>
      </c>
      <c r="C8" s="93">
        <v>15.58</v>
      </c>
      <c r="D8" s="93">
        <v>28.96</v>
      </c>
    </row>
    <row r="9" spans="1:4" x14ac:dyDescent="0.55000000000000004">
      <c r="A9" s="96" t="s">
        <v>12</v>
      </c>
      <c r="B9" s="93">
        <v>43.83</v>
      </c>
      <c r="C9" s="93">
        <v>11.41</v>
      </c>
      <c r="D9" s="93">
        <v>36.840000000000003</v>
      </c>
    </row>
    <row r="10" spans="1:4" x14ac:dyDescent="0.55000000000000004">
      <c r="A10" s="96" t="s">
        <v>13</v>
      </c>
      <c r="B10" s="93">
        <v>42.77</v>
      </c>
      <c r="C10" s="93">
        <v>10.75</v>
      </c>
      <c r="D10" s="93">
        <v>36.700000000000003</v>
      </c>
    </row>
    <row r="11" spans="1:4" x14ac:dyDescent="0.55000000000000004">
      <c r="A11" s="96" t="s">
        <v>14</v>
      </c>
      <c r="B11" s="93">
        <v>63.82</v>
      </c>
      <c r="C11" s="93">
        <v>9.6300000000000008</v>
      </c>
      <c r="D11" s="93">
        <v>54.6</v>
      </c>
    </row>
    <row r="12" spans="1:4" x14ac:dyDescent="0.55000000000000004">
      <c r="A12" s="96" t="s">
        <v>15</v>
      </c>
      <c r="B12" s="93">
        <v>49.15</v>
      </c>
      <c r="C12" s="93">
        <v>16.760000000000002</v>
      </c>
      <c r="D12" s="93">
        <v>40.6</v>
      </c>
    </row>
    <row r="13" spans="1:4" x14ac:dyDescent="0.55000000000000004">
      <c r="A13" s="96" t="s">
        <v>16</v>
      </c>
      <c r="B13" s="93">
        <v>37.67</v>
      </c>
      <c r="C13" s="93">
        <v>9.9600000000000009</v>
      </c>
      <c r="D13" s="93">
        <v>31.3</v>
      </c>
    </row>
    <row r="14" spans="1:4" x14ac:dyDescent="0.55000000000000004">
      <c r="A14" s="96" t="s">
        <v>17</v>
      </c>
      <c r="B14" s="93">
        <v>43.99</v>
      </c>
      <c r="C14" s="93">
        <v>12.06</v>
      </c>
      <c r="D14" s="93">
        <v>37.42</v>
      </c>
    </row>
    <row r="15" spans="1:4" x14ac:dyDescent="0.55000000000000004">
      <c r="A15" s="96" t="s">
        <v>18</v>
      </c>
      <c r="B15" s="93">
        <v>49.2</v>
      </c>
      <c r="C15" s="93">
        <v>17.37</v>
      </c>
      <c r="D15" s="93">
        <v>40.299999999999997</v>
      </c>
    </row>
    <row r="16" spans="1:4" x14ac:dyDescent="0.55000000000000004">
      <c r="A16" s="96" t="s">
        <v>19</v>
      </c>
      <c r="B16" s="93">
        <v>48</v>
      </c>
      <c r="C16" s="93">
        <v>9.49</v>
      </c>
      <c r="D16" s="93">
        <v>35.520000000000003</v>
      </c>
    </row>
    <row r="17" spans="1:4" x14ac:dyDescent="0.55000000000000004">
      <c r="A17" s="96" t="s">
        <v>20</v>
      </c>
      <c r="B17" s="93">
        <v>34.340000000000003</v>
      </c>
      <c r="C17" s="93">
        <v>11.11</v>
      </c>
      <c r="D17" s="93">
        <v>29.14</v>
      </c>
    </row>
    <row r="18" spans="1:4" ht="28.8" x14ac:dyDescent="0.55000000000000004">
      <c r="A18" s="96" t="s">
        <v>21</v>
      </c>
      <c r="B18" s="93">
        <v>63.92</v>
      </c>
      <c r="C18" s="93">
        <v>24.16</v>
      </c>
      <c r="D18" s="93">
        <v>47.32</v>
      </c>
    </row>
    <row r="19" spans="1:4" x14ac:dyDescent="0.55000000000000004">
      <c r="A19" s="96" t="s">
        <v>22</v>
      </c>
      <c r="B19" s="93">
        <v>63.92</v>
      </c>
      <c r="C19" s="93">
        <v>24.16</v>
      </c>
      <c r="D19" s="93">
        <v>47.32</v>
      </c>
    </row>
    <row r="20" spans="1:4" x14ac:dyDescent="0.55000000000000004">
      <c r="A20" s="96" t="s">
        <v>23</v>
      </c>
      <c r="B20" s="93">
        <v>43.57</v>
      </c>
      <c r="C20" s="93">
        <v>16.3</v>
      </c>
      <c r="D20" s="93">
        <v>27.36</v>
      </c>
    </row>
    <row r="21" spans="1:4" x14ac:dyDescent="0.55000000000000004">
      <c r="A21" s="96" t="s">
        <v>24</v>
      </c>
      <c r="B21" s="93">
        <v>44.27</v>
      </c>
      <c r="C21" s="93">
        <v>12.12</v>
      </c>
      <c r="D21" s="93">
        <v>35.53</v>
      </c>
    </row>
    <row r="22" spans="1:4" x14ac:dyDescent="0.55000000000000004">
      <c r="A22" s="96" t="s">
        <v>25</v>
      </c>
      <c r="B22" s="93">
        <v>40.119999999999997</v>
      </c>
      <c r="C22" s="93">
        <v>13.35</v>
      </c>
      <c r="D22" s="93">
        <v>30.73</v>
      </c>
    </row>
    <row r="23" spans="1:4" x14ac:dyDescent="0.55000000000000004">
      <c r="A23" s="96" t="s">
        <v>26</v>
      </c>
      <c r="B23" s="93">
        <v>25.83</v>
      </c>
      <c r="C23" s="93">
        <v>2.16</v>
      </c>
      <c r="D23" s="93">
        <v>11.63</v>
      </c>
    </row>
    <row r="24" spans="1:4" x14ac:dyDescent="0.55000000000000004">
      <c r="A24" s="96" t="s">
        <v>27</v>
      </c>
      <c r="B24" s="93">
        <v>45.54</v>
      </c>
      <c r="C24" s="93">
        <v>16.45</v>
      </c>
      <c r="D24" s="93">
        <v>22.81</v>
      </c>
    </row>
    <row r="25" spans="1:4" x14ac:dyDescent="0.55000000000000004">
      <c r="A25" s="96" t="s">
        <v>28</v>
      </c>
      <c r="B25" s="93">
        <v>46.18</v>
      </c>
      <c r="C25" s="93">
        <v>11.24</v>
      </c>
      <c r="D25" s="93">
        <v>35.29</v>
      </c>
    </row>
    <row r="26" spans="1:4" x14ac:dyDescent="0.55000000000000004">
      <c r="A26" s="96" t="s">
        <v>29</v>
      </c>
      <c r="B26" s="93">
        <v>41.83</v>
      </c>
      <c r="C26" s="93">
        <v>13.75</v>
      </c>
      <c r="D26" s="93">
        <v>33.549999999999997</v>
      </c>
    </row>
    <row r="27" spans="1:4" x14ac:dyDescent="0.55000000000000004">
      <c r="A27" s="96" t="s">
        <v>30</v>
      </c>
      <c r="B27" s="93">
        <v>38.36</v>
      </c>
      <c r="C27" s="93">
        <v>18.329999999999998</v>
      </c>
      <c r="D27" s="93">
        <v>30.64</v>
      </c>
    </row>
    <row r="28" spans="1:4" x14ac:dyDescent="0.55000000000000004">
      <c r="A28" s="96" t="s">
        <v>31</v>
      </c>
      <c r="B28" s="93">
        <v>36.380000000000003</v>
      </c>
      <c r="C28" s="93">
        <v>15.57</v>
      </c>
      <c r="D28" s="93">
        <v>33.72</v>
      </c>
    </row>
    <row r="29" spans="1:4" x14ac:dyDescent="0.55000000000000004">
      <c r="A29" s="96" t="s">
        <v>32</v>
      </c>
      <c r="B29" s="93">
        <v>40.659999999999997</v>
      </c>
      <c r="C29" s="93">
        <v>12.38</v>
      </c>
      <c r="D29" s="93">
        <v>34.479999999999997</v>
      </c>
    </row>
    <row r="30" spans="1:4" x14ac:dyDescent="0.55000000000000004">
      <c r="A30" s="96" t="s">
        <v>33</v>
      </c>
      <c r="B30" s="93">
        <v>47.55</v>
      </c>
      <c r="C30" s="93">
        <v>13.53</v>
      </c>
      <c r="D30" s="93">
        <v>37.11</v>
      </c>
    </row>
    <row r="31" spans="1:4" x14ac:dyDescent="0.55000000000000004">
      <c r="A31" s="96" t="s">
        <v>34</v>
      </c>
      <c r="B31" s="93">
        <v>35.299999999999997</v>
      </c>
      <c r="C31" s="93">
        <v>14</v>
      </c>
      <c r="D31" s="93">
        <v>28.45</v>
      </c>
    </row>
    <row r="32" spans="1:4" x14ac:dyDescent="0.55000000000000004">
      <c r="A32" s="96" t="s">
        <v>35</v>
      </c>
      <c r="B32" s="93">
        <v>43.76</v>
      </c>
      <c r="C32" s="93">
        <v>23.9</v>
      </c>
      <c r="D32" s="93">
        <v>32.06</v>
      </c>
    </row>
    <row r="33" spans="1:4" x14ac:dyDescent="0.55000000000000004">
      <c r="A33" s="96" t="s">
        <v>36</v>
      </c>
      <c r="B33" s="93">
        <v>38.86</v>
      </c>
      <c r="C33" s="93">
        <v>10.83</v>
      </c>
      <c r="D33" s="93">
        <v>21.1</v>
      </c>
    </row>
    <row r="34" spans="1:4" x14ac:dyDescent="0.55000000000000004">
      <c r="A34" s="96" t="s">
        <v>37</v>
      </c>
      <c r="B34" s="93">
        <v>25.28</v>
      </c>
      <c r="C34" s="93">
        <v>48.51</v>
      </c>
      <c r="D34" s="93">
        <v>37.33</v>
      </c>
    </row>
    <row r="35" spans="1:4" x14ac:dyDescent="0.55000000000000004">
      <c r="A35" s="96" t="s">
        <v>38</v>
      </c>
      <c r="B35" s="93">
        <v>52.06</v>
      </c>
      <c r="C35" s="93">
        <v>22.09</v>
      </c>
      <c r="D35" s="93">
        <v>44.05</v>
      </c>
    </row>
    <row r="36" spans="1:4" x14ac:dyDescent="0.55000000000000004">
      <c r="A36" s="96" t="s">
        <v>39</v>
      </c>
      <c r="B36" s="93">
        <v>34.07</v>
      </c>
      <c r="C36" s="93">
        <v>7.95</v>
      </c>
      <c r="D36" s="93">
        <v>16.25</v>
      </c>
    </row>
    <row r="37" spans="1:4" x14ac:dyDescent="0.55000000000000004">
      <c r="A37" s="96" t="s">
        <v>40</v>
      </c>
      <c r="B37" s="93">
        <v>51.6</v>
      </c>
      <c r="C37" s="93">
        <v>12.51</v>
      </c>
      <c r="D37" s="93">
        <v>35.799999999999997</v>
      </c>
    </row>
    <row r="38" spans="1:4" x14ac:dyDescent="0.55000000000000004">
      <c r="A38" s="96" t="s">
        <v>41</v>
      </c>
      <c r="B38" s="93">
        <v>45.79</v>
      </c>
      <c r="C38" s="93">
        <v>12.86</v>
      </c>
      <c r="D38" s="93">
        <v>33.67</v>
      </c>
    </row>
    <row r="39" spans="1:4" x14ac:dyDescent="0.55000000000000004">
      <c r="A39" s="96" t="s">
        <v>43</v>
      </c>
      <c r="B39" s="93">
        <v>47.1</v>
      </c>
      <c r="C39" s="93">
        <v>16.010000000000002</v>
      </c>
      <c r="D39" s="93">
        <v>30.07</v>
      </c>
    </row>
    <row r="40" spans="1:4" x14ac:dyDescent="0.55000000000000004">
      <c r="A40" s="96" t="s">
        <v>45</v>
      </c>
      <c r="B40" s="93">
        <v>45.54</v>
      </c>
      <c r="C40" s="93">
        <v>10.87</v>
      </c>
      <c r="D40" s="93">
        <v>30.64</v>
      </c>
    </row>
    <row r="41" spans="1:4" x14ac:dyDescent="0.55000000000000004">
      <c r="A41" s="96" t="s">
        <v>46</v>
      </c>
      <c r="B41" s="93">
        <v>43.34</v>
      </c>
      <c r="C41" s="93">
        <v>12.74</v>
      </c>
      <c r="D41" s="93">
        <v>31.3</v>
      </c>
    </row>
    <row r="42" spans="1:4" x14ac:dyDescent="0.55000000000000004">
      <c r="A42" s="96" t="s">
        <v>47</v>
      </c>
      <c r="B42" s="93">
        <v>37.07</v>
      </c>
      <c r="C42" s="93">
        <v>9.59</v>
      </c>
      <c r="D42" s="93">
        <v>19.559999999999999</v>
      </c>
    </row>
    <row r="43" spans="1:4" x14ac:dyDescent="0.55000000000000004">
      <c r="A43" s="96" t="s">
        <v>48</v>
      </c>
      <c r="B43" s="93">
        <v>48.54</v>
      </c>
      <c r="C43" s="93">
        <v>20.9</v>
      </c>
      <c r="D43" s="93">
        <v>41.68</v>
      </c>
    </row>
    <row r="44" spans="1:4" x14ac:dyDescent="0.55000000000000004">
      <c r="A44" s="96" t="s">
        <v>49</v>
      </c>
      <c r="B44" s="93">
        <v>34.340000000000003</v>
      </c>
      <c r="C44" s="93">
        <v>19.73</v>
      </c>
      <c r="D44" s="93">
        <v>31.01</v>
      </c>
    </row>
    <row r="45" spans="1:4" x14ac:dyDescent="0.55000000000000004">
      <c r="A45" s="96" t="s">
        <v>50</v>
      </c>
      <c r="B45" s="93">
        <v>44.47</v>
      </c>
      <c r="C45" s="93">
        <v>18.350000000000001</v>
      </c>
      <c r="D45" s="93">
        <v>37.56</v>
      </c>
    </row>
    <row r="46" spans="1:4" x14ac:dyDescent="0.55000000000000004">
      <c r="A46" s="96" t="s">
        <v>51</v>
      </c>
      <c r="B46" s="93">
        <v>37.020000000000003</v>
      </c>
      <c r="C46" s="93">
        <v>13.69</v>
      </c>
      <c r="D46" s="93">
        <v>26.97</v>
      </c>
    </row>
    <row r="47" spans="1:4" x14ac:dyDescent="0.55000000000000004">
      <c r="A47" s="96" t="s">
        <v>52</v>
      </c>
      <c r="B47" s="93">
        <v>43.94</v>
      </c>
      <c r="C47" s="93">
        <v>10.56</v>
      </c>
      <c r="D47" s="93">
        <v>31.66</v>
      </c>
    </row>
    <row r="48" spans="1:4" x14ac:dyDescent="0.55000000000000004">
      <c r="A48" s="96" t="s">
        <v>53</v>
      </c>
      <c r="B48" s="93">
        <v>37.97</v>
      </c>
      <c r="C48" s="93">
        <v>11.41</v>
      </c>
      <c r="D48" s="93">
        <v>31.7</v>
      </c>
    </row>
    <row r="49" spans="1:4" x14ac:dyDescent="0.55000000000000004">
      <c r="A49" s="96" t="s">
        <v>54</v>
      </c>
      <c r="B49" s="93">
        <v>57.52</v>
      </c>
      <c r="C49" s="93">
        <v>17.04</v>
      </c>
      <c r="D49" s="93">
        <v>47.41</v>
      </c>
    </row>
    <row r="50" spans="1:4" x14ac:dyDescent="0.55000000000000004">
      <c r="A50" s="96" t="s">
        <v>55</v>
      </c>
      <c r="B50" s="93">
        <v>46.16</v>
      </c>
      <c r="C50" s="93">
        <v>11.8</v>
      </c>
      <c r="D50" s="93">
        <v>37.61</v>
      </c>
    </row>
    <row r="51" spans="1:4" x14ac:dyDescent="0.55000000000000004">
      <c r="A51" s="96" t="s">
        <v>56</v>
      </c>
      <c r="B51" s="93">
        <v>48.88</v>
      </c>
      <c r="C51" s="93">
        <v>47</v>
      </c>
      <c r="D51" s="93">
        <v>45.86</v>
      </c>
    </row>
    <row r="52" spans="1:4" x14ac:dyDescent="0.55000000000000004">
      <c r="A52" s="96" t="s">
        <v>57</v>
      </c>
      <c r="B52" s="93">
        <v>97.79</v>
      </c>
      <c r="C52" s="93">
        <v>36.299999999999997</v>
      </c>
      <c r="D52" s="93">
        <v>74.75</v>
      </c>
    </row>
    <row r="53" spans="1:4" x14ac:dyDescent="0.55000000000000004">
      <c r="A53" s="96" t="s">
        <v>58</v>
      </c>
      <c r="B53" s="93">
        <v>50.28</v>
      </c>
      <c r="C53" s="93">
        <v>12.68</v>
      </c>
      <c r="D53" s="93">
        <v>43.03</v>
      </c>
    </row>
    <row r="54" spans="1:4" x14ac:dyDescent="0.55000000000000004">
      <c r="A54" s="96" t="s">
        <v>59</v>
      </c>
      <c r="B54" s="93">
        <v>45.51</v>
      </c>
      <c r="C54" s="93">
        <v>12.2</v>
      </c>
      <c r="D54" s="93">
        <v>34.17</v>
      </c>
    </row>
    <row r="55" spans="1:4" x14ac:dyDescent="0.55000000000000004">
      <c r="A55" s="96" t="s">
        <v>60</v>
      </c>
      <c r="B55" s="93">
        <v>40.56</v>
      </c>
      <c r="C55" s="93">
        <v>17.79</v>
      </c>
      <c r="D55" s="93">
        <v>33.51</v>
      </c>
    </row>
    <row r="56" spans="1:4" x14ac:dyDescent="0.55000000000000004">
      <c r="A56" s="96" t="s">
        <v>61</v>
      </c>
      <c r="B56" s="93">
        <v>36.520000000000003</v>
      </c>
      <c r="C56" s="93">
        <v>13.31</v>
      </c>
      <c r="D56" s="93">
        <v>30.6</v>
      </c>
    </row>
    <row r="57" spans="1:4" x14ac:dyDescent="0.55000000000000004">
      <c r="A57" s="96" t="s">
        <v>62</v>
      </c>
      <c r="B57" s="93">
        <v>50.66</v>
      </c>
      <c r="C57" s="93">
        <v>13.6</v>
      </c>
      <c r="D57" s="93">
        <v>40.4</v>
      </c>
    </row>
    <row r="58" spans="1:4" x14ac:dyDescent="0.55000000000000004">
      <c r="A58" s="96" t="s">
        <v>63</v>
      </c>
      <c r="B58" s="93">
        <v>48.4</v>
      </c>
      <c r="C58" s="93">
        <v>18.399999999999999</v>
      </c>
      <c r="D58" s="93">
        <v>40.950000000000003</v>
      </c>
    </row>
    <row r="59" spans="1:4" x14ac:dyDescent="0.55000000000000004">
      <c r="A59" s="96" t="s">
        <v>64</v>
      </c>
      <c r="B59" s="93">
        <v>50.08</v>
      </c>
      <c r="C59" s="93">
        <v>7.66</v>
      </c>
      <c r="D59" s="93">
        <v>31.53</v>
      </c>
    </row>
    <row r="60" spans="1:4" x14ac:dyDescent="0.55000000000000004">
      <c r="A60" s="96" t="s">
        <v>65</v>
      </c>
      <c r="B60" s="93">
        <v>45.77</v>
      </c>
      <c r="C60" s="93">
        <v>18.75</v>
      </c>
      <c r="D60" s="93">
        <v>39.869999999999997</v>
      </c>
    </row>
    <row r="61" spans="1:4" x14ac:dyDescent="0.55000000000000004">
      <c r="A61" s="96" t="s">
        <v>66</v>
      </c>
      <c r="B61" s="93">
        <v>29.29</v>
      </c>
      <c r="C61" s="93">
        <v>9.18</v>
      </c>
      <c r="D61" s="93">
        <v>23.28</v>
      </c>
    </row>
    <row r="62" spans="1:4" x14ac:dyDescent="0.55000000000000004">
      <c r="A62" s="96" t="s">
        <v>67</v>
      </c>
      <c r="B62" s="93">
        <v>45.59</v>
      </c>
      <c r="C62" s="93">
        <v>11.44</v>
      </c>
      <c r="D62" s="93">
        <v>28.51</v>
      </c>
    </row>
    <row r="63" spans="1:4" x14ac:dyDescent="0.55000000000000004">
      <c r="A63" s="96" t="s">
        <v>68</v>
      </c>
      <c r="B63" s="93">
        <v>52.51</v>
      </c>
      <c r="C63" s="93">
        <v>16.27</v>
      </c>
      <c r="D63" s="93">
        <v>31.41</v>
      </c>
    </row>
    <row r="64" spans="1:4" x14ac:dyDescent="0.55000000000000004">
      <c r="A64" s="96" t="s">
        <v>69</v>
      </c>
      <c r="B64" s="93">
        <v>41.74</v>
      </c>
      <c r="C64" s="93">
        <v>20.54</v>
      </c>
      <c r="D64" s="93">
        <v>23.17</v>
      </c>
    </row>
    <row r="65" spans="1:4" x14ac:dyDescent="0.55000000000000004">
      <c r="A65" s="96" t="s">
        <v>70</v>
      </c>
      <c r="B65" s="93">
        <v>43.19</v>
      </c>
      <c r="C65" s="93">
        <v>33.42</v>
      </c>
      <c r="D65" s="93">
        <v>38.18</v>
      </c>
    </row>
    <row r="66" spans="1:4" x14ac:dyDescent="0.55000000000000004">
      <c r="A66" s="96" t="s">
        <v>71</v>
      </c>
      <c r="B66" s="93">
        <v>31.07</v>
      </c>
      <c r="C66" s="93">
        <v>38.54</v>
      </c>
      <c r="D66" s="93">
        <v>32.83</v>
      </c>
    </row>
    <row r="67" spans="1:4" x14ac:dyDescent="0.55000000000000004">
      <c r="A67" s="96" t="s">
        <v>72</v>
      </c>
      <c r="B67" s="93">
        <v>43.2</v>
      </c>
      <c r="C67" s="93">
        <v>20.75</v>
      </c>
      <c r="D67" s="93">
        <v>38.340000000000003</v>
      </c>
    </row>
    <row r="68" spans="1:4" x14ac:dyDescent="0.55000000000000004">
      <c r="A68" s="96" t="s">
        <v>73</v>
      </c>
      <c r="B68" s="93">
        <v>37.32</v>
      </c>
      <c r="C68" s="93">
        <v>14.18</v>
      </c>
      <c r="D68" s="93">
        <v>30.37</v>
      </c>
    </row>
    <row r="69" spans="1:4" x14ac:dyDescent="0.55000000000000004">
      <c r="A69" s="96" t="s">
        <v>74</v>
      </c>
      <c r="B69" s="93">
        <v>41.99</v>
      </c>
      <c r="C69" s="93">
        <v>39.94</v>
      </c>
      <c r="D69" s="93">
        <v>39.6</v>
      </c>
    </row>
    <row r="70" spans="1:4" x14ac:dyDescent="0.55000000000000004">
      <c r="A70" s="96" t="s">
        <v>75</v>
      </c>
      <c r="B70" s="93">
        <v>28.53</v>
      </c>
      <c r="C70" s="93">
        <v>15.8</v>
      </c>
      <c r="D70" s="93">
        <v>19.899999999999999</v>
      </c>
    </row>
    <row r="71" spans="1:4" x14ac:dyDescent="0.55000000000000004">
      <c r="A71" s="96" t="s">
        <v>76</v>
      </c>
      <c r="B71" s="93">
        <v>39.97</v>
      </c>
      <c r="C71" s="93">
        <v>15.4</v>
      </c>
      <c r="D71" s="93">
        <v>33.74</v>
      </c>
    </row>
    <row r="72" spans="1:4" x14ac:dyDescent="0.55000000000000004">
      <c r="A72" s="96" t="s">
        <v>77</v>
      </c>
      <c r="B72" s="93">
        <v>54.63</v>
      </c>
      <c r="C72" s="93">
        <v>33.56</v>
      </c>
      <c r="D72" s="93">
        <v>47.25</v>
      </c>
    </row>
    <row r="73" spans="1:4" x14ac:dyDescent="0.55000000000000004">
      <c r="A73" s="96" t="s">
        <v>78</v>
      </c>
      <c r="B73" s="93">
        <v>37.21</v>
      </c>
      <c r="C73" s="93">
        <v>28.27</v>
      </c>
      <c r="D73" s="93">
        <v>34.590000000000003</v>
      </c>
    </row>
    <row r="74" spans="1:4" x14ac:dyDescent="0.55000000000000004">
      <c r="A74" s="96" t="s">
        <v>79</v>
      </c>
      <c r="B74" s="93">
        <v>27.28</v>
      </c>
      <c r="C74" s="93">
        <v>41.77</v>
      </c>
      <c r="D74" s="93">
        <v>30.55</v>
      </c>
    </row>
    <row r="75" spans="1:4" x14ac:dyDescent="0.55000000000000004">
      <c r="A75" s="96" t="s">
        <v>80</v>
      </c>
      <c r="B75" s="93">
        <v>45.88</v>
      </c>
      <c r="C75" s="93">
        <v>21.29</v>
      </c>
      <c r="D75" s="93">
        <v>34.659999999999997</v>
      </c>
    </row>
    <row r="76" spans="1:4" x14ac:dyDescent="0.55000000000000004">
      <c r="A76" s="96" t="s">
        <v>81</v>
      </c>
      <c r="B76" s="93">
        <v>43.34</v>
      </c>
      <c r="C76" s="93">
        <v>5.9</v>
      </c>
      <c r="D76" s="93">
        <v>27.3</v>
      </c>
    </row>
    <row r="77" spans="1:4" x14ac:dyDescent="0.55000000000000004">
      <c r="A77" s="96" t="s">
        <v>82</v>
      </c>
      <c r="B77" s="93">
        <v>33.47</v>
      </c>
      <c r="C77" s="93">
        <v>5.34</v>
      </c>
      <c r="D77" s="93">
        <v>20.41</v>
      </c>
    </row>
    <row r="78" spans="1:4" x14ac:dyDescent="0.55000000000000004">
      <c r="A78" s="96" t="s">
        <v>83</v>
      </c>
      <c r="B78" s="93">
        <v>86.77</v>
      </c>
      <c r="C78" s="93">
        <v>17.190000000000001</v>
      </c>
      <c r="D78" s="93">
        <v>72.94</v>
      </c>
    </row>
    <row r="79" spans="1:4" x14ac:dyDescent="0.55000000000000004">
      <c r="A79" s="96" t="s">
        <v>84</v>
      </c>
      <c r="B79" s="93">
        <v>38.619999999999997</v>
      </c>
      <c r="C79" s="93">
        <v>10.69</v>
      </c>
      <c r="D79" s="93">
        <v>31</v>
      </c>
    </row>
    <row r="80" spans="1:4" x14ac:dyDescent="0.55000000000000004">
      <c r="A80" s="96" t="s">
        <v>85</v>
      </c>
      <c r="B80" s="93">
        <v>38.299999999999997</v>
      </c>
      <c r="C80" s="93">
        <v>13.96</v>
      </c>
      <c r="D80" s="93">
        <v>32.57</v>
      </c>
    </row>
    <row r="81" spans="1:4" x14ac:dyDescent="0.55000000000000004">
      <c r="A81" s="96" t="s">
        <v>86</v>
      </c>
      <c r="B81" s="93">
        <v>42.44</v>
      </c>
      <c r="C81" s="93">
        <v>12.06</v>
      </c>
      <c r="D81" s="93">
        <v>34.700000000000003</v>
      </c>
    </row>
    <row r="82" spans="1:4" x14ac:dyDescent="0.55000000000000004">
      <c r="A82" s="96" t="s">
        <v>87</v>
      </c>
      <c r="B82" s="93">
        <v>32.49</v>
      </c>
      <c r="C82" s="93">
        <v>11.65</v>
      </c>
      <c r="D82" s="93">
        <v>26.3</v>
      </c>
    </row>
    <row r="83" spans="1:4" x14ac:dyDescent="0.55000000000000004">
      <c r="A83" s="96" t="s">
        <v>88</v>
      </c>
      <c r="B83" s="93">
        <v>32.130000000000003</v>
      </c>
      <c r="C83" s="93">
        <v>3.27</v>
      </c>
      <c r="D83" s="93">
        <v>18.77</v>
      </c>
    </row>
    <row r="84" spans="1:4" x14ac:dyDescent="0.55000000000000004">
      <c r="A84" s="96" t="s">
        <v>89</v>
      </c>
      <c r="B84" s="93">
        <v>43.96</v>
      </c>
      <c r="C84" s="93">
        <v>18.059999999999999</v>
      </c>
      <c r="D84" s="93">
        <v>39.450000000000003</v>
      </c>
    </row>
    <row r="85" spans="1:4" x14ac:dyDescent="0.55000000000000004">
      <c r="A85" s="96" t="s">
        <v>90</v>
      </c>
      <c r="B85" s="93">
        <v>41.08</v>
      </c>
      <c r="C85" s="93">
        <v>16.52</v>
      </c>
      <c r="D85" s="93">
        <v>15.35</v>
      </c>
    </row>
    <row r="86" spans="1:4" x14ac:dyDescent="0.55000000000000004">
      <c r="A86" s="96" t="s">
        <v>91</v>
      </c>
      <c r="B86" s="93">
        <v>37.020000000000003</v>
      </c>
      <c r="C86" s="93">
        <v>11.41</v>
      </c>
      <c r="D86" s="93">
        <v>24.61</v>
      </c>
    </row>
    <row r="87" spans="1:4" x14ac:dyDescent="0.55000000000000004">
      <c r="A87" s="96" t="s">
        <v>92</v>
      </c>
      <c r="B87" s="93">
        <v>150.49</v>
      </c>
      <c r="C87" s="93">
        <v>36.96</v>
      </c>
      <c r="D87" s="93">
        <v>144.46</v>
      </c>
    </row>
    <row r="88" spans="1:4" x14ac:dyDescent="0.55000000000000004">
      <c r="A88" s="96" t="s">
        <v>93</v>
      </c>
      <c r="B88" s="93">
        <v>39.119999999999997</v>
      </c>
      <c r="C88" s="93">
        <v>17.05</v>
      </c>
      <c r="D88" s="93">
        <v>14.31</v>
      </c>
    </row>
    <row r="89" spans="1:4" x14ac:dyDescent="0.55000000000000004">
      <c r="A89" s="96" t="s">
        <v>94</v>
      </c>
      <c r="B89" s="93">
        <v>61.61</v>
      </c>
      <c r="C89" s="93">
        <v>4.95</v>
      </c>
      <c r="D89" s="93">
        <v>39.39</v>
      </c>
    </row>
    <row r="90" spans="1:4" x14ac:dyDescent="0.55000000000000004">
      <c r="A90" s="96" t="s">
        <v>95</v>
      </c>
      <c r="B90" s="93">
        <v>32.909999999999997</v>
      </c>
      <c r="C90" s="93">
        <v>10.52</v>
      </c>
      <c r="D90" s="93">
        <v>25.91</v>
      </c>
    </row>
    <row r="91" spans="1:4" x14ac:dyDescent="0.55000000000000004">
      <c r="A91" s="96" t="s">
        <v>96</v>
      </c>
      <c r="B91" s="93">
        <v>31.21</v>
      </c>
      <c r="C91" s="93">
        <v>9.3800000000000008</v>
      </c>
      <c r="D91" s="93">
        <v>20.38</v>
      </c>
    </row>
    <row r="92" spans="1:4" x14ac:dyDescent="0.55000000000000004">
      <c r="A92" s="96" t="s">
        <v>97</v>
      </c>
      <c r="B92" s="93">
        <v>36.6</v>
      </c>
      <c r="C92" s="93">
        <v>5.47</v>
      </c>
      <c r="D92" s="93">
        <v>28.23</v>
      </c>
    </row>
    <row r="93" spans="1:4" x14ac:dyDescent="0.55000000000000004">
      <c r="A93" s="96" t="s">
        <v>98</v>
      </c>
      <c r="B93" s="93">
        <v>38.58</v>
      </c>
      <c r="C93" s="93">
        <v>4.6100000000000003</v>
      </c>
      <c r="D93" s="93">
        <v>32.36</v>
      </c>
    </row>
    <row r="94" spans="1:4" x14ac:dyDescent="0.55000000000000004">
      <c r="A94" s="96" t="s">
        <v>99</v>
      </c>
      <c r="B94" s="93">
        <v>37.39</v>
      </c>
      <c r="C94" s="93">
        <v>3.49</v>
      </c>
      <c r="D94" s="93">
        <v>27.02</v>
      </c>
    </row>
    <row r="95" spans="1:4" x14ac:dyDescent="0.55000000000000004">
      <c r="A95" s="96" t="s">
        <v>100</v>
      </c>
      <c r="B95" s="93">
        <v>15.85</v>
      </c>
      <c r="C95" s="93">
        <v>10.11</v>
      </c>
      <c r="D95" s="93">
        <v>14.09</v>
      </c>
    </row>
    <row r="96" spans="1:4" x14ac:dyDescent="0.55000000000000004">
      <c r="A96" s="96" t="s">
        <v>101</v>
      </c>
      <c r="B96" s="93">
        <v>42.26</v>
      </c>
      <c r="C96" s="93">
        <v>6</v>
      </c>
      <c r="D96" s="93">
        <v>33.18</v>
      </c>
    </row>
    <row r="97" spans="1:4" x14ac:dyDescent="0.55000000000000004">
      <c r="A97" s="96" t="s">
        <v>102</v>
      </c>
      <c r="B97" s="93">
        <v>39.29</v>
      </c>
      <c r="C97" s="93">
        <v>6.34</v>
      </c>
      <c r="D97" s="93">
        <v>24.24</v>
      </c>
    </row>
    <row r="98" spans="1:4" x14ac:dyDescent="0.55000000000000004">
      <c r="A98" s="96" t="s">
        <v>103</v>
      </c>
      <c r="B98" s="93">
        <v>26.71</v>
      </c>
      <c r="C98" s="93">
        <v>23.32</v>
      </c>
      <c r="D98" s="93">
        <v>24.76</v>
      </c>
    </row>
    <row r="99" spans="1:4" x14ac:dyDescent="0.55000000000000004">
      <c r="A99" s="96" t="s">
        <v>104</v>
      </c>
      <c r="B99" s="93">
        <v>65.599999999999994</v>
      </c>
      <c r="C99" s="93">
        <v>2.94</v>
      </c>
      <c r="D99" s="93">
        <v>23.8</v>
      </c>
    </row>
    <row r="100" spans="1:4" x14ac:dyDescent="0.55000000000000004">
      <c r="A100" s="96" t="s">
        <v>105</v>
      </c>
      <c r="B100" s="93">
        <v>30.77</v>
      </c>
      <c r="C100" s="93">
        <v>9.52</v>
      </c>
      <c r="D100" s="93">
        <v>19.11</v>
      </c>
    </row>
    <row r="101" spans="1:4" x14ac:dyDescent="0.55000000000000004">
      <c r="A101" s="96" t="s">
        <v>106</v>
      </c>
      <c r="B101" s="93">
        <v>25.59</v>
      </c>
      <c r="C101" s="93">
        <v>3.51</v>
      </c>
      <c r="D101" s="93">
        <v>13</v>
      </c>
    </row>
    <row r="102" spans="1:4" x14ac:dyDescent="0.55000000000000004">
      <c r="A102" s="96" t="s">
        <v>107</v>
      </c>
      <c r="B102" s="93">
        <v>19.71</v>
      </c>
      <c r="C102" s="93">
        <v>6.7</v>
      </c>
      <c r="D102" s="93">
        <v>16.260000000000002</v>
      </c>
    </row>
    <row r="103" spans="1:4" x14ac:dyDescent="0.55000000000000004">
      <c r="A103" s="96" t="s">
        <v>108</v>
      </c>
      <c r="B103" s="93">
        <v>26.28</v>
      </c>
      <c r="C103" s="93">
        <v>9.64</v>
      </c>
      <c r="D103" s="93">
        <v>15.95</v>
      </c>
    </row>
    <row r="104" spans="1:4" x14ac:dyDescent="0.55000000000000004">
      <c r="A104" s="96" t="s">
        <v>109</v>
      </c>
      <c r="B104" s="93">
        <v>44.83</v>
      </c>
      <c r="C104" s="93">
        <v>12.22</v>
      </c>
      <c r="D104" s="93">
        <v>33.21</v>
      </c>
    </row>
    <row r="105" spans="1:4" x14ac:dyDescent="0.55000000000000004">
      <c r="A105" s="96" t="s">
        <v>110</v>
      </c>
      <c r="B105" s="93">
        <v>38.04</v>
      </c>
      <c r="C105" s="93">
        <v>16.399999999999999</v>
      </c>
      <c r="D105" s="93">
        <v>28.58</v>
      </c>
    </row>
    <row r="106" spans="1:4" x14ac:dyDescent="0.55000000000000004">
      <c r="A106" s="96" t="s">
        <v>111</v>
      </c>
      <c r="B106" s="93">
        <v>28.12</v>
      </c>
      <c r="C106" s="93">
        <v>10.55</v>
      </c>
      <c r="D106" s="93">
        <v>18.899999999999999</v>
      </c>
    </row>
    <row r="107" spans="1:4" x14ac:dyDescent="0.55000000000000004">
      <c r="A107" s="96" t="s">
        <v>112</v>
      </c>
      <c r="B107" s="93">
        <v>28.93</v>
      </c>
      <c r="C107" s="93">
        <v>3.77</v>
      </c>
      <c r="D107" s="93">
        <v>16.170000000000002</v>
      </c>
    </row>
    <row r="108" spans="1:4" x14ac:dyDescent="0.55000000000000004">
      <c r="A108" s="96" t="s">
        <v>113</v>
      </c>
      <c r="B108" s="93">
        <v>29.1</v>
      </c>
      <c r="C108" s="93">
        <v>10.93</v>
      </c>
      <c r="D108" s="93">
        <v>19.010000000000002</v>
      </c>
    </row>
    <row r="109" spans="1:4" x14ac:dyDescent="0.55000000000000004">
      <c r="A109" s="96" t="s">
        <v>114</v>
      </c>
      <c r="B109" s="93">
        <v>35.82</v>
      </c>
      <c r="C109" s="93">
        <v>11.33</v>
      </c>
      <c r="D109" s="93">
        <v>19.64</v>
      </c>
    </row>
    <row r="110" spans="1:4" x14ac:dyDescent="0.55000000000000004">
      <c r="A110" s="96" t="s">
        <v>115</v>
      </c>
      <c r="B110" s="93">
        <v>28.66</v>
      </c>
      <c r="C110" s="93">
        <v>10.49</v>
      </c>
      <c r="D110" s="93">
        <v>20.16</v>
      </c>
    </row>
    <row r="111" spans="1:4" x14ac:dyDescent="0.55000000000000004">
      <c r="A111" s="96" t="s">
        <v>116</v>
      </c>
      <c r="B111" s="93">
        <v>20.53</v>
      </c>
      <c r="C111" s="93">
        <v>12.43</v>
      </c>
      <c r="D111" s="93">
        <v>17.47</v>
      </c>
    </row>
    <row r="112" spans="1:4" x14ac:dyDescent="0.55000000000000004">
      <c r="A112" s="96" t="s">
        <v>117</v>
      </c>
      <c r="B112" s="93">
        <v>26.57</v>
      </c>
      <c r="C112" s="93">
        <v>11.66</v>
      </c>
      <c r="D112" s="93">
        <v>20.3</v>
      </c>
    </row>
    <row r="113" spans="1:4" x14ac:dyDescent="0.55000000000000004">
      <c r="A113" s="96" t="s">
        <v>118</v>
      </c>
      <c r="B113" s="93">
        <v>22.15</v>
      </c>
      <c r="C113" s="93">
        <v>6.37</v>
      </c>
      <c r="D113" s="93">
        <v>12.82</v>
      </c>
    </row>
    <row r="114" spans="1:4" x14ac:dyDescent="0.55000000000000004">
      <c r="A114" s="96" t="s">
        <v>119</v>
      </c>
      <c r="B114" s="93">
        <v>19.66</v>
      </c>
      <c r="C114" s="93">
        <v>17.440000000000001</v>
      </c>
      <c r="D114" s="93">
        <v>17.22</v>
      </c>
    </row>
    <row r="115" spans="1:4" x14ac:dyDescent="0.55000000000000004">
      <c r="A115" s="96" t="s">
        <v>120</v>
      </c>
      <c r="B115" s="93">
        <v>24.31</v>
      </c>
      <c r="C115" s="93">
        <v>2.25</v>
      </c>
      <c r="D115" s="93">
        <v>10.15</v>
      </c>
    </row>
    <row r="116" spans="1:4" x14ac:dyDescent="0.55000000000000004">
      <c r="A116" s="96" t="s">
        <v>121</v>
      </c>
      <c r="B116" s="93">
        <v>24.96</v>
      </c>
      <c r="C116" s="93">
        <v>7.71</v>
      </c>
      <c r="D116" s="93">
        <v>16.170000000000002</v>
      </c>
    </row>
    <row r="117" spans="1:4" x14ac:dyDescent="0.55000000000000004">
      <c r="A117" s="96" t="s">
        <v>122</v>
      </c>
      <c r="B117" s="93">
        <v>11.52</v>
      </c>
      <c r="C117" s="93">
        <v>9.2200000000000006</v>
      </c>
      <c r="D117" s="93">
        <v>9.32</v>
      </c>
    </row>
    <row r="118" spans="1:4" x14ac:dyDescent="0.55000000000000004">
      <c r="A118" s="96" t="s">
        <v>123</v>
      </c>
      <c r="B118" s="93">
        <v>23.73</v>
      </c>
      <c r="C118" s="93">
        <v>7.8</v>
      </c>
      <c r="D118" s="93">
        <v>15.22</v>
      </c>
    </row>
    <row r="119" spans="1:4" x14ac:dyDescent="0.55000000000000004">
      <c r="A119" s="96" t="s">
        <v>124</v>
      </c>
      <c r="B119" s="93">
        <v>49.02</v>
      </c>
      <c r="C119" s="93">
        <v>5.32</v>
      </c>
      <c r="D119" s="93">
        <v>27.74</v>
      </c>
    </row>
    <row r="120" spans="1:4" x14ac:dyDescent="0.55000000000000004">
      <c r="A120" s="96" t="s">
        <v>125</v>
      </c>
      <c r="B120" s="93">
        <v>22.1</v>
      </c>
      <c r="C120" s="93">
        <v>9.94</v>
      </c>
      <c r="D120" s="93">
        <v>17.850000000000001</v>
      </c>
    </row>
    <row r="121" spans="1:4" x14ac:dyDescent="0.55000000000000004">
      <c r="A121" s="96" t="s">
        <v>126</v>
      </c>
      <c r="B121" s="93">
        <v>8.2899999999999991</v>
      </c>
      <c r="C121" s="93">
        <v>6.9</v>
      </c>
      <c r="D121" s="93">
        <v>7.81</v>
      </c>
    </row>
    <row r="122" spans="1:4" x14ac:dyDescent="0.55000000000000004">
      <c r="A122" s="96" t="s">
        <v>127</v>
      </c>
      <c r="B122" s="93">
        <v>39.01</v>
      </c>
      <c r="C122" s="93">
        <v>9.16</v>
      </c>
      <c r="D122" s="93">
        <v>30.37</v>
      </c>
    </row>
    <row r="123" spans="1:4" x14ac:dyDescent="0.55000000000000004">
      <c r="A123" s="96" t="s">
        <v>128</v>
      </c>
      <c r="B123" s="93">
        <v>30.19</v>
      </c>
      <c r="C123" s="93">
        <v>10.18</v>
      </c>
      <c r="D123" s="93">
        <v>21.96</v>
      </c>
    </row>
    <row r="124" spans="1:4" x14ac:dyDescent="0.55000000000000004">
      <c r="A124" s="96" t="s">
        <v>129</v>
      </c>
      <c r="B124" s="93">
        <v>20.47</v>
      </c>
      <c r="C124" s="93">
        <v>16.28</v>
      </c>
      <c r="D124" s="93">
        <v>17.670000000000002</v>
      </c>
    </row>
    <row r="125" spans="1:4" x14ac:dyDescent="0.55000000000000004">
      <c r="A125" s="96" t="s">
        <v>130</v>
      </c>
      <c r="B125" s="93">
        <v>19.47</v>
      </c>
      <c r="C125" s="93">
        <v>8.56</v>
      </c>
      <c r="D125" s="93">
        <v>4.67</v>
      </c>
    </row>
    <row r="126" spans="1:4" x14ac:dyDescent="0.55000000000000004">
      <c r="A126" s="96" t="s">
        <v>131</v>
      </c>
      <c r="B126" s="93">
        <v>38.79</v>
      </c>
      <c r="C126" s="93">
        <v>16.41</v>
      </c>
      <c r="D126" s="93">
        <v>30.68</v>
      </c>
    </row>
    <row r="127" spans="1:4" x14ac:dyDescent="0.55000000000000004">
      <c r="A127" s="96" t="s">
        <v>132</v>
      </c>
      <c r="B127" s="93">
        <v>21.12</v>
      </c>
      <c r="C127" s="93">
        <v>22.94</v>
      </c>
      <c r="D127" s="93">
        <v>21.34</v>
      </c>
    </row>
    <row r="128" spans="1:4" x14ac:dyDescent="0.55000000000000004">
      <c r="A128" s="96" t="s">
        <v>133</v>
      </c>
      <c r="B128" s="93">
        <v>20.72</v>
      </c>
      <c r="C128" s="93">
        <v>4.17</v>
      </c>
      <c r="D128" s="93">
        <v>3.34</v>
      </c>
    </row>
    <row r="129" spans="1:4" x14ac:dyDescent="0.55000000000000004">
      <c r="A129" s="96" t="s">
        <v>134</v>
      </c>
      <c r="B129" s="93">
        <v>20.61</v>
      </c>
      <c r="C129" s="93">
        <v>23.65</v>
      </c>
      <c r="D129" s="93">
        <v>20.32</v>
      </c>
    </row>
    <row r="130" spans="1:4" x14ac:dyDescent="0.55000000000000004">
      <c r="A130" s="96" t="s">
        <v>135</v>
      </c>
      <c r="B130" s="93">
        <v>29.56</v>
      </c>
      <c r="C130" s="93">
        <v>7.77</v>
      </c>
      <c r="D130" s="93">
        <v>14.09</v>
      </c>
    </row>
    <row r="131" spans="1:4" x14ac:dyDescent="0.55000000000000004">
      <c r="A131" s="96" t="s">
        <v>136</v>
      </c>
      <c r="B131" s="93">
        <v>31.81</v>
      </c>
      <c r="C131" s="93">
        <v>10.09</v>
      </c>
      <c r="D131" s="93">
        <v>19.62</v>
      </c>
    </row>
    <row r="132" spans="1:4" x14ac:dyDescent="0.55000000000000004">
      <c r="A132" s="96" t="s">
        <v>137</v>
      </c>
      <c r="B132" s="93">
        <v>30.99</v>
      </c>
      <c r="C132" s="93">
        <v>14.94</v>
      </c>
      <c r="D132" s="93">
        <v>30.47</v>
      </c>
    </row>
    <row r="133" spans="1:4" x14ac:dyDescent="0.55000000000000004">
      <c r="A133" s="96" t="s">
        <v>138</v>
      </c>
      <c r="B133" s="93">
        <v>51.93</v>
      </c>
      <c r="C133" s="93">
        <v>4.1100000000000003</v>
      </c>
      <c r="D133" s="93">
        <v>47.44</v>
      </c>
    </row>
    <row r="134" spans="1:4" x14ac:dyDescent="0.55000000000000004">
      <c r="A134" s="96" t="s">
        <v>139</v>
      </c>
      <c r="B134" s="93">
        <v>24.92</v>
      </c>
      <c r="C134" s="93">
        <v>7.87</v>
      </c>
      <c r="D134" s="93">
        <v>16.62</v>
      </c>
    </row>
    <row r="135" spans="1:4" x14ac:dyDescent="0.55000000000000004">
      <c r="A135" s="96" t="s">
        <v>140</v>
      </c>
      <c r="B135" s="93">
        <v>13.89</v>
      </c>
      <c r="C135" s="93">
        <v>8.59</v>
      </c>
      <c r="D135" s="93">
        <v>14.51</v>
      </c>
    </row>
    <row r="136" spans="1:4" x14ac:dyDescent="0.55000000000000004">
      <c r="A136" s="96" t="s">
        <v>141</v>
      </c>
      <c r="B136" s="93">
        <v>56.95</v>
      </c>
      <c r="C136" s="93">
        <v>2.84</v>
      </c>
      <c r="D136" s="93">
        <v>55.08</v>
      </c>
    </row>
    <row r="137" spans="1:4" x14ac:dyDescent="0.55000000000000004">
      <c r="A137" s="96" t="s">
        <v>142</v>
      </c>
      <c r="B137" s="93">
        <v>9.4600000000000009</v>
      </c>
      <c r="C137" s="93">
        <v>0.23</v>
      </c>
      <c r="D137" s="93">
        <v>5.2</v>
      </c>
    </row>
    <row r="138" spans="1:4" x14ac:dyDescent="0.55000000000000004">
      <c r="A138" s="96" t="s">
        <v>143</v>
      </c>
      <c r="B138" s="93">
        <v>26.72</v>
      </c>
      <c r="C138" s="93">
        <v>1.56</v>
      </c>
      <c r="D138" s="93">
        <v>24.76</v>
      </c>
    </row>
    <row r="140" spans="1:4" x14ac:dyDescent="0.55000000000000004">
      <c r="A140" s="4" t="s">
        <v>272</v>
      </c>
    </row>
    <row r="141" spans="1:4" x14ac:dyDescent="0.55000000000000004">
      <c r="A141" s="3" t="s">
        <v>576</v>
      </c>
    </row>
  </sheetData>
  <mergeCells count="1">
    <mergeCell ref="B6:D6"/>
  </mergeCells>
  <hyperlinks>
    <hyperlink ref="A1" location="A140" display="Propensione all'export delle imprese esportatrici per provincia e branca di attività economica  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39"/>
  <sheetViews>
    <sheetView workbookViewId="0">
      <selection activeCell="B41" sqref="B41"/>
    </sheetView>
  </sheetViews>
  <sheetFormatPr defaultColWidth="25.68359375" defaultRowHeight="14.4" x14ac:dyDescent="0.55000000000000004"/>
  <cols>
    <col min="1" max="16384" width="25.68359375" style="18"/>
  </cols>
  <sheetData>
    <row r="1" spans="1:6" x14ac:dyDescent="0.55000000000000004">
      <c r="A1" s="17" t="s">
        <v>154</v>
      </c>
    </row>
    <row r="2" spans="1:6" x14ac:dyDescent="0.55000000000000004">
      <c r="A2" s="19" t="s">
        <v>147</v>
      </c>
    </row>
    <row r="4" spans="1:6" x14ac:dyDescent="0.55000000000000004">
      <c r="A4" s="20" t="s">
        <v>148</v>
      </c>
      <c r="B4" s="21" t="s">
        <v>149</v>
      </c>
      <c r="C4" s="21" t="s">
        <v>150</v>
      </c>
      <c r="D4" s="21" t="s">
        <v>151</v>
      </c>
      <c r="E4" s="21" t="s">
        <v>152</v>
      </c>
      <c r="F4" s="21" t="s">
        <v>8</v>
      </c>
    </row>
    <row r="5" spans="1:6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  <c r="E5" s="132" t="s">
        <v>1</v>
      </c>
      <c r="F5" s="132" t="s">
        <v>1</v>
      </c>
    </row>
    <row r="6" spans="1:6" x14ac:dyDescent="0.55000000000000004">
      <c r="A6" s="23" t="s">
        <v>10</v>
      </c>
      <c r="B6" s="24">
        <v>84780</v>
      </c>
      <c r="C6" s="24">
        <v>12852</v>
      </c>
      <c r="D6" s="24">
        <v>149359</v>
      </c>
      <c r="E6" s="24">
        <v>3856</v>
      </c>
      <c r="F6" s="24">
        <v>250847</v>
      </c>
    </row>
    <row r="7" spans="1:6" x14ac:dyDescent="0.55000000000000004">
      <c r="A7" s="21" t="s">
        <v>11</v>
      </c>
      <c r="B7" s="25">
        <v>23094</v>
      </c>
      <c r="C7" s="25">
        <v>4130</v>
      </c>
      <c r="D7" s="25">
        <v>41659</v>
      </c>
      <c r="E7" s="25">
        <v>753</v>
      </c>
      <c r="F7" s="25">
        <v>69636</v>
      </c>
    </row>
    <row r="8" spans="1:6" x14ac:dyDescent="0.55000000000000004">
      <c r="A8" s="21" t="s">
        <v>12</v>
      </c>
      <c r="B8" s="25">
        <v>4001</v>
      </c>
      <c r="C8" s="25">
        <v>1411</v>
      </c>
      <c r="D8" s="25">
        <v>12268</v>
      </c>
      <c r="E8" s="25">
        <v>182</v>
      </c>
      <c r="F8" s="25">
        <v>17862</v>
      </c>
    </row>
    <row r="9" spans="1:6" x14ac:dyDescent="0.55000000000000004">
      <c r="A9" s="21" t="s">
        <v>13</v>
      </c>
      <c r="B9" s="25">
        <v>2332</v>
      </c>
      <c r="C9" s="25">
        <v>640</v>
      </c>
      <c r="D9" s="25">
        <v>6492</v>
      </c>
      <c r="E9" s="25">
        <v>68</v>
      </c>
      <c r="F9" s="25">
        <v>9532</v>
      </c>
    </row>
    <row r="10" spans="1:6" x14ac:dyDescent="0.55000000000000004">
      <c r="A10" s="21" t="s">
        <v>14</v>
      </c>
      <c r="B10" s="25">
        <v>113</v>
      </c>
      <c r="C10" s="25">
        <v>53</v>
      </c>
      <c r="D10" s="25">
        <v>432</v>
      </c>
      <c r="E10" s="25">
        <v>8</v>
      </c>
      <c r="F10" s="25">
        <v>606</v>
      </c>
    </row>
    <row r="11" spans="1:6" x14ac:dyDescent="0.55000000000000004">
      <c r="A11" s="21" t="s">
        <v>15</v>
      </c>
      <c r="B11" s="25">
        <v>298</v>
      </c>
      <c r="C11" s="25">
        <v>92</v>
      </c>
      <c r="D11" s="25">
        <v>847</v>
      </c>
      <c r="E11" s="25">
        <v>9</v>
      </c>
      <c r="F11" s="25">
        <v>1246</v>
      </c>
    </row>
    <row r="12" spans="1:6" x14ac:dyDescent="0.55000000000000004">
      <c r="A12" s="21" t="s">
        <v>16</v>
      </c>
      <c r="B12" s="25">
        <v>461</v>
      </c>
      <c r="C12" s="25">
        <v>333</v>
      </c>
      <c r="D12" s="25">
        <v>1883</v>
      </c>
      <c r="E12" s="25">
        <v>45</v>
      </c>
      <c r="F12" s="25">
        <v>2722</v>
      </c>
    </row>
    <row r="13" spans="1:6" x14ac:dyDescent="0.55000000000000004">
      <c r="A13" s="21" t="s">
        <v>17</v>
      </c>
      <c r="B13" s="25">
        <v>163</v>
      </c>
      <c r="C13" s="25">
        <v>93</v>
      </c>
      <c r="D13" s="25">
        <v>711</v>
      </c>
      <c r="E13" s="25">
        <v>6</v>
      </c>
      <c r="F13" s="25">
        <v>973</v>
      </c>
    </row>
    <row r="14" spans="1:6" x14ac:dyDescent="0.55000000000000004">
      <c r="A14" s="21" t="s">
        <v>18</v>
      </c>
      <c r="B14" s="25">
        <v>387</v>
      </c>
      <c r="C14" s="25">
        <v>124</v>
      </c>
      <c r="D14" s="25">
        <v>1121</v>
      </c>
      <c r="E14" s="25">
        <v>19</v>
      </c>
      <c r="F14" s="25">
        <v>1651</v>
      </c>
    </row>
    <row r="15" spans="1:6" x14ac:dyDescent="0.55000000000000004">
      <c r="A15" s="21" t="s">
        <v>19</v>
      </c>
      <c r="B15" s="25">
        <v>153</v>
      </c>
      <c r="C15" s="25">
        <v>38</v>
      </c>
      <c r="D15" s="25">
        <v>437</v>
      </c>
      <c r="E15" s="25">
        <v>20</v>
      </c>
      <c r="F15" s="25">
        <v>648</v>
      </c>
    </row>
    <row r="16" spans="1:6" x14ac:dyDescent="0.55000000000000004">
      <c r="A16" s="21" t="s">
        <v>20</v>
      </c>
      <c r="B16" s="25">
        <v>94</v>
      </c>
      <c r="C16" s="25">
        <v>38</v>
      </c>
      <c r="D16" s="25">
        <v>345</v>
      </c>
      <c r="E16" s="25">
        <v>7</v>
      </c>
      <c r="F16" s="25">
        <v>484</v>
      </c>
    </row>
    <row r="17" spans="1:6" ht="28.8" x14ac:dyDescent="0.55000000000000004">
      <c r="A17" s="21" t="s">
        <v>21</v>
      </c>
      <c r="B17" s="25">
        <v>121</v>
      </c>
      <c r="C17" s="25">
        <v>42</v>
      </c>
      <c r="D17" s="25">
        <v>359</v>
      </c>
      <c r="E17" s="25">
        <v>4</v>
      </c>
      <c r="F17" s="25">
        <v>526</v>
      </c>
    </row>
    <row r="18" spans="1:6" x14ac:dyDescent="0.55000000000000004">
      <c r="A18" s="21" t="s">
        <v>22</v>
      </c>
      <c r="B18" s="25">
        <v>121</v>
      </c>
      <c r="C18" s="25">
        <v>42</v>
      </c>
      <c r="D18" s="25">
        <v>359</v>
      </c>
      <c r="E18" s="25">
        <v>4</v>
      </c>
      <c r="F18" s="25">
        <v>526</v>
      </c>
    </row>
    <row r="19" spans="1:6" x14ac:dyDescent="0.55000000000000004">
      <c r="A19" s="21" t="s">
        <v>23</v>
      </c>
      <c r="B19" s="25">
        <v>17443</v>
      </c>
      <c r="C19" s="25">
        <v>2152</v>
      </c>
      <c r="D19" s="25">
        <v>24764</v>
      </c>
      <c r="E19" s="25">
        <v>487</v>
      </c>
      <c r="F19" s="25">
        <v>44846</v>
      </c>
    </row>
    <row r="20" spans="1:6" x14ac:dyDescent="0.55000000000000004">
      <c r="A20" s="21" t="s">
        <v>24</v>
      </c>
      <c r="B20" s="25">
        <v>845</v>
      </c>
      <c r="C20" s="25">
        <v>176</v>
      </c>
      <c r="D20" s="25">
        <v>1952</v>
      </c>
      <c r="E20" s="25">
        <v>28</v>
      </c>
      <c r="F20" s="25">
        <v>3001</v>
      </c>
    </row>
    <row r="21" spans="1:6" x14ac:dyDescent="0.55000000000000004">
      <c r="A21" s="21" t="s">
        <v>25</v>
      </c>
      <c r="B21" s="25">
        <v>590</v>
      </c>
      <c r="C21" s="25">
        <v>130</v>
      </c>
      <c r="D21" s="25">
        <v>1450</v>
      </c>
      <c r="E21" s="25">
        <v>15</v>
      </c>
      <c r="F21" s="25">
        <v>2185</v>
      </c>
    </row>
    <row r="22" spans="1:6" x14ac:dyDescent="0.55000000000000004">
      <c r="A22" s="21" t="s">
        <v>26</v>
      </c>
      <c r="B22" s="25">
        <v>102</v>
      </c>
      <c r="C22" s="25">
        <v>34</v>
      </c>
      <c r="D22" s="25">
        <v>398</v>
      </c>
      <c r="E22" s="25">
        <v>5</v>
      </c>
      <c r="F22" s="25">
        <v>539</v>
      </c>
    </row>
    <row r="23" spans="1:6" x14ac:dyDescent="0.55000000000000004">
      <c r="A23" s="21" t="s">
        <v>27</v>
      </c>
      <c r="B23" s="25">
        <v>10262</v>
      </c>
      <c r="C23" s="25">
        <v>739</v>
      </c>
      <c r="D23" s="25">
        <v>8148</v>
      </c>
      <c r="E23" s="25">
        <v>186</v>
      </c>
      <c r="F23" s="25">
        <v>19335</v>
      </c>
    </row>
    <row r="24" spans="1:6" x14ac:dyDescent="0.55000000000000004">
      <c r="A24" s="21" t="s">
        <v>28</v>
      </c>
      <c r="B24" s="25">
        <v>1284</v>
      </c>
      <c r="C24" s="25">
        <v>207</v>
      </c>
      <c r="D24" s="25">
        <v>2573</v>
      </c>
      <c r="E24" s="25">
        <v>72</v>
      </c>
      <c r="F24" s="25">
        <v>4136</v>
      </c>
    </row>
    <row r="25" spans="1:6" x14ac:dyDescent="0.55000000000000004">
      <c r="A25" s="21" t="s">
        <v>29</v>
      </c>
      <c r="B25" s="25">
        <v>1639</v>
      </c>
      <c r="C25" s="25">
        <v>331</v>
      </c>
      <c r="D25" s="25">
        <v>3468</v>
      </c>
      <c r="E25" s="25">
        <v>78</v>
      </c>
      <c r="F25" s="25">
        <v>5516</v>
      </c>
    </row>
    <row r="26" spans="1:6" x14ac:dyDescent="0.55000000000000004">
      <c r="A26" s="21" t="s">
        <v>30</v>
      </c>
      <c r="B26" s="25">
        <v>473</v>
      </c>
      <c r="C26" s="25">
        <v>103</v>
      </c>
      <c r="D26" s="25">
        <v>1336</v>
      </c>
      <c r="E26" s="25">
        <v>26</v>
      </c>
      <c r="F26" s="25">
        <v>1938</v>
      </c>
    </row>
    <row r="27" spans="1:6" x14ac:dyDescent="0.55000000000000004">
      <c r="A27" s="21" t="s">
        <v>31</v>
      </c>
      <c r="B27" s="25">
        <v>273</v>
      </c>
      <c r="C27" s="25">
        <v>69</v>
      </c>
      <c r="D27" s="25">
        <v>767</v>
      </c>
      <c r="E27" s="25">
        <v>19</v>
      </c>
      <c r="F27" s="25">
        <v>1128</v>
      </c>
    </row>
    <row r="28" spans="1:6" x14ac:dyDescent="0.55000000000000004">
      <c r="A28" s="21" t="s">
        <v>32</v>
      </c>
      <c r="B28" s="25">
        <v>364</v>
      </c>
      <c r="C28" s="25">
        <v>90</v>
      </c>
      <c r="D28" s="25">
        <v>1094</v>
      </c>
      <c r="E28" s="25">
        <v>19</v>
      </c>
      <c r="F28" s="25">
        <v>1567</v>
      </c>
    </row>
    <row r="29" spans="1:6" x14ac:dyDescent="0.55000000000000004">
      <c r="A29" s="21" t="s">
        <v>33</v>
      </c>
      <c r="B29" s="25">
        <v>277</v>
      </c>
      <c r="C29" s="25">
        <v>59</v>
      </c>
      <c r="D29" s="25">
        <v>831</v>
      </c>
      <c r="E29" s="25">
        <v>10</v>
      </c>
      <c r="F29" s="25">
        <v>1177</v>
      </c>
    </row>
    <row r="30" spans="1:6" x14ac:dyDescent="0.55000000000000004">
      <c r="A30" s="21" t="s">
        <v>34</v>
      </c>
      <c r="B30" s="25">
        <v>187</v>
      </c>
      <c r="C30" s="25">
        <v>36</v>
      </c>
      <c r="D30" s="25">
        <v>509</v>
      </c>
      <c r="E30" s="25">
        <v>9</v>
      </c>
      <c r="F30" s="25">
        <v>741</v>
      </c>
    </row>
    <row r="31" spans="1:6" x14ac:dyDescent="0.55000000000000004">
      <c r="A31" s="21" t="s">
        <v>35</v>
      </c>
      <c r="B31" s="25">
        <v>1147</v>
      </c>
      <c r="C31" s="25">
        <v>178</v>
      </c>
      <c r="D31" s="25">
        <v>2238</v>
      </c>
      <c r="E31" s="25">
        <v>20</v>
      </c>
      <c r="F31" s="25">
        <v>3583</v>
      </c>
    </row>
    <row r="32" spans="1:6" x14ac:dyDescent="0.55000000000000004">
      <c r="A32" s="21" t="s">
        <v>36</v>
      </c>
      <c r="B32" s="25">
        <v>1529</v>
      </c>
      <c r="C32" s="25">
        <v>525</v>
      </c>
      <c r="D32" s="25">
        <v>4268</v>
      </c>
      <c r="E32" s="25">
        <v>80</v>
      </c>
      <c r="F32" s="25">
        <v>6402</v>
      </c>
    </row>
    <row r="33" spans="1:6" x14ac:dyDescent="0.55000000000000004">
      <c r="A33" s="21" t="s">
        <v>37</v>
      </c>
      <c r="B33" s="25">
        <v>210</v>
      </c>
      <c r="C33" s="25">
        <v>95</v>
      </c>
      <c r="D33" s="25">
        <v>760</v>
      </c>
      <c r="E33" s="25">
        <v>6</v>
      </c>
      <c r="F33" s="25">
        <v>1071</v>
      </c>
    </row>
    <row r="34" spans="1:6" x14ac:dyDescent="0.55000000000000004">
      <c r="A34" s="21" t="s">
        <v>38</v>
      </c>
      <c r="B34" s="25">
        <v>200</v>
      </c>
      <c r="C34" s="25">
        <v>137</v>
      </c>
      <c r="D34" s="25">
        <v>851</v>
      </c>
      <c r="E34" s="25">
        <v>15</v>
      </c>
      <c r="F34" s="25">
        <v>1203</v>
      </c>
    </row>
    <row r="35" spans="1:6" x14ac:dyDescent="0.55000000000000004">
      <c r="A35" s="21" t="s">
        <v>39</v>
      </c>
      <c r="B35" s="25">
        <v>800</v>
      </c>
      <c r="C35" s="25">
        <v>228</v>
      </c>
      <c r="D35" s="25">
        <v>2063</v>
      </c>
      <c r="E35" s="25">
        <v>41</v>
      </c>
      <c r="F35" s="25">
        <v>3132</v>
      </c>
    </row>
    <row r="36" spans="1:6" x14ac:dyDescent="0.55000000000000004">
      <c r="A36" s="21" t="s">
        <v>40</v>
      </c>
      <c r="B36" s="25">
        <v>319</v>
      </c>
      <c r="C36" s="25">
        <v>65</v>
      </c>
      <c r="D36" s="25">
        <v>594</v>
      </c>
      <c r="E36" s="25">
        <v>18</v>
      </c>
      <c r="F36" s="25">
        <v>996</v>
      </c>
    </row>
    <row r="37" spans="1:6" x14ac:dyDescent="0.55000000000000004">
      <c r="A37" s="21" t="s">
        <v>41</v>
      </c>
      <c r="B37" s="25">
        <v>13506</v>
      </c>
      <c r="C37" s="25">
        <v>3351</v>
      </c>
      <c r="D37" s="25">
        <v>30850</v>
      </c>
      <c r="E37" s="25">
        <v>584</v>
      </c>
      <c r="F37" s="25">
        <v>48291</v>
      </c>
    </row>
    <row r="38" spans="1:6" ht="28.8" x14ac:dyDescent="0.55000000000000004">
      <c r="A38" s="21" t="s">
        <v>42</v>
      </c>
      <c r="B38" s="25">
        <v>706</v>
      </c>
      <c r="C38" s="25">
        <v>167</v>
      </c>
      <c r="D38" s="25">
        <v>1824</v>
      </c>
      <c r="E38" s="25">
        <v>34</v>
      </c>
      <c r="F38" s="25">
        <v>2731</v>
      </c>
    </row>
    <row r="39" spans="1:6" x14ac:dyDescent="0.55000000000000004">
      <c r="A39" s="21" t="s">
        <v>43</v>
      </c>
      <c r="B39" s="25">
        <v>706</v>
      </c>
      <c r="C39" s="25">
        <v>167</v>
      </c>
      <c r="D39" s="25">
        <v>1824</v>
      </c>
      <c r="E39" s="25">
        <v>34</v>
      </c>
      <c r="F39" s="25">
        <v>2731</v>
      </c>
    </row>
    <row r="40" spans="1:6" x14ac:dyDescent="0.55000000000000004">
      <c r="A40" s="21" t="s">
        <v>44</v>
      </c>
      <c r="B40" s="25">
        <v>568</v>
      </c>
      <c r="C40" s="25">
        <v>153</v>
      </c>
      <c r="D40" s="25">
        <v>1509</v>
      </c>
      <c r="E40" s="25">
        <v>21</v>
      </c>
      <c r="F40" s="25">
        <v>2251</v>
      </c>
    </row>
    <row r="41" spans="1:6" x14ac:dyDescent="0.55000000000000004">
      <c r="A41" s="21" t="s">
        <v>45</v>
      </c>
      <c r="B41" s="25">
        <v>568</v>
      </c>
      <c r="C41" s="25">
        <v>153</v>
      </c>
      <c r="D41" s="25">
        <v>1509</v>
      </c>
      <c r="E41" s="25">
        <v>21</v>
      </c>
      <c r="F41" s="25">
        <v>2251</v>
      </c>
    </row>
    <row r="42" spans="1:6" x14ac:dyDescent="0.55000000000000004">
      <c r="A42" s="21" t="s">
        <v>46</v>
      </c>
      <c r="B42" s="25">
        <v>5640</v>
      </c>
      <c r="C42" s="25">
        <v>1517</v>
      </c>
      <c r="D42" s="25">
        <v>12347</v>
      </c>
      <c r="E42" s="25">
        <v>204</v>
      </c>
      <c r="F42" s="25">
        <v>19708</v>
      </c>
    </row>
    <row r="43" spans="1:6" x14ac:dyDescent="0.55000000000000004">
      <c r="A43" s="21" t="s">
        <v>47</v>
      </c>
      <c r="B43" s="25">
        <v>1210</v>
      </c>
      <c r="C43" s="25">
        <v>285</v>
      </c>
      <c r="D43" s="25">
        <v>2609</v>
      </c>
      <c r="E43" s="25">
        <v>53</v>
      </c>
      <c r="F43" s="25">
        <v>4157</v>
      </c>
    </row>
    <row r="44" spans="1:6" x14ac:dyDescent="0.55000000000000004">
      <c r="A44" s="21" t="s">
        <v>48</v>
      </c>
      <c r="B44" s="25">
        <v>929</v>
      </c>
      <c r="C44" s="25">
        <v>229</v>
      </c>
      <c r="D44" s="25">
        <v>1955</v>
      </c>
      <c r="E44" s="25">
        <v>32</v>
      </c>
      <c r="F44" s="25">
        <v>3145</v>
      </c>
    </row>
    <row r="45" spans="1:6" x14ac:dyDescent="0.55000000000000004">
      <c r="A45" s="21" t="s">
        <v>49</v>
      </c>
      <c r="B45" s="25">
        <v>102</v>
      </c>
      <c r="C45" s="25">
        <v>51</v>
      </c>
      <c r="D45" s="25">
        <v>440</v>
      </c>
      <c r="E45" s="25">
        <v>8</v>
      </c>
      <c r="F45" s="25">
        <v>601</v>
      </c>
    </row>
    <row r="46" spans="1:6" x14ac:dyDescent="0.55000000000000004">
      <c r="A46" s="21" t="s">
        <v>50</v>
      </c>
      <c r="B46" s="25">
        <v>984</v>
      </c>
      <c r="C46" s="25">
        <v>355</v>
      </c>
      <c r="D46" s="25">
        <v>2261</v>
      </c>
      <c r="E46" s="25">
        <v>34</v>
      </c>
      <c r="F46" s="25">
        <v>3634</v>
      </c>
    </row>
    <row r="47" spans="1:6" x14ac:dyDescent="0.55000000000000004">
      <c r="A47" s="21" t="s">
        <v>51</v>
      </c>
      <c r="B47" s="25">
        <v>920</v>
      </c>
      <c r="C47" s="25">
        <v>255</v>
      </c>
      <c r="D47" s="25">
        <v>2102</v>
      </c>
      <c r="E47" s="25">
        <v>31</v>
      </c>
      <c r="F47" s="25">
        <v>3308</v>
      </c>
    </row>
    <row r="48" spans="1:6" x14ac:dyDescent="0.55000000000000004">
      <c r="A48" s="21" t="s">
        <v>52</v>
      </c>
      <c r="B48" s="25">
        <v>1224</v>
      </c>
      <c r="C48" s="25">
        <v>279</v>
      </c>
      <c r="D48" s="25">
        <v>2438</v>
      </c>
      <c r="E48" s="25">
        <v>40</v>
      </c>
      <c r="F48" s="25">
        <v>3981</v>
      </c>
    </row>
    <row r="49" spans="1:6" x14ac:dyDescent="0.55000000000000004">
      <c r="A49" s="21" t="s">
        <v>53</v>
      </c>
      <c r="B49" s="25">
        <v>271</v>
      </c>
      <c r="C49" s="25">
        <v>63</v>
      </c>
      <c r="D49" s="25">
        <v>542</v>
      </c>
      <c r="E49" s="25">
        <v>6</v>
      </c>
      <c r="F49" s="25">
        <v>882</v>
      </c>
    </row>
    <row r="50" spans="1:6" x14ac:dyDescent="0.55000000000000004">
      <c r="A50" s="21" t="s">
        <v>54</v>
      </c>
      <c r="B50" s="25">
        <v>963</v>
      </c>
      <c r="C50" s="25">
        <v>310</v>
      </c>
      <c r="D50" s="25">
        <v>2844</v>
      </c>
      <c r="E50" s="25">
        <v>51</v>
      </c>
      <c r="F50" s="25">
        <v>4168</v>
      </c>
    </row>
    <row r="51" spans="1:6" x14ac:dyDescent="0.55000000000000004">
      <c r="A51" s="21" t="s">
        <v>55</v>
      </c>
      <c r="B51" s="25">
        <v>447</v>
      </c>
      <c r="C51" s="25">
        <v>144</v>
      </c>
      <c r="D51" s="25">
        <v>1273</v>
      </c>
      <c r="E51" s="25">
        <v>30</v>
      </c>
      <c r="F51" s="25">
        <v>1894</v>
      </c>
    </row>
    <row r="52" spans="1:6" x14ac:dyDescent="0.55000000000000004">
      <c r="A52" s="21" t="s">
        <v>56</v>
      </c>
      <c r="B52" s="25">
        <v>102</v>
      </c>
      <c r="C52" s="25">
        <v>28</v>
      </c>
      <c r="D52" s="25">
        <v>277</v>
      </c>
      <c r="E52" s="25">
        <v>5</v>
      </c>
      <c r="F52" s="25">
        <v>412</v>
      </c>
    </row>
    <row r="53" spans="1:6" x14ac:dyDescent="0.55000000000000004">
      <c r="A53" s="21" t="s">
        <v>57</v>
      </c>
      <c r="B53" s="25">
        <v>200</v>
      </c>
      <c r="C53" s="25">
        <v>39</v>
      </c>
      <c r="D53" s="25">
        <v>557</v>
      </c>
      <c r="E53" s="25">
        <v>10</v>
      </c>
      <c r="F53" s="25">
        <v>806</v>
      </c>
    </row>
    <row r="54" spans="1:6" x14ac:dyDescent="0.55000000000000004">
      <c r="A54" s="21" t="s">
        <v>58</v>
      </c>
      <c r="B54" s="25">
        <v>214</v>
      </c>
      <c r="C54" s="25">
        <v>99</v>
      </c>
      <c r="D54" s="25">
        <v>737</v>
      </c>
      <c r="E54" s="25">
        <v>6</v>
      </c>
      <c r="F54" s="25">
        <v>1056</v>
      </c>
    </row>
    <row r="55" spans="1:6" x14ac:dyDescent="0.55000000000000004">
      <c r="A55" s="21" t="s">
        <v>59</v>
      </c>
      <c r="B55" s="25">
        <v>5629</v>
      </c>
      <c r="C55" s="25">
        <v>1204</v>
      </c>
      <c r="D55" s="25">
        <v>12326</v>
      </c>
      <c r="E55" s="25">
        <v>274</v>
      </c>
      <c r="F55" s="25">
        <v>19433</v>
      </c>
    </row>
    <row r="56" spans="1:6" x14ac:dyDescent="0.55000000000000004">
      <c r="A56" s="21" t="s">
        <v>60</v>
      </c>
      <c r="B56" s="25">
        <v>259</v>
      </c>
      <c r="C56" s="25">
        <v>77</v>
      </c>
      <c r="D56" s="25">
        <v>895</v>
      </c>
      <c r="E56" s="25">
        <v>10</v>
      </c>
      <c r="F56" s="25">
        <v>1241</v>
      </c>
    </row>
    <row r="57" spans="1:6" x14ac:dyDescent="0.55000000000000004">
      <c r="A57" s="21" t="s">
        <v>61</v>
      </c>
      <c r="B57" s="25">
        <v>553</v>
      </c>
      <c r="C57" s="25">
        <v>107</v>
      </c>
      <c r="D57" s="25">
        <v>1111</v>
      </c>
      <c r="E57" s="25">
        <v>37</v>
      </c>
      <c r="F57" s="25">
        <v>1808</v>
      </c>
    </row>
    <row r="58" spans="1:6" x14ac:dyDescent="0.55000000000000004">
      <c r="A58" s="21" t="s">
        <v>62</v>
      </c>
      <c r="B58" s="25">
        <v>684</v>
      </c>
      <c r="C58" s="25">
        <v>132</v>
      </c>
      <c r="D58" s="25">
        <v>1468</v>
      </c>
      <c r="E58" s="25">
        <v>34</v>
      </c>
      <c r="F58" s="25">
        <v>2318</v>
      </c>
    </row>
    <row r="59" spans="1:6" x14ac:dyDescent="0.55000000000000004">
      <c r="A59" s="21" t="s">
        <v>63</v>
      </c>
      <c r="B59" s="25">
        <v>1086</v>
      </c>
      <c r="C59" s="25">
        <v>169</v>
      </c>
      <c r="D59" s="25">
        <v>2109</v>
      </c>
      <c r="E59" s="25">
        <v>34</v>
      </c>
      <c r="F59" s="25">
        <v>3398</v>
      </c>
    </row>
    <row r="60" spans="1:6" x14ac:dyDescent="0.55000000000000004">
      <c r="A60" s="21" t="s">
        <v>64</v>
      </c>
      <c r="B60" s="25">
        <v>1392</v>
      </c>
      <c r="C60" s="25">
        <v>230</v>
      </c>
      <c r="D60" s="25">
        <v>2634</v>
      </c>
      <c r="E60" s="25">
        <v>78</v>
      </c>
      <c r="F60" s="25">
        <v>4334</v>
      </c>
    </row>
    <row r="61" spans="1:6" x14ac:dyDescent="0.55000000000000004">
      <c r="A61" s="21" t="s">
        <v>65</v>
      </c>
      <c r="B61" s="25">
        <v>345</v>
      </c>
      <c r="C61" s="25">
        <v>92</v>
      </c>
      <c r="D61" s="25">
        <v>873</v>
      </c>
      <c r="E61" s="25">
        <v>16</v>
      </c>
      <c r="F61" s="25">
        <v>1326</v>
      </c>
    </row>
    <row r="62" spans="1:6" x14ac:dyDescent="0.55000000000000004">
      <c r="A62" s="21" t="s">
        <v>66</v>
      </c>
      <c r="B62" s="25">
        <v>408</v>
      </c>
      <c r="C62" s="25">
        <v>112</v>
      </c>
      <c r="D62" s="25">
        <v>996</v>
      </c>
      <c r="E62" s="25">
        <v>27</v>
      </c>
      <c r="F62" s="25">
        <v>1543</v>
      </c>
    </row>
    <row r="63" spans="1:6" x14ac:dyDescent="0.55000000000000004">
      <c r="A63" s="21" t="s">
        <v>67</v>
      </c>
      <c r="B63" s="25">
        <v>391</v>
      </c>
      <c r="C63" s="25">
        <v>125</v>
      </c>
      <c r="D63" s="25">
        <v>1110</v>
      </c>
      <c r="E63" s="25">
        <v>20</v>
      </c>
      <c r="F63" s="25">
        <v>1646</v>
      </c>
    </row>
    <row r="64" spans="1:6" x14ac:dyDescent="0.55000000000000004">
      <c r="A64" s="21" t="s">
        <v>68</v>
      </c>
      <c r="B64" s="25">
        <v>511</v>
      </c>
      <c r="C64" s="25">
        <v>160</v>
      </c>
      <c r="D64" s="25">
        <v>1130</v>
      </c>
      <c r="E64" s="25">
        <v>18</v>
      </c>
      <c r="F64" s="25">
        <v>1819</v>
      </c>
    </row>
    <row r="65" spans="1:6" x14ac:dyDescent="0.55000000000000004">
      <c r="A65" s="21" t="s">
        <v>69</v>
      </c>
      <c r="B65" s="25">
        <v>21626</v>
      </c>
      <c r="C65" s="25">
        <v>2545</v>
      </c>
      <c r="D65" s="25">
        <v>29453</v>
      </c>
      <c r="E65" s="25">
        <v>890</v>
      </c>
      <c r="F65" s="25">
        <v>54514</v>
      </c>
    </row>
    <row r="66" spans="1:6" x14ac:dyDescent="0.55000000000000004">
      <c r="A66" s="21" t="s">
        <v>70</v>
      </c>
      <c r="B66" s="25">
        <v>4778</v>
      </c>
      <c r="C66" s="25">
        <v>1049</v>
      </c>
      <c r="D66" s="25">
        <v>10580</v>
      </c>
      <c r="E66" s="25">
        <v>191</v>
      </c>
      <c r="F66" s="25">
        <v>16598</v>
      </c>
    </row>
    <row r="67" spans="1:6" x14ac:dyDescent="0.55000000000000004">
      <c r="A67" s="21" t="s">
        <v>71</v>
      </c>
      <c r="B67" s="25">
        <v>256</v>
      </c>
      <c r="C67" s="25">
        <v>45</v>
      </c>
      <c r="D67" s="25">
        <v>525</v>
      </c>
      <c r="E67" s="25">
        <v>4</v>
      </c>
      <c r="F67" s="25">
        <v>830</v>
      </c>
    </row>
    <row r="68" spans="1:6" x14ac:dyDescent="0.55000000000000004">
      <c r="A68" s="21" t="s">
        <v>72</v>
      </c>
      <c r="B68" s="25">
        <v>527</v>
      </c>
      <c r="C68" s="25">
        <v>104</v>
      </c>
      <c r="D68" s="25">
        <v>1023</v>
      </c>
      <c r="E68" s="25">
        <v>30</v>
      </c>
      <c r="F68" s="25">
        <v>1684</v>
      </c>
    </row>
    <row r="69" spans="1:6" x14ac:dyDescent="0.55000000000000004">
      <c r="A69" s="21" t="s">
        <v>73</v>
      </c>
      <c r="B69" s="25">
        <v>358</v>
      </c>
      <c r="C69" s="25">
        <v>66</v>
      </c>
      <c r="D69" s="25">
        <v>889</v>
      </c>
      <c r="E69" s="25">
        <v>17</v>
      </c>
      <c r="F69" s="25">
        <v>1330</v>
      </c>
    </row>
    <row r="70" spans="1:6" x14ac:dyDescent="0.55000000000000004">
      <c r="A70" s="21" t="s">
        <v>74</v>
      </c>
      <c r="B70" s="25">
        <v>1266</v>
      </c>
      <c r="C70" s="25">
        <v>277</v>
      </c>
      <c r="D70" s="25">
        <v>2703</v>
      </c>
      <c r="E70" s="25">
        <v>42</v>
      </c>
      <c r="F70" s="25">
        <v>4288</v>
      </c>
    </row>
    <row r="71" spans="1:6" x14ac:dyDescent="0.55000000000000004">
      <c r="A71" s="21" t="s">
        <v>75</v>
      </c>
      <c r="B71" s="25">
        <v>329</v>
      </c>
      <c r="C71" s="25">
        <v>106</v>
      </c>
      <c r="D71" s="25">
        <v>895</v>
      </c>
      <c r="E71" s="25">
        <v>19</v>
      </c>
      <c r="F71" s="25">
        <v>1349</v>
      </c>
    </row>
    <row r="72" spans="1:6" x14ac:dyDescent="0.55000000000000004">
      <c r="A72" s="21" t="s">
        <v>76</v>
      </c>
      <c r="B72" s="25">
        <v>546</v>
      </c>
      <c r="C72" s="25">
        <v>125</v>
      </c>
      <c r="D72" s="25">
        <v>1087</v>
      </c>
      <c r="E72" s="25">
        <v>23</v>
      </c>
      <c r="F72" s="25">
        <v>1781</v>
      </c>
    </row>
    <row r="73" spans="1:6" x14ac:dyDescent="0.55000000000000004">
      <c r="A73" s="21" t="s">
        <v>77</v>
      </c>
      <c r="B73" s="25">
        <v>375</v>
      </c>
      <c r="C73" s="25">
        <v>82</v>
      </c>
      <c r="D73" s="25">
        <v>924</v>
      </c>
      <c r="E73" s="25">
        <v>15</v>
      </c>
      <c r="F73" s="25">
        <v>1396</v>
      </c>
    </row>
    <row r="74" spans="1:6" x14ac:dyDescent="0.55000000000000004">
      <c r="A74" s="21" t="s">
        <v>78</v>
      </c>
      <c r="B74" s="25">
        <v>330</v>
      </c>
      <c r="C74" s="25">
        <v>86</v>
      </c>
      <c r="D74" s="25">
        <v>655</v>
      </c>
      <c r="E74" s="25">
        <v>8</v>
      </c>
      <c r="F74" s="25">
        <v>1079</v>
      </c>
    </row>
    <row r="75" spans="1:6" x14ac:dyDescent="0.55000000000000004">
      <c r="A75" s="21" t="s">
        <v>79</v>
      </c>
      <c r="B75" s="25">
        <v>257</v>
      </c>
      <c r="C75" s="25">
        <v>96</v>
      </c>
      <c r="D75" s="25">
        <v>696</v>
      </c>
      <c r="E75" s="25">
        <v>13</v>
      </c>
      <c r="F75" s="25">
        <v>1062</v>
      </c>
    </row>
    <row r="76" spans="1:6" x14ac:dyDescent="0.55000000000000004">
      <c r="A76" s="21" t="s">
        <v>80</v>
      </c>
      <c r="B76" s="25">
        <v>534</v>
      </c>
      <c r="C76" s="25">
        <v>62</v>
      </c>
      <c r="D76" s="25">
        <v>1183</v>
      </c>
      <c r="E76" s="25">
        <v>20</v>
      </c>
      <c r="F76" s="25">
        <v>1799</v>
      </c>
    </row>
    <row r="77" spans="1:6" x14ac:dyDescent="0.55000000000000004">
      <c r="A77" s="21" t="s">
        <v>81</v>
      </c>
      <c r="B77" s="25">
        <v>1004</v>
      </c>
      <c r="C77" s="25">
        <v>292</v>
      </c>
      <c r="D77" s="25">
        <v>1976</v>
      </c>
      <c r="E77" s="25">
        <v>46</v>
      </c>
      <c r="F77" s="25">
        <v>3318</v>
      </c>
    </row>
    <row r="78" spans="1:6" x14ac:dyDescent="0.55000000000000004">
      <c r="A78" s="21" t="s">
        <v>82</v>
      </c>
      <c r="B78" s="25">
        <v>713</v>
      </c>
      <c r="C78" s="25">
        <v>235</v>
      </c>
      <c r="D78" s="25">
        <v>1498</v>
      </c>
      <c r="E78" s="25">
        <v>28</v>
      </c>
      <c r="F78" s="25">
        <v>2474</v>
      </c>
    </row>
    <row r="79" spans="1:6" x14ac:dyDescent="0.55000000000000004">
      <c r="A79" s="21" t="s">
        <v>83</v>
      </c>
      <c r="B79" s="25">
        <v>291</v>
      </c>
      <c r="C79" s="25">
        <v>57</v>
      </c>
      <c r="D79" s="25">
        <v>478</v>
      </c>
      <c r="E79" s="25">
        <v>18</v>
      </c>
      <c r="F79" s="25">
        <v>844</v>
      </c>
    </row>
    <row r="80" spans="1:6" x14ac:dyDescent="0.55000000000000004">
      <c r="A80" s="21" t="s">
        <v>84</v>
      </c>
      <c r="B80" s="25">
        <v>1695</v>
      </c>
      <c r="C80" s="25">
        <v>410</v>
      </c>
      <c r="D80" s="25">
        <v>3797</v>
      </c>
      <c r="E80" s="25">
        <v>90</v>
      </c>
      <c r="F80" s="25">
        <v>5992</v>
      </c>
    </row>
    <row r="81" spans="1:6" x14ac:dyDescent="0.55000000000000004">
      <c r="A81" s="21" t="s">
        <v>85</v>
      </c>
      <c r="B81" s="25">
        <v>385</v>
      </c>
      <c r="C81" s="25">
        <v>113</v>
      </c>
      <c r="D81" s="25">
        <v>909</v>
      </c>
      <c r="E81" s="25">
        <v>14</v>
      </c>
      <c r="F81" s="25">
        <v>1421</v>
      </c>
    </row>
    <row r="82" spans="1:6" x14ac:dyDescent="0.55000000000000004">
      <c r="A82" s="21" t="s">
        <v>86</v>
      </c>
      <c r="B82" s="25">
        <v>427</v>
      </c>
      <c r="C82" s="25">
        <v>95</v>
      </c>
      <c r="D82" s="25">
        <v>1061</v>
      </c>
      <c r="E82" s="25">
        <v>21</v>
      </c>
      <c r="F82" s="25">
        <v>1604</v>
      </c>
    </row>
    <row r="83" spans="1:6" x14ac:dyDescent="0.55000000000000004">
      <c r="A83" s="21" t="s">
        <v>87</v>
      </c>
      <c r="B83" s="25">
        <v>347</v>
      </c>
      <c r="C83" s="25">
        <v>104</v>
      </c>
      <c r="D83" s="25">
        <v>839</v>
      </c>
      <c r="E83" s="25">
        <v>32</v>
      </c>
      <c r="F83" s="25">
        <v>1322</v>
      </c>
    </row>
    <row r="84" spans="1:6" x14ac:dyDescent="0.55000000000000004">
      <c r="A84" s="21" t="s">
        <v>88</v>
      </c>
      <c r="B84" s="25">
        <v>322</v>
      </c>
      <c r="C84" s="25">
        <v>54</v>
      </c>
      <c r="D84" s="25">
        <v>482</v>
      </c>
      <c r="E84" s="25">
        <v>11</v>
      </c>
      <c r="F84" s="25">
        <v>869</v>
      </c>
    </row>
    <row r="85" spans="1:6" x14ac:dyDescent="0.55000000000000004">
      <c r="A85" s="21" t="s">
        <v>89</v>
      </c>
      <c r="B85" s="25">
        <v>214</v>
      </c>
      <c r="C85" s="25">
        <v>44</v>
      </c>
      <c r="D85" s="25">
        <v>506</v>
      </c>
      <c r="E85" s="25">
        <v>12</v>
      </c>
      <c r="F85" s="25">
        <v>776</v>
      </c>
    </row>
    <row r="86" spans="1:6" x14ac:dyDescent="0.55000000000000004">
      <c r="A86" s="21" t="s">
        <v>90</v>
      </c>
      <c r="B86" s="25">
        <v>14149</v>
      </c>
      <c r="C86" s="25">
        <v>794</v>
      </c>
      <c r="D86" s="25">
        <v>13100</v>
      </c>
      <c r="E86" s="25">
        <v>563</v>
      </c>
      <c r="F86" s="25">
        <v>28606</v>
      </c>
    </row>
    <row r="87" spans="1:6" x14ac:dyDescent="0.55000000000000004">
      <c r="A87" s="21" t="s">
        <v>91</v>
      </c>
      <c r="B87" s="25">
        <v>364</v>
      </c>
      <c r="C87" s="25">
        <v>111</v>
      </c>
      <c r="D87" s="25">
        <v>1008</v>
      </c>
      <c r="E87" s="25">
        <v>24</v>
      </c>
      <c r="F87" s="25">
        <v>1507</v>
      </c>
    </row>
    <row r="88" spans="1:6" x14ac:dyDescent="0.55000000000000004">
      <c r="A88" s="21" t="s">
        <v>92</v>
      </c>
      <c r="B88" s="25">
        <v>195</v>
      </c>
      <c r="C88" s="25">
        <v>30</v>
      </c>
      <c r="D88" s="25">
        <v>537</v>
      </c>
      <c r="E88" s="25">
        <v>12</v>
      </c>
      <c r="F88" s="25">
        <v>774</v>
      </c>
    </row>
    <row r="89" spans="1:6" x14ac:dyDescent="0.55000000000000004">
      <c r="A89" s="21" t="s">
        <v>93</v>
      </c>
      <c r="B89" s="25">
        <v>11840</v>
      </c>
      <c r="C89" s="25">
        <v>500</v>
      </c>
      <c r="D89" s="25">
        <v>8886</v>
      </c>
      <c r="E89" s="25">
        <v>427</v>
      </c>
      <c r="F89" s="25">
        <v>21653</v>
      </c>
    </row>
    <row r="90" spans="1:6" x14ac:dyDescent="0.55000000000000004">
      <c r="A90" s="21" t="s">
        <v>94</v>
      </c>
      <c r="B90" s="25">
        <v>984</v>
      </c>
      <c r="C90" s="25">
        <v>113</v>
      </c>
      <c r="D90" s="25">
        <v>1505</v>
      </c>
      <c r="E90" s="25">
        <v>56</v>
      </c>
      <c r="F90" s="25">
        <v>2658</v>
      </c>
    </row>
    <row r="91" spans="1:6" x14ac:dyDescent="0.55000000000000004">
      <c r="A91" s="21" t="s">
        <v>95</v>
      </c>
      <c r="B91" s="25">
        <v>766</v>
      </c>
      <c r="C91" s="25">
        <v>40</v>
      </c>
      <c r="D91" s="25">
        <v>1164</v>
      </c>
      <c r="E91" s="25">
        <v>44</v>
      </c>
      <c r="F91" s="25">
        <v>2014</v>
      </c>
    </row>
    <row r="92" spans="1:6" x14ac:dyDescent="0.55000000000000004">
      <c r="A92" s="21" t="s">
        <v>96</v>
      </c>
      <c r="B92" s="25">
        <v>19803</v>
      </c>
      <c r="C92" s="25">
        <v>1822</v>
      </c>
      <c r="D92" s="25">
        <v>32534</v>
      </c>
      <c r="E92" s="25">
        <v>1099</v>
      </c>
      <c r="F92" s="25">
        <v>55258</v>
      </c>
    </row>
    <row r="93" spans="1:6" x14ac:dyDescent="0.55000000000000004">
      <c r="A93" s="21" t="s">
        <v>97</v>
      </c>
      <c r="B93" s="25">
        <v>1849</v>
      </c>
      <c r="C93" s="25">
        <v>284</v>
      </c>
      <c r="D93" s="25">
        <v>3248</v>
      </c>
      <c r="E93" s="25">
        <v>104</v>
      </c>
      <c r="F93" s="25">
        <v>5485</v>
      </c>
    </row>
    <row r="94" spans="1:6" x14ac:dyDescent="0.55000000000000004">
      <c r="A94" s="21" t="s">
        <v>98</v>
      </c>
      <c r="B94" s="25">
        <v>342</v>
      </c>
      <c r="C94" s="25">
        <v>61</v>
      </c>
      <c r="D94" s="25">
        <v>655</v>
      </c>
      <c r="E94" s="25">
        <v>33</v>
      </c>
      <c r="F94" s="25">
        <v>1091</v>
      </c>
    </row>
    <row r="95" spans="1:6" x14ac:dyDescent="0.55000000000000004">
      <c r="A95" s="21" t="s">
        <v>99</v>
      </c>
      <c r="B95" s="25">
        <v>486</v>
      </c>
      <c r="C95" s="25">
        <v>56</v>
      </c>
      <c r="D95" s="25">
        <v>777</v>
      </c>
      <c r="E95" s="25">
        <v>22</v>
      </c>
      <c r="F95" s="25">
        <v>1341</v>
      </c>
    </row>
    <row r="96" spans="1:6" x14ac:dyDescent="0.55000000000000004">
      <c r="A96" s="21" t="s">
        <v>100</v>
      </c>
      <c r="B96" s="25">
        <v>556</v>
      </c>
      <c r="C96" s="25">
        <v>86</v>
      </c>
      <c r="D96" s="25">
        <v>866</v>
      </c>
      <c r="E96" s="25">
        <v>21</v>
      </c>
      <c r="F96" s="25">
        <v>1529</v>
      </c>
    </row>
    <row r="97" spans="1:6" x14ac:dyDescent="0.55000000000000004">
      <c r="A97" s="21" t="s">
        <v>101</v>
      </c>
      <c r="B97" s="25">
        <v>465</v>
      </c>
      <c r="C97" s="25">
        <v>81</v>
      </c>
      <c r="D97" s="25">
        <v>950</v>
      </c>
      <c r="E97" s="25">
        <v>28</v>
      </c>
      <c r="F97" s="25">
        <v>1524</v>
      </c>
    </row>
    <row r="98" spans="1:6" x14ac:dyDescent="0.55000000000000004">
      <c r="A98" s="21" t="s">
        <v>102</v>
      </c>
      <c r="B98" s="25">
        <v>382</v>
      </c>
      <c r="C98" s="25">
        <v>48</v>
      </c>
      <c r="D98" s="25">
        <v>637</v>
      </c>
      <c r="E98" s="25">
        <v>19</v>
      </c>
      <c r="F98" s="25">
        <v>1086</v>
      </c>
    </row>
    <row r="99" spans="1:6" x14ac:dyDescent="0.55000000000000004">
      <c r="A99" s="21" t="s">
        <v>103</v>
      </c>
      <c r="B99" s="25">
        <v>263</v>
      </c>
      <c r="C99" s="25">
        <v>40</v>
      </c>
      <c r="D99" s="25">
        <v>467</v>
      </c>
      <c r="E99" s="25">
        <v>11</v>
      </c>
      <c r="F99" s="25">
        <v>781</v>
      </c>
    </row>
    <row r="100" spans="1:6" x14ac:dyDescent="0.55000000000000004">
      <c r="A100" s="21" t="s">
        <v>104</v>
      </c>
      <c r="B100" s="25">
        <v>119</v>
      </c>
      <c r="C100" s="25">
        <v>8</v>
      </c>
      <c r="D100" s="25">
        <v>170</v>
      </c>
      <c r="E100" s="25">
        <v>8</v>
      </c>
      <c r="F100" s="25">
        <v>305</v>
      </c>
    </row>
    <row r="101" spans="1:6" x14ac:dyDescent="0.55000000000000004">
      <c r="A101" s="26" t="s">
        <v>105</v>
      </c>
      <c r="B101" s="27">
        <v>9965</v>
      </c>
      <c r="C101" s="27">
        <v>592</v>
      </c>
      <c r="D101" s="27">
        <v>13239</v>
      </c>
      <c r="E101" s="27">
        <v>474</v>
      </c>
      <c r="F101" s="27">
        <v>24270</v>
      </c>
    </row>
    <row r="102" spans="1:6" x14ac:dyDescent="0.55000000000000004">
      <c r="A102" s="21" t="s">
        <v>106</v>
      </c>
      <c r="B102" s="25">
        <v>1654</v>
      </c>
      <c r="C102" s="25">
        <v>73</v>
      </c>
      <c r="D102" s="25">
        <v>2286</v>
      </c>
      <c r="E102" s="25">
        <v>92</v>
      </c>
      <c r="F102" s="25">
        <v>4105</v>
      </c>
    </row>
    <row r="103" spans="1:6" x14ac:dyDescent="0.55000000000000004">
      <c r="A103" s="28" t="s">
        <v>107</v>
      </c>
      <c r="B103" s="29">
        <v>401</v>
      </c>
      <c r="C103" s="29">
        <v>31</v>
      </c>
      <c r="D103" s="29">
        <v>568</v>
      </c>
      <c r="E103" s="29">
        <v>24</v>
      </c>
      <c r="F103" s="29">
        <v>1024</v>
      </c>
    </row>
    <row r="104" spans="1:6" x14ac:dyDescent="0.55000000000000004">
      <c r="A104" s="21" t="s">
        <v>108</v>
      </c>
      <c r="B104" s="25">
        <v>5639</v>
      </c>
      <c r="C104" s="25">
        <v>311</v>
      </c>
      <c r="D104" s="25">
        <v>6877</v>
      </c>
      <c r="E104" s="25">
        <v>213</v>
      </c>
      <c r="F104" s="25">
        <v>13040</v>
      </c>
    </row>
    <row r="105" spans="1:6" x14ac:dyDescent="0.55000000000000004">
      <c r="A105" s="30" t="s">
        <v>109</v>
      </c>
      <c r="B105" s="31">
        <v>514</v>
      </c>
      <c r="C105" s="31">
        <v>44</v>
      </c>
      <c r="D105" s="31">
        <v>923</v>
      </c>
      <c r="E105" s="31">
        <v>33</v>
      </c>
      <c r="F105" s="31">
        <v>1514</v>
      </c>
    </row>
    <row r="106" spans="1:6" x14ac:dyDescent="0.55000000000000004">
      <c r="A106" s="21" t="s">
        <v>110</v>
      </c>
      <c r="B106" s="25">
        <v>1757</v>
      </c>
      <c r="C106" s="25">
        <v>133</v>
      </c>
      <c r="D106" s="25">
        <v>2585</v>
      </c>
      <c r="E106" s="25">
        <v>112</v>
      </c>
      <c r="F106" s="25">
        <v>4587</v>
      </c>
    </row>
    <row r="107" spans="1:6" x14ac:dyDescent="0.55000000000000004">
      <c r="A107" s="21" t="s">
        <v>111</v>
      </c>
      <c r="B107" s="25">
        <v>5220</v>
      </c>
      <c r="C107" s="25">
        <v>573</v>
      </c>
      <c r="D107" s="25">
        <v>9483</v>
      </c>
      <c r="E107" s="25">
        <v>323</v>
      </c>
      <c r="F107" s="25">
        <v>15599</v>
      </c>
    </row>
    <row r="108" spans="1:6" x14ac:dyDescent="0.55000000000000004">
      <c r="A108" s="21" t="s">
        <v>112</v>
      </c>
      <c r="B108" s="25">
        <v>862</v>
      </c>
      <c r="C108" s="25">
        <v>81</v>
      </c>
      <c r="D108" s="25">
        <v>1625</v>
      </c>
      <c r="E108" s="25">
        <v>64</v>
      </c>
      <c r="F108" s="25">
        <v>2632</v>
      </c>
    </row>
    <row r="109" spans="1:6" x14ac:dyDescent="0.55000000000000004">
      <c r="A109" s="21" t="s">
        <v>113</v>
      </c>
      <c r="B109" s="25">
        <v>1639</v>
      </c>
      <c r="C109" s="25">
        <v>193</v>
      </c>
      <c r="D109" s="25">
        <v>2737</v>
      </c>
      <c r="E109" s="25">
        <v>106</v>
      </c>
      <c r="F109" s="25">
        <v>4675</v>
      </c>
    </row>
    <row r="110" spans="1:6" x14ac:dyDescent="0.55000000000000004">
      <c r="A110" s="21" t="s">
        <v>114</v>
      </c>
      <c r="B110" s="25">
        <v>708</v>
      </c>
      <c r="C110" s="25">
        <v>38</v>
      </c>
      <c r="D110" s="25">
        <v>1145</v>
      </c>
      <c r="E110" s="25">
        <v>30</v>
      </c>
      <c r="F110" s="25">
        <v>1921</v>
      </c>
    </row>
    <row r="111" spans="1:6" x14ac:dyDescent="0.55000000000000004">
      <c r="A111" s="21" t="s">
        <v>115</v>
      </c>
      <c r="B111" s="25">
        <v>514</v>
      </c>
      <c r="C111" s="25">
        <v>56</v>
      </c>
      <c r="D111" s="25">
        <v>920</v>
      </c>
      <c r="E111" s="25">
        <v>23</v>
      </c>
      <c r="F111" s="25">
        <v>1513</v>
      </c>
    </row>
    <row r="112" spans="1:6" x14ac:dyDescent="0.55000000000000004">
      <c r="A112" s="21" t="s">
        <v>116</v>
      </c>
      <c r="B112" s="25">
        <v>1097</v>
      </c>
      <c r="C112" s="25">
        <v>132</v>
      </c>
      <c r="D112" s="25">
        <v>2086</v>
      </c>
      <c r="E112" s="25">
        <v>73</v>
      </c>
      <c r="F112" s="25">
        <v>3388</v>
      </c>
    </row>
    <row r="113" spans="1:6" x14ac:dyDescent="0.55000000000000004">
      <c r="A113" s="21" t="s">
        <v>117</v>
      </c>
      <c r="B113" s="25">
        <v>400</v>
      </c>
      <c r="C113" s="25">
        <v>73</v>
      </c>
      <c r="D113" s="25">
        <v>970</v>
      </c>
      <c r="E113" s="25">
        <v>27</v>
      </c>
      <c r="F113" s="25">
        <v>1470</v>
      </c>
    </row>
    <row r="114" spans="1:6" x14ac:dyDescent="0.55000000000000004">
      <c r="A114" s="21" t="s">
        <v>118</v>
      </c>
      <c r="B114" s="25">
        <v>520</v>
      </c>
      <c r="C114" s="25">
        <v>105</v>
      </c>
      <c r="D114" s="25">
        <v>1589</v>
      </c>
      <c r="E114" s="25">
        <v>43</v>
      </c>
      <c r="F114" s="25">
        <v>2257</v>
      </c>
    </row>
    <row r="115" spans="1:6" x14ac:dyDescent="0.55000000000000004">
      <c r="A115" s="21" t="s">
        <v>119</v>
      </c>
      <c r="B115" s="25">
        <v>343</v>
      </c>
      <c r="C115" s="25">
        <v>65</v>
      </c>
      <c r="D115" s="25">
        <v>962</v>
      </c>
      <c r="E115" s="25">
        <v>27</v>
      </c>
      <c r="F115" s="25">
        <v>1397</v>
      </c>
    </row>
    <row r="116" spans="1:6" x14ac:dyDescent="0.55000000000000004">
      <c r="A116" s="21" t="s">
        <v>120</v>
      </c>
      <c r="B116" s="25">
        <v>177</v>
      </c>
      <c r="C116" s="25">
        <v>40</v>
      </c>
      <c r="D116" s="25">
        <v>627</v>
      </c>
      <c r="E116" s="25">
        <v>16</v>
      </c>
      <c r="F116" s="25">
        <v>860</v>
      </c>
    </row>
    <row r="117" spans="1:6" x14ac:dyDescent="0.55000000000000004">
      <c r="A117" s="21" t="s">
        <v>121</v>
      </c>
      <c r="B117" s="25">
        <v>1867</v>
      </c>
      <c r="C117" s="25">
        <v>220</v>
      </c>
      <c r="D117" s="25">
        <v>4338</v>
      </c>
      <c r="E117" s="25">
        <v>136</v>
      </c>
      <c r="F117" s="25">
        <v>6561</v>
      </c>
    </row>
    <row r="118" spans="1:6" x14ac:dyDescent="0.55000000000000004">
      <c r="A118" s="21" t="s">
        <v>122</v>
      </c>
      <c r="B118" s="25">
        <v>756</v>
      </c>
      <c r="C118" s="25">
        <v>92</v>
      </c>
      <c r="D118" s="25">
        <v>1525</v>
      </c>
      <c r="E118" s="25">
        <v>50</v>
      </c>
      <c r="F118" s="25">
        <v>2423</v>
      </c>
    </row>
    <row r="119" spans="1:6" x14ac:dyDescent="0.55000000000000004">
      <c r="A119" s="21" t="s">
        <v>123</v>
      </c>
      <c r="B119" s="25">
        <v>357</v>
      </c>
      <c r="C119" s="25">
        <v>39</v>
      </c>
      <c r="D119" s="25">
        <v>788</v>
      </c>
      <c r="E119" s="25">
        <v>27</v>
      </c>
      <c r="F119" s="25">
        <v>1211</v>
      </c>
    </row>
    <row r="120" spans="1:6" x14ac:dyDescent="0.55000000000000004">
      <c r="A120" s="21" t="s">
        <v>124</v>
      </c>
      <c r="B120" s="25">
        <v>461</v>
      </c>
      <c r="C120" s="25">
        <v>48</v>
      </c>
      <c r="D120" s="25">
        <v>1147</v>
      </c>
      <c r="E120" s="25">
        <v>31</v>
      </c>
      <c r="F120" s="25">
        <v>1687</v>
      </c>
    </row>
    <row r="121" spans="1:6" x14ac:dyDescent="0.55000000000000004">
      <c r="A121" s="21" t="s">
        <v>125</v>
      </c>
      <c r="B121" s="25">
        <v>150</v>
      </c>
      <c r="C121" s="25">
        <v>12</v>
      </c>
      <c r="D121" s="25">
        <v>446</v>
      </c>
      <c r="E121" s="25">
        <v>13</v>
      </c>
      <c r="F121" s="25">
        <v>621</v>
      </c>
    </row>
    <row r="122" spans="1:6" x14ac:dyDescent="0.55000000000000004">
      <c r="A122" s="21" t="s">
        <v>126</v>
      </c>
      <c r="B122" s="25">
        <v>143</v>
      </c>
      <c r="C122" s="25">
        <v>29</v>
      </c>
      <c r="D122" s="25">
        <v>432</v>
      </c>
      <c r="E122" s="25">
        <v>15</v>
      </c>
      <c r="F122" s="25">
        <v>619</v>
      </c>
    </row>
    <row r="123" spans="1:6" x14ac:dyDescent="0.55000000000000004">
      <c r="A123" s="21" t="s">
        <v>127</v>
      </c>
      <c r="B123" s="25">
        <v>6751</v>
      </c>
      <c r="C123" s="25">
        <v>1004</v>
      </c>
      <c r="D123" s="25">
        <v>14863</v>
      </c>
      <c r="E123" s="25">
        <v>530</v>
      </c>
      <c r="F123" s="25">
        <v>23148</v>
      </c>
    </row>
    <row r="124" spans="1:6" x14ac:dyDescent="0.55000000000000004">
      <c r="A124" s="21" t="s">
        <v>128</v>
      </c>
      <c r="B124" s="25">
        <v>5045</v>
      </c>
      <c r="C124" s="25">
        <v>679</v>
      </c>
      <c r="D124" s="25">
        <v>10878</v>
      </c>
      <c r="E124" s="25">
        <v>405</v>
      </c>
      <c r="F124" s="25">
        <v>17007</v>
      </c>
    </row>
    <row r="125" spans="1:6" x14ac:dyDescent="0.55000000000000004">
      <c r="A125" s="21" t="s">
        <v>129</v>
      </c>
      <c r="B125" s="25">
        <v>514</v>
      </c>
      <c r="C125" s="25">
        <v>78</v>
      </c>
      <c r="D125" s="25">
        <v>1118</v>
      </c>
      <c r="E125" s="25">
        <v>47</v>
      </c>
      <c r="F125" s="25">
        <v>1757</v>
      </c>
    </row>
    <row r="126" spans="1:6" x14ac:dyDescent="0.55000000000000004">
      <c r="A126" s="21" t="s">
        <v>130</v>
      </c>
      <c r="B126" s="25">
        <v>1159</v>
      </c>
      <c r="C126" s="25">
        <v>131</v>
      </c>
      <c r="D126" s="25">
        <v>2374</v>
      </c>
      <c r="E126" s="25">
        <v>93</v>
      </c>
      <c r="F126" s="25">
        <v>3757</v>
      </c>
    </row>
    <row r="127" spans="1:6" x14ac:dyDescent="0.55000000000000004">
      <c r="A127" s="21" t="s">
        <v>131</v>
      </c>
      <c r="B127" s="25">
        <v>600</v>
      </c>
      <c r="C127" s="25">
        <v>70</v>
      </c>
      <c r="D127" s="25">
        <v>1287</v>
      </c>
      <c r="E127" s="25">
        <v>55</v>
      </c>
      <c r="F127" s="25">
        <v>2012</v>
      </c>
    </row>
    <row r="128" spans="1:6" x14ac:dyDescent="0.55000000000000004">
      <c r="A128" s="21" t="s">
        <v>132</v>
      </c>
      <c r="B128" s="25">
        <v>351</v>
      </c>
      <c r="C128" s="25">
        <v>79</v>
      </c>
      <c r="D128" s="25">
        <v>1067</v>
      </c>
      <c r="E128" s="25">
        <v>36</v>
      </c>
      <c r="F128" s="25">
        <v>1533</v>
      </c>
    </row>
    <row r="129" spans="1:6" x14ac:dyDescent="0.55000000000000004">
      <c r="A129" s="21" t="s">
        <v>133</v>
      </c>
      <c r="B129" s="25">
        <v>242</v>
      </c>
      <c r="C129" s="25">
        <v>31</v>
      </c>
      <c r="D129" s="25">
        <v>526</v>
      </c>
      <c r="E129" s="25">
        <v>20</v>
      </c>
      <c r="F129" s="25">
        <v>819</v>
      </c>
    </row>
    <row r="130" spans="1:6" x14ac:dyDescent="0.55000000000000004">
      <c r="A130" s="21" t="s">
        <v>134</v>
      </c>
      <c r="B130" s="25">
        <v>75</v>
      </c>
      <c r="C130" s="25">
        <v>6</v>
      </c>
      <c r="D130" s="25">
        <v>331</v>
      </c>
      <c r="E130" s="25">
        <v>14</v>
      </c>
      <c r="F130" s="25">
        <v>426</v>
      </c>
    </row>
    <row r="131" spans="1:6" x14ac:dyDescent="0.55000000000000004">
      <c r="A131" s="21" t="s">
        <v>135</v>
      </c>
      <c r="B131" s="25">
        <v>1189</v>
      </c>
      <c r="C131" s="25">
        <v>171</v>
      </c>
      <c r="D131" s="25">
        <v>2467</v>
      </c>
      <c r="E131" s="25">
        <v>103</v>
      </c>
      <c r="F131" s="25">
        <v>3930</v>
      </c>
    </row>
    <row r="132" spans="1:6" x14ac:dyDescent="0.55000000000000004">
      <c r="A132" s="21" t="s">
        <v>136</v>
      </c>
      <c r="B132" s="25">
        <v>434</v>
      </c>
      <c r="C132" s="25">
        <v>50</v>
      </c>
      <c r="D132" s="25">
        <v>814</v>
      </c>
      <c r="E132" s="25">
        <v>16</v>
      </c>
      <c r="F132" s="25">
        <v>1314</v>
      </c>
    </row>
    <row r="133" spans="1:6" x14ac:dyDescent="0.55000000000000004">
      <c r="A133" s="21" t="s">
        <v>137</v>
      </c>
      <c r="B133" s="25">
        <v>481</v>
      </c>
      <c r="C133" s="25">
        <v>63</v>
      </c>
      <c r="D133" s="25">
        <v>894</v>
      </c>
      <c r="E133" s="25">
        <v>21</v>
      </c>
      <c r="F133" s="25">
        <v>1459</v>
      </c>
    </row>
    <row r="134" spans="1:6" x14ac:dyDescent="0.55000000000000004">
      <c r="A134" s="21" t="s">
        <v>138</v>
      </c>
      <c r="B134" s="25">
        <v>1706</v>
      </c>
      <c r="C134" s="25">
        <v>325</v>
      </c>
      <c r="D134" s="25">
        <v>3985</v>
      </c>
      <c r="E134" s="25">
        <v>125</v>
      </c>
      <c r="F134" s="25">
        <v>6141</v>
      </c>
    </row>
    <row r="135" spans="1:6" x14ac:dyDescent="0.55000000000000004">
      <c r="A135" s="21" t="s">
        <v>139</v>
      </c>
      <c r="B135" s="25">
        <v>700</v>
      </c>
      <c r="C135" s="25">
        <v>110</v>
      </c>
      <c r="D135" s="25">
        <v>1505</v>
      </c>
      <c r="E135" s="25">
        <v>37</v>
      </c>
      <c r="F135" s="25">
        <v>2352</v>
      </c>
    </row>
    <row r="136" spans="1:6" x14ac:dyDescent="0.55000000000000004">
      <c r="A136" s="21" t="s">
        <v>140</v>
      </c>
      <c r="B136" s="25">
        <v>144</v>
      </c>
      <c r="C136" s="25">
        <v>74</v>
      </c>
      <c r="D136" s="25">
        <v>602</v>
      </c>
      <c r="E136" s="25">
        <v>19</v>
      </c>
      <c r="F136" s="25">
        <v>839</v>
      </c>
    </row>
    <row r="137" spans="1:6" x14ac:dyDescent="0.55000000000000004">
      <c r="A137" s="21" t="s">
        <v>141</v>
      </c>
      <c r="B137" s="25">
        <v>608</v>
      </c>
      <c r="C137" s="25">
        <v>47</v>
      </c>
      <c r="D137" s="25">
        <v>876</v>
      </c>
      <c r="E137" s="25">
        <v>35</v>
      </c>
      <c r="F137" s="25">
        <v>1566</v>
      </c>
    </row>
    <row r="138" spans="1:6" x14ac:dyDescent="0.55000000000000004">
      <c r="A138" s="21" t="s">
        <v>142</v>
      </c>
      <c r="B138" s="25">
        <v>74</v>
      </c>
      <c r="C138" s="25">
        <v>32</v>
      </c>
      <c r="D138" s="25">
        <v>325</v>
      </c>
      <c r="E138" s="25">
        <v>6</v>
      </c>
      <c r="F138" s="25">
        <v>437</v>
      </c>
    </row>
    <row r="139" spans="1:6" x14ac:dyDescent="0.55000000000000004">
      <c r="A139" s="21" t="s">
        <v>143</v>
      </c>
      <c r="B139" s="25">
        <v>180</v>
      </c>
      <c r="C139" s="25">
        <v>62</v>
      </c>
      <c r="D139" s="25">
        <v>677</v>
      </c>
      <c r="E139" s="25">
        <v>28</v>
      </c>
      <c r="F139" s="25">
        <v>947</v>
      </c>
    </row>
  </sheetData>
  <mergeCells count="1">
    <mergeCell ref="B5:F5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43"/>
  <sheetViews>
    <sheetView workbookViewId="0"/>
  </sheetViews>
  <sheetFormatPr defaultColWidth="26.26171875" defaultRowHeight="14.4" x14ac:dyDescent="0.55000000000000004"/>
  <sheetData>
    <row r="1" spans="1:6" x14ac:dyDescent="0.55000000000000004">
      <c r="A1" s="80" t="s">
        <v>582</v>
      </c>
    </row>
    <row r="2" spans="1:6" x14ac:dyDescent="0.55000000000000004">
      <c r="A2" s="3" t="s">
        <v>362</v>
      </c>
    </row>
    <row r="3" spans="1:6" x14ac:dyDescent="0.55000000000000004">
      <c r="A3" s="3" t="s">
        <v>502</v>
      </c>
    </row>
    <row r="5" spans="1:6" x14ac:dyDescent="0.55000000000000004">
      <c r="A5" s="97" t="s">
        <v>574</v>
      </c>
      <c r="B5" s="96" t="s">
        <v>573</v>
      </c>
      <c r="C5" s="96" t="s">
        <v>572</v>
      </c>
      <c r="D5" s="96" t="s">
        <v>571</v>
      </c>
      <c r="E5" s="96" t="s">
        <v>570</v>
      </c>
      <c r="F5" s="96" t="s">
        <v>8</v>
      </c>
    </row>
    <row r="6" spans="1:6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</row>
    <row r="7" spans="1:6" x14ac:dyDescent="0.55000000000000004">
      <c r="A7" s="96" t="s">
        <v>10</v>
      </c>
      <c r="B7" s="93">
        <v>22.79</v>
      </c>
      <c r="C7" s="93">
        <v>22.88</v>
      </c>
      <c r="D7" s="93">
        <v>30.4</v>
      </c>
      <c r="E7" s="93">
        <v>30.22</v>
      </c>
      <c r="F7" s="93">
        <v>28.52</v>
      </c>
    </row>
    <row r="8" spans="1:6" x14ac:dyDescent="0.55000000000000004">
      <c r="A8" s="96" t="s">
        <v>11</v>
      </c>
      <c r="B8" s="93">
        <v>21.06</v>
      </c>
      <c r="C8" s="93">
        <v>23.46</v>
      </c>
      <c r="D8" s="93">
        <v>30.32</v>
      </c>
      <c r="E8" s="93">
        <v>31.17</v>
      </c>
      <c r="F8" s="93">
        <v>28.96</v>
      </c>
    </row>
    <row r="9" spans="1:6" x14ac:dyDescent="0.55000000000000004">
      <c r="A9" s="96" t="s">
        <v>12</v>
      </c>
      <c r="B9" s="93">
        <v>21.6</v>
      </c>
      <c r="C9" s="93">
        <v>30.33</v>
      </c>
      <c r="D9" s="93">
        <v>33.43</v>
      </c>
      <c r="E9" s="93">
        <v>41.65</v>
      </c>
      <c r="F9" s="93">
        <v>36.840000000000003</v>
      </c>
    </row>
    <row r="10" spans="1:6" x14ac:dyDescent="0.55000000000000004">
      <c r="A10" s="96" t="s">
        <v>13</v>
      </c>
      <c r="B10" s="93">
        <v>21.1</v>
      </c>
      <c r="C10" s="93">
        <v>25.88</v>
      </c>
      <c r="D10" s="93">
        <v>27.65</v>
      </c>
      <c r="E10" s="93">
        <v>42.35</v>
      </c>
      <c r="F10" s="93">
        <v>36.700000000000003</v>
      </c>
    </row>
    <row r="11" spans="1:6" x14ac:dyDescent="0.55000000000000004">
      <c r="A11" s="96" t="s">
        <v>14</v>
      </c>
      <c r="B11" s="93">
        <v>14.6</v>
      </c>
      <c r="C11" s="93">
        <v>43.86</v>
      </c>
      <c r="D11" s="93">
        <v>41.17</v>
      </c>
      <c r="E11" s="93">
        <v>73.52</v>
      </c>
      <c r="F11" s="93">
        <v>54.6</v>
      </c>
    </row>
    <row r="12" spans="1:6" x14ac:dyDescent="0.55000000000000004">
      <c r="A12" s="96" t="s">
        <v>15</v>
      </c>
      <c r="B12" s="93">
        <v>22.82</v>
      </c>
      <c r="C12" s="93">
        <v>28.02</v>
      </c>
      <c r="D12" s="93">
        <v>44.68</v>
      </c>
      <c r="E12" s="93">
        <v>46.72</v>
      </c>
      <c r="F12" s="93">
        <v>40.6</v>
      </c>
    </row>
    <row r="13" spans="1:6" x14ac:dyDescent="0.55000000000000004">
      <c r="A13" s="96" t="s">
        <v>16</v>
      </c>
      <c r="B13" s="93">
        <v>19.739999999999998</v>
      </c>
      <c r="C13" s="93">
        <v>46.58</v>
      </c>
      <c r="D13" s="93">
        <v>31.41</v>
      </c>
      <c r="E13" s="93">
        <v>25.15</v>
      </c>
      <c r="F13" s="93">
        <v>31.3</v>
      </c>
    </row>
    <row r="14" spans="1:6" x14ac:dyDescent="0.55000000000000004">
      <c r="A14" s="96" t="s">
        <v>17</v>
      </c>
      <c r="B14" s="93">
        <v>42.3</v>
      </c>
      <c r="C14" s="93">
        <v>20.77</v>
      </c>
      <c r="D14" s="93">
        <v>43.77</v>
      </c>
      <c r="E14" s="93">
        <v>49.06</v>
      </c>
      <c r="F14" s="93">
        <v>37.42</v>
      </c>
    </row>
    <row r="15" spans="1:6" x14ac:dyDescent="0.55000000000000004">
      <c r="A15" s="96" t="s">
        <v>18</v>
      </c>
      <c r="B15" s="93">
        <v>25.47</v>
      </c>
      <c r="C15" s="93">
        <v>21.35</v>
      </c>
      <c r="D15" s="93">
        <v>45.42</v>
      </c>
      <c r="E15" s="93">
        <v>47.94</v>
      </c>
      <c r="F15" s="93">
        <v>40.299999999999997</v>
      </c>
    </row>
    <row r="16" spans="1:6" x14ac:dyDescent="0.55000000000000004">
      <c r="A16" s="96" t="s">
        <v>19</v>
      </c>
      <c r="B16" s="93">
        <v>20.23</v>
      </c>
      <c r="C16" s="93">
        <v>25.9</v>
      </c>
      <c r="D16" s="93">
        <v>34.46</v>
      </c>
      <c r="E16" s="93">
        <v>50.31</v>
      </c>
      <c r="F16" s="93">
        <v>35.520000000000003</v>
      </c>
    </row>
    <row r="17" spans="1:6" x14ac:dyDescent="0.55000000000000004">
      <c r="A17" s="96" t="s">
        <v>20</v>
      </c>
      <c r="B17" s="93">
        <v>18.649999999999999</v>
      </c>
      <c r="C17" s="93">
        <v>29.03</v>
      </c>
      <c r="D17" s="93">
        <v>37.81</v>
      </c>
      <c r="E17" s="93">
        <v>21.08</v>
      </c>
      <c r="F17" s="93">
        <v>29.14</v>
      </c>
    </row>
    <row r="18" spans="1:6" ht="28.8" x14ac:dyDescent="0.55000000000000004">
      <c r="A18" s="96" t="s">
        <v>21</v>
      </c>
      <c r="B18" s="93">
        <v>13.7</v>
      </c>
      <c r="C18" s="93">
        <v>26.96</v>
      </c>
      <c r="D18" s="93">
        <v>29.55</v>
      </c>
      <c r="E18" s="93">
        <v>64.349999999999994</v>
      </c>
      <c r="F18" s="93">
        <v>47.32</v>
      </c>
    </row>
    <row r="19" spans="1:6" x14ac:dyDescent="0.55000000000000004">
      <c r="A19" s="96" t="s">
        <v>22</v>
      </c>
      <c r="B19" s="93">
        <v>13.7</v>
      </c>
      <c r="C19" s="93">
        <v>26.96</v>
      </c>
      <c r="D19" s="93">
        <v>29.55</v>
      </c>
      <c r="E19" s="93">
        <v>64.349999999999994</v>
      </c>
      <c r="F19" s="93">
        <v>47.32</v>
      </c>
    </row>
    <row r="20" spans="1:6" x14ac:dyDescent="0.55000000000000004">
      <c r="A20" s="96" t="s">
        <v>23</v>
      </c>
      <c r="B20" s="93">
        <v>21.04</v>
      </c>
      <c r="C20" s="93">
        <v>22.29</v>
      </c>
      <c r="D20" s="93">
        <v>29.73</v>
      </c>
      <c r="E20" s="93">
        <v>28.7</v>
      </c>
      <c r="F20" s="93">
        <v>27.36</v>
      </c>
    </row>
    <row r="21" spans="1:6" x14ac:dyDescent="0.55000000000000004">
      <c r="A21" s="96" t="s">
        <v>24</v>
      </c>
      <c r="B21" s="93">
        <v>18.78</v>
      </c>
      <c r="C21" s="93">
        <v>24.5</v>
      </c>
      <c r="D21" s="93">
        <v>45.25</v>
      </c>
      <c r="E21" s="93">
        <v>38.6</v>
      </c>
      <c r="F21" s="93">
        <v>35.53</v>
      </c>
    </row>
    <row r="22" spans="1:6" x14ac:dyDescent="0.55000000000000004">
      <c r="A22" s="96" t="s">
        <v>25</v>
      </c>
      <c r="B22" s="93">
        <v>20.85</v>
      </c>
      <c r="C22" s="93">
        <v>22.14</v>
      </c>
      <c r="D22" s="93">
        <v>36.659999999999997</v>
      </c>
      <c r="E22" s="93">
        <v>36.93</v>
      </c>
      <c r="F22" s="93">
        <v>30.73</v>
      </c>
    </row>
    <row r="23" spans="1:6" x14ac:dyDescent="0.55000000000000004">
      <c r="A23" s="96" t="s">
        <v>26</v>
      </c>
      <c r="B23" s="93">
        <v>9.24</v>
      </c>
      <c r="C23" s="93">
        <v>17.059999999999999</v>
      </c>
      <c r="D23" s="93">
        <v>20.81</v>
      </c>
      <c r="E23" s="93">
        <v>6.05</v>
      </c>
      <c r="F23" s="93">
        <v>11.63</v>
      </c>
    </row>
    <row r="24" spans="1:6" x14ac:dyDescent="0.55000000000000004">
      <c r="A24" s="96" t="s">
        <v>27</v>
      </c>
      <c r="B24" s="93">
        <v>22.23</v>
      </c>
      <c r="C24" s="93">
        <v>19.68</v>
      </c>
      <c r="D24" s="93">
        <v>21.36</v>
      </c>
      <c r="E24" s="93">
        <v>24.36</v>
      </c>
      <c r="F24" s="93">
        <v>22.81</v>
      </c>
    </row>
    <row r="25" spans="1:6" x14ac:dyDescent="0.55000000000000004">
      <c r="A25" s="96" t="s">
        <v>28</v>
      </c>
      <c r="B25" s="93">
        <v>20.63</v>
      </c>
      <c r="C25" s="93">
        <v>23.87</v>
      </c>
      <c r="D25" s="93">
        <v>39.71</v>
      </c>
      <c r="E25" s="93">
        <v>40.159999999999997</v>
      </c>
      <c r="F25" s="93">
        <v>35.29</v>
      </c>
    </row>
    <row r="26" spans="1:6" x14ac:dyDescent="0.55000000000000004">
      <c r="A26" s="96" t="s">
        <v>29</v>
      </c>
      <c r="B26" s="93">
        <v>18.97</v>
      </c>
      <c r="C26" s="93">
        <v>24.74</v>
      </c>
      <c r="D26" s="93">
        <v>38.49</v>
      </c>
      <c r="E26" s="93">
        <v>39.93</v>
      </c>
      <c r="F26" s="93">
        <v>33.549999999999997</v>
      </c>
    </row>
    <row r="27" spans="1:6" x14ac:dyDescent="0.55000000000000004">
      <c r="A27" s="96" t="s">
        <v>30</v>
      </c>
      <c r="B27" s="93">
        <v>20.86</v>
      </c>
      <c r="C27" s="93">
        <v>23.89</v>
      </c>
      <c r="D27" s="93">
        <v>35.78</v>
      </c>
      <c r="E27" s="93">
        <v>36.79</v>
      </c>
      <c r="F27" s="93">
        <v>30.64</v>
      </c>
    </row>
    <row r="28" spans="1:6" x14ac:dyDescent="0.55000000000000004">
      <c r="A28" s="96" t="s">
        <v>31</v>
      </c>
      <c r="B28" s="93">
        <v>22.2</v>
      </c>
      <c r="C28" s="93">
        <v>23.04</v>
      </c>
      <c r="D28" s="93">
        <v>33.9</v>
      </c>
      <c r="E28" s="93">
        <v>38.08</v>
      </c>
      <c r="F28" s="93">
        <v>33.72</v>
      </c>
    </row>
    <row r="29" spans="1:6" x14ac:dyDescent="0.55000000000000004">
      <c r="A29" s="96" t="s">
        <v>32</v>
      </c>
      <c r="B29" s="93">
        <v>22.01</v>
      </c>
      <c r="C29" s="93">
        <v>27.36</v>
      </c>
      <c r="D29" s="93">
        <v>22.91</v>
      </c>
      <c r="E29" s="93">
        <v>47.98</v>
      </c>
      <c r="F29" s="93">
        <v>34.479999999999997</v>
      </c>
    </row>
    <row r="30" spans="1:6" x14ac:dyDescent="0.55000000000000004">
      <c r="A30" s="96" t="s">
        <v>33</v>
      </c>
      <c r="B30" s="93">
        <v>16.87</v>
      </c>
      <c r="C30" s="93">
        <v>22.27</v>
      </c>
      <c r="D30" s="93">
        <v>41.47</v>
      </c>
      <c r="E30" s="93">
        <v>50.01</v>
      </c>
      <c r="F30" s="93">
        <v>37.11</v>
      </c>
    </row>
    <row r="31" spans="1:6" x14ac:dyDescent="0.55000000000000004">
      <c r="A31" s="96" t="s">
        <v>34</v>
      </c>
      <c r="B31" s="93">
        <v>17.46</v>
      </c>
      <c r="C31" s="93">
        <v>23.1</v>
      </c>
      <c r="D31" s="93">
        <v>30.85</v>
      </c>
      <c r="E31" s="93">
        <v>30.61</v>
      </c>
      <c r="F31" s="93">
        <v>28.45</v>
      </c>
    </row>
    <row r="32" spans="1:6" x14ac:dyDescent="0.55000000000000004">
      <c r="A32" s="96" t="s">
        <v>35</v>
      </c>
      <c r="B32" s="93">
        <v>21.13</v>
      </c>
      <c r="C32" s="93">
        <v>27.18</v>
      </c>
      <c r="D32" s="93">
        <v>39.409999999999997</v>
      </c>
      <c r="E32" s="93">
        <v>32.119999999999997</v>
      </c>
      <c r="F32" s="93">
        <v>32.06</v>
      </c>
    </row>
    <row r="33" spans="1:6" x14ac:dyDescent="0.55000000000000004">
      <c r="A33" s="96" t="s">
        <v>36</v>
      </c>
      <c r="B33" s="93">
        <v>20.27</v>
      </c>
      <c r="C33" s="93">
        <v>18.5</v>
      </c>
      <c r="D33" s="93">
        <v>28.33</v>
      </c>
      <c r="E33" s="93">
        <v>15.72</v>
      </c>
      <c r="F33" s="93">
        <v>21.1</v>
      </c>
    </row>
    <row r="34" spans="1:6" x14ac:dyDescent="0.55000000000000004">
      <c r="A34" s="96" t="s">
        <v>37</v>
      </c>
      <c r="B34" s="93">
        <v>46.7</v>
      </c>
      <c r="C34" s="93">
        <v>44.36</v>
      </c>
      <c r="D34" s="93">
        <v>32.369999999999997</v>
      </c>
      <c r="E34" s="93">
        <v>2.5499999999999998</v>
      </c>
      <c r="F34" s="93">
        <v>37.33</v>
      </c>
    </row>
    <row r="35" spans="1:6" x14ac:dyDescent="0.55000000000000004">
      <c r="A35" s="96" t="s">
        <v>38</v>
      </c>
      <c r="B35" s="93">
        <v>32.42</v>
      </c>
      <c r="C35" s="93">
        <v>17.850000000000001</v>
      </c>
      <c r="D35" s="93">
        <v>62.89</v>
      </c>
      <c r="E35" s="93">
        <v>15.69</v>
      </c>
      <c r="F35" s="93">
        <v>44.05</v>
      </c>
    </row>
    <row r="36" spans="1:6" x14ac:dyDescent="0.55000000000000004">
      <c r="A36" s="96" t="s">
        <v>39</v>
      </c>
      <c r="B36" s="93">
        <v>15.48</v>
      </c>
      <c r="C36" s="93">
        <v>15.35</v>
      </c>
      <c r="D36" s="93">
        <v>21.85</v>
      </c>
      <c r="E36" s="93">
        <v>12.11</v>
      </c>
      <c r="F36" s="93">
        <v>16.25</v>
      </c>
    </row>
    <row r="37" spans="1:6" x14ac:dyDescent="0.55000000000000004">
      <c r="A37" s="96" t="s">
        <v>40</v>
      </c>
      <c r="B37" s="93">
        <v>19.27</v>
      </c>
      <c r="C37" s="93">
        <v>19.59</v>
      </c>
      <c r="D37" s="93">
        <v>17.11</v>
      </c>
      <c r="E37" s="93">
        <v>77.05</v>
      </c>
      <c r="F37" s="93">
        <v>35.799999999999997</v>
      </c>
    </row>
    <row r="38" spans="1:6" x14ac:dyDescent="0.55000000000000004">
      <c r="A38" s="96" t="s">
        <v>41</v>
      </c>
      <c r="B38" s="93">
        <v>25.22</v>
      </c>
      <c r="C38" s="93">
        <v>24.59</v>
      </c>
      <c r="D38" s="93">
        <v>35.22</v>
      </c>
      <c r="E38" s="93">
        <v>37.86</v>
      </c>
      <c r="F38" s="93">
        <v>33.67</v>
      </c>
    </row>
    <row r="39" spans="1:6" ht="28.8" x14ac:dyDescent="0.55000000000000004">
      <c r="A39" s="96" t="s">
        <v>42</v>
      </c>
      <c r="B39" s="93">
        <v>28.53</v>
      </c>
      <c r="C39" s="93">
        <v>20.75</v>
      </c>
      <c r="D39" s="93">
        <v>28.96</v>
      </c>
      <c r="E39" s="93">
        <v>37.47</v>
      </c>
      <c r="F39" s="93">
        <v>30.07</v>
      </c>
    </row>
    <row r="40" spans="1:6" x14ac:dyDescent="0.55000000000000004">
      <c r="A40" s="96" t="s">
        <v>43</v>
      </c>
      <c r="B40" s="93">
        <v>28.53</v>
      </c>
      <c r="C40" s="93">
        <v>20.75</v>
      </c>
      <c r="D40" s="93">
        <v>28.96</v>
      </c>
      <c r="E40" s="93">
        <v>37.47</v>
      </c>
      <c r="F40" s="93">
        <v>30.07</v>
      </c>
    </row>
    <row r="41" spans="1:6" x14ac:dyDescent="0.55000000000000004">
      <c r="A41" s="96" t="s">
        <v>44</v>
      </c>
      <c r="B41" s="93">
        <v>22.1</v>
      </c>
      <c r="C41" s="93">
        <v>19.63</v>
      </c>
      <c r="D41" s="93">
        <v>35.159999999999997</v>
      </c>
      <c r="E41" s="93">
        <v>33.39</v>
      </c>
      <c r="F41" s="93">
        <v>30.64</v>
      </c>
    </row>
    <row r="42" spans="1:6" x14ac:dyDescent="0.55000000000000004">
      <c r="A42" s="96" t="s">
        <v>45</v>
      </c>
      <c r="B42" s="93">
        <v>22.1</v>
      </c>
      <c r="C42" s="93">
        <v>19.63</v>
      </c>
      <c r="D42" s="93">
        <v>35.159999999999997</v>
      </c>
      <c r="E42" s="93">
        <v>33.39</v>
      </c>
      <c r="F42" s="93">
        <v>30.64</v>
      </c>
    </row>
    <row r="43" spans="1:6" x14ac:dyDescent="0.55000000000000004">
      <c r="A43" s="96" t="s">
        <v>46</v>
      </c>
      <c r="B43" s="93">
        <v>25.94</v>
      </c>
      <c r="C43" s="93">
        <v>27.09</v>
      </c>
      <c r="D43" s="93">
        <v>38.04</v>
      </c>
      <c r="E43" s="93">
        <v>28.96</v>
      </c>
      <c r="F43" s="93">
        <v>31.3</v>
      </c>
    </row>
    <row r="44" spans="1:6" x14ac:dyDescent="0.55000000000000004">
      <c r="A44" s="96" t="s">
        <v>47</v>
      </c>
      <c r="B44" s="93">
        <v>25.29</v>
      </c>
      <c r="C44" s="93">
        <v>28.54</v>
      </c>
      <c r="D44" s="93">
        <v>36.25</v>
      </c>
      <c r="E44" s="93">
        <v>10.97</v>
      </c>
      <c r="F44" s="93">
        <v>19.559999999999999</v>
      </c>
    </row>
    <row r="45" spans="1:6" x14ac:dyDescent="0.55000000000000004">
      <c r="A45" s="96" t="s">
        <v>48</v>
      </c>
      <c r="B45" s="93">
        <v>30.79</v>
      </c>
      <c r="C45" s="93">
        <v>28.76</v>
      </c>
      <c r="D45" s="93">
        <v>44.75</v>
      </c>
      <c r="E45" s="93">
        <v>47.25</v>
      </c>
      <c r="F45" s="93">
        <v>41.68</v>
      </c>
    </row>
    <row r="46" spans="1:6" x14ac:dyDescent="0.55000000000000004">
      <c r="A46" s="96" t="s">
        <v>49</v>
      </c>
      <c r="B46" s="93">
        <v>37.93</v>
      </c>
      <c r="C46" s="93">
        <v>28.95</v>
      </c>
      <c r="D46" s="93">
        <v>39.01</v>
      </c>
      <c r="E46" s="93">
        <v>26.06</v>
      </c>
      <c r="F46" s="93">
        <v>31.01</v>
      </c>
    </row>
    <row r="47" spans="1:6" x14ac:dyDescent="0.55000000000000004">
      <c r="A47" s="96" t="s">
        <v>50</v>
      </c>
      <c r="B47" s="93">
        <v>24.75</v>
      </c>
      <c r="C47" s="93">
        <v>30.63</v>
      </c>
      <c r="D47" s="93">
        <v>37.83</v>
      </c>
      <c r="E47" s="93">
        <v>45.86</v>
      </c>
      <c r="F47" s="93">
        <v>37.56</v>
      </c>
    </row>
    <row r="48" spans="1:6" x14ac:dyDescent="0.55000000000000004">
      <c r="A48" s="96" t="s">
        <v>51</v>
      </c>
      <c r="B48" s="93">
        <v>26.63</v>
      </c>
      <c r="C48" s="93">
        <v>20.39</v>
      </c>
      <c r="D48" s="93">
        <v>34</v>
      </c>
      <c r="E48" s="93">
        <v>26.94</v>
      </c>
      <c r="F48" s="93">
        <v>26.97</v>
      </c>
    </row>
    <row r="49" spans="1:6" x14ac:dyDescent="0.55000000000000004">
      <c r="A49" s="96" t="s">
        <v>52</v>
      </c>
      <c r="B49" s="93">
        <v>21.14</v>
      </c>
      <c r="C49" s="93">
        <v>23.81</v>
      </c>
      <c r="D49" s="93">
        <v>31.96</v>
      </c>
      <c r="E49" s="93">
        <v>37.409999999999997</v>
      </c>
      <c r="F49" s="93">
        <v>31.66</v>
      </c>
    </row>
    <row r="50" spans="1:6" x14ac:dyDescent="0.55000000000000004">
      <c r="A50" s="96" t="s">
        <v>53</v>
      </c>
      <c r="B50" s="93">
        <v>16.7</v>
      </c>
      <c r="C50" s="93">
        <v>30.11</v>
      </c>
      <c r="D50" s="93">
        <v>30.82</v>
      </c>
      <c r="E50" s="93">
        <v>48.8</v>
      </c>
      <c r="F50" s="93">
        <v>31.7</v>
      </c>
    </row>
    <row r="51" spans="1:6" x14ac:dyDescent="0.55000000000000004">
      <c r="A51" s="96" t="s">
        <v>54</v>
      </c>
      <c r="B51" s="93">
        <v>34.270000000000003</v>
      </c>
      <c r="C51" s="93">
        <v>28.55</v>
      </c>
      <c r="D51" s="93">
        <v>34.04</v>
      </c>
      <c r="E51" s="93">
        <v>63.85</v>
      </c>
      <c r="F51" s="93">
        <v>47.41</v>
      </c>
    </row>
    <row r="52" spans="1:6" x14ac:dyDescent="0.55000000000000004">
      <c r="A52" s="96" t="s">
        <v>55</v>
      </c>
      <c r="B52" s="93">
        <v>36.65</v>
      </c>
      <c r="C52" s="93">
        <v>27.13</v>
      </c>
      <c r="D52" s="93">
        <v>31.88</v>
      </c>
      <c r="E52" s="93">
        <v>45.14</v>
      </c>
      <c r="F52" s="93">
        <v>37.61</v>
      </c>
    </row>
    <row r="53" spans="1:6" x14ac:dyDescent="0.55000000000000004">
      <c r="A53" s="96" t="s">
        <v>56</v>
      </c>
      <c r="B53" s="93">
        <v>37.590000000000003</v>
      </c>
      <c r="C53" s="93">
        <v>33.799999999999997</v>
      </c>
      <c r="D53" s="93">
        <v>48.07</v>
      </c>
      <c r="E53" s="93">
        <v>71.39</v>
      </c>
      <c r="F53" s="93">
        <v>45.86</v>
      </c>
    </row>
    <row r="54" spans="1:6" x14ac:dyDescent="0.55000000000000004">
      <c r="A54" s="96" t="s">
        <v>57</v>
      </c>
      <c r="B54" s="93">
        <v>33.35</v>
      </c>
      <c r="C54" s="93">
        <v>38</v>
      </c>
      <c r="D54" s="93">
        <v>23.17</v>
      </c>
      <c r="E54" s="93">
        <v>91.82</v>
      </c>
      <c r="F54" s="93">
        <v>74.75</v>
      </c>
    </row>
    <row r="55" spans="1:6" x14ac:dyDescent="0.55000000000000004">
      <c r="A55" s="96" t="s">
        <v>58</v>
      </c>
      <c r="B55" s="93">
        <v>29.18</v>
      </c>
      <c r="C55" s="93">
        <v>27.28</v>
      </c>
      <c r="D55" s="93">
        <v>36.65</v>
      </c>
      <c r="E55" s="93">
        <v>60.06</v>
      </c>
      <c r="F55" s="93">
        <v>43.03</v>
      </c>
    </row>
    <row r="56" spans="1:6" x14ac:dyDescent="0.55000000000000004">
      <c r="A56" s="96" t="s">
        <v>59</v>
      </c>
      <c r="B56" s="93">
        <v>22.3</v>
      </c>
      <c r="C56" s="93">
        <v>21.73</v>
      </c>
      <c r="D56" s="93">
        <v>32.86</v>
      </c>
      <c r="E56" s="93">
        <v>41.84</v>
      </c>
      <c r="F56" s="93">
        <v>34.17</v>
      </c>
    </row>
    <row r="57" spans="1:6" x14ac:dyDescent="0.55000000000000004">
      <c r="A57" s="96" t="s">
        <v>60</v>
      </c>
      <c r="B57" s="93">
        <v>21.55</v>
      </c>
      <c r="C57" s="93">
        <v>20.83</v>
      </c>
      <c r="D57" s="93">
        <v>34.07</v>
      </c>
      <c r="E57" s="93">
        <v>52.29</v>
      </c>
      <c r="F57" s="93">
        <v>33.51</v>
      </c>
    </row>
    <row r="58" spans="1:6" x14ac:dyDescent="0.55000000000000004">
      <c r="A58" s="96" t="s">
        <v>61</v>
      </c>
      <c r="B58" s="93">
        <v>19.21</v>
      </c>
      <c r="C58" s="93">
        <v>23.76</v>
      </c>
      <c r="D58" s="93">
        <v>31.01</v>
      </c>
      <c r="E58" s="93">
        <v>34.82</v>
      </c>
      <c r="F58" s="93">
        <v>30.6</v>
      </c>
    </row>
    <row r="59" spans="1:6" x14ac:dyDescent="0.55000000000000004">
      <c r="A59" s="96" t="s">
        <v>62</v>
      </c>
      <c r="B59" s="93">
        <v>23.51</v>
      </c>
      <c r="C59" s="93">
        <v>24.77</v>
      </c>
      <c r="D59" s="93">
        <v>35.33</v>
      </c>
      <c r="E59" s="93">
        <v>53.44</v>
      </c>
      <c r="F59" s="93">
        <v>40.4</v>
      </c>
    </row>
    <row r="60" spans="1:6" x14ac:dyDescent="0.55000000000000004">
      <c r="A60" s="96" t="s">
        <v>63</v>
      </c>
      <c r="B60" s="93">
        <v>23.95</v>
      </c>
      <c r="C60" s="93">
        <v>22.8</v>
      </c>
      <c r="D60" s="93">
        <v>33.46</v>
      </c>
      <c r="E60" s="93">
        <v>54.58</v>
      </c>
      <c r="F60" s="93">
        <v>40.950000000000003</v>
      </c>
    </row>
    <row r="61" spans="1:6" x14ac:dyDescent="0.55000000000000004">
      <c r="A61" s="96" t="s">
        <v>64</v>
      </c>
      <c r="B61" s="93">
        <v>19.13</v>
      </c>
      <c r="C61" s="93">
        <v>21.4</v>
      </c>
      <c r="D61" s="93">
        <v>31.47</v>
      </c>
      <c r="E61" s="93">
        <v>35.44</v>
      </c>
      <c r="F61" s="93">
        <v>31.53</v>
      </c>
    </row>
    <row r="62" spans="1:6" x14ac:dyDescent="0.55000000000000004">
      <c r="A62" s="96" t="s">
        <v>65</v>
      </c>
      <c r="B62" s="93">
        <v>23.33</v>
      </c>
      <c r="C62" s="93">
        <v>22.5</v>
      </c>
      <c r="D62" s="93">
        <v>44.85</v>
      </c>
      <c r="E62" s="93">
        <v>46.35</v>
      </c>
      <c r="F62" s="93">
        <v>39.869999999999997</v>
      </c>
    </row>
    <row r="63" spans="1:6" x14ac:dyDescent="0.55000000000000004">
      <c r="A63" s="96" t="s">
        <v>66</v>
      </c>
      <c r="B63" s="93">
        <v>19.68</v>
      </c>
      <c r="C63" s="93">
        <v>15.32</v>
      </c>
      <c r="D63" s="93">
        <v>25.37</v>
      </c>
      <c r="E63" s="93">
        <v>29.28</v>
      </c>
      <c r="F63" s="93">
        <v>23.28</v>
      </c>
    </row>
    <row r="64" spans="1:6" x14ac:dyDescent="0.55000000000000004">
      <c r="A64" s="96" t="s">
        <v>67</v>
      </c>
      <c r="B64" s="93">
        <v>24.1</v>
      </c>
      <c r="C64" s="93">
        <v>22.39</v>
      </c>
      <c r="D64" s="93">
        <v>34.36</v>
      </c>
      <c r="E64" s="93">
        <v>27.39</v>
      </c>
      <c r="F64" s="93">
        <v>28.51</v>
      </c>
    </row>
    <row r="65" spans="1:6" x14ac:dyDescent="0.55000000000000004">
      <c r="A65" s="96" t="s">
        <v>68</v>
      </c>
      <c r="B65" s="93">
        <v>32.299999999999997</v>
      </c>
      <c r="C65" s="93">
        <v>18.489999999999998</v>
      </c>
      <c r="D65" s="93">
        <v>38.229999999999997</v>
      </c>
      <c r="E65" s="93">
        <v>32.950000000000003</v>
      </c>
      <c r="F65" s="93">
        <v>31.41</v>
      </c>
    </row>
    <row r="66" spans="1:6" x14ac:dyDescent="0.55000000000000004">
      <c r="A66" s="96" t="s">
        <v>69</v>
      </c>
      <c r="B66" s="93">
        <v>26.98</v>
      </c>
      <c r="C66" s="93">
        <v>23.41</v>
      </c>
      <c r="D66" s="93">
        <v>25.61</v>
      </c>
      <c r="E66" s="93">
        <v>21.83</v>
      </c>
      <c r="F66" s="93">
        <v>23.17</v>
      </c>
    </row>
    <row r="67" spans="1:6" x14ac:dyDescent="0.55000000000000004">
      <c r="A67" s="96" t="s">
        <v>70</v>
      </c>
      <c r="B67" s="93">
        <v>33.21</v>
      </c>
      <c r="C67" s="93">
        <v>30.07</v>
      </c>
      <c r="D67" s="93">
        <v>40.229999999999997</v>
      </c>
      <c r="E67" s="93">
        <v>42.58</v>
      </c>
      <c r="F67" s="93">
        <v>38.18</v>
      </c>
    </row>
    <row r="68" spans="1:6" x14ac:dyDescent="0.55000000000000004">
      <c r="A68" s="96" t="s">
        <v>71</v>
      </c>
      <c r="B68" s="93">
        <v>40.049999999999997</v>
      </c>
      <c r="C68" s="93">
        <v>34.590000000000003</v>
      </c>
      <c r="D68" s="93">
        <v>23.74</v>
      </c>
      <c r="E68" s="93">
        <v>15.09</v>
      </c>
      <c r="F68" s="93">
        <v>32.83</v>
      </c>
    </row>
    <row r="69" spans="1:6" x14ac:dyDescent="0.55000000000000004">
      <c r="A69" s="96" t="s">
        <v>72</v>
      </c>
      <c r="B69" s="93">
        <v>34.049999999999997</v>
      </c>
      <c r="C69" s="93">
        <v>28.74</v>
      </c>
      <c r="D69" s="93">
        <v>42.64</v>
      </c>
      <c r="E69" s="93">
        <v>39.799999999999997</v>
      </c>
      <c r="F69" s="93">
        <v>38.340000000000003</v>
      </c>
    </row>
    <row r="70" spans="1:6" x14ac:dyDescent="0.55000000000000004">
      <c r="A70" s="96" t="s">
        <v>73</v>
      </c>
      <c r="B70" s="93">
        <v>25.21</v>
      </c>
      <c r="C70" s="93">
        <v>28.15</v>
      </c>
      <c r="D70" s="93">
        <v>44.04</v>
      </c>
      <c r="E70" s="93">
        <v>18.59</v>
      </c>
      <c r="F70" s="93">
        <v>30.37</v>
      </c>
    </row>
    <row r="71" spans="1:6" x14ac:dyDescent="0.55000000000000004">
      <c r="A71" s="96" t="s">
        <v>74</v>
      </c>
      <c r="B71" s="93">
        <v>26.82</v>
      </c>
      <c r="C71" s="93">
        <v>22.3</v>
      </c>
      <c r="D71" s="93">
        <v>38.17</v>
      </c>
      <c r="E71" s="93">
        <v>45.95</v>
      </c>
      <c r="F71" s="93">
        <v>39.6</v>
      </c>
    </row>
    <row r="72" spans="1:6" x14ac:dyDescent="0.55000000000000004">
      <c r="A72" s="96" t="s">
        <v>75</v>
      </c>
      <c r="B72" s="93">
        <v>27.94</v>
      </c>
      <c r="C72" s="93">
        <v>19.559999999999999</v>
      </c>
      <c r="D72" s="93">
        <v>17.57</v>
      </c>
      <c r="E72" s="93">
        <v>21.69</v>
      </c>
      <c r="F72" s="93">
        <v>19.899999999999999</v>
      </c>
    </row>
    <row r="73" spans="1:6" x14ac:dyDescent="0.55000000000000004">
      <c r="A73" s="96" t="s">
        <v>76</v>
      </c>
      <c r="B73" s="93">
        <v>23.94</v>
      </c>
      <c r="C73" s="93">
        <v>26.77</v>
      </c>
      <c r="D73" s="93">
        <v>28.91</v>
      </c>
      <c r="E73" s="93">
        <v>51.5</v>
      </c>
      <c r="F73" s="93">
        <v>33.74</v>
      </c>
    </row>
    <row r="74" spans="1:6" x14ac:dyDescent="0.55000000000000004">
      <c r="A74" s="96" t="s">
        <v>77</v>
      </c>
      <c r="B74" s="93">
        <v>37</v>
      </c>
      <c r="C74" s="93">
        <v>50.88</v>
      </c>
      <c r="D74" s="93">
        <v>49.98</v>
      </c>
      <c r="E74" s="93">
        <v>27.59</v>
      </c>
      <c r="F74" s="93">
        <v>47.25</v>
      </c>
    </row>
    <row r="75" spans="1:6" x14ac:dyDescent="0.55000000000000004">
      <c r="A75" s="96" t="s">
        <v>78</v>
      </c>
      <c r="B75" s="93">
        <v>36.270000000000003</v>
      </c>
      <c r="C75" s="93">
        <v>23.63</v>
      </c>
      <c r="D75" s="93">
        <v>34.25</v>
      </c>
      <c r="E75" s="93">
        <v>43.51</v>
      </c>
      <c r="F75" s="93">
        <v>34.590000000000003</v>
      </c>
    </row>
    <row r="76" spans="1:6" x14ac:dyDescent="0.55000000000000004">
      <c r="A76" s="96" t="s">
        <v>79</v>
      </c>
      <c r="B76" s="93">
        <v>27.16</v>
      </c>
      <c r="C76" s="93">
        <v>39.04</v>
      </c>
      <c r="D76" s="93">
        <v>8.0399999999999991</v>
      </c>
      <c r="E76" s="93">
        <v>38.869999999999997</v>
      </c>
      <c r="F76" s="93">
        <v>30.55</v>
      </c>
    </row>
    <row r="77" spans="1:6" x14ac:dyDescent="0.55000000000000004">
      <c r="A77" s="96" t="s">
        <v>80</v>
      </c>
      <c r="B77" s="93">
        <v>41.52</v>
      </c>
      <c r="C77" s="93">
        <v>36.159999999999997</v>
      </c>
      <c r="D77" s="93">
        <v>29.99</v>
      </c>
      <c r="E77" s="93">
        <v>0.04</v>
      </c>
      <c r="F77" s="93">
        <v>34.659999999999997</v>
      </c>
    </row>
    <row r="78" spans="1:6" x14ac:dyDescent="0.55000000000000004">
      <c r="A78" s="96" t="s">
        <v>81</v>
      </c>
      <c r="B78" s="93">
        <v>19.72</v>
      </c>
      <c r="C78" s="93">
        <v>15.13</v>
      </c>
      <c r="D78" s="93">
        <v>26.87</v>
      </c>
      <c r="E78" s="93">
        <v>35.270000000000003</v>
      </c>
      <c r="F78" s="93">
        <v>27.3</v>
      </c>
    </row>
    <row r="79" spans="1:6" x14ac:dyDescent="0.55000000000000004">
      <c r="A79" s="96" t="s">
        <v>82</v>
      </c>
      <c r="B79" s="93">
        <v>20.56</v>
      </c>
      <c r="C79" s="93">
        <v>14.55</v>
      </c>
      <c r="D79" s="93">
        <v>26.05</v>
      </c>
      <c r="E79" s="93">
        <v>18.3</v>
      </c>
      <c r="F79" s="93">
        <v>20.41</v>
      </c>
    </row>
    <row r="80" spans="1:6" x14ac:dyDescent="0.55000000000000004">
      <c r="A80" s="96" t="s">
        <v>83</v>
      </c>
      <c r="B80" s="93">
        <v>16.64</v>
      </c>
      <c r="C80" s="93">
        <v>18.55</v>
      </c>
      <c r="D80" s="93">
        <v>34.06</v>
      </c>
      <c r="E80" s="93">
        <v>139.53</v>
      </c>
      <c r="F80" s="93">
        <v>72.94</v>
      </c>
    </row>
    <row r="81" spans="1:6" x14ac:dyDescent="0.55000000000000004">
      <c r="A81" s="96" t="s">
        <v>84</v>
      </c>
      <c r="B81" s="93">
        <v>24.17</v>
      </c>
      <c r="C81" s="93">
        <v>22.75</v>
      </c>
      <c r="D81" s="93">
        <v>28.8</v>
      </c>
      <c r="E81" s="93">
        <v>44.69</v>
      </c>
      <c r="F81" s="93">
        <v>31</v>
      </c>
    </row>
    <row r="82" spans="1:6" x14ac:dyDescent="0.55000000000000004">
      <c r="A82" s="96" t="s">
        <v>85</v>
      </c>
      <c r="B82" s="93">
        <v>30.71</v>
      </c>
      <c r="C82" s="93">
        <v>23.7</v>
      </c>
      <c r="D82" s="93">
        <v>26.12</v>
      </c>
      <c r="E82" s="93">
        <v>44.27</v>
      </c>
      <c r="F82" s="93">
        <v>32.57</v>
      </c>
    </row>
    <row r="83" spans="1:6" x14ac:dyDescent="0.55000000000000004">
      <c r="A83" s="96" t="s">
        <v>86</v>
      </c>
      <c r="B83" s="93">
        <v>21.86</v>
      </c>
      <c r="C83" s="93">
        <v>21.22</v>
      </c>
      <c r="D83" s="93">
        <v>36.630000000000003</v>
      </c>
      <c r="E83" s="93">
        <v>50.1</v>
      </c>
      <c r="F83" s="93">
        <v>34.700000000000003</v>
      </c>
    </row>
    <row r="84" spans="1:6" x14ac:dyDescent="0.55000000000000004">
      <c r="A84" s="96" t="s">
        <v>87</v>
      </c>
      <c r="B84" s="93">
        <v>21.79</v>
      </c>
      <c r="C84" s="93">
        <v>25.3</v>
      </c>
      <c r="D84" s="93">
        <v>31.32</v>
      </c>
      <c r="E84" s="93">
        <v>21.33</v>
      </c>
      <c r="F84" s="93">
        <v>26.3</v>
      </c>
    </row>
    <row r="85" spans="1:6" x14ac:dyDescent="0.55000000000000004">
      <c r="A85" s="96" t="s">
        <v>88</v>
      </c>
      <c r="B85" s="93">
        <v>18.82</v>
      </c>
      <c r="C85" s="93">
        <v>14.59</v>
      </c>
      <c r="D85" s="93">
        <v>16.899999999999999</v>
      </c>
      <c r="E85" s="93">
        <v>52.43</v>
      </c>
      <c r="F85" s="93">
        <v>18.77</v>
      </c>
    </row>
    <row r="86" spans="1:6" x14ac:dyDescent="0.55000000000000004">
      <c r="A86" s="96" t="s">
        <v>89</v>
      </c>
      <c r="B86" s="93">
        <v>20.82</v>
      </c>
      <c r="C86" s="93">
        <v>27.43</v>
      </c>
      <c r="D86" s="93">
        <v>33.67</v>
      </c>
      <c r="E86" s="93">
        <v>74.150000000000006</v>
      </c>
      <c r="F86" s="93">
        <v>39.450000000000003</v>
      </c>
    </row>
    <row r="87" spans="1:6" x14ac:dyDescent="0.55000000000000004">
      <c r="A87" s="96" t="s">
        <v>90</v>
      </c>
      <c r="B87" s="93">
        <v>18.87</v>
      </c>
      <c r="C87" s="93">
        <v>15.69</v>
      </c>
      <c r="D87" s="93">
        <v>13.04</v>
      </c>
      <c r="E87" s="93">
        <v>15.79</v>
      </c>
      <c r="F87" s="93">
        <v>15.35</v>
      </c>
    </row>
    <row r="88" spans="1:6" x14ac:dyDescent="0.55000000000000004">
      <c r="A88" s="96" t="s">
        <v>91</v>
      </c>
      <c r="B88" s="93">
        <v>15.9</v>
      </c>
      <c r="C88" s="93">
        <v>23.02</v>
      </c>
      <c r="D88" s="93">
        <v>33.92</v>
      </c>
      <c r="E88" s="93">
        <v>12.24</v>
      </c>
      <c r="F88" s="93">
        <v>24.61</v>
      </c>
    </row>
    <row r="89" spans="1:6" x14ac:dyDescent="0.55000000000000004">
      <c r="A89" s="96" t="s">
        <v>92</v>
      </c>
      <c r="B89" s="93">
        <v>29.32</v>
      </c>
      <c r="C89" s="93">
        <v>32.07</v>
      </c>
      <c r="D89" s="93">
        <v>40.090000000000003</v>
      </c>
      <c r="E89" s="93">
        <v>216.82</v>
      </c>
      <c r="F89" s="93">
        <v>144.46</v>
      </c>
    </row>
    <row r="90" spans="1:6" x14ac:dyDescent="0.55000000000000004">
      <c r="A90" s="96" t="s">
        <v>93</v>
      </c>
      <c r="B90" s="93">
        <v>17.47</v>
      </c>
      <c r="C90" s="93">
        <v>14.13</v>
      </c>
      <c r="D90" s="93">
        <v>11.72</v>
      </c>
      <c r="E90" s="93">
        <v>14.84</v>
      </c>
      <c r="F90" s="93">
        <v>14.31</v>
      </c>
    </row>
    <row r="91" spans="1:6" x14ac:dyDescent="0.55000000000000004">
      <c r="A91" s="96" t="s">
        <v>94</v>
      </c>
      <c r="B91" s="93">
        <v>45.24</v>
      </c>
      <c r="C91" s="93">
        <v>22.45</v>
      </c>
      <c r="D91" s="93">
        <v>28.39</v>
      </c>
      <c r="E91" s="93">
        <v>49.91</v>
      </c>
      <c r="F91" s="93">
        <v>39.39</v>
      </c>
    </row>
    <row r="92" spans="1:6" x14ac:dyDescent="0.55000000000000004">
      <c r="A92" s="96" t="s">
        <v>95</v>
      </c>
      <c r="B92" s="93">
        <v>17.53</v>
      </c>
      <c r="C92" s="93">
        <v>24.02</v>
      </c>
      <c r="D92" s="93">
        <v>24.07</v>
      </c>
      <c r="E92" s="93">
        <v>42.45</v>
      </c>
      <c r="F92" s="93">
        <v>25.91</v>
      </c>
    </row>
    <row r="93" spans="1:6" x14ac:dyDescent="0.55000000000000004">
      <c r="A93" s="96" t="s">
        <v>96</v>
      </c>
      <c r="B93" s="93">
        <v>17.940000000000001</v>
      </c>
      <c r="C93" s="93">
        <v>15.71</v>
      </c>
      <c r="D93" s="93">
        <v>23.02</v>
      </c>
      <c r="E93" s="93">
        <v>24.06</v>
      </c>
      <c r="F93" s="93">
        <v>20.38</v>
      </c>
    </row>
    <row r="94" spans="1:6" x14ac:dyDescent="0.55000000000000004">
      <c r="A94" s="96" t="s">
        <v>97</v>
      </c>
      <c r="B94" s="93">
        <v>16.87</v>
      </c>
      <c r="C94" s="93">
        <v>21.3</v>
      </c>
      <c r="D94" s="93">
        <v>26.83</v>
      </c>
      <c r="E94" s="93">
        <v>34.96</v>
      </c>
      <c r="F94" s="93">
        <v>28.23</v>
      </c>
    </row>
    <row r="95" spans="1:6" x14ac:dyDescent="0.55000000000000004">
      <c r="A95" s="96" t="s">
        <v>98</v>
      </c>
      <c r="B95" s="93">
        <v>8.01</v>
      </c>
      <c r="C95" s="93">
        <v>8.15</v>
      </c>
      <c r="D95" s="93">
        <v>41.86</v>
      </c>
      <c r="E95" s="93">
        <v>38.93</v>
      </c>
      <c r="F95" s="93">
        <v>32.36</v>
      </c>
    </row>
    <row r="96" spans="1:6" x14ac:dyDescent="0.55000000000000004">
      <c r="A96" s="96" t="s">
        <v>99</v>
      </c>
      <c r="B96" s="93">
        <v>17.38</v>
      </c>
      <c r="C96" s="93">
        <v>18.11</v>
      </c>
      <c r="D96" s="93">
        <v>30.07</v>
      </c>
      <c r="E96" s="93">
        <v>33.659999999999997</v>
      </c>
      <c r="F96" s="93">
        <v>27.02</v>
      </c>
    </row>
    <row r="97" spans="1:6" x14ac:dyDescent="0.55000000000000004">
      <c r="A97" s="96" t="s">
        <v>100</v>
      </c>
      <c r="B97" s="93">
        <v>19.29</v>
      </c>
      <c r="C97" s="93">
        <v>18.78</v>
      </c>
      <c r="D97" s="93">
        <v>25.5</v>
      </c>
      <c r="E97" s="93">
        <v>3.3</v>
      </c>
      <c r="F97" s="93">
        <v>14.09</v>
      </c>
    </row>
    <row r="98" spans="1:6" x14ac:dyDescent="0.55000000000000004">
      <c r="A98" s="96" t="s">
        <v>101</v>
      </c>
      <c r="B98" s="93">
        <v>16.77</v>
      </c>
      <c r="C98" s="93">
        <v>26.81</v>
      </c>
      <c r="D98" s="93">
        <v>22.17</v>
      </c>
      <c r="E98" s="93">
        <v>44.5</v>
      </c>
      <c r="F98" s="93">
        <v>33.18</v>
      </c>
    </row>
    <row r="99" spans="1:6" x14ac:dyDescent="0.55000000000000004">
      <c r="A99" s="96" t="s">
        <v>102</v>
      </c>
      <c r="B99" s="93">
        <v>7.68</v>
      </c>
      <c r="C99" s="93">
        <v>24.88</v>
      </c>
      <c r="D99" s="93">
        <v>26.96</v>
      </c>
      <c r="E99" s="93">
        <v>57.16</v>
      </c>
      <c r="F99" s="93">
        <v>24.24</v>
      </c>
    </row>
    <row r="100" spans="1:6" x14ac:dyDescent="0.55000000000000004">
      <c r="A100" s="96" t="s">
        <v>103</v>
      </c>
      <c r="B100" s="93">
        <v>21.76</v>
      </c>
      <c r="C100" s="93">
        <v>24.46</v>
      </c>
      <c r="D100" s="93">
        <v>25.71</v>
      </c>
      <c r="E100" s="95"/>
      <c r="F100" s="93">
        <v>24.76</v>
      </c>
    </row>
    <row r="101" spans="1:6" x14ac:dyDescent="0.55000000000000004">
      <c r="A101" s="96" t="s">
        <v>104</v>
      </c>
      <c r="B101" s="93">
        <v>4.3600000000000003</v>
      </c>
      <c r="C101" s="93">
        <v>26.02</v>
      </c>
      <c r="D101" s="93">
        <v>38.64</v>
      </c>
      <c r="E101" s="93">
        <v>57.16</v>
      </c>
      <c r="F101" s="93">
        <v>23.8</v>
      </c>
    </row>
    <row r="102" spans="1:6" x14ac:dyDescent="0.55000000000000004">
      <c r="A102" s="96" t="s">
        <v>105</v>
      </c>
      <c r="B102" s="93">
        <v>19.559999999999999</v>
      </c>
      <c r="C102" s="93">
        <v>15.26</v>
      </c>
      <c r="D102" s="93">
        <v>24.14</v>
      </c>
      <c r="E102" s="93">
        <v>18.100000000000001</v>
      </c>
      <c r="F102" s="93">
        <v>19.11</v>
      </c>
    </row>
    <row r="103" spans="1:6" x14ac:dyDescent="0.55000000000000004">
      <c r="A103" s="96" t="s">
        <v>106</v>
      </c>
      <c r="B103" s="93">
        <v>14.83</v>
      </c>
      <c r="C103" s="93">
        <v>13.78</v>
      </c>
      <c r="D103" s="93">
        <v>21.75</v>
      </c>
      <c r="E103" s="93">
        <v>9.2899999999999991</v>
      </c>
      <c r="F103" s="93">
        <v>13</v>
      </c>
    </row>
    <row r="104" spans="1:6" x14ac:dyDescent="0.55000000000000004">
      <c r="A104" s="96" t="s">
        <v>107</v>
      </c>
      <c r="B104" s="93">
        <v>13.97</v>
      </c>
      <c r="C104" s="93">
        <v>9.68</v>
      </c>
      <c r="D104" s="93">
        <v>28.47</v>
      </c>
      <c r="E104" s="93">
        <v>7.42</v>
      </c>
      <c r="F104" s="93">
        <v>16.260000000000002</v>
      </c>
    </row>
    <row r="105" spans="1:6" x14ac:dyDescent="0.55000000000000004">
      <c r="A105" s="96" t="s">
        <v>108</v>
      </c>
      <c r="B105" s="93">
        <v>16.14</v>
      </c>
      <c r="C105" s="93">
        <v>12.95</v>
      </c>
      <c r="D105" s="93">
        <v>22.46</v>
      </c>
      <c r="E105" s="93">
        <v>13.3</v>
      </c>
      <c r="F105" s="93">
        <v>15.95</v>
      </c>
    </row>
    <row r="106" spans="1:6" x14ac:dyDescent="0.55000000000000004">
      <c r="A106" s="96" t="s">
        <v>109</v>
      </c>
      <c r="B106" s="93">
        <v>22.63</v>
      </c>
      <c r="C106" s="93">
        <v>16.559999999999999</v>
      </c>
      <c r="D106" s="93">
        <v>42.94</v>
      </c>
      <c r="E106" s="93">
        <v>30.04</v>
      </c>
      <c r="F106" s="93">
        <v>33.21</v>
      </c>
    </row>
    <row r="107" spans="1:6" x14ac:dyDescent="0.55000000000000004">
      <c r="A107" s="96" t="s">
        <v>110</v>
      </c>
      <c r="B107" s="93">
        <v>34.46</v>
      </c>
      <c r="C107" s="93">
        <v>23.4</v>
      </c>
      <c r="D107" s="93">
        <v>20.05</v>
      </c>
      <c r="E107" s="93">
        <v>50.09</v>
      </c>
      <c r="F107" s="93">
        <v>28.58</v>
      </c>
    </row>
    <row r="108" spans="1:6" x14ac:dyDescent="0.55000000000000004">
      <c r="A108" s="96" t="s">
        <v>111</v>
      </c>
      <c r="B108" s="93">
        <v>18.64</v>
      </c>
      <c r="C108" s="93">
        <v>14.67</v>
      </c>
      <c r="D108" s="93">
        <v>18.3</v>
      </c>
      <c r="E108" s="93">
        <v>26.25</v>
      </c>
      <c r="F108" s="93">
        <v>18.899999999999999</v>
      </c>
    </row>
    <row r="109" spans="1:6" x14ac:dyDescent="0.55000000000000004">
      <c r="A109" s="96" t="s">
        <v>112</v>
      </c>
      <c r="B109" s="93">
        <v>13.69</v>
      </c>
      <c r="C109" s="93">
        <v>10.61</v>
      </c>
      <c r="D109" s="93">
        <v>27.13</v>
      </c>
      <c r="E109" s="93">
        <v>16.989999999999998</v>
      </c>
      <c r="F109" s="93">
        <v>16.170000000000002</v>
      </c>
    </row>
    <row r="110" spans="1:6" x14ac:dyDescent="0.55000000000000004">
      <c r="A110" s="96" t="s">
        <v>113</v>
      </c>
      <c r="B110" s="93">
        <v>17.84</v>
      </c>
      <c r="C110" s="93">
        <v>14.1</v>
      </c>
      <c r="D110" s="93">
        <v>17.149999999999999</v>
      </c>
      <c r="E110" s="93">
        <v>27.5</v>
      </c>
      <c r="F110" s="93">
        <v>19.010000000000002</v>
      </c>
    </row>
    <row r="111" spans="1:6" x14ac:dyDescent="0.55000000000000004">
      <c r="A111" s="96" t="s">
        <v>114</v>
      </c>
      <c r="B111" s="93">
        <v>20.76</v>
      </c>
      <c r="C111" s="93">
        <v>17.3</v>
      </c>
      <c r="D111" s="93">
        <v>13.97</v>
      </c>
      <c r="E111" s="93">
        <v>29.98</v>
      </c>
      <c r="F111" s="93">
        <v>19.64</v>
      </c>
    </row>
    <row r="112" spans="1:6" x14ac:dyDescent="0.55000000000000004">
      <c r="A112" s="96" t="s">
        <v>115</v>
      </c>
      <c r="B112" s="93">
        <v>15.86</v>
      </c>
      <c r="C112" s="93">
        <v>21.86</v>
      </c>
      <c r="D112" s="93">
        <v>19.25</v>
      </c>
      <c r="E112" s="93">
        <v>24.86</v>
      </c>
      <c r="F112" s="93">
        <v>20.16</v>
      </c>
    </row>
    <row r="113" spans="1:6" x14ac:dyDescent="0.55000000000000004">
      <c r="A113" s="96" t="s">
        <v>116</v>
      </c>
      <c r="B113" s="93">
        <v>17.27</v>
      </c>
      <c r="C113" s="93">
        <v>16.149999999999999</v>
      </c>
      <c r="D113" s="93">
        <v>14.16</v>
      </c>
      <c r="E113" s="93">
        <v>24.99</v>
      </c>
      <c r="F113" s="93">
        <v>17.47</v>
      </c>
    </row>
    <row r="114" spans="1:6" x14ac:dyDescent="0.55000000000000004">
      <c r="A114" s="96" t="s">
        <v>117</v>
      </c>
      <c r="B114" s="93">
        <v>23.44</v>
      </c>
      <c r="C114" s="93">
        <v>15.15</v>
      </c>
      <c r="D114" s="93">
        <v>32.1</v>
      </c>
      <c r="E114" s="93">
        <v>20.53</v>
      </c>
      <c r="F114" s="93">
        <v>20.3</v>
      </c>
    </row>
    <row r="115" spans="1:6" x14ac:dyDescent="0.55000000000000004">
      <c r="A115" s="96" t="s">
        <v>118</v>
      </c>
      <c r="B115" s="93">
        <v>15.3</v>
      </c>
      <c r="C115" s="93">
        <v>12.68</v>
      </c>
      <c r="D115" s="93">
        <v>23.39</v>
      </c>
      <c r="E115" s="93">
        <v>0.26</v>
      </c>
      <c r="F115" s="93">
        <v>12.82</v>
      </c>
    </row>
    <row r="116" spans="1:6" x14ac:dyDescent="0.55000000000000004">
      <c r="A116" s="96" t="s">
        <v>119</v>
      </c>
      <c r="B116" s="93">
        <v>19.93</v>
      </c>
      <c r="C116" s="93">
        <v>14.14</v>
      </c>
      <c r="D116" s="93">
        <v>21.22</v>
      </c>
      <c r="E116" s="95"/>
      <c r="F116" s="93">
        <v>17.22</v>
      </c>
    </row>
    <row r="117" spans="1:6" x14ac:dyDescent="0.55000000000000004">
      <c r="A117" s="96" t="s">
        <v>120</v>
      </c>
      <c r="B117" s="93">
        <v>12.19</v>
      </c>
      <c r="C117" s="93">
        <v>8.5500000000000007</v>
      </c>
      <c r="D117" s="93">
        <v>24.81</v>
      </c>
      <c r="E117" s="93">
        <v>0.26</v>
      </c>
      <c r="F117" s="93">
        <v>10.15</v>
      </c>
    </row>
    <row r="118" spans="1:6" x14ac:dyDescent="0.55000000000000004">
      <c r="A118" s="96" t="s">
        <v>121</v>
      </c>
      <c r="B118" s="93">
        <v>13.72</v>
      </c>
      <c r="C118" s="93">
        <v>13.81</v>
      </c>
      <c r="D118" s="93">
        <v>24.39</v>
      </c>
      <c r="E118" s="93">
        <v>1.69</v>
      </c>
      <c r="F118" s="93">
        <v>16.170000000000002</v>
      </c>
    </row>
    <row r="119" spans="1:6" x14ac:dyDescent="0.55000000000000004">
      <c r="A119" s="96" t="s">
        <v>122</v>
      </c>
      <c r="B119" s="93">
        <v>13.12</v>
      </c>
      <c r="C119" s="93">
        <v>10.72</v>
      </c>
      <c r="D119" s="93">
        <v>4.38</v>
      </c>
      <c r="E119" s="93">
        <v>1.69</v>
      </c>
      <c r="F119" s="93">
        <v>9.32</v>
      </c>
    </row>
    <row r="120" spans="1:6" x14ac:dyDescent="0.55000000000000004">
      <c r="A120" s="96" t="s">
        <v>123</v>
      </c>
      <c r="B120" s="93">
        <v>6.33</v>
      </c>
      <c r="C120" s="93">
        <v>12.46</v>
      </c>
      <c r="D120" s="93">
        <v>23.58</v>
      </c>
      <c r="E120" s="95"/>
      <c r="F120" s="93">
        <v>15.22</v>
      </c>
    </row>
    <row r="121" spans="1:6" x14ac:dyDescent="0.55000000000000004">
      <c r="A121" s="96" t="s">
        <v>124</v>
      </c>
      <c r="B121" s="93">
        <v>18.420000000000002</v>
      </c>
      <c r="C121" s="93">
        <v>20.96</v>
      </c>
      <c r="D121" s="93">
        <v>43.19</v>
      </c>
      <c r="E121" s="95"/>
      <c r="F121" s="93">
        <v>27.74</v>
      </c>
    </row>
    <row r="122" spans="1:6" x14ac:dyDescent="0.55000000000000004">
      <c r="A122" s="96" t="s">
        <v>125</v>
      </c>
      <c r="B122" s="93">
        <v>11.64</v>
      </c>
      <c r="C122" s="93">
        <v>20.04</v>
      </c>
      <c r="D122" s="93">
        <v>11.86</v>
      </c>
      <c r="E122" s="95"/>
      <c r="F122" s="93">
        <v>17.850000000000001</v>
      </c>
    </row>
    <row r="123" spans="1:6" x14ac:dyDescent="0.55000000000000004">
      <c r="A123" s="96" t="s">
        <v>126</v>
      </c>
      <c r="B123" s="93">
        <v>12.38</v>
      </c>
      <c r="C123" s="93">
        <v>5.0199999999999996</v>
      </c>
      <c r="D123" s="93">
        <v>11.65</v>
      </c>
      <c r="E123" s="95"/>
      <c r="F123" s="93">
        <v>7.81</v>
      </c>
    </row>
    <row r="124" spans="1:6" x14ac:dyDescent="0.55000000000000004">
      <c r="A124" s="96" t="s">
        <v>127</v>
      </c>
      <c r="B124" s="93">
        <v>18.75</v>
      </c>
      <c r="C124" s="93">
        <v>13.8</v>
      </c>
      <c r="D124" s="93">
        <v>23.23</v>
      </c>
      <c r="E124" s="93">
        <v>34.9</v>
      </c>
      <c r="F124" s="93">
        <v>30.37</v>
      </c>
    </row>
    <row r="125" spans="1:6" x14ac:dyDescent="0.55000000000000004">
      <c r="A125" s="96" t="s">
        <v>128</v>
      </c>
      <c r="B125" s="93">
        <v>18.62</v>
      </c>
      <c r="C125" s="93">
        <v>14.48</v>
      </c>
      <c r="D125" s="93">
        <v>23.72</v>
      </c>
      <c r="E125" s="93">
        <v>23.39</v>
      </c>
      <c r="F125" s="93">
        <v>21.96</v>
      </c>
    </row>
    <row r="126" spans="1:6" x14ac:dyDescent="0.55000000000000004">
      <c r="A126" s="96" t="s">
        <v>129</v>
      </c>
      <c r="B126" s="93">
        <v>20.91</v>
      </c>
      <c r="C126" s="93">
        <v>17.579999999999998</v>
      </c>
      <c r="D126" s="93">
        <v>18.940000000000001</v>
      </c>
      <c r="E126" s="93">
        <v>1.19</v>
      </c>
      <c r="F126" s="93">
        <v>17.670000000000002</v>
      </c>
    </row>
    <row r="127" spans="1:6" x14ac:dyDescent="0.55000000000000004">
      <c r="A127" s="96" t="s">
        <v>130</v>
      </c>
      <c r="B127" s="93">
        <v>11.08</v>
      </c>
      <c r="C127" s="93">
        <v>12.53</v>
      </c>
      <c r="D127" s="93">
        <v>12.59</v>
      </c>
      <c r="E127" s="93">
        <v>0.55000000000000004</v>
      </c>
      <c r="F127" s="93">
        <v>4.67</v>
      </c>
    </row>
    <row r="128" spans="1:6" x14ac:dyDescent="0.55000000000000004">
      <c r="A128" s="96" t="s">
        <v>131</v>
      </c>
      <c r="B128" s="93">
        <v>19.82</v>
      </c>
      <c r="C128" s="93">
        <v>13.03</v>
      </c>
      <c r="D128" s="93">
        <v>36.57</v>
      </c>
      <c r="E128" s="93">
        <v>49.89</v>
      </c>
      <c r="F128" s="93">
        <v>30.68</v>
      </c>
    </row>
    <row r="129" spans="1:6" x14ac:dyDescent="0.55000000000000004">
      <c r="A129" s="96" t="s">
        <v>132</v>
      </c>
      <c r="B129" s="93">
        <v>19.98</v>
      </c>
      <c r="C129" s="93">
        <v>13.02</v>
      </c>
      <c r="D129" s="93">
        <v>40.33</v>
      </c>
      <c r="E129" s="95"/>
      <c r="F129" s="93">
        <v>21.34</v>
      </c>
    </row>
    <row r="130" spans="1:6" x14ac:dyDescent="0.55000000000000004">
      <c r="A130" s="96" t="s">
        <v>133</v>
      </c>
      <c r="B130" s="93">
        <v>8.16</v>
      </c>
      <c r="C130" s="93">
        <v>16.510000000000002</v>
      </c>
      <c r="D130" s="93">
        <v>1.1599999999999999</v>
      </c>
      <c r="E130" s="93">
        <v>0.2</v>
      </c>
      <c r="F130" s="93">
        <v>3.34</v>
      </c>
    </row>
    <row r="131" spans="1:6" x14ac:dyDescent="0.55000000000000004">
      <c r="A131" s="96" t="s">
        <v>134</v>
      </c>
      <c r="B131" s="93">
        <v>27.18</v>
      </c>
      <c r="C131" s="93">
        <v>12.53</v>
      </c>
      <c r="D131" s="93">
        <v>30.56</v>
      </c>
      <c r="E131" s="95"/>
      <c r="F131" s="93">
        <v>20.32</v>
      </c>
    </row>
    <row r="132" spans="1:6" x14ac:dyDescent="0.55000000000000004">
      <c r="A132" s="96" t="s">
        <v>135</v>
      </c>
      <c r="B132" s="93">
        <v>19.84</v>
      </c>
      <c r="C132" s="93">
        <v>14.87</v>
      </c>
      <c r="D132" s="93">
        <v>35.6</v>
      </c>
      <c r="E132" s="93">
        <v>2.67</v>
      </c>
      <c r="F132" s="93">
        <v>14.09</v>
      </c>
    </row>
    <row r="133" spans="1:6" x14ac:dyDescent="0.55000000000000004">
      <c r="A133" s="96" t="s">
        <v>136</v>
      </c>
      <c r="B133" s="93">
        <v>24</v>
      </c>
      <c r="C133" s="93">
        <v>15.65</v>
      </c>
      <c r="D133" s="93">
        <v>20.77</v>
      </c>
      <c r="E133" s="95"/>
      <c r="F133" s="93">
        <v>19.62</v>
      </c>
    </row>
    <row r="134" spans="1:6" x14ac:dyDescent="0.55000000000000004">
      <c r="A134" s="96" t="s">
        <v>137</v>
      </c>
      <c r="B134" s="93">
        <v>23.33</v>
      </c>
      <c r="C134" s="93">
        <v>11.68</v>
      </c>
      <c r="D134" s="93">
        <v>8.09</v>
      </c>
      <c r="E134" s="93">
        <v>31.27</v>
      </c>
      <c r="F134" s="93">
        <v>30.47</v>
      </c>
    </row>
    <row r="135" spans="1:6" x14ac:dyDescent="0.55000000000000004">
      <c r="A135" s="96" t="s">
        <v>138</v>
      </c>
      <c r="B135" s="93">
        <v>19.43</v>
      </c>
      <c r="C135" s="93">
        <v>11.03</v>
      </c>
      <c r="D135" s="93">
        <v>21.6</v>
      </c>
      <c r="E135" s="93">
        <v>53.86</v>
      </c>
      <c r="F135" s="93">
        <v>47.44</v>
      </c>
    </row>
    <row r="136" spans="1:6" x14ac:dyDescent="0.55000000000000004">
      <c r="A136" s="96" t="s">
        <v>139</v>
      </c>
      <c r="B136" s="93">
        <v>25.62</v>
      </c>
      <c r="C136" s="93">
        <v>11.86</v>
      </c>
      <c r="D136" s="93">
        <v>21.13</v>
      </c>
      <c r="E136" s="93">
        <v>12.29</v>
      </c>
      <c r="F136" s="93">
        <v>16.62</v>
      </c>
    </row>
    <row r="137" spans="1:6" x14ac:dyDescent="0.55000000000000004">
      <c r="A137" s="96" t="s">
        <v>140</v>
      </c>
      <c r="B137" s="93">
        <v>7.34</v>
      </c>
      <c r="C137" s="93">
        <v>13.95</v>
      </c>
      <c r="D137" s="93">
        <v>20.28</v>
      </c>
      <c r="E137" s="95"/>
      <c r="F137" s="93">
        <v>14.51</v>
      </c>
    </row>
    <row r="138" spans="1:6" x14ac:dyDescent="0.55000000000000004">
      <c r="A138" s="96" t="s">
        <v>141</v>
      </c>
      <c r="B138" s="93">
        <v>15.11</v>
      </c>
      <c r="C138" s="93">
        <v>6.07</v>
      </c>
      <c r="D138" s="93">
        <v>45.59</v>
      </c>
      <c r="E138" s="93">
        <v>56.58</v>
      </c>
      <c r="F138" s="93">
        <v>55.08</v>
      </c>
    </row>
    <row r="139" spans="1:6" x14ac:dyDescent="0.55000000000000004">
      <c r="A139" s="96" t="s">
        <v>142</v>
      </c>
      <c r="B139" s="93">
        <v>14.5</v>
      </c>
      <c r="C139" s="93">
        <v>16.010000000000002</v>
      </c>
      <c r="D139" s="93">
        <v>2.88</v>
      </c>
      <c r="E139" s="93">
        <v>2.71</v>
      </c>
      <c r="F139" s="93">
        <v>5.2</v>
      </c>
    </row>
    <row r="140" spans="1:6" x14ac:dyDescent="0.55000000000000004">
      <c r="A140" s="96" t="s">
        <v>143</v>
      </c>
      <c r="B140" s="93">
        <v>9.74</v>
      </c>
      <c r="C140" s="93">
        <v>9.17</v>
      </c>
      <c r="D140" s="93">
        <v>16.54</v>
      </c>
      <c r="E140" s="93">
        <v>29.12</v>
      </c>
      <c r="F140" s="93">
        <v>24.76</v>
      </c>
    </row>
    <row r="142" spans="1:6" x14ac:dyDescent="0.55000000000000004">
      <c r="A142" s="4" t="s">
        <v>272</v>
      </c>
    </row>
    <row r="143" spans="1:6" x14ac:dyDescent="0.55000000000000004">
      <c r="A143" s="3" t="s">
        <v>576</v>
      </c>
    </row>
  </sheetData>
  <mergeCells count="1">
    <mergeCell ref="B6:F6"/>
  </mergeCells>
  <hyperlinks>
    <hyperlink ref="A1" location="A142" display="Propensione all'export delle imprese esportatrici per provincia e classe dimensionale  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G141"/>
  <sheetViews>
    <sheetView workbookViewId="0"/>
  </sheetViews>
  <sheetFormatPr defaultColWidth="25.68359375" defaultRowHeight="14.4" x14ac:dyDescent="0.55000000000000004"/>
  <sheetData>
    <row r="1" spans="1:7" x14ac:dyDescent="0.55000000000000004">
      <c r="A1" s="32" t="s">
        <v>594</v>
      </c>
    </row>
    <row r="2" spans="1:7" x14ac:dyDescent="0.55000000000000004">
      <c r="A2" s="3" t="s">
        <v>409</v>
      </c>
    </row>
    <row r="3" spans="1:7" x14ac:dyDescent="0.55000000000000004">
      <c r="A3" s="3" t="s">
        <v>362</v>
      </c>
    </row>
    <row r="5" spans="1:7" x14ac:dyDescent="0.55000000000000004">
      <c r="A5" s="97" t="s">
        <v>268</v>
      </c>
      <c r="B5" s="134" t="s">
        <v>593</v>
      </c>
      <c r="C5" s="134" t="s">
        <v>593</v>
      </c>
      <c r="D5" s="134" t="s">
        <v>593</v>
      </c>
      <c r="E5" s="134" t="s">
        <v>592</v>
      </c>
      <c r="F5" s="134" t="s">
        <v>592</v>
      </c>
      <c r="G5" s="134" t="s">
        <v>592</v>
      </c>
    </row>
    <row r="6" spans="1:7" x14ac:dyDescent="0.55000000000000004">
      <c r="A6" s="97" t="s">
        <v>591</v>
      </c>
      <c r="B6" s="104" t="s">
        <v>590</v>
      </c>
      <c r="C6" s="104" t="s">
        <v>589</v>
      </c>
      <c r="D6" s="104" t="s">
        <v>8</v>
      </c>
      <c r="E6" s="104" t="s">
        <v>590</v>
      </c>
      <c r="F6" s="104" t="s">
        <v>589</v>
      </c>
      <c r="G6" s="104" t="s">
        <v>8</v>
      </c>
    </row>
    <row r="7" spans="1:7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  <c r="F7" s="134" t="s">
        <v>1</v>
      </c>
      <c r="G7" s="134" t="s">
        <v>1</v>
      </c>
    </row>
    <row r="8" spans="1:7" x14ac:dyDescent="0.55000000000000004">
      <c r="A8" s="104" t="s">
        <v>10</v>
      </c>
      <c r="B8" s="93">
        <v>67878055</v>
      </c>
      <c r="C8" s="93">
        <v>65758654</v>
      </c>
      <c r="D8" s="93">
        <v>133636709</v>
      </c>
      <c r="E8" s="93">
        <v>234182255</v>
      </c>
      <c r="F8" s="93">
        <v>212987794</v>
      </c>
      <c r="G8" s="93">
        <v>447170049</v>
      </c>
    </row>
    <row r="9" spans="1:7" x14ac:dyDescent="0.55000000000000004">
      <c r="A9" s="104" t="s">
        <v>11</v>
      </c>
      <c r="B9" s="93">
        <v>15537516</v>
      </c>
      <c r="C9" s="93">
        <v>13985724</v>
      </c>
      <c r="D9" s="93">
        <v>29523240</v>
      </c>
      <c r="E9" s="93">
        <v>42159588</v>
      </c>
      <c r="F9" s="93">
        <v>33823021</v>
      </c>
      <c r="G9" s="93">
        <v>75982609</v>
      </c>
    </row>
    <row r="10" spans="1:7" x14ac:dyDescent="0.55000000000000004">
      <c r="A10" s="104" t="s">
        <v>12</v>
      </c>
      <c r="B10" s="93">
        <v>2426185</v>
      </c>
      <c r="C10" s="93">
        <v>3115485</v>
      </c>
      <c r="D10" s="93">
        <v>5541670</v>
      </c>
      <c r="E10" s="93">
        <v>7180603</v>
      </c>
      <c r="F10" s="93">
        <v>7229845</v>
      </c>
      <c r="G10" s="93">
        <v>14410448</v>
      </c>
    </row>
    <row r="11" spans="1:7" x14ac:dyDescent="0.55000000000000004">
      <c r="A11" s="104" t="s">
        <v>13</v>
      </c>
      <c r="B11" s="93">
        <v>893242</v>
      </c>
      <c r="C11" s="93">
        <v>1599178</v>
      </c>
      <c r="D11" s="93">
        <v>2492420</v>
      </c>
      <c r="E11" s="93">
        <v>2408706</v>
      </c>
      <c r="F11" s="93">
        <v>3927889</v>
      </c>
      <c r="G11" s="93">
        <v>6336595</v>
      </c>
    </row>
    <row r="12" spans="1:7" x14ac:dyDescent="0.55000000000000004">
      <c r="A12" s="104" t="s">
        <v>14</v>
      </c>
      <c r="B12" s="93">
        <v>35346</v>
      </c>
      <c r="C12" s="93">
        <v>96643</v>
      </c>
      <c r="D12" s="93">
        <v>131989</v>
      </c>
      <c r="E12" s="93">
        <v>85385</v>
      </c>
      <c r="F12" s="93">
        <v>262538</v>
      </c>
      <c r="G12" s="93">
        <v>347923</v>
      </c>
    </row>
    <row r="13" spans="1:7" x14ac:dyDescent="0.55000000000000004">
      <c r="A13" s="104" t="s">
        <v>15</v>
      </c>
      <c r="B13" s="93">
        <v>251993</v>
      </c>
      <c r="C13" s="93">
        <v>295716</v>
      </c>
      <c r="D13" s="93">
        <v>547709</v>
      </c>
      <c r="E13" s="93">
        <v>753911</v>
      </c>
      <c r="F13" s="93">
        <v>640029</v>
      </c>
      <c r="G13" s="93">
        <v>1393940</v>
      </c>
    </row>
    <row r="14" spans="1:7" x14ac:dyDescent="0.55000000000000004">
      <c r="A14" s="104" t="s">
        <v>16</v>
      </c>
      <c r="B14" s="93">
        <v>302182</v>
      </c>
      <c r="C14" s="93">
        <v>484903</v>
      </c>
      <c r="D14" s="93">
        <v>787085</v>
      </c>
      <c r="E14" s="93">
        <v>759676</v>
      </c>
      <c r="F14" s="93">
        <v>1037135</v>
      </c>
      <c r="G14" s="93">
        <v>1796811</v>
      </c>
    </row>
    <row r="15" spans="1:7" x14ac:dyDescent="0.55000000000000004">
      <c r="A15" s="104" t="s">
        <v>17</v>
      </c>
      <c r="B15" s="93">
        <v>83829</v>
      </c>
      <c r="C15" s="93">
        <v>100483</v>
      </c>
      <c r="D15" s="93">
        <v>184312</v>
      </c>
      <c r="E15" s="93">
        <v>217445</v>
      </c>
      <c r="F15" s="93">
        <v>167540</v>
      </c>
      <c r="G15" s="93">
        <v>384985</v>
      </c>
    </row>
    <row r="16" spans="1:7" x14ac:dyDescent="0.55000000000000004">
      <c r="A16" s="104" t="s">
        <v>18</v>
      </c>
      <c r="B16" s="93">
        <v>146358</v>
      </c>
      <c r="C16" s="93">
        <v>190481</v>
      </c>
      <c r="D16" s="93">
        <v>336839</v>
      </c>
      <c r="E16" s="93">
        <v>297690</v>
      </c>
      <c r="F16" s="93">
        <v>374280</v>
      </c>
      <c r="G16" s="93">
        <v>671970</v>
      </c>
    </row>
    <row r="17" spans="1:7" x14ac:dyDescent="0.55000000000000004">
      <c r="A17" s="104" t="s">
        <v>19</v>
      </c>
      <c r="B17" s="93">
        <v>36707</v>
      </c>
      <c r="C17" s="93">
        <v>88481</v>
      </c>
      <c r="D17" s="93">
        <v>125188</v>
      </c>
      <c r="E17" s="93">
        <v>81615</v>
      </c>
      <c r="F17" s="93">
        <v>184914</v>
      </c>
      <c r="G17" s="93">
        <v>266529</v>
      </c>
    </row>
    <row r="18" spans="1:7" x14ac:dyDescent="0.55000000000000004">
      <c r="A18" s="104" t="s">
        <v>20</v>
      </c>
      <c r="B18" s="93">
        <v>676528</v>
      </c>
      <c r="C18" s="93">
        <v>259600</v>
      </c>
      <c r="D18" s="93">
        <v>936128</v>
      </c>
      <c r="E18" s="93">
        <v>2576175</v>
      </c>
      <c r="F18" s="93">
        <v>635520</v>
      </c>
      <c r="G18" s="93">
        <v>3211695</v>
      </c>
    </row>
    <row r="19" spans="1:7" ht="28.8" x14ac:dyDescent="0.55000000000000004">
      <c r="A19" s="104" t="s">
        <v>21</v>
      </c>
      <c r="B19" s="93">
        <v>525629</v>
      </c>
      <c r="C19" s="93">
        <v>813290</v>
      </c>
      <c r="D19" s="93">
        <v>1338919</v>
      </c>
      <c r="E19" s="93">
        <v>1439669</v>
      </c>
      <c r="F19" s="93">
        <v>2253209</v>
      </c>
      <c r="G19" s="93">
        <v>3692878</v>
      </c>
    </row>
    <row r="20" spans="1:7" x14ac:dyDescent="0.55000000000000004">
      <c r="A20" s="104" t="s">
        <v>22</v>
      </c>
      <c r="B20" s="93">
        <v>525629</v>
      </c>
      <c r="C20" s="93">
        <v>813290</v>
      </c>
      <c r="D20" s="93">
        <v>1338919</v>
      </c>
      <c r="E20" s="93">
        <v>1439669</v>
      </c>
      <c r="F20" s="93">
        <v>2253209</v>
      </c>
      <c r="G20" s="93">
        <v>3692878</v>
      </c>
    </row>
    <row r="21" spans="1:7" x14ac:dyDescent="0.55000000000000004">
      <c r="A21" s="104" t="s">
        <v>23</v>
      </c>
      <c r="B21" s="93">
        <v>10045185</v>
      </c>
      <c r="C21" s="93">
        <v>7397598</v>
      </c>
      <c r="D21" s="93">
        <v>17442783</v>
      </c>
      <c r="E21" s="93">
        <v>26300388</v>
      </c>
      <c r="F21" s="93">
        <v>15494685</v>
      </c>
      <c r="G21" s="93">
        <v>41795073</v>
      </c>
    </row>
    <row r="22" spans="1:7" x14ac:dyDescent="0.55000000000000004">
      <c r="A22" s="104" t="s">
        <v>24</v>
      </c>
      <c r="B22" s="93">
        <v>834205</v>
      </c>
      <c r="C22" s="93">
        <v>498444</v>
      </c>
      <c r="D22" s="93">
        <v>1332649</v>
      </c>
      <c r="E22" s="93">
        <v>1387510</v>
      </c>
      <c r="F22" s="93">
        <v>858178</v>
      </c>
      <c r="G22" s="93">
        <v>2245688</v>
      </c>
    </row>
    <row r="23" spans="1:7" x14ac:dyDescent="0.55000000000000004">
      <c r="A23" s="104" t="s">
        <v>25</v>
      </c>
      <c r="B23" s="93">
        <v>1135795</v>
      </c>
      <c r="C23" s="93">
        <v>296276</v>
      </c>
      <c r="D23" s="93">
        <v>1432071</v>
      </c>
      <c r="E23" s="93">
        <v>2752869</v>
      </c>
      <c r="F23" s="93">
        <v>593223</v>
      </c>
      <c r="G23" s="93">
        <v>3346092</v>
      </c>
    </row>
    <row r="24" spans="1:7" x14ac:dyDescent="0.55000000000000004">
      <c r="A24" s="104" t="s">
        <v>26</v>
      </c>
      <c r="B24" s="93">
        <v>397671</v>
      </c>
      <c r="C24" s="93">
        <v>657812</v>
      </c>
      <c r="D24" s="93">
        <v>1055483</v>
      </c>
      <c r="E24" s="93">
        <v>1420109</v>
      </c>
      <c r="F24" s="93">
        <v>1735265</v>
      </c>
      <c r="G24" s="93">
        <v>3155374</v>
      </c>
    </row>
    <row r="25" spans="1:7" x14ac:dyDescent="0.55000000000000004">
      <c r="A25" s="104" t="s">
        <v>27</v>
      </c>
      <c r="B25" s="93">
        <v>4688686</v>
      </c>
      <c r="C25" s="93">
        <v>2905424</v>
      </c>
      <c r="D25" s="93">
        <v>7594110</v>
      </c>
      <c r="E25" s="93">
        <v>10545244</v>
      </c>
      <c r="F25" s="93">
        <v>5720991</v>
      </c>
      <c r="G25" s="93">
        <v>16266235</v>
      </c>
    </row>
    <row r="26" spans="1:7" x14ac:dyDescent="0.55000000000000004">
      <c r="A26" s="104" t="s">
        <v>28</v>
      </c>
      <c r="B26" s="93">
        <v>605012</v>
      </c>
      <c r="C26" s="93">
        <v>651848</v>
      </c>
      <c r="D26" s="93">
        <v>1256860</v>
      </c>
      <c r="E26" s="93">
        <v>1174052</v>
      </c>
      <c r="F26" s="93">
        <v>1277046</v>
      </c>
      <c r="G26" s="93">
        <v>2451098</v>
      </c>
    </row>
    <row r="27" spans="1:7" x14ac:dyDescent="0.55000000000000004">
      <c r="A27" s="104" t="s">
        <v>29</v>
      </c>
      <c r="B27" s="93">
        <v>1744005</v>
      </c>
      <c r="C27" s="93">
        <v>1303782</v>
      </c>
      <c r="D27" s="93">
        <v>3047787</v>
      </c>
      <c r="E27" s="93">
        <v>7511829</v>
      </c>
      <c r="F27" s="93">
        <v>3127531</v>
      </c>
      <c r="G27" s="93">
        <v>10639360</v>
      </c>
    </row>
    <row r="28" spans="1:7" x14ac:dyDescent="0.55000000000000004">
      <c r="A28" s="104" t="s">
        <v>30</v>
      </c>
      <c r="B28" s="93">
        <v>76105</v>
      </c>
      <c r="C28" s="93">
        <v>173045</v>
      </c>
      <c r="D28" s="93">
        <v>249150</v>
      </c>
      <c r="E28" s="93">
        <v>147591</v>
      </c>
      <c r="F28" s="93">
        <v>355238</v>
      </c>
      <c r="G28" s="93">
        <v>502829</v>
      </c>
    </row>
    <row r="29" spans="1:7" x14ac:dyDescent="0.55000000000000004">
      <c r="A29" s="104" t="s">
        <v>31</v>
      </c>
      <c r="B29" s="93">
        <v>67249</v>
      </c>
      <c r="C29" s="93">
        <v>143166</v>
      </c>
      <c r="D29" s="93">
        <v>210415</v>
      </c>
      <c r="E29" s="93">
        <v>137928</v>
      </c>
      <c r="F29" s="93">
        <v>283712</v>
      </c>
      <c r="G29" s="93">
        <v>421640</v>
      </c>
    </row>
    <row r="30" spans="1:7" x14ac:dyDescent="0.55000000000000004">
      <c r="A30" s="104" t="s">
        <v>32</v>
      </c>
      <c r="B30" s="93">
        <v>87208</v>
      </c>
      <c r="C30" s="93">
        <v>219238</v>
      </c>
      <c r="D30" s="93">
        <v>306446</v>
      </c>
      <c r="E30" s="93">
        <v>225735</v>
      </c>
      <c r="F30" s="93">
        <v>411490</v>
      </c>
      <c r="G30" s="93">
        <v>637225</v>
      </c>
    </row>
    <row r="31" spans="1:7" x14ac:dyDescent="0.55000000000000004">
      <c r="A31" s="104" t="s">
        <v>33</v>
      </c>
      <c r="B31" s="93">
        <v>229405</v>
      </c>
      <c r="C31" s="93">
        <v>114855</v>
      </c>
      <c r="D31" s="93">
        <v>344260</v>
      </c>
      <c r="E31" s="93">
        <v>566060</v>
      </c>
      <c r="F31" s="93">
        <v>272734</v>
      </c>
      <c r="G31" s="93">
        <v>838794</v>
      </c>
    </row>
    <row r="32" spans="1:7" x14ac:dyDescent="0.55000000000000004">
      <c r="A32" s="104" t="s">
        <v>34</v>
      </c>
      <c r="B32" s="93">
        <v>19108</v>
      </c>
      <c r="C32" s="93">
        <v>50175</v>
      </c>
      <c r="D32" s="93">
        <v>69283</v>
      </c>
      <c r="E32" s="93">
        <v>40779</v>
      </c>
      <c r="F32" s="93">
        <v>121903</v>
      </c>
      <c r="G32" s="93">
        <v>162682</v>
      </c>
    </row>
    <row r="33" spans="1:7" x14ac:dyDescent="0.55000000000000004">
      <c r="A33" s="104" t="s">
        <v>35</v>
      </c>
      <c r="B33" s="93">
        <v>160736</v>
      </c>
      <c r="C33" s="93">
        <v>383533</v>
      </c>
      <c r="D33" s="93">
        <v>544269</v>
      </c>
      <c r="E33" s="93">
        <v>390682</v>
      </c>
      <c r="F33" s="93">
        <v>737374</v>
      </c>
      <c r="G33" s="93">
        <v>1128056</v>
      </c>
    </row>
    <row r="34" spans="1:7" x14ac:dyDescent="0.55000000000000004">
      <c r="A34" s="104" t="s">
        <v>36</v>
      </c>
      <c r="B34" s="93">
        <v>2540517</v>
      </c>
      <c r="C34" s="93">
        <v>2659351</v>
      </c>
      <c r="D34" s="93">
        <v>5199868</v>
      </c>
      <c r="E34" s="93">
        <v>7238928</v>
      </c>
      <c r="F34" s="93">
        <v>8845282</v>
      </c>
      <c r="G34" s="93">
        <v>16084210</v>
      </c>
    </row>
    <row r="35" spans="1:7" x14ac:dyDescent="0.55000000000000004">
      <c r="A35" s="104" t="s">
        <v>37</v>
      </c>
      <c r="B35" s="93">
        <v>460831</v>
      </c>
      <c r="C35" s="93">
        <v>474668</v>
      </c>
      <c r="D35" s="93">
        <v>935499</v>
      </c>
      <c r="E35" s="93">
        <v>1473800</v>
      </c>
      <c r="F35" s="93">
        <v>1842334</v>
      </c>
      <c r="G35" s="93">
        <v>3316134</v>
      </c>
    </row>
    <row r="36" spans="1:7" x14ac:dyDescent="0.55000000000000004">
      <c r="A36" s="104" t="s">
        <v>38</v>
      </c>
      <c r="B36" s="93">
        <v>400817</v>
      </c>
      <c r="C36" s="93">
        <v>927898</v>
      </c>
      <c r="D36" s="93">
        <v>1328715</v>
      </c>
      <c r="E36" s="93">
        <v>1485404</v>
      </c>
      <c r="F36" s="93">
        <v>3719229</v>
      </c>
      <c r="G36" s="93">
        <v>5204633</v>
      </c>
    </row>
    <row r="37" spans="1:7" x14ac:dyDescent="0.55000000000000004">
      <c r="A37" s="104" t="s">
        <v>39</v>
      </c>
      <c r="B37" s="93">
        <v>959678</v>
      </c>
      <c r="C37" s="93">
        <v>898613</v>
      </c>
      <c r="D37" s="93">
        <v>1858291</v>
      </c>
      <c r="E37" s="93">
        <v>2305469</v>
      </c>
      <c r="F37" s="93">
        <v>2268709</v>
      </c>
      <c r="G37" s="93">
        <v>4574178</v>
      </c>
    </row>
    <row r="38" spans="1:7" x14ac:dyDescent="0.55000000000000004">
      <c r="A38" s="104" t="s">
        <v>40</v>
      </c>
      <c r="B38" s="93">
        <v>719191</v>
      </c>
      <c r="C38" s="93">
        <v>358172</v>
      </c>
      <c r="D38" s="93">
        <v>1077363</v>
      </c>
      <c r="E38" s="93">
        <v>1974255</v>
      </c>
      <c r="F38" s="93">
        <v>1015010</v>
      </c>
      <c r="G38" s="93">
        <v>2989265</v>
      </c>
    </row>
    <row r="39" spans="1:7" x14ac:dyDescent="0.55000000000000004">
      <c r="A39" s="104" t="s">
        <v>41</v>
      </c>
      <c r="B39" s="93">
        <v>26214927</v>
      </c>
      <c r="C39" s="93">
        <v>22513044</v>
      </c>
      <c r="D39" s="93">
        <v>48727971</v>
      </c>
      <c r="E39" s="93">
        <v>100228342</v>
      </c>
      <c r="F39" s="93">
        <v>76018664</v>
      </c>
      <c r="G39" s="93">
        <v>176247006</v>
      </c>
    </row>
    <row r="40" spans="1:7" ht="28.8" x14ac:dyDescent="0.55000000000000004">
      <c r="A40" s="104" t="s">
        <v>42</v>
      </c>
      <c r="B40" s="93">
        <v>5714316</v>
      </c>
      <c r="C40" s="93">
        <v>2715532</v>
      </c>
      <c r="D40" s="93">
        <v>8429848</v>
      </c>
      <c r="E40" s="93">
        <v>25436178</v>
      </c>
      <c r="F40" s="93">
        <v>10649009</v>
      </c>
      <c r="G40" s="93">
        <v>36085187</v>
      </c>
    </row>
    <row r="41" spans="1:7" x14ac:dyDescent="0.55000000000000004">
      <c r="A41" s="104" t="s">
        <v>43</v>
      </c>
      <c r="B41" s="93">
        <v>5714316</v>
      </c>
      <c r="C41" s="93">
        <v>2715532</v>
      </c>
      <c r="D41" s="93">
        <v>8429848</v>
      </c>
      <c r="E41" s="93">
        <v>25436178</v>
      </c>
      <c r="F41" s="93">
        <v>10649009</v>
      </c>
      <c r="G41" s="93">
        <v>36085187</v>
      </c>
    </row>
    <row r="42" spans="1:7" x14ac:dyDescent="0.55000000000000004">
      <c r="A42" s="104" t="s">
        <v>44</v>
      </c>
      <c r="B42" s="93">
        <v>1939841</v>
      </c>
      <c r="C42" s="93">
        <v>2919621</v>
      </c>
      <c r="D42" s="93">
        <v>4859462</v>
      </c>
      <c r="E42" s="93">
        <v>8108626</v>
      </c>
      <c r="F42" s="93">
        <v>11033318</v>
      </c>
      <c r="G42" s="93">
        <v>19141944</v>
      </c>
    </row>
    <row r="43" spans="1:7" x14ac:dyDescent="0.55000000000000004">
      <c r="A43" s="104" t="s">
        <v>45</v>
      </c>
      <c r="B43" s="93">
        <v>1939841</v>
      </c>
      <c r="C43" s="93">
        <v>2919621</v>
      </c>
      <c r="D43" s="93">
        <v>4859462</v>
      </c>
      <c r="E43" s="93">
        <v>8108626</v>
      </c>
      <c r="F43" s="93">
        <v>11033318</v>
      </c>
      <c r="G43" s="93">
        <v>19141944</v>
      </c>
    </row>
    <row r="44" spans="1:7" x14ac:dyDescent="0.55000000000000004">
      <c r="A44" s="104" t="s">
        <v>46</v>
      </c>
      <c r="B44" s="93">
        <v>13689009</v>
      </c>
      <c r="C44" s="93">
        <v>7370170</v>
      </c>
      <c r="D44" s="93">
        <v>21059179</v>
      </c>
      <c r="E44" s="93">
        <v>49799037</v>
      </c>
      <c r="F44" s="93">
        <v>22097826</v>
      </c>
      <c r="G44" s="93">
        <v>71896863</v>
      </c>
    </row>
    <row r="45" spans="1:7" x14ac:dyDescent="0.55000000000000004">
      <c r="A45" s="104" t="s">
        <v>47</v>
      </c>
      <c r="B45" s="93">
        <v>3557916</v>
      </c>
      <c r="C45" s="93">
        <v>1939572</v>
      </c>
      <c r="D45" s="93">
        <v>5497488</v>
      </c>
      <c r="E45" s="93">
        <v>14623637</v>
      </c>
      <c r="F45" s="93">
        <v>4185552</v>
      </c>
      <c r="G45" s="93">
        <v>18809189</v>
      </c>
    </row>
    <row r="46" spans="1:7" x14ac:dyDescent="0.55000000000000004">
      <c r="A46" s="104" t="s">
        <v>48</v>
      </c>
      <c r="B46" s="93">
        <v>307093</v>
      </c>
      <c r="C46" s="93">
        <v>546243</v>
      </c>
      <c r="D46" s="93">
        <v>853336</v>
      </c>
      <c r="E46" s="93">
        <v>738603</v>
      </c>
      <c r="F46" s="93">
        <v>1526084</v>
      </c>
      <c r="G46" s="93">
        <v>2264687</v>
      </c>
    </row>
    <row r="47" spans="1:7" x14ac:dyDescent="0.55000000000000004">
      <c r="A47" s="104" t="s">
        <v>49</v>
      </c>
      <c r="B47" s="93">
        <v>547599</v>
      </c>
      <c r="C47" s="93">
        <v>593814</v>
      </c>
      <c r="D47" s="93">
        <v>1141413</v>
      </c>
      <c r="E47" s="93">
        <v>1579821</v>
      </c>
      <c r="F47" s="93">
        <v>2298445</v>
      </c>
      <c r="G47" s="93">
        <v>3878266</v>
      </c>
    </row>
    <row r="48" spans="1:7" x14ac:dyDescent="0.55000000000000004">
      <c r="A48" s="104" t="s">
        <v>50</v>
      </c>
      <c r="B48" s="93">
        <v>487204</v>
      </c>
      <c r="C48" s="93">
        <v>467898</v>
      </c>
      <c r="D48" s="93">
        <v>955102</v>
      </c>
      <c r="E48" s="93">
        <v>1044221</v>
      </c>
      <c r="F48" s="93">
        <v>989966</v>
      </c>
      <c r="G48" s="93">
        <v>2034187</v>
      </c>
    </row>
    <row r="49" spans="1:7" x14ac:dyDescent="0.55000000000000004">
      <c r="A49" s="104" t="s">
        <v>51</v>
      </c>
      <c r="B49" s="93">
        <v>7993777</v>
      </c>
      <c r="C49" s="93">
        <v>2413292</v>
      </c>
      <c r="D49" s="93">
        <v>10407069</v>
      </c>
      <c r="E49" s="93">
        <v>29079407</v>
      </c>
      <c r="F49" s="93">
        <v>9080580</v>
      </c>
      <c r="G49" s="93">
        <v>38159987</v>
      </c>
    </row>
    <row r="50" spans="1:7" x14ac:dyDescent="0.55000000000000004">
      <c r="A50" s="104" t="s">
        <v>52</v>
      </c>
      <c r="B50" s="93">
        <v>679885</v>
      </c>
      <c r="C50" s="93">
        <v>1219400</v>
      </c>
      <c r="D50" s="93">
        <v>1899285</v>
      </c>
      <c r="E50" s="93">
        <v>2048543</v>
      </c>
      <c r="F50" s="93">
        <v>3131031</v>
      </c>
      <c r="G50" s="93">
        <v>5179574</v>
      </c>
    </row>
    <row r="51" spans="1:7" x14ac:dyDescent="0.55000000000000004">
      <c r="A51" s="104" t="s">
        <v>53</v>
      </c>
      <c r="B51" s="93">
        <v>115535</v>
      </c>
      <c r="C51" s="93">
        <v>189951</v>
      </c>
      <c r="D51" s="93">
        <v>305486</v>
      </c>
      <c r="E51" s="93">
        <v>684805</v>
      </c>
      <c r="F51" s="93">
        <v>886168</v>
      </c>
      <c r="G51" s="93">
        <v>1570973</v>
      </c>
    </row>
    <row r="52" spans="1:7" x14ac:dyDescent="0.55000000000000004">
      <c r="A52" s="104" t="s">
        <v>54</v>
      </c>
      <c r="B52" s="93">
        <v>1632682</v>
      </c>
      <c r="C52" s="93">
        <v>1277341</v>
      </c>
      <c r="D52" s="93">
        <v>2910023</v>
      </c>
      <c r="E52" s="93">
        <v>5797047</v>
      </c>
      <c r="F52" s="93">
        <v>4149828</v>
      </c>
      <c r="G52" s="93">
        <v>9946875</v>
      </c>
    </row>
    <row r="53" spans="1:7" x14ac:dyDescent="0.55000000000000004">
      <c r="A53" s="104" t="s">
        <v>55</v>
      </c>
      <c r="B53" s="93">
        <v>905656</v>
      </c>
      <c r="C53" s="93">
        <v>733049</v>
      </c>
      <c r="D53" s="93">
        <v>1638705</v>
      </c>
      <c r="E53" s="93">
        <v>3318353</v>
      </c>
      <c r="F53" s="93">
        <v>2519975</v>
      </c>
      <c r="G53" s="93">
        <v>5838328</v>
      </c>
    </row>
    <row r="54" spans="1:7" x14ac:dyDescent="0.55000000000000004">
      <c r="A54" s="104" t="s">
        <v>56</v>
      </c>
      <c r="B54" s="93">
        <v>336458</v>
      </c>
      <c r="C54" s="93">
        <v>156261</v>
      </c>
      <c r="D54" s="93">
        <v>492719</v>
      </c>
      <c r="E54" s="93">
        <v>1375426</v>
      </c>
      <c r="F54" s="93">
        <v>554922</v>
      </c>
      <c r="G54" s="93">
        <v>1930348</v>
      </c>
    </row>
    <row r="55" spans="1:7" x14ac:dyDescent="0.55000000000000004">
      <c r="A55" s="104" t="s">
        <v>57</v>
      </c>
      <c r="B55" s="93">
        <v>325319</v>
      </c>
      <c r="C55" s="93">
        <v>253391</v>
      </c>
      <c r="D55" s="93">
        <v>578710</v>
      </c>
      <c r="E55" s="93">
        <v>858107</v>
      </c>
      <c r="F55" s="93">
        <v>699469</v>
      </c>
      <c r="G55" s="93">
        <v>1557576</v>
      </c>
    </row>
    <row r="56" spans="1:7" x14ac:dyDescent="0.55000000000000004">
      <c r="A56" s="104" t="s">
        <v>58</v>
      </c>
      <c r="B56" s="93">
        <v>65249</v>
      </c>
      <c r="C56" s="93">
        <v>134640</v>
      </c>
      <c r="D56" s="93">
        <v>199889</v>
      </c>
      <c r="E56" s="93">
        <v>245161</v>
      </c>
      <c r="F56" s="93">
        <v>375462</v>
      </c>
      <c r="G56" s="93">
        <v>620623</v>
      </c>
    </row>
    <row r="57" spans="1:7" x14ac:dyDescent="0.55000000000000004">
      <c r="A57" s="104" t="s">
        <v>59</v>
      </c>
      <c r="B57" s="93">
        <v>3239079</v>
      </c>
      <c r="C57" s="93">
        <v>8230380</v>
      </c>
      <c r="D57" s="93">
        <v>11469459</v>
      </c>
      <c r="E57" s="93">
        <v>11087454</v>
      </c>
      <c r="F57" s="93">
        <v>28088683</v>
      </c>
      <c r="G57" s="93">
        <v>39176137</v>
      </c>
    </row>
    <row r="58" spans="1:7" x14ac:dyDescent="0.55000000000000004">
      <c r="A58" s="104" t="s">
        <v>60</v>
      </c>
      <c r="B58" s="93">
        <v>89677</v>
      </c>
      <c r="C58" s="93">
        <v>187373</v>
      </c>
      <c r="D58" s="93">
        <v>277050</v>
      </c>
      <c r="E58" s="93">
        <v>167557</v>
      </c>
      <c r="F58" s="93">
        <v>435924</v>
      </c>
      <c r="G58" s="93">
        <v>603481</v>
      </c>
    </row>
    <row r="59" spans="1:7" x14ac:dyDescent="0.55000000000000004">
      <c r="A59" s="104" t="s">
        <v>61</v>
      </c>
      <c r="B59" s="93">
        <v>240160</v>
      </c>
      <c r="C59" s="93">
        <v>431776</v>
      </c>
      <c r="D59" s="93">
        <v>671936</v>
      </c>
      <c r="E59" s="93">
        <v>471821</v>
      </c>
      <c r="F59" s="93">
        <v>985177</v>
      </c>
      <c r="G59" s="93">
        <v>1456998</v>
      </c>
    </row>
    <row r="60" spans="1:7" x14ac:dyDescent="0.55000000000000004">
      <c r="A60" s="104" t="s">
        <v>62</v>
      </c>
      <c r="B60" s="93">
        <v>95387</v>
      </c>
      <c r="C60" s="93">
        <v>238054</v>
      </c>
      <c r="D60" s="93">
        <v>333441</v>
      </c>
      <c r="E60" s="93">
        <v>220817</v>
      </c>
      <c r="F60" s="93">
        <v>545701</v>
      </c>
      <c r="G60" s="93">
        <v>766518</v>
      </c>
    </row>
    <row r="61" spans="1:7" x14ac:dyDescent="0.55000000000000004">
      <c r="A61" s="104" t="s">
        <v>63</v>
      </c>
      <c r="B61" s="93">
        <v>251844</v>
      </c>
      <c r="C61" s="93">
        <v>545635</v>
      </c>
      <c r="D61" s="93">
        <v>797479</v>
      </c>
      <c r="E61" s="93">
        <v>528948</v>
      </c>
      <c r="F61" s="93">
        <v>1249380</v>
      </c>
      <c r="G61" s="93">
        <v>1778328</v>
      </c>
    </row>
    <row r="62" spans="1:7" x14ac:dyDescent="0.55000000000000004">
      <c r="A62" s="104" t="s">
        <v>64</v>
      </c>
      <c r="B62" s="93">
        <v>1087159</v>
      </c>
      <c r="C62" s="93">
        <v>1376783</v>
      </c>
      <c r="D62" s="93">
        <v>2463942</v>
      </c>
      <c r="E62" s="93">
        <v>2437336</v>
      </c>
      <c r="F62" s="93">
        <v>2827029</v>
      </c>
      <c r="G62" s="93">
        <v>5264365</v>
      </c>
    </row>
    <row r="63" spans="1:7" x14ac:dyDescent="0.55000000000000004">
      <c r="A63" s="104" t="s">
        <v>65</v>
      </c>
      <c r="B63" s="93">
        <v>170961</v>
      </c>
      <c r="C63" s="93">
        <v>407417</v>
      </c>
      <c r="D63" s="93">
        <v>578378</v>
      </c>
      <c r="E63" s="93">
        <v>961272</v>
      </c>
      <c r="F63" s="93">
        <v>1726651</v>
      </c>
      <c r="G63" s="93">
        <v>2687923</v>
      </c>
    </row>
    <row r="64" spans="1:7" x14ac:dyDescent="0.55000000000000004">
      <c r="A64" s="104" t="s">
        <v>66</v>
      </c>
      <c r="B64" s="93">
        <v>304542</v>
      </c>
      <c r="C64" s="93">
        <v>1223996</v>
      </c>
      <c r="D64" s="93">
        <v>1528538</v>
      </c>
      <c r="E64" s="93">
        <v>1440292</v>
      </c>
      <c r="F64" s="93">
        <v>4936075</v>
      </c>
      <c r="G64" s="93">
        <v>6376367</v>
      </c>
    </row>
    <row r="65" spans="1:7" x14ac:dyDescent="0.55000000000000004">
      <c r="A65" s="104" t="s">
        <v>67</v>
      </c>
      <c r="B65" s="93">
        <v>178954</v>
      </c>
      <c r="C65" s="93">
        <v>973624</v>
      </c>
      <c r="D65" s="93">
        <v>1152578</v>
      </c>
      <c r="E65" s="93">
        <v>1006853</v>
      </c>
      <c r="F65" s="93">
        <v>4502296</v>
      </c>
      <c r="G65" s="93">
        <v>5509149</v>
      </c>
    </row>
    <row r="66" spans="1:7" x14ac:dyDescent="0.55000000000000004">
      <c r="A66" s="104" t="s">
        <v>68</v>
      </c>
      <c r="B66" s="93">
        <v>820395</v>
      </c>
      <c r="C66" s="93">
        <v>2845722</v>
      </c>
      <c r="D66" s="93">
        <v>3666117</v>
      </c>
      <c r="E66" s="93">
        <v>3852558</v>
      </c>
      <c r="F66" s="93">
        <v>10880450</v>
      </c>
      <c r="G66" s="93">
        <v>14733008</v>
      </c>
    </row>
    <row r="67" spans="1:7" x14ac:dyDescent="0.55000000000000004">
      <c r="A67" s="104" t="s">
        <v>69</v>
      </c>
      <c r="B67" s="93">
        <v>16410012</v>
      </c>
      <c r="C67" s="93">
        <v>14666669</v>
      </c>
      <c r="D67" s="93">
        <v>31076681</v>
      </c>
      <c r="E67" s="93">
        <v>58304432</v>
      </c>
      <c r="F67" s="93">
        <v>50531672</v>
      </c>
      <c r="G67" s="93">
        <v>108836104</v>
      </c>
    </row>
    <row r="68" spans="1:7" x14ac:dyDescent="0.55000000000000004">
      <c r="A68" s="104" t="s">
        <v>70</v>
      </c>
      <c r="B68" s="93">
        <v>8130209</v>
      </c>
      <c r="C68" s="93">
        <v>6521034</v>
      </c>
      <c r="D68" s="93">
        <v>14651243</v>
      </c>
      <c r="E68" s="93">
        <v>25297309</v>
      </c>
      <c r="F68" s="93">
        <v>20722001</v>
      </c>
      <c r="G68" s="93">
        <v>46019310</v>
      </c>
    </row>
    <row r="69" spans="1:7" x14ac:dyDescent="0.55000000000000004">
      <c r="A69" s="104" t="s">
        <v>71</v>
      </c>
      <c r="B69" s="93">
        <v>82532</v>
      </c>
      <c r="C69" s="93">
        <v>197738</v>
      </c>
      <c r="D69" s="93">
        <v>280270</v>
      </c>
      <c r="E69" s="93">
        <v>294496</v>
      </c>
      <c r="F69" s="93">
        <v>813636</v>
      </c>
      <c r="G69" s="93">
        <v>1108132</v>
      </c>
    </row>
    <row r="70" spans="1:7" x14ac:dyDescent="0.55000000000000004">
      <c r="A70" s="104" t="s">
        <v>72</v>
      </c>
      <c r="B70" s="93">
        <v>474337</v>
      </c>
      <c r="C70" s="93">
        <v>565143</v>
      </c>
      <c r="D70" s="93">
        <v>1039480</v>
      </c>
      <c r="E70" s="93">
        <v>1601567</v>
      </c>
      <c r="F70" s="93">
        <v>1931170</v>
      </c>
      <c r="G70" s="93">
        <v>3532737</v>
      </c>
    </row>
    <row r="71" spans="1:7" x14ac:dyDescent="0.55000000000000004">
      <c r="A71" s="104" t="s">
        <v>73</v>
      </c>
      <c r="B71" s="93">
        <v>486193</v>
      </c>
      <c r="C71" s="93">
        <v>373984</v>
      </c>
      <c r="D71" s="93">
        <v>860177</v>
      </c>
      <c r="E71" s="93">
        <v>1440656</v>
      </c>
      <c r="F71" s="93">
        <v>839855</v>
      </c>
      <c r="G71" s="93">
        <v>2280511</v>
      </c>
    </row>
    <row r="72" spans="1:7" x14ac:dyDescent="0.55000000000000004">
      <c r="A72" s="104" t="s">
        <v>74</v>
      </c>
      <c r="B72" s="93">
        <v>3787267</v>
      </c>
      <c r="C72" s="93">
        <v>1500001</v>
      </c>
      <c r="D72" s="93">
        <v>5287268</v>
      </c>
      <c r="E72" s="93">
        <v>9790308</v>
      </c>
      <c r="F72" s="93">
        <v>2948649</v>
      </c>
      <c r="G72" s="93">
        <v>12738957</v>
      </c>
    </row>
    <row r="73" spans="1:7" x14ac:dyDescent="0.55000000000000004">
      <c r="A73" s="104" t="s">
        <v>75</v>
      </c>
      <c r="B73" s="93">
        <v>630200</v>
      </c>
      <c r="C73" s="93">
        <v>1068589</v>
      </c>
      <c r="D73" s="93">
        <v>1698789</v>
      </c>
      <c r="E73" s="93">
        <v>3786401</v>
      </c>
      <c r="F73" s="93">
        <v>5512430</v>
      </c>
      <c r="G73" s="93">
        <v>9298831</v>
      </c>
    </row>
    <row r="74" spans="1:7" x14ac:dyDescent="0.55000000000000004">
      <c r="A74" s="104" t="s">
        <v>76</v>
      </c>
      <c r="B74" s="93">
        <v>742953</v>
      </c>
      <c r="C74" s="93">
        <v>468985</v>
      </c>
      <c r="D74" s="93">
        <v>1211938</v>
      </c>
      <c r="E74" s="93">
        <v>1986084</v>
      </c>
      <c r="F74" s="93">
        <v>1528410</v>
      </c>
      <c r="G74" s="93">
        <v>3514494</v>
      </c>
    </row>
    <row r="75" spans="1:7" x14ac:dyDescent="0.55000000000000004">
      <c r="A75" s="104" t="s">
        <v>77</v>
      </c>
      <c r="B75" s="93">
        <v>264820</v>
      </c>
      <c r="C75" s="93">
        <v>377238</v>
      </c>
      <c r="D75" s="93">
        <v>642058</v>
      </c>
      <c r="E75" s="93">
        <v>956094</v>
      </c>
      <c r="F75" s="93">
        <v>800329</v>
      </c>
      <c r="G75" s="93">
        <v>1756423</v>
      </c>
    </row>
    <row r="76" spans="1:7" x14ac:dyDescent="0.55000000000000004">
      <c r="A76" s="104" t="s">
        <v>78</v>
      </c>
      <c r="B76" s="93">
        <v>1194829</v>
      </c>
      <c r="C76" s="93">
        <v>921924</v>
      </c>
      <c r="D76" s="93">
        <v>2116753</v>
      </c>
      <c r="E76" s="93">
        <v>3425337</v>
      </c>
      <c r="F76" s="93">
        <v>1981225</v>
      </c>
      <c r="G76" s="93">
        <v>5406562</v>
      </c>
    </row>
    <row r="77" spans="1:7" x14ac:dyDescent="0.55000000000000004">
      <c r="A77" s="104" t="s">
        <v>79</v>
      </c>
      <c r="B77" s="93">
        <v>338461</v>
      </c>
      <c r="C77" s="93">
        <v>930654</v>
      </c>
      <c r="D77" s="93">
        <v>1269115</v>
      </c>
      <c r="E77" s="93">
        <v>1742048</v>
      </c>
      <c r="F77" s="93">
        <v>4152550</v>
      </c>
      <c r="G77" s="93">
        <v>5894598</v>
      </c>
    </row>
    <row r="78" spans="1:7" x14ac:dyDescent="0.55000000000000004">
      <c r="A78" s="104" t="s">
        <v>80</v>
      </c>
      <c r="B78" s="93">
        <v>128617</v>
      </c>
      <c r="C78" s="93">
        <v>116778</v>
      </c>
      <c r="D78" s="93">
        <v>245395</v>
      </c>
      <c r="E78" s="93">
        <v>274318</v>
      </c>
      <c r="F78" s="93">
        <v>213747</v>
      </c>
      <c r="G78" s="93">
        <v>488065</v>
      </c>
    </row>
    <row r="79" spans="1:7" x14ac:dyDescent="0.55000000000000004">
      <c r="A79" s="104" t="s">
        <v>81</v>
      </c>
      <c r="B79" s="93">
        <v>690892</v>
      </c>
      <c r="C79" s="93">
        <v>1843116</v>
      </c>
      <c r="D79" s="93">
        <v>2534008</v>
      </c>
      <c r="E79" s="93">
        <v>2167096</v>
      </c>
      <c r="F79" s="93">
        <v>4261852</v>
      </c>
      <c r="G79" s="93">
        <v>6428948</v>
      </c>
    </row>
    <row r="80" spans="1:7" x14ac:dyDescent="0.55000000000000004">
      <c r="A80" s="104" t="s">
        <v>82</v>
      </c>
      <c r="B80" s="93">
        <v>589905</v>
      </c>
      <c r="C80" s="93">
        <v>1555334</v>
      </c>
      <c r="D80" s="93">
        <v>2145239</v>
      </c>
      <c r="E80" s="93">
        <v>1862614</v>
      </c>
      <c r="F80" s="93">
        <v>3645696</v>
      </c>
      <c r="G80" s="93">
        <v>5508310</v>
      </c>
    </row>
    <row r="81" spans="1:7" x14ac:dyDescent="0.55000000000000004">
      <c r="A81" s="104" t="s">
        <v>83</v>
      </c>
      <c r="B81" s="93">
        <v>100987</v>
      </c>
      <c r="C81" s="93">
        <v>287782</v>
      </c>
      <c r="D81" s="93">
        <v>388769</v>
      </c>
      <c r="E81" s="93">
        <v>304482</v>
      </c>
      <c r="F81" s="93">
        <v>616156</v>
      </c>
      <c r="G81" s="93">
        <v>920638</v>
      </c>
    </row>
    <row r="82" spans="1:7" x14ac:dyDescent="0.55000000000000004">
      <c r="A82" s="104" t="s">
        <v>84</v>
      </c>
      <c r="B82" s="93">
        <v>427872</v>
      </c>
      <c r="C82" s="93">
        <v>2086614</v>
      </c>
      <c r="D82" s="93">
        <v>2514486</v>
      </c>
      <c r="E82" s="93">
        <v>1729584</v>
      </c>
      <c r="F82" s="93">
        <v>8931093</v>
      </c>
      <c r="G82" s="93">
        <v>10660677</v>
      </c>
    </row>
    <row r="83" spans="1:7" x14ac:dyDescent="0.55000000000000004">
      <c r="A83" s="104" t="s">
        <v>85</v>
      </c>
      <c r="B83" s="93">
        <v>137168</v>
      </c>
      <c r="C83" s="93">
        <v>555415</v>
      </c>
      <c r="D83" s="93">
        <v>692583</v>
      </c>
      <c r="E83" s="93">
        <v>626552</v>
      </c>
      <c r="F83" s="93">
        <v>2451977</v>
      </c>
      <c r="G83" s="93">
        <v>3078529</v>
      </c>
    </row>
    <row r="84" spans="1:7" x14ac:dyDescent="0.55000000000000004">
      <c r="A84" s="104" t="s">
        <v>86</v>
      </c>
      <c r="B84" s="93">
        <v>150135</v>
      </c>
      <c r="C84" s="93">
        <v>667828</v>
      </c>
      <c r="D84" s="93">
        <v>817963</v>
      </c>
      <c r="E84" s="93">
        <v>444878</v>
      </c>
      <c r="F84" s="93">
        <v>2144031</v>
      </c>
      <c r="G84" s="93">
        <v>2588909</v>
      </c>
    </row>
    <row r="85" spans="1:7" x14ac:dyDescent="0.55000000000000004">
      <c r="A85" s="104" t="s">
        <v>87</v>
      </c>
      <c r="B85" s="93">
        <v>52522</v>
      </c>
      <c r="C85" s="93">
        <v>309842</v>
      </c>
      <c r="D85" s="93">
        <v>362364</v>
      </c>
      <c r="E85" s="93">
        <v>247067</v>
      </c>
      <c r="F85" s="93">
        <v>1476650</v>
      </c>
      <c r="G85" s="93">
        <v>1723717</v>
      </c>
    </row>
    <row r="86" spans="1:7" x14ac:dyDescent="0.55000000000000004">
      <c r="A86" s="104" t="s">
        <v>88</v>
      </c>
      <c r="B86" s="93">
        <v>48567</v>
      </c>
      <c r="C86" s="93">
        <v>322989</v>
      </c>
      <c r="D86" s="93">
        <v>371556</v>
      </c>
      <c r="E86" s="93">
        <v>236138</v>
      </c>
      <c r="F86" s="93">
        <v>1458937</v>
      </c>
      <c r="G86" s="93">
        <v>1695075</v>
      </c>
    </row>
    <row r="87" spans="1:7" x14ac:dyDescent="0.55000000000000004">
      <c r="A87" s="104" t="s">
        <v>89</v>
      </c>
      <c r="B87" s="93">
        <v>39480</v>
      </c>
      <c r="C87" s="93">
        <v>230540</v>
      </c>
      <c r="D87" s="93">
        <v>270020</v>
      </c>
      <c r="E87" s="93">
        <v>174949</v>
      </c>
      <c r="F87" s="93">
        <v>1399498</v>
      </c>
      <c r="G87" s="93">
        <v>1574447</v>
      </c>
    </row>
    <row r="88" spans="1:7" x14ac:dyDescent="0.55000000000000004">
      <c r="A88" s="104" t="s">
        <v>90</v>
      </c>
      <c r="B88" s="93">
        <v>7161039</v>
      </c>
      <c r="C88" s="93">
        <v>4215905</v>
      </c>
      <c r="D88" s="93">
        <v>11376944</v>
      </c>
      <c r="E88" s="93">
        <v>29110443</v>
      </c>
      <c r="F88" s="93">
        <v>16616726</v>
      </c>
      <c r="G88" s="93">
        <v>45727169</v>
      </c>
    </row>
    <row r="89" spans="1:7" x14ac:dyDescent="0.55000000000000004">
      <c r="A89" s="104" t="s">
        <v>91</v>
      </c>
      <c r="B89" s="93">
        <v>78591</v>
      </c>
      <c r="C89" s="93">
        <v>269935</v>
      </c>
      <c r="D89" s="93">
        <v>348526</v>
      </c>
      <c r="E89" s="93">
        <v>317687</v>
      </c>
      <c r="F89" s="93">
        <v>1135351</v>
      </c>
      <c r="G89" s="93">
        <v>1453038</v>
      </c>
    </row>
    <row r="90" spans="1:7" x14ac:dyDescent="0.55000000000000004">
      <c r="A90" s="104" t="s">
        <v>92</v>
      </c>
      <c r="B90" s="93">
        <v>10910</v>
      </c>
      <c r="C90" s="93">
        <v>46261</v>
      </c>
      <c r="D90" s="93">
        <v>57171</v>
      </c>
      <c r="E90" s="93">
        <v>22758</v>
      </c>
      <c r="F90" s="93">
        <v>123472</v>
      </c>
      <c r="G90" s="93">
        <v>146230</v>
      </c>
    </row>
    <row r="91" spans="1:7" x14ac:dyDescent="0.55000000000000004">
      <c r="A91" s="104" t="s">
        <v>93</v>
      </c>
      <c r="B91" s="93">
        <v>6898529</v>
      </c>
      <c r="C91" s="93">
        <v>3230830</v>
      </c>
      <c r="D91" s="93">
        <v>10129359</v>
      </c>
      <c r="E91" s="93">
        <v>28227693</v>
      </c>
      <c r="F91" s="93">
        <v>12908051</v>
      </c>
      <c r="G91" s="93">
        <v>41135744</v>
      </c>
    </row>
    <row r="92" spans="1:7" x14ac:dyDescent="0.55000000000000004">
      <c r="A92" s="104" t="s">
        <v>94</v>
      </c>
      <c r="B92" s="93">
        <v>63887</v>
      </c>
      <c r="C92" s="93">
        <v>411394</v>
      </c>
      <c r="D92" s="93">
        <v>475281</v>
      </c>
      <c r="E92" s="93">
        <v>204445</v>
      </c>
      <c r="F92" s="93">
        <v>1632136</v>
      </c>
      <c r="G92" s="93">
        <v>1836581</v>
      </c>
    </row>
    <row r="93" spans="1:7" x14ac:dyDescent="0.55000000000000004">
      <c r="A93" s="104" t="s">
        <v>95</v>
      </c>
      <c r="B93" s="93">
        <v>109122</v>
      </c>
      <c r="C93" s="93">
        <v>257485</v>
      </c>
      <c r="D93" s="93">
        <v>366607</v>
      </c>
      <c r="E93" s="93">
        <v>337860</v>
      </c>
      <c r="F93" s="93">
        <v>817716</v>
      </c>
      <c r="G93" s="93">
        <v>1155576</v>
      </c>
    </row>
    <row r="94" spans="1:7" x14ac:dyDescent="0.55000000000000004">
      <c r="A94" s="104" t="s">
        <v>96</v>
      </c>
      <c r="B94" s="93">
        <v>5402530</v>
      </c>
      <c r="C94" s="93">
        <v>9922319</v>
      </c>
      <c r="D94" s="93">
        <v>15324849</v>
      </c>
      <c r="E94" s="93">
        <v>18651007</v>
      </c>
      <c r="F94" s="93">
        <v>36804503</v>
      </c>
      <c r="G94" s="93">
        <v>55455510</v>
      </c>
    </row>
    <row r="95" spans="1:7" x14ac:dyDescent="0.55000000000000004">
      <c r="A95" s="104" t="s">
        <v>97</v>
      </c>
      <c r="B95" s="93">
        <v>214064</v>
      </c>
      <c r="C95" s="93">
        <v>1531309</v>
      </c>
      <c r="D95" s="93">
        <v>1745373</v>
      </c>
      <c r="E95" s="93">
        <v>978924</v>
      </c>
      <c r="F95" s="93">
        <v>5825896</v>
      </c>
      <c r="G95" s="93">
        <v>6804820</v>
      </c>
    </row>
    <row r="96" spans="1:7" x14ac:dyDescent="0.55000000000000004">
      <c r="A96" s="104" t="s">
        <v>98</v>
      </c>
      <c r="B96" s="93">
        <v>35735</v>
      </c>
      <c r="C96" s="93">
        <v>426124</v>
      </c>
      <c r="D96" s="93">
        <v>461859</v>
      </c>
      <c r="E96" s="93">
        <v>112129</v>
      </c>
      <c r="F96" s="93">
        <v>1105052</v>
      </c>
      <c r="G96" s="93">
        <v>1217181</v>
      </c>
    </row>
    <row r="97" spans="1:7" x14ac:dyDescent="0.55000000000000004">
      <c r="A97" s="104" t="s">
        <v>99</v>
      </c>
      <c r="B97" s="93">
        <v>75677</v>
      </c>
      <c r="C97" s="93">
        <v>496846</v>
      </c>
      <c r="D97" s="93">
        <v>572523</v>
      </c>
      <c r="E97" s="93">
        <v>451648</v>
      </c>
      <c r="F97" s="93">
        <v>2705001</v>
      </c>
      <c r="G97" s="93">
        <v>3156649</v>
      </c>
    </row>
    <row r="98" spans="1:7" x14ac:dyDescent="0.55000000000000004">
      <c r="A98" s="104" t="s">
        <v>100</v>
      </c>
      <c r="B98" s="93">
        <v>56939</v>
      </c>
      <c r="C98" s="93">
        <v>294351</v>
      </c>
      <c r="D98" s="93">
        <v>351290</v>
      </c>
      <c r="E98" s="93">
        <v>234179</v>
      </c>
      <c r="F98" s="93">
        <v>910075</v>
      </c>
      <c r="G98" s="93">
        <v>1144254</v>
      </c>
    </row>
    <row r="99" spans="1:7" x14ac:dyDescent="0.55000000000000004">
      <c r="A99" s="104" t="s">
        <v>101</v>
      </c>
      <c r="B99" s="93">
        <v>45713</v>
      </c>
      <c r="C99" s="93">
        <v>313988</v>
      </c>
      <c r="D99" s="93">
        <v>359701</v>
      </c>
      <c r="E99" s="93">
        <v>180968</v>
      </c>
      <c r="F99" s="93">
        <v>1105768</v>
      </c>
      <c r="G99" s="93">
        <v>1286736</v>
      </c>
    </row>
    <row r="100" spans="1:7" x14ac:dyDescent="0.55000000000000004">
      <c r="A100" s="104" t="s">
        <v>102</v>
      </c>
      <c r="B100" s="93">
        <v>14367</v>
      </c>
      <c r="C100" s="93">
        <v>129390</v>
      </c>
      <c r="D100" s="93">
        <v>143757</v>
      </c>
      <c r="E100" s="93">
        <v>47497</v>
      </c>
      <c r="F100" s="93">
        <v>447289</v>
      </c>
      <c r="G100" s="93">
        <v>494786</v>
      </c>
    </row>
    <row r="101" spans="1:7" x14ac:dyDescent="0.55000000000000004">
      <c r="A101" s="104" t="s">
        <v>103</v>
      </c>
      <c r="B101" s="93">
        <v>11510</v>
      </c>
      <c r="C101" s="93">
        <v>99694</v>
      </c>
      <c r="D101" s="93">
        <v>111204</v>
      </c>
      <c r="E101" s="93">
        <v>36061</v>
      </c>
      <c r="F101" s="93">
        <v>351287</v>
      </c>
      <c r="G101" s="93">
        <v>387348</v>
      </c>
    </row>
    <row r="102" spans="1:7" x14ac:dyDescent="0.55000000000000004">
      <c r="A102" s="104" t="s">
        <v>104</v>
      </c>
      <c r="B102" s="93">
        <v>2857</v>
      </c>
      <c r="C102" s="93">
        <v>29696</v>
      </c>
      <c r="D102" s="93">
        <v>32553</v>
      </c>
      <c r="E102" s="93">
        <v>11436</v>
      </c>
      <c r="F102" s="93">
        <v>96002</v>
      </c>
      <c r="G102" s="93">
        <v>107438</v>
      </c>
    </row>
    <row r="103" spans="1:7" x14ac:dyDescent="0.55000000000000004">
      <c r="A103" s="104" t="s">
        <v>105</v>
      </c>
      <c r="B103" s="93">
        <v>3018083</v>
      </c>
      <c r="C103" s="93">
        <v>3021909</v>
      </c>
      <c r="D103" s="93">
        <v>6039992</v>
      </c>
      <c r="E103" s="93">
        <v>10601880</v>
      </c>
      <c r="F103" s="93">
        <v>10093962</v>
      </c>
      <c r="G103" s="93">
        <v>20695842</v>
      </c>
    </row>
    <row r="104" spans="1:7" x14ac:dyDescent="0.55000000000000004">
      <c r="A104" s="104" t="s">
        <v>106</v>
      </c>
      <c r="B104" s="93">
        <v>69336</v>
      </c>
      <c r="C104" s="93">
        <v>332845</v>
      </c>
      <c r="D104" s="93">
        <v>402181</v>
      </c>
      <c r="E104" s="93">
        <v>269365</v>
      </c>
      <c r="F104" s="93">
        <v>1036767</v>
      </c>
      <c r="G104" s="93">
        <v>1306132</v>
      </c>
    </row>
    <row r="105" spans="1:7" x14ac:dyDescent="0.55000000000000004">
      <c r="A105" s="104" t="s">
        <v>107</v>
      </c>
      <c r="B105" s="93">
        <v>7606</v>
      </c>
      <c r="C105" s="93">
        <v>42978</v>
      </c>
      <c r="D105" s="93">
        <v>50584</v>
      </c>
      <c r="E105" s="93">
        <v>22821</v>
      </c>
      <c r="F105" s="93">
        <v>83376</v>
      </c>
      <c r="G105" s="93">
        <v>106197</v>
      </c>
    </row>
    <row r="106" spans="1:7" x14ac:dyDescent="0.55000000000000004">
      <c r="A106" s="104" t="s">
        <v>108</v>
      </c>
      <c r="B106" s="93">
        <v>2329092</v>
      </c>
      <c r="C106" s="93">
        <v>1785467</v>
      </c>
      <c r="D106" s="93">
        <v>4114559</v>
      </c>
      <c r="E106" s="93">
        <v>8202189</v>
      </c>
      <c r="F106" s="93">
        <v>5746760</v>
      </c>
      <c r="G106" s="93">
        <v>13948949</v>
      </c>
    </row>
    <row r="107" spans="1:7" x14ac:dyDescent="0.55000000000000004">
      <c r="A107" s="104" t="s">
        <v>109</v>
      </c>
      <c r="B107" s="93">
        <v>14073</v>
      </c>
      <c r="C107" s="93">
        <v>92453</v>
      </c>
      <c r="D107" s="93">
        <v>106526</v>
      </c>
      <c r="E107" s="93">
        <v>69039</v>
      </c>
      <c r="F107" s="93">
        <v>220287</v>
      </c>
      <c r="G107" s="93">
        <v>289326</v>
      </c>
    </row>
    <row r="108" spans="1:7" x14ac:dyDescent="0.55000000000000004">
      <c r="A108" s="104" t="s">
        <v>110</v>
      </c>
      <c r="B108" s="93">
        <v>597976</v>
      </c>
      <c r="C108" s="93">
        <v>768166</v>
      </c>
      <c r="D108" s="93">
        <v>1366142</v>
      </c>
      <c r="E108" s="93">
        <v>2038466</v>
      </c>
      <c r="F108" s="93">
        <v>3006772</v>
      </c>
      <c r="G108" s="93">
        <v>5045238</v>
      </c>
    </row>
    <row r="109" spans="1:7" x14ac:dyDescent="0.55000000000000004">
      <c r="A109" s="104" t="s">
        <v>111</v>
      </c>
      <c r="B109" s="93">
        <v>1625411</v>
      </c>
      <c r="C109" s="93">
        <v>3098915</v>
      </c>
      <c r="D109" s="93">
        <v>4724326</v>
      </c>
      <c r="E109" s="93">
        <v>5108135</v>
      </c>
      <c r="F109" s="93">
        <v>11714009</v>
      </c>
      <c r="G109" s="93">
        <v>16822144</v>
      </c>
    </row>
    <row r="110" spans="1:7" x14ac:dyDescent="0.55000000000000004">
      <c r="A110" s="104" t="s">
        <v>112</v>
      </c>
      <c r="B110" s="93">
        <v>213676</v>
      </c>
      <c r="C110" s="93">
        <v>755718</v>
      </c>
      <c r="D110" s="93">
        <v>969394</v>
      </c>
      <c r="E110" s="93">
        <v>798547</v>
      </c>
      <c r="F110" s="93">
        <v>3526546</v>
      </c>
      <c r="G110" s="93">
        <v>4325093</v>
      </c>
    </row>
    <row r="111" spans="1:7" x14ac:dyDescent="0.55000000000000004">
      <c r="A111" s="104" t="s">
        <v>113</v>
      </c>
      <c r="B111" s="93">
        <v>627993</v>
      </c>
      <c r="C111" s="93">
        <v>737902</v>
      </c>
      <c r="D111" s="93">
        <v>1365895</v>
      </c>
      <c r="E111" s="93">
        <v>1632631</v>
      </c>
      <c r="F111" s="93">
        <v>1608122</v>
      </c>
      <c r="G111" s="93">
        <v>3240753</v>
      </c>
    </row>
    <row r="112" spans="1:7" x14ac:dyDescent="0.55000000000000004">
      <c r="A112" s="104" t="s">
        <v>114</v>
      </c>
      <c r="B112" s="93">
        <v>73328</v>
      </c>
      <c r="C112" s="93">
        <v>237808</v>
      </c>
      <c r="D112" s="93">
        <v>311136</v>
      </c>
      <c r="E112" s="93">
        <v>286524</v>
      </c>
      <c r="F112" s="93">
        <v>926055</v>
      </c>
      <c r="G112" s="93">
        <v>1212579</v>
      </c>
    </row>
    <row r="113" spans="1:7" x14ac:dyDescent="0.55000000000000004">
      <c r="A113" s="104" t="s">
        <v>115</v>
      </c>
      <c r="B113" s="93">
        <v>250607</v>
      </c>
      <c r="C113" s="93">
        <v>365387</v>
      </c>
      <c r="D113" s="93">
        <v>615994</v>
      </c>
      <c r="E113" s="93">
        <v>861498</v>
      </c>
      <c r="F113" s="93">
        <v>1391587</v>
      </c>
      <c r="G113" s="93">
        <v>2253085</v>
      </c>
    </row>
    <row r="114" spans="1:7" x14ac:dyDescent="0.55000000000000004">
      <c r="A114" s="104" t="s">
        <v>116</v>
      </c>
      <c r="B114" s="93">
        <v>409135</v>
      </c>
      <c r="C114" s="93">
        <v>871651</v>
      </c>
      <c r="D114" s="93">
        <v>1280786</v>
      </c>
      <c r="E114" s="93">
        <v>1405940</v>
      </c>
      <c r="F114" s="93">
        <v>3981424</v>
      </c>
      <c r="G114" s="93">
        <v>5387364</v>
      </c>
    </row>
    <row r="115" spans="1:7" x14ac:dyDescent="0.55000000000000004">
      <c r="A115" s="104" t="s">
        <v>117</v>
      </c>
      <c r="B115" s="93">
        <v>50672</v>
      </c>
      <c r="C115" s="93">
        <v>130449</v>
      </c>
      <c r="D115" s="93">
        <v>181121</v>
      </c>
      <c r="E115" s="93">
        <v>122995</v>
      </c>
      <c r="F115" s="93">
        <v>280275</v>
      </c>
      <c r="G115" s="93">
        <v>403270</v>
      </c>
    </row>
    <row r="116" spans="1:7" x14ac:dyDescent="0.55000000000000004">
      <c r="A116" s="104" t="s">
        <v>118</v>
      </c>
      <c r="B116" s="93">
        <v>222396</v>
      </c>
      <c r="C116" s="93">
        <v>677409</v>
      </c>
      <c r="D116" s="93">
        <v>899805</v>
      </c>
      <c r="E116" s="93">
        <v>428180</v>
      </c>
      <c r="F116" s="93">
        <v>2109144</v>
      </c>
      <c r="G116" s="93">
        <v>2537324</v>
      </c>
    </row>
    <row r="117" spans="1:7" x14ac:dyDescent="0.55000000000000004">
      <c r="A117" s="104" t="s">
        <v>119</v>
      </c>
      <c r="B117" s="93">
        <v>29427</v>
      </c>
      <c r="C117" s="93">
        <v>221675</v>
      </c>
      <c r="D117" s="93">
        <v>251102</v>
      </c>
      <c r="E117" s="93">
        <v>72876</v>
      </c>
      <c r="F117" s="93">
        <v>559945</v>
      </c>
      <c r="G117" s="93">
        <v>632821</v>
      </c>
    </row>
    <row r="118" spans="1:7" x14ac:dyDescent="0.55000000000000004">
      <c r="A118" s="104" t="s">
        <v>120</v>
      </c>
      <c r="B118" s="93">
        <v>192969</v>
      </c>
      <c r="C118" s="93">
        <v>455734</v>
      </c>
      <c r="D118" s="93">
        <v>648703</v>
      </c>
      <c r="E118" s="93">
        <v>355304</v>
      </c>
      <c r="F118" s="93">
        <v>1549199</v>
      </c>
      <c r="G118" s="93">
        <v>1904503</v>
      </c>
    </row>
    <row r="119" spans="1:7" x14ac:dyDescent="0.55000000000000004">
      <c r="A119" s="104" t="s">
        <v>121</v>
      </c>
      <c r="B119" s="93">
        <v>308209</v>
      </c>
      <c r="C119" s="93">
        <v>1463387</v>
      </c>
      <c r="D119" s="93">
        <v>1771596</v>
      </c>
      <c r="E119" s="93">
        <v>1486391</v>
      </c>
      <c r="F119" s="93">
        <v>6614203</v>
      </c>
      <c r="G119" s="93">
        <v>8100594</v>
      </c>
    </row>
    <row r="120" spans="1:7" x14ac:dyDescent="0.55000000000000004">
      <c r="A120" s="104" t="s">
        <v>122</v>
      </c>
      <c r="B120" s="93">
        <v>69466</v>
      </c>
      <c r="C120" s="93">
        <v>620904</v>
      </c>
      <c r="D120" s="93">
        <v>690370</v>
      </c>
      <c r="E120" s="93">
        <v>298927</v>
      </c>
      <c r="F120" s="93">
        <v>2927147</v>
      </c>
      <c r="G120" s="93">
        <v>3226074</v>
      </c>
    </row>
    <row r="121" spans="1:7" x14ac:dyDescent="0.55000000000000004">
      <c r="A121" s="104" t="s">
        <v>123</v>
      </c>
      <c r="B121" s="93">
        <v>38148</v>
      </c>
      <c r="C121" s="93">
        <v>240240</v>
      </c>
      <c r="D121" s="93">
        <v>278388</v>
      </c>
      <c r="E121" s="93">
        <v>164639</v>
      </c>
      <c r="F121" s="93">
        <v>1004343</v>
      </c>
      <c r="G121" s="93">
        <v>1168982</v>
      </c>
    </row>
    <row r="122" spans="1:7" x14ac:dyDescent="0.55000000000000004">
      <c r="A122" s="104" t="s">
        <v>124</v>
      </c>
      <c r="B122" s="93">
        <v>44016</v>
      </c>
      <c r="C122" s="93">
        <v>184504</v>
      </c>
      <c r="D122" s="93">
        <v>228520</v>
      </c>
      <c r="E122" s="93">
        <v>106034</v>
      </c>
      <c r="F122" s="93">
        <v>401133</v>
      </c>
      <c r="G122" s="93">
        <v>507167</v>
      </c>
    </row>
    <row r="123" spans="1:7" x14ac:dyDescent="0.55000000000000004">
      <c r="A123" s="104" t="s">
        <v>125</v>
      </c>
      <c r="B123" s="93">
        <v>9705</v>
      </c>
      <c r="C123" s="93">
        <v>107165</v>
      </c>
      <c r="D123" s="93">
        <v>116870</v>
      </c>
      <c r="E123" s="93">
        <v>43941</v>
      </c>
      <c r="F123" s="93">
        <v>635514</v>
      </c>
      <c r="G123" s="93">
        <v>679455</v>
      </c>
    </row>
    <row r="124" spans="1:7" x14ac:dyDescent="0.55000000000000004">
      <c r="A124" s="104" t="s">
        <v>126</v>
      </c>
      <c r="B124" s="93">
        <v>146874</v>
      </c>
      <c r="C124" s="93">
        <v>310574</v>
      </c>
      <c r="D124" s="93">
        <v>457448</v>
      </c>
      <c r="E124" s="93">
        <v>872850</v>
      </c>
      <c r="F124" s="93">
        <v>1646066</v>
      </c>
      <c r="G124" s="93">
        <v>2518916</v>
      </c>
    </row>
    <row r="125" spans="1:7" x14ac:dyDescent="0.55000000000000004">
      <c r="A125" s="104" t="s">
        <v>127</v>
      </c>
      <c r="B125" s="93">
        <v>4313070</v>
      </c>
      <c r="C125" s="93">
        <v>4670898</v>
      </c>
      <c r="D125" s="93">
        <v>8983968</v>
      </c>
      <c r="E125" s="93">
        <v>14838886</v>
      </c>
      <c r="F125" s="93">
        <v>15809934</v>
      </c>
      <c r="G125" s="93">
        <v>30648820</v>
      </c>
    </row>
    <row r="126" spans="1:7" x14ac:dyDescent="0.55000000000000004">
      <c r="A126" s="104" t="s">
        <v>128</v>
      </c>
      <c r="B126" s="93">
        <v>2608332</v>
      </c>
      <c r="C126" s="93">
        <v>2896745</v>
      </c>
      <c r="D126" s="93">
        <v>5505077</v>
      </c>
      <c r="E126" s="93">
        <v>8020941</v>
      </c>
      <c r="F126" s="93">
        <v>8427343</v>
      </c>
      <c r="G126" s="93">
        <v>16448284</v>
      </c>
    </row>
    <row r="127" spans="1:7" x14ac:dyDescent="0.55000000000000004">
      <c r="A127" s="104" t="s">
        <v>129</v>
      </c>
      <c r="B127" s="93">
        <v>245408</v>
      </c>
      <c r="C127" s="93">
        <v>428510</v>
      </c>
      <c r="D127" s="93">
        <v>673918</v>
      </c>
      <c r="E127" s="93">
        <v>810939</v>
      </c>
      <c r="F127" s="93">
        <v>1465135</v>
      </c>
      <c r="G127" s="93">
        <v>2276074</v>
      </c>
    </row>
    <row r="128" spans="1:7" x14ac:dyDescent="0.55000000000000004">
      <c r="A128" s="104" t="s">
        <v>130</v>
      </c>
      <c r="B128" s="93">
        <v>720024</v>
      </c>
      <c r="C128" s="93">
        <v>702751</v>
      </c>
      <c r="D128" s="93">
        <v>1422775</v>
      </c>
      <c r="E128" s="93">
        <v>2051440</v>
      </c>
      <c r="F128" s="93">
        <v>1814337</v>
      </c>
      <c r="G128" s="93">
        <v>3865777</v>
      </c>
    </row>
    <row r="129" spans="1:7" x14ac:dyDescent="0.55000000000000004">
      <c r="A129" s="104" t="s">
        <v>131</v>
      </c>
      <c r="B129" s="93">
        <v>632305</v>
      </c>
      <c r="C129" s="93">
        <v>513324</v>
      </c>
      <c r="D129" s="93">
        <v>1145629</v>
      </c>
      <c r="E129" s="93">
        <v>2184870</v>
      </c>
      <c r="F129" s="93">
        <v>1537499</v>
      </c>
      <c r="G129" s="93">
        <v>3722369</v>
      </c>
    </row>
    <row r="130" spans="1:7" x14ac:dyDescent="0.55000000000000004">
      <c r="A130" s="104" t="s">
        <v>132</v>
      </c>
      <c r="B130" s="93">
        <v>217532</v>
      </c>
      <c r="C130" s="93">
        <v>240004</v>
      </c>
      <c r="D130" s="93">
        <v>457536</v>
      </c>
      <c r="E130" s="93">
        <v>666906</v>
      </c>
      <c r="F130" s="93">
        <v>908317</v>
      </c>
      <c r="G130" s="93">
        <v>1575223</v>
      </c>
    </row>
    <row r="131" spans="1:7" x14ac:dyDescent="0.55000000000000004">
      <c r="A131" s="104" t="s">
        <v>133</v>
      </c>
      <c r="B131" s="93">
        <v>9054</v>
      </c>
      <c r="C131" s="93">
        <v>45822</v>
      </c>
      <c r="D131" s="93">
        <v>54876</v>
      </c>
      <c r="E131" s="93">
        <v>30647</v>
      </c>
      <c r="F131" s="93">
        <v>181902</v>
      </c>
      <c r="G131" s="93">
        <v>212549</v>
      </c>
    </row>
    <row r="132" spans="1:7" x14ac:dyDescent="0.55000000000000004">
      <c r="A132" s="104" t="s">
        <v>134</v>
      </c>
      <c r="B132" s="93">
        <v>27613</v>
      </c>
      <c r="C132" s="93">
        <v>44703</v>
      </c>
      <c r="D132" s="93">
        <v>72316</v>
      </c>
      <c r="E132" s="93">
        <v>46938</v>
      </c>
      <c r="F132" s="93">
        <v>91648</v>
      </c>
      <c r="G132" s="93">
        <v>138586</v>
      </c>
    </row>
    <row r="133" spans="1:7" x14ac:dyDescent="0.55000000000000004">
      <c r="A133" s="104" t="s">
        <v>135</v>
      </c>
      <c r="B133" s="93">
        <v>432308</v>
      </c>
      <c r="C133" s="93">
        <v>473218</v>
      </c>
      <c r="D133" s="93">
        <v>905526</v>
      </c>
      <c r="E133" s="93">
        <v>1254553</v>
      </c>
      <c r="F133" s="93">
        <v>996859</v>
      </c>
      <c r="G133" s="93">
        <v>2251412</v>
      </c>
    </row>
    <row r="134" spans="1:7" x14ac:dyDescent="0.55000000000000004">
      <c r="A134" s="104" t="s">
        <v>136</v>
      </c>
      <c r="B134" s="93">
        <v>107929</v>
      </c>
      <c r="C134" s="93">
        <v>217704</v>
      </c>
      <c r="D134" s="93">
        <v>325633</v>
      </c>
      <c r="E134" s="93">
        <v>335540</v>
      </c>
      <c r="F134" s="93">
        <v>728438</v>
      </c>
      <c r="G134" s="93">
        <v>1063978</v>
      </c>
    </row>
    <row r="135" spans="1:7" x14ac:dyDescent="0.55000000000000004">
      <c r="A135" s="104" t="s">
        <v>137</v>
      </c>
      <c r="B135" s="93">
        <v>216159</v>
      </c>
      <c r="C135" s="93">
        <v>230709</v>
      </c>
      <c r="D135" s="93">
        <v>446868</v>
      </c>
      <c r="E135" s="93">
        <v>639108</v>
      </c>
      <c r="F135" s="93">
        <v>703208</v>
      </c>
      <c r="G135" s="93">
        <v>1342316</v>
      </c>
    </row>
    <row r="136" spans="1:7" x14ac:dyDescent="0.55000000000000004">
      <c r="A136" s="104" t="s">
        <v>138</v>
      </c>
      <c r="B136" s="93">
        <v>1704738</v>
      </c>
      <c r="C136" s="93">
        <v>1774153</v>
      </c>
      <c r="D136" s="93">
        <v>3478891</v>
      </c>
      <c r="E136" s="93">
        <v>6817945</v>
      </c>
      <c r="F136" s="93">
        <v>7382591</v>
      </c>
      <c r="G136" s="93">
        <v>14200536</v>
      </c>
    </row>
    <row r="137" spans="1:7" x14ac:dyDescent="0.55000000000000004">
      <c r="A137" s="104" t="s">
        <v>139</v>
      </c>
      <c r="B137" s="93">
        <v>935242</v>
      </c>
      <c r="C137" s="93">
        <v>749609</v>
      </c>
      <c r="D137" s="93">
        <v>1684851</v>
      </c>
      <c r="E137" s="93">
        <v>3878676</v>
      </c>
      <c r="F137" s="93">
        <v>3558197</v>
      </c>
      <c r="G137" s="93">
        <v>7436873</v>
      </c>
    </row>
    <row r="138" spans="1:7" x14ac:dyDescent="0.55000000000000004">
      <c r="A138" s="104" t="s">
        <v>140</v>
      </c>
      <c r="B138" s="93">
        <v>270855</v>
      </c>
      <c r="C138" s="93">
        <v>268033</v>
      </c>
      <c r="D138" s="93">
        <v>538888</v>
      </c>
      <c r="E138" s="93">
        <v>1165897</v>
      </c>
      <c r="F138" s="93">
        <v>1274073</v>
      </c>
      <c r="G138" s="93">
        <v>2439970</v>
      </c>
    </row>
    <row r="139" spans="1:7" x14ac:dyDescent="0.55000000000000004">
      <c r="A139" s="104" t="s">
        <v>141</v>
      </c>
      <c r="B139" s="93">
        <v>217989</v>
      </c>
      <c r="C139" s="93">
        <v>292663</v>
      </c>
      <c r="D139" s="93">
        <v>510652</v>
      </c>
      <c r="E139" s="93">
        <v>709473</v>
      </c>
      <c r="F139" s="93">
        <v>712918</v>
      </c>
      <c r="G139" s="93">
        <v>1422391</v>
      </c>
    </row>
    <row r="140" spans="1:7" x14ac:dyDescent="0.55000000000000004">
      <c r="A140" s="104" t="s">
        <v>142</v>
      </c>
      <c r="B140" s="93">
        <v>112321</v>
      </c>
      <c r="C140" s="93">
        <v>171414</v>
      </c>
      <c r="D140" s="93">
        <v>283735</v>
      </c>
      <c r="E140" s="93">
        <v>313009</v>
      </c>
      <c r="F140" s="93">
        <v>469609</v>
      </c>
      <c r="G140" s="93">
        <v>782618</v>
      </c>
    </row>
    <row r="141" spans="1:7" x14ac:dyDescent="0.55000000000000004">
      <c r="A141" s="104" t="s">
        <v>143</v>
      </c>
      <c r="B141" s="93">
        <v>168331</v>
      </c>
      <c r="C141" s="93">
        <v>292434</v>
      </c>
      <c r="D141" s="93">
        <v>460765</v>
      </c>
      <c r="E141" s="93">
        <v>750890</v>
      </c>
      <c r="F141" s="93">
        <v>1367794</v>
      </c>
      <c r="G141" s="93">
        <v>2118684</v>
      </c>
    </row>
  </sheetData>
  <mergeCells count="3">
    <mergeCell ref="B5:D5"/>
    <mergeCell ref="E5:G5"/>
    <mergeCell ref="B7:G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G141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7" x14ac:dyDescent="0.55000000000000004">
      <c r="A1" s="33" t="s">
        <v>594</v>
      </c>
    </row>
    <row r="2" spans="1:7" x14ac:dyDescent="0.55000000000000004">
      <c r="A2" s="44" t="s">
        <v>502</v>
      </c>
    </row>
    <row r="3" spans="1:7" x14ac:dyDescent="0.55000000000000004">
      <c r="A3" s="44" t="s">
        <v>362</v>
      </c>
    </row>
    <row r="5" spans="1:7" x14ac:dyDescent="0.55000000000000004">
      <c r="A5" s="111" t="s">
        <v>268</v>
      </c>
      <c r="B5" s="136" t="s">
        <v>593</v>
      </c>
      <c r="C5" s="136" t="s">
        <v>593</v>
      </c>
      <c r="D5" s="136" t="s">
        <v>593</v>
      </c>
      <c r="E5" s="136" t="s">
        <v>592</v>
      </c>
      <c r="F5" s="136" t="s">
        <v>592</v>
      </c>
      <c r="G5" s="136" t="s">
        <v>592</v>
      </c>
    </row>
    <row r="6" spans="1:7" x14ac:dyDescent="0.55000000000000004">
      <c r="A6" s="111" t="s">
        <v>591</v>
      </c>
      <c r="B6" s="110" t="s">
        <v>590</v>
      </c>
      <c r="C6" s="110" t="s">
        <v>589</v>
      </c>
      <c r="D6" s="110" t="s">
        <v>8</v>
      </c>
      <c r="E6" s="110" t="s">
        <v>590</v>
      </c>
      <c r="F6" s="110" t="s">
        <v>589</v>
      </c>
      <c r="G6" s="110" t="s">
        <v>8</v>
      </c>
    </row>
    <row r="7" spans="1:7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</row>
    <row r="8" spans="1:7" x14ac:dyDescent="0.55000000000000004">
      <c r="A8" s="110" t="s">
        <v>10</v>
      </c>
      <c r="B8" s="108">
        <v>63427781</v>
      </c>
      <c r="C8" s="108">
        <v>55086852</v>
      </c>
      <c r="D8" s="108">
        <v>118514633</v>
      </c>
      <c r="E8" s="108">
        <v>210939098</v>
      </c>
      <c r="F8" s="108">
        <v>201069434</v>
      </c>
      <c r="G8" s="108">
        <v>412008532</v>
      </c>
    </row>
    <row r="9" spans="1:7" x14ac:dyDescent="0.55000000000000004">
      <c r="A9" s="110" t="s">
        <v>11</v>
      </c>
      <c r="B9" s="108">
        <v>13317398</v>
      </c>
      <c r="C9" s="108">
        <v>12772532</v>
      </c>
      <c r="D9" s="108">
        <v>26089930</v>
      </c>
      <c r="E9" s="108">
        <v>34296975</v>
      </c>
      <c r="F9" s="108">
        <v>37221085</v>
      </c>
      <c r="G9" s="108">
        <v>71518060</v>
      </c>
    </row>
    <row r="10" spans="1:7" x14ac:dyDescent="0.55000000000000004">
      <c r="A10" s="110" t="s">
        <v>12</v>
      </c>
      <c r="B10" s="108">
        <v>3070037</v>
      </c>
      <c r="C10" s="108">
        <v>2178943</v>
      </c>
      <c r="D10" s="108">
        <v>5248980</v>
      </c>
      <c r="E10" s="108">
        <v>7270164</v>
      </c>
      <c r="F10" s="108">
        <v>6479415</v>
      </c>
      <c r="G10" s="108">
        <v>13749579</v>
      </c>
    </row>
    <row r="11" spans="1:7" x14ac:dyDescent="0.55000000000000004">
      <c r="A11" s="110" t="s">
        <v>13</v>
      </c>
      <c r="B11" s="108">
        <v>1617480</v>
      </c>
      <c r="C11" s="108">
        <v>804802</v>
      </c>
      <c r="D11" s="108">
        <v>2422282</v>
      </c>
      <c r="E11" s="108">
        <v>4076142</v>
      </c>
      <c r="F11" s="108">
        <v>2096358</v>
      </c>
      <c r="G11" s="108">
        <v>6172500</v>
      </c>
    </row>
    <row r="12" spans="1:7" x14ac:dyDescent="0.55000000000000004">
      <c r="A12" s="110" t="s">
        <v>14</v>
      </c>
      <c r="B12" s="108">
        <v>87135</v>
      </c>
      <c r="C12" s="108">
        <v>27426</v>
      </c>
      <c r="D12" s="108">
        <v>114561</v>
      </c>
      <c r="E12" s="108">
        <v>250354</v>
      </c>
      <c r="F12" s="108">
        <v>73344</v>
      </c>
      <c r="G12" s="108">
        <v>323698</v>
      </c>
    </row>
    <row r="13" spans="1:7" x14ac:dyDescent="0.55000000000000004">
      <c r="A13" s="110" t="s">
        <v>15</v>
      </c>
      <c r="B13" s="108">
        <v>282678</v>
      </c>
      <c r="C13" s="108">
        <v>219357</v>
      </c>
      <c r="D13" s="108">
        <v>502035</v>
      </c>
      <c r="E13" s="108">
        <v>614989</v>
      </c>
      <c r="F13" s="108">
        <v>677218</v>
      </c>
      <c r="G13" s="108">
        <v>1292207</v>
      </c>
    </row>
    <row r="14" spans="1:7" x14ac:dyDescent="0.55000000000000004">
      <c r="A14" s="110" t="s">
        <v>16</v>
      </c>
      <c r="B14" s="108">
        <v>469881</v>
      </c>
      <c r="C14" s="108">
        <v>283621</v>
      </c>
      <c r="D14" s="108">
        <v>753502</v>
      </c>
      <c r="E14" s="108">
        <v>1012540</v>
      </c>
      <c r="F14" s="108">
        <v>702006</v>
      </c>
      <c r="G14" s="108">
        <v>1714546</v>
      </c>
    </row>
    <row r="15" spans="1:7" x14ac:dyDescent="0.55000000000000004">
      <c r="A15" s="110" t="s">
        <v>17</v>
      </c>
      <c r="B15" s="108">
        <v>97409</v>
      </c>
      <c r="C15" s="108">
        <v>77224</v>
      </c>
      <c r="D15" s="108">
        <v>174633</v>
      </c>
      <c r="E15" s="108">
        <v>168714</v>
      </c>
      <c r="F15" s="108">
        <v>199790</v>
      </c>
      <c r="G15" s="108">
        <v>368504</v>
      </c>
    </row>
    <row r="16" spans="1:7" x14ac:dyDescent="0.55000000000000004">
      <c r="A16" s="110" t="s">
        <v>18</v>
      </c>
      <c r="B16" s="108">
        <v>175766</v>
      </c>
      <c r="C16" s="108">
        <v>126557</v>
      </c>
      <c r="D16" s="108">
        <v>302323</v>
      </c>
      <c r="E16" s="108">
        <v>353205</v>
      </c>
      <c r="F16" s="108">
        <v>267441</v>
      </c>
      <c r="G16" s="108">
        <v>620646</v>
      </c>
    </row>
    <row r="17" spans="1:7" x14ac:dyDescent="0.55000000000000004">
      <c r="A17" s="110" t="s">
        <v>19</v>
      </c>
      <c r="B17" s="108">
        <v>78358</v>
      </c>
      <c r="C17" s="108">
        <v>27773</v>
      </c>
      <c r="D17" s="108">
        <v>106131</v>
      </c>
      <c r="E17" s="108">
        <v>164772</v>
      </c>
      <c r="F17" s="108">
        <v>61724</v>
      </c>
      <c r="G17" s="108">
        <v>226496</v>
      </c>
    </row>
    <row r="18" spans="1:7" x14ac:dyDescent="0.55000000000000004">
      <c r="A18" s="110" t="s">
        <v>20</v>
      </c>
      <c r="B18" s="108">
        <v>261330</v>
      </c>
      <c r="C18" s="108">
        <v>612183</v>
      </c>
      <c r="D18" s="108">
        <v>873513</v>
      </c>
      <c r="E18" s="108">
        <v>629448</v>
      </c>
      <c r="F18" s="108">
        <v>2401534</v>
      </c>
      <c r="G18" s="108">
        <v>3030982</v>
      </c>
    </row>
    <row r="19" spans="1:7" ht="28.8" x14ac:dyDescent="0.55000000000000004">
      <c r="A19" s="110" t="s">
        <v>21</v>
      </c>
      <c r="B19" s="108">
        <v>757863</v>
      </c>
      <c r="C19" s="108">
        <v>436566</v>
      </c>
      <c r="D19" s="108">
        <v>1194429</v>
      </c>
      <c r="E19" s="108">
        <v>2109248</v>
      </c>
      <c r="F19" s="108">
        <v>1217983</v>
      </c>
      <c r="G19" s="108">
        <v>3327231</v>
      </c>
    </row>
    <row r="20" spans="1:7" x14ac:dyDescent="0.55000000000000004">
      <c r="A20" s="110" t="s">
        <v>22</v>
      </c>
      <c r="B20" s="108">
        <v>757863</v>
      </c>
      <c r="C20" s="108">
        <v>436566</v>
      </c>
      <c r="D20" s="108">
        <v>1194429</v>
      </c>
      <c r="E20" s="108">
        <v>2109248</v>
      </c>
      <c r="F20" s="108">
        <v>1217983</v>
      </c>
      <c r="G20" s="108">
        <v>3327231</v>
      </c>
    </row>
    <row r="21" spans="1:7" x14ac:dyDescent="0.55000000000000004">
      <c r="A21" s="110" t="s">
        <v>23</v>
      </c>
      <c r="B21" s="108">
        <v>6823254</v>
      </c>
      <c r="C21" s="108">
        <v>7948868</v>
      </c>
      <c r="D21" s="108">
        <v>14772122</v>
      </c>
      <c r="E21" s="108">
        <v>16028865</v>
      </c>
      <c r="F21" s="108">
        <v>22942680</v>
      </c>
      <c r="G21" s="108">
        <v>38971545</v>
      </c>
    </row>
    <row r="22" spans="1:7" x14ac:dyDescent="0.55000000000000004">
      <c r="A22" s="110" t="s">
        <v>24</v>
      </c>
      <c r="B22" s="108">
        <v>440009</v>
      </c>
      <c r="C22" s="108">
        <v>605241</v>
      </c>
      <c r="D22" s="108">
        <v>1045250</v>
      </c>
      <c r="E22" s="108">
        <v>781650</v>
      </c>
      <c r="F22" s="108">
        <v>1033713</v>
      </c>
      <c r="G22" s="108">
        <v>1815363</v>
      </c>
    </row>
    <row r="23" spans="1:7" x14ac:dyDescent="0.55000000000000004">
      <c r="A23" s="110" t="s">
        <v>25</v>
      </c>
      <c r="B23" s="108">
        <v>292042</v>
      </c>
      <c r="C23" s="108">
        <v>1012897</v>
      </c>
      <c r="D23" s="108">
        <v>1304939</v>
      </c>
      <c r="E23" s="108">
        <v>621764</v>
      </c>
      <c r="F23" s="108">
        <v>2582600</v>
      </c>
      <c r="G23" s="108">
        <v>3204364</v>
      </c>
    </row>
    <row r="24" spans="1:7" x14ac:dyDescent="0.55000000000000004">
      <c r="A24" s="110" t="s">
        <v>26</v>
      </c>
      <c r="B24" s="108">
        <v>625971</v>
      </c>
      <c r="C24" s="108">
        <v>324247</v>
      </c>
      <c r="D24" s="108">
        <v>950218</v>
      </c>
      <c r="E24" s="108">
        <v>1922437</v>
      </c>
      <c r="F24" s="108">
        <v>1470003</v>
      </c>
      <c r="G24" s="108">
        <v>3392440</v>
      </c>
    </row>
    <row r="25" spans="1:7" x14ac:dyDescent="0.55000000000000004">
      <c r="A25" s="110" t="s">
        <v>27</v>
      </c>
      <c r="B25" s="108">
        <v>2621516</v>
      </c>
      <c r="C25" s="108">
        <v>3491412</v>
      </c>
      <c r="D25" s="108">
        <v>6112928</v>
      </c>
      <c r="E25" s="108">
        <v>5507781</v>
      </c>
      <c r="F25" s="108">
        <v>7813008</v>
      </c>
      <c r="G25" s="108">
        <v>13320789</v>
      </c>
    </row>
    <row r="26" spans="1:7" x14ac:dyDescent="0.55000000000000004">
      <c r="A26" s="110" t="s">
        <v>28</v>
      </c>
      <c r="B26" s="108">
        <v>596514</v>
      </c>
      <c r="C26" s="108">
        <v>480102</v>
      </c>
      <c r="D26" s="108">
        <v>1076616</v>
      </c>
      <c r="E26" s="108">
        <v>1212949</v>
      </c>
      <c r="F26" s="108">
        <v>920003</v>
      </c>
      <c r="G26" s="108">
        <v>2132952</v>
      </c>
    </row>
    <row r="27" spans="1:7" x14ac:dyDescent="0.55000000000000004">
      <c r="A27" s="110" t="s">
        <v>29</v>
      </c>
      <c r="B27" s="108">
        <v>1217201</v>
      </c>
      <c r="C27" s="108">
        <v>1545300</v>
      </c>
      <c r="D27" s="108">
        <v>2762501</v>
      </c>
      <c r="E27" s="108">
        <v>3513654</v>
      </c>
      <c r="F27" s="108">
        <v>7844983</v>
      </c>
      <c r="G27" s="108">
        <v>11358637</v>
      </c>
    </row>
    <row r="28" spans="1:7" x14ac:dyDescent="0.55000000000000004">
      <c r="A28" s="110" t="s">
        <v>30</v>
      </c>
      <c r="B28" s="108">
        <v>156488</v>
      </c>
      <c r="C28" s="108">
        <v>58176</v>
      </c>
      <c r="D28" s="108">
        <v>214664</v>
      </c>
      <c r="E28" s="108">
        <v>327055</v>
      </c>
      <c r="F28" s="108">
        <v>121420</v>
      </c>
      <c r="G28" s="108">
        <v>448475</v>
      </c>
    </row>
    <row r="29" spans="1:7" x14ac:dyDescent="0.55000000000000004">
      <c r="A29" s="110" t="s">
        <v>31</v>
      </c>
      <c r="B29" s="108">
        <v>140107</v>
      </c>
      <c r="C29" s="108">
        <v>51952</v>
      </c>
      <c r="D29" s="108">
        <v>192059</v>
      </c>
      <c r="E29" s="108">
        <v>265676</v>
      </c>
      <c r="F29" s="108">
        <v>112611</v>
      </c>
      <c r="G29" s="108">
        <v>378287</v>
      </c>
    </row>
    <row r="30" spans="1:7" x14ac:dyDescent="0.55000000000000004">
      <c r="A30" s="110" t="s">
        <v>32</v>
      </c>
      <c r="B30" s="108">
        <v>209092</v>
      </c>
      <c r="C30" s="108">
        <v>77365</v>
      </c>
      <c r="D30" s="108">
        <v>286457</v>
      </c>
      <c r="E30" s="108">
        <v>414692</v>
      </c>
      <c r="F30" s="108">
        <v>206598</v>
      </c>
      <c r="G30" s="108">
        <v>621290</v>
      </c>
    </row>
    <row r="31" spans="1:7" x14ac:dyDescent="0.55000000000000004">
      <c r="A31" s="110" t="s">
        <v>33</v>
      </c>
      <c r="B31" s="108">
        <v>119106</v>
      </c>
      <c r="C31" s="108">
        <v>166398</v>
      </c>
      <c r="D31" s="108">
        <v>285504</v>
      </c>
      <c r="E31" s="108">
        <v>342100</v>
      </c>
      <c r="F31" s="108">
        <v>416762</v>
      </c>
      <c r="G31" s="108">
        <v>758862</v>
      </c>
    </row>
    <row r="32" spans="1:7" x14ac:dyDescent="0.55000000000000004">
      <c r="A32" s="110" t="s">
        <v>34</v>
      </c>
      <c r="B32" s="108">
        <v>56181</v>
      </c>
      <c r="C32" s="108">
        <v>16115</v>
      </c>
      <c r="D32" s="108">
        <v>72296</v>
      </c>
      <c r="E32" s="108">
        <v>114021</v>
      </c>
      <c r="F32" s="108">
        <v>26764</v>
      </c>
      <c r="G32" s="108">
        <v>140785</v>
      </c>
    </row>
    <row r="33" spans="1:7" x14ac:dyDescent="0.55000000000000004">
      <c r="A33" s="110" t="s">
        <v>35</v>
      </c>
      <c r="B33" s="108">
        <v>349027</v>
      </c>
      <c r="C33" s="108">
        <v>119663</v>
      </c>
      <c r="D33" s="108">
        <v>468690</v>
      </c>
      <c r="E33" s="108">
        <v>1005086</v>
      </c>
      <c r="F33" s="108">
        <v>394215</v>
      </c>
      <c r="G33" s="108">
        <v>1399301</v>
      </c>
    </row>
    <row r="34" spans="1:7" x14ac:dyDescent="0.55000000000000004">
      <c r="A34" s="110" t="s">
        <v>36</v>
      </c>
      <c r="B34" s="108">
        <v>2666244</v>
      </c>
      <c r="C34" s="108">
        <v>2208155</v>
      </c>
      <c r="D34" s="108">
        <v>4874399</v>
      </c>
      <c r="E34" s="108">
        <v>8888698</v>
      </c>
      <c r="F34" s="108">
        <v>6581007</v>
      </c>
      <c r="G34" s="108">
        <v>15469705</v>
      </c>
    </row>
    <row r="35" spans="1:7" x14ac:dyDescent="0.55000000000000004">
      <c r="A35" s="110" t="s">
        <v>37</v>
      </c>
      <c r="B35" s="108">
        <v>470768</v>
      </c>
      <c r="C35" s="108">
        <v>418207</v>
      </c>
      <c r="D35" s="108">
        <v>888975</v>
      </c>
      <c r="E35" s="108">
        <v>1814373</v>
      </c>
      <c r="F35" s="108">
        <v>1361493</v>
      </c>
      <c r="G35" s="108">
        <v>3175866</v>
      </c>
    </row>
    <row r="36" spans="1:7" x14ac:dyDescent="0.55000000000000004">
      <c r="A36" s="110" t="s">
        <v>38</v>
      </c>
      <c r="B36" s="108">
        <v>919261</v>
      </c>
      <c r="C36" s="108">
        <v>365723</v>
      </c>
      <c r="D36" s="108">
        <v>1284984</v>
      </c>
      <c r="E36" s="108">
        <v>3741869</v>
      </c>
      <c r="F36" s="108">
        <v>1433492</v>
      </c>
      <c r="G36" s="108">
        <v>5175361</v>
      </c>
    </row>
    <row r="37" spans="1:7" x14ac:dyDescent="0.55000000000000004">
      <c r="A37" s="110" t="s">
        <v>39</v>
      </c>
      <c r="B37" s="108">
        <v>904858</v>
      </c>
      <c r="C37" s="108">
        <v>809134</v>
      </c>
      <c r="D37" s="108">
        <v>1713992</v>
      </c>
      <c r="E37" s="108">
        <v>2277113</v>
      </c>
      <c r="F37" s="108">
        <v>2016508</v>
      </c>
      <c r="G37" s="108">
        <v>4293621</v>
      </c>
    </row>
    <row r="38" spans="1:7" x14ac:dyDescent="0.55000000000000004">
      <c r="A38" s="110" t="s">
        <v>40</v>
      </c>
      <c r="B38" s="108">
        <v>371357</v>
      </c>
      <c r="C38" s="108">
        <v>615091</v>
      </c>
      <c r="D38" s="108">
        <v>986448</v>
      </c>
      <c r="E38" s="108">
        <v>1055343</v>
      </c>
      <c r="F38" s="108">
        <v>1769514</v>
      </c>
      <c r="G38" s="108">
        <v>2824857</v>
      </c>
    </row>
    <row r="39" spans="1:7" x14ac:dyDescent="0.55000000000000004">
      <c r="A39" s="110" t="s">
        <v>41</v>
      </c>
      <c r="B39" s="108">
        <v>21830543</v>
      </c>
      <c r="C39" s="108">
        <v>22002407</v>
      </c>
      <c r="D39" s="108">
        <v>43832950</v>
      </c>
      <c r="E39" s="108">
        <v>75958087</v>
      </c>
      <c r="F39" s="108">
        <v>89598923</v>
      </c>
      <c r="G39" s="108">
        <v>165557010</v>
      </c>
    </row>
    <row r="40" spans="1:7" ht="28.8" x14ac:dyDescent="0.55000000000000004">
      <c r="A40" s="110" t="s">
        <v>42</v>
      </c>
      <c r="B40" s="108">
        <v>2720229</v>
      </c>
      <c r="C40" s="108">
        <v>5210219</v>
      </c>
      <c r="D40" s="108">
        <v>7930448</v>
      </c>
      <c r="E40" s="108">
        <v>10823496</v>
      </c>
      <c r="F40" s="108">
        <v>23544260</v>
      </c>
      <c r="G40" s="108">
        <v>34367756</v>
      </c>
    </row>
    <row r="41" spans="1:7" x14ac:dyDescent="0.55000000000000004">
      <c r="A41" s="110" t="s">
        <v>43</v>
      </c>
      <c r="B41" s="108">
        <v>2720229</v>
      </c>
      <c r="C41" s="108">
        <v>5210219</v>
      </c>
      <c r="D41" s="108">
        <v>7930448</v>
      </c>
      <c r="E41" s="108">
        <v>10823496</v>
      </c>
      <c r="F41" s="108">
        <v>23544260</v>
      </c>
      <c r="G41" s="108">
        <v>34367756</v>
      </c>
    </row>
    <row r="42" spans="1:7" x14ac:dyDescent="0.55000000000000004">
      <c r="A42" s="110" t="s">
        <v>44</v>
      </c>
      <c r="B42" s="108">
        <v>2824696</v>
      </c>
      <c r="C42" s="108">
        <v>1659305</v>
      </c>
      <c r="D42" s="108">
        <v>4484001</v>
      </c>
      <c r="E42" s="108">
        <v>10775002</v>
      </c>
      <c r="F42" s="108">
        <v>6993637</v>
      </c>
      <c r="G42" s="108">
        <v>17768639</v>
      </c>
    </row>
    <row r="43" spans="1:7" x14ac:dyDescent="0.55000000000000004">
      <c r="A43" s="110" t="s">
        <v>45</v>
      </c>
      <c r="B43" s="108">
        <v>2824696</v>
      </c>
      <c r="C43" s="108">
        <v>1659305</v>
      </c>
      <c r="D43" s="108">
        <v>4484001</v>
      </c>
      <c r="E43" s="108">
        <v>10775002</v>
      </c>
      <c r="F43" s="108">
        <v>6993637</v>
      </c>
      <c r="G43" s="108">
        <v>17768639</v>
      </c>
    </row>
    <row r="44" spans="1:7" x14ac:dyDescent="0.55000000000000004">
      <c r="A44" s="110" t="s">
        <v>46</v>
      </c>
      <c r="B44" s="108">
        <v>7126129</v>
      </c>
      <c r="C44" s="108">
        <v>11015264</v>
      </c>
      <c r="D44" s="108">
        <v>18141393</v>
      </c>
      <c r="E44" s="108">
        <v>21868391</v>
      </c>
      <c r="F44" s="108">
        <v>44052131</v>
      </c>
      <c r="G44" s="108">
        <v>65920522</v>
      </c>
    </row>
    <row r="45" spans="1:7" x14ac:dyDescent="0.55000000000000004">
      <c r="A45" s="110" t="s">
        <v>47</v>
      </c>
      <c r="B45" s="108">
        <v>1881489</v>
      </c>
      <c r="C45" s="108">
        <v>2986589</v>
      </c>
      <c r="D45" s="108">
        <v>4868078</v>
      </c>
      <c r="E45" s="108">
        <v>4110932</v>
      </c>
      <c r="F45" s="108">
        <v>13014367</v>
      </c>
      <c r="G45" s="108">
        <v>17125299</v>
      </c>
    </row>
    <row r="46" spans="1:7" x14ac:dyDescent="0.55000000000000004">
      <c r="A46" s="110" t="s">
        <v>48</v>
      </c>
      <c r="B46" s="108">
        <v>496763</v>
      </c>
      <c r="C46" s="108">
        <v>224310</v>
      </c>
      <c r="D46" s="108">
        <v>721073</v>
      </c>
      <c r="E46" s="108">
        <v>1407541</v>
      </c>
      <c r="F46" s="108">
        <v>602392</v>
      </c>
      <c r="G46" s="108">
        <v>2009933</v>
      </c>
    </row>
    <row r="47" spans="1:7" x14ac:dyDescent="0.55000000000000004">
      <c r="A47" s="110" t="s">
        <v>49</v>
      </c>
      <c r="B47" s="108">
        <v>568073</v>
      </c>
      <c r="C47" s="108">
        <v>413076</v>
      </c>
      <c r="D47" s="108">
        <v>981149</v>
      </c>
      <c r="E47" s="108">
        <v>2200334</v>
      </c>
      <c r="F47" s="108">
        <v>1197862</v>
      </c>
      <c r="G47" s="108">
        <v>3398196</v>
      </c>
    </row>
    <row r="48" spans="1:7" x14ac:dyDescent="0.55000000000000004">
      <c r="A48" s="110" t="s">
        <v>50</v>
      </c>
      <c r="B48" s="108">
        <v>411653</v>
      </c>
      <c r="C48" s="108">
        <v>324995</v>
      </c>
      <c r="D48" s="108">
        <v>736648</v>
      </c>
      <c r="E48" s="108">
        <v>886527</v>
      </c>
      <c r="F48" s="108">
        <v>741861</v>
      </c>
      <c r="G48" s="108">
        <v>1628388</v>
      </c>
    </row>
    <row r="49" spans="1:7" x14ac:dyDescent="0.55000000000000004">
      <c r="A49" s="110" t="s">
        <v>51</v>
      </c>
      <c r="B49" s="108">
        <v>2457587</v>
      </c>
      <c r="C49" s="108">
        <v>6474186</v>
      </c>
      <c r="D49" s="108">
        <v>8931773</v>
      </c>
      <c r="E49" s="108">
        <v>9317230</v>
      </c>
      <c r="F49" s="108">
        <v>26107582</v>
      </c>
      <c r="G49" s="108">
        <v>35424812</v>
      </c>
    </row>
    <row r="50" spans="1:7" x14ac:dyDescent="0.55000000000000004">
      <c r="A50" s="110" t="s">
        <v>52</v>
      </c>
      <c r="B50" s="108">
        <v>1126165</v>
      </c>
      <c r="C50" s="108">
        <v>496735</v>
      </c>
      <c r="D50" s="108">
        <v>1622900</v>
      </c>
      <c r="E50" s="108">
        <v>3129345</v>
      </c>
      <c r="F50" s="108">
        <v>1749410</v>
      </c>
      <c r="G50" s="108">
        <v>4878755</v>
      </c>
    </row>
    <row r="51" spans="1:7" x14ac:dyDescent="0.55000000000000004">
      <c r="A51" s="110" t="s">
        <v>53</v>
      </c>
      <c r="B51" s="108">
        <v>184399</v>
      </c>
      <c r="C51" s="108">
        <v>95373</v>
      </c>
      <c r="D51" s="108">
        <v>279772</v>
      </c>
      <c r="E51" s="108">
        <v>816482</v>
      </c>
      <c r="F51" s="108">
        <v>638657</v>
      </c>
      <c r="G51" s="108">
        <v>1455139</v>
      </c>
    </row>
    <row r="52" spans="1:7" x14ac:dyDescent="0.55000000000000004">
      <c r="A52" s="110" t="s">
        <v>54</v>
      </c>
      <c r="B52" s="108">
        <v>1176143</v>
      </c>
      <c r="C52" s="108">
        <v>1425380</v>
      </c>
      <c r="D52" s="108">
        <v>2601523</v>
      </c>
      <c r="E52" s="108">
        <v>4110859</v>
      </c>
      <c r="F52" s="108">
        <v>5239663</v>
      </c>
      <c r="G52" s="108">
        <v>9350522</v>
      </c>
    </row>
    <row r="53" spans="1:7" x14ac:dyDescent="0.55000000000000004">
      <c r="A53" s="110" t="s">
        <v>55</v>
      </c>
      <c r="B53" s="108">
        <v>683995</v>
      </c>
      <c r="C53" s="108">
        <v>775629</v>
      </c>
      <c r="D53" s="108">
        <v>1459624</v>
      </c>
      <c r="E53" s="108">
        <v>2574962</v>
      </c>
      <c r="F53" s="108">
        <v>3017174</v>
      </c>
      <c r="G53" s="108">
        <v>5592136</v>
      </c>
    </row>
    <row r="54" spans="1:7" x14ac:dyDescent="0.55000000000000004">
      <c r="A54" s="110" t="s">
        <v>56</v>
      </c>
      <c r="B54" s="108">
        <v>141594</v>
      </c>
      <c r="C54" s="108">
        <v>308486</v>
      </c>
      <c r="D54" s="108">
        <v>450080</v>
      </c>
      <c r="E54" s="108">
        <v>523046</v>
      </c>
      <c r="F54" s="108">
        <v>1256129</v>
      </c>
      <c r="G54" s="108">
        <v>1779175</v>
      </c>
    </row>
    <row r="55" spans="1:7" x14ac:dyDescent="0.55000000000000004">
      <c r="A55" s="110" t="s">
        <v>57</v>
      </c>
      <c r="B55" s="108">
        <v>226308</v>
      </c>
      <c r="C55" s="108">
        <v>285054</v>
      </c>
      <c r="D55" s="108">
        <v>511362</v>
      </c>
      <c r="E55" s="108">
        <v>647632</v>
      </c>
      <c r="F55" s="108">
        <v>768440</v>
      </c>
      <c r="G55" s="108">
        <v>1416072</v>
      </c>
    </row>
    <row r="56" spans="1:7" x14ac:dyDescent="0.55000000000000004">
      <c r="A56" s="110" t="s">
        <v>58</v>
      </c>
      <c r="B56" s="108">
        <v>124246</v>
      </c>
      <c r="C56" s="108">
        <v>56211</v>
      </c>
      <c r="D56" s="108">
        <v>180457</v>
      </c>
      <c r="E56" s="108">
        <v>365219</v>
      </c>
      <c r="F56" s="108">
        <v>197920</v>
      </c>
      <c r="G56" s="108">
        <v>563139</v>
      </c>
    </row>
    <row r="57" spans="1:7" x14ac:dyDescent="0.55000000000000004">
      <c r="A57" s="110" t="s">
        <v>59</v>
      </c>
      <c r="B57" s="108">
        <v>7983346</v>
      </c>
      <c r="C57" s="108">
        <v>2692239</v>
      </c>
      <c r="D57" s="108">
        <v>10675585</v>
      </c>
      <c r="E57" s="108">
        <v>28380339</v>
      </c>
      <c r="F57" s="108">
        <v>9769232</v>
      </c>
      <c r="G57" s="108">
        <v>38149571</v>
      </c>
    </row>
    <row r="58" spans="1:7" x14ac:dyDescent="0.55000000000000004">
      <c r="A58" s="110" t="s">
        <v>60</v>
      </c>
      <c r="B58" s="108">
        <v>184718</v>
      </c>
      <c r="C58" s="108">
        <v>78858</v>
      </c>
      <c r="D58" s="108">
        <v>263576</v>
      </c>
      <c r="E58" s="108">
        <v>432776</v>
      </c>
      <c r="F58" s="108">
        <v>155328</v>
      </c>
      <c r="G58" s="108">
        <v>588104</v>
      </c>
    </row>
    <row r="59" spans="1:7" x14ac:dyDescent="0.55000000000000004">
      <c r="A59" s="110" t="s">
        <v>61</v>
      </c>
      <c r="B59" s="108">
        <v>432825</v>
      </c>
      <c r="C59" s="108">
        <v>206519</v>
      </c>
      <c r="D59" s="108">
        <v>639344</v>
      </c>
      <c r="E59" s="108">
        <v>1001728</v>
      </c>
      <c r="F59" s="108">
        <v>405309</v>
      </c>
      <c r="G59" s="108">
        <v>1407037</v>
      </c>
    </row>
    <row r="60" spans="1:7" x14ac:dyDescent="0.55000000000000004">
      <c r="A60" s="110" t="s">
        <v>62</v>
      </c>
      <c r="B60" s="108">
        <v>227574</v>
      </c>
      <c r="C60" s="108">
        <v>76512</v>
      </c>
      <c r="D60" s="108">
        <v>304086</v>
      </c>
      <c r="E60" s="108">
        <v>561847</v>
      </c>
      <c r="F60" s="108">
        <v>182132</v>
      </c>
      <c r="G60" s="108">
        <v>743979</v>
      </c>
    </row>
    <row r="61" spans="1:7" x14ac:dyDescent="0.55000000000000004">
      <c r="A61" s="110" t="s">
        <v>63</v>
      </c>
      <c r="B61" s="108">
        <v>496886</v>
      </c>
      <c r="C61" s="108">
        <v>204423</v>
      </c>
      <c r="D61" s="108">
        <v>701309</v>
      </c>
      <c r="E61" s="108">
        <v>1204541</v>
      </c>
      <c r="F61" s="108">
        <v>448951</v>
      </c>
      <c r="G61" s="108">
        <v>1653492</v>
      </c>
    </row>
    <row r="62" spans="1:7" x14ac:dyDescent="0.55000000000000004">
      <c r="A62" s="110" t="s">
        <v>64</v>
      </c>
      <c r="B62" s="108">
        <v>1276958</v>
      </c>
      <c r="C62" s="108">
        <v>843444</v>
      </c>
      <c r="D62" s="108">
        <v>2120402</v>
      </c>
      <c r="E62" s="108">
        <v>2656754</v>
      </c>
      <c r="F62" s="108">
        <v>1964959</v>
      </c>
      <c r="G62" s="108">
        <v>4621713</v>
      </c>
    </row>
    <row r="63" spans="1:7" x14ac:dyDescent="0.55000000000000004">
      <c r="A63" s="110" t="s">
        <v>65</v>
      </c>
      <c r="B63" s="108">
        <v>410870</v>
      </c>
      <c r="C63" s="108">
        <v>150689</v>
      </c>
      <c r="D63" s="108">
        <v>561559</v>
      </c>
      <c r="E63" s="108">
        <v>1810307</v>
      </c>
      <c r="F63" s="108">
        <v>899497</v>
      </c>
      <c r="G63" s="108">
        <v>2709804</v>
      </c>
    </row>
    <row r="64" spans="1:7" x14ac:dyDescent="0.55000000000000004">
      <c r="A64" s="110" t="s">
        <v>66</v>
      </c>
      <c r="B64" s="108">
        <v>1243435</v>
      </c>
      <c r="C64" s="108">
        <v>273278</v>
      </c>
      <c r="D64" s="108">
        <v>1516713</v>
      </c>
      <c r="E64" s="108">
        <v>5043540</v>
      </c>
      <c r="F64" s="108">
        <v>1332602</v>
      </c>
      <c r="G64" s="108">
        <v>6376142</v>
      </c>
    </row>
    <row r="65" spans="1:7" x14ac:dyDescent="0.55000000000000004">
      <c r="A65" s="110" t="s">
        <v>67</v>
      </c>
      <c r="B65" s="108">
        <v>976454</v>
      </c>
      <c r="C65" s="108">
        <v>173576</v>
      </c>
      <c r="D65" s="108">
        <v>1150030</v>
      </c>
      <c r="E65" s="108">
        <v>4563162</v>
      </c>
      <c r="F65" s="108">
        <v>998387</v>
      </c>
      <c r="G65" s="108">
        <v>5561549</v>
      </c>
    </row>
    <row r="66" spans="1:7" x14ac:dyDescent="0.55000000000000004">
      <c r="A66" s="110" t="s">
        <v>68</v>
      </c>
      <c r="B66" s="108">
        <v>2733626</v>
      </c>
      <c r="C66" s="108">
        <v>684940</v>
      </c>
      <c r="D66" s="108">
        <v>3418566</v>
      </c>
      <c r="E66" s="108">
        <v>11105684</v>
      </c>
      <c r="F66" s="108">
        <v>3382067</v>
      </c>
      <c r="G66" s="108">
        <v>14487751</v>
      </c>
    </row>
    <row r="67" spans="1:7" x14ac:dyDescent="0.55000000000000004">
      <c r="A67" s="110" t="s">
        <v>69</v>
      </c>
      <c r="B67" s="108">
        <v>14344418</v>
      </c>
      <c r="C67" s="108">
        <v>12428857</v>
      </c>
      <c r="D67" s="108">
        <v>26773275</v>
      </c>
      <c r="E67" s="108">
        <v>49521969</v>
      </c>
      <c r="F67" s="108">
        <v>45779065</v>
      </c>
      <c r="G67" s="108">
        <v>95301034</v>
      </c>
    </row>
    <row r="68" spans="1:7" x14ac:dyDescent="0.55000000000000004">
      <c r="A68" s="110" t="s">
        <v>70</v>
      </c>
      <c r="B68" s="108">
        <v>6566960</v>
      </c>
      <c r="C68" s="108">
        <v>6403908</v>
      </c>
      <c r="D68" s="108">
        <v>12970868</v>
      </c>
      <c r="E68" s="108">
        <v>20963298</v>
      </c>
      <c r="F68" s="108">
        <v>21830104</v>
      </c>
      <c r="G68" s="108">
        <v>42793402</v>
      </c>
    </row>
    <row r="69" spans="1:7" x14ac:dyDescent="0.55000000000000004">
      <c r="A69" s="110" t="s">
        <v>71</v>
      </c>
      <c r="B69" s="108">
        <v>216085</v>
      </c>
      <c r="C69" s="108">
        <v>74767</v>
      </c>
      <c r="D69" s="108">
        <v>290852</v>
      </c>
      <c r="E69" s="108">
        <v>860436</v>
      </c>
      <c r="F69" s="108">
        <v>272653</v>
      </c>
      <c r="G69" s="108">
        <v>1133089</v>
      </c>
    </row>
    <row r="70" spans="1:7" x14ac:dyDescent="0.55000000000000004">
      <c r="A70" s="110" t="s">
        <v>72</v>
      </c>
      <c r="B70" s="108">
        <v>577302</v>
      </c>
      <c r="C70" s="108">
        <v>407576</v>
      </c>
      <c r="D70" s="108">
        <v>984878</v>
      </c>
      <c r="E70" s="108">
        <v>1848479</v>
      </c>
      <c r="F70" s="108">
        <v>1501307</v>
      </c>
      <c r="G70" s="108">
        <v>3349786</v>
      </c>
    </row>
    <row r="71" spans="1:7" x14ac:dyDescent="0.55000000000000004">
      <c r="A71" s="110" t="s">
        <v>73</v>
      </c>
      <c r="B71" s="108">
        <v>349237</v>
      </c>
      <c r="C71" s="108">
        <v>309312</v>
      </c>
      <c r="D71" s="108">
        <v>658549</v>
      </c>
      <c r="E71" s="108">
        <v>800270</v>
      </c>
      <c r="F71" s="108">
        <v>1038005</v>
      </c>
      <c r="G71" s="108">
        <v>1838275</v>
      </c>
    </row>
    <row r="72" spans="1:7" x14ac:dyDescent="0.55000000000000004">
      <c r="A72" s="110" t="s">
        <v>74</v>
      </c>
      <c r="B72" s="108">
        <v>1572283</v>
      </c>
      <c r="C72" s="108">
        <v>2830443</v>
      </c>
      <c r="D72" s="108">
        <v>4402726</v>
      </c>
      <c r="E72" s="108">
        <v>3109903</v>
      </c>
      <c r="F72" s="108">
        <v>7797754</v>
      </c>
      <c r="G72" s="108">
        <v>10907657</v>
      </c>
    </row>
    <row r="73" spans="1:7" x14ac:dyDescent="0.55000000000000004">
      <c r="A73" s="110" t="s">
        <v>75</v>
      </c>
      <c r="B73" s="108">
        <v>1065427</v>
      </c>
      <c r="C73" s="108">
        <v>597518</v>
      </c>
      <c r="D73" s="108">
        <v>1662945</v>
      </c>
      <c r="E73" s="108">
        <v>5731485</v>
      </c>
      <c r="F73" s="108">
        <v>3725138</v>
      </c>
      <c r="G73" s="108">
        <v>9456623</v>
      </c>
    </row>
    <row r="74" spans="1:7" x14ac:dyDescent="0.55000000000000004">
      <c r="A74" s="110" t="s">
        <v>76</v>
      </c>
      <c r="B74" s="108">
        <v>467352</v>
      </c>
      <c r="C74" s="108">
        <v>614256</v>
      </c>
      <c r="D74" s="108">
        <v>1081608</v>
      </c>
      <c r="E74" s="108">
        <v>1481452</v>
      </c>
      <c r="F74" s="108">
        <v>1779828</v>
      </c>
      <c r="G74" s="108">
        <v>3261280</v>
      </c>
    </row>
    <row r="75" spans="1:7" x14ac:dyDescent="0.55000000000000004">
      <c r="A75" s="110" t="s">
        <v>77</v>
      </c>
      <c r="B75" s="108">
        <v>353547</v>
      </c>
      <c r="C75" s="108">
        <v>209462</v>
      </c>
      <c r="D75" s="108">
        <v>563009</v>
      </c>
      <c r="E75" s="108">
        <v>749936</v>
      </c>
      <c r="F75" s="108">
        <v>851743</v>
      </c>
      <c r="G75" s="108">
        <v>1601679</v>
      </c>
    </row>
    <row r="76" spans="1:7" x14ac:dyDescent="0.55000000000000004">
      <c r="A76" s="110" t="s">
        <v>78</v>
      </c>
      <c r="B76" s="108">
        <v>941316</v>
      </c>
      <c r="C76" s="108">
        <v>985007</v>
      </c>
      <c r="D76" s="108">
        <v>1926323</v>
      </c>
      <c r="E76" s="108">
        <v>2031693</v>
      </c>
      <c r="F76" s="108">
        <v>3038453</v>
      </c>
      <c r="G76" s="108">
        <v>5070146</v>
      </c>
    </row>
    <row r="77" spans="1:7" x14ac:dyDescent="0.55000000000000004">
      <c r="A77" s="110" t="s">
        <v>79</v>
      </c>
      <c r="B77" s="108">
        <v>911716</v>
      </c>
      <c r="C77" s="108">
        <v>297319</v>
      </c>
      <c r="D77" s="108">
        <v>1209035</v>
      </c>
      <c r="E77" s="108">
        <v>4127441</v>
      </c>
      <c r="F77" s="108">
        <v>1629966</v>
      </c>
      <c r="G77" s="108">
        <v>5757407</v>
      </c>
    </row>
    <row r="78" spans="1:7" x14ac:dyDescent="0.55000000000000004">
      <c r="A78" s="110" t="s">
        <v>80</v>
      </c>
      <c r="B78" s="108">
        <v>112695</v>
      </c>
      <c r="C78" s="108">
        <v>78248</v>
      </c>
      <c r="D78" s="108">
        <v>190943</v>
      </c>
      <c r="E78" s="108">
        <v>222203</v>
      </c>
      <c r="F78" s="108">
        <v>195257</v>
      </c>
      <c r="G78" s="108">
        <v>417460</v>
      </c>
    </row>
    <row r="79" spans="1:7" x14ac:dyDescent="0.55000000000000004">
      <c r="A79" s="110" t="s">
        <v>81</v>
      </c>
      <c r="B79" s="108">
        <v>1712924</v>
      </c>
      <c r="C79" s="108">
        <v>548036</v>
      </c>
      <c r="D79" s="108">
        <v>2260960</v>
      </c>
      <c r="E79" s="108">
        <v>4023867</v>
      </c>
      <c r="F79" s="108">
        <v>1936117</v>
      </c>
      <c r="G79" s="108">
        <v>5959984</v>
      </c>
    </row>
    <row r="80" spans="1:7" x14ac:dyDescent="0.55000000000000004">
      <c r="A80" s="110" t="s">
        <v>82</v>
      </c>
      <c r="B80" s="108">
        <v>1434498</v>
      </c>
      <c r="C80" s="108">
        <v>462527</v>
      </c>
      <c r="D80" s="108">
        <v>1897025</v>
      </c>
      <c r="E80" s="108">
        <v>3461447</v>
      </c>
      <c r="F80" s="108">
        <v>1670683</v>
      </c>
      <c r="G80" s="108">
        <v>5132130</v>
      </c>
    </row>
    <row r="81" spans="1:7" x14ac:dyDescent="0.55000000000000004">
      <c r="A81" s="110" t="s">
        <v>83</v>
      </c>
      <c r="B81" s="108">
        <v>278426</v>
      </c>
      <c r="C81" s="108">
        <v>85509</v>
      </c>
      <c r="D81" s="108">
        <v>363935</v>
      </c>
      <c r="E81" s="108">
        <v>562420</v>
      </c>
      <c r="F81" s="108">
        <v>265434</v>
      </c>
      <c r="G81" s="108">
        <v>827854</v>
      </c>
    </row>
    <row r="82" spans="1:7" x14ac:dyDescent="0.55000000000000004">
      <c r="A82" s="110" t="s">
        <v>84</v>
      </c>
      <c r="B82" s="108">
        <v>2064891</v>
      </c>
      <c r="C82" s="108">
        <v>382850</v>
      </c>
      <c r="D82" s="108">
        <v>2447741</v>
      </c>
      <c r="E82" s="108">
        <v>9043229</v>
      </c>
      <c r="F82" s="108">
        <v>1557267</v>
      </c>
      <c r="G82" s="108">
        <v>10600496</v>
      </c>
    </row>
    <row r="83" spans="1:7" x14ac:dyDescent="0.55000000000000004">
      <c r="A83" s="110" t="s">
        <v>85</v>
      </c>
      <c r="B83" s="108">
        <v>536619</v>
      </c>
      <c r="C83" s="108">
        <v>123758</v>
      </c>
      <c r="D83" s="108">
        <v>660377</v>
      </c>
      <c r="E83" s="108">
        <v>2487137</v>
      </c>
      <c r="F83" s="108">
        <v>559269</v>
      </c>
      <c r="G83" s="108">
        <v>3046406</v>
      </c>
    </row>
    <row r="84" spans="1:7" x14ac:dyDescent="0.55000000000000004">
      <c r="A84" s="110" t="s">
        <v>86</v>
      </c>
      <c r="B84" s="108">
        <v>660511</v>
      </c>
      <c r="C84" s="108">
        <v>133868</v>
      </c>
      <c r="D84" s="108">
        <v>794379</v>
      </c>
      <c r="E84" s="108">
        <v>2163270</v>
      </c>
      <c r="F84" s="108">
        <v>403976</v>
      </c>
      <c r="G84" s="108">
        <v>2567246</v>
      </c>
    </row>
    <row r="85" spans="1:7" x14ac:dyDescent="0.55000000000000004">
      <c r="A85" s="110" t="s">
        <v>87</v>
      </c>
      <c r="B85" s="108">
        <v>311030</v>
      </c>
      <c r="C85" s="108">
        <v>47405</v>
      </c>
      <c r="D85" s="108">
        <v>358435</v>
      </c>
      <c r="E85" s="108">
        <v>1413343</v>
      </c>
      <c r="F85" s="108">
        <v>223885</v>
      </c>
      <c r="G85" s="108">
        <v>1637228</v>
      </c>
    </row>
    <row r="86" spans="1:7" x14ac:dyDescent="0.55000000000000004">
      <c r="A86" s="110" t="s">
        <v>88</v>
      </c>
      <c r="B86" s="108">
        <v>336548</v>
      </c>
      <c r="C86" s="108">
        <v>43588</v>
      </c>
      <c r="D86" s="108">
        <v>380136</v>
      </c>
      <c r="E86" s="108">
        <v>1618485</v>
      </c>
      <c r="F86" s="108">
        <v>210297</v>
      </c>
      <c r="G86" s="108">
        <v>1828782</v>
      </c>
    </row>
    <row r="87" spans="1:7" x14ac:dyDescent="0.55000000000000004">
      <c r="A87" s="110" t="s">
        <v>89</v>
      </c>
      <c r="B87" s="108">
        <v>220183</v>
      </c>
      <c r="C87" s="108">
        <v>34231</v>
      </c>
      <c r="D87" s="108">
        <v>254414</v>
      </c>
      <c r="E87" s="108">
        <v>1360994</v>
      </c>
      <c r="F87" s="108">
        <v>159840</v>
      </c>
      <c r="G87" s="108">
        <v>1520834</v>
      </c>
    </row>
    <row r="88" spans="1:7" x14ac:dyDescent="0.55000000000000004">
      <c r="A88" s="110" t="s">
        <v>90</v>
      </c>
      <c r="B88" s="108">
        <v>3999643</v>
      </c>
      <c r="C88" s="108">
        <v>5094063</v>
      </c>
      <c r="D88" s="108">
        <v>9093706</v>
      </c>
      <c r="E88" s="108">
        <v>15491575</v>
      </c>
      <c r="F88" s="108">
        <v>20455577</v>
      </c>
      <c r="G88" s="108">
        <v>35947152</v>
      </c>
    </row>
    <row r="89" spans="1:7" x14ac:dyDescent="0.55000000000000004">
      <c r="A89" s="110" t="s">
        <v>91</v>
      </c>
      <c r="B89" s="108">
        <v>252784</v>
      </c>
      <c r="C89" s="108">
        <v>59784</v>
      </c>
      <c r="D89" s="108">
        <v>312568</v>
      </c>
      <c r="E89" s="108">
        <v>1103832</v>
      </c>
      <c r="F89" s="108">
        <v>240926</v>
      </c>
      <c r="G89" s="108">
        <v>1344758</v>
      </c>
    </row>
    <row r="90" spans="1:7" x14ac:dyDescent="0.55000000000000004">
      <c r="A90" s="110" t="s">
        <v>92</v>
      </c>
      <c r="B90" s="108">
        <v>44734</v>
      </c>
      <c r="C90" s="108">
        <v>10070</v>
      </c>
      <c r="D90" s="108">
        <v>54804</v>
      </c>
      <c r="E90" s="108">
        <v>119235</v>
      </c>
      <c r="F90" s="108">
        <v>24443</v>
      </c>
      <c r="G90" s="108">
        <v>143678</v>
      </c>
    </row>
    <row r="91" spans="1:7" x14ac:dyDescent="0.55000000000000004">
      <c r="A91" s="110" t="s">
        <v>93</v>
      </c>
      <c r="B91" s="108">
        <v>3081720</v>
      </c>
      <c r="C91" s="108">
        <v>4911979</v>
      </c>
      <c r="D91" s="108">
        <v>7993699</v>
      </c>
      <c r="E91" s="108">
        <v>12134726</v>
      </c>
      <c r="F91" s="108">
        <v>19861003</v>
      </c>
      <c r="G91" s="108">
        <v>31995729</v>
      </c>
    </row>
    <row r="92" spans="1:7" x14ac:dyDescent="0.55000000000000004">
      <c r="A92" s="110" t="s">
        <v>94</v>
      </c>
      <c r="B92" s="108">
        <v>379654</v>
      </c>
      <c r="C92" s="108">
        <v>51167</v>
      </c>
      <c r="D92" s="108">
        <v>430821</v>
      </c>
      <c r="E92" s="108">
        <v>1445999</v>
      </c>
      <c r="F92" s="108">
        <v>154170</v>
      </c>
      <c r="G92" s="108">
        <v>1600169</v>
      </c>
    </row>
    <row r="93" spans="1:7" x14ac:dyDescent="0.55000000000000004">
      <c r="A93" s="110" t="s">
        <v>95</v>
      </c>
      <c r="B93" s="108">
        <v>240751</v>
      </c>
      <c r="C93" s="108">
        <v>61063</v>
      </c>
      <c r="D93" s="108">
        <v>301814</v>
      </c>
      <c r="E93" s="108">
        <v>687783</v>
      </c>
      <c r="F93" s="108">
        <v>175035</v>
      </c>
      <c r="G93" s="108">
        <v>862818</v>
      </c>
    </row>
    <row r="94" spans="1:7" x14ac:dyDescent="0.55000000000000004">
      <c r="A94" s="110" t="s">
        <v>96</v>
      </c>
      <c r="B94" s="108">
        <v>9258845</v>
      </c>
      <c r="C94" s="108">
        <v>4259318</v>
      </c>
      <c r="D94" s="108">
        <v>13518163</v>
      </c>
      <c r="E94" s="108">
        <v>34812560</v>
      </c>
      <c r="F94" s="108">
        <v>15335801</v>
      </c>
      <c r="G94" s="108">
        <v>50148361</v>
      </c>
    </row>
    <row r="95" spans="1:7" x14ac:dyDescent="0.55000000000000004">
      <c r="A95" s="110" t="s">
        <v>97</v>
      </c>
      <c r="B95" s="108">
        <v>1412559</v>
      </c>
      <c r="C95" s="108">
        <v>188535</v>
      </c>
      <c r="D95" s="108">
        <v>1601094</v>
      </c>
      <c r="E95" s="108">
        <v>5419540</v>
      </c>
      <c r="F95" s="108">
        <v>970263</v>
      </c>
      <c r="G95" s="108">
        <v>6389803</v>
      </c>
    </row>
    <row r="96" spans="1:7" x14ac:dyDescent="0.55000000000000004">
      <c r="A96" s="110" t="s">
        <v>98</v>
      </c>
      <c r="B96" s="108">
        <v>395463</v>
      </c>
      <c r="C96" s="108">
        <v>30968</v>
      </c>
      <c r="D96" s="108">
        <v>426431</v>
      </c>
      <c r="E96" s="108">
        <v>918858</v>
      </c>
      <c r="F96" s="108">
        <v>83018</v>
      </c>
      <c r="G96" s="108">
        <v>1001876</v>
      </c>
    </row>
    <row r="97" spans="1:7" x14ac:dyDescent="0.55000000000000004">
      <c r="A97" s="110" t="s">
        <v>99</v>
      </c>
      <c r="B97" s="108">
        <v>463860</v>
      </c>
      <c r="C97" s="108">
        <v>72088</v>
      </c>
      <c r="D97" s="108">
        <v>535948</v>
      </c>
      <c r="E97" s="108">
        <v>2724060</v>
      </c>
      <c r="F97" s="108">
        <v>532217</v>
      </c>
      <c r="G97" s="108">
        <v>3256277</v>
      </c>
    </row>
    <row r="98" spans="1:7" x14ac:dyDescent="0.55000000000000004">
      <c r="A98" s="110" t="s">
        <v>100</v>
      </c>
      <c r="B98" s="108">
        <v>277927</v>
      </c>
      <c r="C98" s="108">
        <v>51036</v>
      </c>
      <c r="D98" s="108">
        <v>328963</v>
      </c>
      <c r="E98" s="108">
        <v>786154</v>
      </c>
      <c r="F98" s="108">
        <v>193550</v>
      </c>
      <c r="G98" s="108">
        <v>979704</v>
      </c>
    </row>
    <row r="99" spans="1:7" x14ac:dyDescent="0.55000000000000004">
      <c r="A99" s="110" t="s">
        <v>101</v>
      </c>
      <c r="B99" s="108">
        <v>275309</v>
      </c>
      <c r="C99" s="108">
        <v>34443</v>
      </c>
      <c r="D99" s="108">
        <v>309752</v>
      </c>
      <c r="E99" s="108">
        <v>990468</v>
      </c>
      <c r="F99" s="108">
        <v>161478</v>
      </c>
      <c r="G99" s="108">
        <v>1151946</v>
      </c>
    </row>
    <row r="100" spans="1:7" x14ac:dyDescent="0.55000000000000004">
      <c r="A100" s="110" t="s">
        <v>102</v>
      </c>
      <c r="B100" s="108">
        <v>122400</v>
      </c>
      <c r="C100" s="108">
        <v>11875</v>
      </c>
      <c r="D100" s="108">
        <v>134275</v>
      </c>
      <c r="E100" s="108">
        <v>376660</v>
      </c>
      <c r="F100" s="108">
        <v>38597</v>
      </c>
      <c r="G100" s="108">
        <v>415257</v>
      </c>
    </row>
    <row r="101" spans="1:7" x14ac:dyDescent="0.55000000000000004">
      <c r="A101" s="110" t="s">
        <v>103</v>
      </c>
      <c r="B101" s="108">
        <v>95804</v>
      </c>
      <c r="C101" s="108">
        <v>9758</v>
      </c>
      <c r="D101" s="108">
        <v>105562</v>
      </c>
      <c r="E101" s="108">
        <v>310672</v>
      </c>
      <c r="F101" s="108">
        <v>30940</v>
      </c>
      <c r="G101" s="108">
        <v>341612</v>
      </c>
    </row>
    <row r="102" spans="1:7" x14ac:dyDescent="0.55000000000000004">
      <c r="A102" s="110" t="s">
        <v>104</v>
      </c>
      <c r="B102" s="108">
        <v>26596</v>
      </c>
      <c r="C102" s="108">
        <v>2117</v>
      </c>
      <c r="D102" s="108">
        <v>28713</v>
      </c>
      <c r="E102" s="108">
        <v>65988</v>
      </c>
      <c r="F102" s="108">
        <v>7657</v>
      </c>
      <c r="G102" s="108">
        <v>73645</v>
      </c>
    </row>
    <row r="103" spans="1:7" x14ac:dyDescent="0.55000000000000004">
      <c r="A103" s="110" t="s">
        <v>105</v>
      </c>
      <c r="B103" s="108">
        <v>2809064</v>
      </c>
      <c r="C103" s="108">
        <v>2360256</v>
      </c>
      <c r="D103" s="108">
        <v>5169320</v>
      </c>
      <c r="E103" s="108">
        <v>9312047</v>
      </c>
      <c r="F103" s="108">
        <v>8439453</v>
      </c>
      <c r="G103" s="108">
        <v>17751500</v>
      </c>
    </row>
    <row r="104" spans="1:7" x14ac:dyDescent="0.55000000000000004">
      <c r="A104" s="110" t="s">
        <v>106</v>
      </c>
      <c r="B104" s="108">
        <v>311391</v>
      </c>
      <c r="C104" s="108">
        <v>53517</v>
      </c>
      <c r="D104" s="108">
        <v>364908</v>
      </c>
      <c r="E104" s="108">
        <v>927301</v>
      </c>
      <c r="F104" s="108">
        <v>231925</v>
      </c>
      <c r="G104" s="108">
        <v>1159226</v>
      </c>
    </row>
    <row r="105" spans="1:7" x14ac:dyDescent="0.55000000000000004">
      <c r="A105" s="110" t="s">
        <v>107</v>
      </c>
      <c r="B105" s="108">
        <v>43820</v>
      </c>
      <c r="C105" s="108">
        <v>6334</v>
      </c>
      <c r="D105" s="108">
        <v>50154</v>
      </c>
      <c r="E105" s="108">
        <v>85133</v>
      </c>
      <c r="F105" s="108">
        <v>21015</v>
      </c>
      <c r="G105" s="108">
        <v>106148</v>
      </c>
    </row>
    <row r="106" spans="1:7" x14ac:dyDescent="0.55000000000000004">
      <c r="A106" s="110" t="s">
        <v>108</v>
      </c>
      <c r="B106" s="108">
        <v>1651716</v>
      </c>
      <c r="C106" s="108">
        <v>1796264</v>
      </c>
      <c r="D106" s="108">
        <v>3447980</v>
      </c>
      <c r="E106" s="108">
        <v>5130896</v>
      </c>
      <c r="F106" s="108">
        <v>6399096</v>
      </c>
      <c r="G106" s="108">
        <v>11529992</v>
      </c>
    </row>
    <row r="107" spans="1:7" x14ac:dyDescent="0.55000000000000004">
      <c r="A107" s="110" t="s">
        <v>109</v>
      </c>
      <c r="B107" s="108">
        <v>85512</v>
      </c>
      <c r="C107" s="108">
        <v>11926</v>
      </c>
      <c r="D107" s="108">
        <v>97438</v>
      </c>
      <c r="E107" s="108">
        <v>183698</v>
      </c>
      <c r="F107" s="108">
        <v>49746</v>
      </c>
      <c r="G107" s="108">
        <v>233444</v>
      </c>
    </row>
    <row r="108" spans="1:7" x14ac:dyDescent="0.55000000000000004">
      <c r="A108" s="110" t="s">
        <v>110</v>
      </c>
      <c r="B108" s="108">
        <v>716625</v>
      </c>
      <c r="C108" s="108">
        <v>492215</v>
      </c>
      <c r="D108" s="108">
        <v>1208840</v>
      </c>
      <c r="E108" s="108">
        <v>2985019</v>
      </c>
      <c r="F108" s="108">
        <v>1737671</v>
      </c>
      <c r="G108" s="108">
        <v>4722690</v>
      </c>
    </row>
    <row r="109" spans="1:7" x14ac:dyDescent="0.55000000000000004">
      <c r="A109" s="110" t="s">
        <v>111</v>
      </c>
      <c r="B109" s="108">
        <v>3026015</v>
      </c>
      <c r="C109" s="108">
        <v>1317700</v>
      </c>
      <c r="D109" s="108">
        <v>4343715</v>
      </c>
      <c r="E109" s="108">
        <v>11738303</v>
      </c>
      <c r="F109" s="108">
        <v>4379794</v>
      </c>
      <c r="G109" s="108">
        <v>16118097</v>
      </c>
    </row>
    <row r="110" spans="1:7" x14ac:dyDescent="0.55000000000000004">
      <c r="A110" s="110" t="s">
        <v>112</v>
      </c>
      <c r="B110" s="108">
        <v>762810</v>
      </c>
      <c r="C110" s="108">
        <v>173058</v>
      </c>
      <c r="D110" s="108">
        <v>935868</v>
      </c>
      <c r="E110" s="108">
        <v>3557053</v>
      </c>
      <c r="F110" s="108">
        <v>721515</v>
      </c>
      <c r="G110" s="108">
        <v>4278568</v>
      </c>
    </row>
    <row r="111" spans="1:7" x14ac:dyDescent="0.55000000000000004">
      <c r="A111" s="110" t="s">
        <v>113</v>
      </c>
      <c r="B111" s="108">
        <v>705409</v>
      </c>
      <c r="C111" s="108">
        <v>493219</v>
      </c>
      <c r="D111" s="108">
        <v>1198628</v>
      </c>
      <c r="E111" s="108">
        <v>1667656</v>
      </c>
      <c r="F111" s="108">
        <v>1328450</v>
      </c>
      <c r="G111" s="108">
        <v>2996106</v>
      </c>
    </row>
    <row r="112" spans="1:7" x14ac:dyDescent="0.55000000000000004">
      <c r="A112" s="110" t="s">
        <v>114</v>
      </c>
      <c r="B112" s="108">
        <v>239308</v>
      </c>
      <c r="C112" s="108">
        <v>57960</v>
      </c>
      <c r="D112" s="108">
        <v>297268</v>
      </c>
      <c r="E112" s="108">
        <v>983056</v>
      </c>
      <c r="F112" s="108">
        <v>233163</v>
      </c>
      <c r="G112" s="108">
        <v>1216219</v>
      </c>
    </row>
    <row r="113" spans="1:7" x14ac:dyDescent="0.55000000000000004">
      <c r="A113" s="110" t="s">
        <v>115</v>
      </c>
      <c r="B113" s="108">
        <v>354188</v>
      </c>
      <c r="C113" s="108">
        <v>206098</v>
      </c>
      <c r="D113" s="108">
        <v>560286</v>
      </c>
      <c r="E113" s="108">
        <v>1396167</v>
      </c>
      <c r="F113" s="108">
        <v>758801</v>
      </c>
      <c r="G113" s="108">
        <v>2154968</v>
      </c>
    </row>
    <row r="114" spans="1:7" x14ac:dyDescent="0.55000000000000004">
      <c r="A114" s="110" t="s">
        <v>116</v>
      </c>
      <c r="B114" s="108">
        <v>836241</v>
      </c>
      <c r="C114" s="108">
        <v>341726</v>
      </c>
      <c r="D114" s="108">
        <v>1177967</v>
      </c>
      <c r="E114" s="108">
        <v>3857597</v>
      </c>
      <c r="F114" s="108">
        <v>1225254</v>
      </c>
      <c r="G114" s="108">
        <v>5082851</v>
      </c>
    </row>
    <row r="115" spans="1:7" x14ac:dyDescent="0.55000000000000004">
      <c r="A115" s="110" t="s">
        <v>117</v>
      </c>
      <c r="B115" s="108">
        <v>128059</v>
      </c>
      <c r="C115" s="108">
        <v>45639</v>
      </c>
      <c r="D115" s="108">
        <v>173698</v>
      </c>
      <c r="E115" s="108">
        <v>276774</v>
      </c>
      <c r="F115" s="108">
        <v>112611</v>
      </c>
      <c r="G115" s="108">
        <v>389385</v>
      </c>
    </row>
    <row r="116" spans="1:7" x14ac:dyDescent="0.55000000000000004">
      <c r="A116" s="110" t="s">
        <v>118</v>
      </c>
      <c r="B116" s="108">
        <v>590424</v>
      </c>
      <c r="C116" s="108">
        <v>154925</v>
      </c>
      <c r="D116" s="108">
        <v>745349</v>
      </c>
      <c r="E116" s="108">
        <v>1900322</v>
      </c>
      <c r="F116" s="108">
        <v>318475</v>
      </c>
      <c r="G116" s="108">
        <v>2218797</v>
      </c>
    </row>
    <row r="117" spans="1:7" x14ac:dyDescent="0.55000000000000004">
      <c r="A117" s="110" t="s">
        <v>119</v>
      </c>
      <c r="B117" s="108">
        <v>189684</v>
      </c>
      <c r="C117" s="108">
        <v>21788</v>
      </c>
      <c r="D117" s="108">
        <v>211472</v>
      </c>
      <c r="E117" s="108">
        <v>493998</v>
      </c>
      <c r="F117" s="108">
        <v>61046</v>
      </c>
      <c r="G117" s="108">
        <v>555044</v>
      </c>
    </row>
    <row r="118" spans="1:7" x14ac:dyDescent="0.55000000000000004">
      <c r="A118" s="110" t="s">
        <v>120</v>
      </c>
      <c r="B118" s="108">
        <v>400740</v>
      </c>
      <c r="C118" s="108">
        <v>133137</v>
      </c>
      <c r="D118" s="108">
        <v>533877</v>
      </c>
      <c r="E118" s="108">
        <v>1406324</v>
      </c>
      <c r="F118" s="108">
        <v>257429</v>
      </c>
      <c r="G118" s="108">
        <v>1663753</v>
      </c>
    </row>
    <row r="119" spans="1:7" x14ac:dyDescent="0.55000000000000004">
      <c r="A119" s="110" t="s">
        <v>121</v>
      </c>
      <c r="B119" s="108">
        <v>1298383</v>
      </c>
      <c r="C119" s="108">
        <v>226027</v>
      </c>
      <c r="D119" s="108">
        <v>1524410</v>
      </c>
      <c r="E119" s="108">
        <v>6065688</v>
      </c>
      <c r="F119" s="108">
        <v>1189219</v>
      </c>
      <c r="G119" s="108">
        <v>7254907</v>
      </c>
    </row>
    <row r="120" spans="1:7" x14ac:dyDescent="0.55000000000000004">
      <c r="A120" s="110" t="s">
        <v>122</v>
      </c>
      <c r="B120" s="108">
        <v>539173</v>
      </c>
      <c r="C120" s="108">
        <v>52461</v>
      </c>
      <c r="D120" s="108">
        <v>591634</v>
      </c>
      <c r="E120" s="108">
        <v>2566291</v>
      </c>
      <c r="F120" s="108">
        <v>251449</v>
      </c>
      <c r="G120" s="108">
        <v>2817740</v>
      </c>
    </row>
    <row r="121" spans="1:7" x14ac:dyDescent="0.55000000000000004">
      <c r="A121" s="110" t="s">
        <v>123</v>
      </c>
      <c r="B121" s="108">
        <v>240225</v>
      </c>
      <c r="C121" s="108">
        <v>28535</v>
      </c>
      <c r="D121" s="108">
        <v>268760</v>
      </c>
      <c r="E121" s="108">
        <v>1053288</v>
      </c>
      <c r="F121" s="108">
        <v>131390</v>
      </c>
      <c r="G121" s="108">
        <v>1184678</v>
      </c>
    </row>
    <row r="122" spans="1:7" x14ac:dyDescent="0.55000000000000004">
      <c r="A122" s="110" t="s">
        <v>124</v>
      </c>
      <c r="B122" s="108">
        <v>149524</v>
      </c>
      <c r="C122" s="108">
        <v>25060</v>
      </c>
      <c r="D122" s="108">
        <v>174584</v>
      </c>
      <c r="E122" s="108">
        <v>386436</v>
      </c>
      <c r="F122" s="108">
        <v>67885</v>
      </c>
      <c r="G122" s="108">
        <v>454321</v>
      </c>
    </row>
    <row r="123" spans="1:7" x14ac:dyDescent="0.55000000000000004">
      <c r="A123" s="110" t="s">
        <v>125</v>
      </c>
      <c r="B123" s="108">
        <v>109266</v>
      </c>
      <c r="C123" s="108">
        <v>8180</v>
      </c>
      <c r="D123" s="108">
        <v>117446</v>
      </c>
      <c r="E123" s="108">
        <v>613288</v>
      </c>
      <c r="F123" s="108">
        <v>37286</v>
      </c>
      <c r="G123" s="108">
        <v>650574</v>
      </c>
    </row>
    <row r="124" spans="1:7" x14ac:dyDescent="0.55000000000000004">
      <c r="A124" s="110" t="s">
        <v>126</v>
      </c>
      <c r="B124" s="108">
        <v>260195</v>
      </c>
      <c r="C124" s="108">
        <v>111791</v>
      </c>
      <c r="D124" s="108">
        <v>371986</v>
      </c>
      <c r="E124" s="108">
        <v>1446385</v>
      </c>
      <c r="F124" s="108">
        <v>701209</v>
      </c>
      <c r="G124" s="108">
        <v>2147594</v>
      </c>
    </row>
    <row r="125" spans="1:7" x14ac:dyDescent="0.55000000000000004">
      <c r="A125" s="110" t="s">
        <v>127</v>
      </c>
      <c r="B125" s="108">
        <v>4676577</v>
      </c>
      <c r="C125" s="108">
        <v>3623738</v>
      </c>
      <c r="D125" s="108">
        <v>8300315</v>
      </c>
      <c r="E125" s="108">
        <v>16349507</v>
      </c>
      <c r="F125" s="108">
        <v>13134560</v>
      </c>
      <c r="G125" s="108">
        <v>29484067</v>
      </c>
    </row>
    <row r="126" spans="1:7" x14ac:dyDescent="0.55000000000000004">
      <c r="A126" s="110" t="s">
        <v>128</v>
      </c>
      <c r="B126" s="108">
        <v>2857729</v>
      </c>
      <c r="C126" s="108">
        <v>2030694</v>
      </c>
      <c r="D126" s="108">
        <v>4888423</v>
      </c>
      <c r="E126" s="108">
        <v>8355072</v>
      </c>
      <c r="F126" s="108">
        <v>6428084</v>
      </c>
      <c r="G126" s="108">
        <v>14783156</v>
      </c>
    </row>
    <row r="127" spans="1:7" x14ac:dyDescent="0.55000000000000004">
      <c r="A127" s="110" t="s">
        <v>129</v>
      </c>
      <c r="B127" s="108">
        <v>430847</v>
      </c>
      <c r="C127" s="108">
        <v>191155</v>
      </c>
      <c r="D127" s="108">
        <v>622002</v>
      </c>
      <c r="E127" s="108">
        <v>1340721</v>
      </c>
      <c r="F127" s="108">
        <v>623928</v>
      </c>
      <c r="G127" s="108">
        <v>1964649</v>
      </c>
    </row>
    <row r="128" spans="1:7" x14ac:dyDescent="0.55000000000000004">
      <c r="A128" s="110" t="s">
        <v>130</v>
      </c>
      <c r="B128" s="108">
        <v>671157</v>
      </c>
      <c r="C128" s="108">
        <v>562388</v>
      </c>
      <c r="D128" s="108">
        <v>1233545</v>
      </c>
      <c r="E128" s="108">
        <v>1823414</v>
      </c>
      <c r="F128" s="108">
        <v>1722414</v>
      </c>
      <c r="G128" s="108">
        <v>3545828</v>
      </c>
    </row>
    <row r="129" spans="1:7" x14ac:dyDescent="0.55000000000000004">
      <c r="A129" s="110" t="s">
        <v>131</v>
      </c>
      <c r="B129" s="108">
        <v>541654</v>
      </c>
      <c r="C129" s="108">
        <v>483112</v>
      </c>
      <c r="D129" s="108">
        <v>1024766</v>
      </c>
      <c r="E129" s="108">
        <v>1773894</v>
      </c>
      <c r="F129" s="108">
        <v>1858445</v>
      </c>
      <c r="G129" s="108">
        <v>3632339</v>
      </c>
    </row>
    <row r="130" spans="1:7" x14ac:dyDescent="0.55000000000000004">
      <c r="A130" s="110" t="s">
        <v>132</v>
      </c>
      <c r="B130" s="108">
        <v>233510</v>
      </c>
      <c r="C130" s="108">
        <v>161140</v>
      </c>
      <c r="D130" s="108">
        <v>394650</v>
      </c>
      <c r="E130" s="108">
        <v>828852</v>
      </c>
      <c r="F130" s="108">
        <v>442750</v>
      </c>
      <c r="G130" s="108">
        <v>1271602</v>
      </c>
    </row>
    <row r="131" spans="1:7" x14ac:dyDescent="0.55000000000000004">
      <c r="A131" s="110" t="s">
        <v>133</v>
      </c>
      <c r="B131" s="108">
        <v>40045</v>
      </c>
      <c r="C131" s="108">
        <v>5363</v>
      </c>
      <c r="D131" s="108">
        <v>45408</v>
      </c>
      <c r="E131" s="108">
        <v>163101</v>
      </c>
      <c r="F131" s="108">
        <v>17359</v>
      </c>
      <c r="G131" s="108">
        <v>180460</v>
      </c>
    </row>
    <row r="132" spans="1:7" x14ac:dyDescent="0.55000000000000004">
      <c r="A132" s="110" t="s">
        <v>134</v>
      </c>
      <c r="B132" s="108">
        <v>36648</v>
      </c>
      <c r="C132" s="108">
        <v>20869</v>
      </c>
      <c r="D132" s="108">
        <v>57517</v>
      </c>
      <c r="E132" s="108">
        <v>71181</v>
      </c>
      <c r="F132" s="108">
        <v>35495</v>
      </c>
      <c r="G132" s="108">
        <v>106676</v>
      </c>
    </row>
    <row r="133" spans="1:7" x14ac:dyDescent="0.55000000000000004">
      <c r="A133" s="110" t="s">
        <v>135</v>
      </c>
      <c r="B133" s="108">
        <v>463244</v>
      </c>
      <c r="C133" s="108">
        <v>349696</v>
      </c>
      <c r="D133" s="108">
        <v>812940</v>
      </c>
      <c r="E133" s="108">
        <v>950264</v>
      </c>
      <c r="F133" s="108">
        <v>950144</v>
      </c>
      <c r="G133" s="108">
        <v>1900408</v>
      </c>
    </row>
    <row r="134" spans="1:7" x14ac:dyDescent="0.55000000000000004">
      <c r="A134" s="110" t="s">
        <v>136</v>
      </c>
      <c r="B134" s="108">
        <v>206476</v>
      </c>
      <c r="C134" s="108">
        <v>87029</v>
      </c>
      <c r="D134" s="108">
        <v>293505</v>
      </c>
      <c r="E134" s="108">
        <v>702041</v>
      </c>
      <c r="F134" s="108">
        <v>277944</v>
      </c>
      <c r="G134" s="108">
        <v>979985</v>
      </c>
    </row>
    <row r="135" spans="1:7" x14ac:dyDescent="0.55000000000000004">
      <c r="A135" s="110" t="s">
        <v>137</v>
      </c>
      <c r="B135" s="108">
        <v>234148</v>
      </c>
      <c r="C135" s="108">
        <v>169942</v>
      </c>
      <c r="D135" s="108">
        <v>404090</v>
      </c>
      <c r="E135" s="108">
        <v>701604</v>
      </c>
      <c r="F135" s="108">
        <v>499605</v>
      </c>
      <c r="G135" s="108">
        <v>1201209</v>
      </c>
    </row>
    <row r="136" spans="1:7" x14ac:dyDescent="0.55000000000000004">
      <c r="A136" s="110" t="s">
        <v>138</v>
      </c>
      <c r="B136" s="108">
        <v>1818848</v>
      </c>
      <c r="C136" s="108">
        <v>1593044</v>
      </c>
      <c r="D136" s="108">
        <v>3411892</v>
      </c>
      <c r="E136" s="108">
        <v>7994435</v>
      </c>
      <c r="F136" s="108">
        <v>6706476</v>
      </c>
      <c r="G136" s="108">
        <v>14700911</v>
      </c>
    </row>
    <row r="137" spans="1:7" x14ac:dyDescent="0.55000000000000004">
      <c r="A137" s="110" t="s">
        <v>139</v>
      </c>
      <c r="B137" s="108">
        <v>778029</v>
      </c>
      <c r="C137" s="108">
        <v>874930</v>
      </c>
      <c r="D137" s="108">
        <v>1652959</v>
      </c>
      <c r="E137" s="108">
        <v>3839016</v>
      </c>
      <c r="F137" s="108">
        <v>3840937</v>
      </c>
      <c r="G137" s="108">
        <v>7679953</v>
      </c>
    </row>
    <row r="138" spans="1:7" x14ac:dyDescent="0.55000000000000004">
      <c r="A138" s="110" t="s">
        <v>140</v>
      </c>
      <c r="B138" s="108">
        <v>292198</v>
      </c>
      <c r="C138" s="108">
        <v>260747</v>
      </c>
      <c r="D138" s="108">
        <v>552945</v>
      </c>
      <c r="E138" s="108">
        <v>1445748</v>
      </c>
      <c r="F138" s="108">
        <v>1197812</v>
      </c>
      <c r="G138" s="108">
        <v>2643560</v>
      </c>
    </row>
    <row r="139" spans="1:7" x14ac:dyDescent="0.55000000000000004">
      <c r="A139" s="110" t="s">
        <v>141</v>
      </c>
      <c r="B139" s="108">
        <v>279801</v>
      </c>
      <c r="C139" s="108">
        <v>188279</v>
      </c>
      <c r="D139" s="108">
        <v>468080</v>
      </c>
      <c r="E139" s="108">
        <v>744476</v>
      </c>
      <c r="F139" s="108">
        <v>618656</v>
      </c>
      <c r="G139" s="108">
        <v>1363132</v>
      </c>
    </row>
    <row r="140" spans="1:7" x14ac:dyDescent="0.55000000000000004">
      <c r="A140" s="110" t="s">
        <v>142</v>
      </c>
      <c r="B140" s="108">
        <v>164651</v>
      </c>
      <c r="C140" s="108">
        <v>98984</v>
      </c>
      <c r="D140" s="108">
        <v>263635</v>
      </c>
      <c r="E140" s="108">
        <v>451814</v>
      </c>
      <c r="F140" s="108">
        <v>270787</v>
      </c>
      <c r="G140" s="108">
        <v>722601</v>
      </c>
    </row>
    <row r="141" spans="1:7" x14ac:dyDescent="0.55000000000000004">
      <c r="A141" s="110" t="s">
        <v>143</v>
      </c>
      <c r="B141" s="108">
        <v>304169</v>
      </c>
      <c r="C141" s="108">
        <v>170104</v>
      </c>
      <c r="D141" s="108">
        <v>474273</v>
      </c>
      <c r="E141" s="108">
        <v>1513381</v>
      </c>
      <c r="F141" s="108">
        <v>778284</v>
      </c>
      <c r="G141" s="108">
        <v>2291665</v>
      </c>
    </row>
  </sheetData>
  <mergeCells count="3">
    <mergeCell ref="B5:D5"/>
    <mergeCell ref="E5:G5"/>
    <mergeCell ref="B7:G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41"/>
  <sheetViews>
    <sheetView workbookViewId="0"/>
  </sheetViews>
  <sheetFormatPr defaultColWidth="25.68359375" defaultRowHeight="14.4" x14ac:dyDescent="0.55000000000000004"/>
  <sheetData>
    <row r="1" spans="1:14" x14ac:dyDescent="0.55000000000000004">
      <c r="A1" s="4" t="s">
        <v>610</v>
      </c>
    </row>
    <row r="2" spans="1:14" x14ac:dyDescent="0.55000000000000004">
      <c r="A2" s="3" t="s">
        <v>362</v>
      </c>
    </row>
    <row r="3" spans="1:14" x14ac:dyDescent="0.55000000000000004">
      <c r="A3" s="3" t="s">
        <v>409</v>
      </c>
    </row>
    <row r="4" spans="1:14" x14ac:dyDescent="0.55000000000000004">
      <c r="A4" s="3" t="s">
        <v>608</v>
      </c>
    </row>
    <row r="6" spans="1:14" x14ac:dyDescent="0.55000000000000004">
      <c r="A6" s="97" t="s">
        <v>607</v>
      </c>
      <c r="B6" s="104" t="s">
        <v>606</v>
      </c>
      <c r="C6" s="104" t="s">
        <v>605</v>
      </c>
      <c r="D6" s="104" t="s">
        <v>604</v>
      </c>
      <c r="E6" s="104" t="s">
        <v>603</v>
      </c>
      <c r="F6" s="104" t="s">
        <v>602</v>
      </c>
      <c r="G6" s="104" t="s">
        <v>601</v>
      </c>
      <c r="H6" s="104" t="s">
        <v>600</v>
      </c>
      <c r="I6" s="104" t="s">
        <v>599</v>
      </c>
      <c r="J6" s="104" t="s">
        <v>598</v>
      </c>
      <c r="K6" s="104" t="s">
        <v>597</v>
      </c>
      <c r="L6" s="104" t="s">
        <v>596</v>
      </c>
      <c r="M6" s="104" t="s">
        <v>595</v>
      </c>
      <c r="N6" s="104" t="s">
        <v>8</v>
      </c>
    </row>
    <row r="7" spans="1:14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  <c r="F7" s="134" t="s">
        <v>1</v>
      </c>
      <c r="G7" s="134" t="s">
        <v>1</v>
      </c>
      <c r="H7" s="134" t="s">
        <v>1</v>
      </c>
      <c r="I7" s="134" t="s">
        <v>1</v>
      </c>
      <c r="J7" s="134" t="s">
        <v>1</v>
      </c>
      <c r="K7" s="134" t="s">
        <v>1</v>
      </c>
      <c r="L7" s="134" t="s">
        <v>1</v>
      </c>
      <c r="M7" s="134" t="s">
        <v>1</v>
      </c>
      <c r="N7" s="134" t="s">
        <v>1</v>
      </c>
    </row>
    <row r="8" spans="1:14" x14ac:dyDescent="0.55000000000000004">
      <c r="A8" s="104" t="s">
        <v>10</v>
      </c>
      <c r="B8" s="93">
        <v>6044449</v>
      </c>
      <c r="C8" s="93">
        <v>6207656</v>
      </c>
      <c r="D8" s="93">
        <v>7326660</v>
      </c>
      <c r="E8" s="93">
        <v>11235021</v>
      </c>
      <c r="F8" s="93">
        <v>11843191</v>
      </c>
      <c r="G8" s="93">
        <v>15695848</v>
      </c>
      <c r="H8" s="93">
        <v>18991774</v>
      </c>
      <c r="I8" s="93">
        <v>18251138</v>
      </c>
      <c r="J8" s="93">
        <v>14800200</v>
      </c>
      <c r="K8" s="93">
        <v>10214586</v>
      </c>
      <c r="L8" s="93">
        <v>6013071</v>
      </c>
      <c r="M8" s="93">
        <v>7013115</v>
      </c>
      <c r="N8" s="93">
        <v>133636709</v>
      </c>
    </row>
    <row r="9" spans="1:14" x14ac:dyDescent="0.55000000000000004">
      <c r="A9" s="104" t="s">
        <v>11</v>
      </c>
      <c r="B9" s="93">
        <v>1599696</v>
      </c>
      <c r="C9" s="93">
        <v>1678828</v>
      </c>
      <c r="D9" s="93">
        <v>1924715</v>
      </c>
      <c r="E9" s="93">
        <v>2754446</v>
      </c>
      <c r="F9" s="93">
        <v>2694052</v>
      </c>
      <c r="G9" s="93">
        <v>3029750</v>
      </c>
      <c r="H9" s="93">
        <v>3718183</v>
      </c>
      <c r="I9" s="93">
        <v>3309032</v>
      </c>
      <c r="J9" s="93">
        <v>3026292</v>
      </c>
      <c r="K9" s="93">
        <v>2380341</v>
      </c>
      <c r="L9" s="93">
        <v>1639230</v>
      </c>
      <c r="M9" s="93">
        <v>1768675</v>
      </c>
      <c r="N9" s="93">
        <v>29523240</v>
      </c>
    </row>
    <row r="10" spans="1:14" x14ac:dyDescent="0.55000000000000004">
      <c r="A10" s="104" t="s">
        <v>12</v>
      </c>
      <c r="B10" s="93">
        <v>295540</v>
      </c>
      <c r="C10" s="93">
        <v>302358</v>
      </c>
      <c r="D10" s="93">
        <v>357834</v>
      </c>
      <c r="E10" s="93">
        <v>523627</v>
      </c>
      <c r="F10" s="93">
        <v>500406</v>
      </c>
      <c r="G10" s="93">
        <v>549284</v>
      </c>
      <c r="H10" s="93">
        <v>669123</v>
      </c>
      <c r="I10" s="93">
        <v>622103</v>
      </c>
      <c r="J10" s="93">
        <v>564654</v>
      </c>
      <c r="K10" s="93">
        <v>463376</v>
      </c>
      <c r="L10" s="93">
        <v>352773</v>
      </c>
      <c r="M10" s="93">
        <v>340592</v>
      </c>
      <c r="N10" s="93">
        <v>5541670</v>
      </c>
    </row>
    <row r="11" spans="1:14" x14ac:dyDescent="0.55000000000000004">
      <c r="A11" s="104" t="s">
        <v>13</v>
      </c>
      <c r="B11" s="93">
        <v>191134</v>
      </c>
      <c r="C11" s="93">
        <v>193779</v>
      </c>
      <c r="D11" s="93">
        <v>207842</v>
      </c>
      <c r="E11" s="93">
        <v>228439</v>
      </c>
      <c r="F11" s="93">
        <v>216327</v>
      </c>
      <c r="G11" s="93">
        <v>200983</v>
      </c>
      <c r="H11" s="93">
        <v>235210</v>
      </c>
      <c r="I11" s="93">
        <v>214811</v>
      </c>
      <c r="J11" s="93">
        <v>201468</v>
      </c>
      <c r="K11" s="93">
        <v>204099</v>
      </c>
      <c r="L11" s="93">
        <v>190801</v>
      </c>
      <c r="M11" s="93">
        <v>207527</v>
      </c>
      <c r="N11" s="93">
        <v>2492420</v>
      </c>
    </row>
    <row r="12" spans="1:14" x14ac:dyDescent="0.55000000000000004">
      <c r="A12" s="104" t="s">
        <v>14</v>
      </c>
      <c r="B12" s="93">
        <v>9966</v>
      </c>
      <c r="C12" s="93">
        <v>9692</v>
      </c>
      <c r="D12" s="93">
        <v>10281</v>
      </c>
      <c r="E12" s="93">
        <v>10010</v>
      </c>
      <c r="F12" s="93">
        <v>6897</v>
      </c>
      <c r="G12" s="93">
        <v>12680</v>
      </c>
      <c r="H12" s="93">
        <v>18478</v>
      </c>
      <c r="I12" s="93">
        <v>15728</v>
      </c>
      <c r="J12" s="93">
        <v>13028</v>
      </c>
      <c r="K12" s="93">
        <v>8648</v>
      </c>
      <c r="L12" s="93">
        <v>6694</v>
      </c>
      <c r="M12" s="93">
        <v>9887</v>
      </c>
      <c r="N12" s="93">
        <v>131989</v>
      </c>
    </row>
    <row r="13" spans="1:14" x14ac:dyDescent="0.55000000000000004">
      <c r="A13" s="104" t="s">
        <v>15</v>
      </c>
      <c r="B13" s="93">
        <v>19795</v>
      </c>
      <c r="C13" s="93">
        <v>23651</v>
      </c>
      <c r="D13" s="93">
        <v>31228</v>
      </c>
      <c r="E13" s="93">
        <v>56445</v>
      </c>
      <c r="F13" s="93">
        <v>53087</v>
      </c>
      <c r="G13" s="93">
        <v>63822</v>
      </c>
      <c r="H13" s="93">
        <v>73527</v>
      </c>
      <c r="I13" s="93">
        <v>67602</v>
      </c>
      <c r="J13" s="93">
        <v>63952</v>
      </c>
      <c r="K13" s="93">
        <v>43828</v>
      </c>
      <c r="L13" s="93">
        <v>26839</v>
      </c>
      <c r="M13" s="93">
        <v>23933</v>
      </c>
      <c r="N13" s="93">
        <v>547709</v>
      </c>
    </row>
    <row r="14" spans="1:14" x14ac:dyDescent="0.55000000000000004">
      <c r="A14" s="104" t="s">
        <v>16</v>
      </c>
      <c r="B14" s="93">
        <v>36420</v>
      </c>
      <c r="C14" s="93">
        <v>34859</v>
      </c>
      <c r="D14" s="93">
        <v>40646</v>
      </c>
      <c r="E14" s="93">
        <v>63434</v>
      </c>
      <c r="F14" s="93">
        <v>57173</v>
      </c>
      <c r="G14" s="93">
        <v>76488</v>
      </c>
      <c r="H14" s="93">
        <v>105995</v>
      </c>
      <c r="I14" s="93">
        <v>100109</v>
      </c>
      <c r="J14" s="93">
        <v>89580</v>
      </c>
      <c r="K14" s="93">
        <v>77050</v>
      </c>
      <c r="L14" s="93">
        <v>60907</v>
      </c>
      <c r="M14" s="93">
        <v>44424</v>
      </c>
      <c r="N14" s="93">
        <v>787085</v>
      </c>
    </row>
    <row r="15" spans="1:14" x14ac:dyDescent="0.55000000000000004">
      <c r="A15" s="104" t="s">
        <v>17</v>
      </c>
      <c r="B15" s="93">
        <v>4080</v>
      </c>
      <c r="C15" s="93">
        <v>5303</v>
      </c>
      <c r="D15" s="93">
        <v>8537</v>
      </c>
      <c r="E15" s="93">
        <v>17407</v>
      </c>
      <c r="F15" s="93">
        <v>18139</v>
      </c>
      <c r="G15" s="93">
        <v>19301</v>
      </c>
      <c r="H15" s="93">
        <v>23606</v>
      </c>
      <c r="I15" s="93">
        <v>19675</v>
      </c>
      <c r="J15" s="93">
        <v>22699</v>
      </c>
      <c r="K15" s="93">
        <v>19864</v>
      </c>
      <c r="L15" s="93">
        <v>15156</v>
      </c>
      <c r="M15" s="93">
        <v>10545</v>
      </c>
      <c r="N15" s="93">
        <v>184312</v>
      </c>
    </row>
    <row r="16" spans="1:14" x14ac:dyDescent="0.55000000000000004">
      <c r="A16" s="104" t="s">
        <v>18</v>
      </c>
      <c r="B16" s="93">
        <v>16334</v>
      </c>
      <c r="C16" s="93">
        <v>16055</v>
      </c>
      <c r="D16" s="93">
        <v>19099</v>
      </c>
      <c r="E16" s="93">
        <v>29729</v>
      </c>
      <c r="F16" s="93">
        <v>31165</v>
      </c>
      <c r="G16" s="93">
        <v>35048</v>
      </c>
      <c r="H16" s="93">
        <v>42409</v>
      </c>
      <c r="I16" s="93">
        <v>38244</v>
      </c>
      <c r="J16" s="93">
        <v>37258</v>
      </c>
      <c r="K16" s="93">
        <v>30878</v>
      </c>
      <c r="L16" s="93">
        <v>23063</v>
      </c>
      <c r="M16" s="93">
        <v>17557</v>
      </c>
      <c r="N16" s="93">
        <v>336839</v>
      </c>
    </row>
    <row r="17" spans="1:14" x14ac:dyDescent="0.55000000000000004">
      <c r="A17" s="104" t="s">
        <v>19</v>
      </c>
      <c r="B17" s="93">
        <v>5740</v>
      </c>
      <c r="C17" s="93">
        <v>5349</v>
      </c>
      <c r="D17" s="93">
        <v>6194</v>
      </c>
      <c r="E17" s="93">
        <v>12103</v>
      </c>
      <c r="F17" s="93">
        <v>11233</v>
      </c>
      <c r="G17" s="93">
        <v>14541</v>
      </c>
      <c r="H17" s="93">
        <v>16467</v>
      </c>
      <c r="I17" s="93">
        <v>14776</v>
      </c>
      <c r="J17" s="93">
        <v>12880</v>
      </c>
      <c r="K17" s="93">
        <v>11040</v>
      </c>
      <c r="L17" s="93">
        <v>7006</v>
      </c>
      <c r="M17" s="93">
        <v>7859</v>
      </c>
      <c r="N17" s="93">
        <v>125188</v>
      </c>
    </row>
    <row r="18" spans="1:14" x14ac:dyDescent="0.55000000000000004">
      <c r="A18" s="104" t="s">
        <v>20</v>
      </c>
      <c r="B18" s="93">
        <v>12071</v>
      </c>
      <c r="C18" s="93">
        <v>13670</v>
      </c>
      <c r="D18" s="93">
        <v>34007</v>
      </c>
      <c r="E18" s="93">
        <v>106060</v>
      </c>
      <c r="F18" s="93">
        <v>106385</v>
      </c>
      <c r="G18" s="93">
        <v>126421</v>
      </c>
      <c r="H18" s="93">
        <v>153431</v>
      </c>
      <c r="I18" s="93">
        <v>151158</v>
      </c>
      <c r="J18" s="93">
        <v>123789</v>
      </c>
      <c r="K18" s="93">
        <v>67969</v>
      </c>
      <c r="L18" s="93">
        <v>22307</v>
      </c>
      <c r="M18" s="93">
        <v>18860</v>
      </c>
      <c r="N18" s="93">
        <v>936128</v>
      </c>
    </row>
    <row r="19" spans="1:14" ht="28.8" x14ac:dyDescent="0.55000000000000004">
      <c r="A19" s="104" t="s">
        <v>21</v>
      </c>
      <c r="B19" s="93">
        <v>127314</v>
      </c>
      <c r="C19" s="93">
        <v>125035</v>
      </c>
      <c r="D19" s="93">
        <v>96371</v>
      </c>
      <c r="E19" s="93">
        <v>75620</v>
      </c>
      <c r="F19" s="93">
        <v>40760</v>
      </c>
      <c r="G19" s="93">
        <v>109894</v>
      </c>
      <c r="H19" s="93">
        <v>230246</v>
      </c>
      <c r="I19" s="93">
        <v>217928</v>
      </c>
      <c r="J19" s="93">
        <v>103184</v>
      </c>
      <c r="K19" s="93">
        <v>47708</v>
      </c>
      <c r="L19" s="93">
        <v>36689</v>
      </c>
      <c r="M19" s="93">
        <v>128170</v>
      </c>
      <c r="N19" s="93">
        <v>1338919</v>
      </c>
    </row>
    <row r="20" spans="1:14" x14ac:dyDescent="0.55000000000000004">
      <c r="A20" s="104" t="s">
        <v>22</v>
      </c>
      <c r="B20" s="93">
        <v>127314</v>
      </c>
      <c r="C20" s="93">
        <v>125035</v>
      </c>
      <c r="D20" s="93">
        <v>96371</v>
      </c>
      <c r="E20" s="93">
        <v>75620</v>
      </c>
      <c r="F20" s="93">
        <v>40760</v>
      </c>
      <c r="G20" s="93">
        <v>109894</v>
      </c>
      <c r="H20" s="93">
        <v>230246</v>
      </c>
      <c r="I20" s="93">
        <v>217928</v>
      </c>
      <c r="J20" s="93">
        <v>103184</v>
      </c>
      <c r="K20" s="93">
        <v>47708</v>
      </c>
      <c r="L20" s="93">
        <v>36689</v>
      </c>
      <c r="M20" s="93">
        <v>128170</v>
      </c>
      <c r="N20" s="93">
        <v>1338919</v>
      </c>
    </row>
    <row r="21" spans="1:14" x14ac:dyDescent="0.55000000000000004">
      <c r="A21" s="104" t="s">
        <v>23</v>
      </c>
      <c r="B21" s="93">
        <v>1001464</v>
      </c>
      <c r="C21" s="93">
        <v>1055547</v>
      </c>
      <c r="D21" s="93">
        <v>1197390</v>
      </c>
      <c r="E21" s="93">
        <v>1602509</v>
      </c>
      <c r="F21" s="93">
        <v>1642096</v>
      </c>
      <c r="G21" s="93">
        <v>1725297</v>
      </c>
      <c r="H21" s="93">
        <v>2061518</v>
      </c>
      <c r="I21" s="93">
        <v>1745824</v>
      </c>
      <c r="J21" s="93">
        <v>1739438</v>
      </c>
      <c r="K21" s="93">
        <v>1475152</v>
      </c>
      <c r="L21" s="93">
        <v>1079887</v>
      </c>
      <c r="M21" s="93">
        <v>1116661</v>
      </c>
      <c r="N21" s="93">
        <v>17442783</v>
      </c>
    </row>
    <row r="22" spans="1:14" x14ac:dyDescent="0.55000000000000004">
      <c r="A22" s="104" t="s">
        <v>24</v>
      </c>
      <c r="B22" s="93">
        <v>77982</v>
      </c>
      <c r="C22" s="93">
        <v>81332</v>
      </c>
      <c r="D22" s="93">
        <v>87898</v>
      </c>
      <c r="E22" s="93">
        <v>110861</v>
      </c>
      <c r="F22" s="93">
        <v>130230</v>
      </c>
      <c r="G22" s="93">
        <v>124587</v>
      </c>
      <c r="H22" s="93">
        <v>154509</v>
      </c>
      <c r="I22" s="93">
        <v>134183</v>
      </c>
      <c r="J22" s="93">
        <v>132977</v>
      </c>
      <c r="K22" s="93">
        <v>121937</v>
      </c>
      <c r="L22" s="93">
        <v>89845</v>
      </c>
      <c r="M22" s="93">
        <v>86308</v>
      </c>
      <c r="N22" s="93">
        <v>1332649</v>
      </c>
    </row>
    <row r="23" spans="1:14" x14ac:dyDescent="0.55000000000000004">
      <c r="A23" s="104" t="s">
        <v>25</v>
      </c>
      <c r="B23" s="93">
        <v>38267</v>
      </c>
      <c r="C23" s="93">
        <v>41522</v>
      </c>
      <c r="D23" s="93">
        <v>69085</v>
      </c>
      <c r="E23" s="93">
        <v>150428</v>
      </c>
      <c r="F23" s="93">
        <v>159026</v>
      </c>
      <c r="G23" s="93">
        <v>167970</v>
      </c>
      <c r="H23" s="93">
        <v>213112</v>
      </c>
      <c r="I23" s="93">
        <v>195514</v>
      </c>
      <c r="J23" s="93">
        <v>169041</v>
      </c>
      <c r="K23" s="93">
        <v>125130</v>
      </c>
      <c r="L23" s="93">
        <v>52791</v>
      </c>
      <c r="M23" s="93">
        <v>50185</v>
      </c>
      <c r="N23" s="93">
        <v>1432071</v>
      </c>
    </row>
    <row r="24" spans="1:14" x14ac:dyDescent="0.55000000000000004">
      <c r="A24" s="104" t="s">
        <v>26</v>
      </c>
      <c r="B24" s="93">
        <v>109096</v>
      </c>
      <c r="C24" s="93">
        <v>106872</v>
      </c>
      <c r="D24" s="93">
        <v>86738</v>
      </c>
      <c r="E24" s="93">
        <v>65283</v>
      </c>
      <c r="F24" s="93">
        <v>34714</v>
      </c>
      <c r="G24" s="93">
        <v>83992</v>
      </c>
      <c r="H24" s="93">
        <v>136529</v>
      </c>
      <c r="I24" s="93">
        <v>136673</v>
      </c>
      <c r="J24" s="93">
        <v>89290</v>
      </c>
      <c r="K24" s="93">
        <v>49346</v>
      </c>
      <c r="L24" s="93">
        <v>38045</v>
      </c>
      <c r="M24" s="93">
        <v>118905</v>
      </c>
      <c r="N24" s="93">
        <v>1055483</v>
      </c>
    </row>
    <row r="25" spans="1:14" x14ac:dyDescent="0.55000000000000004">
      <c r="A25" s="104" t="s">
        <v>27</v>
      </c>
      <c r="B25" s="93">
        <v>507091</v>
      </c>
      <c r="C25" s="93">
        <v>539585</v>
      </c>
      <c r="D25" s="93">
        <v>606406</v>
      </c>
      <c r="E25" s="93">
        <v>672327</v>
      </c>
      <c r="F25" s="93">
        <v>742768</v>
      </c>
      <c r="G25" s="93">
        <v>675557</v>
      </c>
      <c r="H25" s="93">
        <v>770295</v>
      </c>
      <c r="I25" s="93">
        <v>564649</v>
      </c>
      <c r="J25" s="93">
        <v>670285</v>
      </c>
      <c r="K25" s="93">
        <v>695206</v>
      </c>
      <c r="L25" s="93">
        <v>600106</v>
      </c>
      <c r="M25" s="93">
        <v>549835</v>
      </c>
      <c r="N25" s="93">
        <v>7594110</v>
      </c>
    </row>
    <row r="26" spans="1:14" x14ac:dyDescent="0.55000000000000004">
      <c r="A26" s="104" t="s">
        <v>28</v>
      </c>
      <c r="B26" s="93">
        <v>77463</v>
      </c>
      <c r="C26" s="93">
        <v>80315</v>
      </c>
      <c r="D26" s="93">
        <v>88706</v>
      </c>
      <c r="E26" s="93">
        <v>113273</v>
      </c>
      <c r="F26" s="93">
        <v>110669</v>
      </c>
      <c r="G26" s="93">
        <v>118597</v>
      </c>
      <c r="H26" s="93">
        <v>134911</v>
      </c>
      <c r="I26" s="93">
        <v>125853</v>
      </c>
      <c r="J26" s="93">
        <v>124184</v>
      </c>
      <c r="K26" s="93">
        <v>108413</v>
      </c>
      <c r="L26" s="93">
        <v>84478</v>
      </c>
      <c r="M26" s="93">
        <v>89998</v>
      </c>
      <c r="N26" s="93">
        <v>1256860</v>
      </c>
    </row>
    <row r="27" spans="1:14" x14ac:dyDescent="0.55000000000000004">
      <c r="A27" s="104" t="s">
        <v>29</v>
      </c>
      <c r="B27" s="93">
        <v>98021</v>
      </c>
      <c r="C27" s="93">
        <v>104228</v>
      </c>
      <c r="D27" s="93">
        <v>134646</v>
      </c>
      <c r="E27" s="93">
        <v>324472</v>
      </c>
      <c r="F27" s="93">
        <v>293869</v>
      </c>
      <c r="G27" s="93">
        <v>376639</v>
      </c>
      <c r="H27" s="93">
        <v>465509</v>
      </c>
      <c r="I27" s="93">
        <v>440492</v>
      </c>
      <c r="J27" s="93">
        <v>372237</v>
      </c>
      <c r="K27" s="93">
        <v>223441</v>
      </c>
      <c r="L27" s="93">
        <v>98462</v>
      </c>
      <c r="M27" s="93">
        <v>115771</v>
      </c>
      <c r="N27" s="93">
        <v>3047787</v>
      </c>
    </row>
    <row r="28" spans="1:14" x14ac:dyDescent="0.55000000000000004">
      <c r="A28" s="104" t="s">
        <v>30</v>
      </c>
      <c r="B28" s="93">
        <v>12187</v>
      </c>
      <c r="C28" s="93">
        <v>14781</v>
      </c>
      <c r="D28" s="93">
        <v>18229</v>
      </c>
      <c r="E28" s="93">
        <v>23259</v>
      </c>
      <c r="F28" s="93">
        <v>25070</v>
      </c>
      <c r="G28" s="93">
        <v>28293</v>
      </c>
      <c r="H28" s="93">
        <v>27689</v>
      </c>
      <c r="I28" s="93">
        <v>17965</v>
      </c>
      <c r="J28" s="93">
        <v>27547</v>
      </c>
      <c r="K28" s="93">
        <v>23260</v>
      </c>
      <c r="L28" s="93">
        <v>16811</v>
      </c>
      <c r="M28" s="93">
        <v>14059</v>
      </c>
      <c r="N28" s="93">
        <v>249150</v>
      </c>
    </row>
    <row r="29" spans="1:14" x14ac:dyDescent="0.55000000000000004">
      <c r="A29" s="104" t="s">
        <v>31</v>
      </c>
      <c r="B29" s="93">
        <v>13571</v>
      </c>
      <c r="C29" s="93">
        <v>12650</v>
      </c>
      <c r="D29" s="93">
        <v>16034</v>
      </c>
      <c r="E29" s="93">
        <v>20288</v>
      </c>
      <c r="F29" s="93">
        <v>19938</v>
      </c>
      <c r="G29" s="93">
        <v>21124</v>
      </c>
      <c r="H29" s="93">
        <v>19839</v>
      </c>
      <c r="I29" s="93">
        <v>15155</v>
      </c>
      <c r="J29" s="93">
        <v>21246</v>
      </c>
      <c r="K29" s="93">
        <v>20004</v>
      </c>
      <c r="L29" s="93">
        <v>17238</v>
      </c>
      <c r="M29" s="93">
        <v>13328</v>
      </c>
      <c r="N29" s="93">
        <v>210415</v>
      </c>
    </row>
    <row r="30" spans="1:14" x14ac:dyDescent="0.55000000000000004">
      <c r="A30" s="104" t="s">
        <v>32</v>
      </c>
      <c r="B30" s="93">
        <v>15567</v>
      </c>
      <c r="C30" s="93">
        <v>15561</v>
      </c>
      <c r="D30" s="93">
        <v>21781</v>
      </c>
      <c r="E30" s="93">
        <v>34390</v>
      </c>
      <c r="F30" s="93">
        <v>28875</v>
      </c>
      <c r="G30" s="93">
        <v>29045</v>
      </c>
      <c r="H30" s="93">
        <v>32472</v>
      </c>
      <c r="I30" s="93">
        <v>30624</v>
      </c>
      <c r="J30" s="93">
        <v>33077</v>
      </c>
      <c r="K30" s="93">
        <v>25477</v>
      </c>
      <c r="L30" s="93">
        <v>20180</v>
      </c>
      <c r="M30" s="93">
        <v>19397</v>
      </c>
      <c r="N30" s="93">
        <v>306446</v>
      </c>
    </row>
    <row r="31" spans="1:14" x14ac:dyDescent="0.55000000000000004">
      <c r="A31" s="104" t="s">
        <v>33</v>
      </c>
      <c r="B31" s="93">
        <v>9041</v>
      </c>
      <c r="C31" s="93">
        <v>11778</v>
      </c>
      <c r="D31" s="93">
        <v>17933</v>
      </c>
      <c r="E31" s="93">
        <v>33030</v>
      </c>
      <c r="F31" s="93">
        <v>35932</v>
      </c>
      <c r="G31" s="93">
        <v>42055</v>
      </c>
      <c r="H31" s="93">
        <v>52981</v>
      </c>
      <c r="I31" s="93">
        <v>47320</v>
      </c>
      <c r="J31" s="93">
        <v>41820</v>
      </c>
      <c r="K31" s="93">
        <v>26763</v>
      </c>
      <c r="L31" s="93">
        <v>12782</v>
      </c>
      <c r="M31" s="93">
        <v>12825</v>
      </c>
      <c r="N31" s="93">
        <v>344260</v>
      </c>
    </row>
    <row r="32" spans="1:14" x14ac:dyDescent="0.55000000000000004">
      <c r="A32" s="104" t="s">
        <v>34</v>
      </c>
      <c r="B32" s="93">
        <v>4771</v>
      </c>
      <c r="C32" s="93">
        <v>4702</v>
      </c>
      <c r="D32" s="93">
        <v>5347</v>
      </c>
      <c r="E32" s="93">
        <v>6524</v>
      </c>
      <c r="F32" s="93">
        <v>7298</v>
      </c>
      <c r="G32" s="93">
        <v>7668</v>
      </c>
      <c r="H32" s="93">
        <v>6973</v>
      </c>
      <c r="I32" s="93">
        <v>4159</v>
      </c>
      <c r="J32" s="93">
        <v>6798</v>
      </c>
      <c r="K32" s="93">
        <v>5898</v>
      </c>
      <c r="L32" s="93">
        <v>4897</v>
      </c>
      <c r="M32" s="93">
        <v>4248</v>
      </c>
      <c r="N32" s="93">
        <v>69283</v>
      </c>
    </row>
    <row r="33" spans="1:14" x14ac:dyDescent="0.55000000000000004">
      <c r="A33" s="104" t="s">
        <v>35</v>
      </c>
      <c r="B33" s="93">
        <v>38407</v>
      </c>
      <c r="C33" s="93">
        <v>42221</v>
      </c>
      <c r="D33" s="93">
        <v>44587</v>
      </c>
      <c r="E33" s="93">
        <v>48374</v>
      </c>
      <c r="F33" s="93">
        <v>53707</v>
      </c>
      <c r="G33" s="93">
        <v>49770</v>
      </c>
      <c r="H33" s="93">
        <v>46699</v>
      </c>
      <c r="I33" s="93">
        <v>33237</v>
      </c>
      <c r="J33" s="93">
        <v>50936</v>
      </c>
      <c r="K33" s="93">
        <v>50277</v>
      </c>
      <c r="L33" s="93">
        <v>44252</v>
      </c>
      <c r="M33" s="93">
        <v>41802</v>
      </c>
      <c r="N33" s="93">
        <v>544269</v>
      </c>
    </row>
    <row r="34" spans="1:14" x14ac:dyDescent="0.55000000000000004">
      <c r="A34" s="104" t="s">
        <v>36</v>
      </c>
      <c r="B34" s="93">
        <v>175378</v>
      </c>
      <c r="C34" s="93">
        <v>195888</v>
      </c>
      <c r="D34" s="93">
        <v>273120</v>
      </c>
      <c r="E34" s="93">
        <v>552690</v>
      </c>
      <c r="F34" s="93">
        <v>510790</v>
      </c>
      <c r="G34" s="93">
        <v>645275</v>
      </c>
      <c r="H34" s="93">
        <v>757296</v>
      </c>
      <c r="I34" s="93">
        <v>723177</v>
      </c>
      <c r="J34" s="93">
        <v>619016</v>
      </c>
      <c r="K34" s="93">
        <v>394105</v>
      </c>
      <c r="L34" s="93">
        <v>169881</v>
      </c>
      <c r="M34" s="93">
        <v>183252</v>
      </c>
      <c r="N34" s="93">
        <v>5199868</v>
      </c>
    </row>
    <row r="35" spans="1:14" x14ac:dyDescent="0.55000000000000004">
      <c r="A35" s="104" t="s">
        <v>37</v>
      </c>
      <c r="B35" s="93">
        <v>34289</v>
      </c>
      <c r="C35" s="93">
        <v>48715</v>
      </c>
      <c r="D35" s="93">
        <v>52049</v>
      </c>
      <c r="E35" s="93">
        <v>97522</v>
      </c>
      <c r="F35" s="93">
        <v>85105</v>
      </c>
      <c r="G35" s="93">
        <v>109872</v>
      </c>
      <c r="H35" s="93">
        <v>137766</v>
      </c>
      <c r="I35" s="93">
        <v>137043</v>
      </c>
      <c r="J35" s="93">
        <v>108171</v>
      </c>
      <c r="K35" s="93">
        <v>63009</v>
      </c>
      <c r="L35" s="93">
        <v>26537</v>
      </c>
      <c r="M35" s="93">
        <v>35421</v>
      </c>
      <c r="N35" s="93">
        <v>935499</v>
      </c>
    </row>
    <row r="36" spans="1:14" x14ac:dyDescent="0.55000000000000004">
      <c r="A36" s="104" t="s">
        <v>38</v>
      </c>
      <c r="B36" s="93">
        <v>38991</v>
      </c>
      <c r="C36" s="93">
        <v>41978</v>
      </c>
      <c r="D36" s="93">
        <v>63743</v>
      </c>
      <c r="E36" s="93">
        <v>144285</v>
      </c>
      <c r="F36" s="93">
        <v>113018</v>
      </c>
      <c r="G36" s="93">
        <v>188317</v>
      </c>
      <c r="H36" s="93">
        <v>216345</v>
      </c>
      <c r="I36" s="93">
        <v>202856</v>
      </c>
      <c r="J36" s="93">
        <v>167367</v>
      </c>
      <c r="K36" s="93">
        <v>83061</v>
      </c>
      <c r="L36" s="93">
        <v>26834</v>
      </c>
      <c r="M36" s="93">
        <v>41920</v>
      </c>
      <c r="N36" s="93">
        <v>1328715</v>
      </c>
    </row>
    <row r="37" spans="1:14" x14ac:dyDescent="0.55000000000000004">
      <c r="A37" s="104" t="s">
        <v>39</v>
      </c>
      <c r="B37" s="93">
        <v>81791</v>
      </c>
      <c r="C37" s="93">
        <v>81493</v>
      </c>
      <c r="D37" s="93">
        <v>111842</v>
      </c>
      <c r="E37" s="93">
        <v>190780</v>
      </c>
      <c r="F37" s="93">
        <v>183098</v>
      </c>
      <c r="G37" s="93">
        <v>204449</v>
      </c>
      <c r="H37" s="93">
        <v>242910</v>
      </c>
      <c r="I37" s="93">
        <v>233375</v>
      </c>
      <c r="J37" s="93">
        <v>201969</v>
      </c>
      <c r="K37" s="93">
        <v>155645</v>
      </c>
      <c r="L37" s="93">
        <v>88662</v>
      </c>
      <c r="M37" s="93">
        <v>82277</v>
      </c>
      <c r="N37" s="93">
        <v>1858291</v>
      </c>
    </row>
    <row r="38" spans="1:14" x14ac:dyDescent="0.55000000000000004">
      <c r="A38" s="104" t="s">
        <v>40</v>
      </c>
      <c r="B38" s="93">
        <v>20307</v>
      </c>
      <c r="C38" s="93">
        <v>23702</v>
      </c>
      <c r="D38" s="93">
        <v>45486</v>
      </c>
      <c r="E38" s="93">
        <v>120103</v>
      </c>
      <c r="F38" s="93">
        <v>129569</v>
      </c>
      <c r="G38" s="93">
        <v>142637</v>
      </c>
      <c r="H38" s="93">
        <v>160275</v>
      </c>
      <c r="I38" s="93">
        <v>149903</v>
      </c>
      <c r="J38" s="93">
        <v>141509</v>
      </c>
      <c r="K38" s="93">
        <v>92390</v>
      </c>
      <c r="L38" s="93">
        <v>27848</v>
      </c>
      <c r="M38" s="93">
        <v>23634</v>
      </c>
      <c r="N38" s="93">
        <v>1077363</v>
      </c>
    </row>
    <row r="39" spans="1:14" x14ac:dyDescent="0.55000000000000004">
      <c r="A39" s="104" t="s">
        <v>41</v>
      </c>
      <c r="B39" s="93">
        <v>2461597</v>
      </c>
      <c r="C39" s="93">
        <v>2495395</v>
      </c>
      <c r="D39" s="93">
        <v>2577344</v>
      </c>
      <c r="E39" s="93">
        <v>3809084</v>
      </c>
      <c r="F39" s="93">
        <v>3902106</v>
      </c>
      <c r="G39" s="93">
        <v>5853272</v>
      </c>
      <c r="H39" s="93">
        <v>7365651</v>
      </c>
      <c r="I39" s="93">
        <v>7042308</v>
      </c>
      <c r="J39" s="93">
        <v>5327517</v>
      </c>
      <c r="K39" s="93">
        <v>3300947</v>
      </c>
      <c r="L39" s="93">
        <v>1841441</v>
      </c>
      <c r="M39" s="93">
        <v>2751309</v>
      </c>
      <c r="N39" s="93">
        <v>48727971</v>
      </c>
    </row>
    <row r="40" spans="1:14" ht="28.8" x14ac:dyDescent="0.55000000000000004">
      <c r="A40" s="104" t="s">
        <v>42</v>
      </c>
      <c r="B40" s="93">
        <v>664966</v>
      </c>
      <c r="C40" s="93">
        <v>678688</v>
      </c>
      <c r="D40" s="93">
        <v>487415</v>
      </c>
      <c r="E40" s="93">
        <v>492409</v>
      </c>
      <c r="F40" s="93">
        <v>508281</v>
      </c>
      <c r="G40" s="93">
        <v>819821</v>
      </c>
      <c r="H40" s="93">
        <v>1120749</v>
      </c>
      <c r="I40" s="93">
        <v>1150924</v>
      </c>
      <c r="J40" s="93">
        <v>944844</v>
      </c>
      <c r="K40" s="93">
        <v>614958</v>
      </c>
      <c r="L40" s="93">
        <v>215248</v>
      </c>
      <c r="M40" s="93">
        <v>731545</v>
      </c>
      <c r="N40" s="93">
        <v>8429848</v>
      </c>
    </row>
    <row r="41" spans="1:14" x14ac:dyDescent="0.55000000000000004">
      <c r="A41" s="104" t="s">
        <v>43</v>
      </c>
      <c r="B41" s="93">
        <v>664966</v>
      </c>
      <c r="C41" s="93">
        <v>678688</v>
      </c>
      <c r="D41" s="93">
        <v>487415</v>
      </c>
      <c r="E41" s="93">
        <v>492409</v>
      </c>
      <c r="F41" s="93">
        <v>508281</v>
      </c>
      <c r="G41" s="93">
        <v>819821</v>
      </c>
      <c r="H41" s="93">
        <v>1120749</v>
      </c>
      <c r="I41" s="93">
        <v>1150924</v>
      </c>
      <c r="J41" s="93">
        <v>944844</v>
      </c>
      <c r="K41" s="93">
        <v>614958</v>
      </c>
      <c r="L41" s="93">
        <v>215248</v>
      </c>
      <c r="M41" s="93">
        <v>731545</v>
      </c>
      <c r="N41" s="93">
        <v>8429848</v>
      </c>
    </row>
    <row r="42" spans="1:14" x14ac:dyDescent="0.55000000000000004">
      <c r="A42" s="104" t="s">
        <v>44</v>
      </c>
      <c r="B42" s="93">
        <v>470414</v>
      </c>
      <c r="C42" s="93">
        <v>420915</v>
      </c>
      <c r="D42" s="93">
        <v>313969</v>
      </c>
      <c r="E42" s="93">
        <v>256168</v>
      </c>
      <c r="F42" s="93">
        <v>230869</v>
      </c>
      <c r="G42" s="93">
        <v>443067</v>
      </c>
      <c r="H42" s="93">
        <v>747858</v>
      </c>
      <c r="I42" s="93">
        <v>735380</v>
      </c>
      <c r="J42" s="93">
        <v>486903</v>
      </c>
      <c r="K42" s="93">
        <v>209631</v>
      </c>
      <c r="L42" s="93">
        <v>96140</v>
      </c>
      <c r="M42" s="93">
        <v>448148</v>
      </c>
      <c r="N42" s="93">
        <v>4859462</v>
      </c>
    </row>
    <row r="43" spans="1:14" x14ac:dyDescent="0.55000000000000004">
      <c r="A43" s="104" t="s">
        <v>45</v>
      </c>
      <c r="B43" s="93">
        <v>470414</v>
      </c>
      <c r="C43" s="93">
        <v>420915</v>
      </c>
      <c r="D43" s="93">
        <v>313969</v>
      </c>
      <c r="E43" s="93">
        <v>256168</v>
      </c>
      <c r="F43" s="93">
        <v>230869</v>
      </c>
      <c r="G43" s="93">
        <v>443067</v>
      </c>
      <c r="H43" s="93">
        <v>747858</v>
      </c>
      <c r="I43" s="93">
        <v>735380</v>
      </c>
      <c r="J43" s="93">
        <v>486903</v>
      </c>
      <c r="K43" s="93">
        <v>209631</v>
      </c>
      <c r="L43" s="93">
        <v>96140</v>
      </c>
      <c r="M43" s="93">
        <v>448148</v>
      </c>
      <c r="N43" s="93">
        <v>4859462</v>
      </c>
    </row>
    <row r="44" spans="1:14" x14ac:dyDescent="0.55000000000000004">
      <c r="A44" s="104" t="s">
        <v>46</v>
      </c>
      <c r="B44" s="93">
        <v>759178</v>
      </c>
      <c r="C44" s="93">
        <v>855326</v>
      </c>
      <c r="D44" s="93">
        <v>1035326</v>
      </c>
      <c r="E44" s="93">
        <v>1821543</v>
      </c>
      <c r="F44" s="93">
        <v>2000198</v>
      </c>
      <c r="G44" s="93">
        <v>2625877</v>
      </c>
      <c r="H44" s="93">
        <v>3167495</v>
      </c>
      <c r="I44" s="93">
        <v>2989555</v>
      </c>
      <c r="J44" s="93">
        <v>2398882</v>
      </c>
      <c r="K44" s="93">
        <v>1578338</v>
      </c>
      <c r="L44" s="93">
        <v>896957</v>
      </c>
      <c r="M44" s="93">
        <v>930504</v>
      </c>
      <c r="N44" s="93">
        <v>21059179</v>
      </c>
    </row>
    <row r="45" spans="1:14" x14ac:dyDescent="0.55000000000000004">
      <c r="A45" s="104" t="s">
        <v>47</v>
      </c>
      <c r="B45" s="93">
        <v>148838</v>
      </c>
      <c r="C45" s="93">
        <v>146524</v>
      </c>
      <c r="D45" s="93">
        <v>227144</v>
      </c>
      <c r="E45" s="93">
        <v>610581</v>
      </c>
      <c r="F45" s="93">
        <v>575464</v>
      </c>
      <c r="G45" s="93">
        <v>662753</v>
      </c>
      <c r="H45" s="93">
        <v>787858</v>
      </c>
      <c r="I45" s="93">
        <v>782056</v>
      </c>
      <c r="J45" s="93">
        <v>695698</v>
      </c>
      <c r="K45" s="93">
        <v>452890</v>
      </c>
      <c r="L45" s="93">
        <v>194932</v>
      </c>
      <c r="M45" s="93">
        <v>212750</v>
      </c>
      <c r="N45" s="93">
        <v>5497488</v>
      </c>
    </row>
    <row r="46" spans="1:14" x14ac:dyDescent="0.55000000000000004">
      <c r="A46" s="104" t="s">
        <v>48</v>
      </c>
      <c r="B46" s="93">
        <v>57916</v>
      </c>
      <c r="C46" s="93">
        <v>56980</v>
      </c>
      <c r="D46" s="93">
        <v>55386</v>
      </c>
      <c r="E46" s="93">
        <v>74911</v>
      </c>
      <c r="F46" s="93">
        <v>74610</v>
      </c>
      <c r="G46" s="93">
        <v>80132</v>
      </c>
      <c r="H46" s="93">
        <v>94750</v>
      </c>
      <c r="I46" s="93">
        <v>82548</v>
      </c>
      <c r="J46" s="93">
        <v>87841</v>
      </c>
      <c r="K46" s="93">
        <v>73634</v>
      </c>
      <c r="L46" s="93">
        <v>52342</v>
      </c>
      <c r="M46" s="93">
        <v>62286</v>
      </c>
      <c r="N46" s="93">
        <v>853336</v>
      </c>
    </row>
    <row r="47" spans="1:14" x14ac:dyDescent="0.55000000000000004">
      <c r="A47" s="104" t="s">
        <v>49</v>
      </c>
      <c r="B47" s="93">
        <v>99122</v>
      </c>
      <c r="C47" s="93">
        <v>97459</v>
      </c>
      <c r="D47" s="93">
        <v>66769</v>
      </c>
      <c r="E47" s="93">
        <v>33557</v>
      </c>
      <c r="F47" s="93">
        <v>41463</v>
      </c>
      <c r="G47" s="93">
        <v>122320</v>
      </c>
      <c r="H47" s="93">
        <v>207270</v>
      </c>
      <c r="I47" s="93">
        <v>200791</v>
      </c>
      <c r="J47" s="93">
        <v>130536</v>
      </c>
      <c r="K47" s="93">
        <v>40599</v>
      </c>
      <c r="L47" s="93">
        <v>16455</v>
      </c>
      <c r="M47" s="93">
        <v>85072</v>
      </c>
      <c r="N47" s="93">
        <v>1141413</v>
      </c>
    </row>
    <row r="48" spans="1:14" x14ac:dyDescent="0.55000000000000004">
      <c r="A48" s="104" t="s">
        <v>50</v>
      </c>
      <c r="B48" s="93">
        <v>43649</v>
      </c>
      <c r="C48" s="93">
        <v>50653</v>
      </c>
      <c r="D48" s="93">
        <v>58273</v>
      </c>
      <c r="E48" s="93">
        <v>85065</v>
      </c>
      <c r="F48" s="93">
        <v>93436</v>
      </c>
      <c r="G48" s="93">
        <v>98890</v>
      </c>
      <c r="H48" s="93">
        <v>108841</v>
      </c>
      <c r="I48" s="93">
        <v>95634</v>
      </c>
      <c r="J48" s="93">
        <v>105253</v>
      </c>
      <c r="K48" s="93">
        <v>94709</v>
      </c>
      <c r="L48" s="93">
        <v>61369</v>
      </c>
      <c r="M48" s="93">
        <v>59330</v>
      </c>
      <c r="N48" s="93">
        <v>955102</v>
      </c>
    </row>
    <row r="49" spans="1:14" x14ac:dyDescent="0.55000000000000004">
      <c r="A49" s="104" t="s">
        <v>51</v>
      </c>
      <c r="B49" s="93">
        <v>281917</v>
      </c>
      <c r="C49" s="93">
        <v>371737</v>
      </c>
      <c r="D49" s="93">
        <v>469784</v>
      </c>
      <c r="E49" s="93">
        <v>812251</v>
      </c>
      <c r="F49" s="93">
        <v>1022700</v>
      </c>
      <c r="G49" s="93">
        <v>1449056</v>
      </c>
      <c r="H49" s="93">
        <v>1740112</v>
      </c>
      <c r="I49" s="93">
        <v>1609791</v>
      </c>
      <c r="J49" s="93">
        <v>1172560</v>
      </c>
      <c r="K49" s="93">
        <v>717331</v>
      </c>
      <c r="L49" s="93">
        <v>401857</v>
      </c>
      <c r="M49" s="93">
        <v>357973</v>
      </c>
      <c r="N49" s="93">
        <v>10407069</v>
      </c>
    </row>
    <row r="50" spans="1:14" x14ac:dyDescent="0.55000000000000004">
      <c r="A50" s="104" t="s">
        <v>52</v>
      </c>
      <c r="B50" s="93">
        <v>120729</v>
      </c>
      <c r="C50" s="93">
        <v>124266</v>
      </c>
      <c r="D50" s="93">
        <v>147702</v>
      </c>
      <c r="E50" s="93">
        <v>186400</v>
      </c>
      <c r="F50" s="93">
        <v>167507</v>
      </c>
      <c r="G50" s="93">
        <v>160938</v>
      </c>
      <c r="H50" s="93">
        <v>163116</v>
      </c>
      <c r="I50" s="93">
        <v>158880</v>
      </c>
      <c r="J50" s="93">
        <v>177802</v>
      </c>
      <c r="K50" s="93">
        <v>186251</v>
      </c>
      <c r="L50" s="93">
        <v>160719</v>
      </c>
      <c r="M50" s="93">
        <v>144975</v>
      </c>
      <c r="N50" s="93">
        <v>1899285</v>
      </c>
    </row>
    <row r="51" spans="1:14" x14ac:dyDescent="0.55000000000000004">
      <c r="A51" s="104" t="s">
        <v>53</v>
      </c>
      <c r="B51" s="93">
        <v>7007</v>
      </c>
      <c r="C51" s="93">
        <v>7707</v>
      </c>
      <c r="D51" s="93">
        <v>10268</v>
      </c>
      <c r="E51" s="93">
        <v>18778</v>
      </c>
      <c r="F51" s="93">
        <v>25018</v>
      </c>
      <c r="G51" s="93">
        <v>51788</v>
      </c>
      <c r="H51" s="93">
        <v>65548</v>
      </c>
      <c r="I51" s="93">
        <v>59855</v>
      </c>
      <c r="J51" s="93">
        <v>29192</v>
      </c>
      <c r="K51" s="93">
        <v>12924</v>
      </c>
      <c r="L51" s="93">
        <v>9283</v>
      </c>
      <c r="M51" s="93">
        <v>8118</v>
      </c>
      <c r="N51" s="93">
        <v>305486</v>
      </c>
    </row>
    <row r="52" spans="1:14" x14ac:dyDescent="0.55000000000000004">
      <c r="A52" s="104" t="s">
        <v>54</v>
      </c>
      <c r="B52" s="93">
        <v>110386</v>
      </c>
      <c r="C52" s="93">
        <v>106198</v>
      </c>
      <c r="D52" s="93">
        <v>128485</v>
      </c>
      <c r="E52" s="93">
        <v>216209</v>
      </c>
      <c r="F52" s="93">
        <v>299530</v>
      </c>
      <c r="G52" s="93">
        <v>395214</v>
      </c>
      <c r="H52" s="93">
        <v>478793</v>
      </c>
      <c r="I52" s="93">
        <v>466769</v>
      </c>
      <c r="J52" s="93">
        <v>327533</v>
      </c>
      <c r="K52" s="93">
        <v>161293</v>
      </c>
      <c r="L52" s="93">
        <v>96038</v>
      </c>
      <c r="M52" s="93">
        <v>123575</v>
      </c>
      <c r="N52" s="93">
        <v>2910023</v>
      </c>
    </row>
    <row r="53" spans="1:14" x14ac:dyDescent="0.55000000000000004">
      <c r="A53" s="104" t="s">
        <v>55</v>
      </c>
      <c r="B53" s="93">
        <v>61974</v>
      </c>
      <c r="C53" s="93">
        <v>60908</v>
      </c>
      <c r="D53" s="93">
        <v>62412</v>
      </c>
      <c r="E53" s="93">
        <v>102908</v>
      </c>
      <c r="F53" s="93">
        <v>165811</v>
      </c>
      <c r="G53" s="93">
        <v>244945</v>
      </c>
      <c r="H53" s="93">
        <v>296709</v>
      </c>
      <c r="I53" s="93">
        <v>283554</v>
      </c>
      <c r="J53" s="93">
        <v>184917</v>
      </c>
      <c r="K53" s="93">
        <v>69963</v>
      </c>
      <c r="L53" s="93">
        <v>40519</v>
      </c>
      <c r="M53" s="93">
        <v>64085</v>
      </c>
      <c r="N53" s="93">
        <v>1638705</v>
      </c>
    </row>
    <row r="54" spans="1:14" x14ac:dyDescent="0.55000000000000004">
      <c r="A54" s="104" t="s">
        <v>56</v>
      </c>
      <c r="B54" s="93">
        <v>8494</v>
      </c>
      <c r="C54" s="93">
        <v>7973</v>
      </c>
      <c r="D54" s="93">
        <v>14944</v>
      </c>
      <c r="E54" s="93">
        <v>41114</v>
      </c>
      <c r="F54" s="93">
        <v>57917</v>
      </c>
      <c r="G54" s="93">
        <v>74827</v>
      </c>
      <c r="H54" s="93">
        <v>89480</v>
      </c>
      <c r="I54" s="93">
        <v>86573</v>
      </c>
      <c r="J54" s="93">
        <v>61010</v>
      </c>
      <c r="K54" s="93">
        <v>27165</v>
      </c>
      <c r="L54" s="93">
        <v>11395</v>
      </c>
      <c r="M54" s="93">
        <v>11827</v>
      </c>
      <c r="N54" s="93">
        <v>492719</v>
      </c>
    </row>
    <row r="55" spans="1:14" x14ac:dyDescent="0.55000000000000004">
      <c r="A55" s="104" t="s">
        <v>57</v>
      </c>
      <c r="B55" s="93">
        <v>25915</v>
      </c>
      <c r="C55" s="93">
        <v>23029</v>
      </c>
      <c r="D55" s="93">
        <v>35560</v>
      </c>
      <c r="E55" s="93">
        <v>55411</v>
      </c>
      <c r="F55" s="93">
        <v>57170</v>
      </c>
      <c r="G55" s="93">
        <v>57026</v>
      </c>
      <c r="H55" s="93">
        <v>69875</v>
      </c>
      <c r="I55" s="93">
        <v>77158</v>
      </c>
      <c r="J55" s="93">
        <v>62626</v>
      </c>
      <c r="K55" s="93">
        <v>48183</v>
      </c>
      <c r="L55" s="93">
        <v>31923</v>
      </c>
      <c r="M55" s="93">
        <v>34834</v>
      </c>
      <c r="N55" s="93">
        <v>578710</v>
      </c>
    </row>
    <row r="56" spans="1:14" x14ac:dyDescent="0.55000000000000004">
      <c r="A56" s="104" t="s">
        <v>58</v>
      </c>
      <c r="B56" s="93">
        <v>14003</v>
      </c>
      <c r="C56" s="93">
        <v>14288</v>
      </c>
      <c r="D56" s="93">
        <v>15569</v>
      </c>
      <c r="E56" s="93">
        <v>16776</v>
      </c>
      <c r="F56" s="93">
        <v>18632</v>
      </c>
      <c r="G56" s="93">
        <v>18416</v>
      </c>
      <c r="H56" s="93">
        <v>22729</v>
      </c>
      <c r="I56" s="93">
        <v>19484</v>
      </c>
      <c r="J56" s="93">
        <v>18980</v>
      </c>
      <c r="K56" s="93">
        <v>15982</v>
      </c>
      <c r="L56" s="93">
        <v>12201</v>
      </c>
      <c r="M56" s="93">
        <v>12829</v>
      </c>
      <c r="N56" s="93">
        <v>199889</v>
      </c>
    </row>
    <row r="57" spans="1:14" x14ac:dyDescent="0.55000000000000004">
      <c r="A57" s="104" t="s">
        <v>59</v>
      </c>
      <c r="B57" s="93">
        <v>456653</v>
      </c>
      <c r="C57" s="93">
        <v>434268</v>
      </c>
      <c r="D57" s="93">
        <v>612149</v>
      </c>
      <c r="E57" s="93">
        <v>1022755</v>
      </c>
      <c r="F57" s="93">
        <v>863228</v>
      </c>
      <c r="G57" s="93">
        <v>1569293</v>
      </c>
      <c r="H57" s="93">
        <v>1850756</v>
      </c>
      <c r="I57" s="93">
        <v>1699680</v>
      </c>
      <c r="J57" s="93">
        <v>1169355</v>
      </c>
      <c r="K57" s="93">
        <v>736727</v>
      </c>
      <c r="L57" s="93">
        <v>537058</v>
      </c>
      <c r="M57" s="93">
        <v>517537</v>
      </c>
      <c r="N57" s="93">
        <v>11469459</v>
      </c>
    </row>
    <row r="58" spans="1:14" x14ac:dyDescent="0.55000000000000004">
      <c r="A58" s="104" t="s">
        <v>60</v>
      </c>
      <c r="B58" s="93">
        <v>13505</v>
      </c>
      <c r="C58" s="93">
        <v>15163</v>
      </c>
      <c r="D58" s="93">
        <v>21485</v>
      </c>
      <c r="E58" s="93">
        <v>25142</v>
      </c>
      <c r="F58" s="93">
        <v>25101</v>
      </c>
      <c r="G58" s="93">
        <v>28558</v>
      </c>
      <c r="H58" s="93">
        <v>29481</v>
      </c>
      <c r="I58" s="93">
        <v>23019</v>
      </c>
      <c r="J58" s="93">
        <v>29376</v>
      </c>
      <c r="K58" s="93">
        <v>26158</v>
      </c>
      <c r="L58" s="93">
        <v>20760</v>
      </c>
      <c r="M58" s="93">
        <v>19302</v>
      </c>
      <c r="N58" s="93">
        <v>277050</v>
      </c>
    </row>
    <row r="59" spans="1:14" x14ac:dyDescent="0.55000000000000004">
      <c r="A59" s="104" t="s">
        <v>61</v>
      </c>
      <c r="B59" s="93">
        <v>34576</v>
      </c>
      <c r="C59" s="93">
        <v>37750</v>
      </c>
      <c r="D59" s="93">
        <v>54614</v>
      </c>
      <c r="E59" s="93">
        <v>67305</v>
      </c>
      <c r="F59" s="93">
        <v>64389</v>
      </c>
      <c r="G59" s="93">
        <v>64919</v>
      </c>
      <c r="H59" s="93">
        <v>73612</v>
      </c>
      <c r="I59" s="93">
        <v>58052</v>
      </c>
      <c r="J59" s="93">
        <v>70116</v>
      </c>
      <c r="K59" s="93">
        <v>60836</v>
      </c>
      <c r="L59" s="93">
        <v>45263</v>
      </c>
      <c r="M59" s="93">
        <v>40504</v>
      </c>
      <c r="N59" s="93">
        <v>671936</v>
      </c>
    </row>
    <row r="60" spans="1:14" x14ac:dyDescent="0.55000000000000004">
      <c r="A60" s="104" t="s">
        <v>62</v>
      </c>
      <c r="B60" s="93">
        <v>19450</v>
      </c>
      <c r="C60" s="93">
        <v>21241</v>
      </c>
      <c r="D60" s="93">
        <v>30001</v>
      </c>
      <c r="E60" s="93">
        <v>31657</v>
      </c>
      <c r="F60" s="93">
        <v>31904</v>
      </c>
      <c r="G60" s="93">
        <v>31135</v>
      </c>
      <c r="H60" s="93">
        <v>33234</v>
      </c>
      <c r="I60" s="93">
        <v>21952</v>
      </c>
      <c r="J60" s="93">
        <v>36993</v>
      </c>
      <c r="K60" s="93">
        <v>31301</v>
      </c>
      <c r="L60" s="93">
        <v>24371</v>
      </c>
      <c r="M60" s="93">
        <v>20202</v>
      </c>
      <c r="N60" s="93">
        <v>333441</v>
      </c>
    </row>
    <row r="61" spans="1:14" x14ac:dyDescent="0.55000000000000004">
      <c r="A61" s="104" t="s">
        <v>63</v>
      </c>
      <c r="B61" s="93">
        <v>48677</v>
      </c>
      <c r="C61" s="93">
        <v>56024</v>
      </c>
      <c r="D61" s="93">
        <v>65356</v>
      </c>
      <c r="E61" s="93">
        <v>66841</v>
      </c>
      <c r="F61" s="93">
        <v>72082</v>
      </c>
      <c r="G61" s="93">
        <v>73061</v>
      </c>
      <c r="H61" s="93">
        <v>84164</v>
      </c>
      <c r="I61" s="93">
        <v>66585</v>
      </c>
      <c r="J61" s="93">
        <v>79031</v>
      </c>
      <c r="K61" s="93">
        <v>72767</v>
      </c>
      <c r="L61" s="93">
        <v>56272</v>
      </c>
      <c r="M61" s="93">
        <v>56619</v>
      </c>
      <c r="N61" s="93">
        <v>797479</v>
      </c>
    </row>
    <row r="62" spans="1:14" x14ac:dyDescent="0.55000000000000004">
      <c r="A62" s="104" t="s">
        <v>64</v>
      </c>
      <c r="B62" s="93">
        <v>151797</v>
      </c>
      <c r="C62" s="93">
        <v>157924</v>
      </c>
      <c r="D62" s="93">
        <v>196717</v>
      </c>
      <c r="E62" s="93">
        <v>228348</v>
      </c>
      <c r="F62" s="93">
        <v>219773</v>
      </c>
      <c r="G62" s="93">
        <v>233106</v>
      </c>
      <c r="H62" s="93">
        <v>251850</v>
      </c>
      <c r="I62" s="93">
        <v>201280</v>
      </c>
      <c r="J62" s="93">
        <v>226777</v>
      </c>
      <c r="K62" s="93">
        <v>234104</v>
      </c>
      <c r="L62" s="93">
        <v>187743</v>
      </c>
      <c r="M62" s="93">
        <v>174523</v>
      </c>
      <c r="N62" s="93">
        <v>2463942</v>
      </c>
    </row>
    <row r="63" spans="1:14" x14ac:dyDescent="0.55000000000000004">
      <c r="A63" s="104" t="s">
        <v>65</v>
      </c>
      <c r="B63" s="93">
        <v>17743</v>
      </c>
      <c r="C63" s="93">
        <v>18982</v>
      </c>
      <c r="D63" s="93">
        <v>28545</v>
      </c>
      <c r="E63" s="93">
        <v>52867</v>
      </c>
      <c r="F63" s="93">
        <v>51094</v>
      </c>
      <c r="G63" s="93">
        <v>83357</v>
      </c>
      <c r="H63" s="93">
        <v>102828</v>
      </c>
      <c r="I63" s="93">
        <v>89780</v>
      </c>
      <c r="J63" s="93">
        <v>57440</v>
      </c>
      <c r="K63" s="93">
        <v>34329</v>
      </c>
      <c r="L63" s="93">
        <v>21376</v>
      </c>
      <c r="M63" s="93">
        <v>20037</v>
      </c>
      <c r="N63" s="93">
        <v>578378</v>
      </c>
    </row>
    <row r="64" spans="1:14" x14ac:dyDescent="0.55000000000000004">
      <c r="A64" s="104" t="s">
        <v>66</v>
      </c>
      <c r="B64" s="93">
        <v>31919</v>
      </c>
      <c r="C64" s="93">
        <v>31042</v>
      </c>
      <c r="D64" s="93">
        <v>47372</v>
      </c>
      <c r="E64" s="93">
        <v>148850</v>
      </c>
      <c r="F64" s="93">
        <v>93877</v>
      </c>
      <c r="G64" s="93">
        <v>247580</v>
      </c>
      <c r="H64" s="93">
        <v>309139</v>
      </c>
      <c r="I64" s="93">
        <v>297820</v>
      </c>
      <c r="J64" s="93">
        <v>172820</v>
      </c>
      <c r="K64" s="93">
        <v>70046</v>
      </c>
      <c r="L64" s="93">
        <v>37469</v>
      </c>
      <c r="M64" s="93">
        <v>40604</v>
      </c>
      <c r="N64" s="93">
        <v>1528538</v>
      </c>
    </row>
    <row r="65" spans="1:14" x14ac:dyDescent="0.55000000000000004">
      <c r="A65" s="104" t="s">
        <v>67</v>
      </c>
      <c r="B65" s="93">
        <v>30640</v>
      </c>
      <c r="C65" s="93">
        <v>28151</v>
      </c>
      <c r="D65" s="93">
        <v>39647</v>
      </c>
      <c r="E65" s="93">
        <v>98338</v>
      </c>
      <c r="F65" s="93">
        <v>75611</v>
      </c>
      <c r="G65" s="93">
        <v>187540</v>
      </c>
      <c r="H65" s="93">
        <v>229251</v>
      </c>
      <c r="I65" s="93">
        <v>218155</v>
      </c>
      <c r="J65" s="93">
        <v>118964</v>
      </c>
      <c r="K65" s="93">
        <v>47685</v>
      </c>
      <c r="L65" s="93">
        <v>38628</v>
      </c>
      <c r="M65" s="93">
        <v>39968</v>
      </c>
      <c r="N65" s="93">
        <v>1152578</v>
      </c>
    </row>
    <row r="66" spans="1:14" x14ac:dyDescent="0.55000000000000004">
      <c r="A66" s="104" t="s">
        <v>68</v>
      </c>
      <c r="B66" s="93">
        <v>108346</v>
      </c>
      <c r="C66" s="93">
        <v>67991</v>
      </c>
      <c r="D66" s="93">
        <v>128412</v>
      </c>
      <c r="E66" s="93">
        <v>303407</v>
      </c>
      <c r="F66" s="93">
        <v>229397</v>
      </c>
      <c r="G66" s="93">
        <v>620037</v>
      </c>
      <c r="H66" s="93">
        <v>737197</v>
      </c>
      <c r="I66" s="93">
        <v>723037</v>
      </c>
      <c r="J66" s="93">
        <v>377838</v>
      </c>
      <c r="K66" s="93">
        <v>159501</v>
      </c>
      <c r="L66" s="93">
        <v>105176</v>
      </c>
      <c r="M66" s="93">
        <v>105778</v>
      </c>
      <c r="N66" s="93">
        <v>3666117</v>
      </c>
    </row>
    <row r="67" spans="1:14" x14ac:dyDescent="0.55000000000000004">
      <c r="A67" s="104" t="s">
        <v>69</v>
      </c>
      <c r="B67" s="93">
        <v>1331360</v>
      </c>
      <c r="C67" s="93">
        <v>1327200</v>
      </c>
      <c r="D67" s="93">
        <v>1857292</v>
      </c>
      <c r="E67" s="93">
        <v>2841896</v>
      </c>
      <c r="F67" s="93">
        <v>2950433</v>
      </c>
      <c r="G67" s="93">
        <v>3599265</v>
      </c>
      <c r="H67" s="93">
        <v>4006100</v>
      </c>
      <c r="I67" s="93">
        <v>3810063</v>
      </c>
      <c r="J67" s="93">
        <v>3338357</v>
      </c>
      <c r="K67" s="93">
        <v>2626187</v>
      </c>
      <c r="L67" s="93">
        <v>1713869</v>
      </c>
      <c r="M67" s="93">
        <v>1674659</v>
      </c>
      <c r="N67" s="93">
        <v>31076681</v>
      </c>
    </row>
    <row r="68" spans="1:14" x14ac:dyDescent="0.55000000000000004">
      <c r="A68" s="104" t="s">
        <v>70</v>
      </c>
      <c r="B68" s="93">
        <v>519679</v>
      </c>
      <c r="C68" s="93">
        <v>520009</v>
      </c>
      <c r="D68" s="93">
        <v>769144</v>
      </c>
      <c r="E68" s="93">
        <v>1374855</v>
      </c>
      <c r="F68" s="93">
        <v>1432582</v>
      </c>
      <c r="G68" s="93">
        <v>1805721</v>
      </c>
      <c r="H68" s="93">
        <v>2052703</v>
      </c>
      <c r="I68" s="93">
        <v>1947646</v>
      </c>
      <c r="J68" s="93">
        <v>1704565</v>
      </c>
      <c r="K68" s="93">
        <v>1199246</v>
      </c>
      <c r="L68" s="93">
        <v>667265</v>
      </c>
      <c r="M68" s="93">
        <v>657828</v>
      </c>
      <c r="N68" s="93">
        <v>14651243</v>
      </c>
    </row>
    <row r="69" spans="1:14" x14ac:dyDescent="0.55000000000000004">
      <c r="A69" s="104" t="s">
        <v>71</v>
      </c>
      <c r="B69" s="93">
        <v>6340</v>
      </c>
      <c r="C69" s="93">
        <v>7729</v>
      </c>
      <c r="D69" s="93">
        <v>9753</v>
      </c>
      <c r="E69" s="93">
        <v>25824</v>
      </c>
      <c r="F69" s="93">
        <v>25374</v>
      </c>
      <c r="G69" s="93">
        <v>46933</v>
      </c>
      <c r="H69" s="93">
        <v>52613</v>
      </c>
      <c r="I69" s="93">
        <v>48642</v>
      </c>
      <c r="J69" s="93">
        <v>32362</v>
      </c>
      <c r="K69" s="93">
        <v>12494</v>
      </c>
      <c r="L69" s="93">
        <v>6980</v>
      </c>
      <c r="M69" s="93">
        <v>5226</v>
      </c>
      <c r="N69" s="93">
        <v>280270</v>
      </c>
    </row>
    <row r="70" spans="1:14" x14ac:dyDescent="0.55000000000000004">
      <c r="A70" s="104" t="s">
        <v>72</v>
      </c>
      <c r="B70" s="93">
        <v>24905</v>
      </c>
      <c r="C70" s="93">
        <v>40118</v>
      </c>
      <c r="D70" s="93">
        <v>41170</v>
      </c>
      <c r="E70" s="93">
        <v>104693</v>
      </c>
      <c r="F70" s="93">
        <v>104329</v>
      </c>
      <c r="G70" s="93">
        <v>148922</v>
      </c>
      <c r="H70" s="93">
        <v>164693</v>
      </c>
      <c r="I70" s="93">
        <v>141444</v>
      </c>
      <c r="J70" s="93">
        <v>128851</v>
      </c>
      <c r="K70" s="93">
        <v>72735</v>
      </c>
      <c r="L70" s="93">
        <v>35995</v>
      </c>
      <c r="M70" s="93">
        <v>31625</v>
      </c>
      <c r="N70" s="93">
        <v>1039480</v>
      </c>
    </row>
    <row r="71" spans="1:14" x14ac:dyDescent="0.55000000000000004">
      <c r="A71" s="104" t="s">
        <v>73</v>
      </c>
      <c r="B71" s="93">
        <v>31113</v>
      </c>
      <c r="C71" s="93">
        <v>39822</v>
      </c>
      <c r="D71" s="93">
        <v>68467</v>
      </c>
      <c r="E71" s="93">
        <v>94439</v>
      </c>
      <c r="F71" s="93">
        <v>86757</v>
      </c>
      <c r="G71" s="93">
        <v>94642</v>
      </c>
      <c r="H71" s="93">
        <v>100177</v>
      </c>
      <c r="I71" s="93">
        <v>89974</v>
      </c>
      <c r="J71" s="93">
        <v>88316</v>
      </c>
      <c r="K71" s="93">
        <v>78965</v>
      </c>
      <c r="L71" s="93">
        <v>46046</v>
      </c>
      <c r="M71" s="93">
        <v>41459</v>
      </c>
      <c r="N71" s="93">
        <v>860177</v>
      </c>
    </row>
    <row r="72" spans="1:14" x14ac:dyDescent="0.55000000000000004">
      <c r="A72" s="104" t="s">
        <v>74</v>
      </c>
      <c r="B72" s="93">
        <v>273721</v>
      </c>
      <c r="C72" s="93">
        <v>262750</v>
      </c>
      <c r="D72" s="93">
        <v>376696</v>
      </c>
      <c r="E72" s="93">
        <v>500231</v>
      </c>
      <c r="F72" s="93">
        <v>509636</v>
      </c>
      <c r="G72" s="93">
        <v>535217</v>
      </c>
      <c r="H72" s="93">
        <v>586286</v>
      </c>
      <c r="I72" s="93">
        <v>543504</v>
      </c>
      <c r="J72" s="93">
        <v>542318</v>
      </c>
      <c r="K72" s="93">
        <v>495516</v>
      </c>
      <c r="L72" s="93">
        <v>338407</v>
      </c>
      <c r="M72" s="93">
        <v>322986</v>
      </c>
      <c r="N72" s="93">
        <v>5287268</v>
      </c>
    </row>
    <row r="73" spans="1:14" x14ac:dyDescent="0.55000000000000004">
      <c r="A73" s="104" t="s">
        <v>75</v>
      </c>
      <c r="B73" s="93">
        <v>18949</v>
      </c>
      <c r="C73" s="93">
        <v>17275</v>
      </c>
      <c r="D73" s="93">
        <v>28284</v>
      </c>
      <c r="E73" s="93">
        <v>120491</v>
      </c>
      <c r="F73" s="93">
        <v>159167</v>
      </c>
      <c r="G73" s="93">
        <v>289416</v>
      </c>
      <c r="H73" s="93">
        <v>356528</v>
      </c>
      <c r="I73" s="93">
        <v>338958</v>
      </c>
      <c r="J73" s="93">
        <v>240397</v>
      </c>
      <c r="K73" s="93">
        <v>84601</v>
      </c>
      <c r="L73" s="93">
        <v>21954</v>
      </c>
      <c r="M73" s="93">
        <v>22769</v>
      </c>
      <c r="N73" s="93">
        <v>1698789</v>
      </c>
    </row>
    <row r="74" spans="1:14" x14ac:dyDescent="0.55000000000000004">
      <c r="A74" s="104" t="s">
        <v>76</v>
      </c>
      <c r="B74" s="93">
        <v>42490</v>
      </c>
      <c r="C74" s="93">
        <v>46946</v>
      </c>
      <c r="D74" s="93">
        <v>57382</v>
      </c>
      <c r="E74" s="93">
        <v>113918</v>
      </c>
      <c r="F74" s="93">
        <v>120356</v>
      </c>
      <c r="G74" s="93">
        <v>140276</v>
      </c>
      <c r="H74" s="93">
        <v>174460</v>
      </c>
      <c r="I74" s="93">
        <v>169862</v>
      </c>
      <c r="J74" s="93">
        <v>132813</v>
      </c>
      <c r="K74" s="93">
        <v>105032</v>
      </c>
      <c r="L74" s="93">
        <v>56805</v>
      </c>
      <c r="M74" s="93">
        <v>51598</v>
      </c>
      <c r="N74" s="93">
        <v>1211938</v>
      </c>
    </row>
    <row r="75" spans="1:14" x14ac:dyDescent="0.55000000000000004">
      <c r="A75" s="104" t="s">
        <v>77</v>
      </c>
      <c r="B75" s="93">
        <v>25370</v>
      </c>
      <c r="C75" s="93">
        <v>19810</v>
      </c>
      <c r="D75" s="93">
        <v>32195</v>
      </c>
      <c r="E75" s="93">
        <v>61407</v>
      </c>
      <c r="F75" s="93">
        <v>63278</v>
      </c>
      <c r="G75" s="93">
        <v>70522</v>
      </c>
      <c r="H75" s="93">
        <v>82615</v>
      </c>
      <c r="I75" s="93">
        <v>80035</v>
      </c>
      <c r="J75" s="93">
        <v>73859</v>
      </c>
      <c r="K75" s="93">
        <v>50998</v>
      </c>
      <c r="L75" s="93">
        <v>34475</v>
      </c>
      <c r="M75" s="93">
        <v>47494</v>
      </c>
      <c r="N75" s="93">
        <v>642058</v>
      </c>
    </row>
    <row r="76" spans="1:14" x14ac:dyDescent="0.55000000000000004">
      <c r="A76" s="104" t="s">
        <v>78</v>
      </c>
      <c r="B76" s="93">
        <v>64958</v>
      </c>
      <c r="C76" s="93">
        <v>54499</v>
      </c>
      <c r="D76" s="93">
        <v>105928</v>
      </c>
      <c r="E76" s="93">
        <v>229253</v>
      </c>
      <c r="F76" s="93">
        <v>235726</v>
      </c>
      <c r="G76" s="93">
        <v>242197</v>
      </c>
      <c r="H76" s="93">
        <v>248192</v>
      </c>
      <c r="I76" s="93">
        <v>260588</v>
      </c>
      <c r="J76" s="93">
        <v>271218</v>
      </c>
      <c r="K76" s="93">
        <v>215415</v>
      </c>
      <c r="L76" s="93">
        <v>91878</v>
      </c>
      <c r="M76" s="93">
        <v>96901</v>
      </c>
      <c r="N76" s="93">
        <v>2116753</v>
      </c>
    </row>
    <row r="77" spans="1:14" x14ac:dyDescent="0.55000000000000004">
      <c r="A77" s="104" t="s">
        <v>79</v>
      </c>
      <c r="B77" s="93">
        <v>18444</v>
      </c>
      <c r="C77" s="93">
        <v>17690</v>
      </c>
      <c r="D77" s="93">
        <v>31051</v>
      </c>
      <c r="E77" s="93">
        <v>101929</v>
      </c>
      <c r="F77" s="93">
        <v>102842</v>
      </c>
      <c r="G77" s="93">
        <v>212402</v>
      </c>
      <c r="H77" s="93">
        <v>262525</v>
      </c>
      <c r="I77" s="93">
        <v>253608</v>
      </c>
      <c r="J77" s="93">
        <v>169799</v>
      </c>
      <c r="K77" s="93">
        <v>59409</v>
      </c>
      <c r="L77" s="93">
        <v>17881</v>
      </c>
      <c r="M77" s="93">
        <v>21535</v>
      </c>
      <c r="N77" s="93">
        <v>1269115</v>
      </c>
    </row>
    <row r="78" spans="1:14" x14ac:dyDescent="0.55000000000000004">
      <c r="A78" s="104" t="s">
        <v>80</v>
      </c>
      <c r="B78" s="93">
        <v>13389</v>
      </c>
      <c r="C78" s="93">
        <v>13370</v>
      </c>
      <c r="D78" s="93">
        <v>18218</v>
      </c>
      <c r="E78" s="93">
        <v>22670</v>
      </c>
      <c r="F78" s="93">
        <v>25117</v>
      </c>
      <c r="G78" s="93">
        <v>25194</v>
      </c>
      <c r="H78" s="93">
        <v>24614</v>
      </c>
      <c r="I78" s="93">
        <v>21031</v>
      </c>
      <c r="J78" s="93">
        <v>24632</v>
      </c>
      <c r="K78" s="93">
        <v>24081</v>
      </c>
      <c r="L78" s="93">
        <v>16844</v>
      </c>
      <c r="M78" s="93">
        <v>16235</v>
      </c>
      <c r="N78" s="93">
        <v>245395</v>
      </c>
    </row>
    <row r="79" spans="1:14" x14ac:dyDescent="0.55000000000000004">
      <c r="A79" s="104" t="s">
        <v>81</v>
      </c>
      <c r="B79" s="93">
        <v>102337</v>
      </c>
      <c r="C79" s="93">
        <v>78896</v>
      </c>
      <c r="D79" s="93">
        <v>131179</v>
      </c>
      <c r="E79" s="93">
        <v>277621</v>
      </c>
      <c r="F79" s="93">
        <v>245684</v>
      </c>
      <c r="G79" s="93">
        <v>261485</v>
      </c>
      <c r="H79" s="93">
        <v>280129</v>
      </c>
      <c r="I79" s="93">
        <v>326778</v>
      </c>
      <c r="J79" s="93">
        <v>281841</v>
      </c>
      <c r="K79" s="93">
        <v>236632</v>
      </c>
      <c r="L79" s="93">
        <v>137356</v>
      </c>
      <c r="M79" s="93">
        <v>174070</v>
      </c>
      <c r="N79" s="93">
        <v>2534008</v>
      </c>
    </row>
    <row r="80" spans="1:14" x14ac:dyDescent="0.55000000000000004">
      <c r="A80" s="104" t="s">
        <v>82</v>
      </c>
      <c r="B80" s="93">
        <v>85051</v>
      </c>
      <c r="C80" s="93">
        <v>64681</v>
      </c>
      <c r="D80" s="93">
        <v>111486</v>
      </c>
      <c r="E80" s="93">
        <v>236983</v>
      </c>
      <c r="F80" s="93">
        <v>209737</v>
      </c>
      <c r="G80" s="93">
        <v>220601</v>
      </c>
      <c r="H80" s="93">
        <v>235808</v>
      </c>
      <c r="I80" s="93">
        <v>269928</v>
      </c>
      <c r="J80" s="93">
        <v>238199</v>
      </c>
      <c r="K80" s="93">
        <v>206061</v>
      </c>
      <c r="L80" s="93">
        <v>117942</v>
      </c>
      <c r="M80" s="93">
        <v>148762</v>
      </c>
      <c r="N80" s="93">
        <v>2145239</v>
      </c>
    </row>
    <row r="81" spans="1:14" x14ac:dyDescent="0.55000000000000004">
      <c r="A81" s="104" t="s">
        <v>83</v>
      </c>
      <c r="B81" s="93">
        <v>17286</v>
      </c>
      <c r="C81" s="93">
        <v>14215</v>
      </c>
      <c r="D81" s="93">
        <v>19693</v>
      </c>
      <c r="E81" s="93">
        <v>40638</v>
      </c>
      <c r="F81" s="93">
        <v>35947</v>
      </c>
      <c r="G81" s="93">
        <v>40884</v>
      </c>
      <c r="H81" s="93">
        <v>44321</v>
      </c>
      <c r="I81" s="93">
        <v>56850</v>
      </c>
      <c r="J81" s="93">
        <v>43642</v>
      </c>
      <c r="K81" s="93">
        <v>30571</v>
      </c>
      <c r="L81" s="93">
        <v>19414</v>
      </c>
      <c r="M81" s="93">
        <v>25308</v>
      </c>
      <c r="N81" s="93">
        <v>388769</v>
      </c>
    </row>
    <row r="82" spans="1:14" x14ac:dyDescent="0.55000000000000004">
      <c r="A82" s="104" t="s">
        <v>84</v>
      </c>
      <c r="B82" s="93">
        <v>81948</v>
      </c>
      <c r="C82" s="93">
        <v>86905</v>
      </c>
      <c r="D82" s="93">
        <v>109843</v>
      </c>
      <c r="E82" s="93">
        <v>185700</v>
      </c>
      <c r="F82" s="93">
        <v>177730</v>
      </c>
      <c r="G82" s="93">
        <v>356127</v>
      </c>
      <c r="H82" s="93">
        <v>461218</v>
      </c>
      <c r="I82" s="93">
        <v>453836</v>
      </c>
      <c r="J82" s="93">
        <v>260429</v>
      </c>
      <c r="K82" s="93">
        <v>141117</v>
      </c>
      <c r="L82" s="93">
        <v>98578</v>
      </c>
      <c r="M82" s="93">
        <v>101055</v>
      </c>
      <c r="N82" s="93">
        <v>2514486</v>
      </c>
    </row>
    <row r="83" spans="1:14" x14ac:dyDescent="0.55000000000000004">
      <c r="A83" s="104" t="s">
        <v>85</v>
      </c>
      <c r="B83" s="93">
        <v>21261</v>
      </c>
      <c r="C83" s="93">
        <v>20931</v>
      </c>
      <c r="D83" s="93">
        <v>27320</v>
      </c>
      <c r="E83" s="93">
        <v>57991</v>
      </c>
      <c r="F83" s="93">
        <v>48912</v>
      </c>
      <c r="G83" s="93">
        <v>99778</v>
      </c>
      <c r="H83" s="93">
        <v>124096</v>
      </c>
      <c r="I83" s="93">
        <v>125917</v>
      </c>
      <c r="J83" s="93">
        <v>72905</v>
      </c>
      <c r="K83" s="93">
        <v>40836</v>
      </c>
      <c r="L83" s="93">
        <v>24770</v>
      </c>
      <c r="M83" s="93">
        <v>27866</v>
      </c>
      <c r="N83" s="93">
        <v>692583</v>
      </c>
    </row>
    <row r="84" spans="1:14" x14ac:dyDescent="0.55000000000000004">
      <c r="A84" s="104" t="s">
        <v>86</v>
      </c>
      <c r="B84" s="93">
        <v>30005</v>
      </c>
      <c r="C84" s="93">
        <v>32899</v>
      </c>
      <c r="D84" s="93">
        <v>42300</v>
      </c>
      <c r="E84" s="93">
        <v>60533</v>
      </c>
      <c r="F84" s="93">
        <v>63026</v>
      </c>
      <c r="G84" s="93">
        <v>106733</v>
      </c>
      <c r="H84" s="93">
        <v>137881</v>
      </c>
      <c r="I84" s="93">
        <v>135323</v>
      </c>
      <c r="J84" s="93">
        <v>88393</v>
      </c>
      <c r="K84" s="93">
        <v>49098</v>
      </c>
      <c r="L84" s="93">
        <v>35770</v>
      </c>
      <c r="M84" s="93">
        <v>36002</v>
      </c>
      <c r="N84" s="93">
        <v>817963</v>
      </c>
    </row>
    <row r="85" spans="1:14" x14ac:dyDescent="0.55000000000000004">
      <c r="A85" s="104" t="s">
        <v>87</v>
      </c>
      <c r="B85" s="93">
        <v>14088</v>
      </c>
      <c r="C85" s="93">
        <v>15645</v>
      </c>
      <c r="D85" s="93">
        <v>19215</v>
      </c>
      <c r="E85" s="93">
        <v>29090</v>
      </c>
      <c r="F85" s="93">
        <v>27248</v>
      </c>
      <c r="G85" s="93">
        <v>44763</v>
      </c>
      <c r="H85" s="93">
        <v>58419</v>
      </c>
      <c r="I85" s="93">
        <v>59797</v>
      </c>
      <c r="J85" s="93">
        <v>35928</v>
      </c>
      <c r="K85" s="93">
        <v>23300</v>
      </c>
      <c r="L85" s="93">
        <v>16997</v>
      </c>
      <c r="M85" s="93">
        <v>17874</v>
      </c>
      <c r="N85" s="93">
        <v>362364</v>
      </c>
    </row>
    <row r="86" spans="1:14" x14ac:dyDescent="0.55000000000000004">
      <c r="A86" s="104" t="s">
        <v>88</v>
      </c>
      <c r="B86" s="93">
        <v>9901</v>
      </c>
      <c r="C86" s="93">
        <v>10103</v>
      </c>
      <c r="D86" s="93">
        <v>12375</v>
      </c>
      <c r="E86" s="93">
        <v>26037</v>
      </c>
      <c r="F86" s="93">
        <v>23763</v>
      </c>
      <c r="G86" s="93">
        <v>58736</v>
      </c>
      <c r="H86" s="93">
        <v>78916</v>
      </c>
      <c r="I86" s="93">
        <v>74663</v>
      </c>
      <c r="J86" s="93">
        <v>36936</v>
      </c>
      <c r="K86" s="93">
        <v>16964</v>
      </c>
      <c r="L86" s="93">
        <v>12159</v>
      </c>
      <c r="M86" s="93">
        <v>11003</v>
      </c>
      <c r="N86" s="93">
        <v>371556</v>
      </c>
    </row>
    <row r="87" spans="1:14" x14ac:dyDescent="0.55000000000000004">
      <c r="A87" s="104" t="s">
        <v>89</v>
      </c>
      <c r="B87" s="93">
        <v>6693</v>
      </c>
      <c r="C87" s="93">
        <v>7327</v>
      </c>
      <c r="D87" s="93">
        <v>8633</v>
      </c>
      <c r="E87" s="93">
        <v>12049</v>
      </c>
      <c r="F87" s="93">
        <v>14781</v>
      </c>
      <c r="G87" s="93">
        <v>46117</v>
      </c>
      <c r="H87" s="93">
        <v>61906</v>
      </c>
      <c r="I87" s="93">
        <v>58136</v>
      </c>
      <c r="J87" s="93">
        <v>26267</v>
      </c>
      <c r="K87" s="93">
        <v>10919</v>
      </c>
      <c r="L87" s="93">
        <v>8882</v>
      </c>
      <c r="M87" s="93">
        <v>8310</v>
      </c>
      <c r="N87" s="93">
        <v>270020</v>
      </c>
    </row>
    <row r="88" spans="1:14" x14ac:dyDescent="0.55000000000000004">
      <c r="A88" s="104" t="s">
        <v>90</v>
      </c>
      <c r="B88" s="93">
        <v>627396</v>
      </c>
      <c r="C88" s="93">
        <v>641390</v>
      </c>
      <c r="D88" s="93">
        <v>847126</v>
      </c>
      <c r="E88" s="93">
        <v>1003720</v>
      </c>
      <c r="F88" s="93">
        <v>1094437</v>
      </c>
      <c r="G88" s="93">
        <v>1175932</v>
      </c>
      <c r="H88" s="93">
        <v>1212050</v>
      </c>
      <c r="I88" s="93">
        <v>1081803</v>
      </c>
      <c r="J88" s="93">
        <v>1091522</v>
      </c>
      <c r="K88" s="93">
        <v>1049192</v>
      </c>
      <c r="L88" s="93">
        <v>810670</v>
      </c>
      <c r="M88" s="93">
        <v>741706</v>
      </c>
      <c r="N88" s="93">
        <v>11376944</v>
      </c>
    </row>
    <row r="89" spans="1:14" x14ac:dyDescent="0.55000000000000004">
      <c r="A89" s="104" t="s">
        <v>91</v>
      </c>
      <c r="B89" s="93">
        <v>11852</v>
      </c>
      <c r="C89" s="93">
        <v>9618</v>
      </c>
      <c r="D89" s="93">
        <v>13862</v>
      </c>
      <c r="E89" s="93">
        <v>33839</v>
      </c>
      <c r="F89" s="93">
        <v>30377</v>
      </c>
      <c r="G89" s="93">
        <v>45826</v>
      </c>
      <c r="H89" s="93">
        <v>54818</v>
      </c>
      <c r="I89" s="93">
        <v>58987</v>
      </c>
      <c r="J89" s="93">
        <v>40536</v>
      </c>
      <c r="K89" s="93">
        <v>21567</v>
      </c>
      <c r="L89" s="93">
        <v>12621</v>
      </c>
      <c r="M89" s="93">
        <v>14623</v>
      </c>
      <c r="N89" s="93">
        <v>348526</v>
      </c>
    </row>
    <row r="90" spans="1:14" x14ac:dyDescent="0.55000000000000004">
      <c r="A90" s="104" t="s">
        <v>92</v>
      </c>
      <c r="B90" s="93">
        <v>3394</v>
      </c>
      <c r="C90" s="93">
        <v>3132</v>
      </c>
      <c r="D90" s="93">
        <v>3298</v>
      </c>
      <c r="E90" s="93">
        <v>5311</v>
      </c>
      <c r="F90" s="93">
        <v>5175</v>
      </c>
      <c r="G90" s="93">
        <v>5965</v>
      </c>
      <c r="H90" s="93">
        <v>5929</v>
      </c>
      <c r="I90" s="93">
        <v>6650</v>
      </c>
      <c r="J90" s="93">
        <v>5655</v>
      </c>
      <c r="K90" s="93">
        <v>4897</v>
      </c>
      <c r="L90" s="93">
        <v>3390</v>
      </c>
      <c r="M90" s="93">
        <v>4375</v>
      </c>
      <c r="N90" s="93">
        <v>57171</v>
      </c>
    </row>
    <row r="91" spans="1:14" x14ac:dyDescent="0.55000000000000004">
      <c r="A91" s="104" t="s">
        <v>93</v>
      </c>
      <c r="B91" s="93">
        <v>581156</v>
      </c>
      <c r="C91" s="93">
        <v>596923</v>
      </c>
      <c r="D91" s="93">
        <v>787147</v>
      </c>
      <c r="E91" s="93">
        <v>899874</v>
      </c>
      <c r="F91" s="93">
        <v>983629</v>
      </c>
      <c r="G91" s="93">
        <v>1007187</v>
      </c>
      <c r="H91" s="93">
        <v>1026764</v>
      </c>
      <c r="I91" s="93">
        <v>884754</v>
      </c>
      <c r="J91" s="93">
        <v>949769</v>
      </c>
      <c r="K91" s="93">
        <v>964244</v>
      </c>
      <c r="L91" s="93">
        <v>759771</v>
      </c>
      <c r="M91" s="93">
        <v>688141</v>
      </c>
      <c r="N91" s="93">
        <v>10129359</v>
      </c>
    </row>
    <row r="92" spans="1:14" x14ac:dyDescent="0.55000000000000004">
      <c r="A92" s="104" t="s">
        <v>94</v>
      </c>
      <c r="B92" s="93">
        <v>9468</v>
      </c>
      <c r="C92" s="93">
        <v>8441</v>
      </c>
      <c r="D92" s="93">
        <v>13838</v>
      </c>
      <c r="E92" s="93">
        <v>38411</v>
      </c>
      <c r="F92" s="93">
        <v>37201</v>
      </c>
      <c r="G92" s="93">
        <v>79060</v>
      </c>
      <c r="H92" s="93">
        <v>88081</v>
      </c>
      <c r="I92" s="93">
        <v>94890</v>
      </c>
      <c r="J92" s="93">
        <v>57897</v>
      </c>
      <c r="K92" s="93">
        <v>23504</v>
      </c>
      <c r="L92" s="93">
        <v>11383</v>
      </c>
      <c r="M92" s="93">
        <v>13107</v>
      </c>
      <c r="N92" s="93">
        <v>475281</v>
      </c>
    </row>
    <row r="93" spans="1:14" x14ac:dyDescent="0.55000000000000004">
      <c r="A93" s="104" t="s">
        <v>95</v>
      </c>
      <c r="B93" s="93">
        <v>21526</v>
      </c>
      <c r="C93" s="93">
        <v>23276</v>
      </c>
      <c r="D93" s="93">
        <v>28981</v>
      </c>
      <c r="E93" s="93">
        <v>26285</v>
      </c>
      <c r="F93" s="93">
        <v>38055</v>
      </c>
      <c r="G93" s="93">
        <v>37894</v>
      </c>
      <c r="H93" s="93">
        <v>36458</v>
      </c>
      <c r="I93" s="93">
        <v>36522</v>
      </c>
      <c r="J93" s="93">
        <v>37665</v>
      </c>
      <c r="K93" s="93">
        <v>34980</v>
      </c>
      <c r="L93" s="93">
        <v>23505</v>
      </c>
      <c r="M93" s="93">
        <v>21460</v>
      </c>
      <c r="N93" s="93">
        <v>366607</v>
      </c>
    </row>
    <row r="94" spans="1:14" x14ac:dyDescent="0.55000000000000004">
      <c r="A94" s="104" t="s">
        <v>96</v>
      </c>
      <c r="B94" s="93">
        <v>453091</v>
      </c>
      <c r="C94" s="93">
        <v>485888</v>
      </c>
      <c r="D94" s="93">
        <v>645116</v>
      </c>
      <c r="E94" s="93">
        <v>1150580</v>
      </c>
      <c r="F94" s="93">
        <v>1357244</v>
      </c>
      <c r="G94" s="93">
        <v>1988633</v>
      </c>
      <c r="H94" s="93">
        <v>2510736</v>
      </c>
      <c r="I94" s="93">
        <v>2649238</v>
      </c>
      <c r="J94" s="93">
        <v>1818950</v>
      </c>
      <c r="K94" s="93">
        <v>1132281</v>
      </c>
      <c r="L94" s="93">
        <v>544342</v>
      </c>
      <c r="M94" s="93">
        <v>588750</v>
      </c>
      <c r="N94" s="93">
        <v>15324849</v>
      </c>
    </row>
    <row r="95" spans="1:14" x14ac:dyDescent="0.55000000000000004">
      <c r="A95" s="104" t="s">
        <v>97</v>
      </c>
      <c r="B95" s="93">
        <v>79330</v>
      </c>
      <c r="C95" s="93">
        <v>100607</v>
      </c>
      <c r="D95" s="93">
        <v>82226</v>
      </c>
      <c r="E95" s="93">
        <v>101178</v>
      </c>
      <c r="F95" s="93">
        <v>107000</v>
      </c>
      <c r="G95" s="93">
        <v>233827</v>
      </c>
      <c r="H95" s="93">
        <v>314830</v>
      </c>
      <c r="I95" s="93">
        <v>331296</v>
      </c>
      <c r="J95" s="93">
        <v>164995</v>
      </c>
      <c r="K95" s="93">
        <v>85907</v>
      </c>
      <c r="L95" s="93">
        <v>59545</v>
      </c>
      <c r="M95" s="93">
        <v>84632</v>
      </c>
      <c r="N95" s="93">
        <v>1745373</v>
      </c>
    </row>
    <row r="96" spans="1:14" x14ac:dyDescent="0.55000000000000004">
      <c r="A96" s="104" t="s">
        <v>98</v>
      </c>
      <c r="B96" s="93">
        <v>41193</v>
      </c>
      <c r="C96" s="93">
        <v>58630</v>
      </c>
      <c r="D96" s="93">
        <v>34377</v>
      </c>
      <c r="E96" s="93">
        <v>22827</v>
      </c>
      <c r="F96" s="93">
        <v>20092</v>
      </c>
      <c r="G96" s="93">
        <v>37642</v>
      </c>
      <c r="H96" s="93">
        <v>61999</v>
      </c>
      <c r="I96" s="93">
        <v>73389</v>
      </c>
      <c r="J96" s="93">
        <v>36573</v>
      </c>
      <c r="K96" s="93">
        <v>23048</v>
      </c>
      <c r="L96" s="93">
        <v>14638</v>
      </c>
      <c r="M96" s="93">
        <v>37451</v>
      </c>
      <c r="N96" s="93">
        <v>461859</v>
      </c>
    </row>
    <row r="97" spans="1:14" x14ac:dyDescent="0.55000000000000004">
      <c r="A97" s="104" t="s">
        <v>99</v>
      </c>
      <c r="B97" s="93">
        <v>8237</v>
      </c>
      <c r="C97" s="93">
        <v>8599</v>
      </c>
      <c r="D97" s="93">
        <v>10364</v>
      </c>
      <c r="E97" s="93">
        <v>26174</v>
      </c>
      <c r="F97" s="93">
        <v>31874</v>
      </c>
      <c r="G97" s="93">
        <v>105778</v>
      </c>
      <c r="H97" s="93">
        <v>143868</v>
      </c>
      <c r="I97" s="93">
        <v>144410</v>
      </c>
      <c r="J97" s="93">
        <v>54927</v>
      </c>
      <c r="K97" s="93">
        <v>15594</v>
      </c>
      <c r="L97" s="93">
        <v>10829</v>
      </c>
      <c r="M97" s="93">
        <v>11869</v>
      </c>
      <c r="N97" s="93">
        <v>572523</v>
      </c>
    </row>
    <row r="98" spans="1:14" x14ac:dyDescent="0.55000000000000004">
      <c r="A98" s="104" t="s">
        <v>100</v>
      </c>
      <c r="B98" s="93">
        <v>15816</v>
      </c>
      <c r="C98" s="93">
        <v>17238</v>
      </c>
      <c r="D98" s="93">
        <v>20071</v>
      </c>
      <c r="E98" s="93">
        <v>27488</v>
      </c>
      <c r="F98" s="93">
        <v>30757</v>
      </c>
      <c r="G98" s="93">
        <v>42641</v>
      </c>
      <c r="H98" s="93">
        <v>47165</v>
      </c>
      <c r="I98" s="93">
        <v>47461</v>
      </c>
      <c r="J98" s="93">
        <v>36213</v>
      </c>
      <c r="K98" s="93">
        <v>27011</v>
      </c>
      <c r="L98" s="93">
        <v>18914</v>
      </c>
      <c r="M98" s="93">
        <v>20515</v>
      </c>
      <c r="N98" s="93">
        <v>351290</v>
      </c>
    </row>
    <row r="99" spans="1:14" x14ac:dyDescent="0.55000000000000004">
      <c r="A99" s="104" t="s">
        <v>101</v>
      </c>
      <c r="B99" s="93">
        <v>14084</v>
      </c>
      <c r="C99" s="93">
        <v>16140</v>
      </c>
      <c r="D99" s="93">
        <v>17414</v>
      </c>
      <c r="E99" s="93">
        <v>24689</v>
      </c>
      <c r="F99" s="93">
        <v>24277</v>
      </c>
      <c r="G99" s="93">
        <v>47766</v>
      </c>
      <c r="H99" s="93">
        <v>61798</v>
      </c>
      <c r="I99" s="93">
        <v>66036</v>
      </c>
      <c r="J99" s="93">
        <v>37282</v>
      </c>
      <c r="K99" s="93">
        <v>20254</v>
      </c>
      <c r="L99" s="93">
        <v>15164</v>
      </c>
      <c r="M99" s="93">
        <v>14797</v>
      </c>
      <c r="N99" s="93">
        <v>359701</v>
      </c>
    </row>
    <row r="100" spans="1:14" x14ac:dyDescent="0.55000000000000004">
      <c r="A100" s="104" t="s">
        <v>102</v>
      </c>
      <c r="B100" s="93">
        <v>7352</v>
      </c>
      <c r="C100" s="93">
        <v>8696</v>
      </c>
      <c r="D100" s="93">
        <v>7455</v>
      </c>
      <c r="E100" s="93">
        <v>9568</v>
      </c>
      <c r="F100" s="93">
        <v>9281</v>
      </c>
      <c r="G100" s="93">
        <v>15832</v>
      </c>
      <c r="H100" s="93">
        <v>22429</v>
      </c>
      <c r="I100" s="93">
        <v>25268</v>
      </c>
      <c r="J100" s="93">
        <v>15510</v>
      </c>
      <c r="K100" s="93">
        <v>8943</v>
      </c>
      <c r="L100" s="93">
        <v>7318</v>
      </c>
      <c r="M100" s="93">
        <v>6105</v>
      </c>
      <c r="N100" s="93">
        <v>143757</v>
      </c>
    </row>
    <row r="101" spans="1:14" x14ac:dyDescent="0.55000000000000004">
      <c r="A101" s="104" t="s">
        <v>103</v>
      </c>
      <c r="B101" s="93">
        <v>5173</v>
      </c>
      <c r="C101" s="93">
        <v>5594</v>
      </c>
      <c r="D101" s="93">
        <v>5379</v>
      </c>
      <c r="E101" s="93">
        <v>7179</v>
      </c>
      <c r="F101" s="93">
        <v>6968</v>
      </c>
      <c r="G101" s="93">
        <v>13201</v>
      </c>
      <c r="H101" s="93">
        <v>19042</v>
      </c>
      <c r="I101" s="93">
        <v>21093</v>
      </c>
      <c r="J101" s="93">
        <v>12139</v>
      </c>
      <c r="K101" s="93">
        <v>6159</v>
      </c>
      <c r="L101" s="93">
        <v>5273</v>
      </c>
      <c r="M101" s="93">
        <v>4004</v>
      </c>
      <c r="N101" s="93">
        <v>111204</v>
      </c>
    </row>
    <row r="102" spans="1:14" x14ac:dyDescent="0.55000000000000004">
      <c r="A102" s="104" t="s">
        <v>104</v>
      </c>
      <c r="B102" s="93">
        <v>2179</v>
      </c>
      <c r="C102" s="93">
        <v>3102</v>
      </c>
      <c r="D102" s="93">
        <v>2076</v>
      </c>
      <c r="E102" s="93">
        <v>2389</v>
      </c>
      <c r="F102" s="93">
        <v>2313</v>
      </c>
      <c r="G102" s="93">
        <v>2631</v>
      </c>
      <c r="H102" s="93">
        <v>3387</v>
      </c>
      <c r="I102" s="93">
        <v>4175</v>
      </c>
      <c r="J102" s="93">
        <v>3371</v>
      </c>
      <c r="K102" s="93">
        <v>2784</v>
      </c>
      <c r="L102" s="93">
        <v>2045</v>
      </c>
      <c r="M102" s="93">
        <v>2101</v>
      </c>
      <c r="N102" s="93">
        <v>32553</v>
      </c>
    </row>
    <row r="103" spans="1:14" x14ac:dyDescent="0.55000000000000004">
      <c r="A103" s="104" t="s">
        <v>105</v>
      </c>
      <c r="B103" s="93">
        <v>189729</v>
      </c>
      <c r="C103" s="93">
        <v>191691</v>
      </c>
      <c r="D103" s="93">
        <v>320082</v>
      </c>
      <c r="E103" s="93">
        <v>585367</v>
      </c>
      <c r="F103" s="93">
        <v>647749</v>
      </c>
      <c r="G103" s="93">
        <v>766796</v>
      </c>
      <c r="H103" s="93">
        <v>808556</v>
      </c>
      <c r="I103" s="93">
        <v>766719</v>
      </c>
      <c r="J103" s="93">
        <v>726846</v>
      </c>
      <c r="K103" s="93">
        <v>538161</v>
      </c>
      <c r="L103" s="93">
        <v>245326</v>
      </c>
      <c r="M103" s="93">
        <v>252970</v>
      </c>
      <c r="N103" s="93">
        <v>6039992</v>
      </c>
    </row>
    <row r="104" spans="1:14" x14ac:dyDescent="0.55000000000000004">
      <c r="A104" s="104" t="s">
        <v>106</v>
      </c>
      <c r="B104" s="93">
        <v>22922</v>
      </c>
      <c r="C104" s="93">
        <v>20029</v>
      </c>
      <c r="D104" s="93">
        <v>27353</v>
      </c>
      <c r="E104" s="93">
        <v>34715</v>
      </c>
      <c r="F104" s="93">
        <v>35636</v>
      </c>
      <c r="G104" s="93">
        <v>40222</v>
      </c>
      <c r="H104" s="93">
        <v>47849</v>
      </c>
      <c r="I104" s="93">
        <v>48268</v>
      </c>
      <c r="J104" s="93">
        <v>41294</v>
      </c>
      <c r="K104" s="93">
        <v>33118</v>
      </c>
      <c r="L104" s="93">
        <v>25114</v>
      </c>
      <c r="M104" s="93">
        <v>25661</v>
      </c>
      <c r="N104" s="93">
        <v>402181</v>
      </c>
    </row>
    <row r="105" spans="1:14" x14ac:dyDescent="0.55000000000000004">
      <c r="A105" s="104" t="s">
        <v>107</v>
      </c>
      <c r="B105" s="93">
        <v>2708</v>
      </c>
      <c r="C105" s="93">
        <v>2518</v>
      </c>
      <c r="D105" s="93">
        <v>3505</v>
      </c>
      <c r="E105" s="93">
        <v>5108</v>
      </c>
      <c r="F105" s="93">
        <v>3746</v>
      </c>
      <c r="G105" s="93">
        <v>4995</v>
      </c>
      <c r="H105" s="93">
        <v>5359</v>
      </c>
      <c r="I105" s="93">
        <v>5489</v>
      </c>
      <c r="J105" s="93">
        <v>5211</v>
      </c>
      <c r="K105" s="93">
        <v>4599</v>
      </c>
      <c r="L105" s="93">
        <v>3153</v>
      </c>
      <c r="M105" s="93">
        <v>4193</v>
      </c>
      <c r="N105" s="93">
        <v>50584</v>
      </c>
    </row>
    <row r="106" spans="1:14" x14ac:dyDescent="0.55000000000000004">
      <c r="A106" s="104" t="s">
        <v>108</v>
      </c>
      <c r="B106" s="93">
        <v>125925</v>
      </c>
      <c r="C106" s="93">
        <v>136150</v>
      </c>
      <c r="D106" s="93">
        <v>233201</v>
      </c>
      <c r="E106" s="93">
        <v>414200</v>
      </c>
      <c r="F106" s="93">
        <v>460432</v>
      </c>
      <c r="G106" s="93">
        <v>510004</v>
      </c>
      <c r="H106" s="93">
        <v>519580</v>
      </c>
      <c r="I106" s="93">
        <v>489425</v>
      </c>
      <c r="J106" s="93">
        <v>501644</v>
      </c>
      <c r="K106" s="93">
        <v>385338</v>
      </c>
      <c r="L106" s="93">
        <v>172084</v>
      </c>
      <c r="M106" s="93">
        <v>166576</v>
      </c>
      <c r="N106" s="93">
        <v>4114559</v>
      </c>
    </row>
    <row r="107" spans="1:14" x14ac:dyDescent="0.55000000000000004">
      <c r="A107" s="104" t="s">
        <v>109</v>
      </c>
      <c r="B107" s="93">
        <v>7373</v>
      </c>
      <c r="C107" s="93">
        <v>8436</v>
      </c>
      <c r="D107" s="93">
        <v>8499</v>
      </c>
      <c r="E107" s="93">
        <v>10217</v>
      </c>
      <c r="F107" s="93">
        <v>9778</v>
      </c>
      <c r="G107" s="93">
        <v>9316</v>
      </c>
      <c r="H107" s="93">
        <v>9114</v>
      </c>
      <c r="I107" s="93">
        <v>10350</v>
      </c>
      <c r="J107" s="93">
        <v>8953</v>
      </c>
      <c r="K107" s="93">
        <v>8986</v>
      </c>
      <c r="L107" s="93">
        <v>7309</v>
      </c>
      <c r="M107" s="93">
        <v>8195</v>
      </c>
      <c r="N107" s="93">
        <v>106526</v>
      </c>
    </row>
    <row r="108" spans="1:14" x14ac:dyDescent="0.55000000000000004">
      <c r="A108" s="104" t="s">
        <v>110</v>
      </c>
      <c r="B108" s="93">
        <v>30801</v>
      </c>
      <c r="C108" s="93">
        <v>24558</v>
      </c>
      <c r="D108" s="93">
        <v>47524</v>
      </c>
      <c r="E108" s="93">
        <v>121127</v>
      </c>
      <c r="F108" s="93">
        <v>138157</v>
      </c>
      <c r="G108" s="93">
        <v>202259</v>
      </c>
      <c r="H108" s="93">
        <v>226654</v>
      </c>
      <c r="I108" s="93">
        <v>213187</v>
      </c>
      <c r="J108" s="93">
        <v>169744</v>
      </c>
      <c r="K108" s="93">
        <v>106120</v>
      </c>
      <c r="L108" s="93">
        <v>37666</v>
      </c>
      <c r="M108" s="93">
        <v>48345</v>
      </c>
      <c r="N108" s="93">
        <v>1366142</v>
      </c>
    </row>
    <row r="109" spans="1:14" x14ac:dyDescent="0.55000000000000004">
      <c r="A109" s="104" t="s">
        <v>111</v>
      </c>
      <c r="B109" s="93">
        <v>109896</v>
      </c>
      <c r="C109" s="93">
        <v>113704</v>
      </c>
      <c r="D109" s="93">
        <v>156927</v>
      </c>
      <c r="E109" s="93">
        <v>320158</v>
      </c>
      <c r="F109" s="93">
        <v>403271</v>
      </c>
      <c r="G109" s="93">
        <v>634383</v>
      </c>
      <c r="H109" s="93">
        <v>830031</v>
      </c>
      <c r="I109" s="93">
        <v>869474</v>
      </c>
      <c r="J109" s="93">
        <v>621114</v>
      </c>
      <c r="K109" s="93">
        <v>351380</v>
      </c>
      <c r="L109" s="93">
        <v>153684</v>
      </c>
      <c r="M109" s="93">
        <v>160304</v>
      </c>
      <c r="N109" s="93">
        <v>4724326</v>
      </c>
    </row>
    <row r="110" spans="1:14" x14ac:dyDescent="0.55000000000000004">
      <c r="A110" s="104" t="s">
        <v>112</v>
      </c>
      <c r="B110" s="93">
        <v>14764</v>
      </c>
      <c r="C110" s="93">
        <v>14836</v>
      </c>
      <c r="D110" s="93">
        <v>20997</v>
      </c>
      <c r="E110" s="93">
        <v>48531</v>
      </c>
      <c r="F110" s="93">
        <v>62400</v>
      </c>
      <c r="G110" s="93">
        <v>138065</v>
      </c>
      <c r="H110" s="93">
        <v>209169</v>
      </c>
      <c r="I110" s="93">
        <v>219593</v>
      </c>
      <c r="J110" s="93">
        <v>129760</v>
      </c>
      <c r="K110" s="93">
        <v>59941</v>
      </c>
      <c r="L110" s="93">
        <v>29911</v>
      </c>
      <c r="M110" s="93">
        <v>21427</v>
      </c>
      <c r="N110" s="93">
        <v>969394</v>
      </c>
    </row>
    <row r="111" spans="1:14" x14ac:dyDescent="0.55000000000000004">
      <c r="A111" s="104" t="s">
        <v>113</v>
      </c>
      <c r="B111" s="93">
        <v>48780</v>
      </c>
      <c r="C111" s="93">
        <v>52071</v>
      </c>
      <c r="D111" s="93">
        <v>71127</v>
      </c>
      <c r="E111" s="93">
        <v>123126</v>
      </c>
      <c r="F111" s="93">
        <v>143956</v>
      </c>
      <c r="G111" s="93">
        <v>153322</v>
      </c>
      <c r="H111" s="93">
        <v>166756</v>
      </c>
      <c r="I111" s="93">
        <v>171509</v>
      </c>
      <c r="J111" s="93">
        <v>166695</v>
      </c>
      <c r="K111" s="93">
        <v>132107</v>
      </c>
      <c r="L111" s="93">
        <v>65032</v>
      </c>
      <c r="M111" s="93">
        <v>71414</v>
      </c>
      <c r="N111" s="93">
        <v>1365895</v>
      </c>
    </row>
    <row r="112" spans="1:14" x14ac:dyDescent="0.55000000000000004">
      <c r="A112" s="104" t="s">
        <v>114</v>
      </c>
      <c r="B112" s="93">
        <v>9467</v>
      </c>
      <c r="C112" s="93">
        <v>9526</v>
      </c>
      <c r="D112" s="93">
        <v>11457</v>
      </c>
      <c r="E112" s="93">
        <v>17020</v>
      </c>
      <c r="F112" s="93">
        <v>23425</v>
      </c>
      <c r="G112" s="93">
        <v>43141</v>
      </c>
      <c r="H112" s="93">
        <v>55876</v>
      </c>
      <c r="I112" s="93">
        <v>58222</v>
      </c>
      <c r="J112" s="93">
        <v>40538</v>
      </c>
      <c r="K112" s="93">
        <v>20148</v>
      </c>
      <c r="L112" s="93">
        <v>10740</v>
      </c>
      <c r="M112" s="93">
        <v>11576</v>
      </c>
      <c r="N112" s="93">
        <v>311136</v>
      </c>
    </row>
    <row r="113" spans="1:14" x14ac:dyDescent="0.55000000000000004">
      <c r="A113" s="104" t="s">
        <v>115</v>
      </c>
      <c r="B113" s="93">
        <v>10808</v>
      </c>
      <c r="C113" s="93">
        <v>10690</v>
      </c>
      <c r="D113" s="93">
        <v>18794</v>
      </c>
      <c r="E113" s="93">
        <v>50307</v>
      </c>
      <c r="F113" s="93">
        <v>60630</v>
      </c>
      <c r="G113" s="93">
        <v>85162</v>
      </c>
      <c r="H113" s="93">
        <v>103132</v>
      </c>
      <c r="I113" s="93">
        <v>104485</v>
      </c>
      <c r="J113" s="93">
        <v>86061</v>
      </c>
      <c r="K113" s="93">
        <v>51685</v>
      </c>
      <c r="L113" s="93">
        <v>15606</v>
      </c>
      <c r="M113" s="93">
        <v>18634</v>
      </c>
      <c r="N113" s="93">
        <v>615994</v>
      </c>
    </row>
    <row r="114" spans="1:14" x14ac:dyDescent="0.55000000000000004">
      <c r="A114" s="104" t="s">
        <v>116</v>
      </c>
      <c r="B114" s="93">
        <v>19245</v>
      </c>
      <c r="C114" s="93">
        <v>19374</v>
      </c>
      <c r="D114" s="93">
        <v>25579</v>
      </c>
      <c r="E114" s="93">
        <v>65725</v>
      </c>
      <c r="F114" s="93">
        <v>94895</v>
      </c>
      <c r="G114" s="93">
        <v>193567</v>
      </c>
      <c r="H114" s="93">
        <v>272382</v>
      </c>
      <c r="I114" s="93">
        <v>291084</v>
      </c>
      <c r="J114" s="93">
        <v>176588</v>
      </c>
      <c r="K114" s="93">
        <v>71221</v>
      </c>
      <c r="L114" s="93">
        <v>23739</v>
      </c>
      <c r="M114" s="93">
        <v>27387</v>
      </c>
      <c r="N114" s="93">
        <v>1280786</v>
      </c>
    </row>
    <row r="115" spans="1:14" x14ac:dyDescent="0.55000000000000004">
      <c r="A115" s="104" t="s">
        <v>117</v>
      </c>
      <c r="B115" s="93">
        <v>6832</v>
      </c>
      <c r="C115" s="93">
        <v>7207</v>
      </c>
      <c r="D115" s="93">
        <v>8973</v>
      </c>
      <c r="E115" s="93">
        <v>15449</v>
      </c>
      <c r="F115" s="93">
        <v>17965</v>
      </c>
      <c r="G115" s="93">
        <v>21126</v>
      </c>
      <c r="H115" s="93">
        <v>22716</v>
      </c>
      <c r="I115" s="93">
        <v>24581</v>
      </c>
      <c r="J115" s="93">
        <v>21472</v>
      </c>
      <c r="K115" s="93">
        <v>16278</v>
      </c>
      <c r="L115" s="93">
        <v>8656</v>
      </c>
      <c r="M115" s="93">
        <v>9866</v>
      </c>
      <c r="N115" s="93">
        <v>181121</v>
      </c>
    </row>
    <row r="116" spans="1:14" x14ac:dyDescent="0.55000000000000004">
      <c r="A116" s="104" t="s">
        <v>118</v>
      </c>
      <c r="B116" s="93">
        <v>29137</v>
      </c>
      <c r="C116" s="93">
        <v>27617</v>
      </c>
      <c r="D116" s="93">
        <v>34368</v>
      </c>
      <c r="E116" s="93">
        <v>69783</v>
      </c>
      <c r="F116" s="93">
        <v>77476</v>
      </c>
      <c r="G116" s="93">
        <v>111090</v>
      </c>
      <c r="H116" s="93">
        <v>131561</v>
      </c>
      <c r="I116" s="93">
        <v>151548</v>
      </c>
      <c r="J116" s="93">
        <v>111438</v>
      </c>
      <c r="K116" s="93">
        <v>72782</v>
      </c>
      <c r="L116" s="93">
        <v>37539</v>
      </c>
      <c r="M116" s="93">
        <v>45466</v>
      </c>
      <c r="N116" s="93">
        <v>899805</v>
      </c>
    </row>
    <row r="117" spans="1:14" x14ac:dyDescent="0.55000000000000004">
      <c r="A117" s="104" t="s">
        <v>119</v>
      </c>
      <c r="B117" s="93">
        <v>9549</v>
      </c>
      <c r="C117" s="93">
        <v>13004</v>
      </c>
      <c r="D117" s="93">
        <v>11432</v>
      </c>
      <c r="E117" s="93">
        <v>18159</v>
      </c>
      <c r="F117" s="93">
        <v>18695</v>
      </c>
      <c r="G117" s="93">
        <v>24103</v>
      </c>
      <c r="H117" s="93">
        <v>31905</v>
      </c>
      <c r="I117" s="93">
        <v>42210</v>
      </c>
      <c r="J117" s="93">
        <v>28145</v>
      </c>
      <c r="K117" s="93">
        <v>25392</v>
      </c>
      <c r="L117" s="93">
        <v>14108</v>
      </c>
      <c r="M117" s="93">
        <v>14400</v>
      </c>
      <c r="N117" s="93">
        <v>251102</v>
      </c>
    </row>
    <row r="118" spans="1:14" x14ac:dyDescent="0.55000000000000004">
      <c r="A118" s="104" t="s">
        <v>120</v>
      </c>
      <c r="B118" s="93">
        <v>19588</v>
      </c>
      <c r="C118" s="93">
        <v>14613</v>
      </c>
      <c r="D118" s="93">
        <v>22936</v>
      </c>
      <c r="E118" s="93">
        <v>51624</v>
      </c>
      <c r="F118" s="93">
        <v>58781</v>
      </c>
      <c r="G118" s="93">
        <v>86987</v>
      </c>
      <c r="H118" s="93">
        <v>99656</v>
      </c>
      <c r="I118" s="93">
        <v>109338</v>
      </c>
      <c r="J118" s="93">
        <v>83293</v>
      </c>
      <c r="K118" s="93">
        <v>47390</v>
      </c>
      <c r="L118" s="93">
        <v>23431</v>
      </c>
      <c r="M118" s="93">
        <v>31066</v>
      </c>
      <c r="N118" s="93">
        <v>648703</v>
      </c>
    </row>
    <row r="119" spans="1:14" x14ac:dyDescent="0.55000000000000004">
      <c r="A119" s="104" t="s">
        <v>121</v>
      </c>
      <c r="B119" s="93">
        <v>37647</v>
      </c>
      <c r="C119" s="93">
        <v>43573</v>
      </c>
      <c r="D119" s="93">
        <v>44058</v>
      </c>
      <c r="E119" s="93">
        <v>64526</v>
      </c>
      <c r="F119" s="93">
        <v>112467</v>
      </c>
      <c r="G119" s="93">
        <v>226705</v>
      </c>
      <c r="H119" s="93">
        <v>403329</v>
      </c>
      <c r="I119" s="93">
        <v>504933</v>
      </c>
      <c r="J119" s="93">
        <v>179047</v>
      </c>
      <c r="K119" s="93">
        <v>75108</v>
      </c>
      <c r="L119" s="93">
        <v>40930</v>
      </c>
      <c r="M119" s="93">
        <v>39273</v>
      </c>
      <c r="N119" s="93">
        <v>1771596</v>
      </c>
    </row>
    <row r="120" spans="1:14" x14ac:dyDescent="0.55000000000000004">
      <c r="A120" s="104" t="s">
        <v>122</v>
      </c>
      <c r="B120" s="93">
        <v>17414</v>
      </c>
      <c r="C120" s="93">
        <v>20833</v>
      </c>
      <c r="D120" s="93">
        <v>17992</v>
      </c>
      <c r="E120" s="93">
        <v>26151</v>
      </c>
      <c r="F120" s="93">
        <v>33167</v>
      </c>
      <c r="G120" s="93">
        <v>90217</v>
      </c>
      <c r="H120" s="93">
        <v>150688</v>
      </c>
      <c r="I120" s="93">
        <v>214957</v>
      </c>
      <c r="J120" s="93">
        <v>60977</v>
      </c>
      <c r="K120" s="93">
        <v>27130</v>
      </c>
      <c r="L120" s="93">
        <v>14709</v>
      </c>
      <c r="M120" s="93">
        <v>16135</v>
      </c>
      <c r="N120" s="93">
        <v>690370</v>
      </c>
    </row>
    <row r="121" spans="1:14" x14ac:dyDescent="0.55000000000000004">
      <c r="A121" s="104" t="s">
        <v>123</v>
      </c>
      <c r="B121" s="93">
        <v>7176</v>
      </c>
      <c r="C121" s="93">
        <v>7980</v>
      </c>
      <c r="D121" s="93">
        <v>9435</v>
      </c>
      <c r="E121" s="93">
        <v>12207</v>
      </c>
      <c r="F121" s="93">
        <v>14118</v>
      </c>
      <c r="G121" s="93">
        <v>36747</v>
      </c>
      <c r="H121" s="93">
        <v>62219</v>
      </c>
      <c r="I121" s="93">
        <v>63819</v>
      </c>
      <c r="J121" s="93">
        <v>30163</v>
      </c>
      <c r="K121" s="93">
        <v>13865</v>
      </c>
      <c r="L121" s="93">
        <v>10836</v>
      </c>
      <c r="M121" s="93">
        <v>9823</v>
      </c>
      <c r="N121" s="93">
        <v>278388</v>
      </c>
    </row>
    <row r="122" spans="1:14" x14ac:dyDescent="0.55000000000000004">
      <c r="A122" s="104" t="s">
        <v>124</v>
      </c>
      <c r="B122" s="93">
        <v>8575</v>
      </c>
      <c r="C122" s="93">
        <v>9519</v>
      </c>
      <c r="D122" s="93">
        <v>10445</v>
      </c>
      <c r="E122" s="93">
        <v>12974</v>
      </c>
      <c r="F122" s="93">
        <v>35545</v>
      </c>
      <c r="G122" s="93">
        <v>18066</v>
      </c>
      <c r="H122" s="93">
        <v>50003</v>
      </c>
      <c r="I122" s="93">
        <v>34445</v>
      </c>
      <c r="J122" s="93">
        <v>18783</v>
      </c>
      <c r="K122" s="93">
        <v>12932</v>
      </c>
      <c r="L122" s="93">
        <v>9780</v>
      </c>
      <c r="M122" s="93">
        <v>7453</v>
      </c>
      <c r="N122" s="93">
        <v>228520</v>
      </c>
    </row>
    <row r="123" spans="1:14" x14ac:dyDescent="0.55000000000000004">
      <c r="A123" s="104" t="s">
        <v>125</v>
      </c>
      <c r="B123" s="93">
        <v>2929</v>
      </c>
      <c r="C123" s="93">
        <v>3858</v>
      </c>
      <c r="D123" s="93">
        <v>3119</v>
      </c>
      <c r="E123" s="93">
        <v>3045</v>
      </c>
      <c r="F123" s="93">
        <v>3578</v>
      </c>
      <c r="G123" s="93">
        <v>15205</v>
      </c>
      <c r="H123" s="93">
        <v>33792</v>
      </c>
      <c r="I123" s="93">
        <v>31117</v>
      </c>
      <c r="J123" s="93">
        <v>11826</v>
      </c>
      <c r="K123" s="93">
        <v>3057</v>
      </c>
      <c r="L123" s="93">
        <v>2562</v>
      </c>
      <c r="M123" s="93">
        <v>2782</v>
      </c>
      <c r="N123" s="93">
        <v>116870</v>
      </c>
    </row>
    <row r="124" spans="1:14" x14ac:dyDescent="0.55000000000000004">
      <c r="A124" s="104" t="s">
        <v>126</v>
      </c>
      <c r="B124" s="93">
        <v>1553</v>
      </c>
      <c r="C124" s="93">
        <v>1383</v>
      </c>
      <c r="D124" s="93">
        <v>3067</v>
      </c>
      <c r="E124" s="93">
        <v>10149</v>
      </c>
      <c r="F124" s="93">
        <v>26059</v>
      </c>
      <c r="G124" s="93">
        <v>66470</v>
      </c>
      <c r="H124" s="93">
        <v>106627</v>
      </c>
      <c r="I124" s="93">
        <v>160595</v>
      </c>
      <c r="J124" s="93">
        <v>57298</v>
      </c>
      <c r="K124" s="93">
        <v>18124</v>
      </c>
      <c r="L124" s="93">
        <v>3043</v>
      </c>
      <c r="M124" s="93">
        <v>3080</v>
      </c>
      <c r="N124" s="93">
        <v>457448</v>
      </c>
    </row>
    <row r="125" spans="1:14" x14ac:dyDescent="0.55000000000000004">
      <c r="A125" s="104" t="s">
        <v>127</v>
      </c>
      <c r="B125" s="93">
        <v>198705</v>
      </c>
      <c r="C125" s="93">
        <v>220345</v>
      </c>
      <c r="D125" s="93">
        <v>322193</v>
      </c>
      <c r="E125" s="93">
        <v>679015</v>
      </c>
      <c r="F125" s="93">
        <v>939356</v>
      </c>
      <c r="G125" s="93">
        <v>1224928</v>
      </c>
      <c r="H125" s="93">
        <v>1391104</v>
      </c>
      <c r="I125" s="93">
        <v>1440497</v>
      </c>
      <c r="J125" s="93">
        <v>1289084</v>
      </c>
      <c r="K125" s="93">
        <v>774830</v>
      </c>
      <c r="L125" s="93">
        <v>274189</v>
      </c>
      <c r="M125" s="93">
        <v>229722</v>
      </c>
      <c r="N125" s="93">
        <v>8983968</v>
      </c>
    </row>
    <row r="126" spans="1:14" x14ac:dyDescent="0.55000000000000004">
      <c r="A126" s="104" t="s">
        <v>128</v>
      </c>
      <c r="B126" s="93">
        <v>151296</v>
      </c>
      <c r="C126" s="93">
        <v>165588</v>
      </c>
      <c r="D126" s="93">
        <v>249336</v>
      </c>
      <c r="E126" s="93">
        <v>494948</v>
      </c>
      <c r="F126" s="93">
        <v>608912</v>
      </c>
      <c r="G126" s="93">
        <v>677151</v>
      </c>
      <c r="H126" s="93">
        <v>739078</v>
      </c>
      <c r="I126" s="93">
        <v>779988</v>
      </c>
      <c r="J126" s="93">
        <v>717130</v>
      </c>
      <c r="K126" s="93">
        <v>529407</v>
      </c>
      <c r="L126" s="93">
        <v>215463</v>
      </c>
      <c r="M126" s="93">
        <v>176780</v>
      </c>
      <c r="N126" s="93">
        <v>5505077</v>
      </c>
    </row>
    <row r="127" spans="1:14" x14ac:dyDescent="0.55000000000000004">
      <c r="A127" s="104" t="s">
        <v>129</v>
      </c>
      <c r="B127" s="93">
        <v>11399</v>
      </c>
      <c r="C127" s="93">
        <v>12209</v>
      </c>
      <c r="D127" s="93">
        <v>18593</v>
      </c>
      <c r="E127" s="93">
        <v>51358</v>
      </c>
      <c r="F127" s="93">
        <v>68090</v>
      </c>
      <c r="G127" s="93">
        <v>93511</v>
      </c>
      <c r="H127" s="93">
        <v>110908</v>
      </c>
      <c r="I127" s="93">
        <v>120365</v>
      </c>
      <c r="J127" s="93">
        <v>105236</v>
      </c>
      <c r="K127" s="93">
        <v>55171</v>
      </c>
      <c r="L127" s="93">
        <v>14390</v>
      </c>
      <c r="M127" s="93">
        <v>12688</v>
      </c>
      <c r="N127" s="93">
        <v>673918</v>
      </c>
    </row>
    <row r="128" spans="1:14" x14ac:dyDescent="0.55000000000000004">
      <c r="A128" s="104" t="s">
        <v>130</v>
      </c>
      <c r="B128" s="93">
        <v>47303</v>
      </c>
      <c r="C128" s="93">
        <v>49992</v>
      </c>
      <c r="D128" s="93">
        <v>76677</v>
      </c>
      <c r="E128" s="93">
        <v>135505</v>
      </c>
      <c r="F128" s="93">
        <v>162183</v>
      </c>
      <c r="G128" s="93">
        <v>170598</v>
      </c>
      <c r="H128" s="93">
        <v>171748</v>
      </c>
      <c r="I128" s="93">
        <v>168512</v>
      </c>
      <c r="J128" s="93">
        <v>177348</v>
      </c>
      <c r="K128" s="93">
        <v>147647</v>
      </c>
      <c r="L128" s="93">
        <v>61936</v>
      </c>
      <c r="M128" s="93">
        <v>53326</v>
      </c>
      <c r="N128" s="93">
        <v>1422775</v>
      </c>
    </row>
    <row r="129" spans="1:14" x14ac:dyDescent="0.55000000000000004">
      <c r="A129" s="104" t="s">
        <v>131</v>
      </c>
      <c r="B129" s="93">
        <v>16678</v>
      </c>
      <c r="C129" s="93">
        <v>19000</v>
      </c>
      <c r="D129" s="93">
        <v>38219</v>
      </c>
      <c r="E129" s="93">
        <v>95917</v>
      </c>
      <c r="F129" s="93">
        <v>125642</v>
      </c>
      <c r="G129" s="93">
        <v>152980</v>
      </c>
      <c r="H129" s="93">
        <v>183005</v>
      </c>
      <c r="I129" s="93">
        <v>192088</v>
      </c>
      <c r="J129" s="93">
        <v>155796</v>
      </c>
      <c r="K129" s="93">
        <v>111669</v>
      </c>
      <c r="L129" s="93">
        <v>33583</v>
      </c>
      <c r="M129" s="93">
        <v>21052</v>
      </c>
      <c r="N129" s="93">
        <v>1145629</v>
      </c>
    </row>
    <row r="130" spans="1:14" x14ac:dyDescent="0.55000000000000004">
      <c r="A130" s="104" t="s">
        <v>132</v>
      </c>
      <c r="B130" s="93">
        <v>8465</v>
      </c>
      <c r="C130" s="93">
        <v>8227</v>
      </c>
      <c r="D130" s="93">
        <v>21162</v>
      </c>
      <c r="E130" s="93">
        <v>43741</v>
      </c>
      <c r="F130" s="93">
        <v>54652</v>
      </c>
      <c r="G130" s="93">
        <v>58492</v>
      </c>
      <c r="H130" s="93">
        <v>62665</v>
      </c>
      <c r="I130" s="93">
        <v>69523</v>
      </c>
      <c r="J130" s="93">
        <v>61852</v>
      </c>
      <c r="K130" s="93">
        <v>42610</v>
      </c>
      <c r="L130" s="93">
        <v>15436</v>
      </c>
      <c r="M130" s="93">
        <v>10711</v>
      </c>
      <c r="N130" s="93">
        <v>457536</v>
      </c>
    </row>
    <row r="131" spans="1:14" x14ac:dyDescent="0.55000000000000004">
      <c r="A131" s="104" t="s">
        <v>133</v>
      </c>
      <c r="B131" s="93">
        <v>2553</v>
      </c>
      <c r="C131" s="93">
        <v>2747</v>
      </c>
      <c r="D131" s="93">
        <v>3141</v>
      </c>
      <c r="E131" s="93">
        <v>3638</v>
      </c>
      <c r="F131" s="93">
        <v>3995</v>
      </c>
      <c r="G131" s="93">
        <v>6589</v>
      </c>
      <c r="H131" s="93">
        <v>7766</v>
      </c>
      <c r="I131" s="93">
        <v>7065</v>
      </c>
      <c r="J131" s="93">
        <v>7279</v>
      </c>
      <c r="K131" s="93">
        <v>4245</v>
      </c>
      <c r="L131" s="93">
        <v>3036</v>
      </c>
      <c r="M131" s="93">
        <v>2822</v>
      </c>
      <c r="N131" s="93">
        <v>54876</v>
      </c>
    </row>
    <row r="132" spans="1:14" x14ac:dyDescent="0.55000000000000004">
      <c r="A132" s="104" t="s">
        <v>134</v>
      </c>
      <c r="B132" s="93">
        <v>3346</v>
      </c>
      <c r="C132" s="93">
        <v>3129</v>
      </c>
      <c r="D132" s="93">
        <v>5632</v>
      </c>
      <c r="E132" s="93">
        <v>7571</v>
      </c>
      <c r="F132" s="93">
        <v>7585</v>
      </c>
      <c r="G132" s="93">
        <v>6166</v>
      </c>
      <c r="H132" s="93">
        <v>6823</v>
      </c>
      <c r="I132" s="93">
        <v>7031</v>
      </c>
      <c r="J132" s="93">
        <v>8260</v>
      </c>
      <c r="K132" s="93">
        <v>7676</v>
      </c>
      <c r="L132" s="93">
        <v>4835</v>
      </c>
      <c r="M132" s="93">
        <v>4262</v>
      </c>
      <c r="N132" s="93">
        <v>72316</v>
      </c>
    </row>
    <row r="133" spans="1:14" x14ac:dyDescent="0.55000000000000004">
      <c r="A133" s="104" t="s">
        <v>135</v>
      </c>
      <c r="B133" s="93">
        <v>43335</v>
      </c>
      <c r="C133" s="93">
        <v>52603</v>
      </c>
      <c r="D133" s="93">
        <v>57095</v>
      </c>
      <c r="E133" s="93">
        <v>85593</v>
      </c>
      <c r="F133" s="93">
        <v>94065</v>
      </c>
      <c r="G133" s="93">
        <v>89014</v>
      </c>
      <c r="H133" s="93">
        <v>89387</v>
      </c>
      <c r="I133" s="93">
        <v>96970</v>
      </c>
      <c r="J133" s="93">
        <v>100692</v>
      </c>
      <c r="K133" s="93">
        <v>92983</v>
      </c>
      <c r="L133" s="93">
        <v>54310</v>
      </c>
      <c r="M133" s="93">
        <v>49479</v>
      </c>
      <c r="N133" s="93">
        <v>905526</v>
      </c>
    </row>
    <row r="134" spans="1:14" x14ac:dyDescent="0.55000000000000004">
      <c r="A134" s="104" t="s">
        <v>136</v>
      </c>
      <c r="B134" s="93">
        <v>9223</v>
      </c>
      <c r="C134" s="93">
        <v>8467</v>
      </c>
      <c r="D134" s="93">
        <v>13159</v>
      </c>
      <c r="E134" s="93">
        <v>27902</v>
      </c>
      <c r="F134" s="93">
        <v>34105</v>
      </c>
      <c r="G134" s="93">
        <v>41629</v>
      </c>
      <c r="H134" s="93">
        <v>48131</v>
      </c>
      <c r="I134" s="93">
        <v>54539</v>
      </c>
      <c r="J134" s="93">
        <v>41200</v>
      </c>
      <c r="K134" s="93">
        <v>25005</v>
      </c>
      <c r="L134" s="93">
        <v>11053</v>
      </c>
      <c r="M134" s="93">
        <v>11220</v>
      </c>
      <c r="N134" s="93">
        <v>325633</v>
      </c>
    </row>
    <row r="135" spans="1:14" x14ac:dyDescent="0.55000000000000004">
      <c r="A135" s="104" t="s">
        <v>137</v>
      </c>
      <c r="B135" s="93">
        <v>8994</v>
      </c>
      <c r="C135" s="93">
        <v>9214</v>
      </c>
      <c r="D135" s="93">
        <v>15658</v>
      </c>
      <c r="E135" s="93">
        <v>43723</v>
      </c>
      <c r="F135" s="93">
        <v>58595</v>
      </c>
      <c r="G135" s="93">
        <v>58172</v>
      </c>
      <c r="H135" s="93">
        <v>58645</v>
      </c>
      <c r="I135" s="93">
        <v>63895</v>
      </c>
      <c r="J135" s="93">
        <v>59467</v>
      </c>
      <c r="K135" s="93">
        <v>42401</v>
      </c>
      <c r="L135" s="93">
        <v>16884</v>
      </c>
      <c r="M135" s="93">
        <v>11220</v>
      </c>
      <c r="N135" s="93">
        <v>446868</v>
      </c>
    </row>
    <row r="136" spans="1:14" x14ac:dyDescent="0.55000000000000004">
      <c r="A136" s="104" t="s">
        <v>138</v>
      </c>
      <c r="B136" s="93">
        <v>47409</v>
      </c>
      <c r="C136" s="93">
        <v>54757</v>
      </c>
      <c r="D136" s="93">
        <v>72857</v>
      </c>
      <c r="E136" s="93">
        <v>184067</v>
      </c>
      <c r="F136" s="93">
        <v>330444</v>
      </c>
      <c r="G136" s="93">
        <v>547777</v>
      </c>
      <c r="H136" s="93">
        <v>652026</v>
      </c>
      <c r="I136" s="93">
        <v>660509</v>
      </c>
      <c r="J136" s="93">
        <v>571954</v>
      </c>
      <c r="K136" s="93">
        <v>245423</v>
      </c>
      <c r="L136" s="93">
        <v>58726</v>
      </c>
      <c r="M136" s="93">
        <v>52942</v>
      </c>
      <c r="N136" s="93">
        <v>3478891</v>
      </c>
    </row>
    <row r="137" spans="1:14" x14ac:dyDescent="0.55000000000000004">
      <c r="A137" s="104" t="s">
        <v>139</v>
      </c>
      <c r="B137" s="93">
        <v>15396</v>
      </c>
      <c r="C137" s="93">
        <v>16730</v>
      </c>
      <c r="D137" s="93">
        <v>23698</v>
      </c>
      <c r="E137" s="93">
        <v>79611</v>
      </c>
      <c r="F137" s="93">
        <v>157871</v>
      </c>
      <c r="G137" s="93">
        <v>286381</v>
      </c>
      <c r="H137" s="93">
        <v>341141</v>
      </c>
      <c r="I137" s="93">
        <v>340266</v>
      </c>
      <c r="J137" s="93">
        <v>282865</v>
      </c>
      <c r="K137" s="93">
        <v>105473</v>
      </c>
      <c r="L137" s="93">
        <v>17372</v>
      </c>
      <c r="M137" s="93">
        <v>18047</v>
      </c>
      <c r="N137" s="93">
        <v>1684851</v>
      </c>
    </row>
    <row r="138" spans="1:14" x14ac:dyDescent="0.55000000000000004">
      <c r="A138" s="104" t="s">
        <v>140</v>
      </c>
      <c r="B138" s="93">
        <v>4400</v>
      </c>
      <c r="C138" s="93">
        <v>4581</v>
      </c>
      <c r="D138" s="93">
        <v>4843</v>
      </c>
      <c r="E138" s="93">
        <v>22724</v>
      </c>
      <c r="F138" s="93">
        <v>52215</v>
      </c>
      <c r="G138" s="93">
        <v>83582</v>
      </c>
      <c r="H138" s="93">
        <v>110994</v>
      </c>
      <c r="I138" s="93">
        <v>113229</v>
      </c>
      <c r="J138" s="93">
        <v>94563</v>
      </c>
      <c r="K138" s="93">
        <v>38148</v>
      </c>
      <c r="L138" s="93">
        <v>5561</v>
      </c>
      <c r="M138" s="93">
        <v>4048</v>
      </c>
      <c r="N138" s="93">
        <v>538888</v>
      </c>
    </row>
    <row r="139" spans="1:14" x14ac:dyDescent="0.55000000000000004">
      <c r="A139" s="104" t="s">
        <v>141</v>
      </c>
      <c r="B139" s="93">
        <v>16744</v>
      </c>
      <c r="C139" s="93">
        <v>19431</v>
      </c>
      <c r="D139" s="93">
        <v>26068</v>
      </c>
      <c r="E139" s="93">
        <v>39186</v>
      </c>
      <c r="F139" s="93">
        <v>53794</v>
      </c>
      <c r="G139" s="93">
        <v>65075</v>
      </c>
      <c r="H139" s="93">
        <v>67736</v>
      </c>
      <c r="I139" s="93">
        <v>66663</v>
      </c>
      <c r="J139" s="93">
        <v>66029</v>
      </c>
      <c r="K139" s="93">
        <v>47951</v>
      </c>
      <c r="L139" s="93">
        <v>21479</v>
      </c>
      <c r="M139" s="93">
        <v>20496</v>
      </c>
      <c r="N139" s="93">
        <v>510652</v>
      </c>
    </row>
    <row r="140" spans="1:14" x14ac:dyDescent="0.55000000000000004">
      <c r="A140" s="104" t="s">
        <v>142</v>
      </c>
      <c r="B140" s="93">
        <v>7067</v>
      </c>
      <c r="C140" s="93">
        <v>8401</v>
      </c>
      <c r="D140" s="93">
        <v>10430</v>
      </c>
      <c r="E140" s="93">
        <v>21235</v>
      </c>
      <c r="F140" s="93">
        <v>28095</v>
      </c>
      <c r="G140" s="93">
        <v>35014</v>
      </c>
      <c r="H140" s="93">
        <v>43242</v>
      </c>
      <c r="I140" s="93">
        <v>49014</v>
      </c>
      <c r="J140" s="93">
        <v>45005</v>
      </c>
      <c r="K140" s="93">
        <v>22486</v>
      </c>
      <c r="L140" s="93">
        <v>7220</v>
      </c>
      <c r="M140" s="93">
        <v>6526</v>
      </c>
      <c r="N140" s="93">
        <v>283735</v>
      </c>
    </row>
    <row r="141" spans="1:14" x14ac:dyDescent="0.55000000000000004">
      <c r="A141" s="104" t="s">
        <v>143</v>
      </c>
      <c r="B141" s="93">
        <v>3802</v>
      </c>
      <c r="C141" s="93">
        <v>5614</v>
      </c>
      <c r="D141" s="93">
        <v>7818</v>
      </c>
      <c r="E141" s="93">
        <v>21311</v>
      </c>
      <c r="F141" s="93">
        <v>38469</v>
      </c>
      <c r="G141" s="93">
        <v>77725</v>
      </c>
      <c r="H141" s="93">
        <v>88913</v>
      </c>
      <c r="I141" s="93">
        <v>91337</v>
      </c>
      <c r="J141" s="93">
        <v>83492</v>
      </c>
      <c r="K141" s="93">
        <v>31365</v>
      </c>
      <c r="L141" s="93">
        <v>7094</v>
      </c>
      <c r="M141" s="93">
        <v>3825</v>
      </c>
      <c r="N141" s="93">
        <v>460765</v>
      </c>
    </row>
  </sheetData>
  <mergeCells count="1">
    <mergeCell ref="B7:N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41"/>
  <sheetViews>
    <sheetView workbookViewId="0">
      <selection activeCell="B7" sqref="B7:N7"/>
    </sheetView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33" t="s">
        <v>609</v>
      </c>
    </row>
    <row r="2" spans="1:14" x14ac:dyDescent="0.55000000000000004">
      <c r="A2" s="44" t="s">
        <v>362</v>
      </c>
    </row>
    <row r="3" spans="1:14" x14ac:dyDescent="0.55000000000000004">
      <c r="A3" s="44" t="s">
        <v>502</v>
      </c>
    </row>
    <row r="4" spans="1:14" x14ac:dyDescent="0.55000000000000004">
      <c r="A4" s="44" t="s">
        <v>608</v>
      </c>
    </row>
    <row r="6" spans="1:14" x14ac:dyDescent="0.55000000000000004">
      <c r="A6" s="111" t="s">
        <v>607</v>
      </c>
      <c r="B6" s="110" t="s">
        <v>606</v>
      </c>
      <c r="C6" s="110" t="s">
        <v>605</v>
      </c>
      <c r="D6" s="110" t="s">
        <v>604</v>
      </c>
      <c r="E6" s="110" t="s">
        <v>603</v>
      </c>
      <c r="F6" s="110" t="s">
        <v>602</v>
      </c>
      <c r="G6" s="110" t="s">
        <v>601</v>
      </c>
      <c r="H6" s="110" t="s">
        <v>600</v>
      </c>
      <c r="I6" s="110" t="s">
        <v>599</v>
      </c>
      <c r="J6" s="110" t="s">
        <v>598</v>
      </c>
      <c r="K6" s="110" t="s">
        <v>597</v>
      </c>
      <c r="L6" s="110" t="s">
        <v>596</v>
      </c>
      <c r="M6" s="110" t="s">
        <v>595</v>
      </c>
      <c r="N6" s="110" t="s">
        <v>8</v>
      </c>
    </row>
    <row r="7" spans="1:14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  <c r="H7" s="136" t="s">
        <v>1</v>
      </c>
      <c r="I7" s="136" t="s">
        <v>1</v>
      </c>
      <c r="J7" s="136" t="s">
        <v>1</v>
      </c>
      <c r="K7" s="136" t="s">
        <v>1</v>
      </c>
      <c r="L7" s="136" t="s">
        <v>1</v>
      </c>
      <c r="M7" s="136" t="s">
        <v>1</v>
      </c>
      <c r="N7" s="136" t="s">
        <v>1</v>
      </c>
    </row>
    <row r="8" spans="1:14" x14ac:dyDescent="0.55000000000000004">
      <c r="A8" s="110" t="s">
        <v>10</v>
      </c>
      <c r="B8" s="108">
        <v>3705612</v>
      </c>
      <c r="C8" s="108">
        <v>4593498</v>
      </c>
      <c r="D8" s="108">
        <v>5361749</v>
      </c>
      <c r="E8" s="108">
        <v>9000924</v>
      </c>
      <c r="F8" s="108">
        <v>10227273</v>
      </c>
      <c r="G8" s="108">
        <v>15031822</v>
      </c>
      <c r="H8" s="108">
        <v>18085838</v>
      </c>
      <c r="I8" s="108">
        <v>17643027</v>
      </c>
      <c r="J8" s="108">
        <v>13247341</v>
      </c>
      <c r="K8" s="108">
        <v>9878751</v>
      </c>
      <c r="L8" s="108">
        <v>5387311</v>
      </c>
      <c r="M8" s="108">
        <v>6351487</v>
      </c>
      <c r="N8" s="108">
        <v>118514633</v>
      </c>
    </row>
    <row r="9" spans="1:14" x14ac:dyDescent="0.55000000000000004">
      <c r="A9" s="110" t="s">
        <v>11</v>
      </c>
      <c r="B9" s="108">
        <v>989048</v>
      </c>
      <c r="C9" s="108">
        <v>1288834</v>
      </c>
      <c r="D9" s="108">
        <v>1468774</v>
      </c>
      <c r="E9" s="108">
        <v>2210753</v>
      </c>
      <c r="F9" s="108">
        <v>2336183</v>
      </c>
      <c r="G9" s="108">
        <v>2898879</v>
      </c>
      <c r="H9" s="108">
        <v>3444276</v>
      </c>
      <c r="I9" s="108">
        <v>3153527</v>
      </c>
      <c r="J9" s="108">
        <v>2779322</v>
      </c>
      <c r="K9" s="108">
        <v>2338067</v>
      </c>
      <c r="L9" s="108">
        <v>1539924</v>
      </c>
      <c r="M9" s="108">
        <v>1642343</v>
      </c>
      <c r="N9" s="108">
        <v>26089930</v>
      </c>
    </row>
    <row r="10" spans="1:14" x14ac:dyDescent="0.55000000000000004">
      <c r="A10" s="110" t="s">
        <v>12</v>
      </c>
      <c r="B10" s="108">
        <v>208469</v>
      </c>
      <c r="C10" s="108">
        <v>270769</v>
      </c>
      <c r="D10" s="108">
        <v>289554</v>
      </c>
      <c r="E10" s="108">
        <v>442154</v>
      </c>
      <c r="F10" s="108">
        <v>454461</v>
      </c>
      <c r="G10" s="108">
        <v>546763</v>
      </c>
      <c r="H10" s="108">
        <v>664022</v>
      </c>
      <c r="I10" s="108">
        <v>629051</v>
      </c>
      <c r="J10" s="108">
        <v>548796</v>
      </c>
      <c r="K10" s="108">
        <v>499885</v>
      </c>
      <c r="L10" s="108">
        <v>348927</v>
      </c>
      <c r="M10" s="108">
        <v>346129</v>
      </c>
      <c r="N10" s="108">
        <v>5248980</v>
      </c>
    </row>
    <row r="11" spans="1:14" x14ac:dyDescent="0.55000000000000004">
      <c r="A11" s="110" t="s">
        <v>13</v>
      </c>
      <c r="B11" s="108">
        <v>135597</v>
      </c>
      <c r="C11" s="108">
        <v>182853</v>
      </c>
      <c r="D11" s="108">
        <v>171662</v>
      </c>
      <c r="E11" s="108">
        <v>213649</v>
      </c>
      <c r="F11" s="108">
        <v>185199</v>
      </c>
      <c r="G11" s="108">
        <v>195837</v>
      </c>
      <c r="H11" s="108">
        <v>240428</v>
      </c>
      <c r="I11" s="108">
        <v>229320</v>
      </c>
      <c r="J11" s="108">
        <v>213290</v>
      </c>
      <c r="K11" s="108">
        <v>231478</v>
      </c>
      <c r="L11" s="108">
        <v>202506</v>
      </c>
      <c r="M11" s="108">
        <v>220463</v>
      </c>
      <c r="N11" s="108">
        <v>2422282</v>
      </c>
    </row>
    <row r="12" spans="1:14" x14ac:dyDescent="0.55000000000000004">
      <c r="A12" s="110" t="s">
        <v>14</v>
      </c>
      <c r="B12" s="108">
        <v>7648</v>
      </c>
      <c r="C12" s="108">
        <v>8114</v>
      </c>
      <c r="D12" s="108">
        <v>8534</v>
      </c>
      <c r="E12" s="108">
        <v>7302</v>
      </c>
      <c r="F12" s="108">
        <v>7652</v>
      </c>
      <c r="G12" s="108">
        <v>12170</v>
      </c>
      <c r="H12" s="108">
        <v>16660</v>
      </c>
      <c r="I12" s="108">
        <v>14678</v>
      </c>
      <c r="J12" s="108">
        <v>11324</v>
      </c>
      <c r="K12" s="108">
        <v>8016</v>
      </c>
      <c r="L12" s="108">
        <v>4459</v>
      </c>
      <c r="M12" s="108">
        <v>8004</v>
      </c>
      <c r="N12" s="108">
        <v>114561</v>
      </c>
    </row>
    <row r="13" spans="1:14" x14ac:dyDescent="0.55000000000000004">
      <c r="A13" s="110" t="s">
        <v>15</v>
      </c>
      <c r="B13" s="108">
        <v>14443</v>
      </c>
      <c r="C13" s="108">
        <v>19447</v>
      </c>
      <c r="D13" s="108">
        <v>25014</v>
      </c>
      <c r="E13" s="108">
        <v>43418</v>
      </c>
      <c r="F13" s="108">
        <v>50226</v>
      </c>
      <c r="G13" s="108">
        <v>64785</v>
      </c>
      <c r="H13" s="108">
        <v>71211</v>
      </c>
      <c r="I13" s="108">
        <v>65709</v>
      </c>
      <c r="J13" s="108">
        <v>56960</v>
      </c>
      <c r="K13" s="108">
        <v>42971</v>
      </c>
      <c r="L13" s="108">
        <v>24952</v>
      </c>
      <c r="M13" s="108">
        <v>22899</v>
      </c>
      <c r="N13" s="108">
        <v>502035</v>
      </c>
    </row>
    <row r="14" spans="1:14" x14ac:dyDescent="0.55000000000000004">
      <c r="A14" s="110" t="s">
        <v>16</v>
      </c>
      <c r="B14" s="108">
        <v>24590</v>
      </c>
      <c r="C14" s="108">
        <v>29102</v>
      </c>
      <c r="D14" s="108">
        <v>31808</v>
      </c>
      <c r="E14" s="108">
        <v>52650</v>
      </c>
      <c r="F14" s="108">
        <v>61181</v>
      </c>
      <c r="G14" s="108">
        <v>81799</v>
      </c>
      <c r="H14" s="108">
        <v>106651</v>
      </c>
      <c r="I14" s="108">
        <v>101172</v>
      </c>
      <c r="J14" s="108">
        <v>82894</v>
      </c>
      <c r="K14" s="108">
        <v>82718</v>
      </c>
      <c r="L14" s="108">
        <v>56365</v>
      </c>
      <c r="M14" s="108">
        <v>42572</v>
      </c>
      <c r="N14" s="108">
        <v>753502</v>
      </c>
    </row>
    <row r="15" spans="1:14" x14ac:dyDescent="0.55000000000000004">
      <c r="A15" s="110" t="s">
        <v>17</v>
      </c>
      <c r="B15" s="108">
        <v>2970</v>
      </c>
      <c r="C15" s="108">
        <v>4424</v>
      </c>
      <c r="D15" s="108">
        <v>6240</v>
      </c>
      <c r="E15" s="108">
        <v>14317</v>
      </c>
      <c r="F15" s="108">
        <v>16425</v>
      </c>
      <c r="G15" s="108">
        <v>19175</v>
      </c>
      <c r="H15" s="108">
        <v>21849</v>
      </c>
      <c r="I15" s="108">
        <v>19947</v>
      </c>
      <c r="J15" s="108">
        <v>21421</v>
      </c>
      <c r="K15" s="108">
        <v>23269</v>
      </c>
      <c r="L15" s="108">
        <v>14680</v>
      </c>
      <c r="M15" s="108">
        <v>9916</v>
      </c>
      <c r="N15" s="108">
        <v>174633</v>
      </c>
    </row>
    <row r="16" spans="1:14" x14ac:dyDescent="0.55000000000000004">
      <c r="A16" s="110" t="s">
        <v>18</v>
      </c>
      <c r="B16" s="108">
        <v>10930</v>
      </c>
      <c r="C16" s="108">
        <v>12807</v>
      </c>
      <c r="D16" s="108">
        <v>15971</v>
      </c>
      <c r="E16" s="108">
        <v>23527</v>
      </c>
      <c r="F16" s="108">
        <v>26341</v>
      </c>
      <c r="G16" s="108">
        <v>31718</v>
      </c>
      <c r="H16" s="108">
        <v>40928</v>
      </c>
      <c r="I16" s="108">
        <v>37222</v>
      </c>
      <c r="J16" s="108">
        <v>33530</v>
      </c>
      <c r="K16" s="108">
        <v>30569</v>
      </c>
      <c r="L16" s="108">
        <v>21450</v>
      </c>
      <c r="M16" s="108">
        <v>17330</v>
      </c>
      <c r="N16" s="108">
        <v>302323</v>
      </c>
    </row>
    <row r="17" spans="1:14" x14ac:dyDescent="0.55000000000000004">
      <c r="A17" s="110" t="s">
        <v>19</v>
      </c>
      <c r="B17" s="108">
        <v>3324</v>
      </c>
      <c r="C17" s="108">
        <v>3913</v>
      </c>
      <c r="D17" s="108">
        <v>5445</v>
      </c>
      <c r="E17" s="108">
        <v>8598</v>
      </c>
      <c r="F17" s="108">
        <v>9066</v>
      </c>
      <c r="G17" s="108">
        <v>12316</v>
      </c>
      <c r="H17" s="108">
        <v>14867</v>
      </c>
      <c r="I17" s="108">
        <v>13942</v>
      </c>
      <c r="J17" s="108">
        <v>12134</v>
      </c>
      <c r="K17" s="108">
        <v>9373</v>
      </c>
      <c r="L17" s="108">
        <v>6392</v>
      </c>
      <c r="M17" s="108">
        <v>6761</v>
      </c>
      <c r="N17" s="108">
        <v>106131</v>
      </c>
    </row>
    <row r="18" spans="1:14" x14ac:dyDescent="0.55000000000000004">
      <c r="A18" s="110" t="s">
        <v>20</v>
      </c>
      <c r="B18" s="108">
        <v>8967</v>
      </c>
      <c r="C18" s="108">
        <v>10109</v>
      </c>
      <c r="D18" s="108">
        <v>24880</v>
      </c>
      <c r="E18" s="108">
        <v>78693</v>
      </c>
      <c r="F18" s="108">
        <v>98371</v>
      </c>
      <c r="G18" s="108">
        <v>128963</v>
      </c>
      <c r="H18" s="108">
        <v>151428</v>
      </c>
      <c r="I18" s="108">
        <v>147061</v>
      </c>
      <c r="J18" s="108">
        <v>117243</v>
      </c>
      <c r="K18" s="108">
        <v>71491</v>
      </c>
      <c r="L18" s="108">
        <v>18123</v>
      </c>
      <c r="M18" s="108">
        <v>18184</v>
      </c>
      <c r="N18" s="108">
        <v>873513</v>
      </c>
    </row>
    <row r="19" spans="1:14" ht="28.8" x14ac:dyDescent="0.55000000000000004">
      <c r="A19" s="110" t="s">
        <v>21</v>
      </c>
      <c r="B19" s="108">
        <v>97236</v>
      </c>
      <c r="C19" s="108">
        <v>105081</v>
      </c>
      <c r="D19" s="108">
        <v>81984</v>
      </c>
      <c r="E19" s="108">
        <v>64186</v>
      </c>
      <c r="F19" s="108">
        <v>39712</v>
      </c>
      <c r="G19" s="108">
        <v>97228</v>
      </c>
      <c r="H19" s="108">
        <v>213513</v>
      </c>
      <c r="I19" s="108">
        <v>203021</v>
      </c>
      <c r="J19" s="108">
        <v>92997</v>
      </c>
      <c r="K19" s="108">
        <v>51855</v>
      </c>
      <c r="L19" s="108">
        <v>33738</v>
      </c>
      <c r="M19" s="108">
        <v>113878</v>
      </c>
      <c r="N19" s="108">
        <v>1194429</v>
      </c>
    </row>
    <row r="20" spans="1:14" x14ac:dyDescent="0.55000000000000004">
      <c r="A20" s="110" t="s">
        <v>22</v>
      </c>
      <c r="B20" s="108">
        <v>97236</v>
      </c>
      <c r="C20" s="108">
        <v>105081</v>
      </c>
      <c r="D20" s="108">
        <v>81984</v>
      </c>
      <c r="E20" s="108">
        <v>64186</v>
      </c>
      <c r="F20" s="108">
        <v>39712</v>
      </c>
      <c r="G20" s="108">
        <v>97228</v>
      </c>
      <c r="H20" s="108">
        <v>213513</v>
      </c>
      <c r="I20" s="108">
        <v>203021</v>
      </c>
      <c r="J20" s="108">
        <v>92997</v>
      </c>
      <c r="K20" s="108">
        <v>51855</v>
      </c>
      <c r="L20" s="108">
        <v>33738</v>
      </c>
      <c r="M20" s="108">
        <v>113878</v>
      </c>
      <c r="N20" s="108">
        <v>1194429</v>
      </c>
    </row>
    <row r="21" spans="1:14" x14ac:dyDescent="0.55000000000000004">
      <c r="A21" s="110" t="s">
        <v>23</v>
      </c>
      <c r="B21" s="108">
        <v>552070</v>
      </c>
      <c r="C21" s="108">
        <v>734424</v>
      </c>
      <c r="D21" s="108">
        <v>884559</v>
      </c>
      <c r="E21" s="108">
        <v>1263834</v>
      </c>
      <c r="F21" s="108">
        <v>1357765</v>
      </c>
      <c r="G21" s="108">
        <v>1603144</v>
      </c>
      <c r="H21" s="108">
        <v>1815523</v>
      </c>
      <c r="I21" s="108">
        <v>1599814</v>
      </c>
      <c r="J21" s="108">
        <v>1569744</v>
      </c>
      <c r="K21" s="108">
        <v>1390857</v>
      </c>
      <c r="L21" s="108">
        <v>990883</v>
      </c>
      <c r="M21" s="108">
        <v>1009505</v>
      </c>
      <c r="N21" s="108">
        <v>14772122</v>
      </c>
    </row>
    <row r="22" spans="1:14" x14ac:dyDescent="0.55000000000000004">
      <c r="A22" s="110" t="s">
        <v>24</v>
      </c>
      <c r="B22" s="108">
        <v>42378</v>
      </c>
      <c r="C22" s="108">
        <v>49594</v>
      </c>
      <c r="D22" s="108">
        <v>61538</v>
      </c>
      <c r="E22" s="108">
        <v>86863</v>
      </c>
      <c r="F22" s="108">
        <v>97306</v>
      </c>
      <c r="G22" s="108">
        <v>103986</v>
      </c>
      <c r="H22" s="108">
        <v>119319</v>
      </c>
      <c r="I22" s="108">
        <v>106816</v>
      </c>
      <c r="J22" s="108">
        <v>118338</v>
      </c>
      <c r="K22" s="108">
        <v>105993</v>
      </c>
      <c r="L22" s="108">
        <v>76321</v>
      </c>
      <c r="M22" s="108">
        <v>76798</v>
      </c>
      <c r="N22" s="108">
        <v>1045250</v>
      </c>
    </row>
    <row r="23" spans="1:14" x14ac:dyDescent="0.55000000000000004">
      <c r="A23" s="110" t="s">
        <v>25</v>
      </c>
      <c r="B23" s="108">
        <v>22361</v>
      </c>
      <c r="C23" s="108">
        <v>31760</v>
      </c>
      <c r="D23" s="108">
        <v>45969</v>
      </c>
      <c r="E23" s="108">
        <v>114773</v>
      </c>
      <c r="F23" s="108">
        <v>131321</v>
      </c>
      <c r="G23" s="108">
        <v>168174</v>
      </c>
      <c r="H23" s="108">
        <v>206759</v>
      </c>
      <c r="I23" s="108">
        <v>196846</v>
      </c>
      <c r="J23" s="108">
        <v>163453</v>
      </c>
      <c r="K23" s="108">
        <v>123094</v>
      </c>
      <c r="L23" s="108">
        <v>52794</v>
      </c>
      <c r="M23" s="108">
        <v>47635</v>
      </c>
      <c r="N23" s="108">
        <v>1304939</v>
      </c>
    </row>
    <row r="24" spans="1:14" x14ac:dyDescent="0.55000000000000004">
      <c r="A24" s="110" t="s">
        <v>26</v>
      </c>
      <c r="B24" s="108">
        <v>81198</v>
      </c>
      <c r="C24" s="108">
        <v>90060</v>
      </c>
      <c r="D24" s="108">
        <v>77415</v>
      </c>
      <c r="E24" s="108">
        <v>61554</v>
      </c>
      <c r="F24" s="108">
        <v>32887</v>
      </c>
      <c r="G24" s="108">
        <v>80106</v>
      </c>
      <c r="H24" s="108">
        <v>132268</v>
      </c>
      <c r="I24" s="108">
        <v>131917</v>
      </c>
      <c r="J24" s="108">
        <v>73805</v>
      </c>
      <c r="K24" s="108">
        <v>53482</v>
      </c>
      <c r="L24" s="108">
        <v>33255</v>
      </c>
      <c r="M24" s="108">
        <v>102271</v>
      </c>
      <c r="N24" s="108">
        <v>950218</v>
      </c>
    </row>
    <row r="25" spans="1:14" x14ac:dyDescent="0.55000000000000004">
      <c r="A25" s="110" t="s">
        <v>27</v>
      </c>
      <c r="B25" s="108">
        <v>229459</v>
      </c>
      <c r="C25" s="108">
        <v>335139</v>
      </c>
      <c r="D25" s="108">
        <v>424061</v>
      </c>
      <c r="E25" s="108">
        <v>519117</v>
      </c>
      <c r="F25" s="108">
        <v>585177</v>
      </c>
      <c r="G25" s="108">
        <v>580735</v>
      </c>
      <c r="H25" s="108">
        <v>625202</v>
      </c>
      <c r="I25" s="108">
        <v>501231</v>
      </c>
      <c r="J25" s="108">
        <v>606233</v>
      </c>
      <c r="K25" s="108">
        <v>645440</v>
      </c>
      <c r="L25" s="108">
        <v>556877</v>
      </c>
      <c r="M25" s="108">
        <v>504257</v>
      </c>
      <c r="N25" s="108">
        <v>6112928</v>
      </c>
    </row>
    <row r="26" spans="1:14" x14ac:dyDescent="0.55000000000000004">
      <c r="A26" s="110" t="s">
        <v>28</v>
      </c>
      <c r="B26" s="108">
        <v>48448</v>
      </c>
      <c r="C26" s="108">
        <v>62904</v>
      </c>
      <c r="D26" s="108">
        <v>70471</v>
      </c>
      <c r="E26" s="108">
        <v>91572</v>
      </c>
      <c r="F26" s="108">
        <v>90701</v>
      </c>
      <c r="G26" s="108">
        <v>110440</v>
      </c>
      <c r="H26" s="108">
        <v>123862</v>
      </c>
      <c r="I26" s="108">
        <v>113491</v>
      </c>
      <c r="J26" s="108">
        <v>107439</v>
      </c>
      <c r="K26" s="108">
        <v>100990</v>
      </c>
      <c r="L26" s="108">
        <v>75448</v>
      </c>
      <c r="M26" s="108">
        <v>80850</v>
      </c>
      <c r="N26" s="108">
        <v>1076616</v>
      </c>
    </row>
    <row r="27" spans="1:14" x14ac:dyDescent="0.55000000000000004">
      <c r="A27" s="110" t="s">
        <v>29</v>
      </c>
      <c r="B27" s="108">
        <v>65718</v>
      </c>
      <c r="C27" s="108">
        <v>84218</v>
      </c>
      <c r="D27" s="108">
        <v>105659</v>
      </c>
      <c r="E27" s="108">
        <v>256962</v>
      </c>
      <c r="F27" s="108">
        <v>272001</v>
      </c>
      <c r="G27" s="108">
        <v>396396</v>
      </c>
      <c r="H27" s="108">
        <v>441695</v>
      </c>
      <c r="I27" s="108">
        <v>409943</v>
      </c>
      <c r="J27" s="108">
        <v>330842</v>
      </c>
      <c r="K27" s="108">
        <v>215409</v>
      </c>
      <c r="L27" s="108">
        <v>85602</v>
      </c>
      <c r="M27" s="108">
        <v>98056</v>
      </c>
      <c r="N27" s="108">
        <v>2762501</v>
      </c>
    </row>
    <row r="28" spans="1:14" x14ac:dyDescent="0.55000000000000004">
      <c r="A28" s="110" t="s">
        <v>30</v>
      </c>
      <c r="B28" s="108">
        <v>8420</v>
      </c>
      <c r="C28" s="108">
        <v>11600</v>
      </c>
      <c r="D28" s="108">
        <v>14120</v>
      </c>
      <c r="E28" s="108">
        <v>17711</v>
      </c>
      <c r="F28" s="108">
        <v>20272</v>
      </c>
      <c r="G28" s="108">
        <v>24023</v>
      </c>
      <c r="H28" s="108">
        <v>24455</v>
      </c>
      <c r="I28" s="108">
        <v>16588</v>
      </c>
      <c r="J28" s="108">
        <v>25174</v>
      </c>
      <c r="K28" s="108">
        <v>21797</v>
      </c>
      <c r="L28" s="108">
        <v>16751</v>
      </c>
      <c r="M28" s="108">
        <v>13753</v>
      </c>
      <c r="N28" s="108">
        <v>214664</v>
      </c>
    </row>
    <row r="29" spans="1:14" x14ac:dyDescent="0.55000000000000004">
      <c r="A29" s="110" t="s">
        <v>31</v>
      </c>
      <c r="B29" s="108">
        <v>8673</v>
      </c>
      <c r="C29" s="108">
        <v>11316</v>
      </c>
      <c r="D29" s="108">
        <v>14100</v>
      </c>
      <c r="E29" s="108">
        <v>17566</v>
      </c>
      <c r="F29" s="108">
        <v>18723</v>
      </c>
      <c r="G29" s="108">
        <v>19744</v>
      </c>
      <c r="H29" s="108">
        <v>17141</v>
      </c>
      <c r="I29" s="108">
        <v>14479</v>
      </c>
      <c r="J29" s="108">
        <v>20701</v>
      </c>
      <c r="K29" s="108">
        <v>18588</v>
      </c>
      <c r="L29" s="108">
        <v>17616</v>
      </c>
      <c r="M29" s="108">
        <v>13412</v>
      </c>
      <c r="N29" s="108">
        <v>192059</v>
      </c>
    </row>
    <row r="30" spans="1:14" x14ac:dyDescent="0.55000000000000004">
      <c r="A30" s="110" t="s">
        <v>32</v>
      </c>
      <c r="B30" s="108">
        <v>10665</v>
      </c>
      <c r="C30" s="108">
        <v>13396</v>
      </c>
      <c r="D30" s="108">
        <v>18007</v>
      </c>
      <c r="E30" s="108">
        <v>29356</v>
      </c>
      <c r="F30" s="108">
        <v>27052</v>
      </c>
      <c r="G30" s="108">
        <v>31353</v>
      </c>
      <c r="H30" s="108">
        <v>28794</v>
      </c>
      <c r="I30" s="108">
        <v>32856</v>
      </c>
      <c r="J30" s="108">
        <v>31504</v>
      </c>
      <c r="K30" s="108">
        <v>27234</v>
      </c>
      <c r="L30" s="108">
        <v>18521</v>
      </c>
      <c r="M30" s="108">
        <v>17719</v>
      </c>
      <c r="N30" s="108">
        <v>286457</v>
      </c>
    </row>
    <row r="31" spans="1:14" x14ac:dyDescent="0.55000000000000004">
      <c r="A31" s="110" t="s">
        <v>33</v>
      </c>
      <c r="B31" s="108">
        <v>7405</v>
      </c>
      <c r="C31" s="108">
        <v>9572</v>
      </c>
      <c r="D31" s="108">
        <v>13049</v>
      </c>
      <c r="E31" s="108">
        <v>22063</v>
      </c>
      <c r="F31" s="108">
        <v>27323</v>
      </c>
      <c r="G31" s="108">
        <v>36561</v>
      </c>
      <c r="H31" s="108">
        <v>45605</v>
      </c>
      <c r="I31" s="108">
        <v>41457</v>
      </c>
      <c r="J31" s="108">
        <v>35077</v>
      </c>
      <c r="K31" s="108">
        <v>24690</v>
      </c>
      <c r="L31" s="108">
        <v>11398</v>
      </c>
      <c r="M31" s="108">
        <v>11304</v>
      </c>
      <c r="N31" s="108">
        <v>285504</v>
      </c>
    </row>
    <row r="32" spans="1:14" x14ac:dyDescent="0.55000000000000004">
      <c r="A32" s="110" t="s">
        <v>34</v>
      </c>
      <c r="B32" s="108">
        <v>5451</v>
      </c>
      <c r="C32" s="108">
        <v>6026</v>
      </c>
      <c r="D32" s="108">
        <v>4610</v>
      </c>
      <c r="E32" s="108">
        <v>6130</v>
      </c>
      <c r="F32" s="108">
        <v>6022</v>
      </c>
      <c r="G32" s="108">
        <v>5684</v>
      </c>
      <c r="H32" s="108">
        <v>8520</v>
      </c>
      <c r="I32" s="108">
        <v>6718</v>
      </c>
      <c r="J32" s="108">
        <v>7018</v>
      </c>
      <c r="K32" s="108">
        <v>6115</v>
      </c>
      <c r="L32" s="108">
        <v>5242</v>
      </c>
      <c r="M32" s="108">
        <v>4760</v>
      </c>
      <c r="N32" s="108">
        <v>72296</v>
      </c>
    </row>
    <row r="33" spans="1:14" x14ac:dyDescent="0.55000000000000004">
      <c r="A33" s="110" t="s">
        <v>35</v>
      </c>
      <c r="B33" s="108">
        <v>21894</v>
      </c>
      <c r="C33" s="108">
        <v>28839</v>
      </c>
      <c r="D33" s="108">
        <v>35560</v>
      </c>
      <c r="E33" s="108">
        <v>40167</v>
      </c>
      <c r="F33" s="108">
        <v>48980</v>
      </c>
      <c r="G33" s="108">
        <v>45942</v>
      </c>
      <c r="H33" s="108">
        <v>41903</v>
      </c>
      <c r="I33" s="108">
        <v>27472</v>
      </c>
      <c r="J33" s="108">
        <v>50160</v>
      </c>
      <c r="K33" s="108">
        <v>48025</v>
      </c>
      <c r="L33" s="108">
        <v>41058</v>
      </c>
      <c r="M33" s="108">
        <v>38690</v>
      </c>
      <c r="N33" s="108">
        <v>468690</v>
      </c>
    </row>
    <row r="34" spans="1:14" x14ac:dyDescent="0.55000000000000004">
      <c r="A34" s="110" t="s">
        <v>36</v>
      </c>
      <c r="B34" s="108">
        <v>131273</v>
      </c>
      <c r="C34" s="108">
        <v>178560</v>
      </c>
      <c r="D34" s="108">
        <v>212677</v>
      </c>
      <c r="E34" s="108">
        <v>440579</v>
      </c>
      <c r="F34" s="108">
        <v>484245</v>
      </c>
      <c r="G34" s="108">
        <v>651744</v>
      </c>
      <c r="H34" s="108">
        <v>751218</v>
      </c>
      <c r="I34" s="108">
        <v>721641</v>
      </c>
      <c r="J34" s="108">
        <v>567785</v>
      </c>
      <c r="K34" s="108">
        <v>395470</v>
      </c>
      <c r="L34" s="108">
        <v>166376</v>
      </c>
      <c r="M34" s="108">
        <v>172831</v>
      </c>
      <c r="N34" s="108">
        <v>4874399</v>
      </c>
    </row>
    <row r="35" spans="1:14" x14ac:dyDescent="0.55000000000000004">
      <c r="A35" s="110" t="s">
        <v>37</v>
      </c>
      <c r="B35" s="108">
        <v>25924</v>
      </c>
      <c r="C35" s="108">
        <v>40464</v>
      </c>
      <c r="D35" s="108">
        <v>36307</v>
      </c>
      <c r="E35" s="108">
        <v>78496</v>
      </c>
      <c r="F35" s="108">
        <v>83005</v>
      </c>
      <c r="G35" s="108">
        <v>114754</v>
      </c>
      <c r="H35" s="108">
        <v>139868</v>
      </c>
      <c r="I35" s="108">
        <v>139046</v>
      </c>
      <c r="J35" s="108">
        <v>102770</v>
      </c>
      <c r="K35" s="108">
        <v>67427</v>
      </c>
      <c r="L35" s="108">
        <v>26620</v>
      </c>
      <c r="M35" s="108">
        <v>34294</v>
      </c>
      <c r="N35" s="108">
        <v>888975</v>
      </c>
    </row>
    <row r="36" spans="1:14" x14ac:dyDescent="0.55000000000000004">
      <c r="A36" s="110" t="s">
        <v>38</v>
      </c>
      <c r="B36" s="108">
        <v>33668</v>
      </c>
      <c r="C36" s="108">
        <v>42094</v>
      </c>
      <c r="D36" s="108">
        <v>51562</v>
      </c>
      <c r="E36" s="108">
        <v>111418</v>
      </c>
      <c r="F36" s="108">
        <v>122787</v>
      </c>
      <c r="G36" s="108">
        <v>202153</v>
      </c>
      <c r="H36" s="108">
        <v>221333</v>
      </c>
      <c r="I36" s="108">
        <v>205304</v>
      </c>
      <c r="J36" s="108">
        <v>149666</v>
      </c>
      <c r="K36" s="108">
        <v>80359</v>
      </c>
      <c r="L36" s="108">
        <v>25732</v>
      </c>
      <c r="M36" s="108">
        <v>38908</v>
      </c>
      <c r="N36" s="108">
        <v>1284984</v>
      </c>
    </row>
    <row r="37" spans="1:14" x14ac:dyDescent="0.55000000000000004">
      <c r="A37" s="110" t="s">
        <v>39</v>
      </c>
      <c r="B37" s="108">
        <v>54729</v>
      </c>
      <c r="C37" s="108">
        <v>72066</v>
      </c>
      <c r="D37" s="108">
        <v>88104</v>
      </c>
      <c r="E37" s="108">
        <v>158308</v>
      </c>
      <c r="F37" s="108">
        <v>166211</v>
      </c>
      <c r="G37" s="108">
        <v>199858</v>
      </c>
      <c r="H37" s="108">
        <v>236693</v>
      </c>
      <c r="I37" s="108">
        <v>228149</v>
      </c>
      <c r="J37" s="108">
        <v>188545</v>
      </c>
      <c r="K37" s="108">
        <v>155858</v>
      </c>
      <c r="L37" s="108">
        <v>86940</v>
      </c>
      <c r="M37" s="108">
        <v>78531</v>
      </c>
      <c r="N37" s="108">
        <v>1713992</v>
      </c>
    </row>
    <row r="38" spans="1:14" x14ac:dyDescent="0.55000000000000004">
      <c r="A38" s="110" t="s">
        <v>40</v>
      </c>
      <c r="B38" s="108">
        <v>16952</v>
      </c>
      <c r="C38" s="108">
        <v>23936</v>
      </c>
      <c r="D38" s="108">
        <v>36704</v>
      </c>
      <c r="E38" s="108">
        <v>92357</v>
      </c>
      <c r="F38" s="108">
        <v>112242</v>
      </c>
      <c r="G38" s="108">
        <v>134979</v>
      </c>
      <c r="H38" s="108">
        <v>153324</v>
      </c>
      <c r="I38" s="108">
        <v>149142</v>
      </c>
      <c r="J38" s="108">
        <v>126804</v>
      </c>
      <c r="K38" s="108">
        <v>91826</v>
      </c>
      <c r="L38" s="108">
        <v>27084</v>
      </c>
      <c r="M38" s="108">
        <v>21098</v>
      </c>
      <c r="N38" s="108">
        <v>986448</v>
      </c>
    </row>
    <row r="39" spans="1:14" x14ac:dyDescent="0.55000000000000004">
      <c r="A39" s="110" t="s">
        <v>41</v>
      </c>
      <c r="B39" s="108">
        <v>1555051</v>
      </c>
      <c r="C39" s="108">
        <v>1883120</v>
      </c>
      <c r="D39" s="108">
        <v>1958592</v>
      </c>
      <c r="E39" s="108">
        <v>3046914</v>
      </c>
      <c r="F39" s="108">
        <v>3464080</v>
      </c>
      <c r="G39" s="108">
        <v>5794492</v>
      </c>
      <c r="H39" s="108">
        <v>7108163</v>
      </c>
      <c r="I39" s="108">
        <v>6867115</v>
      </c>
      <c r="J39" s="108">
        <v>4686262</v>
      </c>
      <c r="K39" s="108">
        <v>3289682</v>
      </c>
      <c r="L39" s="108">
        <v>1698842</v>
      </c>
      <c r="M39" s="108">
        <v>2480637</v>
      </c>
      <c r="N39" s="108">
        <v>43832950</v>
      </c>
    </row>
    <row r="40" spans="1:14" ht="28.8" x14ac:dyDescent="0.55000000000000004">
      <c r="A40" s="110" t="s">
        <v>42</v>
      </c>
      <c r="B40" s="108">
        <v>486898</v>
      </c>
      <c r="C40" s="108">
        <v>566193</v>
      </c>
      <c r="D40" s="108">
        <v>420621</v>
      </c>
      <c r="E40" s="108">
        <v>430105</v>
      </c>
      <c r="F40" s="108">
        <v>449671</v>
      </c>
      <c r="G40" s="108">
        <v>828148</v>
      </c>
      <c r="H40" s="108">
        <v>1137002</v>
      </c>
      <c r="I40" s="108">
        <v>1167589</v>
      </c>
      <c r="J40" s="108">
        <v>875649</v>
      </c>
      <c r="K40" s="108">
        <v>675810</v>
      </c>
      <c r="L40" s="108">
        <v>210150</v>
      </c>
      <c r="M40" s="108">
        <v>682612</v>
      </c>
      <c r="N40" s="108">
        <v>7930448</v>
      </c>
    </row>
    <row r="41" spans="1:14" x14ac:dyDescent="0.55000000000000004">
      <c r="A41" s="110" t="s">
        <v>43</v>
      </c>
      <c r="B41" s="108">
        <v>486898</v>
      </c>
      <c r="C41" s="108">
        <v>566193</v>
      </c>
      <c r="D41" s="108">
        <v>420621</v>
      </c>
      <c r="E41" s="108">
        <v>430105</v>
      </c>
      <c r="F41" s="108">
        <v>449671</v>
      </c>
      <c r="G41" s="108">
        <v>828148</v>
      </c>
      <c r="H41" s="108">
        <v>1137002</v>
      </c>
      <c r="I41" s="108">
        <v>1167589</v>
      </c>
      <c r="J41" s="108">
        <v>875649</v>
      </c>
      <c r="K41" s="108">
        <v>675810</v>
      </c>
      <c r="L41" s="108">
        <v>210150</v>
      </c>
      <c r="M41" s="108">
        <v>682612</v>
      </c>
      <c r="N41" s="108">
        <v>7930448</v>
      </c>
    </row>
    <row r="42" spans="1:14" x14ac:dyDescent="0.55000000000000004">
      <c r="A42" s="110" t="s">
        <v>44</v>
      </c>
      <c r="B42" s="108">
        <v>343370</v>
      </c>
      <c r="C42" s="108">
        <v>350525</v>
      </c>
      <c r="D42" s="108">
        <v>256259</v>
      </c>
      <c r="E42" s="108">
        <v>206659</v>
      </c>
      <c r="F42" s="108">
        <v>220000</v>
      </c>
      <c r="G42" s="108">
        <v>460868</v>
      </c>
      <c r="H42" s="108">
        <v>758631</v>
      </c>
      <c r="I42" s="108">
        <v>734801</v>
      </c>
      <c r="J42" s="108">
        <v>435983</v>
      </c>
      <c r="K42" s="108">
        <v>227886</v>
      </c>
      <c r="L42" s="108">
        <v>83766</v>
      </c>
      <c r="M42" s="108">
        <v>405253</v>
      </c>
      <c r="N42" s="108">
        <v>4484001</v>
      </c>
    </row>
    <row r="43" spans="1:14" x14ac:dyDescent="0.55000000000000004">
      <c r="A43" s="110" t="s">
        <v>45</v>
      </c>
      <c r="B43" s="108">
        <v>343370</v>
      </c>
      <c r="C43" s="108">
        <v>350525</v>
      </c>
      <c r="D43" s="108">
        <v>256259</v>
      </c>
      <c r="E43" s="108">
        <v>206659</v>
      </c>
      <c r="F43" s="108">
        <v>220000</v>
      </c>
      <c r="G43" s="108">
        <v>460868</v>
      </c>
      <c r="H43" s="108">
        <v>758631</v>
      </c>
      <c r="I43" s="108">
        <v>734801</v>
      </c>
      <c r="J43" s="108">
        <v>435983</v>
      </c>
      <c r="K43" s="108">
        <v>227886</v>
      </c>
      <c r="L43" s="108">
        <v>83766</v>
      </c>
      <c r="M43" s="108">
        <v>405253</v>
      </c>
      <c r="N43" s="108">
        <v>4484001</v>
      </c>
    </row>
    <row r="44" spans="1:14" x14ac:dyDescent="0.55000000000000004">
      <c r="A44" s="110" t="s">
        <v>46</v>
      </c>
      <c r="B44" s="108">
        <v>404083</v>
      </c>
      <c r="C44" s="108">
        <v>565398</v>
      </c>
      <c r="D44" s="108">
        <v>718443</v>
      </c>
      <c r="E44" s="108">
        <v>1409637</v>
      </c>
      <c r="F44" s="108">
        <v>1601783</v>
      </c>
      <c r="G44" s="108">
        <v>2510661</v>
      </c>
      <c r="H44" s="108">
        <v>2928105</v>
      </c>
      <c r="I44" s="108">
        <v>2804032</v>
      </c>
      <c r="J44" s="108">
        <v>2078903</v>
      </c>
      <c r="K44" s="108">
        <v>1482738</v>
      </c>
      <c r="L44" s="108">
        <v>815262</v>
      </c>
      <c r="M44" s="108">
        <v>822348</v>
      </c>
      <c r="N44" s="108">
        <v>18141393</v>
      </c>
    </row>
    <row r="45" spans="1:14" x14ac:dyDescent="0.55000000000000004">
      <c r="A45" s="110" t="s">
        <v>47</v>
      </c>
      <c r="B45" s="108">
        <v>75866</v>
      </c>
      <c r="C45" s="108">
        <v>97226</v>
      </c>
      <c r="D45" s="108">
        <v>156551</v>
      </c>
      <c r="E45" s="108">
        <v>482626</v>
      </c>
      <c r="F45" s="108">
        <v>495645</v>
      </c>
      <c r="G45" s="108">
        <v>654878</v>
      </c>
      <c r="H45" s="108">
        <v>741719</v>
      </c>
      <c r="I45" s="108">
        <v>739065</v>
      </c>
      <c r="J45" s="108">
        <v>621768</v>
      </c>
      <c r="K45" s="108">
        <v>442253</v>
      </c>
      <c r="L45" s="108">
        <v>177707</v>
      </c>
      <c r="M45" s="108">
        <v>182774</v>
      </c>
      <c r="N45" s="108">
        <v>4868078</v>
      </c>
    </row>
    <row r="46" spans="1:14" x14ac:dyDescent="0.55000000000000004">
      <c r="A46" s="110" t="s">
        <v>48</v>
      </c>
      <c r="B46" s="108">
        <v>35299</v>
      </c>
      <c r="C46" s="108">
        <v>39820</v>
      </c>
      <c r="D46" s="108">
        <v>46587</v>
      </c>
      <c r="E46" s="108">
        <v>58633</v>
      </c>
      <c r="F46" s="108">
        <v>60357</v>
      </c>
      <c r="G46" s="108">
        <v>68829</v>
      </c>
      <c r="H46" s="108">
        <v>80803</v>
      </c>
      <c r="I46" s="108">
        <v>75862</v>
      </c>
      <c r="J46" s="108">
        <v>78650</v>
      </c>
      <c r="K46" s="108">
        <v>72171</v>
      </c>
      <c r="L46" s="108">
        <v>48723</v>
      </c>
      <c r="M46" s="108">
        <v>55339</v>
      </c>
      <c r="N46" s="108">
        <v>721073</v>
      </c>
    </row>
    <row r="47" spans="1:14" x14ac:dyDescent="0.55000000000000004">
      <c r="A47" s="110" t="s">
        <v>49</v>
      </c>
      <c r="B47" s="108">
        <v>73828</v>
      </c>
      <c r="C47" s="108">
        <v>78890</v>
      </c>
      <c r="D47" s="108">
        <v>54163</v>
      </c>
      <c r="E47" s="108">
        <v>23601</v>
      </c>
      <c r="F47" s="108">
        <v>32245</v>
      </c>
      <c r="G47" s="108">
        <v>105558</v>
      </c>
      <c r="H47" s="108">
        <v>192672</v>
      </c>
      <c r="I47" s="108">
        <v>185620</v>
      </c>
      <c r="J47" s="108">
        <v>101778</v>
      </c>
      <c r="K47" s="108">
        <v>39595</v>
      </c>
      <c r="L47" s="108">
        <v>15498</v>
      </c>
      <c r="M47" s="108">
        <v>77701</v>
      </c>
      <c r="N47" s="108">
        <v>981149</v>
      </c>
    </row>
    <row r="48" spans="1:14" x14ac:dyDescent="0.55000000000000004">
      <c r="A48" s="110" t="s">
        <v>50</v>
      </c>
      <c r="B48" s="108">
        <v>24146</v>
      </c>
      <c r="C48" s="108">
        <v>33743</v>
      </c>
      <c r="D48" s="108">
        <v>43399</v>
      </c>
      <c r="E48" s="108">
        <v>60846</v>
      </c>
      <c r="F48" s="108">
        <v>68203</v>
      </c>
      <c r="G48" s="108">
        <v>79384</v>
      </c>
      <c r="H48" s="108">
        <v>84198</v>
      </c>
      <c r="I48" s="108">
        <v>80053</v>
      </c>
      <c r="J48" s="108">
        <v>84312</v>
      </c>
      <c r="K48" s="108">
        <v>78478</v>
      </c>
      <c r="L48" s="108">
        <v>50782</v>
      </c>
      <c r="M48" s="108">
        <v>49104</v>
      </c>
      <c r="N48" s="108">
        <v>736648</v>
      </c>
    </row>
    <row r="49" spans="1:14" x14ac:dyDescent="0.55000000000000004">
      <c r="A49" s="110" t="s">
        <v>51</v>
      </c>
      <c r="B49" s="108">
        <v>116923</v>
      </c>
      <c r="C49" s="108">
        <v>218028</v>
      </c>
      <c r="D49" s="108">
        <v>293151</v>
      </c>
      <c r="E49" s="108">
        <v>612901</v>
      </c>
      <c r="F49" s="108">
        <v>782586</v>
      </c>
      <c r="G49" s="108">
        <v>1406896</v>
      </c>
      <c r="H49" s="108">
        <v>1631956</v>
      </c>
      <c r="I49" s="108">
        <v>1518001</v>
      </c>
      <c r="J49" s="108">
        <v>1005307</v>
      </c>
      <c r="K49" s="108">
        <v>660414</v>
      </c>
      <c r="L49" s="108">
        <v>368551</v>
      </c>
      <c r="M49" s="108">
        <v>317059</v>
      </c>
      <c r="N49" s="108">
        <v>8931773</v>
      </c>
    </row>
    <row r="50" spans="1:14" x14ac:dyDescent="0.55000000000000004">
      <c r="A50" s="110" t="s">
        <v>52</v>
      </c>
      <c r="B50" s="108">
        <v>73357</v>
      </c>
      <c r="C50" s="108">
        <v>91293</v>
      </c>
      <c r="D50" s="108">
        <v>116679</v>
      </c>
      <c r="E50" s="108">
        <v>154117</v>
      </c>
      <c r="F50" s="108">
        <v>143955</v>
      </c>
      <c r="G50" s="108">
        <v>140400</v>
      </c>
      <c r="H50" s="108">
        <v>134965</v>
      </c>
      <c r="I50" s="108">
        <v>148879</v>
      </c>
      <c r="J50" s="108">
        <v>162833</v>
      </c>
      <c r="K50" s="108">
        <v>177089</v>
      </c>
      <c r="L50" s="108">
        <v>145900</v>
      </c>
      <c r="M50" s="108">
        <v>133433</v>
      </c>
      <c r="N50" s="108">
        <v>1622900</v>
      </c>
    </row>
    <row r="51" spans="1:14" x14ac:dyDescent="0.55000000000000004">
      <c r="A51" s="110" t="s">
        <v>53</v>
      </c>
      <c r="B51" s="108">
        <v>4664</v>
      </c>
      <c r="C51" s="108">
        <v>6398</v>
      </c>
      <c r="D51" s="108">
        <v>7913</v>
      </c>
      <c r="E51" s="108">
        <v>16913</v>
      </c>
      <c r="F51" s="108">
        <v>18792</v>
      </c>
      <c r="G51" s="108">
        <v>54716</v>
      </c>
      <c r="H51" s="108">
        <v>61792</v>
      </c>
      <c r="I51" s="108">
        <v>56552</v>
      </c>
      <c r="J51" s="108">
        <v>24255</v>
      </c>
      <c r="K51" s="108">
        <v>12738</v>
      </c>
      <c r="L51" s="108">
        <v>8101</v>
      </c>
      <c r="M51" s="108">
        <v>6938</v>
      </c>
      <c r="N51" s="108">
        <v>279772</v>
      </c>
    </row>
    <row r="52" spans="1:14" x14ac:dyDescent="0.55000000000000004">
      <c r="A52" s="110" t="s">
        <v>54</v>
      </c>
      <c r="B52" s="108">
        <v>68355</v>
      </c>
      <c r="C52" s="108">
        <v>81433</v>
      </c>
      <c r="D52" s="108">
        <v>99077</v>
      </c>
      <c r="E52" s="108">
        <v>168164</v>
      </c>
      <c r="F52" s="108">
        <v>233738</v>
      </c>
      <c r="G52" s="108">
        <v>385506</v>
      </c>
      <c r="H52" s="108">
        <v>459213</v>
      </c>
      <c r="I52" s="108">
        <v>458298</v>
      </c>
      <c r="J52" s="108">
        <v>280498</v>
      </c>
      <c r="K52" s="108">
        <v>165781</v>
      </c>
      <c r="L52" s="108">
        <v>89759</v>
      </c>
      <c r="M52" s="108">
        <v>111701</v>
      </c>
      <c r="N52" s="108">
        <v>2601523</v>
      </c>
    </row>
    <row r="53" spans="1:14" x14ac:dyDescent="0.55000000000000004">
      <c r="A53" s="110" t="s">
        <v>55</v>
      </c>
      <c r="B53" s="108">
        <v>40492</v>
      </c>
      <c r="C53" s="108">
        <v>47301</v>
      </c>
      <c r="D53" s="108">
        <v>49628</v>
      </c>
      <c r="E53" s="108">
        <v>76569</v>
      </c>
      <c r="F53" s="108">
        <v>125695</v>
      </c>
      <c r="G53" s="108">
        <v>238748</v>
      </c>
      <c r="H53" s="108">
        <v>283947</v>
      </c>
      <c r="I53" s="108">
        <v>274388</v>
      </c>
      <c r="J53" s="108">
        <v>155071</v>
      </c>
      <c r="K53" s="108">
        <v>72448</v>
      </c>
      <c r="L53" s="108">
        <v>38873</v>
      </c>
      <c r="M53" s="108">
        <v>56464</v>
      </c>
      <c r="N53" s="108">
        <v>1459624</v>
      </c>
    </row>
    <row r="54" spans="1:14" x14ac:dyDescent="0.55000000000000004">
      <c r="A54" s="110" t="s">
        <v>56</v>
      </c>
      <c r="B54" s="108">
        <v>5811</v>
      </c>
      <c r="C54" s="108">
        <v>6438</v>
      </c>
      <c r="D54" s="108">
        <v>11631</v>
      </c>
      <c r="E54" s="108">
        <v>32216</v>
      </c>
      <c r="F54" s="108">
        <v>45134</v>
      </c>
      <c r="G54" s="108">
        <v>74397</v>
      </c>
      <c r="H54" s="108">
        <v>84406</v>
      </c>
      <c r="I54" s="108">
        <v>87932</v>
      </c>
      <c r="J54" s="108">
        <v>53083</v>
      </c>
      <c r="K54" s="108">
        <v>29059</v>
      </c>
      <c r="L54" s="108">
        <v>10328</v>
      </c>
      <c r="M54" s="108">
        <v>9645</v>
      </c>
      <c r="N54" s="108">
        <v>450080</v>
      </c>
    </row>
    <row r="55" spans="1:14" x14ac:dyDescent="0.55000000000000004">
      <c r="A55" s="110" t="s">
        <v>57</v>
      </c>
      <c r="B55" s="108">
        <v>13402</v>
      </c>
      <c r="C55" s="108">
        <v>17750</v>
      </c>
      <c r="D55" s="108">
        <v>25135</v>
      </c>
      <c r="E55" s="108">
        <v>44890</v>
      </c>
      <c r="F55" s="108">
        <v>47273</v>
      </c>
      <c r="G55" s="108">
        <v>55334</v>
      </c>
      <c r="H55" s="108">
        <v>68632</v>
      </c>
      <c r="I55" s="108">
        <v>76857</v>
      </c>
      <c r="J55" s="108">
        <v>53685</v>
      </c>
      <c r="K55" s="108">
        <v>46966</v>
      </c>
      <c r="L55" s="108">
        <v>28115</v>
      </c>
      <c r="M55" s="108">
        <v>33323</v>
      </c>
      <c r="N55" s="108">
        <v>511362</v>
      </c>
    </row>
    <row r="56" spans="1:14" x14ac:dyDescent="0.55000000000000004">
      <c r="A56" s="110" t="s">
        <v>58</v>
      </c>
      <c r="B56" s="108">
        <v>8650</v>
      </c>
      <c r="C56" s="108">
        <v>9944</v>
      </c>
      <c r="D56" s="108">
        <v>12683</v>
      </c>
      <c r="E56" s="108">
        <v>14489</v>
      </c>
      <c r="F56" s="108">
        <v>15636</v>
      </c>
      <c r="G56" s="108">
        <v>17027</v>
      </c>
      <c r="H56" s="108">
        <v>22228</v>
      </c>
      <c r="I56" s="108">
        <v>19121</v>
      </c>
      <c r="J56" s="108">
        <v>18659</v>
      </c>
      <c r="K56" s="108">
        <v>17308</v>
      </c>
      <c r="L56" s="108">
        <v>12443</v>
      </c>
      <c r="M56" s="108">
        <v>12269</v>
      </c>
      <c r="N56" s="108">
        <v>180457</v>
      </c>
    </row>
    <row r="57" spans="1:14" x14ac:dyDescent="0.55000000000000004">
      <c r="A57" s="110" t="s">
        <v>59</v>
      </c>
      <c r="B57" s="108">
        <v>252345</v>
      </c>
      <c r="C57" s="108">
        <v>319571</v>
      </c>
      <c r="D57" s="108">
        <v>464192</v>
      </c>
      <c r="E57" s="108">
        <v>832349</v>
      </c>
      <c r="F57" s="108">
        <v>958888</v>
      </c>
      <c r="G57" s="108">
        <v>1609309</v>
      </c>
      <c r="H57" s="108">
        <v>1825212</v>
      </c>
      <c r="I57" s="108">
        <v>1702395</v>
      </c>
      <c r="J57" s="108">
        <v>1015229</v>
      </c>
      <c r="K57" s="108">
        <v>737467</v>
      </c>
      <c r="L57" s="108">
        <v>499905</v>
      </c>
      <c r="M57" s="108">
        <v>458723</v>
      </c>
      <c r="N57" s="108">
        <v>10675585</v>
      </c>
    </row>
    <row r="58" spans="1:14" x14ac:dyDescent="0.55000000000000004">
      <c r="A58" s="110" t="s">
        <v>60</v>
      </c>
      <c r="B58" s="108">
        <v>9673</v>
      </c>
      <c r="C58" s="108">
        <v>13170</v>
      </c>
      <c r="D58" s="108">
        <v>18179</v>
      </c>
      <c r="E58" s="108">
        <v>22999</v>
      </c>
      <c r="F58" s="108">
        <v>24260</v>
      </c>
      <c r="G58" s="108">
        <v>28041</v>
      </c>
      <c r="H58" s="108">
        <v>29586</v>
      </c>
      <c r="I58" s="108">
        <v>25924</v>
      </c>
      <c r="J58" s="108">
        <v>28516</v>
      </c>
      <c r="K58" s="108">
        <v>25237</v>
      </c>
      <c r="L58" s="108">
        <v>20418</v>
      </c>
      <c r="M58" s="108">
        <v>17573</v>
      </c>
      <c r="N58" s="108">
        <v>263576</v>
      </c>
    </row>
    <row r="59" spans="1:14" x14ac:dyDescent="0.55000000000000004">
      <c r="A59" s="110" t="s">
        <v>61</v>
      </c>
      <c r="B59" s="108">
        <v>22946</v>
      </c>
      <c r="C59" s="108">
        <v>28912</v>
      </c>
      <c r="D59" s="108">
        <v>43936</v>
      </c>
      <c r="E59" s="108">
        <v>59481</v>
      </c>
      <c r="F59" s="108">
        <v>64459</v>
      </c>
      <c r="G59" s="108">
        <v>62622</v>
      </c>
      <c r="H59" s="108">
        <v>70030</v>
      </c>
      <c r="I59" s="108">
        <v>61226</v>
      </c>
      <c r="J59" s="108">
        <v>73028</v>
      </c>
      <c r="K59" s="108">
        <v>67571</v>
      </c>
      <c r="L59" s="108">
        <v>47143</v>
      </c>
      <c r="M59" s="108">
        <v>37990</v>
      </c>
      <c r="N59" s="108">
        <v>639344</v>
      </c>
    </row>
    <row r="60" spans="1:14" x14ac:dyDescent="0.55000000000000004">
      <c r="A60" s="110" t="s">
        <v>62</v>
      </c>
      <c r="B60" s="108">
        <v>12709</v>
      </c>
      <c r="C60" s="108">
        <v>15004</v>
      </c>
      <c r="D60" s="108">
        <v>20119</v>
      </c>
      <c r="E60" s="108">
        <v>28391</v>
      </c>
      <c r="F60" s="108">
        <v>32243</v>
      </c>
      <c r="G60" s="108">
        <v>31417</v>
      </c>
      <c r="H60" s="108">
        <v>28950</v>
      </c>
      <c r="I60" s="108">
        <v>22042</v>
      </c>
      <c r="J60" s="108">
        <v>33677</v>
      </c>
      <c r="K60" s="108">
        <v>34068</v>
      </c>
      <c r="L60" s="108">
        <v>24929</v>
      </c>
      <c r="M60" s="108">
        <v>20537</v>
      </c>
      <c r="N60" s="108">
        <v>304086</v>
      </c>
    </row>
    <row r="61" spans="1:14" x14ac:dyDescent="0.55000000000000004">
      <c r="A61" s="110" t="s">
        <v>63</v>
      </c>
      <c r="B61" s="108">
        <v>36091</v>
      </c>
      <c r="C61" s="108">
        <v>41437</v>
      </c>
      <c r="D61" s="108">
        <v>46484</v>
      </c>
      <c r="E61" s="108">
        <v>58612</v>
      </c>
      <c r="F61" s="108">
        <v>67297</v>
      </c>
      <c r="G61" s="108">
        <v>69610</v>
      </c>
      <c r="H61" s="108">
        <v>72578</v>
      </c>
      <c r="I61" s="108">
        <v>65924</v>
      </c>
      <c r="J61" s="108">
        <v>68168</v>
      </c>
      <c r="K61" s="108">
        <v>70002</v>
      </c>
      <c r="L61" s="108">
        <v>54105</v>
      </c>
      <c r="M61" s="108">
        <v>51001</v>
      </c>
      <c r="N61" s="108">
        <v>701309</v>
      </c>
    </row>
    <row r="62" spans="1:14" x14ac:dyDescent="0.55000000000000004">
      <c r="A62" s="110" t="s">
        <v>64</v>
      </c>
      <c r="B62" s="108">
        <v>79296</v>
      </c>
      <c r="C62" s="108">
        <v>111951</v>
      </c>
      <c r="D62" s="108">
        <v>154341</v>
      </c>
      <c r="E62" s="108">
        <v>192525</v>
      </c>
      <c r="F62" s="108">
        <v>210936</v>
      </c>
      <c r="G62" s="108">
        <v>201767</v>
      </c>
      <c r="H62" s="108">
        <v>219114</v>
      </c>
      <c r="I62" s="108">
        <v>190031</v>
      </c>
      <c r="J62" s="108">
        <v>198022</v>
      </c>
      <c r="K62" s="108">
        <v>231690</v>
      </c>
      <c r="L62" s="108">
        <v>176827</v>
      </c>
      <c r="M62" s="108">
        <v>153902</v>
      </c>
      <c r="N62" s="108">
        <v>2120402</v>
      </c>
    </row>
    <row r="63" spans="1:14" x14ac:dyDescent="0.55000000000000004">
      <c r="A63" s="110" t="s">
        <v>65</v>
      </c>
      <c r="B63" s="108">
        <v>12010</v>
      </c>
      <c r="C63" s="108">
        <v>15350</v>
      </c>
      <c r="D63" s="108">
        <v>21291</v>
      </c>
      <c r="E63" s="108">
        <v>48421</v>
      </c>
      <c r="F63" s="108">
        <v>50058</v>
      </c>
      <c r="G63" s="108">
        <v>87455</v>
      </c>
      <c r="H63" s="108">
        <v>104138</v>
      </c>
      <c r="I63" s="108">
        <v>92061</v>
      </c>
      <c r="J63" s="108">
        <v>52117</v>
      </c>
      <c r="K63" s="108">
        <v>35299</v>
      </c>
      <c r="L63" s="108">
        <v>22364</v>
      </c>
      <c r="M63" s="108">
        <v>20995</v>
      </c>
      <c r="N63" s="108">
        <v>561559</v>
      </c>
    </row>
    <row r="64" spans="1:14" x14ac:dyDescent="0.55000000000000004">
      <c r="A64" s="110" t="s">
        <v>66</v>
      </c>
      <c r="B64" s="108">
        <v>20825</v>
      </c>
      <c r="C64" s="108">
        <v>23722</v>
      </c>
      <c r="D64" s="108">
        <v>33105</v>
      </c>
      <c r="E64" s="108">
        <v>118985</v>
      </c>
      <c r="F64" s="108">
        <v>126536</v>
      </c>
      <c r="G64" s="108">
        <v>281802</v>
      </c>
      <c r="H64" s="108">
        <v>320110</v>
      </c>
      <c r="I64" s="108">
        <v>302246</v>
      </c>
      <c r="J64" s="108">
        <v>147674</v>
      </c>
      <c r="K64" s="108">
        <v>69354</v>
      </c>
      <c r="L64" s="108">
        <v>34600</v>
      </c>
      <c r="M64" s="108">
        <v>37754</v>
      </c>
      <c r="N64" s="108">
        <v>1516713</v>
      </c>
    </row>
    <row r="65" spans="1:14" x14ac:dyDescent="0.55000000000000004">
      <c r="A65" s="110" t="s">
        <v>67</v>
      </c>
      <c r="B65" s="108">
        <v>22114</v>
      </c>
      <c r="C65" s="108">
        <v>25139</v>
      </c>
      <c r="D65" s="108">
        <v>32787</v>
      </c>
      <c r="E65" s="108">
        <v>78939</v>
      </c>
      <c r="F65" s="108">
        <v>91348</v>
      </c>
      <c r="G65" s="108">
        <v>208881</v>
      </c>
      <c r="H65" s="108">
        <v>240801</v>
      </c>
      <c r="I65" s="108">
        <v>227454</v>
      </c>
      <c r="J65" s="108">
        <v>100333</v>
      </c>
      <c r="K65" s="108">
        <v>51911</v>
      </c>
      <c r="L65" s="108">
        <v>34346</v>
      </c>
      <c r="M65" s="108">
        <v>35977</v>
      </c>
      <c r="N65" s="108">
        <v>1150030</v>
      </c>
    </row>
    <row r="66" spans="1:14" x14ac:dyDescent="0.55000000000000004">
      <c r="A66" s="110" t="s">
        <v>68</v>
      </c>
      <c r="B66" s="108">
        <v>36681</v>
      </c>
      <c r="C66" s="108">
        <v>44886</v>
      </c>
      <c r="D66" s="108">
        <v>93950</v>
      </c>
      <c r="E66" s="108">
        <v>223996</v>
      </c>
      <c r="F66" s="108">
        <v>291751</v>
      </c>
      <c r="G66" s="108">
        <v>637714</v>
      </c>
      <c r="H66" s="108">
        <v>739905</v>
      </c>
      <c r="I66" s="108">
        <v>715487</v>
      </c>
      <c r="J66" s="108">
        <v>313694</v>
      </c>
      <c r="K66" s="108">
        <v>152335</v>
      </c>
      <c r="L66" s="108">
        <v>85173</v>
      </c>
      <c r="M66" s="108">
        <v>82994</v>
      </c>
      <c r="N66" s="108">
        <v>3418566</v>
      </c>
    </row>
    <row r="67" spans="1:14" x14ac:dyDescent="0.55000000000000004">
      <c r="A67" s="110" t="s">
        <v>69</v>
      </c>
      <c r="B67" s="108">
        <v>725087</v>
      </c>
      <c r="C67" s="108">
        <v>889047</v>
      </c>
      <c r="D67" s="108">
        <v>1257046</v>
      </c>
      <c r="E67" s="108">
        <v>2291694</v>
      </c>
      <c r="F67" s="108">
        <v>2493152</v>
      </c>
      <c r="G67" s="108">
        <v>3348259</v>
      </c>
      <c r="H67" s="108">
        <v>3741232</v>
      </c>
      <c r="I67" s="108">
        <v>3669774</v>
      </c>
      <c r="J67" s="108">
        <v>2922655</v>
      </c>
      <c r="K67" s="108">
        <v>2506387</v>
      </c>
      <c r="L67" s="108">
        <v>1445017</v>
      </c>
      <c r="M67" s="108">
        <v>1483925</v>
      </c>
      <c r="N67" s="108">
        <v>26773275</v>
      </c>
    </row>
    <row r="68" spans="1:14" x14ac:dyDescent="0.55000000000000004">
      <c r="A68" s="110" t="s">
        <v>70</v>
      </c>
      <c r="B68" s="108">
        <v>310676</v>
      </c>
      <c r="C68" s="108">
        <v>363191</v>
      </c>
      <c r="D68" s="108">
        <v>511935</v>
      </c>
      <c r="E68" s="108">
        <v>1072230</v>
      </c>
      <c r="F68" s="108">
        <v>1217068</v>
      </c>
      <c r="G68" s="108">
        <v>1742516</v>
      </c>
      <c r="H68" s="108">
        <v>1986690</v>
      </c>
      <c r="I68" s="108">
        <v>1923735</v>
      </c>
      <c r="J68" s="108">
        <v>1504558</v>
      </c>
      <c r="K68" s="108">
        <v>1178763</v>
      </c>
      <c r="L68" s="108">
        <v>570877</v>
      </c>
      <c r="M68" s="108">
        <v>588629</v>
      </c>
      <c r="N68" s="108">
        <v>12970868</v>
      </c>
    </row>
    <row r="69" spans="1:14" x14ac:dyDescent="0.55000000000000004">
      <c r="A69" s="110" t="s">
        <v>71</v>
      </c>
      <c r="B69" s="108">
        <v>4845</v>
      </c>
      <c r="C69" s="108">
        <v>6500</v>
      </c>
      <c r="D69" s="108">
        <v>10221</v>
      </c>
      <c r="E69" s="108">
        <v>23039</v>
      </c>
      <c r="F69" s="108">
        <v>30921</v>
      </c>
      <c r="G69" s="108">
        <v>47032</v>
      </c>
      <c r="H69" s="108">
        <v>58319</v>
      </c>
      <c r="I69" s="108">
        <v>50372</v>
      </c>
      <c r="J69" s="108">
        <v>28544</v>
      </c>
      <c r="K69" s="108">
        <v>15790</v>
      </c>
      <c r="L69" s="108">
        <v>8935</v>
      </c>
      <c r="M69" s="108">
        <v>6334</v>
      </c>
      <c r="N69" s="108">
        <v>290852</v>
      </c>
    </row>
    <row r="70" spans="1:14" x14ac:dyDescent="0.55000000000000004">
      <c r="A70" s="110" t="s">
        <v>72</v>
      </c>
      <c r="B70" s="108">
        <v>40341</v>
      </c>
      <c r="C70" s="108">
        <v>35629</v>
      </c>
      <c r="D70" s="108">
        <v>39994</v>
      </c>
      <c r="E70" s="108">
        <v>82011</v>
      </c>
      <c r="F70" s="108">
        <v>100655</v>
      </c>
      <c r="G70" s="108">
        <v>139525</v>
      </c>
      <c r="H70" s="108">
        <v>163602</v>
      </c>
      <c r="I70" s="108">
        <v>145973</v>
      </c>
      <c r="J70" s="108">
        <v>112247</v>
      </c>
      <c r="K70" s="108">
        <v>77805</v>
      </c>
      <c r="L70" s="108">
        <v>22863</v>
      </c>
      <c r="M70" s="108">
        <v>24233</v>
      </c>
      <c r="N70" s="108">
        <v>984878</v>
      </c>
    </row>
    <row r="71" spans="1:14" x14ac:dyDescent="0.55000000000000004">
      <c r="A71" s="110" t="s">
        <v>73</v>
      </c>
      <c r="B71" s="108">
        <v>19120</v>
      </c>
      <c r="C71" s="108">
        <v>22633</v>
      </c>
      <c r="D71" s="108">
        <v>34708</v>
      </c>
      <c r="E71" s="108">
        <v>60383</v>
      </c>
      <c r="F71" s="108">
        <v>61591</v>
      </c>
      <c r="G71" s="108">
        <v>74926</v>
      </c>
      <c r="H71" s="108">
        <v>88257</v>
      </c>
      <c r="I71" s="108">
        <v>83803</v>
      </c>
      <c r="J71" s="108">
        <v>71467</v>
      </c>
      <c r="K71" s="108">
        <v>72434</v>
      </c>
      <c r="L71" s="108">
        <v>35045</v>
      </c>
      <c r="M71" s="108">
        <v>34182</v>
      </c>
      <c r="N71" s="108">
        <v>658549</v>
      </c>
    </row>
    <row r="72" spans="1:14" x14ac:dyDescent="0.55000000000000004">
      <c r="A72" s="110" t="s">
        <v>74</v>
      </c>
      <c r="B72" s="108">
        <v>125210</v>
      </c>
      <c r="C72" s="108">
        <v>156534</v>
      </c>
      <c r="D72" s="108">
        <v>227369</v>
      </c>
      <c r="E72" s="108">
        <v>394251</v>
      </c>
      <c r="F72" s="108">
        <v>419317</v>
      </c>
      <c r="G72" s="108">
        <v>502746</v>
      </c>
      <c r="H72" s="108">
        <v>534160</v>
      </c>
      <c r="I72" s="108">
        <v>511622</v>
      </c>
      <c r="J72" s="108">
        <v>475152</v>
      </c>
      <c r="K72" s="108">
        <v>469088</v>
      </c>
      <c r="L72" s="108">
        <v>296998</v>
      </c>
      <c r="M72" s="108">
        <v>290279</v>
      </c>
      <c r="N72" s="108">
        <v>4402726</v>
      </c>
    </row>
    <row r="73" spans="1:14" x14ac:dyDescent="0.55000000000000004">
      <c r="A73" s="110" t="s">
        <v>75</v>
      </c>
      <c r="B73" s="108">
        <v>13644</v>
      </c>
      <c r="C73" s="108">
        <v>16810</v>
      </c>
      <c r="D73" s="108">
        <v>20193</v>
      </c>
      <c r="E73" s="108">
        <v>88468</v>
      </c>
      <c r="F73" s="108">
        <v>136375</v>
      </c>
      <c r="G73" s="108">
        <v>317390</v>
      </c>
      <c r="H73" s="108">
        <v>374367</v>
      </c>
      <c r="I73" s="108">
        <v>348898</v>
      </c>
      <c r="J73" s="108">
        <v>215833</v>
      </c>
      <c r="K73" s="108">
        <v>91305</v>
      </c>
      <c r="L73" s="108">
        <v>18254</v>
      </c>
      <c r="M73" s="108">
        <v>21408</v>
      </c>
      <c r="N73" s="108">
        <v>1662945</v>
      </c>
    </row>
    <row r="74" spans="1:14" x14ac:dyDescent="0.55000000000000004">
      <c r="A74" s="110" t="s">
        <v>76</v>
      </c>
      <c r="B74" s="108">
        <v>23790</v>
      </c>
      <c r="C74" s="108">
        <v>34471</v>
      </c>
      <c r="D74" s="108">
        <v>44902</v>
      </c>
      <c r="E74" s="108">
        <v>91552</v>
      </c>
      <c r="F74" s="108">
        <v>101057</v>
      </c>
      <c r="G74" s="108">
        <v>134627</v>
      </c>
      <c r="H74" s="108">
        <v>166384</v>
      </c>
      <c r="I74" s="108">
        <v>163856</v>
      </c>
      <c r="J74" s="108">
        <v>123293</v>
      </c>
      <c r="K74" s="108">
        <v>102269</v>
      </c>
      <c r="L74" s="108">
        <v>48167</v>
      </c>
      <c r="M74" s="108">
        <v>47240</v>
      </c>
      <c r="N74" s="108">
        <v>1081608</v>
      </c>
    </row>
    <row r="75" spans="1:14" x14ac:dyDescent="0.55000000000000004">
      <c r="A75" s="110" t="s">
        <v>77</v>
      </c>
      <c r="B75" s="108">
        <v>14987</v>
      </c>
      <c r="C75" s="108">
        <v>17035</v>
      </c>
      <c r="D75" s="108">
        <v>22410</v>
      </c>
      <c r="E75" s="108">
        <v>46298</v>
      </c>
      <c r="F75" s="108">
        <v>50652</v>
      </c>
      <c r="G75" s="108">
        <v>62960</v>
      </c>
      <c r="H75" s="108">
        <v>76982</v>
      </c>
      <c r="I75" s="108">
        <v>82009</v>
      </c>
      <c r="J75" s="108">
        <v>62170</v>
      </c>
      <c r="K75" s="108">
        <v>51498</v>
      </c>
      <c r="L75" s="108">
        <v>31601</v>
      </c>
      <c r="M75" s="108">
        <v>44407</v>
      </c>
      <c r="N75" s="108">
        <v>563009</v>
      </c>
    </row>
    <row r="76" spans="1:14" x14ac:dyDescent="0.55000000000000004">
      <c r="A76" s="110" t="s">
        <v>78</v>
      </c>
      <c r="B76" s="108">
        <v>44395</v>
      </c>
      <c r="C76" s="108">
        <v>47511</v>
      </c>
      <c r="D76" s="108">
        <v>78379</v>
      </c>
      <c r="E76" s="108">
        <v>186337</v>
      </c>
      <c r="F76" s="108">
        <v>198407</v>
      </c>
      <c r="G76" s="108">
        <v>226385</v>
      </c>
      <c r="H76" s="108">
        <v>249491</v>
      </c>
      <c r="I76" s="108">
        <v>269130</v>
      </c>
      <c r="J76" s="108">
        <v>249857</v>
      </c>
      <c r="K76" s="108">
        <v>211613</v>
      </c>
      <c r="L76" s="108">
        <v>77591</v>
      </c>
      <c r="M76" s="108">
        <v>87227</v>
      </c>
      <c r="N76" s="108">
        <v>1926323</v>
      </c>
    </row>
    <row r="77" spans="1:14" x14ac:dyDescent="0.55000000000000004">
      <c r="A77" s="110" t="s">
        <v>79</v>
      </c>
      <c r="B77" s="108">
        <v>16311</v>
      </c>
      <c r="C77" s="108">
        <v>16155</v>
      </c>
      <c r="D77" s="108">
        <v>21778</v>
      </c>
      <c r="E77" s="108">
        <v>83727</v>
      </c>
      <c r="F77" s="108">
        <v>99871</v>
      </c>
      <c r="G77" s="108">
        <v>216230</v>
      </c>
      <c r="H77" s="108">
        <v>256224</v>
      </c>
      <c r="I77" s="108">
        <v>248981</v>
      </c>
      <c r="J77" s="108">
        <v>145149</v>
      </c>
      <c r="K77" s="108">
        <v>66924</v>
      </c>
      <c r="L77" s="108">
        <v>17518</v>
      </c>
      <c r="M77" s="108">
        <v>20167</v>
      </c>
      <c r="N77" s="108">
        <v>1209035</v>
      </c>
    </row>
    <row r="78" spans="1:14" x14ac:dyDescent="0.55000000000000004">
      <c r="A78" s="110" t="s">
        <v>80</v>
      </c>
      <c r="B78" s="108">
        <v>8033</v>
      </c>
      <c r="C78" s="108">
        <v>9913</v>
      </c>
      <c r="D78" s="108">
        <v>11981</v>
      </c>
      <c r="E78" s="108">
        <v>16164</v>
      </c>
      <c r="F78" s="108">
        <v>18222</v>
      </c>
      <c r="G78" s="108">
        <v>20695</v>
      </c>
      <c r="H78" s="108">
        <v>18904</v>
      </c>
      <c r="I78" s="108">
        <v>19091</v>
      </c>
      <c r="J78" s="108">
        <v>20846</v>
      </c>
      <c r="K78" s="108">
        <v>20037</v>
      </c>
      <c r="L78" s="108">
        <v>13905</v>
      </c>
      <c r="M78" s="108">
        <v>13152</v>
      </c>
      <c r="N78" s="108">
        <v>190943</v>
      </c>
    </row>
    <row r="79" spans="1:14" x14ac:dyDescent="0.55000000000000004">
      <c r="A79" s="110" t="s">
        <v>81</v>
      </c>
      <c r="B79" s="108">
        <v>61137</v>
      </c>
      <c r="C79" s="108">
        <v>61161</v>
      </c>
      <c r="D79" s="108">
        <v>90263</v>
      </c>
      <c r="E79" s="108">
        <v>213894</v>
      </c>
      <c r="F79" s="108">
        <v>204235</v>
      </c>
      <c r="G79" s="108">
        <v>243636</v>
      </c>
      <c r="H79" s="108">
        <v>275051</v>
      </c>
      <c r="I79" s="108">
        <v>346779</v>
      </c>
      <c r="J79" s="108">
        <v>247952</v>
      </c>
      <c r="K79" s="108">
        <v>250400</v>
      </c>
      <c r="L79" s="108">
        <v>117074</v>
      </c>
      <c r="M79" s="108">
        <v>149378</v>
      </c>
      <c r="N79" s="108">
        <v>2260960</v>
      </c>
    </row>
    <row r="80" spans="1:14" x14ac:dyDescent="0.55000000000000004">
      <c r="A80" s="110" t="s">
        <v>82</v>
      </c>
      <c r="B80" s="108">
        <v>49461</v>
      </c>
      <c r="C80" s="108">
        <v>49651</v>
      </c>
      <c r="D80" s="108">
        <v>74823</v>
      </c>
      <c r="E80" s="108">
        <v>180009</v>
      </c>
      <c r="F80" s="108">
        <v>173303</v>
      </c>
      <c r="G80" s="108">
        <v>205563</v>
      </c>
      <c r="H80" s="108">
        <v>230328</v>
      </c>
      <c r="I80" s="108">
        <v>284428</v>
      </c>
      <c r="J80" s="108">
        <v>207787</v>
      </c>
      <c r="K80" s="108">
        <v>214391</v>
      </c>
      <c r="L80" s="108">
        <v>99123</v>
      </c>
      <c r="M80" s="108">
        <v>128158</v>
      </c>
      <c r="N80" s="108">
        <v>1897025</v>
      </c>
    </row>
    <row r="81" spans="1:14" x14ac:dyDescent="0.55000000000000004">
      <c r="A81" s="110" t="s">
        <v>83</v>
      </c>
      <c r="B81" s="108">
        <v>11676</v>
      </c>
      <c r="C81" s="108">
        <v>11510</v>
      </c>
      <c r="D81" s="108">
        <v>15440</v>
      </c>
      <c r="E81" s="108">
        <v>33885</v>
      </c>
      <c r="F81" s="108">
        <v>30932</v>
      </c>
      <c r="G81" s="108">
        <v>38073</v>
      </c>
      <c r="H81" s="108">
        <v>44723</v>
      </c>
      <c r="I81" s="108">
        <v>62351</v>
      </c>
      <c r="J81" s="108">
        <v>40165</v>
      </c>
      <c r="K81" s="108">
        <v>36009</v>
      </c>
      <c r="L81" s="108">
        <v>17951</v>
      </c>
      <c r="M81" s="108">
        <v>21220</v>
      </c>
      <c r="N81" s="108">
        <v>363935</v>
      </c>
    </row>
    <row r="82" spans="1:14" x14ac:dyDescent="0.55000000000000004">
      <c r="A82" s="110" t="s">
        <v>84</v>
      </c>
      <c r="B82" s="108">
        <v>55113</v>
      </c>
      <c r="C82" s="108">
        <v>72684</v>
      </c>
      <c r="D82" s="108">
        <v>86483</v>
      </c>
      <c r="E82" s="108">
        <v>153785</v>
      </c>
      <c r="F82" s="108">
        <v>181018</v>
      </c>
      <c r="G82" s="108">
        <v>381552</v>
      </c>
      <c r="H82" s="108">
        <v>481061</v>
      </c>
      <c r="I82" s="108">
        <v>478181</v>
      </c>
      <c r="J82" s="108">
        <v>239498</v>
      </c>
      <c r="K82" s="108">
        <v>137193</v>
      </c>
      <c r="L82" s="108">
        <v>89284</v>
      </c>
      <c r="M82" s="108">
        <v>91889</v>
      </c>
      <c r="N82" s="108">
        <v>2447741</v>
      </c>
    </row>
    <row r="83" spans="1:14" x14ac:dyDescent="0.55000000000000004">
      <c r="A83" s="110" t="s">
        <v>85</v>
      </c>
      <c r="B83" s="108">
        <v>11859</v>
      </c>
      <c r="C83" s="108">
        <v>16052</v>
      </c>
      <c r="D83" s="108">
        <v>20528</v>
      </c>
      <c r="E83" s="108">
        <v>46940</v>
      </c>
      <c r="F83" s="108">
        <v>48924</v>
      </c>
      <c r="G83" s="108">
        <v>107950</v>
      </c>
      <c r="H83" s="108">
        <v>129065</v>
      </c>
      <c r="I83" s="108">
        <v>129854</v>
      </c>
      <c r="J83" s="108">
        <v>67120</v>
      </c>
      <c r="K83" s="108">
        <v>36638</v>
      </c>
      <c r="L83" s="108">
        <v>21940</v>
      </c>
      <c r="M83" s="108">
        <v>23507</v>
      </c>
      <c r="N83" s="108">
        <v>660377</v>
      </c>
    </row>
    <row r="84" spans="1:14" x14ac:dyDescent="0.55000000000000004">
      <c r="A84" s="110" t="s">
        <v>86</v>
      </c>
      <c r="B84" s="108">
        <v>21531</v>
      </c>
      <c r="C84" s="108">
        <v>29573</v>
      </c>
      <c r="D84" s="108">
        <v>31627</v>
      </c>
      <c r="E84" s="108">
        <v>51108</v>
      </c>
      <c r="F84" s="108">
        <v>64773</v>
      </c>
      <c r="G84" s="108">
        <v>116457</v>
      </c>
      <c r="H84" s="108">
        <v>141671</v>
      </c>
      <c r="I84" s="108">
        <v>141365</v>
      </c>
      <c r="J84" s="108">
        <v>82168</v>
      </c>
      <c r="K84" s="108">
        <v>48682</v>
      </c>
      <c r="L84" s="108">
        <v>32514</v>
      </c>
      <c r="M84" s="108">
        <v>32910</v>
      </c>
      <c r="N84" s="108">
        <v>794379</v>
      </c>
    </row>
    <row r="85" spans="1:14" x14ac:dyDescent="0.55000000000000004">
      <c r="A85" s="110" t="s">
        <v>87</v>
      </c>
      <c r="B85" s="108">
        <v>10981</v>
      </c>
      <c r="C85" s="108">
        <v>12823</v>
      </c>
      <c r="D85" s="108">
        <v>16300</v>
      </c>
      <c r="E85" s="108">
        <v>26155</v>
      </c>
      <c r="F85" s="108">
        <v>28778</v>
      </c>
      <c r="G85" s="108">
        <v>47209</v>
      </c>
      <c r="H85" s="108">
        <v>62104</v>
      </c>
      <c r="I85" s="108">
        <v>63304</v>
      </c>
      <c r="J85" s="108">
        <v>33979</v>
      </c>
      <c r="K85" s="108">
        <v>24940</v>
      </c>
      <c r="L85" s="108">
        <v>15643</v>
      </c>
      <c r="M85" s="108">
        <v>16219</v>
      </c>
      <c r="N85" s="108">
        <v>358435</v>
      </c>
    </row>
    <row r="86" spans="1:14" x14ac:dyDescent="0.55000000000000004">
      <c r="A86" s="110" t="s">
        <v>88</v>
      </c>
      <c r="B86" s="108">
        <v>6847</v>
      </c>
      <c r="C86" s="108">
        <v>9166</v>
      </c>
      <c r="D86" s="108">
        <v>10979</v>
      </c>
      <c r="E86" s="108">
        <v>19478</v>
      </c>
      <c r="F86" s="108">
        <v>22811</v>
      </c>
      <c r="G86" s="108">
        <v>62886</v>
      </c>
      <c r="H86" s="108">
        <v>86482</v>
      </c>
      <c r="I86" s="108">
        <v>85661</v>
      </c>
      <c r="J86" s="108">
        <v>35179</v>
      </c>
      <c r="K86" s="108">
        <v>17421</v>
      </c>
      <c r="L86" s="108">
        <v>11105</v>
      </c>
      <c r="M86" s="108">
        <v>12121</v>
      </c>
      <c r="N86" s="108">
        <v>380136</v>
      </c>
    </row>
    <row r="87" spans="1:14" x14ac:dyDescent="0.55000000000000004">
      <c r="A87" s="110" t="s">
        <v>89</v>
      </c>
      <c r="B87" s="108">
        <v>3895</v>
      </c>
      <c r="C87" s="108">
        <v>5070</v>
      </c>
      <c r="D87" s="108">
        <v>7049</v>
      </c>
      <c r="E87" s="108">
        <v>10104</v>
      </c>
      <c r="F87" s="108">
        <v>15732</v>
      </c>
      <c r="G87" s="108">
        <v>47050</v>
      </c>
      <c r="H87" s="108">
        <v>61739</v>
      </c>
      <c r="I87" s="108">
        <v>57997</v>
      </c>
      <c r="J87" s="108">
        <v>21052</v>
      </c>
      <c r="K87" s="108">
        <v>9512</v>
      </c>
      <c r="L87" s="108">
        <v>8082</v>
      </c>
      <c r="M87" s="108">
        <v>7132</v>
      </c>
      <c r="N87" s="108">
        <v>254414</v>
      </c>
    </row>
    <row r="88" spans="1:14" x14ac:dyDescent="0.55000000000000004">
      <c r="A88" s="110" t="s">
        <v>90</v>
      </c>
      <c r="B88" s="108">
        <v>298161</v>
      </c>
      <c r="C88" s="108">
        <v>392011</v>
      </c>
      <c r="D88" s="108">
        <v>568365</v>
      </c>
      <c r="E88" s="108">
        <v>851785</v>
      </c>
      <c r="F88" s="108">
        <v>890831</v>
      </c>
      <c r="G88" s="108">
        <v>980555</v>
      </c>
      <c r="H88" s="108">
        <v>998430</v>
      </c>
      <c r="I88" s="108">
        <v>921079</v>
      </c>
      <c r="J88" s="108">
        <v>930647</v>
      </c>
      <c r="K88" s="108">
        <v>940031</v>
      </c>
      <c r="L88" s="108">
        <v>667782</v>
      </c>
      <c r="M88" s="108">
        <v>654029</v>
      </c>
      <c r="N88" s="108">
        <v>9093706</v>
      </c>
    </row>
    <row r="89" spans="1:14" x14ac:dyDescent="0.55000000000000004">
      <c r="A89" s="110" t="s">
        <v>91</v>
      </c>
      <c r="B89" s="108">
        <v>7506</v>
      </c>
      <c r="C89" s="108">
        <v>6701</v>
      </c>
      <c r="D89" s="108">
        <v>10486</v>
      </c>
      <c r="E89" s="108">
        <v>26532</v>
      </c>
      <c r="F89" s="108">
        <v>29103</v>
      </c>
      <c r="G89" s="108">
        <v>46786</v>
      </c>
      <c r="H89" s="108">
        <v>50590</v>
      </c>
      <c r="I89" s="108">
        <v>54211</v>
      </c>
      <c r="J89" s="108">
        <v>32235</v>
      </c>
      <c r="K89" s="108">
        <v>23194</v>
      </c>
      <c r="L89" s="108">
        <v>10976</v>
      </c>
      <c r="M89" s="108">
        <v>14248</v>
      </c>
      <c r="N89" s="108">
        <v>312568</v>
      </c>
    </row>
    <row r="90" spans="1:14" x14ac:dyDescent="0.55000000000000004">
      <c r="A90" s="110" t="s">
        <v>92</v>
      </c>
      <c r="B90" s="108">
        <v>2138</v>
      </c>
      <c r="C90" s="108">
        <v>2200</v>
      </c>
      <c r="D90" s="108">
        <v>2912</v>
      </c>
      <c r="E90" s="108">
        <v>4657</v>
      </c>
      <c r="F90" s="108">
        <v>4945</v>
      </c>
      <c r="G90" s="108">
        <v>5862</v>
      </c>
      <c r="H90" s="108">
        <v>5890</v>
      </c>
      <c r="I90" s="108">
        <v>7801</v>
      </c>
      <c r="J90" s="108">
        <v>5847</v>
      </c>
      <c r="K90" s="108">
        <v>5318</v>
      </c>
      <c r="L90" s="108">
        <v>3204</v>
      </c>
      <c r="M90" s="108">
        <v>4030</v>
      </c>
      <c r="N90" s="108">
        <v>54804</v>
      </c>
    </row>
    <row r="91" spans="1:14" x14ac:dyDescent="0.55000000000000004">
      <c r="A91" s="110" t="s">
        <v>93</v>
      </c>
      <c r="B91" s="108">
        <v>266820</v>
      </c>
      <c r="C91" s="108">
        <v>358265</v>
      </c>
      <c r="D91" s="108">
        <v>525037</v>
      </c>
      <c r="E91" s="108">
        <v>757704</v>
      </c>
      <c r="F91" s="108">
        <v>788516</v>
      </c>
      <c r="G91" s="108">
        <v>820561</v>
      </c>
      <c r="H91" s="108">
        <v>824195</v>
      </c>
      <c r="I91" s="108">
        <v>749163</v>
      </c>
      <c r="J91" s="108">
        <v>816486</v>
      </c>
      <c r="K91" s="108">
        <v>858817</v>
      </c>
      <c r="L91" s="108">
        <v>623746</v>
      </c>
      <c r="M91" s="108">
        <v>604389</v>
      </c>
      <c r="N91" s="108">
        <v>7993699</v>
      </c>
    </row>
    <row r="92" spans="1:14" x14ac:dyDescent="0.55000000000000004">
      <c r="A92" s="110" t="s">
        <v>94</v>
      </c>
      <c r="B92" s="108">
        <v>8023</v>
      </c>
      <c r="C92" s="108">
        <v>8444</v>
      </c>
      <c r="D92" s="108">
        <v>11035</v>
      </c>
      <c r="E92" s="108">
        <v>34513</v>
      </c>
      <c r="F92" s="108">
        <v>41558</v>
      </c>
      <c r="G92" s="108">
        <v>80290</v>
      </c>
      <c r="H92" s="108">
        <v>84939</v>
      </c>
      <c r="I92" s="108">
        <v>71552</v>
      </c>
      <c r="J92" s="108">
        <v>46006</v>
      </c>
      <c r="K92" s="108">
        <v>21420</v>
      </c>
      <c r="L92" s="108">
        <v>11301</v>
      </c>
      <c r="M92" s="108">
        <v>11740</v>
      </c>
      <c r="N92" s="108">
        <v>430821</v>
      </c>
    </row>
    <row r="93" spans="1:14" x14ac:dyDescent="0.55000000000000004">
      <c r="A93" s="110" t="s">
        <v>95</v>
      </c>
      <c r="B93" s="108">
        <v>13674</v>
      </c>
      <c r="C93" s="108">
        <v>16401</v>
      </c>
      <c r="D93" s="108">
        <v>18895</v>
      </c>
      <c r="E93" s="108">
        <v>28379</v>
      </c>
      <c r="F93" s="108">
        <v>26709</v>
      </c>
      <c r="G93" s="108">
        <v>27056</v>
      </c>
      <c r="H93" s="108">
        <v>32816</v>
      </c>
      <c r="I93" s="108">
        <v>38352</v>
      </c>
      <c r="J93" s="108">
        <v>30073</v>
      </c>
      <c r="K93" s="108">
        <v>31282</v>
      </c>
      <c r="L93" s="108">
        <v>18555</v>
      </c>
      <c r="M93" s="108">
        <v>19622</v>
      </c>
      <c r="N93" s="108">
        <v>301814</v>
      </c>
    </row>
    <row r="94" spans="1:14" x14ac:dyDescent="0.55000000000000004">
      <c r="A94" s="110" t="s">
        <v>96</v>
      </c>
      <c r="B94" s="108">
        <v>314900</v>
      </c>
      <c r="C94" s="108">
        <v>366367</v>
      </c>
      <c r="D94" s="108">
        <v>450836</v>
      </c>
      <c r="E94" s="108">
        <v>921034</v>
      </c>
      <c r="F94" s="108">
        <v>1135876</v>
      </c>
      <c r="G94" s="108">
        <v>1843972</v>
      </c>
      <c r="H94" s="108">
        <v>2387205</v>
      </c>
      <c r="I94" s="108">
        <v>2463007</v>
      </c>
      <c r="J94" s="108">
        <v>1608147</v>
      </c>
      <c r="K94" s="108">
        <v>1035967</v>
      </c>
      <c r="L94" s="108">
        <v>466803</v>
      </c>
      <c r="M94" s="108">
        <v>524049</v>
      </c>
      <c r="N94" s="108">
        <v>13518163</v>
      </c>
    </row>
    <row r="95" spans="1:14" x14ac:dyDescent="0.55000000000000004">
      <c r="A95" s="110" t="s">
        <v>97</v>
      </c>
      <c r="B95" s="108">
        <v>75873</v>
      </c>
      <c r="C95" s="108">
        <v>81738</v>
      </c>
      <c r="D95" s="108">
        <v>72996</v>
      </c>
      <c r="E95" s="108">
        <v>89203</v>
      </c>
      <c r="F95" s="108">
        <v>99259</v>
      </c>
      <c r="G95" s="108">
        <v>220641</v>
      </c>
      <c r="H95" s="108">
        <v>300277</v>
      </c>
      <c r="I95" s="108">
        <v>309507</v>
      </c>
      <c r="J95" s="108">
        <v>146854</v>
      </c>
      <c r="K95" s="108">
        <v>80017</v>
      </c>
      <c r="L95" s="108">
        <v>51767</v>
      </c>
      <c r="M95" s="108">
        <v>72962</v>
      </c>
      <c r="N95" s="108">
        <v>1601094</v>
      </c>
    </row>
    <row r="96" spans="1:14" x14ac:dyDescent="0.55000000000000004">
      <c r="A96" s="110" t="s">
        <v>98</v>
      </c>
      <c r="B96" s="108">
        <v>48282</v>
      </c>
      <c r="C96" s="108">
        <v>49121</v>
      </c>
      <c r="D96" s="108">
        <v>33957</v>
      </c>
      <c r="E96" s="108">
        <v>20446</v>
      </c>
      <c r="F96" s="108">
        <v>19735</v>
      </c>
      <c r="G96" s="108">
        <v>34838</v>
      </c>
      <c r="H96" s="108">
        <v>53428</v>
      </c>
      <c r="I96" s="108">
        <v>67783</v>
      </c>
      <c r="J96" s="108">
        <v>31799</v>
      </c>
      <c r="K96" s="108">
        <v>24163</v>
      </c>
      <c r="L96" s="108">
        <v>11177</v>
      </c>
      <c r="M96" s="108">
        <v>31702</v>
      </c>
      <c r="N96" s="108">
        <v>426431</v>
      </c>
    </row>
    <row r="97" spans="1:14" x14ac:dyDescent="0.55000000000000004">
      <c r="A97" s="110" t="s">
        <v>99</v>
      </c>
      <c r="B97" s="108">
        <v>5210</v>
      </c>
      <c r="C97" s="108">
        <v>7458</v>
      </c>
      <c r="D97" s="108">
        <v>9559</v>
      </c>
      <c r="E97" s="108">
        <v>23634</v>
      </c>
      <c r="F97" s="108">
        <v>26371</v>
      </c>
      <c r="G97" s="108">
        <v>105440</v>
      </c>
      <c r="H97" s="108">
        <v>142075</v>
      </c>
      <c r="I97" s="108">
        <v>134626</v>
      </c>
      <c r="J97" s="108">
        <v>49452</v>
      </c>
      <c r="K97" s="108">
        <v>13423</v>
      </c>
      <c r="L97" s="108">
        <v>8862</v>
      </c>
      <c r="M97" s="108">
        <v>9838</v>
      </c>
      <c r="N97" s="108">
        <v>535948</v>
      </c>
    </row>
    <row r="98" spans="1:14" x14ac:dyDescent="0.55000000000000004">
      <c r="A98" s="110" t="s">
        <v>100</v>
      </c>
      <c r="B98" s="108">
        <v>12494</v>
      </c>
      <c r="C98" s="108">
        <v>13248</v>
      </c>
      <c r="D98" s="108">
        <v>16162</v>
      </c>
      <c r="E98" s="108">
        <v>23776</v>
      </c>
      <c r="F98" s="108">
        <v>32118</v>
      </c>
      <c r="G98" s="108">
        <v>38535</v>
      </c>
      <c r="H98" s="108">
        <v>48520</v>
      </c>
      <c r="I98" s="108">
        <v>48730</v>
      </c>
      <c r="J98" s="108">
        <v>34419</v>
      </c>
      <c r="K98" s="108">
        <v>23846</v>
      </c>
      <c r="L98" s="108">
        <v>18698</v>
      </c>
      <c r="M98" s="108">
        <v>18417</v>
      </c>
      <c r="N98" s="108">
        <v>328963</v>
      </c>
    </row>
    <row r="99" spans="1:14" x14ac:dyDescent="0.55000000000000004">
      <c r="A99" s="110" t="s">
        <v>101</v>
      </c>
      <c r="B99" s="108">
        <v>9887</v>
      </c>
      <c r="C99" s="108">
        <v>11911</v>
      </c>
      <c r="D99" s="108">
        <v>13318</v>
      </c>
      <c r="E99" s="108">
        <v>21347</v>
      </c>
      <c r="F99" s="108">
        <v>21035</v>
      </c>
      <c r="G99" s="108">
        <v>41828</v>
      </c>
      <c r="H99" s="108">
        <v>56254</v>
      </c>
      <c r="I99" s="108">
        <v>58368</v>
      </c>
      <c r="J99" s="108">
        <v>31184</v>
      </c>
      <c r="K99" s="108">
        <v>18585</v>
      </c>
      <c r="L99" s="108">
        <v>13030</v>
      </c>
      <c r="M99" s="108">
        <v>13005</v>
      </c>
      <c r="N99" s="108">
        <v>309752</v>
      </c>
    </row>
    <row r="100" spans="1:14" x14ac:dyDescent="0.55000000000000004">
      <c r="A100" s="110" t="s">
        <v>102</v>
      </c>
      <c r="B100" s="108">
        <v>6158</v>
      </c>
      <c r="C100" s="108">
        <v>7478</v>
      </c>
      <c r="D100" s="108">
        <v>6707</v>
      </c>
      <c r="E100" s="108">
        <v>9040</v>
      </c>
      <c r="F100" s="108">
        <v>10057</v>
      </c>
      <c r="G100" s="108">
        <v>15226</v>
      </c>
      <c r="H100" s="108">
        <v>20449</v>
      </c>
      <c r="I100" s="108">
        <v>21826</v>
      </c>
      <c r="J100" s="108">
        <v>13027</v>
      </c>
      <c r="K100" s="108">
        <v>9783</v>
      </c>
      <c r="L100" s="108">
        <v>7459</v>
      </c>
      <c r="M100" s="108">
        <v>7065</v>
      </c>
      <c r="N100" s="108">
        <v>134275</v>
      </c>
    </row>
    <row r="101" spans="1:14" x14ac:dyDescent="0.55000000000000004">
      <c r="A101" s="110" t="s">
        <v>103</v>
      </c>
      <c r="B101" s="108">
        <v>4812</v>
      </c>
      <c r="C101" s="108">
        <v>5144</v>
      </c>
      <c r="D101" s="108">
        <v>4687</v>
      </c>
      <c r="E101" s="108">
        <v>6990</v>
      </c>
      <c r="F101" s="108">
        <v>7561</v>
      </c>
      <c r="G101" s="108">
        <v>13391</v>
      </c>
      <c r="H101" s="108">
        <v>17578</v>
      </c>
      <c r="I101" s="108">
        <v>17819</v>
      </c>
      <c r="J101" s="108">
        <v>10089</v>
      </c>
      <c r="K101" s="108">
        <v>6973</v>
      </c>
      <c r="L101" s="108">
        <v>5453</v>
      </c>
      <c r="M101" s="108">
        <v>5065</v>
      </c>
      <c r="N101" s="108">
        <v>105562</v>
      </c>
    </row>
    <row r="102" spans="1:14" x14ac:dyDescent="0.55000000000000004">
      <c r="A102" s="110" t="s">
        <v>104</v>
      </c>
      <c r="B102" s="108">
        <v>1346</v>
      </c>
      <c r="C102" s="108">
        <v>2334</v>
      </c>
      <c r="D102" s="108">
        <v>2020</v>
      </c>
      <c r="E102" s="108">
        <v>2050</v>
      </c>
      <c r="F102" s="108">
        <v>2496</v>
      </c>
      <c r="G102" s="108">
        <v>1835</v>
      </c>
      <c r="H102" s="108">
        <v>2871</v>
      </c>
      <c r="I102" s="108">
        <v>4007</v>
      </c>
      <c r="J102" s="108">
        <v>2938</v>
      </c>
      <c r="K102" s="108">
        <v>2810</v>
      </c>
      <c r="L102" s="108">
        <v>2006</v>
      </c>
      <c r="M102" s="108">
        <v>2000</v>
      </c>
      <c r="N102" s="108">
        <v>28713</v>
      </c>
    </row>
    <row r="103" spans="1:14" x14ac:dyDescent="0.55000000000000004">
      <c r="A103" s="110" t="s">
        <v>105</v>
      </c>
      <c r="B103" s="108">
        <v>109212</v>
      </c>
      <c r="C103" s="108">
        <v>127069</v>
      </c>
      <c r="D103" s="108">
        <v>188896</v>
      </c>
      <c r="E103" s="108">
        <v>456865</v>
      </c>
      <c r="F103" s="108">
        <v>543391</v>
      </c>
      <c r="G103" s="108">
        <v>684688</v>
      </c>
      <c r="H103" s="108">
        <v>765315</v>
      </c>
      <c r="I103" s="108">
        <v>725405</v>
      </c>
      <c r="J103" s="108">
        <v>627588</v>
      </c>
      <c r="K103" s="108">
        <v>495747</v>
      </c>
      <c r="L103" s="108">
        <v>209740</v>
      </c>
      <c r="M103" s="108">
        <v>235404</v>
      </c>
      <c r="N103" s="108">
        <v>5169320</v>
      </c>
    </row>
    <row r="104" spans="1:14" x14ac:dyDescent="0.55000000000000004">
      <c r="A104" s="110" t="s">
        <v>106</v>
      </c>
      <c r="B104" s="108">
        <v>16210</v>
      </c>
      <c r="C104" s="108">
        <v>17117</v>
      </c>
      <c r="D104" s="108">
        <v>20047</v>
      </c>
      <c r="E104" s="108">
        <v>28783</v>
      </c>
      <c r="F104" s="108">
        <v>30725</v>
      </c>
      <c r="G104" s="108">
        <v>40454</v>
      </c>
      <c r="H104" s="108">
        <v>47495</v>
      </c>
      <c r="I104" s="108">
        <v>47844</v>
      </c>
      <c r="J104" s="108">
        <v>35321</v>
      </c>
      <c r="K104" s="108">
        <v>32883</v>
      </c>
      <c r="L104" s="108">
        <v>22652</v>
      </c>
      <c r="M104" s="108">
        <v>25377</v>
      </c>
      <c r="N104" s="108">
        <v>364908</v>
      </c>
    </row>
    <row r="105" spans="1:14" x14ac:dyDescent="0.55000000000000004">
      <c r="A105" s="110" t="s">
        <v>107</v>
      </c>
      <c r="B105" s="108">
        <v>2686</v>
      </c>
      <c r="C105" s="108">
        <v>3458</v>
      </c>
      <c r="D105" s="108">
        <v>3403</v>
      </c>
      <c r="E105" s="108">
        <v>4542</v>
      </c>
      <c r="F105" s="108">
        <v>4224</v>
      </c>
      <c r="G105" s="108">
        <v>5071</v>
      </c>
      <c r="H105" s="108">
        <v>5447</v>
      </c>
      <c r="I105" s="108">
        <v>5900</v>
      </c>
      <c r="J105" s="108">
        <v>4447</v>
      </c>
      <c r="K105" s="108">
        <v>4474</v>
      </c>
      <c r="L105" s="108">
        <v>2766</v>
      </c>
      <c r="M105" s="108">
        <v>3736</v>
      </c>
      <c r="N105" s="108">
        <v>50154</v>
      </c>
    </row>
    <row r="106" spans="1:14" x14ac:dyDescent="0.55000000000000004">
      <c r="A106" s="110" t="s">
        <v>108</v>
      </c>
      <c r="B106" s="108">
        <v>68518</v>
      </c>
      <c r="C106" s="108">
        <v>81265</v>
      </c>
      <c r="D106" s="108">
        <v>131237</v>
      </c>
      <c r="E106" s="108">
        <v>321077</v>
      </c>
      <c r="F106" s="108">
        <v>384246</v>
      </c>
      <c r="G106" s="108">
        <v>444703</v>
      </c>
      <c r="H106" s="108">
        <v>481091</v>
      </c>
      <c r="I106" s="108">
        <v>448233</v>
      </c>
      <c r="J106" s="108">
        <v>430787</v>
      </c>
      <c r="K106" s="108">
        <v>351976</v>
      </c>
      <c r="L106" s="108">
        <v>147130</v>
      </c>
      <c r="M106" s="108">
        <v>157717</v>
      </c>
      <c r="N106" s="108">
        <v>3447980</v>
      </c>
    </row>
    <row r="107" spans="1:14" x14ac:dyDescent="0.55000000000000004">
      <c r="A107" s="110" t="s">
        <v>109</v>
      </c>
      <c r="B107" s="108">
        <v>4650</v>
      </c>
      <c r="C107" s="108">
        <v>5730</v>
      </c>
      <c r="D107" s="108">
        <v>5956</v>
      </c>
      <c r="E107" s="108">
        <v>8691</v>
      </c>
      <c r="F107" s="108">
        <v>8220</v>
      </c>
      <c r="G107" s="108">
        <v>8137</v>
      </c>
      <c r="H107" s="108">
        <v>9251</v>
      </c>
      <c r="I107" s="108">
        <v>11620</v>
      </c>
      <c r="J107" s="108">
        <v>9469</v>
      </c>
      <c r="K107" s="108">
        <v>10049</v>
      </c>
      <c r="L107" s="108">
        <v>7141</v>
      </c>
      <c r="M107" s="108">
        <v>8524</v>
      </c>
      <c r="N107" s="108">
        <v>97438</v>
      </c>
    </row>
    <row r="108" spans="1:14" x14ac:dyDescent="0.55000000000000004">
      <c r="A108" s="110" t="s">
        <v>110</v>
      </c>
      <c r="B108" s="108">
        <v>17148</v>
      </c>
      <c r="C108" s="108">
        <v>19499</v>
      </c>
      <c r="D108" s="108">
        <v>28253</v>
      </c>
      <c r="E108" s="108">
        <v>93772</v>
      </c>
      <c r="F108" s="108">
        <v>115976</v>
      </c>
      <c r="G108" s="108">
        <v>186323</v>
      </c>
      <c r="H108" s="108">
        <v>222031</v>
      </c>
      <c r="I108" s="108">
        <v>211808</v>
      </c>
      <c r="J108" s="108">
        <v>147564</v>
      </c>
      <c r="K108" s="108">
        <v>96365</v>
      </c>
      <c r="L108" s="108">
        <v>30051</v>
      </c>
      <c r="M108" s="108">
        <v>40050</v>
      </c>
      <c r="N108" s="108">
        <v>1208840</v>
      </c>
    </row>
    <row r="109" spans="1:14" x14ac:dyDescent="0.55000000000000004">
      <c r="A109" s="110" t="s">
        <v>111</v>
      </c>
      <c r="B109" s="108">
        <v>74163</v>
      </c>
      <c r="C109" s="108">
        <v>91851</v>
      </c>
      <c r="D109" s="108">
        <v>121668</v>
      </c>
      <c r="E109" s="108">
        <v>263633</v>
      </c>
      <c r="F109" s="108">
        <v>346700</v>
      </c>
      <c r="G109" s="108">
        <v>616344</v>
      </c>
      <c r="H109" s="108">
        <v>808179</v>
      </c>
      <c r="I109" s="108">
        <v>863884</v>
      </c>
      <c r="J109" s="108">
        <v>562772</v>
      </c>
      <c r="K109" s="108">
        <v>321154</v>
      </c>
      <c r="L109" s="108">
        <v>134146</v>
      </c>
      <c r="M109" s="108">
        <v>139221</v>
      </c>
      <c r="N109" s="108">
        <v>4343715</v>
      </c>
    </row>
    <row r="110" spans="1:14" x14ac:dyDescent="0.55000000000000004">
      <c r="A110" s="110" t="s">
        <v>112</v>
      </c>
      <c r="B110" s="108">
        <v>9790</v>
      </c>
      <c r="C110" s="108">
        <v>11703</v>
      </c>
      <c r="D110" s="108">
        <v>15475</v>
      </c>
      <c r="E110" s="108">
        <v>36851</v>
      </c>
      <c r="F110" s="108">
        <v>52243</v>
      </c>
      <c r="G110" s="108">
        <v>143062</v>
      </c>
      <c r="H110" s="108">
        <v>213190</v>
      </c>
      <c r="I110" s="108">
        <v>230715</v>
      </c>
      <c r="J110" s="108">
        <v>119853</v>
      </c>
      <c r="K110" s="108">
        <v>57754</v>
      </c>
      <c r="L110" s="108">
        <v>25846</v>
      </c>
      <c r="M110" s="108">
        <v>19386</v>
      </c>
      <c r="N110" s="108">
        <v>935868</v>
      </c>
    </row>
    <row r="111" spans="1:14" x14ac:dyDescent="0.55000000000000004">
      <c r="A111" s="110" t="s">
        <v>113</v>
      </c>
      <c r="B111" s="108">
        <v>30863</v>
      </c>
      <c r="C111" s="108">
        <v>39096</v>
      </c>
      <c r="D111" s="108">
        <v>55219</v>
      </c>
      <c r="E111" s="108">
        <v>103259</v>
      </c>
      <c r="F111" s="108">
        <v>121275</v>
      </c>
      <c r="G111" s="108">
        <v>142252</v>
      </c>
      <c r="H111" s="108">
        <v>157850</v>
      </c>
      <c r="I111" s="108">
        <v>164527</v>
      </c>
      <c r="J111" s="108">
        <v>150542</v>
      </c>
      <c r="K111" s="108">
        <v>115418</v>
      </c>
      <c r="L111" s="108">
        <v>55979</v>
      </c>
      <c r="M111" s="108">
        <v>62348</v>
      </c>
      <c r="N111" s="108">
        <v>1198628</v>
      </c>
    </row>
    <row r="112" spans="1:14" x14ac:dyDescent="0.55000000000000004">
      <c r="A112" s="110" t="s">
        <v>114</v>
      </c>
      <c r="B112" s="108">
        <v>8316</v>
      </c>
      <c r="C112" s="108">
        <v>9285</v>
      </c>
      <c r="D112" s="108">
        <v>9717</v>
      </c>
      <c r="E112" s="108">
        <v>17053</v>
      </c>
      <c r="F112" s="108">
        <v>19858</v>
      </c>
      <c r="G112" s="108">
        <v>44636</v>
      </c>
      <c r="H112" s="108">
        <v>57280</v>
      </c>
      <c r="I112" s="108">
        <v>58577</v>
      </c>
      <c r="J112" s="108">
        <v>34998</v>
      </c>
      <c r="K112" s="108">
        <v>17333</v>
      </c>
      <c r="L112" s="108">
        <v>9782</v>
      </c>
      <c r="M112" s="108">
        <v>10433</v>
      </c>
      <c r="N112" s="108">
        <v>297268</v>
      </c>
    </row>
    <row r="113" spans="1:14" x14ac:dyDescent="0.55000000000000004">
      <c r="A113" s="110" t="s">
        <v>115</v>
      </c>
      <c r="B113" s="108">
        <v>7523</v>
      </c>
      <c r="C113" s="108">
        <v>8884</v>
      </c>
      <c r="D113" s="108">
        <v>13419</v>
      </c>
      <c r="E113" s="108">
        <v>41063</v>
      </c>
      <c r="F113" s="108">
        <v>51530</v>
      </c>
      <c r="G113" s="108">
        <v>83315</v>
      </c>
      <c r="H113" s="108">
        <v>102393</v>
      </c>
      <c r="I113" s="108">
        <v>102192</v>
      </c>
      <c r="J113" s="108">
        <v>75574</v>
      </c>
      <c r="K113" s="108">
        <v>45962</v>
      </c>
      <c r="L113" s="108">
        <v>14202</v>
      </c>
      <c r="M113" s="108">
        <v>14229</v>
      </c>
      <c r="N113" s="108">
        <v>560286</v>
      </c>
    </row>
    <row r="114" spans="1:14" x14ac:dyDescent="0.55000000000000004">
      <c r="A114" s="110" t="s">
        <v>116</v>
      </c>
      <c r="B114" s="108">
        <v>12466</v>
      </c>
      <c r="C114" s="108">
        <v>16614</v>
      </c>
      <c r="D114" s="108">
        <v>20484</v>
      </c>
      <c r="E114" s="108">
        <v>50661</v>
      </c>
      <c r="F114" s="108">
        <v>84872</v>
      </c>
      <c r="G114" s="108">
        <v>182158</v>
      </c>
      <c r="H114" s="108">
        <v>253421</v>
      </c>
      <c r="I114" s="108">
        <v>281997</v>
      </c>
      <c r="J114" s="108">
        <v>160604</v>
      </c>
      <c r="K114" s="108">
        <v>69387</v>
      </c>
      <c r="L114" s="108">
        <v>21436</v>
      </c>
      <c r="M114" s="108">
        <v>23867</v>
      </c>
      <c r="N114" s="108">
        <v>1177967</v>
      </c>
    </row>
    <row r="115" spans="1:14" x14ac:dyDescent="0.55000000000000004">
      <c r="A115" s="110" t="s">
        <v>117</v>
      </c>
      <c r="B115" s="108">
        <v>5205</v>
      </c>
      <c r="C115" s="108">
        <v>6269</v>
      </c>
      <c r="D115" s="108">
        <v>7354</v>
      </c>
      <c r="E115" s="108">
        <v>14746</v>
      </c>
      <c r="F115" s="108">
        <v>16922</v>
      </c>
      <c r="G115" s="108">
        <v>20921</v>
      </c>
      <c r="H115" s="108">
        <v>24045</v>
      </c>
      <c r="I115" s="108">
        <v>25876</v>
      </c>
      <c r="J115" s="108">
        <v>21201</v>
      </c>
      <c r="K115" s="108">
        <v>15300</v>
      </c>
      <c r="L115" s="108">
        <v>6901</v>
      </c>
      <c r="M115" s="108">
        <v>8958</v>
      </c>
      <c r="N115" s="108">
        <v>173698</v>
      </c>
    </row>
    <row r="116" spans="1:14" x14ac:dyDescent="0.55000000000000004">
      <c r="A116" s="110" t="s">
        <v>118</v>
      </c>
      <c r="B116" s="108">
        <v>19937</v>
      </c>
      <c r="C116" s="108">
        <v>21511</v>
      </c>
      <c r="D116" s="108">
        <v>24222</v>
      </c>
      <c r="E116" s="108">
        <v>51350</v>
      </c>
      <c r="F116" s="108">
        <v>60377</v>
      </c>
      <c r="G116" s="108">
        <v>99210</v>
      </c>
      <c r="H116" s="108">
        <v>119566</v>
      </c>
      <c r="I116" s="108">
        <v>138300</v>
      </c>
      <c r="J116" s="108">
        <v>85963</v>
      </c>
      <c r="K116" s="108">
        <v>62955</v>
      </c>
      <c r="L116" s="108">
        <v>27604</v>
      </c>
      <c r="M116" s="108">
        <v>34354</v>
      </c>
      <c r="N116" s="108">
        <v>745349</v>
      </c>
    </row>
    <row r="117" spans="1:14" x14ac:dyDescent="0.55000000000000004">
      <c r="A117" s="110" t="s">
        <v>119</v>
      </c>
      <c r="B117" s="108">
        <v>7373</v>
      </c>
      <c r="C117" s="108">
        <v>8662</v>
      </c>
      <c r="D117" s="108">
        <v>8650</v>
      </c>
      <c r="E117" s="108">
        <v>14761</v>
      </c>
      <c r="F117" s="108">
        <v>16192</v>
      </c>
      <c r="G117" s="108">
        <v>23007</v>
      </c>
      <c r="H117" s="108">
        <v>28372</v>
      </c>
      <c r="I117" s="108">
        <v>37454</v>
      </c>
      <c r="J117" s="108">
        <v>23449</v>
      </c>
      <c r="K117" s="108">
        <v>23001</v>
      </c>
      <c r="L117" s="108">
        <v>10320</v>
      </c>
      <c r="M117" s="108">
        <v>10231</v>
      </c>
      <c r="N117" s="108">
        <v>211472</v>
      </c>
    </row>
    <row r="118" spans="1:14" x14ac:dyDescent="0.55000000000000004">
      <c r="A118" s="110" t="s">
        <v>120</v>
      </c>
      <c r="B118" s="108">
        <v>12564</v>
      </c>
      <c r="C118" s="108">
        <v>12849</v>
      </c>
      <c r="D118" s="108">
        <v>15572</v>
      </c>
      <c r="E118" s="108">
        <v>36589</v>
      </c>
      <c r="F118" s="108">
        <v>44185</v>
      </c>
      <c r="G118" s="108">
        <v>76203</v>
      </c>
      <c r="H118" s="108">
        <v>91194</v>
      </c>
      <c r="I118" s="108">
        <v>100846</v>
      </c>
      <c r="J118" s="108">
        <v>62514</v>
      </c>
      <c r="K118" s="108">
        <v>39954</v>
      </c>
      <c r="L118" s="108">
        <v>17284</v>
      </c>
      <c r="M118" s="108">
        <v>24123</v>
      </c>
      <c r="N118" s="108">
        <v>533877</v>
      </c>
    </row>
    <row r="119" spans="1:14" x14ac:dyDescent="0.55000000000000004">
      <c r="A119" s="110" t="s">
        <v>121</v>
      </c>
      <c r="B119" s="108">
        <v>29557</v>
      </c>
      <c r="C119" s="108">
        <v>36720</v>
      </c>
      <c r="D119" s="108">
        <v>36347</v>
      </c>
      <c r="E119" s="108">
        <v>50943</v>
      </c>
      <c r="F119" s="108">
        <v>76092</v>
      </c>
      <c r="G119" s="108">
        <v>207863</v>
      </c>
      <c r="H119" s="108">
        <v>373419</v>
      </c>
      <c r="I119" s="108">
        <v>404085</v>
      </c>
      <c r="J119" s="108">
        <v>171943</v>
      </c>
      <c r="K119" s="108">
        <v>66311</v>
      </c>
      <c r="L119" s="108">
        <v>36087</v>
      </c>
      <c r="M119" s="108">
        <v>35043</v>
      </c>
      <c r="N119" s="108">
        <v>1524410</v>
      </c>
    </row>
    <row r="120" spans="1:14" x14ac:dyDescent="0.55000000000000004">
      <c r="A120" s="110" t="s">
        <v>122</v>
      </c>
      <c r="B120" s="108">
        <v>13090</v>
      </c>
      <c r="C120" s="108">
        <v>16211</v>
      </c>
      <c r="D120" s="108">
        <v>13895</v>
      </c>
      <c r="E120" s="108">
        <v>20303</v>
      </c>
      <c r="F120" s="108">
        <v>26723</v>
      </c>
      <c r="G120" s="108">
        <v>84903</v>
      </c>
      <c r="H120" s="108">
        <v>144893</v>
      </c>
      <c r="I120" s="108">
        <v>157851</v>
      </c>
      <c r="J120" s="108">
        <v>60009</v>
      </c>
      <c r="K120" s="108">
        <v>25086</v>
      </c>
      <c r="L120" s="108">
        <v>13652</v>
      </c>
      <c r="M120" s="108">
        <v>15018</v>
      </c>
      <c r="N120" s="108">
        <v>591634</v>
      </c>
    </row>
    <row r="121" spans="1:14" x14ac:dyDescent="0.55000000000000004">
      <c r="A121" s="110" t="s">
        <v>123</v>
      </c>
      <c r="B121" s="108">
        <v>6517</v>
      </c>
      <c r="C121" s="108">
        <v>8489</v>
      </c>
      <c r="D121" s="108">
        <v>9465</v>
      </c>
      <c r="E121" s="108">
        <v>11738</v>
      </c>
      <c r="F121" s="108">
        <v>13214</v>
      </c>
      <c r="G121" s="108">
        <v>34140</v>
      </c>
      <c r="H121" s="108">
        <v>62727</v>
      </c>
      <c r="I121" s="108">
        <v>66592</v>
      </c>
      <c r="J121" s="108">
        <v>28938</v>
      </c>
      <c r="K121" s="108">
        <v>11580</v>
      </c>
      <c r="L121" s="108">
        <v>8515</v>
      </c>
      <c r="M121" s="108">
        <v>6845</v>
      </c>
      <c r="N121" s="108">
        <v>268760</v>
      </c>
    </row>
    <row r="122" spans="1:14" x14ac:dyDescent="0.55000000000000004">
      <c r="A122" s="110" t="s">
        <v>124</v>
      </c>
      <c r="B122" s="108">
        <v>6242</v>
      </c>
      <c r="C122" s="108">
        <v>7198</v>
      </c>
      <c r="D122" s="108">
        <v>7975</v>
      </c>
      <c r="E122" s="108">
        <v>8784</v>
      </c>
      <c r="F122" s="108">
        <v>12935</v>
      </c>
      <c r="G122" s="108">
        <v>15346</v>
      </c>
      <c r="H122" s="108">
        <v>30087</v>
      </c>
      <c r="I122" s="108">
        <v>36497</v>
      </c>
      <c r="J122" s="108">
        <v>18085</v>
      </c>
      <c r="K122" s="108">
        <v>13000</v>
      </c>
      <c r="L122" s="108">
        <v>9841</v>
      </c>
      <c r="M122" s="108">
        <v>8594</v>
      </c>
      <c r="N122" s="108">
        <v>174584</v>
      </c>
    </row>
    <row r="123" spans="1:14" x14ac:dyDescent="0.55000000000000004">
      <c r="A123" s="110" t="s">
        <v>125</v>
      </c>
      <c r="B123" s="108">
        <v>2603</v>
      </c>
      <c r="C123" s="108">
        <v>3264</v>
      </c>
      <c r="D123" s="108">
        <v>2909</v>
      </c>
      <c r="E123" s="108">
        <v>2810</v>
      </c>
      <c r="F123" s="108">
        <v>3261</v>
      </c>
      <c r="G123" s="108">
        <v>15736</v>
      </c>
      <c r="H123" s="108">
        <v>33597</v>
      </c>
      <c r="I123" s="108">
        <v>33248</v>
      </c>
      <c r="J123" s="108">
        <v>11826</v>
      </c>
      <c r="K123" s="108">
        <v>3454</v>
      </c>
      <c r="L123" s="108">
        <v>2292</v>
      </c>
      <c r="M123" s="108">
        <v>2446</v>
      </c>
      <c r="N123" s="108">
        <v>117446</v>
      </c>
    </row>
    <row r="124" spans="1:14" x14ac:dyDescent="0.55000000000000004">
      <c r="A124" s="110" t="s">
        <v>126</v>
      </c>
      <c r="B124" s="108">
        <v>1105</v>
      </c>
      <c r="C124" s="108">
        <v>1558</v>
      </c>
      <c r="D124" s="108">
        <v>2103</v>
      </c>
      <c r="E124" s="108">
        <v>7308</v>
      </c>
      <c r="F124" s="108">
        <v>19959</v>
      </c>
      <c r="G124" s="108">
        <v>57738</v>
      </c>
      <c r="H124" s="108">
        <v>102115</v>
      </c>
      <c r="I124" s="108">
        <v>109897</v>
      </c>
      <c r="J124" s="108">
        <v>53085</v>
      </c>
      <c r="K124" s="108">
        <v>13191</v>
      </c>
      <c r="L124" s="108">
        <v>1787</v>
      </c>
      <c r="M124" s="108">
        <v>2140</v>
      </c>
      <c r="N124" s="108">
        <v>371986</v>
      </c>
    </row>
    <row r="125" spans="1:14" x14ac:dyDescent="0.55000000000000004">
      <c r="A125" s="110" t="s">
        <v>127</v>
      </c>
      <c r="B125" s="108">
        <v>121526</v>
      </c>
      <c r="C125" s="108">
        <v>166130</v>
      </c>
      <c r="D125" s="108">
        <v>226501</v>
      </c>
      <c r="E125" s="108">
        <v>530529</v>
      </c>
      <c r="F125" s="108">
        <v>797982</v>
      </c>
      <c r="G125" s="108">
        <v>1146220</v>
      </c>
      <c r="H125" s="108">
        <v>1404962</v>
      </c>
      <c r="I125" s="108">
        <v>1489604</v>
      </c>
      <c r="J125" s="108">
        <v>1250955</v>
      </c>
      <c r="K125" s="108">
        <v>708648</v>
      </c>
      <c r="L125" s="108">
        <v>236725</v>
      </c>
      <c r="M125" s="108">
        <v>220533</v>
      </c>
      <c r="N125" s="108">
        <v>8300315</v>
      </c>
    </row>
    <row r="126" spans="1:14" x14ac:dyDescent="0.55000000000000004">
      <c r="A126" s="110" t="s">
        <v>128</v>
      </c>
      <c r="B126" s="108">
        <v>90040</v>
      </c>
      <c r="C126" s="108">
        <v>124249</v>
      </c>
      <c r="D126" s="108">
        <v>174111</v>
      </c>
      <c r="E126" s="108">
        <v>380533</v>
      </c>
      <c r="F126" s="108">
        <v>497236</v>
      </c>
      <c r="G126" s="108">
        <v>597321</v>
      </c>
      <c r="H126" s="108">
        <v>718820</v>
      </c>
      <c r="I126" s="108">
        <v>787597</v>
      </c>
      <c r="J126" s="108">
        <v>694184</v>
      </c>
      <c r="K126" s="108">
        <v>475207</v>
      </c>
      <c r="L126" s="108">
        <v>181049</v>
      </c>
      <c r="M126" s="108">
        <v>168076</v>
      </c>
      <c r="N126" s="108">
        <v>4888423</v>
      </c>
    </row>
    <row r="127" spans="1:14" x14ac:dyDescent="0.55000000000000004">
      <c r="A127" s="110" t="s">
        <v>129</v>
      </c>
      <c r="B127" s="108">
        <v>7077</v>
      </c>
      <c r="C127" s="108">
        <v>9011</v>
      </c>
      <c r="D127" s="108">
        <v>14312</v>
      </c>
      <c r="E127" s="108">
        <v>40881</v>
      </c>
      <c r="F127" s="108">
        <v>55883</v>
      </c>
      <c r="G127" s="108">
        <v>85458</v>
      </c>
      <c r="H127" s="108">
        <v>109855</v>
      </c>
      <c r="I127" s="108">
        <v>123502</v>
      </c>
      <c r="J127" s="108">
        <v>98878</v>
      </c>
      <c r="K127" s="108">
        <v>50682</v>
      </c>
      <c r="L127" s="108">
        <v>12990</v>
      </c>
      <c r="M127" s="108">
        <v>13473</v>
      </c>
      <c r="N127" s="108">
        <v>622002</v>
      </c>
    </row>
    <row r="128" spans="1:14" x14ac:dyDescent="0.55000000000000004">
      <c r="A128" s="110" t="s">
        <v>130</v>
      </c>
      <c r="B128" s="108">
        <v>28027</v>
      </c>
      <c r="C128" s="108">
        <v>39844</v>
      </c>
      <c r="D128" s="108">
        <v>57169</v>
      </c>
      <c r="E128" s="108">
        <v>104361</v>
      </c>
      <c r="F128" s="108">
        <v>134053</v>
      </c>
      <c r="G128" s="108">
        <v>141368</v>
      </c>
      <c r="H128" s="108">
        <v>158600</v>
      </c>
      <c r="I128" s="108">
        <v>169126</v>
      </c>
      <c r="J128" s="108">
        <v>167535</v>
      </c>
      <c r="K128" s="108">
        <v>129020</v>
      </c>
      <c r="L128" s="108">
        <v>53130</v>
      </c>
      <c r="M128" s="108">
        <v>51312</v>
      </c>
      <c r="N128" s="108">
        <v>1233545</v>
      </c>
    </row>
    <row r="129" spans="1:14" x14ac:dyDescent="0.55000000000000004">
      <c r="A129" s="110" t="s">
        <v>131</v>
      </c>
      <c r="B129" s="108">
        <v>9415</v>
      </c>
      <c r="C129" s="108">
        <v>13796</v>
      </c>
      <c r="D129" s="108">
        <v>21769</v>
      </c>
      <c r="E129" s="108">
        <v>70515</v>
      </c>
      <c r="F129" s="108">
        <v>98194</v>
      </c>
      <c r="G129" s="108">
        <v>139262</v>
      </c>
      <c r="H129" s="108">
        <v>182977</v>
      </c>
      <c r="I129" s="108">
        <v>191490</v>
      </c>
      <c r="J129" s="108">
        <v>156076</v>
      </c>
      <c r="K129" s="108">
        <v>95145</v>
      </c>
      <c r="L129" s="108">
        <v>26063</v>
      </c>
      <c r="M129" s="108">
        <v>20064</v>
      </c>
      <c r="N129" s="108">
        <v>1024766</v>
      </c>
    </row>
    <row r="130" spans="1:14" x14ac:dyDescent="0.55000000000000004">
      <c r="A130" s="110" t="s">
        <v>132</v>
      </c>
      <c r="B130" s="108">
        <v>5278</v>
      </c>
      <c r="C130" s="108">
        <v>6437</v>
      </c>
      <c r="D130" s="108">
        <v>12589</v>
      </c>
      <c r="E130" s="108">
        <v>29381</v>
      </c>
      <c r="F130" s="108">
        <v>39958</v>
      </c>
      <c r="G130" s="108">
        <v>48063</v>
      </c>
      <c r="H130" s="108">
        <v>59413</v>
      </c>
      <c r="I130" s="108">
        <v>69403</v>
      </c>
      <c r="J130" s="108">
        <v>61337</v>
      </c>
      <c r="K130" s="108">
        <v>38795</v>
      </c>
      <c r="L130" s="108">
        <v>13545</v>
      </c>
      <c r="M130" s="108">
        <v>10451</v>
      </c>
      <c r="N130" s="108">
        <v>394650</v>
      </c>
    </row>
    <row r="131" spans="1:14" x14ac:dyDescent="0.55000000000000004">
      <c r="A131" s="110" t="s">
        <v>133</v>
      </c>
      <c r="B131" s="108">
        <v>1499</v>
      </c>
      <c r="C131" s="108">
        <v>2222</v>
      </c>
      <c r="D131" s="108">
        <v>2765</v>
      </c>
      <c r="E131" s="108">
        <v>3180</v>
      </c>
      <c r="F131" s="108">
        <v>3513</v>
      </c>
      <c r="G131" s="108">
        <v>4814</v>
      </c>
      <c r="H131" s="108">
        <v>6803</v>
      </c>
      <c r="I131" s="108">
        <v>6067</v>
      </c>
      <c r="J131" s="108">
        <v>5802</v>
      </c>
      <c r="K131" s="108">
        <v>3591</v>
      </c>
      <c r="L131" s="108">
        <v>2700</v>
      </c>
      <c r="M131" s="108">
        <v>2452</v>
      </c>
      <c r="N131" s="108">
        <v>45408</v>
      </c>
    </row>
    <row r="132" spans="1:14" x14ac:dyDescent="0.55000000000000004">
      <c r="A132" s="110" t="s">
        <v>134</v>
      </c>
      <c r="B132" s="108">
        <v>1463</v>
      </c>
      <c r="C132" s="108">
        <v>2413</v>
      </c>
      <c r="D132" s="108">
        <v>3637</v>
      </c>
      <c r="E132" s="108">
        <v>5859</v>
      </c>
      <c r="F132" s="108">
        <v>6335</v>
      </c>
      <c r="G132" s="108">
        <v>4617</v>
      </c>
      <c r="H132" s="108">
        <v>5250</v>
      </c>
      <c r="I132" s="108">
        <v>6332</v>
      </c>
      <c r="J132" s="108">
        <v>7530</v>
      </c>
      <c r="K132" s="108">
        <v>6655</v>
      </c>
      <c r="L132" s="108">
        <v>3808</v>
      </c>
      <c r="M132" s="108">
        <v>3618</v>
      </c>
      <c r="N132" s="108">
        <v>57517</v>
      </c>
    </row>
    <row r="133" spans="1:14" x14ac:dyDescent="0.55000000000000004">
      <c r="A133" s="110" t="s">
        <v>135</v>
      </c>
      <c r="B133" s="108">
        <v>25793</v>
      </c>
      <c r="C133" s="108">
        <v>35280</v>
      </c>
      <c r="D133" s="108">
        <v>41390</v>
      </c>
      <c r="E133" s="108">
        <v>73778</v>
      </c>
      <c r="F133" s="108">
        <v>83198</v>
      </c>
      <c r="G133" s="108">
        <v>81928</v>
      </c>
      <c r="H133" s="108">
        <v>91093</v>
      </c>
      <c r="I133" s="108">
        <v>100078</v>
      </c>
      <c r="J133" s="108">
        <v>97907</v>
      </c>
      <c r="K133" s="108">
        <v>89059</v>
      </c>
      <c r="L133" s="108">
        <v>47034</v>
      </c>
      <c r="M133" s="108">
        <v>46402</v>
      </c>
      <c r="N133" s="108">
        <v>812940</v>
      </c>
    </row>
    <row r="134" spans="1:14" x14ac:dyDescent="0.55000000000000004">
      <c r="A134" s="110" t="s">
        <v>136</v>
      </c>
      <c r="B134" s="108">
        <v>6434</v>
      </c>
      <c r="C134" s="108">
        <v>7960</v>
      </c>
      <c r="D134" s="108">
        <v>10276</v>
      </c>
      <c r="E134" s="108">
        <v>20842</v>
      </c>
      <c r="F134" s="108">
        <v>26093</v>
      </c>
      <c r="G134" s="108">
        <v>38183</v>
      </c>
      <c r="H134" s="108">
        <v>46273</v>
      </c>
      <c r="I134" s="108">
        <v>53942</v>
      </c>
      <c r="J134" s="108">
        <v>40352</v>
      </c>
      <c r="K134" s="108">
        <v>23547</v>
      </c>
      <c r="L134" s="108">
        <v>9292</v>
      </c>
      <c r="M134" s="108">
        <v>10311</v>
      </c>
      <c r="N134" s="108">
        <v>293505</v>
      </c>
    </row>
    <row r="135" spans="1:14" x14ac:dyDescent="0.55000000000000004">
      <c r="A135" s="110" t="s">
        <v>137</v>
      </c>
      <c r="B135" s="108">
        <v>5054</v>
      </c>
      <c r="C135" s="108">
        <v>7286</v>
      </c>
      <c r="D135" s="108">
        <v>10204</v>
      </c>
      <c r="E135" s="108">
        <v>31736</v>
      </c>
      <c r="F135" s="108">
        <v>50009</v>
      </c>
      <c r="G135" s="108">
        <v>53628</v>
      </c>
      <c r="H135" s="108">
        <v>58556</v>
      </c>
      <c r="I135" s="108">
        <v>67657</v>
      </c>
      <c r="J135" s="108">
        <v>58767</v>
      </c>
      <c r="K135" s="108">
        <v>38713</v>
      </c>
      <c r="L135" s="108">
        <v>12487</v>
      </c>
      <c r="M135" s="108">
        <v>9993</v>
      </c>
      <c r="N135" s="108">
        <v>404090</v>
      </c>
    </row>
    <row r="136" spans="1:14" x14ac:dyDescent="0.55000000000000004">
      <c r="A136" s="110" t="s">
        <v>138</v>
      </c>
      <c r="B136" s="108">
        <v>31486</v>
      </c>
      <c r="C136" s="108">
        <v>41881</v>
      </c>
      <c r="D136" s="108">
        <v>52390</v>
      </c>
      <c r="E136" s="108">
        <v>149996</v>
      </c>
      <c r="F136" s="108">
        <v>300746</v>
      </c>
      <c r="G136" s="108">
        <v>548899</v>
      </c>
      <c r="H136" s="108">
        <v>686142</v>
      </c>
      <c r="I136" s="108">
        <v>702007</v>
      </c>
      <c r="J136" s="108">
        <v>556771</v>
      </c>
      <c r="K136" s="108">
        <v>233441</v>
      </c>
      <c r="L136" s="108">
        <v>55676</v>
      </c>
      <c r="M136" s="108">
        <v>52457</v>
      </c>
      <c r="N136" s="108">
        <v>3411892</v>
      </c>
    </row>
    <row r="137" spans="1:14" x14ac:dyDescent="0.55000000000000004">
      <c r="A137" s="110" t="s">
        <v>139</v>
      </c>
      <c r="B137" s="108">
        <v>9644</v>
      </c>
      <c r="C137" s="108">
        <v>13631</v>
      </c>
      <c r="D137" s="108">
        <v>18662</v>
      </c>
      <c r="E137" s="108">
        <v>66003</v>
      </c>
      <c r="F137" s="108">
        <v>146620</v>
      </c>
      <c r="G137" s="108">
        <v>280556</v>
      </c>
      <c r="H137" s="108">
        <v>353770</v>
      </c>
      <c r="I137" s="108">
        <v>353773</v>
      </c>
      <c r="J137" s="108">
        <v>274342</v>
      </c>
      <c r="K137" s="108">
        <v>100718</v>
      </c>
      <c r="L137" s="108">
        <v>17978</v>
      </c>
      <c r="M137" s="108">
        <v>17262</v>
      </c>
      <c r="N137" s="108">
        <v>1652959</v>
      </c>
    </row>
    <row r="138" spans="1:14" x14ac:dyDescent="0.55000000000000004">
      <c r="A138" s="110" t="s">
        <v>140</v>
      </c>
      <c r="B138" s="108">
        <v>2587</v>
      </c>
      <c r="C138" s="108">
        <v>2845</v>
      </c>
      <c r="D138" s="108">
        <v>3915</v>
      </c>
      <c r="E138" s="108">
        <v>17763</v>
      </c>
      <c r="F138" s="108">
        <v>44202</v>
      </c>
      <c r="G138" s="108">
        <v>88610</v>
      </c>
      <c r="H138" s="108">
        <v>123221</v>
      </c>
      <c r="I138" s="108">
        <v>129944</v>
      </c>
      <c r="J138" s="108">
        <v>95527</v>
      </c>
      <c r="K138" s="108">
        <v>35427</v>
      </c>
      <c r="L138" s="108">
        <v>4834</v>
      </c>
      <c r="M138" s="108">
        <v>4070</v>
      </c>
      <c r="N138" s="108">
        <v>552945</v>
      </c>
    </row>
    <row r="139" spans="1:14" x14ac:dyDescent="0.55000000000000004">
      <c r="A139" s="110" t="s">
        <v>141</v>
      </c>
      <c r="B139" s="108">
        <v>11115</v>
      </c>
      <c r="C139" s="108">
        <v>15409</v>
      </c>
      <c r="D139" s="108">
        <v>18305</v>
      </c>
      <c r="E139" s="108">
        <v>31385</v>
      </c>
      <c r="F139" s="108">
        <v>47886</v>
      </c>
      <c r="G139" s="108">
        <v>59470</v>
      </c>
      <c r="H139" s="108">
        <v>68876</v>
      </c>
      <c r="I139" s="108">
        <v>67294</v>
      </c>
      <c r="J139" s="108">
        <v>64082</v>
      </c>
      <c r="K139" s="108">
        <v>44586</v>
      </c>
      <c r="L139" s="108">
        <v>19949</v>
      </c>
      <c r="M139" s="108">
        <v>19723</v>
      </c>
      <c r="N139" s="108">
        <v>468080</v>
      </c>
    </row>
    <row r="140" spans="1:14" x14ac:dyDescent="0.55000000000000004">
      <c r="A140" s="110" t="s">
        <v>142</v>
      </c>
      <c r="B140" s="108">
        <v>5231</v>
      </c>
      <c r="C140" s="108">
        <v>5833</v>
      </c>
      <c r="D140" s="108">
        <v>7158</v>
      </c>
      <c r="E140" s="108">
        <v>17884</v>
      </c>
      <c r="F140" s="108">
        <v>23861</v>
      </c>
      <c r="G140" s="108">
        <v>35637</v>
      </c>
      <c r="H140" s="108">
        <v>41335</v>
      </c>
      <c r="I140" s="108">
        <v>50022</v>
      </c>
      <c r="J140" s="108">
        <v>41814</v>
      </c>
      <c r="K140" s="108">
        <v>20573</v>
      </c>
      <c r="L140" s="108">
        <v>7428</v>
      </c>
      <c r="M140" s="108">
        <v>6859</v>
      </c>
      <c r="N140" s="108">
        <v>263635</v>
      </c>
    </row>
    <row r="141" spans="1:14" x14ac:dyDescent="0.55000000000000004">
      <c r="A141" s="110" t="s">
        <v>143</v>
      </c>
      <c r="B141" s="108">
        <v>2909</v>
      </c>
      <c r="C141" s="108">
        <v>4163</v>
      </c>
      <c r="D141" s="108">
        <v>4350</v>
      </c>
      <c r="E141" s="108">
        <v>16961</v>
      </c>
      <c r="F141" s="108">
        <v>38177</v>
      </c>
      <c r="G141" s="108">
        <v>84626</v>
      </c>
      <c r="H141" s="108">
        <v>98940</v>
      </c>
      <c r="I141" s="108">
        <v>100974</v>
      </c>
      <c r="J141" s="108">
        <v>81006</v>
      </c>
      <c r="K141" s="108">
        <v>32137</v>
      </c>
      <c r="L141" s="108">
        <v>5487</v>
      </c>
      <c r="M141" s="108">
        <v>4543</v>
      </c>
      <c r="N141" s="108">
        <v>474273</v>
      </c>
    </row>
  </sheetData>
  <mergeCells count="1">
    <mergeCell ref="B7:N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41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17" t="s">
        <v>609</v>
      </c>
    </row>
    <row r="2" spans="1:14" x14ac:dyDescent="0.55000000000000004">
      <c r="A2" s="44" t="s">
        <v>362</v>
      </c>
    </row>
    <row r="3" spans="1:14" x14ac:dyDescent="0.55000000000000004">
      <c r="A3" s="44" t="s">
        <v>409</v>
      </c>
    </row>
    <row r="4" spans="1:14" x14ac:dyDescent="0.55000000000000004">
      <c r="A4" s="44" t="s">
        <v>619</v>
      </c>
    </row>
    <row r="6" spans="1:14" x14ac:dyDescent="0.55000000000000004">
      <c r="A6" s="111" t="s">
        <v>607</v>
      </c>
      <c r="B6" s="110" t="s">
        <v>606</v>
      </c>
      <c r="C6" s="110" t="s">
        <v>605</v>
      </c>
      <c r="D6" s="110" t="s">
        <v>604</v>
      </c>
      <c r="E6" s="110" t="s">
        <v>603</v>
      </c>
      <c r="F6" s="110" t="s">
        <v>602</v>
      </c>
      <c r="G6" s="110" t="s">
        <v>601</v>
      </c>
      <c r="H6" s="110" t="s">
        <v>600</v>
      </c>
      <c r="I6" s="110" t="s">
        <v>599</v>
      </c>
      <c r="J6" s="110" t="s">
        <v>598</v>
      </c>
      <c r="K6" s="110" t="s">
        <v>597</v>
      </c>
      <c r="L6" s="110" t="s">
        <v>596</v>
      </c>
      <c r="M6" s="110" t="s">
        <v>595</v>
      </c>
      <c r="N6" s="110" t="s">
        <v>8</v>
      </c>
    </row>
    <row r="7" spans="1:14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  <c r="H7" s="136" t="s">
        <v>1</v>
      </c>
      <c r="I7" s="136" t="s">
        <v>1</v>
      </c>
      <c r="J7" s="136" t="s">
        <v>1</v>
      </c>
      <c r="K7" s="136" t="s">
        <v>1</v>
      </c>
      <c r="L7" s="136" t="s">
        <v>1</v>
      </c>
      <c r="M7" s="136" t="s">
        <v>1</v>
      </c>
      <c r="N7" s="136" t="s">
        <v>1</v>
      </c>
    </row>
    <row r="8" spans="1:14" x14ac:dyDescent="0.55000000000000004">
      <c r="A8" s="110" t="s">
        <v>10</v>
      </c>
      <c r="B8" s="108">
        <v>18410981</v>
      </c>
      <c r="C8" s="108">
        <v>18601577</v>
      </c>
      <c r="D8" s="108">
        <v>20418232</v>
      </c>
      <c r="E8" s="108">
        <v>30004667</v>
      </c>
      <c r="F8" s="108">
        <v>34054110</v>
      </c>
      <c r="G8" s="108">
        <v>54185713</v>
      </c>
      <c r="H8" s="108">
        <v>75265166</v>
      </c>
      <c r="I8" s="108">
        <v>82608306</v>
      </c>
      <c r="J8" s="108">
        <v>49881526</v>
      </c>
      <c r="K8" s="108">
        <v>29051851</v>
      </c>
      <c r="L8" s="108">
        <v>15738290</v>
      </c>
      <c r="M8" s="108">
        <v>18949630</v>
      </c>
      <c r="N8" s="108">
        <v>447170049</v>
      </c>
    </row>
    <row r="9" spans="1:14" x14ac:dyDescent="0.55000000000000004">
      <c r="A9" s="110" t="s">
        <v>11</v>
      </c>
      <c r="B9" s="108">
        <v>3990629</v>
      </c>
      <c r="C9" s="108">
        <v>4171446</v>
      </c>
      <c r="D9" s="108">
        <v>4526071</v>
      </c>
      <c r="E9" s="108">
        <v>6478511</v>
      </c>
      <c r="F9" s="108">
        <v>6348694</v>
      </c>
      <c r="G9" s="108">
        <v>7870248</v>
      </c>
      <c r="H9" s="108">
        <v>10616620</v>
      </c>
      <c r="I9" s="108">
        <v>10958430</v>
      </c>
      <c r="J9" s="108">
        <v>7834116</v>
      </c>
      <c r="K9" s="108">
        <v>5567593</v>
      </c>
      <c r="L9" s="108">
        <v>3557369</v>
      </c>
      <c r="M9" s="108">
        <v>4062882</v>
      </c>
      <c r="N9" s="108">
        <v>75982609</v>
      </c>
    </row>
    <row r="10" spans="1:14" x14ac:dyDescent="0.55000000000000004">
      <c r="A10" s="110" t="s">
        <v>12</v>
      </c>
      <c r="B10" s="108">
        <v>794154</v>
      </c>
      <c r="C10" s="108">
        <v>822419</v>
      </c>
      <c r="D10" s="108">
        <v>913252</v>
      </c>
      <c r="E10" s="108">
        <v>1235455</v>
      </c>
      <c r="F10" s="108">
        <v>1204050</v>
      </c>
      <c r="G10" s="108">
        <v>1447338</v>
      </c>
      <c r="H10" s="108">
        <v>1937096</v>
      </c>
      <c r="I10" s="108">
        <v>1984540</v>
      </c>
      <c r="J10" s="108">
        <v>1425849</v>
      </c>
      <c r="K10" s="108">
        <v>1058091</v>
      </c>
      <c r="L10" s="108">
        <v>784350</v>
      </c>
      <c r="M10" s="108">
        <v>803854</v>
      </c>
      <c r="N10" s="108">
        <v>14410448</v>
      </c>
    </row>
    <row r="11" spans="1:14" x14ac:dyDescent="0.55000000000000004">
      <c r="A11" s="110" t="s">
        <v>13</v>
      </c>
      <c r="B11" s="108">
        <v>554225</v>
      </c>
      <c r="C11" s="108">
        <v>580077</v>
      </c>
      <c r="D11" s="108">
        <v>585176</v>
      </c>
      <c r="E11" s="108">
        <v>535235</v>
      </c>
      <c r="F11" s="108">
        <v>490185</v>
      </c>
      <c r="G11" s="108">
        <v>488092</v>
      </c>
      <c r="H11" s="108">
        <v>613375</v>
      </c>
      <c r="I11" s="108">
        <v>546841</v>
      </c>
      <c r="J11" s="108">
        <v>484836</v>
      </c>
      <c r="K11" s="108">
        <v>471188</v>
      </c>
      <c r="L11" s="108">
        <v>460111</v>
      </c>
      <c r="M11" s="108">
        <v>527254</v>
      </c>
      <c r="N11" s="108">
        <v>6336595</v>
      </c>
    </row>
    <row r="12" spans="1:14" x14ac:dyDescent="0.55000000000000004">
      <c r="A12" s="110" t="s">
        <v>14</v>
      </c>
      <c r="B12" s="108">
        <v>29141</v>
      </c>
      <c r="C12" s="108">
        <v>29760</v>
      </c>
      <c r="D12" s="108">
        <v>27808</v>
      </c>
      <c r="E12" s="108">
        <v>24249</v>
      </c>
      <c r="F12" s="108">
        <v>17964</v>
      </c>
      <c r="G12" s="108">
        <v>30683</v>
      </c>
      <c r="H12" s="108">
        <v>46922</v>
      </c>
      <c r="I12" s="108">
        <v>50483</v>
      </c>
      <c r="J12" s="108">
        <v>29381</v>
      </c>
      <c r="K12" s="108">
        <v>19733</v>
      </c>
      <c r="L12" s="108">
        <v>17233</v>
      </c>
      <c r="M12" s="108">
        <v>24566</v>
      </c>
      <c r="N12" s="108">
        <v>347923</v>
      </c>
    </row>
    <row r="13" spans="1:14" x14ac:dyDescent="0.55000000000000004">
      <c r="A13" s="110" t="s">
        <v>15</v>
      </c>
      <c r="B13" s="108">
        <v>37729</v>
      </c>
      <c r="C13" s="108">
        <v>43855</v>
      </c>
      <c r="D13" s="108">
        <v>62080</v>
      </c>
      <c r="E13" s="108">
        <v>130341</v>
      </c>
      <c r="F13" s="108">
        <v>128071</v>
      </c>
      <c r="G13" s="108">
        <v>169124</v>
      </c>
      <c r="H13" s="108">
        <v>218062</v>
      </c>
      <c r="I13" s="108">
        <v>251184</v>
      </c>
      <c r="J13" s="108">
        <v>160790</v>
      </c>
      <c r="K13" s="108">
        <v>95440</v>
      </c>
      <c r="L13" s="108">
        <v>52811</v>
      </c>
      <c r="M13" s="108">
        <v>44453</v>
      </c>
      <c r="N13" s="108">
        <v>1393940</v>
      </c>
    </row>
    <row r="14" spans="1:14" x14ac:dyDescent="0.55000000000000004">
      <c r="A14" s="110" t="s">
        <v>16</v>
      </c>
      <c r="B14" s="108">
        <v>86196</v>
      </c>
      <c r="C14" s="108">
        <v>82935</v>
      </c>
      <c r="D14" s="108">
        <v>85615</v>
      </c>
      <c r="E14" s="108">
        <v>130047</v>
      </c>
      <c r="F14" s="108">
        <v>120816</v>
      </c>
      <c r="G14" s="108">
        <v>167847</v>
      </c>
      <c r="H14" s="108">
        <v>278498</v>
      </c>
      <c r="I14" s="108">
        <v>280415</v>
      </c>
      <c r="J14" s="108">
        <v>192391</v>
      </c>
      <c r="K14" s="108">
        <v>162989</v>
      </c>
      <c r="L14" s="108">
        <v>118114</v>
      </c>
      <c r="M14" s="108">
        <v>90948</v>
      </c>
      <c r="N14" s="108">
        <v>1796811</v>
      </c>
    </row>
    <row r="15" spans="1:14" x14ac:dyDescent="0.55000000000000004">
      <c r="A15" s="110" t="s">
        <v>17</v>
      </c>
      <c r="B15" s="108">
        <v>9007</v>
      </c>
      <c r="C15" s="108">
        <v>9442</v>
      </c>
      <c r="D15" s="108">
        <v>14388</v>
      </c>
      <c r="E15" s="108">
        <v>33520</v>
      </c>
      <c r="F15" s="108">
        <v>37164</v>
      </c>
      <c r="G15" s="108">
        <v>40224</v>
      </c>
      <c r="H15" s="108">
        <v>57402</v>
      </c>
      <c r="I15" s="108">
        <v>53404</v>
      </c>
      <c r="J15" s="108">
        <v>48037</v>
      </c>
      <c r="K15" s="108">
        <v>39342</v>
      </c>
      <c r="L15" s="108">
        <v>25359</v>
      </c>
      <c r="M15" s="108">
        <v>17696</v>
      </c>
      <c r="N15" s="108">
        <v>384985</v>
      </c>
    </row>
    <row r="16" spans="1:14" x14ac:dyDescent="0.55000000000000004">
      <c r="A16" s="110" t="s">
        <v>18</v>
      </c>
      <c r="B16" s="108">
        <v>31691</v>
      </c>
      <c r="C16" s="108">
        <v>31052</v>
      </c>
      <c r="D16" s="108">
        <v>38770</v>
      </c>
      <c r="E16" s="108">
        <v>54583</v>
      </c>
      <c r="F16" s="108">
        <v>59888</v>
      </c>
      <c r="G16" s="108">
        <v>68125</v>
      </c>
      <c r="H16" s="108">
        <v>91866</v>
      </c>
      <c r="I16" s="108">
        <v>87564</v>
      </c>
      <c r="J16" s="108">
        <v>70914</v>
      </c>
      <c r="K16" s="108">
        <v>59258</v>
      </c>
      <c r="L16" s="108">
        <v>43781</v>
      </c>
      <c r="M16" s="108">
        <v>34478</v>
      </c>
      <c r="N16" s="108">
        <v>671970</v>
      </c>
    </row>
    <row r="17" spans="1:14" x14ac:dyDescent="0.55000000000000004">
      <c r="A17" s="110" t="s">
        <v>19</v>
      </c>
      <c r="B17" s="108">
        <v>14956</v>
      </c>
      <c r="C17" s="108">
        <v>12446</v>
      </c>
      <c r="D17" s="108">
        <v>15392</v>
      </c>
      <c r="E17" s="108">
        <v>22930</v>
      </c>
      <c r="F17" s="108">
        <v>21444</v>
      </c>
      <c r="G17" s="108">
        <v>28256</v>
      </c>
      <c r="H17" s="108">
        <v>33529</v>
      </c>
      <c r="I17" s="108">
        <v>36112</v>
      </c>
      <c r="J17" s="108">
        <v>24408</v>
      </c>
      <c r="K17" s="108">
        <v>22799</v>
      </c>
      <c r="L17" s="108">
        <v>15753</v>
      </c>
      <c r="M17" s="108">
        <v>18504</v>
      </c>
      <c r="N17" s="108">
        <v>266529</v>
      </c>
    </row>
    <row r="18" spans="1:14" x14ac:dyDescent="0.55000000000000004">
      <c r="A18" s="110" t="s">
        <v>20</v>
      </c>
      <c r="B18" s="108">
        <v>31209</v>
      </c>
      <c r="C18" s="108">
        <v>32852</v>
      </c>
      <c r="D18" s="108">
        <v>84023</v>
      </c>
      <c r="E18" s="108">
        <v>304550</v>
      </c>
      <c r="F18" s="108">
        <v>328518</v>
      </c>
      <c r="G18" s="108">
        <v>454987</v>
      </c>
      <c r="H18" s="108">
        <v>597442</v>
      </c>
      <c r="I18" s="108">
        <v>678537</v>
      </c>
      <c r="J18" s="108">
        <v>415092</v>
      </c>
      <c r="K18" s="108">
        <v>187342</v>
      </c>
      <c r="L18" s="108">
        <v>51188</v>
      </c>
      <c r="M18" s="108">
        <v>45955</v>
      </c>
      <c r="N18" s="108">
        <v>3211695</v>
      </c>
    </row>
    <row r="19" spans="1:14" ht="28.8" x14ac:dyDescent="0.55000000000000004">
      <c r="A19" s="110" t="s">
        <v>21</v>
      </c>
      <c r="B19" s="108">
        <v>407676</v>
      </c>
      <c r="C19" s="108">
        <v>425896</v>
      </c>
      <c r="D19" s="108">
        <v>327654</v>
      </c>
      <c r="E19" s="108">
        <v>188971</v>
      </c>
      <c r="F19" s="108">
        <v>73462</v>
      </c>
      <c r="G19" s="108">
        <v>219462</v>
      </c>
      <c r="H19" s="108">
        <v>625283</v>
      </c>
      <c r="I19" s="108">
        <v>712563</v>
      </c>
      <c r="J19" s="108">
        <v>205109</v>
      </c>
      <c r="K19" s="108">
        <v>90647</v>
      </c>
      <c r="L19" s="108">
        <v>74614</v>
      </c>
      <c r="M19" s="108">
        <v>341541</v>
      </c>
      <c r="N19" s="108">
        <v>3692878</v>
      </c>
    </row>
    <row r="20" spans="1:14" x14ac:dyDescent="0.55000000000000004">
      <c r="A20" s="110" t="s">
        <v>22</v>
      </c>
      <c r="B20" s="108">
        <v>407676</v>
      </c>
      <c r="C20" s="108">
        <v>425896</v>
      </c>
      <c r="D20" s="108">
        <v>327654</v>
      </c>
      <c r="E20" s="108">
        <v>188971</v>
      </c>
      <c r="F20" s="108">
        <v>73462</v>
      </c>
      <c r="G20" s="108">
        <v>219462</v>
      </c>
      <c r="H20" s="108">
        <v>625283</v>
      </c>
      <c r="I20" s="108">
        <v>712563</v>
      </c>
      <c r="J20" s="108">
        <v>205109</v>
      </c>
      <c r="K20" s="108">
        <v>90647</v>
      </c>
      <c r="L20" s="108">
        <v>74614</v>
      </c>
      <c r="M20" s="108">
        <v>341541</v>
      </c>
      <c r="N20" s="108">
        <v>3692878</v>
      </c>
    </row>
    <row r="21" spans="1:14" x14ac:dyDescent="0.55000000000000004">
      <c r="A21" s="110" t="s">
        <v>23</v>
      </c>
      <c r="B21" s="108">
        <v>2255656</v>
      </c>
      <c r="C21" s="108">
        <v>2390879</v>
      </c>
      <c r="D21" s="108">
        <v>2593177</v>
      </c>
      <c r="E21" s="108">
        <v>3652651</v>
      </c>
      <c r="F21" s="108">
        <v>3699534</v>
      </c>
      <c r="G21" s="108">
        <v>4254176</v>
      </c>
      <c r="H21" s="108">
        <v>5390928</v>
      </c>
      <c r="I21" s="108">
        <v>5293998</v>
      </c>
      <c r="J21" s="108">
        <v>4234268</v>
      </c>
      <c r="K21" s="108">
        <v>3321568</v>
      </c>
      <c r="L21" s="108">
        <v>2259616</v>
      </c>
      <c r="M21" s="108">
        <v>2448622</v>
      </c>
      <c r="N21" s="108">
        <v>41795073</v>
      </c>
    </row>
    <row r="22" spans="1:14" x14ac:dyDescent="0.55000000000000004">
      <c r="A22" s="110" t="s">
        <v>24</v>
      </c>
      <c r="B22" s="108">
        <v>123524</v>
      </c>
      <c r="C22" s="108">
        <v>133608</v>
      </c>
      <c r="D22" s="108">
        <v>149450</v>
      </c>
      <c r="E22" s="108">
        <v>191470</v>
      </c>
      <c r="F22" s="108">
        <v>214758</v>
      </c>
      <c r="G22" s="108">
        <v>215712</v>
      </c>
      <c r="H22" s="108">
        <v>261430</v>
      </c>
      <c r="I22" s="108">
        <v>259264</v>
      </c>
      <c r="J22" s="108">
        <v>221207</v>
      </c>
      <c r="K22" s="108">
        <v>197212</v>
      </c>
      <c r="L22" s="108">
        <v>145130</v>
      </c>
      <c r="M22" s="108">
        <v>132923</v>
      </c>
      <c r="N22" s="108">
        <v>2245688</v>
      </c>
    </row>
    <row r="23" spans="1:14" x14ac:dyDescent="0.55000000000000004">
      <c r="A23" s="110" t="s">
        <v>25</v>
      </c>
      <c r="B23" s="108">
        <v>71296</v>
      </c>
      <c r="C23" s="108">
        <v>76632</v>
      </c>
      <c r="D23" s="108">
        <v>130816</v>
      </c>
      <c r="E23" s="108">
        <v>327435</v>
      </c>
      <c r="F23" s="108">
        <v>371779</v>
      </c>
      <c r="G23" s="108">
        <v>404646</v>
      </c>
      <c r="H23" s="108">
        <v>538747</v>
      </c>
      <c r="I23" s="108">
        <v>546698</v>
      </c>
      <c r="J23" s="108">
        <v>404361</v>
      </c>
      <c r="K23" s="108">
        <v>282537</v>
      </c>
      <c r="L23" s="108">
        <v>100361</v>
      </c>
      <c r="M23" s="108">
        <v>90784</v>
      </c>
      <c r="N23" s="108">
        <v>3346092</v>
      </c>
    </row>
    <row r="24" spans="1:14" x14ac:dyDescent="0.55000000000000004">
      <c r="A24" s="110" t="s">
        <v>26</v>
      </c>
      <c r="B24" s="108">
        <v>397526</v>
      </c>
      <c r="C24" s="108">
        <v>415766</v>
      </c>
      <c r="D24" s="108">
        <v>324693</v>
      </c>
      <c r="E24" s="108">
        <v>194642</v>
      </c>
      <c r="F24" s="108">
        <v>60649</v>
      </c>
      <c r="G24" s="108">
        <v>176173</v>
      </c>
      <c r="H24" s="108">
        <v>396854</v>
      </c>
      <c r="I24" s="108">
        <v>475293</v>
      </c>
      <c r="J24" s="108">
        <v>185185</v>
      </c>
      <c r="K24" s="108">
        <v>88707</v>
      </c>
      <c r="L24" s="108">
        <v>71944</v>
      </c>
      <c r="M24" s="108">
        <v>367942</v>
      </c>
      <c r="N24" s="108">
        <v>3155374</v>
      </c>
    </row>
    <row r="25" spans="1:14" x14ac:dyDescent="0.55000000000000004">
      <c r="A25" s="110" t="s">
        <v>27</v>
      </c>
      <c r="B25" s="108">
        <v>1076216</v>
      </c>
      <c r="C25" s="108">
        <v>1151646</v>
      </c>
      <c r="D25" s="108">
        <v>1264340</v>
      </c>
      <c r="E25" s="108">
        <v>1479013</v>
      </c>
      <c r="F25" s="108">
        <v>1549015</v>
      </c>
      <c r="G25" s="108">
        <v>1469072</v>
      </c>
      <c r="H25" s="108">
        <v>1566307</v>
      </c>
      <c r="I25" s="108">
        <v>1198527</v>
      </c>
      <c r="J25" s="108">
        <v>1478124</v>
      </c>
      <c r="K25" s="108">
        <v>1530890</v>
      </c>
      <c r="L25" s="108">
        <v>1300438</v>
      </c>
      <c r="M25" s="108">
        <v>1202647</v>
      </c>
      <c r="N25" s="108">
        <v>16266235</v>
      </c>
    </row>
    <row r="26" spans="1:14" x14ac:dyDescent="0.55000000000000004">
      <c r="A26" s="110" t="s">
        <v>28</v>
      </c>
      <c r="B26" s="108">
        <v>145349</v>
      </c>
      <c r="C26" s="108">
        <v>143337</v>
      </c>
      <c r="D26" s="108">
        <v>157212</v>
      </c>
      <c r="E26" s="108">
        <v>213966</v>
      </c>
      <c r="F26" s="108">
        <v>205773</v>
      </c>
      <c r="G26" s="108">
        <v>228692</v>
      </c>
      <c r="H26" s="108">
        <v>303213</v>
      </c>
      <c r="I26" s="108">
        <v>301552</v>
      </c>
      <c r="J26" s="108">
        <v>232019</v>
      </c>
      <c r="K26" s="108">
        <v>201048</v>
      </c>
      <c r="L26" s="108">
        <v>155476</v>
      </c>
      <c r="M26" s="108">
        <v>163461</v>
      </c>
      <c r="N26" s="108">
        <v>2451098</v>
      </c>
    </row>
    <row r="27" spans="1:14" x14ac:dyDescent="0.55000000000000004">
      <c r="A27" s="110" t="s">
        <v>29</v>
      </c>
      <c r="B27" s="108">
        <v>253452</v>
      </c>
      <c r="C27" s="108">
        <v>264329</v>
      </c>
      <c r="D27" s="108">
        <v>317019</v>
      </c>
      <c r="E27" s="108">
        <v>905059</v>
      </c>
      <c r="F27" s="108">
        <v>946603</v>
      </c>
      <c r="G27" s="108">
        <v>1378501</v>
      </c>
      <c r="H27" s="108">
        <v>1897799</v>
      </c>
      <c r="I27" s="108">
        <v>2127496</v>
      </c>
      <c r="J27" s="108">
        <v>1338594</v>
      </c>
      <c r="K27" s="108">
        <v>705697</v>
      </c>
      <c r="L27" s="108">
        <v>234230</v>
      </c>
      <c r="M27" s="108">
        <v>270581</v>
      </c>
      <c r="N27" s="108">
        <v>10639360</v>
      </c>
    </row>
    <row r="28" spans="1:14" x14ac:dyDescent="0.55000000000000004">
      <c r="A28" s="110" t="s">
        <v>30</v>
      </c>
      <c r="B28" s="108">
        <v>24297</v>
      </c>
      <c r="C28" s="108">
        <v>30980</v>
      </c>
      <c r="D28" s="108">
        <v>37206</v>
      </c>
      <c r="E28" s="108">
        <v>46215</v>
      </c>
      <c r="F28" s="108">
        <v>47406</v>
      </c>
      <c r="G28" s="108">
        <v>57622</v>
      </c>
      <c r="H28" s="108">
        <v>58132</v>
      </c>
      <c r="I28" s="108">
        <v>44520</v>
      </c>
      <c r="J28" s="108">
        <v>50751</v>
      </c>
      <c r="K28" s="108">
        <v>43707</v>
      </c>
      <c r="L28" s="108">
        <v>34251</v>
      </c>
      <c r="M28" s="108">
        <v>27742</v>
      </c>
      <c r="N28" s="108">
        <v>502829</v>
      </c>
    </row>
    <row r="29" spans="1:14" x14ac:dyDescent="0.55000000000000004">
      <c r="A29" s="110" t="s">
        <v>31</v>
      </c>
      <c r="B29" s="108">
        <v>25418</v>
      </c>
      <c r="C29" s="108">
        <v>24472</v>
      </c>
      <c r="D29" s="108">
        <v>33886</v>
      </c>
      <c r="E29" s="108">
        <v>40569</v>
      </c>
      <c r="F29" s="108">
        <v>40033</v>
      </c>
      <c r="G29" s="108">
        <v>39377</v>
      </c>
      <c r="H29" s="108">
        <v>41239</v>
      </c>
      <c r="I29" s="108">
        <v>31244</v>
      </c>
      <c r="J29" s="108">
        <v>39576</v>
      </c>
      <c r="K29" s="108">
        <v>40132</v>
      </c>
      <c r="L29" s="108">
        <v>36918</v>
      </c>
      <c r="M29" s="108">
        <v>28776</v>
      </c>
      <c r="N29" s="108">
        <v>421640</v>
      </c>
    </row>
    <row r="30" spans="1:14" x14ac:dyDescent="0.55000000000000004">
      <c r="A30" s="110" t="s">
        <v>32</v>
      </c>
      <c r="B30" s="108">
        <v>31540</v>
      </c>
      <c r="C30" s="108">
        <v>31460</v>
      </c>
      <c r="D30" s="108">
        <v>41879</v>
      </c>
      <c r="E30" s="108">
        <v>67083</v>
      </c>
      <c r="F30" s="108">
        <v>57507</v>
      </c>
      <c r="G30" s="108">
        <v>60811</v>
      </c>
      <c r="H30" s="108">
        <v>72332</v>
      </c>
      <c r="I30" s="108">
        <v>77301</v>
      </c>
      <c r="J30" s="108">
        <v>67442</v>
      </c>
      <c r="K30" s="108">
        <v>51042</v>
      </c>
      <c r="L30" s="108">
        <v>41337</v>
      </c>
      <c r="M30" s="108">
        <v>37491</v>
      </c>
      <c r="N30" s="108">
        <v>637225</v>
      </c>
    </row>
    <row r="31" spans="1:14" x14ac:dyDescent="0.55000000000000004">
      <c r="A31" s="110" t="s">
        <v>33</v>
      </c>
      <c r="B31" s="108">
        <v>20165</v>
      </c>
      <c r="C31" s="108">
        <v>23696</v>
      </c>
      <c r="D31" s="108">
        <v>35080</v>
      </c>
      <c r="E31" s="108">
        <v>72220</v>
      </c>
      <c r="F31" s="108">
        <v>81769</v>
      </c>
      <c r="G31" s="108">
        <v>101322</v>
      </c>
      <c r="H31" s="108">
        <v>140775</v>
      </c>
      <c r="I31" s="108">
        <v>146982</v>
      </c>
      <c r="J31" s="108">
        <v>98706</v>
      </c>
      <c r="K31" s="108">
        <v>62160</v>
      </c>
      <c r="L31" s="108">
        <v>28177</v>
      </c>
      <c r="M31" s="108">
        <v>27742</v>
      </c>
      <c r="N31" s="108">
        <v>838794</v>
      </c>
    </row>
    <row r="32" spans="1:14" x14ac:dyDescent="0.55000000000000004">
      <c r="A32" s="110" t="s">
        <v>34</v>
      </c>
      <c r="B32" s="108">
        <v>12053</v>
      </c>
      <c r="C32" s="108">
        <v>12207</v>
      </c>
      <c r="D32" s="108">
        <v>14173</v>
      </c>
      <c r="E32" s="108">
        <v>14510</v>
      </c>
      <c r="F32" s="108">
        <v>17110</v>
      </c>
      <c r="G32" s="108">
        <v>16379</v>
      </c>
      <c r="H32" s="108">
        <v>14098</v>
      </c>
      <c r="I32" s="108">
        <v>8947</v>
      </c>
      <c r="J32" s="108">
        <v>15210</v>
      </c>
      <c r="K32" s="108">
        <v>14043</v>
      </c>
      <c r="L32" s="108">
        <v>12815</v>
      </c>
      <c r="M32" s="108">
        <v>11137</v>
      </c>
      <c r="N32" s="108">
        <v>162682</v>
      </c>
    </row>
    <row r="33" spans="1:14" x14ac:dyDescent="0.55000000000000004">
      <c r="A33" s="110" t="s">
        <v>35</v>
      </c>
      <c r="B33" s="108">
        <v>74820</v>
      </c>
      <c r="C33" s="108">
        <v>82746</v>
      </c>
      <c r="D33" s="108">
        <v>87423</v>
      </c>
      <c r="E33" s="108">
        <v>100469</v>
      </c>
      <c r="F33" s="108">
        <v>107132</v>
      </c>
      <c r="G33" s="108">
        <v>105869</v>
      </c>
      <c r="H33" s="108">
        <v>100002</v>
      </c>
      <c r="I33" s="108">
        <v>76174</v>
      </c>
      <c r="J33" s="108">
        <v>103093</v>
      </c>
      <c r="K33" s="108">
        <v>104393</v>
      </c>
      <c r="L33" s="108">
        <v>98539</v>
      </c>
      <c r="M33" s="108">
        <v>87396</v>
      </c>
      <c r="N33" s="108">
        <v>1128056</v>
      </c>
    </row>
    <row r="34" spans="1:14" x14ac:dyDescent="0.55000000000000004">
      <c r="A34" s="110" t="s">
        <v>36</v>
      </c>
      <c r="B34" s="108">
        <v>533143</v>
      </c>
      <c r="C34" s="108">
        <v>532252</v>
      </c>
      <c r="D34" s="108">
        <v>691988</v>
      </c>
      <c r="E34" s="108">
        <v>1401434</v>
      </c>
      <c r="F34" s="108">
        <v>1371648</v>
      </c>
      <c r="G34" s="108">
        <v>1949272</v>
      </c>
      <c r="H34" s="108">
        <v>2663313</v>
      </c>
      <c r="I34" s="108">
        <v>2967329</v>
      </c>
      <c r="J34" s="108">
        <v>1968890</v>
      </c>
      <c r="K34" s="108">
        <v>1097287</v>
      </c>
      <c r="L34" s="108">
        <v>438789</v>
      </c>
      <c r="M34" s="108">
        <v>468865</v>
      </c>
      <c r="N34" s="108">
        <v>16084210</v>
      </c>
    </row>
    <row r="35" spans="1:14" x14ac:dyDescent="0.55000000000000004">
      <c r="A35" s="110" t="s">
        <v>37</v>
      </c>
      <c r="B35" s="108">
        <v>131460</v>
      </c>
      <c r="C35" s="108">
        <v>159348</v>
      </c>
      <c r="D35" s="108">
        <v>152280</v>
      </c>
      <c r="E35" s="108">
        <v>273172</v>
      </c>
      <c r="F35" s="108">
        <v>257251</v>
      </c>
      <c r="G35" s="108">
        <v>378482</v>
      </c>
      <c r="H35" s="108">
        <v>543031</v>
      </c>
      <c r="I35" s="108">
        <v>619548</v>
      </c>
      <c r="J35" s="108">
        <v>393299</v>
      </c>
      <c r="K35" s="108">
        <v>215221</v>
      </c>
      <c r="L35" s="108">
        <v>83620</v>
      </c>
      <c r="M35" s="108">
        <v>109422</v>
      </c>
      <c r="N35" s="108">
        <v>3316134</v>
      </c>
    </row>
    <row r="36" spans="1:14" x14ac:dyDescent="0.55000000000000004">
      <c r="A36" s="110" t="s">
        <v>38</v>
      </c>
      <c r="B36" s="108">
        <v>162806</v>
      </c>
      <c r="C36" s="108">
        <v>134559</v>
      </c>
      <c r="D36" s="108">
        <v>194002</v>
      </c>
      <c r="E36" s="108">
        <v>417675</v>
      </c>
      <c r="F36" s="108">
        <v>362217</v>
      </c>
      <c r="G36" s="108">
        <v>684026</v>
      </c>
      <c r="H36" s="108">
        <v>982050</v>
      </c>
      <c r="I36" s="108">
        <v>1118113</v>
      </c>
      <c r="J36" s="108">
        <v>664686</v>
      </c>
      <c r="K36" s="108">
        <v>282743</v>
      </c>
      <c r="L36" s="108">
        <v>81273</v>
      </c>
      <c r="M36" s="108">
        <v>120483</v>
      </c>
      <c r="N36" s="108">
        <v>5204633</v>
      </c>
    </row>
    <row r="37" spans="1:14" x14ac:dyDescent="0.55000000000000004">
      <c r="A37" s="110" t="s">
        <v>39</v>
      </c>
      <c r="B37" s="108">
        <v>185904</v>
      </c>
      <c r="C37" s="108">
        <v>181686</v>
      </c>
      <c r="D37" s="108">
        <v>242699</v>
      </c>
      <c r="E37" s="108">
        <v>423303</v>
      </c>
      <c r="F37" s="108">
        <v>420904</v>
      </c>
      <c r="G37" s="108">
        <v>496119</v>
      </c>
      <c r="H37" s="108">
        <v>654522</v>
      </c>
      <c r="I37" s="108">
        <v>713794</v>
      </c>
      <c r="J37" s="108">
        <v>507397</v>
      </c>
      <c r="K37" s="108">
        <v>358736</v>
      </c>
      <c r="L37" s="108">
        <v>205497</v>
      </c>
      <c r="M37" s="108">
        <v>183617</v>
      </c>
      <c r="N37" s="108">
        <v>4574178</v>
      </c>
    </row>
    <row r="38" spans="1:14" x14ac:dyDescent="0.55000000000000004">
      <c r="A38" s="110" t="s">
        <v>40</v>
      </c>
      <c r="B38" s="108">
        <v>52973</v>
      </c>
      <c r="C38" s="108">
        <v>56659</v>
      </c>
      <c r="D38" s="108">
        <v>103007</v>
      </c>
      <c r="E38" s="108">
        <v>287284</v>
      </c>
      <c r="F38" s="108">
        <v>331276</v>
      </c>
      <c r="G38" s="108">
        <v>390645</v>
      </c>
      <c r="H38" s="108">
        <v>483710</v>
      </c>
      <c r="I38" s="108">
        <v>515874</v>
      </c>
      <c r="J38" s="108">
        <v>403508</v>
      </c>
      <c r="K38" s="108">
        <v>240587</v>
      </c>
      <c r="L38" s="108">
        <v>68399</v>
      </c>
      <c r="M38" s="108">
        <v>55343</v>
      </c>
      <c r="N38" s="108">
        <v>2989265</v>
      </c>
    </row>
    <row r="39" spans="1:14" x14ac:dyDescent="0.55000000000000004">
      <c r="A39" s="110" t="s">
        <v>41</v>
      </c>
      <c r="B39" s="108">
        <v>8495548</v>
      </c>
      <c r="C39" s="108">
        <v>8542186</v>
      </c>
      <c r="D39" s="108">
        <v>7858281</v>
      </c>
      <c r="E39" s="108">
        <v>10533873</v>
      </c>
      <c r="F39" s="108">
        <v>11962069</v>
      </c>
      <c r="G39" s="108">
        <v>22262628</v>
      </c>
      <c r="H39" s="108">
        <v>31337540</v>
      </c>
      <c r="I39" s="108">
        <v>34295724</v>
      </c>
      <c r="J39" s="108">
        <v>19175595</v>
      </c>
      <c r="K39" s="108">
        <v>9519772</v>
      </c>
      <c r="L39" s="108">
        <v>4556064</v>
      </c>
      <c r="M39" s="108">
        <v>7707726</v>
      </c>
      <c r="N39" s="108">
        <v>176247006</v>
      </c>
    </row>
    <row r="40" spans="1:14" ht="28.8" x14ac:dyDescent="0.55000000000000004">
      <c r="A40" s="110" t="s">
        <v>42</v>
      </c>
      <c r="B40" s="108">
        <v>3119641</v>
      </c>
      <c r="C40" s="108">
        <v>3203953</v>
      </c>
      <c r="D40" s="108">
        <v>2203701</v>
      </c>
      <c r="E40" s="108">
        <v>1921556</v>
      </c>
      <c r="F40" s="108">
        <v>1938134</v>
      </c>
      <c r="G40" s="108">
        <v>3337691</v>
      </c>
      <c r="H40" s="108">
        <v>4919749</v>
      </c>
      <c r="I40" s="108">
        <v>5848610</v>
      </c>
      <c r="J40" s="108">
        <v>3813010</v>
      </c>
      <c r="K40" s="108">
        <v>2562792</v>
      </c>
      <c r="L40" s="108">
        <v>655604</v>
      </c>
      <c r="M40" s="108">
        <v>2560746</v>
      </c>
      <c r="N40" s="108">
        <v>36085187</v>
      </c>
    </row>
    <row r="41" spans="1:14" x14ac:dyDescent="0.55000000000000004">
      <c r="A41" s="110" t="s">
        <v>43</v>
      </c>
      <c r="B41" s="108">
        <v>3119641</v>
      </c>
      <c r="C41" s="108">
        <v>3203953</v>
      </c>
      <c r="D41" s="108">
        <v>2203701</v>
      </c>
      <c r="E41" s="108">
        <v>1921556</v>
      </c>
      <c r="F41" s="108">
        <v>1938134</v>
      </c>
      <c r="G41" s="108">
        <v>3337691</v>
      </c>
      <c r="H41" s="108">
        <v>4919749</v>
      </c>
      <c r="I41" s="108">
        <v>5848610</v>
      </c>
      <c r="J41" s="108">
        <v>3813010</v>
      </c>
      <c r="K41" s="108">
        <v>2562792</v>
      </c>
      <c r="L41" s="108">
        <v>655604</v>
      </c>
      <c r="M41" s="108">
        <v>2560746</v>
      </c>
      <c r="N41" s="108">
        <v>36085187</v>
      </c>
    </row>
    <row r="42" spans="1:14" x14ac:dyDescent="0.55000000000000004">
      <c r="A42" s="110" t="s">
        <v>44</v>
      </c>
      <c r="B42" s="108">
        <v>1972999</v>
      </c>
      <c r="C42" s="108">
        <v>1900208</v>
      </c>
      <c r="D42" s="108">
        <v>1389246</v>
      </c>
      <c r="E42" s="108">
        <v>804390</v>
      </c>
      <c r="F42" s="108">
        <v>718863</v>
      </c>
      <c r="G42" s="108">
        <v>1551980</v>
      </c>
      <c r="H42" s="108">
        <v>3199456</v>
      </c>
      <c r="I42" s="108">
        <v>3590205</v>
      </c>
      <c r="J42" s="108">
        <v>1645925</v>
      </c>
      <c r="K42" s="108">
        <v>661748</v>
      </c>
      <c r="L42" s="108">
        <v>258373</v>
      </c>
      <c r="M42" s="108">
        <v>1448551</v>
      </c>
      <c r="N42" s="108">
        <v>19141944</v>
      </c>
    </row>
    <row r="43" spans="1:14" x14ac:dyDescent="0.55000000000000004">
      <c r="A43" s="110" t="s">
        <v>45</v>
      </c>
      <c r="B43" s="108">
        <v>1972999</v>
      </c>
      <c r="C43" s="108">
        <v>1900208</v>
      </c>
      <c r="D43" s="108">
        <v>1389246</v>
      </c>
      <c r="E43" s="108">
        <v>804390</v>
      </c>
      <c r="F43" s="108">
        <v>718863</v>
      </c>
      <c r="G43" s="108">
        <v>1551980</v>
      </c>
      <c r="H43" s="108">
        <v>3199456</v>
      </c>
      <c r="I43" s="108">
        <v>3590205</v>
      </c>
      <c r="J43" s="108">
        <v>1645925</v>
      </c>
      <c r="K43" s="108">
        <v>661748</v>
      </c>
      <c r="L43" s="108">
        <v>258373</v>
      </c>
      <c r="M43" s="108">
        <v>1448551</v>
      </c>
      <c r="N43" s="108">
        <v>19141944</v>
      </c>
    </row>
    <row r="44" spans="1:14" x14ac:dyDescent="0.55000000000000004">
      <c r="A44" s="110" t="s">
        <v>46</v>
      </c>
      <c r="B44" s="108">
        <v>1954208</v>
      </c>
      <c r="C44" s="108">
        <v>2110075</v>
      </c>
      <c r="D44" s="108">
        <v>2505748</v>
      </c>
      <c r="E44" s="108">
        <v>4814367</v>
      </c>
      <c r="F44" s="108">
        <v>6151654</v>
      </c>
      <c r="G44" s="108">
        <v>10102688</v>
      </c>
      <c r="H44" s="108">
        <v>13192045</v>
      </c>
      <c r="I44" s="108">
        <v>14117778</v>
      </c>
      <c r="J44" s="108">
        <v>8537275</v>
      </c>
      <c r="K44" s="108">
        <v>4152287</v>
      </c>
      <c r="L44" s="108">
        <v>2102009</v>
      </c>
      <c r="M44" s="108">
        <v>2156729</v>
      </c>
      <c r="N44" s="108">
        <v>71896863</v>
      </c>
    </row>
    <row r="45" spans="1:14" x14ac:dyDescent="0.55000000000000004">
      <c r="A45" s="110" t="s">
        <v>47</v>
      </c>
      <c r="B45" s="108">
        <v>304198</v>
      </c>
      <c r="C45" s="108">
        <v>290182</v>
      </c>
      <c r="D45" s="108">
        <v>489987</v>
      </c>
      <c r="E45" s="108">
        <v>1805516</v>
      </c>
      <c r="F45" s="108">
        <v>1953792</v>
      </c>
      <c r="G45" s="108">
        <v>2567489</v>
      </c>
      <c r="H45" s="108">
        <v>3239154</v>
      </c>
      <c r="I45" s="108">
        <v>3483730</v>
      </c>
      <c r="J45" s="108">
        <v>2499278</v>
      </c>
      <c r="K45" s="108">
        <v>1369247</v>
      </c>
      <c r="L45" s="108">
        <v>401711</v>
      </c>
      <c r="M45" s="108">
        <v>404905</v>
      </c>
      <c r="N45" s="108">
        <v>18809189</v>
      </c>
    </row>
    <row r="46" spans="1:14" x14ac:dyDescent="0.55000000000000004">
      <c r="A46" s="110" t="s">
        <v>48</v>
      </c>
      <c r="B46" s="108">
        <v>165034</v>
      </c>
      <c r="C46" s="108">
        <v>144033</v>
      </c>
      <c r="D46" s="108">
        <v>144716</v>
      </c>
      <c r="E46" s="108">
        <v>178004</v>
      </c>
      <c r="F46" s="108">
        <v>172352</v>
      </c>
      <c r="G46" s="108">
        <v>195273</v>
      </c>
      <c r="H46" s="108">
        <v>291325</v>
      </c>
      <c r="I46" s="108">
        <v>304499</v>
      </c>
      <c r="J46" s="108">
        <v>215316</v>
      </c>
      <c r="K46" s="108">
        <v>170439</v>
      </c>
      <c r="L46" s="108">
        <v>129121</v>
      </c>
      <c r="M46" s="108">
        <v>154575</v>
      </c>
      <c r="N46" s="108">
        <v>2264687</v>
      </c>
    </row>
    <row r="47" spans="1:14" x14ac:dyDescent="0.55000000000000004">
      <c r="A47" s="110" t="s">
        <v>49</v>
      </c>
      <c r="B47" s="108">
        <v>405037</v>
      </c>
      <c r="C47" s="108">
        <v>403128</v>
      </c>
      <c r="D47" s="108">
        <v>277888</v>
      </c>
      <c r="E47" s="108">
        <v>108948</v>
      </c>
      <c r="F47" s="108">
        <v>103945</v>
      </c>
      <c r="G47" s="108">
        <v>309478</v>
      </c>
      <c r="H47" s="108">
        <v>698082</v>
      </c>
      <c r="I47" s="108">
        <v>802392</v>
      </c>
      <c r="J47" s="108">
        <v>322016</v>
      </c>
      <c r="K47" s="108">
        <v>105133</v>
      </c>
      <c r="L47" s="108">
        <v>55630</v>
      </c>
      <c r="M47" s="108">
        <v>286589</v>
      </c>
      <c r="N47" s="108">
        <v>3878266</v>
      </c>
    </row>
    <row r="48" spans="1:14" x14ac:dyDescent="0.55000000000000004">
      <c r="A48" s="110" t="s">
        <v>50</v>
      </c>
      <c r="B48" s="108">
        <v>98093</v>
      </c>
      <c r="C48" s="108">
        <v>107561</v>
      </c>
      <c r="D48" s="108">
        <v>125792</v>
      </c>
      <c r="E48" s="108">
        <v>176560</v>
      </c>
      <c r="F48" s="108">
        <v>193451</v>
      </c>
      <c r="G48" s="108">
        <v>200610</v>
      </c>
      <c r="H48" s="108">
        <v>224518</v>
      </c>
      <c r="I48" s="108">
        <v>216359</v>
      </c>
      <c r="J48" s="108">
        <v>220177</v>
      </c>
      <c r="K48" s="108">
        <v>206637</v>
      </c>
      <c r="L48" s="108">
        <v>136878</v>
      </c>
      <c r="M48" s="108">
        <v>127551</v>
      </c>
      <c r="N48" s="108">
        <v>2034187</v>
      </c>
    </row>
    <row r="49" spans="1:14" x14ac:dyDescent="0.55000000000000004">
      <c r="A49" s="110" t="s">
        <v>51</v>
      </c>
      <c r="B49" s="108">
        <v>645545</v>
      </c>
      <c r="C49" s="108">
        <v>855816</v>
      </c>
      <c r="D49" s="108">
        <v>1050426</v>
      </c>
      <c r="E49" s="108">
        <v>2004239</v>
      </c>
      <c r="F49" s="108">
        <v>3175484</v>
      </c>
      <c r="G49" s="108">
        <v>6098424</v>
      </c>
      <c r="H49" s="108">
        <v>7914823</v>
      </c>
      <c r="I49" s="108">
        <v>8364006</v>
      </c>
      <c r="J49" s="108">
        <v>4621310</v>
      </c>
      <c r="K49" s="108">
        <v>1737376</v>
      </c>
      <c r="L49" s="108">
        <v>902918</v>
      </c>
      <c r="M49" s="108">
        <v>789620</v>
      </c>
      <c r="N49" s="108">
        <v>38159987</v>
      </c>
    </row>
    <row r="50" spans="1:14" x14ac:dyDescent="0.55000000000000004">
      <c r="A50" s="110" t="s">
        <v>52</v>
      </c>
      <c r="B50" s="108">
        <v>320315</v>
      </c>
      <c r="C50" s="108">
        <v>292528</v>
      </c>
      <c r="D50" s="108">
        <v>395024</v>
      </c>
      <c r="E50" s="108">
        <v>496881</v>
      </c>
      <c r="F50" s="108">
        <v>471338</v>
      </c>
      <c r="G50" s="108">
        <v>433600</v>
      </c>
      <c r="H50" s="108">
        <v>407760</v>
      </c>
      <c r="I50" s="108">
        <v>484338</v>
      </c>
      <c r="J50" s="108">
        <v>514557</v>
      </c>
      <c r="K50" s="108">
        <v>534527</v>
      </c>
      <c r="L50" s="108">
        <v>453744</v>
      </c>
      <c r="M50" s="108">
        <v>374962</v>
      </c>
      <c r="N50" s="108">
        <v>5179574</v>
      </c>
    </row>
    <row r="51" spans="1:14" x14ac:dyDescent="0.55000000000000004">
      <c r="A51" s="110" t="s">
        <v>53</v>
      </c>
      <c r="B51" s="108">
        <v>15986</v>
      </c>
      <c r="C51" s="108">
        <v>16827</v>
      </c>
      <c r="D51" s="108">
        <v>21915</v>
      </c>
      <c r="E51" s="108">
        <v>44219</v>
      </c>
      <c r="F51" s="108">
        <v>81292</v>
      </c>
      <c r="G51" s="108">
        <v>297814</v>
      </c>
      <c r="H51" s="108">
        <v>416383</v>
      </c>
      <c r="I51" s="108">
        <v>462454</v>
      </c>
      <c r="J51" s="108">
        <v>144621</v>
      </c>
      <c r="K51" s="108">
        <v>28928</v>
      </c>
      <c r="L51" s="108">
        <v>22007</v>
      </c>
      <c r="M51" s="108">
        <v>18527</v>
      </c>
      <c r="N51" s="108">
        <v>1570973</v>
      </c>
    </row>
    <row r="52" spans="1:14" x14ac:dyDescent="0.55000000000000004">
      <c r="A52" s="110" t="s">
        <v>54</v>
      </c>
      <c r="B52" s="108">
        <v>324009</v>
      </c>
      <c r="C52" s="108">
        <v>305248</v>
      </c>
      <c r="D52" s="108">
        <v>350678</v>
      </c>
      <c r="E52" s="108">
        <v>558995</v>
      </c>
      <c r="F52" s="108">
        <v>826292</v>
      </c>
      <c r="G52" s="108">
        <v>1398425</v>
      </c>
      <c r="H52" s="108">
        <v>1940320</v>
      </c>
      <c r="I52" s="108">
        <v>2109609</v>
      </c>
      <c r="J52" s="108">
        <v>1106051</v>
      </c>
      <c r="K52" s="108">
        <v>434883</v>
      </c>
      <c r="L52" s="108">
        <v>263191</v>
      </c>
      <c r="M52" s="108">
        <v>329174</v>
      </c>
      <c r="N52" s="108">
        <v>9946875</v>
      </c>
    </row>
    <row r="53" spans="1:14" x14ac:dyDescent="0.55000000000000004">
      <c r="A53" s="110" t="s">
        <v>55</v>
      </c>
      <c r="B53" s="108">
        <v>178447</v>
      </c>
      <c r="C53" s="108">
        <v>175905</v>
      </c>
      <c r="D53" s="108">
        <v>174202</v>
      </c>
      <c r="E53" s="108">
        <v>253722</v>
      </c>
      <c r="F53" s="108">
        <v>446820</v>
      </c>
      <c r="G53" s="108">
        <v>897722</v>
      </c>
      <c r="H53" s="108">
        <v>1267937</v>
      </c>
      <c r="I53" s="108">
        <v>1381690</v>
      </c>
      <c r="J53" s="108">
        <v>646272</v>
      </c>
      <c r="K53" s="108">
        <v>169350</v>
      </c>
      <c r="L53" s="108">
        <v>95285</v>
      </c>
      <c r="M53" s="108">
        <v>150976</v>
      </c>
      <c r="N53" s="108">
        <v>5838328</v>
      </c>
    </row>
    <row r="54" spans="1:14" x14ac:dyDescent="0.55000000000000004">
      <c r="A54" s="110" t="s">
        <v>56</v>
      </c>
      <c r="B54" s="108">
        <v>22904</v>
      </c>
      <c r="C54" s="108">
        <v>21340</v>
      </c>
      <c r="D54" s="108">
        <v>36892</v>
      </c>
      <c r="E54" s="108">
        <v>114827</v>
      </c>
      <c r="F54" s="108">
        <v>181778</v>
      </c>
      <c r="G54" s="108">
        <v>294669</v>
      </c>
      <c r="H54" s="108">
        <v>411290</v>
      </c>
      <c r="I54" s="108">
        <v>450173</v>
      </c>
      <c r="J54" s="108">
        <v>236540</v>
      </c>
      <c r="K54" s="108">
        <v>79897</v>
      </c>
      <c r="L54" s="108">
        <v>36787</v>
      </c>
      <c r="M54" s="108">
        <v>43251</v>
      </c>
      <c r="N54" s="108">
        <v>1930348</v>
      </c>
    </row>
    <row r="55" spans="1:14" x14ac:dyDescent="0.55000000000000004">
      <c r="A55" s="110" t="s">
        <v>57</v>
      </c>
      <c r="B55" s="108">
        <v>76174</v>
      </c>
      <c r="C55" s="108">
        <v>60675</v>
      </c>
      <c r="D55" s="108">
        <v>91098</v>
      </c>
      <c r="E55" s="108">
        <v>140092</v>
      </c>
      <c r="F55" s="108">
        <v>147222</v>
      </c>
      <c r="G55" s="108">
        <v>153491</v>
      </c>
      <c r="H55" s="108">
        <v>188123</v>
      </c>
      <c r="I55" s="108">
        <v>207314</v>
      </c>
      <c r="J55" s="108">
        <v>165801</v>
      </c>
      <c r="K55" s="108">
        <v>136654</v>
      </c>
      <c r="L55" s="108">
        <v>93176</v>
      </c>
      <c r="M55" s="108">
        <v>97756</v>
      </c>
      <c r="N55" s="108">
        <v>1557576</v>
      </c>
    </row>
    <row r="56" spans="1:14" x14ac:dyDescent="0.55000000000000004">
      <c r="A56" s="110" t="s">
        <v>58</v>
      </c>
      <c r="B56" s="108">
        <v>46484</v>
      </c>
      <c r="C56" s="108">
        <v>47328</v>
      </c>
      <c r="D56" s="108">
        <v>48486</v>
      </c>
      <c r="E56" s="108">
        <v>50354</v>
      </c>
      <c r="F56" s="108">
        <v>50472</v>
      </c>
      <c r="G56" s="108">
        <v>52543</v>
      </c>
      <c r="H56" s="108">
        <v>72970</v>
      </c>
      <c r="I56" s="108">
        <v>70432</v>
      </c>
      <c r="J56" s="108">
        <v>57438</v>
      </c>
      <c r="K56" s="108">
        <v>48982</v>
      </c>
      <c r="L56" s="108">
        <v>37943</v>
      </c>
      <c r="M56" s="108">
        <v>37191</v>
      </c>
      <c r="N56" s="108">
        <v>620623</v>
      </c>
    </row>
    <row r="57" spans="1:14" x14ac:dyDescent="0.55000000000000004">
      <c r="A57" s="110" t="s">
        <v>59</v>
      </c>
      <c r="B57" s="108">
        <v>1124691</v>
      </c>
      <c r="C57" s="108">
        <v>1022702</v>
      </c>
      <c r="D57" s="108">
        <v>1408908</v>
      </c>
      <c r="E57" s="108">
        <v>2434565</v>
      </c>
      <c r="F57" s="108">
        <v>2327126</v>
      </c>
      <c r="G57" s="108">
        <v>5871844</v>
      </c>
      <c r="H57" s="108">
        <v>8085970</v>
      </c>
      <c r="I57" s="108">
        <v>8629522</v>
      </c>
      <c r="J57" s="108">
        <v>4073334</v>
      </c>
      <c r="K57" s="108">
        <v>1708062</v>
      </c>
      <c r="L57" s="108">
        <v>1276887</v>
      </c>
      <c r="M57" s="108">
        <v>1212526</v>
      </c>
      <c r="N57" s="108">
        <v>39176137</v>
      </c>
    </row>
    <row r="58" spans="1:14" x14ac:dyDescent="0.55000000000000004">
      <c r="A58" s="110" t="s">
        <v>60</v>
      </c>
      <c r="B58" s="108">
        <v>35242</v>
      </c>
      <c r="C58" s="108">
        <v>35359</v>
      </c>
      <c r="D58" s="108">
        <v>48781</v>
      </c>
      <c r="E58" s="108">
        <v>50596</v>
      </c>
      <c r="F58" s="108">
        <v>52873</v>
      </c>
      <c r="G58" s="108">
        <v>59924</v>
      </c>
      <c r="H58" s="108">
        <v>62635</v>
      </c>
      <c r="I58" s="108">
        <v>56770</v>
      </c>
      <c r="J58" s="108">
        <v>60362</v>
      </c>
      <c r="K58" s="108">
        <v>54803</v>
      </c>
      <c r="L58" s="108">
        <v>45158</v>
      </c>
      <c r="M58" s="108">
        <v>40978</v>
      </c>
      <c r="N58" s="108">
        <v>603481</v>
      </c>
    </row>
    <row r="59" spans="1:14" x14ac:dyDescent="0.55000000000000004">
      <c r="A59" s="110" t="s">
        <v>61</v>
      </c>
      <c r="B59" s="108">
        <v>87484</v>
      </c>
      <c r="C59" s="108">
        <v>85025</v>
      </c>
      <c r="D59" s="108">
        <v>121505</v>
      </c>
      <c r="E59" s="108">
        <v>135928</v>
      </c>
      <c r="F59" s="108">
        <v>136968</v>
      </c>
      <c r="G59" s="108">
        <v>131871</v>
      </c>
      <c r="H59" s="108">
        <v>146141</v>
      </c>
      <c r="I59" s="108">
        <v>124374</v>
      </c>
      <c r="J59" s="108">
        <v>154481</v>
      </c>
      <c r="K59" s="108">
        <v>142079</v>
      </c>
      <c r="L59" s="108">
        <v>104412</v>
      </c>
      <c r="M59" s="108">
        <v>86730</v>
      </c>
      <c r="N59" s="108">
        <v>1456998</v>
      </c>
    </row>
    <row r="60" spans="1:14" x14ac:dyDescent="0.55000000000000004">
      <c r="A60" s="110" t="s">
        <v>62</v>
      </c>
      <c r="B60" s="108">
        <v>49660</v>
      </c>
      <c r="C60" s="108">
        <v>50986</v>
      </c>
      <c r="D60" s="108">
        <v>67551</v>
      </c>
      <c r="E60" s="108">
        <v>70346</v>
      </c>
      <c r="F60" s="108">
        <v>71921</v>
      </c>
      <c r="G60" s="108">
        <v>69451</v>
      </c>
      <c r="H60" s="108">
        <v>81772</v>
      </c>
      <c r="I60" s="108">
        <v>64239</v>
      </c>
      <c r="J60" s="108">
        <v>73332</v>
      </c>
      <c r="K60" s="108">
        <v>64471</v>
      </c>
      <c r="L60" s="108">
        <v>55370</v>
      </c>
      <c r="M60" s="108">
        <v>47419</v>
      </c>
      <c r="N60" s="108">
        <v>766518</v>
      </c>
    </row>
    <row r="61" spans="1:14" x14ac:dyDescent="0.55000000000000004">
      <c r="A61" s="110" t="s">
        <v>63</v>
      </c>
      <c r="B61" s="108">
        <v>109382</v>
      </c>
      <c r="C61" s="108">
        <v>125406</v>
      </c>
      <c r="D61" s="108">
        <v>142371</v>
      </c>
      <c r="E61" s="108">
        <v>142898</v>
      </c>
      <c r="F61" s="108">
        <v>151457</v>
      </c>
      <c r="G61" s="108">
        <v>155219</v>
      </c>
      <c r="H61" s="108">
        <v>191402</v>
      </c>
      <c r="I61" s="108">
        <v>175617</v>
      </c>
      <c r="J61" s="108">
        <v>172112</v>
      </c>
      <c r="K61" s="108">
        <v>155967</v>
      </c>
      <c r="L61" s="108">
        <v>130255</v>
      </c>
      <c r="M61" s="108">
        <v>126242</v>
      </c>
      <c r="N61" s="108">
        <v>1778328</v>
      </c>
    </row>
    <row r="62" spans="1:14" x14ac:dyDescent="0.55000000000000004">
      <c r="A62" s="110" t="s">
        <v>64</v>
      </c>
      <c r="B62" s="108">
        <v>326185</v>
      </c>
      <c r="C62" s="108">
        <v>339123</v>
      </c>
      <c r="D62" s="108">
        <v>443663</v>
      </c>
      <c r="E62" s="108">
        <v>475859</v>
      </c>
      <c r="F62" s="108">
        <v>482192</v>
      </c>
      <c r="G62" s="108">
        <v>495475</v>
      </c>
      <c r="H62" s="108">
        <v>524419</v>
      </c>
      <c r="I62" s="108">
        <v>430008</v>
      </c>
      <c r="J62" s="108">
        <v>495016</v>
      </c>
      <c r="K62" s="108">
        <v>497418</v>
      </c>
      <c r="L62" s="108">
        <v>393136</v>
      </c>
      <c r="M62" s="108">
        <v>361871</v>
      </c>
      <c r="N62" s="108">
        <v>5264365</v>
      </c>
    </row>
    <row r="63" spans="1:14" x14ac:dyDescent="0.55000000000000004">
      <c r="A63" s="110" t="s">
        <v>65</v>
      </c>
      <c r="B63" s="108">
        <v>38989</v>
      </c>
      <c r="C63" s="108">
        <v>39700</v>
      </c>
      <c r="D63" s="108">
        <v>62721</v>
      </c>
      <c r="E63" s="108">
        <v>130229</v>
      </c>
      <c r="F63" s="108">
        <v>193717</v>
      </c>
      <c r="G63" s="108">
        <v>442810</v>
      </c>
      <c r="H63" s="108">
        <v>633323</v>
      </c>
      <c r="I63" s="108">
        <v>699649</v>
      </c>
      <c r="J63" s="108">
        <v>272667</v>
      </c>
      <c r="K63" s="108">
        <v>76261</v>
      </c>
      <c r="L63" s="108">
        <v>50266</v>
      </c>
      <c r="M63" s="108">
        <v>47591</v>
      </c>
      <c r="N63" s="108">
        <v>2687923</v>
      </c>
    </row>
    <row r="64" spans="1:14" x14ac:dyDescent="0.55000000000000004">
      <c r="A64" s="110" t="s">
        <v>66</v>
      </c>
      <c r="B64" s="108">
        <v>88468</v>
      </c>
      <c r="C64" s="108">
        <v>85031</v>
      </c>
      <c r="D64" s="108">
        <v>120736</v>
      </c>
      <c r="E64" s="108">
        <v>374846</v>
      </c>
      <c r="F64" s="108">
        <v>315601</v>
      </c>
      <c r="G64" s="108">
        <v>1045713</v>
      </c>
      <c r="H64" s="108">
        <v>1524124</v>
      </c>
      <c r="I64" s="108">
        <v>1731048</v>
      </c>
      <c r="J64" s="108">
        <v>695515</v>
      </c>
      <c r="K64" s="108">
        <v>176067</v>
      </c>
      <c r="L64" s="108">
        <v>110355</v>
      </c>
      <c r="M64" s="108">
        <v>108863</v>
      </c>
      <c r="N64" s="108">
        <v>6376367</v>
      </c>
    </row>
    <row r="65" spans="1:14" x14ac:dyDescent="0.55000000000000004">
      <c r="A65" s="110" t="s">
        <v>67</v>
      </c>
      <c r="B65" s="108">
        <v>86579</v>
      </c>
      <c r="C65" s="108">
        <v>73349</v>
      </c>
      <c r="D65" s="108">
        <v>103782</v>
      </c>
      <c r="E65" s="108">
        <v>300444</v>
      </c>
      <c r="F65" s="108">
        <v>298012</v>
      </c>
      <c r="G65" s="108">
        <v>941929</v>
      </c>
      <c r="H65" s="108">
        <v>1324288</v>
      </c>
      <c r="I65" s="108">
        <v>1420901</v>
      </c>
      <c r="J65" s="108">
        <v>573875</v>
      </c>
      <c r="K65" s="108">
        <v>142375</v>
      </c>
      <c r="L65" s="108">
        <v>120385</v>
      </c>
      <c r="M65" s="108">
        <v>123230</v>
      </c>
      <c r="N65" s="108">
        <v>5509149</v>
      </c>
    </row>
    <row r="66" spans="1:14" x14ac:dyDescent="0.55000000000000004">
      <c r="A66" s="110" t="s">
        <v>68</v>
      </c>
      <c r="B66" s="108">
        <v>302702</v>
      </c>
      <c r="C66" s="108">
        <v>188723</v>
      </c>
      <c r="D66" s="108">
        <v>297798</v>
      </c>
      <c r="E66" s="108">
        <v>753419</v>
      </c>
      <c r="F66" s="108">
        <v>624385</v>
      </c>
      <c r="G66" s="108">
        <v>2529452</v>
      </c>
      <c r="H66" s="108">
        <v>3597866</v>
      </c>
      <c r="I66" s="108">
        <v>3926916</v>
      </c>
      <c r="J66" s="108">
        <v>1575974</v>
      </c>
      <c r="K66" s="108">
        <v>398621</v>
      </c>
      <c r="L66" s="108">
        <v>267550</v>
      </c>
      <c r="M66" s="108">
        <v>269602</v>
      </c>
      <c r="N66" s="108">
        <v>14733008</v>
      </c>
    </row>
    <row r="67" spans="1:14" x14ac:dyDescent="0.55000000000000004">
      <c r="A67" s="110" t="s">
        <v>69</v>
      </c>
      <c r="B67" s="108">
        <v>4317407</v>
      </c>
      <c r="C67" s="108">
        <v>4245789</v>
      </c>
      <c r="D67" s="108">
        <v>5682175</v>
      </c>
      <c r="E67" s="108">
        <v>8446117</v>
      </c>
      <c r="F67" s="108">
        <v>9337074</v>
      </c>
      <c r="G67" s="108">
        <v>12661978</v>
      </c>
      <c r="H67" s="108">
        <v>16287043</v>
      </c>
      <c r="I67" s="108">
        <v>17273019</v>
      </c>
      <c r="J67" s="108">
        <v>11678254</v>
      </c>
      <c r="K67" s="108">
        <v>8321450</v>
      </c>
      <c r="L67" s="108">
        <v>5414801</v>
      </c>
      <c r="M67" s="108">
        <v>5170997</v>
      </c>
      <c r="N67" s="108">
        <v>108836104</v>
      </c>
    </row>
    <row r="68" spans="1:14" x14ac:dyDescent="0.55000000000000004">
      <c r="A68" s="110" t="s">
        <v>70</v>
      </c>
      <c r="B68" s="108">
        <v>1234873</v>
      </c>
      <c r="C68" s="108">
        <v>1182953</v>
      </c>
      <c r="D68" s="108">
        <v>1756013</v>
      </c>
      <c r="E68" s="108">
        <v>3345503</v>
      </c>
      <c r="F68" s="108">
        <v>3928361</v>
      </c>
      <c r="G68" s="108">
        <v>5978958</v>
      </c>
      <c r="H68" s="108">
        <v>8075106</v>
      </c>
      <c r="I68" s="108">
        <v>8836873</v>
      </c>
      <c r="J68" s="108">
        <v>5522361</v>
      </c>
      <c r="K68" s="108">
        <v>3178910</v>
      </c>
      <c r="L68" s="108">
        <v>1544431</v>
      </c>
      <c r="M68" s="108">
        <v>1434968</v>
      </c>
      <c r="N68" s="108">
        <v>46019310</v>
      </c>
    </row>
    <row r="69" spans="1:14" x14ac:dyDescent="0.55000000000000004">
      <c r="A69" s="110" t="s">
        <v>71</v>
      </c>
      <c r="B69" s="108">
        <v>21089</v>
      </c>
      <c r="C69" s="108">
        <v>25715</v>
      </c>
      <c r="D69" s="108">
        <v>32775</v>
      </c>
      <c r="E69" s="108">
        <v>71634</v>
      </c>
      <c r="F69" s="108">
        <v>76660</v>
      </c>
      <c r="G69" s="108">
        <v>158516</v>
      </c>
      <c r="H69" s="108">
        <v>230122</v>
      </c>
      <c r="I69" s="108">
        <v>297190</v>
      </c>
      <c r="J69" s="108">
        <v>113026</v>
      </c>
      <c r="K69" s="108">
        <v>39590</v>
      </c>
      <c r="L69" s="108">
        <v>23903</v>
      </c>
      <c r="M69" s="108">
        <v>17912</v>
      </c>
      <c r="N69" s="108">
        <v>1108132</v>
      </c>
    </row>
    <row r="70" spans="1:14" x14ac:dyDescent="0.55000000000000004">
      <c r="A70" s="110" t="s">
        <v>72</v>
      </c>
      <c r="B70" s="108">
        <v>56016</v>
      </c>
      <c r="C70" s="108">
        <v>78235</v>
      </c>
      <c r="D70" s="108">
        <v>91975</v>
      </c>
      <c r="E70" s="108">
        <v>264151</v>
      </c>
      <c r="F70" s="108">
        <v>340389</v>
      </c>
      <c r="G70" s="108">
        <v>527060</v>
      </c>
      <c r="H70" s="108">
        <v>692340</v>
      </c>
      <c r="I70" s="108">
        <v>709337</v>
      </c>
      <c r="J70" s="108">
        <v>438248</v>
      </c>
      <c r="K70" s="108">
        <v>185136</v>
      </c>
      <c r="L70" s="108">
        <v>84647</v>
      </c>
      <c r="M70" s="108">
        <v>65203</v>
      </c>
      <c r="N70" s="108">
        <v>3532737</v>
      </c>
    </row>
    <row r="71" spans="1:14" x14ac:dyDescent="0.55000000000000004">
      <c r="A71" s="110" t="s">
        <v>73</v>
      </c>
      <c r="B71" s="108">
        <v>71683</v>
      </c>
      <c r="C71" s="108">
        <v>84653</v>
      </c>
      <c r="D71" s="108">
        <v>158764</v>
      </c>
      <c r="E71" s="108">
        <v>232856</v>
      </c>
      <c r="F71" s="108">
        <v>234892</v>
      </c>
      <c r="G71" s="108">
        <v>245651</v>
      </c>
      <c r="H71" s="108">
        <v>297807</v>
      </c>
      <c r="I71" s="108">
        <v>303532</v>
      </c>
      <c r="J71" s="108">
        <v>251526</v>
      </c>
      <c r="K71" s="108">
        <v>206819</v>
      </c>
      <c r="L71" s="108">
        <v>105638</v>
      </c>
      <c r="M71" s="108">
        <v>86690</v>
      </c>
      <c r="N71" s="108">
        <v>2280511</v>
      </c>
    </row>
    <row r="72" spans="1:14" x14ac:dyDescent="0.55000000000000004">
      <c r="A72" s="110" t="s">
        <v>74</v>
      </c>
      <c r="B72" s="108">
        <v>611030</v>
      </c>
      <c r="C72" s="108">
        <v>574747</v>
      </c>
      <c r="D72" s="108">
        <v>836842</v>
      </c>
      <c r="E72" s="108">
        <v>1177360</v>
      </c>
      <c r="F72" s="108">
        <v>1231026</v>
      </c>
      <c r="G72" s="108">
        <v>1323812</v>
      </c>
      <c r="H72" s="108">
        <v>1545816</v>
      </c>
      <c r="I72" s="108">
        <v>1514272</v>
      </c>
      <c r="J72" s="108">
        <v>1331005</v>
      </c>
      <c r="K72" s="108">
        <v>1165634</v>
      </c>
      <c r="L72" s="108">
        <v>749584</v>
      </c>
      <c r="M72" s="108">
        <v>677829</v>
      </c>
      <c r="N72" s="108">
        <v>12738957</v>
      </c>
    </row>
    <row r="73" spans="1:14" x14ac:dyDescent="0.55000000000000004">
      <c r="A73" s="110" t="s">
        <v>75</v>
      </c>
      <c r="B73" s="108">
        <v>61525</v>
      </c>
      <c r="C73" s="108">
        <v>57014</v>
      </c>
      <c r="D73" s="108">
        <v>81796</v>
      </c>
      <c r="E73" s="108">
        <v>354276</v>
      </c>
      <c r="F73" s="108">
        <v>593863</v>
      </c>
      <c r="G73" s="108">
        <v>1522878</v>
      </c>
      <c r="H73" s="108">
        <v>2202913</v>
      </c>
      <c r="I73" s="108">
        <v>2508110</v>
      </c>
      <c r="J73" s="108">
        <v>1320444</v>
      </c>
      <c r="K73" s="108">
        <v>427783</v>
      </c>
      <c r="L73" s="108">
        <v>84597</v>
      </c>
      <c r="M73" s="108">
        <v>83632</v>
      </c>
      <c r="N73" s="108">
        <v>9298831</v>
      </c>
    </row>
    <row r="74" spans="1:14" x14ac:dyDescent="0.55000000000000004">
      <c r="A74" s="110" t="s">
        <v>76</v>
      </c>
      <c r="B74" s="108">
        <v>123029</v>
      </c>
      <c r="C74" s="108">
        <v>125605</v>
      </c>
      <c r="D74" s="108">
        <v>154632</v>
      </c>
      <c r="E74" s="108">
        <v>269355</v>
      </c>
      <c r="F74" s="108">
        <v>305007</v>
      </c>
      <c r="G74" s="108">
        <v>410977</v>
      </c>
      <c r="H74" s="108">
        <v>588448</v>
      </c>
      <c r="I74" s="108">
        <v>639901</v>
      </c>
      <c r="J74" s="108">
        <v>378083</v>
      </c>
      <c r="K74" s="108">
        <v>248167</v>
      </c>
      <c r="L74" s="108">
        <v>141869</v>
      </c>
      <c r="M74" s="108">
        <v>129421</v>
      </c>
      <c r="N74" s="108">
        <v>3514494</v>
      </c>
    </row>
    <row r="75" spans="1:14" x14ac:dyDescent="0.55000000000000004">
      <c r="A75" s="110" t="s">
        <v>77</v>
      </c>
      <c r="B75" s="108">
        <v>52048</v>
      </c>
      <c r="C75" s="108">
        <v>39366</v>
      </c>
      <c r="D75" s="108">
        <v>65741</v>
      </c>
      <c r="E75" s="108">
        <v>136974</v>
      </c>
      <c r="F75" s="108">
        <v>160301</v>
      </c>
      <c r="G75" s="108">
        <v>207094</v>
      </c>
      <c r="H75" s="108">
        <v>293133</v>
      </c>
      <c r="I75" s="108">
        <v>312269</v>
      </c>
      <c r="J75" s="108">
        <v>204245</v>
      </c>
      <c r="K75" s="108">
        <v>126130</v>
      </c>
      <c r="L75" s="108">
        <v>70900</v>
      </c>
      <c r="M75" s="108">
        <v>88222</v>
      </c>
      <c r="N75" s="108">
        <v>1756423</v>
      </c>
    </row>
    <row r="76" spans="1:14" x14ac:dyDescent="0.55000000000000004">
      <c r="A76" s="110" t="s">
        <v>78</v>
      </c>
      <c r="B76" s="108">
        <v>148120</v>
      </c>
      <c r="C76" s="108">
        <v>111687</v>
      </c>
      <c r="D76" s="108">
        <v>214955</v>
      </c>
      <c r="E76" s="108">
        <v>515127</v>
      </c>
      <c r="F76" s="108">
        <v>578606</v>
      </c>
      <c r="G76" s="108">
        <v>640230</v>
      </c>
      <c r="H76" s="108">
        <v>754589</v>
      </c>
      <c r="I76" s="108">
        <v>836292</v>
      </c>
      <c r="J76" s="108">
        <v>695096</v>
      </c>
      <c r="K76" s="108">
        <v>508037</v>
      </c>
      <c r="L76" s="108">
        <v>200720</v>
      </c>
      <c r="M76" s="108">
        <v>203103</v>
      </c>
      <c r="N76" s="108">
        <v>5406562</v>
      </c>
    </row>
    <row r="77" spans="1:14" x14ac:dyDescent="0.55000000000000004">
      <c r="A77" s="110" t="s">
        <v>79</v>
      </c>
      <c r="B77" s="108">
        <v>62886</v>
      </c>
      <c r="C77" s="108">
        <v>58221</v>
      </c>
      <c r="D77" s="108">
        <v>82906</v>
      </c>
      <c r="E77" s="108">
        <v>279332</v>
      </c>
      <c r="F77" s="108">
        <v>357916</v>
      </c>
      <c r="G77" s="108">
        <v>892169</v>
      </c>
      <c r="H77" s="108">
        <v>1420317</v>
      </c>
      <c r="I77" s="108">
        <v>1669762</v>
      </c>
      <c r="J77" s="108">
        <v>741773</v>
      </c>
      <c r="K77" s="108">
        <v>226524</v>
      </c>
      <c r="L77" s="108">
        <v>48848</v>
      </c>
      <c r="M77" s="108">
        <v>53944</v>
      </c>
      <c r="N77" s="108">
        <v>5894598</v>
      </c>
    </row>
    <row r="78" spans="1:14" x14ac:dyDescent="0.55000000000000004">
      <c r="A78" s="110" t="s">
        <v>80</v>
      </c>
      <c r="B78" s="108">
        <v>27447</v>
      </c>
      <c r="C78" s="108">
        <v>27710</v>
      </c>
      <c r="D78" s="108">
        <v>35627</v>
      </c>
      <c r="E78" s="108">
        <v>44438</v>
      </c>
      <c r="F78" s="108">
        <v>49701</v>
      </c>
      <c r="G78" s="108">
        <v>50571</v>
      </c>
      <c r="H78" s="108">
        <v>49621</v>
      </c>
      <c r="I78" s="108">
        <v>46208</v>
      </c>
      <c r="J78" s="108">
        <v>48915</v>
      </c>
      <c r="K78" s="108">
        <v>45090</v>
      </c>
      <c r="L78" s="108">
        <v>33725</v>
      </c>
      <c r="M78" s="108">
        <v>29012</v>
      </c>
      <c r="N78" s="108">
        <v>488065</v>
      </c>
    </row>
    <row r="79" spans="1:14" x14ac:dyDescent="0.55000000000000004">
      <c r="A79" s="110" t="s">
        <v>81</v>
      </c>
      <c r="B79" s="108">
        <v>263066</v>
      </c>
      <c r="C79" s="108">
        <v>186391</v>
      </c>
      <c r="D79" s="108">
        <v>277468</v>
      </c>
      <c r="E79" s="108">
        <v>606691</v>
      </c>
      <c r="F79" s="108">
        <v>566203</v>
      </c>
      <c r="G79" s="108">
        <v>650489</v>
      </c>
      <c r="H79" s="108">
        <v>839143</v>
      </c>
      <c r="I79" s="108">
        <v>1080892</v>
      </c>
      <c r="J79" s="108">
        <v>713575</v>
      </c>
      <c r="K79" s="108">
        <v>547815</v>
      </c>
      <c r="L79" s="108">
        <v>321788</v>
      </c>
      <c r="M79" s="108">
        <v>375427</v>
      </c>
      <c r="N79" s="108">
        <v>6428948</v>
      </c>
    </row>
    <row r="80" spans="1:14" x14ac:dyDescent="0.55000000000000004">
      <c r="A80" s="110" t="s">
        <v>82</v>
      </c>
      <c r="B80" s="108">
        <v>223113</v>
      </c>
      <c r="C80" s="108">
        <v>154523</v>
      </c>
      <c r="D80" s="108">
        <v>233107</v>
      </c>
      <c r="E80" s="108">
        <v>524985</v>
      </c>
      <c r="F80" s="108">
        <v>494192</v>
      </c>
      <c r="G80" s="108">
        <v>559522</v>
      </c>
      <c r="H80" s="108">
        <v>720862</v>
      </c>
      <c r="I80" s="108">
        <v>918725</v>
      </c>
      <c r="J80" s="108">
        <v>602513</v>
      </c>
      <c r="K80" s="108">
        <v>479209</v>
      </c>
      <c r="L80" s="108">
        <v>273757</v>
      </c>
      <c r="M80" s="108">
        <v>323802</v>
      </c>
      <c r="N80" s="108">
        <v>5508310</v>
      </c>
    </row>
    <row r="81" spans="1:14" x14ac:dyDescent="0.55000000000000004">
      <c r="A81" s="110" t="s">
        <v>83</v>
      </c>
      <c r="B81" s="108">
        <v>39953</v>
      </c>
      <c r="C81" s="108">
        <v>31868</v>
      </c>
      <c r="D81" s="108">
        <v>44361</v>
      </c>
      <c r="E81" s="108">
        <v>81706</v>
      </c>
      <c r="F81" s="108">
        <v>72011</v>
      </c>
      <c r="G81" s="108">
        <v>90967</v>
      </c>
      <c r="H81" s="108">
        <v>118281</v>
      </c>
      <c r="I81" s="108">
        <v>162167</v>
      </c>
      <c r="J81" s="108">
        <v>111062</v>
      </c>
      <c r="K81" s="108">
        <v>68606</v>
      </c>
      <c r="L81" s="108">
        <v>48031</v>
      </c>
      <c r="M81" s="108">
        <v>51625</v>
      </c>
      <c r="N81" s="108">
        <v>920638</v>
      </c>
    </row>
    <row r="82" spans="1:14" x14ac:dyDescent="0.55000000000000004">
      <c r="A82" s="110" t="s">
        <v>84</v>
      </c>
      <c r="B82" s="108">
        <v>283215</v>
      </c>
      <c r="C82" s="108">
        <v>267194</v>
      </c>
      <c r="D82" s="108">
        <v>328656</v>
      </c>
      <c r="E82" s="108">
        <v>518152</v>
      </c>
      <c r="F82" s="108">
        <v>565023</v>
      </c>
      <c r="G82" s="108">
        <v>1497371</v>
      </c>
      <c r="H82" s="108">
        <v>2342045</v>
      </c>
      <c r="I82" s="108">
        <v>2663878</v>
      </c>
      <c r="J82" s="108">
        <v>1099121</v>
      </c>
      <c r="K82" s="108">
        <v>438688</v>
      </c>
      <c r="L82" s="108">
        <v>328496</v>
      </c>
      <c r="M82" s="108">
        <v>328838</v>
      </c>
      <c r="N82" s="108">
        <v>10660677</v>
      </c>
    </row>
    <row r="83" spans="1:14" x14ac:dyDescent="0.55000000000000004">
      <c r="A83" s="110" t="s">
        <v>85</v>
      </c>
      <c r="B83" s="108">
        <v>91371</v>
      </c>
      <c r="C83" s="108">
        <v>82852</v>
      </c>
      <c r="D83" s="108">
        <v>102774</v>
      </c>
      <c r="E83" s="108">
        <v>177197</v>
      </c>
      <c r="F83" s="108">
        <v>165283</v>
      </c>
      <c r="G83" s="108">
        <v>413439</v>
      </c>
      <c r="H83" s="108">
        <v>636916</v>
      </c>
      <c r="I83" s="108">
        <v>750233</v>
      </c>
      <c r="J83" s="108">
        <v>330944</v>
      </c>
      <c r="K83" s="108">
        <v>128859</v>
      </c>
      <c r="L83" s="108">
        <v>96411</v>
      </c>
      <c r="M83" s="108">
        <v>102250</v>
      </c>
      <c r="N83" s="108">
        <v>3078529</v>
      </c>
    </row>
    <row r="84" spans="1:14" x14ac:dyDescent="0.55000000000000004">
      <c r="A84" s="110" t="s">
        <v>86</v>
      </c>
      <c r="B84" s="108">
        <v>67513</v>
      </c>
      <c r="C84" s="108">
        <v>67074</v>
      </c>
      <c r="D84" s="108">
        <v>87271</v>
      </c>
      <c r="E84" s="108">
        <v>122839</v>
      </c>
      <c r="F84" s="108">
        <v>133289</v>
      </c>
      <c r="G84" s="108">
        <v>351150</v>
      </c>
      <c r="H84" s="108">
        <v>535821</v>
      </c>
      <c r="I84" s="108">
        <v>622283</v>
      </c>
      <c r="J84" s="108">
        <v>277227</v>
      </c>
      <c r="K84" s="108">
        <v>126158</v>
      </c>
      <c r="L84" s="108">
        <v>101667</v>
      </c>
      <c r="M84" s="108">
        <v>96617</v>
      </c>
      <c r="N84" s="108">
        <v>2588909</v>
      </c>
    </row>
    <row r="85" spans="1:14" x14ac:dyDescent="0.55000000000000004">
      <c r="A85" s="110" t="s">
        <v>87</v>
      </c>
      <c r="B85" s="108">
        <v>82356</v>
      </c>
      <c r="C85" s="108">
        <v>78225</v>
      </c>
      <c r="D85" s="108">
        <v>92684</v>
      </c>
      <c r="E85" s="108">
        <v>127223</v>
      </c>
      <c r="F85" s="108">
        <v>147759</v>
      </c>
      <c r="G85" s="108">
        <v>221959</v>
      </c>
      <c r="H85" s="108">
        <v>302998</v>
      </c>
      <c r="I85" s="108">
        <v>310682</v>
      </c>
      <c r="J85" s="108">
        <v>143037</v>
      </c>
      <c r="K85" s="108">
        <v>97080</v>
      </c>
      <c r="L85" s="108">
        <v>61147</v>
      </c>
      <c r="M85" s="108">
        <v>58567</v>
      </c>
      <c r="N85" s="108">
        <v>1723717</v>
      </c>
    </row>
    <row r="86" spans="1:14" x14ac:dyDescent="0.55000000000000004">
      <c r="A86" s="110" t="s">
        <v>88</v>
      </c>
      <c r="B86" s="108">
        <v>21942</v>
      </c>
      <c r="C86" s="108">
        <v>21120</v>
      </c>
      <c r="D86" s="108">
        <v>25382</v>
      </c>
      <c r="E86" s="108">
        <v>60603</v>
      </c>
      <c r="F86" s="108">
        <v>70678</v>
      </c>
      <c r="G86" s="108">
        <v>257140</v>
      </c>
      <c r="H86" s="108">
        <v>436560</v>
      </c>
      <c r="I86" s="108">
        <v>483620</v>
      </c>
      <c r="J86" s="108">
        <v>185066</v>
      </c>
      <c r="K86" s="108">
        <v>50981</v>
      </c>
      <c r="L86" s="108">
        <v>40841</v>
      </c>
      <c r="M86" s="108">
        <v>41142</v>
      </c>
      <c r="N86" s="108">
        <v>1695075</v>
      </c>
    </row>
    <row r="87" spans="1:14" x14ac:dyDescent="0.55000000000000004">
      <c r="A87" s="110" t="s">
        <v>89</v>
      </c>
      <c r="B87" s="108">
        <v>20033</v>
      </c>
      <c r="C87" s="108">
        <v>17923</v>
      </c>
      <c r="D87" s="108">
        <v>20545</v>
      </c>
      <c r="E87" s="108">
        <v>30290</v>
      </c>
      <c r="F87" s="108">
        <v>48014</v>
      </c>
      <c r="G87" s="108">
        <v>253683</v>
      </c>
      <c r="H87" s="108">
        <v>429750</v>
      </c>
      <c r="I87" s="108">
        <v>497060</v>
      </c>
      <c r="J87" s="108">
        <v>162847</v>
      </c>
      <c r="K87" s="108">
        <v>35610</v>
      </c>
      <c r="L87" s="108">
        <v>28430</v>
      </c>
      <c r="M87" s="108">
        <v>30262</v>
      </c>
      <c r="N87" s="108">
        <v>1574447</v>
      </c>
    </row>
    <row r="88" spans="1:14" x14ac:dyDescent="0.55000000000000004">
      <c r="A88" s="110" t="s">
        <v>90</v>
      </c>
      <c r="B88" s="108">
        <v>2536253</v>
      </c>
      <c r="C88" s="108">
        <v>2609251</v>
      </c>
      <c r="D88" s="108">
        <v>3320038</v>
      </c>
      <c r="E88" s="108">
        <v>3975771</v>
      </c>
      <c r="F88" s="108">
        <v>4277487</v>
      </c>
      <c r="G88" s="108">
        <v>4535160</v>
      </c>
      <c r="H88" s="108">
        <v>5030749</v>
      </c>
      <c r="I88" s="108">
        <v>4691376</v>
      </c>
      <c r="J88" s="108">
        <v>4343197</v>
      </c>
      <c r="K88" s="108">
        <v>4156037</v>
      </c>
      <c r="L88" s="108">
        <v>3220086</v>
      </c>
      <c r="M88" s="108">
        <v>3031764</v>
      </c>
      <c r="N88" s="108">
        <v>45727169</v>
      </c>
    </row>
    <row r="89" spans="1:14" x14ac:dyDescent="0.55000000000000004">
      <c r="A89" s="110" t="s">
        <v>91</v>
      </c>
      <c r="B89" s="108">
        <v>28058</v>
      </c>
      <c r="C89" s="108">
        <v>23362</v>
      </c>
      <c r="D89" s="108">
        <v>32228</v>
      </c>
      <c r="E89" s="108">
        <v>95052</v>
      </c>
      <c r="F89" s="108">
        <v>98364</v>
      </c>
      <c r="G89" s="108">
        <v>187200</v>
      </c>
      <c r="H89" s="108">
        <v>306809</v>
      </c>
      <c r="I89" s="108">
        <v>366933</v>
      </c>
      <c r="J89" s="108">
        <v>178181</v>
      </c>
      <c r="K89" s="108">
        <v>59983</v>
      </c>
      <c r="L89" s="108">
        <v>37720</v>
      </c>
      <c r="M89" s="108">
        <v>39148</v>
      </c>
      <c r="N89" s="108">
        <v>1453038</v>
      </c>
    </row>
    <row r="90" spans="1:14" x14ac:dyDescent="0.55000000000000004">
      <c r="A90" s="110" t="s">
        <v>92</v>
      </c>
      <c r="B90" s="108">
        <v>8174</v>
      </c>
      <c r="C90" s="108">
        <v>7617</v>
      </c>
      <c r="D90" s="108">
        <v>7820</v>
      </c>
      <c r="E90" s="108">
        <v>12658</v>
      </c>
      <c r="F90" s="108">
        <v>13210</v>
      </c>
      <c r="G90" s="108">
        <v>15211</v>
      </c>
      <c r="H90" s="108">
        <v>15556</v>
      </c>
      <c r="I90" s="108">
        <v>17179</v>
      </c>
      <c r="J90" s="108">
        <v>14334</v>
      </c>
      <c r="K90" s="108">
        <v>12492</v>
      </c>
      <c r="L90" s="108">
        <v>9569</v>
      </c>
      <c r="M90" s="108">
        <v>12410</v>
      </c>
      <c r="N90" s="108">
        <v>146230</v>
      </c>
    </row>
    <row r="91" spans="1:14" x14ac:dyDescent="0.55000000000000004">
      <c r="A91" s="110" t="s">
        <v>93</v>
      </c>
      <c r="B91" s="108">
        <v>2418079</v>
      </c>
      <c r="C91" s="108">
        <v>2487245</v>
      </c>
      <c r="D91" s="108">
        <v>3156680</v>
      </c>
      <c r="E91" s="108">
        <v>3682617</v>
      </c>
      <c r="F91" s="108">
        <v>3944900</v>
      </c>
      <c r="G91" s="108">
        <v>3956146</v>
      </c>
      <c r="H91" s="108">
        <v>4197646</v>
      </c>
      <c r="I91" s="108">
        <v>3631660</v>
      </c>
      <c r="J91" s="108">
        <v>3831557</v>
      </c>
      <c r="K91" s="108">
        <v>3896338</v>
      </c>
      <c r="L91" s="108">
        <v>3061451</v>
      </c>
      <c r="M91" s="108">
        <v>2871425</v>
      </c>
      <c r="N91" s="108">
        <v>41135744</v>
      </c>
    </row>
    <row r="92" spans="1:14" x14ac:dyDescent="0.55000000000000004">
      <c r="A92" s="110" t="s">
        <v>94</v>
      </c>
      <c r="B92" s="108">
        <v>26735</v>
      </c>
      <c r="C92" s="108">
        <v>23804</v>
      </c>
      <c r="D92" s="108">
        <v>39042</v>
      </c>
      <c r="E92" s="108">
        <v>103035</v>
      </c>
      <c r="F92" s="108">
        <v>103892</v>
      </c>
      <c r="G92" s="108">
        <v>255268</v>
      </c>
      <c r="H92" s="108">
        <v>398763</v>
      </c>
      <c r="I92" s="108">
        <v>550288</v>
      </c>
      <c r="J92" s="108">
        <v>197664</v>
      </c>
      <c r="K92" s="108">
        <v>67252</v>
      </c>
      <c r="L92" s="108">
        <v>33744</v>
      </c>
      <c r="M92" s="108">
        <v>37094</v>
      </c>
      <c r="N92" s="108">
        <v>1836581</v>
      </c>
    </row>
    <row r="93" spans="1:14" x14ac:dyDescent="0.55000000000000004">
      <c r="A93" s="110" t="s">
        <v>95</v>
      </c>
      <c r="B93" s="108">
        <v>55207</v>
      </c>
      <c r="C93" s="108">
        <v>67223</v>
      </c>
      <c r="D93" s="108">
        <v>84268</v>
      </c>
      <c r="E93" s="108">
        <v>82409</v>
      </c>
      <c r="F93" s="108">
        <v>117121</v>
      </c>
      <c r="G93" s="108">
        <v>121335</v>
      </c>
      <c r="H93" s="108">
        <v>111975</v>
      </c>
      <c r="I93" s="108">
        <v>125316</v>
      </c>
      <c r="J93" s="108">
        <v>121461</v>
      </c>
      <c r="K93" s="108">
        <v>119972</v>
      </c>
      <c r="L93" s="108">
        <v>77602</v>
      </c>
      <c r="M93" s="108">
        <v>71687</v>
      </c>
      <c r="N93" s="108">
        <v>1155576</v>
      </c>
    </row>
    <row r="94" spans="1:14" x14ac:dyDescent="0.55000000000000004">
      <c r="A94" s="110" t="s">
        <v>96</v>
      </c>
      <c r="B94" s="108">
        <v>1132510</v>
      </c>
      <c r="C94" s="108">
        <v>1145659</v>
      </c>
      <c r="D94" s="108">
        <v>1598695</v>
      </c>
      <c r="E94" s="108">
        <v>2932099</v>
      </c>
      <c r="F94" s="108">
        <v>3846063</v>
      </c>
      <c r="G94" s="108">
        <v>7096356</v>
      </c>
      <c r="H94" s="108">
        <v>11219867</v>
      </c>
      <c r="I94" s="108">
        <v>13616226</v>
      </c>
      <c r="J94" s="108">
        <v>6655055</v>
      </c>
      <c r="K94" s="108">
        <v>3316655</v>
      </c>
      <c r="L94" s="108">
        <v>1472181</v>
      </c>
      <c r="M94" s="108">
        <v>1424144</v>
      </c>
      <c r="N94" s="108">
        <v>55455510</v>
      </c>
    </row>
    <row r="95" spans="1:14" x14ac:dyDescent="0.55000000000000004">
      <c r="A95" s="110" t="s">
        <v>97</v>
      </c>
      <c r="B95" s="108">
        <v>204477</v>
      </c>
      <c r="C95" s="108">
        <v>246851</v>
      </c>
      <c r="D95" s="108">
        <v>208990</v>
      </c>
      <c r="E95" s="108">
        <v>242345</v>
      </c>
      <c r="F95" s="108">
        <v>286862</v>
      </c>
      <c r="G95" s="108">
        <v>896632</v>
      </c>
      <c r="H95" s="108">
        <v>1536279</v>
      </c>
      <c r="I95" s="108">
        <v>1808095</v>
      </c>
      <c r="J95" s="108">
        <v>652405</v>
      </c>
      <c r="K95" s="108">
        <v>249488</v>
      </c>
      <c r="L95" s="108">
        <v>211647</v>
      </c>
      <c r="M95" s="108">
        <v>260749</v>
      </c>
      <c r="N95" s="108">
        <v>6804820</v>
      </c>
    </row>
    <row r="96" spans="1:14" x14ac:dyDescent="0.55000000000000004">
      <c r="A96" s="110" t="s">
        <v>98</v>
      </c>
      <c r="B96" s="108">
        <v>89379</v>
      </c>
      <c r="C96" s="108">
        <v>135895</v>
      </c>
      <c r="D96" s="108">
        <v>79270</v>
      </c>
      <c r="E96" s="108">
        <v>48229</v>
      </c>
      <c r="F96" s="108">
        <v>47315</v>
      </c>
      <c r="G96" s="108">
        <v>93665</v>
      </c>
      <c r="H96" s="108">
        <v>184558</v>
      </c>
      <c r="I96" s="108">
        <v>234516</v>
      </c>
      <c r="J96" s="108">
        <v>90531</v>
      </c>
      <c r="K96" s="108">
        <v>61895</v>
      </c>
      <c r="L96" s="108">
        <v>50232</v>
      </c>
      <c r="M96" s="108">
        <v>101696</v>
      </c>
      <c r="N96" s="108">
        <v>1217181</v>
      </c>
    </row>
    <row r="97" spans="1:14" x14ac:dyDescent="0.55000000000000004">
      <c r="A97" s="110" t="s">
        <v>99</v>
      </c>
      <c r="B97" s="108">
        <v>30613</v>
      </c>
      <c r="C97" s="108">
        <v>25531</v>
      </c>
      <c r="D97" s="108">
        <v>30006</v>
      </c>
      <c r="E97" s="108">
        <v>69071</v>
      </c>
      <c r="F97" s="108">
        <v>103434</v>
      </c>
      <c r="G97" s="108">
        <v>523038</v>
      </c>
      <c r="H97" s="108">
        <v>898744</v>
      </c>
      <c r="I97" s="108">
        <v>1046850</v>
      </c>
      <c r="J97" s="108">
        <v>310625</v>
      </c>
      <c r="K97" s="108">
        <v>47867</v>
      </c>
      <c r="L97" s="108">
        <v>34385</v>
      </c>
      <c r="M97" s="108">
        <v>36485</v>
      </c>
      <c r="N97" s="108">
        <v>3156649</v>
      </c>
    </row>
    <row r="98" spans="1:14" x14ac:dyDescent="0.55000000000000004">
      <c r="A98" s="110" t="s">
        <v>100</v>
      </c>
      <c r="B98" s="108">
        <v>41179</v>
      </c>
      <c r="C98" s="108">
        <v>40890</v>
      </c>
      <c r="D98" s="108">
        <v>48645</v>
      </c>
      <c r="E98" s="108">
        <v>63193</v>
      </c>
      <c r="F98" s="108">
        <v>74287</v>
      </c>
      <c r="G98" s="108">
        <v>138249</v>
      </c>
      <c r="H98" s="108">
        <v>198191</v>
      </c>
      <c r="I98" s="108">
        <v>221558</v>
      </c>
      <c r="J98" s="108">
        <v>125024</v>
      </c>
      <c r="K98" s="108">
        <v>71577</v>
      </c>
      <c r="L98" s="108">
        <v>64380</v>
      </c>
      <c r="M98" s="108">
        <v>57081</v>
      </c>
      <c r="N98" s="108">
        <v>1144254</v>
      </c>
    </row>
    <row r="99" spans="1:14" x14ac:dyDescent="0.55000000000000004">
      <c r="A99" s="110" t="s">
        <v>101</v>
      </c>
      <c r="B99" s="108">
        <v>43306</v>
      </c>
      <c r="C99" s="108">
        <v>44535</v>
      </c>
      <c r="D99" s="108">
        <v>51069</v>
      </c>
      <c r="E99" s="108">
        <v>61852</v>
      </c>
      <c r="F99" s="108">
        <v>61826</v>
      </c>
      <c r="G99" s="108">
        <v>141680</v>
      </c>
      <c r="H99" s="108">
        <v>254786</v>
      </c>
      <c r="I99" s="108">
        <v>305171</v>
      </c>
      <c r="J99" s="108">
        <v>126225</v>
      </c>
      <c r="K99" s="108">
        <v>68149</v>
      </c>
      <c r="L99" s="108">
        <v>62650</v>
      </c>
      <c r="M99" s="108">
        <v>65487</v>
      </c>
      <c r="N99" s="108">
        <v>1286736</v>
      </c>
    </row>
    <row r="100" spans="1:14" x14ac:dyDescent="0.55000000000000004">
      <c r="A100" s="110" t="s">
        <v>102</v>
      </c>
      <c r="B100" s="108">
        <v>18841</v>
      </c>
      <c r="C100" s="108">
        <v>17640</v>
      </c>
      <c r="D100" s="108">
        <v>13949</v>
      </c>
      <c r="E100" s="108">
        <v>20238</v>
      </c>
      <c r="F100" s="108">
        <v>23202</v>
      </c>
      <c r="G100" s="108">
        <v>51126</v>
      </c>
      <c r="H100" s="108">
        <v>101113</v>
      </c>
      <c r="I100" s="108">
        <v>142391</v>
      </c>
      <c r="J100" s="108">
        <v>50699</v>
      </c>
      <c r="K100" s="108">
        <v>21279</v>
      </c>
      <c r="L100" s="108">
        <v>17658</v>
      </c>
      <c r="M100" s="108">
        <v>16650</v>
      </c>
      <c r="N100" s="108">
        <v>494786</v>
      </c>
    </row>
    <row r="101" spans="1:14" x14ac:dyDescent="0.55000000000000004">
      <c r="A101" s="110" t="s">
        <v>103</v>
      </c>
      <c r="B101" s="108">
        <v>13159</v>
      </c>
      <c r="C101" s="108">
        <v>11098</v>
      </c>
      <c r="D101" s="108">
        <v>8979</v>
      </c>
      <c r="E101" s="108">
        <v>13682</v>
      </c>
      <c r="F101" s="108">
        <v>15113</v>
      </c>
      <c r="G101" s="108">
        <v>42038</v>
      </c>
      <c r="H101" s="108">
        <v>83195</v>
      </c>
      <c r="I101" s="108">
        <v>129170</v>
      </c>
      <c r="J101" s="108">
        <v>41210</v>
      </c>
      <c r="K101" s="108">
        <v>12078</v>
      </c>
      <c r="L101" s="108">
        <v>9534</v>
      </c>
      <c r="M101" s="108">
        <v>8092</v>
      </c>
      <c r="N101" s="108">
        <v>387348</v>
      </c>
    </row>
    <row r="102" spans="1:14" x14ac:dyDescent="0.55000000000000004">
      <c r="A102" s="110" t="s">
        <v>104</v>
      </c>
      <c r="B102" s="108">
        <v>5682</v>
      </c>
      <c r="C102" s="108">
        <v>6542</v>
      </c>
      <c r="D102" s="108">
        <v>4970</v>
      </c>
      <c r="E102" s="108">
        <v>6556</v>
      </c>
      <c r="F102" s="108">
        <v>8089</v>
      </c>
      <c r="G102" s="108">
        <v>9088</v>
      </c>
      <c r="H102" s="108">
        <v>17918</v>
      </c>
      <c r="I102" s="108">
        <v>13221</v>
      </c>
      <c r="J102" s="108">
        <v>9489</v>
      </c>
      <c r="K102" s="108">
        <v>9201</v>
      </c>
      <c r="L102" s="108">
        <v>8124</v>
      </c>
      <c r="M102" s="108">
        <v>8558</v>
      </c>
      <c r="N102" s="108">
        <v>107438</v>
      </c>
    </row>
    <row r="103" spans="1:14" x14ac:dyDescent="0.55000000000000004">
      <c r="A103" s="110" t="s">
        <v>105</v>
      </c>
      <c r="B103" s="108">
        <v>528686</v>
      </c>
      <c r="C103" s="108">
        <v>505693</v>
      </c>
      <c r="D103" s="108">
        <v>868883</v>
      </c>
      <c r="E103" s="108">
        <v>1696910</v>
      </c>
      <c r="F103" s="108">
        <v>2060910</v>
      </c>
      <c r="G103" s="108">
        <v>2591658</v>
      </c>
      <c r="H103" s="108">
        <v>3179763</v>
      </c>
      <c r="I103" s="108">
        <v>3396410</v>
      </c>
      <c r="J103" s="108">
        <v>2626155</v>
      </c>
      <c r="K103" s="108">
        <v>1844619</v>
      </c>
      <c r="L103" s="108">
        <v>740805</v>
      </c>
      <c r="M103" s="108">
        <v>655350</v>
      </c>
      <c r="N103" s="108">
        <v>20695842</v>
      </c>
    </row>
    <row r="104" spans="1:14" x14ac:dyDescent="0.55000000000000004">
      <c r="A104" s="110" t="s">
        <v>106</v>
      </c>
      <c r="B104" s="108">
        <v>68341</v>
      </c>
      <c r="C104" s="108">
        <v>58566</v>
      </c>
      <c r="D104" s="108">
        <v>79240</v>
      </c>
      <c r="E104" s="108">
        <v>93216</v>
      </c>
      <c r="F104" s="108">
        <v>107601</v>
      </c>
      <c r="G104" s="108">
        <v>134840</v>
      </c>
      <c r="H104" s="108">
        <v>201950</v>
      </c>
      <c r="I104" s="108">
        <v>203956</v>
      </c>
      <c r="J104" s="108">
        <v>118148</v>
      </c>
      <c r="K104" s="108">
        <v>91690</v>
      </c>
      <c r="L104" s="108">
        <v>75129</v>
      </c>
      <c r="M104" s="108">
        <v>73455</v>
      </c>
      <c r="N104" s="108">
        <v>1306132</v>
      </c>
    </row>
    <row r="105" spans="1:14" x14ac:dyDescent="0.55000000000000004">
      <c r="A105" s="110" t="s">
        <v>107</v>
      </c>
      <c r="B105" s="108">
        <v>4485</v>
      </c>
      <c r="C105" s="108">
        <v>3894</v>
      </c>
      <c r="D105" s="108">
        <v>7834</v>
      </c>
      <c r="E105" s="108">
        <v>8963</v>
      </c>
      <c r="F105" s="108">
        <v>7137</v>
      </c>
      <c r="G105" s="108">
        <v>9707</v>
      </c>
      <c r="H105" s="108">
        <v>12223</v>
      </c>
      <c r="I105" s="108">
        <v>13634</v>
      </c>
      <c r="J105" s="108">
        <v>11191</v>
      </c>
      <c r="K105" s="108">
        <v>10724</v>
      </c>
      <c r="L105" s="108">
        <v>7797</v>
      </c>
      <c r="M105" s="108">
        <v>8608</v>
      </c>
      <c r="N105" s="108">
        <v>106197</v>
      </c>
    </row>
    <row r="106" spans="1:14" x14ac:dyDescent="0.55000000000000004">
      <c r="A106" s="110" t="s">
        <v>108</v>
      </c>
      <c r="B106" s="108">
        <v>353547</v>
      </c>
      <c r="C106" s="108">
        <v>353687</v>
      </c>
      <c r="D106" s="108">
        <v>631083</v>
      </c>
      <c r="E106" s="108">
        <v>1263597</v>
      </c>
      <c r="F106" s="108">
        <v>1525750</v>
      </c>
      <c r="G106" s="108">
        <v>1727507</v>
      </c>
      <c r="H106" s="108">
        <v>1908518</v>
      </c>
      <c r="I106" s="108">
        <v>1990362</v>
      </c>
      <c r="J106" s="108">
        <v>1826931</v>
      </c>
      <c r="K106" s="108">
        <v>1381721</v>
      </c>
      <c r="L106" s="108">
        <v>536082</v>
      </c>
      <c r="M106" s="108">
        <v>450164</v>
      </c>
      <c r="N106" s="108">
        <v>13948949</v>
      </c>
    </row>
    <row r="107" spans="1:14" x14ac:dyDescent="0.55000000000000004">
      <c r="A107" s="110" t="s">
        <v>109</v>
      </c>
      <c r="B107" s="108">
        <v>17311</v>
      </c>
      <c r="C107" s="108">
        <v>18669</v>
      </c>
      <c r="D107" s="108">
        <v>20742</v>
      </c>
      <c r="E107" s="108">
        <v>25238</v>
      </c>
      <c r="F107" s="108">
        <v>25713</v>
      </c>
      <c r="G107" s="108">
        <v>27038</v>
      </c>
      <c r="H107" s="108">
        <v>28046</v>
      </c>
      <c r="I107" s="108">
        <v>33077</v>
      </c>
      <c r="J107" s="108">
        <v>26410</v>
      </c>
      <c r="K107" s="108">
        <v>25080</v>
      </c>
      <c r="L107" s="108">
        <v>21067</v>
      </c>
      <c r="M107" s="108">
        <v>20935</v>
      </c>
      <c r="N107" s="108">
        <v>289326</v>
      </c>
    </row>
    <row r="108" spans="1:14" x14ac:dyDescent="0.55000000000000004">
      <c r="A108" s="110" t="s">
        <v>110</v>
      </c>
      <c r="B108" s="108">
        <v>85002</v>
      </c>
      <c r="C108" s="108">
        <v>70877</v>
      </c>
      <c r="D108" s="108">
        <v>129984</v>
      </c>
      <c r="E108" s="108">
        <v>305896</v>
      </c>
      <c r="F108" s="108">
        <v>394709</v>
      </c>
      <c r="G108" s="108">
        <v>692566</v>
      </c>
      <c r="H108" s="108">
        <v>1029026</v>
      </c>
      <c r="I108" s="108">
        <v>1155381</v>
      </c>
      <c r="J108" s="108">
        <v>643475</v>
      </c>
      <c r="K108" s="108">
        <v>335404</v>
      </c>
      <c r="L108" s="108">
        <v>100730</v>
      </c>
      <c r="M108" s="108">
        <v>102188</v>
      </c>
      <c r="N108" s="108">
        <v>5045238</v>
      </c>
    </row>
    <row r="109" spans="1:14" x14ac:dyDescent="0.55000000000000004">
      <c r="A109" s="110" t="s">
        <v>111</v>
      </c>
      <c r="B109" s="108">
        <v>245742</v>
      </c>
      <c r="C109" s="108">
        <v>241224</v>
      </c>
      <c r="D109" s="108">
        <v>351955</v>
      </c>
      <c r="E109" s="108">
        <v>707453</v>
      </c>
      <c r="F109" s="108">
        <v>1018084</v>
      </c>
      <c r="G109" s="108">
        <v>2277678</v>
      </c>
      <c r="H109" s="108">
        <v>3776838</v>
      </c>
      <c r="I109" s="108">
        <v>4498190</v>
      </c>
      <c r="J109" s="108">
        <v>2153727</v>
      </c>
      <c r="K109" s="108">
        <v>869333</v>
      </c>
      <c r="L109" s="108">
        <v>348994</v>
      </c>
      <c r="M109" s="108">
        <v>332926</v>
      </c>
      <c r="N109" s="108">
        <v>16822144</v>
      </c>
    </row>
    <row r="110" spans="1:14" x14ac:dyDescent="0.55000000000000004">
      <c r="A110" s="110" t="s">
        <v>112</v>
      </c>
      <c r="B110" s="108">
        <v>33555</v>
      </c>
      <c r="C110" s="108">
        <v>32735</v>
      </c>
      <c r="D110" s="108">
        <v>47665</v>
      </c>
      <c r="E110" s="108">
        <v>100942</v>
      </c>
      <c r="F110" s="108">
        <v>165958</v>
      </c>
      <c r="G110" s="108">
        <v>603082</v>
      </c>
      <c r="H110" s="108">
        <v>1180403</v>
      </c>
      <c r="I110" s="108">
        <v>1411941</v>
      </c>
      <c r="J110" s="108">
        <v>517751</v>
      </c>
      <c r="K110" s="108">
        <v>126034</v>
      </c>
      <c r="L110" s="108">
        <v>59863</v>
      </c>
      <c r="M110" s="108">
        <v>45164</v>
      </c>
      <c r="N110" s="108">
        <v>4325093</v>
      </c>
    </row>
    <row r="111" spans="1:14" x14ac:dyDescent="0.55000000000000004">
      <c r="A111" s="110" t="s">
        <v>113</v>
      </c>
      <c r="B111" s="108">
        <v>102415</v>
      </c>
      <c r="C111" s="108">
        <v>101048</v>
      </c>
      <c r="D111" s="108">
        <v>149838</v>
      </c>
      <c r="E111" s="108">
        <v>262739</v>
      </c>
      <c r="F111" s="108">
        <v>322836</v>
      </c>
      <c r="G111" s="108">
        <v>363743</v>
      </c>
      <c r="H111" s="108">
        <v>433916</v>
      </c>
      <c r="I111" s="108">
        <v>503306</v>
      </c>
      <c r="J111" s="108">
        <v>409384</v>
      </c>
      <c r="K111" s="108">
        <v>300874</v>
      </c>
      <c r="L111" s="108">
        <v>144088</v>
      </c>
      <c r="M111" s="108">
        <v>146566</v>
      </c>
      <c r="N111" s="108">
        <v>3240753</v>
      </c>
    </row>
    <row r="112" spans="1:14" x14ac:dyDescent="0.55000000000000004">
      <c r="A112" s="110" t="s">
        <v>114</v>
      </c>
      <c r="B112" s="108">
        <v>27957</v>
      </c>
      <c r="C112" s="108">
        <v>28087</v>
      </c>
      <c r="D112" s="108">
        <v>39016</v>
      </c>
      <c r="E112" s="108">
        <v>45977</v>
      </c>
      <c r="F112" s="108">
        <v>64955</v>
      </c>
      <c r="G112" s="108">
        <v>164036</v>
      </c>
      <c r="H112" s="108">
        <v>252575</v>
      </c>
      <c r="I112" s="108">
        <v>308354</v>
      </c>
      <c r="J112" s="108">
        <v>156025</v>
      </c>
      <c r="K112" s="108">
        <v>64792</v>
      </c>
      <c r="L112" s="108">
        <v>31526</v>
      </c>
      <c r="M112" s="108">
        <v>29279</v>
      </c>
      <c r="N112" s="108">
        <v>1212579</v>
      </c>
    </row>
    <row r="113" spans="1:14" x14ac:dyDescent="0.55000000000000004">
      <c r="A113" s="110" t="s">
        <v>115</v>
      </c>
      <c r="B113" s="108">
        <v>23098</v>
      </c>
      <c r="C113" s="108">
        <v>21712</v>
      </c>
      <c r="D113" s="108">
        <v>40693</v>
      </c>
      <c r="E113" s="108">
        <v>124822</v>
      </c>
      <c r="F113" s="108">
        <v>186536</v>
      </c>
      <c r="G113" s="108">
        <v>317969</v>
      </c>
      <c r="H113" s="108">
        <v>467879</v>
      </c>
      <c r="I113" s="108">
        <v>536827</v>
      </c>
      <c r="J113" s="108">
        <v>307658</v>
      </c>
      <c r="K113" s="108">
        <v>149344</v>
      </c>
      <c r="L113" s="108">
        <v>38247</v>
      </c>
      <c r="M113" s="108">
        <v>38300</v>
      </c>
      <c r="N113" s="108">
        <v>2253085</v>
      </c>
    </row>
    <row r="114" spans="1:14" x14ac:dyDescent="0.55000000000000004">
      <c r="A114" s="110" t="s">
        <v>116</v>
      </c>
      <c r="B114" s="108">
        <v>44773</v>
      </c>
      <c r="C114" s="108">
        <v>44039</v>
      </c>
      <c r="D114" s="108">
        <v>57095</v>
      </c>
      <c r="E114" s="108">
        <v>141430</v>
      </c>
      <c r="F114" s="108">
        <v>242352</v>
      </c>
      <c r="G114" s="108">
        <v>785070</v>
      </c>
      <c r="H114" s="108">
        <v>1385561</v>
      </c>
      <c r="I114" s="108">
        <v>1664133</v>
      </c>
      <c r="J114" s="108">
        <v>715699</v>
      </c>
      <c r="K114" s="108">
        <v>194578</v>
      </c>
      <c r="L114" s="108">
        <v>58017</v>
      </c>
      <c r="M114" s="108">
        <v>54617</v>
      </c>
      <c r="N114" s="108">
        <v>5387364</v>
      </c>
    </row>
    <row r="115" spans="1:14" x14ac:dyDescent="0.55000000000000004">
      <c r="A115" s="110" t="s">
        <v>117</v>
      </c>
      <c r="B115" s="108">
        <v>13944</v>
      </c>
      <c r="C115" s="108">
        <v>13603</v>
      </c>
      <c r="D115" s="108">
        <v>17648</v>
      </c>
      <c r="E115" s="108">
        <v>31543</v>
      </c>
      <c r="F115" s="108">
        <v>35447</v>
      </c>
      <c r="G115" s="108">
        <v>43778</v>
      </c>
      <c r="H115" s="108">
        <v>56504</v>
      </c>
      <c r="I115" s="108">
        <v>73629</v>
      </c>
      <c r="J115" s="108">
        <v>47210</v>
      </c>
      <c r="K115" s="108">
        <v>33711</v>
      </c>
      <c r="L115" s="108">
        <v>17253</v>
      </c>
      <c r="M115" s="108">
        <v>19000</v>
      </c>
      <c r="N115" s="108">
        <v>403270</v>
      </c>
    </row>
    <row r="116" spans="1:14" x14ac:dyDescent="0.55000000000000004">
      <c r="A116" s="110" t="s">
        <v>118</v>
      </c>
      <c r="B116" s="108">
        <v>60906</v>
      </c>
      <c r="C116" s="108">
        <v>52116</v>
      </c>
      <c r="D116" s="108">
        <v>68773</v>
      </c>
      <c r="E116" s="108">
        <v>136751</v>
      </c>
      <c r="F116" s="108">
        <v>158696</v>
      </c>
      <c r="G116" s="108">
        <v>316233</v>
      </c>
      <c r="H116" s="108">
        <v>507682</v>
      </c>
      <c r="I116" s="108">
        <v>634192</v>
      </c>
      <c r="J116" s="108">
        <v>317843</v>
      </c>
      <c r="K116" s="108">
        <v>128743</v>
      </c>
      <c r="L116" s="108">
        <v>72294</v>
      </c>
      <c r="M116" s="108">
        <v>83095</v>
      </c>
      <c r="N116" s="108">
        <v>2537324</v>
      </c>
    </row>
    <row r="117" spans="1:14" x14ac:dyDescent="0.55000000000000004">
      <c r="A117" s="110" t="s">
        <v>119</v>
      </c>
      <c r="B117" s="108">
        <v>21940</v>
      </c>
      <c r="C117" s="108">
        <v>25995</v>
      </c>
      <c r="D117" s="108">
        <v>25988</v>
      </c>
      <c r="E117" s="108">
        <v>35603</v>
      </c>
      <c r="F117" s="108">
        <v>38471</v>
      </c>
      <c r="G117" s="108">
        <v>60399</v>
      </c>
      <c r="H117" s="108">
        <v>98742</v>
      </c>
      <c r="I117" s="108">
        <v>144710</v>
      </c>
      <c r="J117" s="108">
        <v>70970</v>
      </c>
      <c r="K117" s="108">
        <v>47033</v>
      </c>
      <c r="L117" s="108">
        <v>31834</v>
      </c>
      <c r="M117" s="108">
        <v>31136</v>
      </c>
      <c r="N117" s="108">
        <v>632821</v>
      </c>
    </row>
    <row r="118" spans="1:14" x14ac:dyDescent="0.55000000000000004">
      <c r="A118" s="110" t="s">
        <v>120</v>
      </c>
      <c r="B118" s="108">
        <v>38966</v>
      </c>
      <c r="C118" s="108">
        <v>26121</v>
      </c>
      <c r="D118" s="108">
        <v>42785</v>
      </c>
      <c r="E118" s="108">
        <v>101148</v>
      </c>
      <c r="F118" s="108">
        <v>120225</v>
      </c>
      <c r="G118" s="108">
        <v>255834</v>
      </c>
      <c r="H118" s="108">
        <v>408940</v>
      </c>
      <c r="I118" s="108">
        <v>489482</v>
      </c>
      <c r="J118" s="108">
        <v>246873</v>
      </c>
      <c r="K118" s="108">
        <v>81710</v>
      </c>
      <c r="L118" s="108">
        <v>40460</v>
      </c>
      <c r="M118" s="108">
        <v>51959</v>
      </c>
      <c r="N118" s="108">
        <v>1904503</v>
      </c>
    </row>
    <row r="119" spans="1:14" x14ac:dyDescent="0.55000000000000004">
      <c r="A119" s="110" t="s">
        <v>121</v>
      </c>
      <c r="B119" s="108">
        <v>73858</v>
      </c>
      <c r="C119" s="108">
        <v>82135</v>
      </c>
      <c r="D119" s="108">
        <v>86145</v>
      </c>
      <c r="E119" s="108">
        <v>128402</v>
      </c>
      <c r="F119" s="108">
        <v>298309</v>
      </c>
      <c r="G119" s="108">
        <v>963029</v>
      </c>
      <c r="H119" s="108">
        <v>2118192</v>
      </c>
      <c r="I119" s="108">
        <v>3136948</v>
      </c>
      <c r="J119" s="108">
        <v>854226</v>
      </c>
      <c r="K119" s="108">
        <v>203193</v>
      </c>
      <c r="L119" s="108">
        <v>80783</v>
      </c>
      <c r="M119" s="108">
        <v>75374</v>
      </c>
      <c r="N119" s="108">
        <v>8100594</v>
      </c>
    </row>
    <row r="120" spans="1:14" x14ac:dyDescent="0.55000000000000004">
      <c r="A120" s="110" t="s">
        <v>122</v>
      </c>
      <c r="B120" s="108">
        <v>35582</v>
      </c>
      <c r="C120" s="108">
        <v>39840</v>
      </c>
      <c r="D120" s="108">
        <v>35072</v>
      </c>
      <c r="E120" s="108">
        <v>54724</v>
      </c>
      <c r="F120" s="108">
        <v>86078</v>
      </c>
      <c r="G120" s="108">
        <v>359022</v>
      </c>
      <c r="H120" s="108">
        <v>806654</v>
      </c>
      <c r="I120" s="108">
        <v>1379131</v>
      </c>
      <c r="J120" s="108">
        <v>305249</v>
      </c>
      <c r="K120" s="108">
        <v>58692</v>
      </c>
      <c r="L120" s="108">
        <v>32441</v>
      </c>
      <c r="M120" s="108">
        <v>33589</v>
      </c>
      <c r="N120" s="108">
        <v>3226074</v>
      </c>
    </row>
    <row r="121" spans="1:14" x14ac:dyDescent="0.55000000000000004">
      <c r="A121" s="110" t="s">
        <v>123</v>
      </c>
      <c r="B121" s="108">
        <v>12097</v>
      </c>
      <c r="C121" s="108">
        <v>12715</v>
      </c>
      <c r="D121" s="108">
        <v>16049</v>
      </c>
      <c r="E121" s="108">
        <v>21141</v>
      </c>
      <c r="F121" s="108">
        <v>35716</v>
      </c>
      <c r="G121" s="108">
        <v>138209</v>
      </c>
      <c r="H121" s="108">
        <v>340430</v>
      </c>
      <c r="I121" s="108">
        <v>406174</v>
      </c>
      <c r="J121" s="108">
        <v>124765</v>
      </c>
      <c r="K121" s="108">
        <v>25983</v>
      </c>
      <c r="L121" s="108">
        <v>19392</v>
      </c>
      <c r="M121" s="108">
        <v>16311</v>
      </c>
      <c r="N121" s="108">
        <v>1168982</v>
      </c>
    </row>
    <row r="122" spans="1:14" x14ac:dyDescent="0.55000000000000004">
      <c r="A122" s="110" t="s">
        <v>124</v>
      </c>
      <c r="B122" s="108">
        <v>14998</v>
      </c>
      <c r="C122" s="108">
        <v>17404</v>
      </c>
      <c r="D122" s="108">
        <v>20078</v>
      </c>
      <c r="E122" s="108">
        <v>22037</v>
      </c>
      <c r="F122" s="108">
        <v>54926</v>
      </c>
      <c r="G122" s="108">
        <v>37631</v>
      </c>
      <c r="H122" s="108">
        <v>122058</v>
      </c>
      <c r="I122" s="108">
        <v>123095</v>
      </c>
      <c r="J122" s="108">
        <v>39867</v>
      </c>
      <c r="K122" s="108">
        <v>24208</v>
      </c>
      <c r="L122" s="108">
        <v>17402</v>
      </c>
      <c r="M122" s="108">
        <v>13463</v>
      </c>
      <c r="N122" s="108">
        <v>507167</v>
      </c>
    </row>
    <row r="123" spans="1:14" x14ac:dyDescent="0.55000000000000004">
      <c r="A123" s="110" t="s">
        <v>125</v>
      </c>
      <c r="B123" s="108">
        <v>7996</v>
      </c>
      <c r="C123" s="108">
        <v>9426</v>
      </c>
      <c r="D123" s="108">
        <v>8789</v>
      </c>
      <c r="E123" s="108">
        <v>7105</v>
      </c>
      <c r="F123" s="108">
        <v>9150</v>
      </c>
      <c r="G123" s="108">
        <v>79158</v>
      </c>
      <c r="H123" s="108">
        <v>230436</v>
      </c>
      <c r="I123" s="108">
        <v>240296</v>
      </c>
      <c r="J123" s="108">
        <v>68987</v>
      </c>
      <c r="K123" s="108">
        <v>6618</v>
      </c>
      <c r="L123" s="108">
        <v>4975</v>
      </c>
      <c r="M123" s="108">
        <v>6519</v>
      </c>
      <c r="N123" s="108">
        <v>679455</v>
      </c>
    </row>
    <row r="124" spans="1:14" x14ac:dyDescent="0.55000000000000004">
      <c r="A124" s="110" t="s">
        <v>126</v>
      </c>
      <c r="B124" s="108">
        <v>3185</v>
      </c>
      <c r="C124" s="108">
        <v>2750</v>
      </c>
      <c r="D124" s="108">
        <v>6157</v>
      </c>
      <c r="E124" s="108">
        <v>23395</v>
      </c>
      <c r="F124" s="108">
        <v>112439</v>
      </c>
      <c r="G124" s="108">
        <v>349009</v>
      </c>
      <c r="H124" s="108">
        <v>618614</v>
      </c>
      <c r="I124" s="108">
        <v>988252</v>
      </c>
      <c r="J124" s="108">
        <v>315358</v>
      </c>
      <c r="K124" s="108">
        <v>87692</v>
      </c>
      <c r="L124" s="108">
        <v>6573</v>
      </c>
      <c r="M124" s="108">
        <v>5492</v>
      </c>
      <c r="N124" s="108">
        <v>2518916</v>
      </c>
    </row>
    <row r="125" spans="1:14" x14ac:dyDescent="0.55000000000000004">
      <c r="A125" s="110" t="s">
        <v>127</v>
      </c>
      <c r="B125" s="108">
        <v>474887</v>
      </c>
      <c r="C125" s="108">
        <v>496497</v>
      </c>
      <c r="D125" s="108">
        <v>753010</v>
      </c>
      <c r="E125" s="108">
        <v>1614067</v>
      </c>
      <c r="F125" s="108">
        <v>2560210</v>
      </c>
      <c r="G125" s="108">
        <v>4294503</v>
      </c>
      <c r="H125" s="108">
        <v>5804096</v>
      </c>
      <c r="I125" s="108">
        <v>6464907</v>
      </c>
      <c r="J125" s="108">
        <v>4538506</v>
      </c>
      <c r="K125" s="108">
        <v>2326381</v>
      </c>
      <c r="L125" s="108">
        <v>737875</v>
      </c>
      <c r="M125" s="108">
        <v>583881</v>
      </c>
      <c r="N125" s="108">
        <v>30648820</v>
      </c>
    </row>
    <row r="126" spans="1:14" x14ac:dyDescent="0.55000000000000004">
      <c r="A126" s="110" t="s">
        <v>128</v>
      </c>
      <c r="B126" s="108">
        <v>372389</v>
      </c>
      <c r="C126" s="108">
        <v>379047</v>
      </c>
      <c r="D126" s="108">
        <v>587847</v>
      </c>
      <c r="E126" s="108">
        <v>1164016</v>
      </c>
      <c r="F126" s="108">
        <v>1552209</v>
      </c>
      <c r="G126" s="108">
        <v>2032651</v>
      </c>
      <c r="H126" s="108">
        <v>2586639</v>
      </c>
      <c r="I126" s="108">
        <v>2939330</v>
      </c>
      <c r="J126" s="108">
        <v>2222460</v>
      </c>
      <c r="K126" s="108">
        <v>1521531</v>
      </c>
      <c r="L126" s="108">
        <v>611529</v>
      </c>
      <c r="M126" s="108">
        <v>478636</v>
      </c>
      <c r="N126" s="108">
        <v>16448284</v>
      </c>
    </row>
    <row r="127" spans="1:14" x14ac:dyDescent="0.55000000000000004">
      <c r="A127" s="110" t="s">
        <v>129</v>
      </c>
      <c r="B127" s="108">
        <v>36548</v>
      </c>
      <c r="C127" s="108">
        <v>32459</v>
      </c>
      <c r="D127" s="108">
        <v>46595</v>
      </c>
      <c r="E127" s="108">
        <v>125519</v>
      </c>
      <c r="F127" s="108">
        <v>186723</v>
      </c>
      <c r="G127" s="108">
        <v>308384</v>
      </c>
      <c r="H127" s="108">
        <v>416318</v>
      </c>
      <c r="I127" s="108">
        <v>473135</v>
      </c>
      <c r="J127" s="108">
        <v>359725</v>
      </c>
      <c r="K127" s="108">
        <v>194375</v>
      </c>
      <c r="L127" s="108">
        <v>56433</v>
      </c>
      <c r="M127" s="108">
        <v>39860</v>
      </c>
      <c r="N127" s="108">
        <v>2276074</v>
      </c>
    </row>
    <row r="128" spans="1:14" x14ac:dyDescent="0.55000000000000004">
      <c r="A128" s="110" t="s">
        <v>130</v>
      </c>
      <c r="B128" s="108">
        <v>104414</v>
      </c>
      <c r="C128" s="108">
        <v>107447</v>
      </c>
      <c r="D128" s="108">
        <v>170575</v>
      </c>
      <c r="E128" s="108">
        <v>314677</v>
      </c>
      <c r="F128" s="108">
        <v>405796</v>
      </c>
      <c r="G128" s="108">
        <v>479905</v>
      </c>
      <c r="H128" s="108">
        <v>564481</v>
      </c>
      <c r="I128" s="108">
        <v>584561</v>
      </c>
      <c r="J128" s="108">
        <v>497296</v>
      </c>
      <c r="K128" s="108">
        <v>378937</v>
      </c>
      <c r="L128" s="108">
        <v>144421</v>
      </c>
      <c r="M128" s="108">
        <v>113267</v>
      </c>
      <c r="N128" s="108">
        <v>3865777</v>
      </c>
    </row>
    <row r="129" spans="1:14" x14ac:dyDescent="0.55000000000000004">
      <c r="A129" s="110" t="s">
        <v>131</v>
      </c>
      <c r="B129" s="108">
        <v>38368</v>
      </c>
      <c r="C129" s="108">
        <v>39492</v>
      </c>
      <c r="D129" s="108">
        <v>98948</v>
      </c>
      <c r="E129" s="108">
        <v>247873</v>
      </c>
      <c r="F129" s="108">
        <v>365130</v>
      </c>
      <c r="G129" s="108">
        <v>492772</v>
      </c>
      <c r="H129" s="108">
        <v>670173</v>
      </c>
      <c r="I129" s="108">
        <v>772163</v>
      </c>
      <c r="J129" s="108">
        <v>519239</v>
      </c>
      <c r="K129" s="108">
        <v>342322</v>
      </c>
      <c r="L129" s="108">
        <v>91226</v>
      </c>
      <c r="M129" s="108">
        <v>44663</v>
      </c>
      <c r="N129" s="108">
        <v>3722369</v>
      </c>
    </row>
    <row r="130" spans="1:14" x14ac:dyDescent="0.55000000000000004">
      <c r="A130" s="110" t="s">
        <v>132</v>
      </c>
      <c r="B130" s="108">
        <v>22779</v>
      </c>
      <c r="C130" s="108">
        <v>22539</v>
      </c>
      <c r="D130" s="108">
        <v>48880</v>
      </c>
      <c r="E130" s="108">
        <v>93271</v>
      </c>
      <c r="F130" s="108">
        <v>129513</v>
      </c>
      <c r="G130" s="108">
        <v>187373</v>
      </c>
      <c r="H130" s="108">
        <v>252386</v>
      </c>
      <c r="I130" s="108">
        <v>303882</v>
      </c>
      <c r="J130" s="108">
        <v>229155</v>
      </c>
      <c r="K130" s="108">
        <v>150764</v>
      </c>
      <c r="L130" s="108">
        <v>75502</v>
      </c>
      <c r="M130" s="108">
        <v>59179</v>
      </c>
      <c r="N130" s="108">
        <v>1575223</v>
      </c>
    </row>
    <row r="131" spans="1:14" x14ac:dyDescent="0.55000000000000004">
      <c r="A131" s="110" t="s">
        <v>133</v>
      </c>
      <c r="B131" s="108">
        <v>9988</v>
      </c>
      <c r="C131" s="108">
        <v>9612</v>
      </c>
      <c r="D131" s="108">
        <v>11896</v>
      </c>
      <c r="E131" s="108">
        <v>13642</v>
      </c>
      <c r="F131" s="108">
        <v>11371</v>
      </c>
      <c r="G131" s="108">
        <v>23863</v>
      </c>
      <c r="H131" s="108">
        <v>34747</v>
      </c>
      <c r="I131" s="108">
        <v>35710</v>
      </c>
      <c r="J131" s="108">
        <v>27232</v>
      </c>
      <c r="K131" s="108">
        <v>13309</v>
      </c>
      <c r="L131" s="108">
        <v>11015</v>
      </c>
      <c r="M131" s="108">
        <v>10164</v>
      </c>
      <c r="N131" s="108">
        <v>212549</v>
      </c>
    </row>
    <row r="132" spans="1:14" x14ac:dyDescent="0.55000000000000004">
      <c r="A132" s="110" t="s">
        <v>134</v>
      </c>
      <c r="B132" s="108">
        <v>6620</v>
      </c>
      <c r="C132" s="108">
        <v>5425</v>
      </c>
      <c r="D132" s="108">
        <v>10169</v>
      </c>
      <c r="E132" s="108">
        <v>12611</v>
      </c>
      <c r="F132" s="108">
        <v>13184</v>
      </c>
      <c r="G132" s="108">
        <v>11774</v>
      </c>
      <c r="H132" s="108">
        <v>13482</v>
      </c>
      <c r="I132" s="108">
        <v>16208</v>
      </c>
      <c r="J132" s="108">
        <v>16335</v>
      </c>
      <c r="K132" s="108">
        <v>14375</v>
      </c>
      <c r="L132" s="108">
        <v>10304</v>
      </c>
      <c r="M132" s="108">
        <v>8099</v>
      </c>
      <c r="N132" s="108">
        <v>138586</v>
      </c>
    </row>
    <row r="133" spans="1:14" x14ac:dyDescent="0.55000000000000004">
      <c r="A133" s="110" t="s">
        <v>135</v>
      </c>
      <c r="B133" s="108">
        <v>93440</v>
      </c>
      <c r="C133" s="108">
        <v>106627</v>
      </c>
      <c r="D133" s="108">
        <v>126646</v>
      </c>
      <c r="E133" s="108">
        <v>188876</v>
      </c>
      <c r="F133" s="108">
        <v>211716</v>
      </c>
      <c r="G133" s="108">
        <v>215224</v>
      </c>
      <c r="H133" s="108">
        <v>235093</v>
      </c>
      <c r="I133" s="108">
        <v>279528</v>
      </c>
      <c r="J133" s="108">
        <v>258428</v>
      </c>
      <c r="K133" s="108">
        <v>249731</v>
      </c>
      <c r="L133" s="108">
        <v>148465</v>
      </c>
      <c r="M133" s="108">
        <v>137638</v>
      </c>
      <c r="N133" s="108">
        <v>2251412</v>
      </c>
    </row>
    <row r="134" spans="1:14" x14ac:dyDescent="0.55000000000000004">
      <c r="A134" s="110" t="s">
        <v>136</v>
      </c>
      <c r="B134" s="108">
        <v>27779</v>
      </c>
      <c r="C134" s="108">
        <v>25559</v>
      </c>
      <c r="D134" s="108">
        <v>32134</v>
      </c>
      <c r="E134" s="108">
        <v>61035</v>
      </c>
      <c r="F134" s="108">
        <v>78080</v>
      </c>
      <c r="G134" s="108">
        <v>134353</v>
      </c>
      <c r="H134" s="108">
        <v>196203</v>
      </c>
      <c r="I134" s="108">
        <v>244575</v>
      </c>
      <c r="J134" s="108">
        <v>139210</v>
      </c>
      <c r="K134" s="108">
        <v>65406</v>
      </c>
      <c r="L134" s="108">
        <v>28313</v>
      </c>
      <c r="M134" s="108">
        <v>31331</v>
      </c>
      <c r="N134" s="108">
        <v>1063978</v>
      </c>
    </row>
    <row r="135" spans="1:14" x14ac:dyDescent="0.55000000000000004">
      <c r="A135" s="110" t="s">
        <v>137</v>
      </c>
      <c r="B135" s="108">
        <v>32453</v>
      </c>
      <c r="C135" s="108">
        <v>29887</v>
      </c>
      <c r="D135" s="108">
        <v>42004</v>
      </c>
      <c r="E135" s="108">
        <v>106512</v>
      </c>
      <c r="F135" s="108">
        <v>150696</v>
      </c>
      <c r="G135" s="108">
        <v>179003</v>
      </c>
      <c r="H135" s="108">
        <v>203756</v>
      </c>
      <c r="I135" s="108">
        <v>229568</v>
      </c>
      <c r="J135" s="108">
        <v>175840</v>
      </c>
      <c r="K135" s="108">
        <v>112312</v>
      </c>
      <c r="L135" s="108">
        <v>45850</v>
      </c>
      <c r="M135" s="108">
        <v>34435</v>
      </c>
      <c r="N135" s="108">
        <v>1342316</v>
      </c>
    </row>
    <row r="136" spans="1:14" x14ac:dyDescent="0.55000000000000004">
      <c r="A136" s="110" t="s">
        <v>138</v>
      </c>
      <c r="B136" s="108">
        <v>102498</v>
      </c>
      <c r="C136" s="108">
        <v>117450</v>
      </c>
      <c r="D136" s="108">
        <v>165163</v>
      </c>
      <c r="E136" s="108">
        <v>450051</v>
      </c>
      <c r="F136" s="108">
        <v>1008001</v>
      </c>
      <c r="G136" s="108">
        <v>2261852</v>
      </c>
      <c r="H136" s="108">
        <v>3217457</v>
      </c>
      <c r="I136" s="108">
        <v>3525577</v>
      </c>
      <c r="J136" s="108">
        <v>2316046</v>
      </c>
      <c r="K136" s="108">
        <v>804850</v>
      </c>
      <c r="L136" s="108">
        <v>126346</v>
      </c>
      <c r="M136" s="108">
        <v>105245</v>
      </c>
      <c r="N136" s="108">
        <v>14200536</v>
      </c>
    </row>
    <row r="137" spans="1:14" x14ac:dyDescent="0.55000000000000004">
      <c r="A137" s="110" t="s">
        <v>139</v>
      </c>
      <c r="B137" s="108">
        <v>37191</v>
      </c>
      <c r="C137" s="108">
        <v>43903</v>
      </c>
      <c r="D137" s="108">
        <v>67943</v>
      </c>
      <c r="E137" s="108">
        <v>223552</v>
      </c>
      <c r="F137" s="108">
        <v>532301</v>
      </c>
      <c r="G137" s="108">
        <v>1243915</v>
      </c>
      <c r="H137" s="108">
        <v>1739617</v>
      </c>
      <c r="I137" s="108">
        <v>1861480</v>
      </c>
      <c r="J137" s="108">
        <v>1215478</v>
      </c>
      <c r="K137" s="108">
        <v>386688</v>
      </c>
      <c r="L137" s="108">
        <v>44007</v>
      </c>
      <c r="M137" s="108">
        <v>40798</v>
      </c>
      <c r="N137" s="108">
        <v>7436873</v>
      </c>
    </row>
    <row r="138" spans="1:14" x14ac:dyDescent="0.55000000000000004">
      <c r="A138" s="110" t="s">
        <v>140</v>
      </c>
      <c r="B138" s="108">
        <v>12229</v>
      </c>
      <c r="C138" s="108">
        <v>13866</v>
      </c>
      <c r="D138" s="108">
        <v>15106</v>
      </c>
      <c r="E138" s="108">
        <v>60055</v>
      </c>
      <c r="F138" s="108">
        <v>177536</v>
      </c>
      <c r="G138" s="108">
        <v>378840</v>
      </c>
      <c r="H138" s="108">
        <v>591967</v>
      </c>
      <c r="I138" s="108">
        <v>635459</v>
      </c>
      <c r="J138" s="108">
        <v>404429</v>
      </c>
      <c r="K138" s="108">
        <v>130109</v>
      </c>
      <c r="L138" s="108">
        <v>12164</v>
      </c>
      <c r="M138" s="108">
        <v>8210</v>
      </c>
      <c r="N138" s="108">
        <v>2439970</v>
      </c>
    </row>
    <row r="139" spans="1:14" x14ac:dyDescent="0.55000000000000004">
      <c r="A139" s="110" t="s">
        <v>141</v>
      </c>
      <c r="B139" s="108">
        <v>31745</v>
      </c>
      <c r="C139" s="108">
        <v>35061</v>
      </c>
      <c r="D139" s="108">
        <v>48967</v>
      </c>
      <c r="E139" s="108">
        <v>84655</v>
      </c>
      <c r="F139" s="108">
        <v>133155</v>
      </c>
      <c r="G139" s="108">
        <v>196929</v>
      </c>
      <c r="H139" s="108">
        <v>236895</v>
      </c>
      <c r="I139" s="108">
        <v>265317</v>
      </c>
      <c r="J139" s="108">
        <v>193225</v>
      </c>
      <c r="K139" s="108">
        <v>120024</v>
      </c>
      <c r="L139" s="108">
        <v>40676</v>
      </c>
      <c r="M139" s="108">
        <v>35742</v>
      </c>
      <c r="N139" s="108">
        <v>1422391</v>
      </c>
    </row>
    <row r="140" spans="1:14" x14ac:dyDescent="0.55000000000000004">
      <c r="A140" s="110" t="s">
        <v>142</v>
      </c>
      <c r="B140" s="108">
        <v>14147</v>
      </c>
      <c r="C140" s="108">
        <v>14751</v>
      </c>
      <c r="D140" s="108">
        <v>18218</v>
      </c>
      <c r="E140" s="108">
        <v>35976</v>
      </c>
      <c r="F140" s="108">
        <v>57429</v>
      </c>
      <c r="G140" s="108">
        <v>91476</v>
      </c>
      <c r="H140" s="108">
        <v>149022</v>
      </c>
      <c r="I140" s="108">
        <v>194707</v>
      </c>
      <c r="J140" s="108">
        <v>125462</v>
      </c>
      <c r="K140" s="108">
        <v>54954</v>
      </c>
      <c r="L140" s="108">
        <v>14256</v>
      </c>
      <c r="M140" s="108">
        <v>12220</v>
      </c>
      <c r="N140" s="108">
        <v>782618</v>
      </c>
    </row>
    <row r="141" spans="1:14" x14ac:dyDescent="0.55000000000000004">
      <c r="A141" s="110" t="s">
        <v>143</v>
      </c>
      <c r="B141" s="108">
        <v>7186</v>
      </c>
      <c r="C141" s="108">
        <v>9869</v>
      </c>
      <c r="D141" s="108">
        <v>14929</v>
      </c>
      <c r="E141" s="108">
        <v>45813</v>
      </c>
      <c r="F141" s="108">
        <v>107580</v>
      </c>
      <c r="G141" s="108">
        <v>350692</v>
      </c>
      <c r="H141" s="108">
        <v>499956</v>
      </c>
      <c r="I141" s="108">
        <v>568614</v>
      </c>
      <c r="J141" s="108">
        <v>377452</v>
      </c>
      <c r="K141" s="108">
        <v>113075</v>
      </c>
      <c r="L141" s="108">
        <v>15243</v>
      </c>
      <c r="M141" s="108">
        <v>8275</v>
      </c>
      <c r="N141" s="108">
        <v>2118684</v>
      </c>
    </row>
  </sheetData>
  <mergeCells count="1">
    <mergeCell ref="B7:N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141"/>
  <sheetViews>
    <sheetView workbookViewId="0">
      <selection activeCell="D26" sqref="D26:D27"/>
    </sheetView>
  </sheetViews>
  <sheetFormatPr defaultColWidth="25.68359375" defaultRowHeight="14.4" x14ac:dyDescent="0.55000000000000004"/>
  <cols>
    <col min="1" max="16384" width="25.68359375" style="18"/>
  </cols>
  <sheetData>
    <row r="1" spans="1:14" x14ac:dyDescent="0.55000000000000004">
      <c r="A1" s="33" t="s">
        <v>609</v>
      </c>
    </row>
    <row r="2" spans="1:14" x14ac:dyDescent="0.55000000000000004">
      <c r="A2" s="44" t="s">
        <v>362</v>
      </c>
    </row>
    <row r="3" spans="1:14" x14ac:dyDescent="0.55000000000000004">
      <c r="A3" s="44" t="s">
        <v>502</v>
      </c>
    </row>
    <row r="4" spans="1:14" x14ac:dyDescent="0.55000000000000004">
      <c r="A4" s="44" t="s">
        <v>619</v>
      </c>
    </row>
    <row r="6" spans="1:14" x14ac:dyDescent="0.55000000000000004">
      <c r="A6" s="111" t="s">
        <v>607</v>
      </c>
      <c r="B6" s="110" t="s">
        <v>606</v>
      </c>
      <c r="C6" s="110" t="s">
        <v>605</v>
      </c>
      <c r="D6" s="110" t="s">
        <v>604</v>
      </c>
      <c r="E6" s="110" t="s">
        <v>603</v>
      </c>
      <c r="F6" s="110" t="s">
        <v>602</v>
      </c>
      <c r="G6" s="110" t="s">
        <v>601</v>
      </c>
      <c r="H6" s="110" t="s">
        <v>600</v>
      </c>
      <c r="I6" s="110" t="s">
        <v>599</v>
      </c>
      <c r="J6" s="110" t="s">
        <v>598</v>
      </c>
      <c r="K6" s="110" t="s">
        <v>597</v>
      </c>
      <c r="L6" s="110" t="s">
        <v>596</v>
      </c>
      <c r="M6" s="110" t="s">
        <v>595</v>
      </c>
      <c r="N6" s="110" t="s">
        <v>8</v>
      </c>
    </row>
    <row r="7" spans="1:14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  <c r="H7" s="136" t="s">
        <v>1</v>
      </c>
      <c r="I7" s="136" t="s">
        <v>1</v>
      </c>
      <c r="J7" s="136" t="s">
        <v>1</v>
      </c>
      <c r="K7" s="136" t="s">
        <v>1</v>
      </c>
      <c r="L7" s="136" t="s">
        <v>1</v>
      </c>
      <c r="M7" s="136" t="s">
        <v>1</v>
      </c>
      <c r="N7" s="136" t="s">
        <v>1</v>
      </c>
    </row>
    <row r="8" spans="1:14" x14ac:dyDescent="0.55000000000000004">
      <c r="A8" s="110" t="s">
        <v>10</v>
      </c>
      <c r="B8" s="108">
        <v>11981957</v>
      </c>
      <c r="C8" s="108">
        <v>13442993</v>
      </c>
      <c r="D8" s="108">
        <v>16002578</v>
      </c>
      <c r="E8" s="108">
        <v>24559355</v>
      </c>
      <c r="F8" s="108">
        <v>29179070</v>
      </c>
      <c r="G8" s="108">
        <v>53150195</v>
      </c>
      <c r="H8" s="108">
        <v>73949512</v>
      </c>
      <c r="I8" s="108">
        <v>82805286</v>
      </c>
      <c r="J8" s="108">
        <v>47061933</v>
      </c>
      <c r="K8" s="108">
        <v>27820865</v>
      </c>
      <c r="L8" s="108">
        <v>14536527</v>
      </c>
      <c r="M8" s="108">
        <v>17518261</v>
      </c>
      <c r="N8" s="108">
        <v>412008532</v>
      </c>
    </row>
    <row r="9" spans="1:14" x14ac:dyDescent="0.55000000000000004">
      <c r="A9" s="110" t="s">
        <v>11</v>
      </c>
      <c r="B9" s="108">
        <v>2788085</v>
      </c>
      <c r="C9" s="108">
        <v>3191124</v>
      </c>
      <c r="D9" s="108">
        <v>3778841</v>
      </c>
      <c r="E9" s="108">
        <v>5316295</v>
      </c>
      <c r="F9" s="108">
        <v>5827891</v>
      </c>
      <c r="G9" s="108">
        <v>7955036</v>
      </c>
      <c r="H9" s="108">
        <v>10380724</v>
      </c>
      <c r="I9" s="108">
        <v>11076131</v>
      </c>
      <c r="J9" s="108">
        <v>7724173</v>
      </c>
      <c r="K9" s="108">
        <v>5672896</v>
      </c>
      <c r="L9" s="108">
        <v>3680897</v>
      </c>
      <c r="M9" s="108">
        <v>4125967</v>
      </c>
      <c r="N9" s="108">
        <v>71518060</v>
      </c>
    </row>
    <row r="10" spans="1:14" x14ac:dyDescent="0.55000000000000004">
      <c r="A10" s="110" t="s">
        <v>12</v>
      </c>
      <c r="B10" s="108">
        <v>625057</v>
      </c>
      <c r="C10" s="108">
        <v>661079</v>
      </c>
      <c r="D10" s="108">
        <v>810891</v>
      </c>
      <c r="E10" s="108">
        <v>1053664</v>
      </c>
      <c r="F10" s="108">
        <v>1266681</v>
      </c>
      <c r="G10" s="108">
        <v>1454431</v>
      </c>
      <c r="H10" s="108">
        <v>1856468</v>
      </c>
      <c r="I10" s="108">
        <v>1983047</v>
      </c>
      <c r="J10" s="108">
        <v>1379468</v>
      </c>
      <c r="K10" s="108">
        <v>1104741</v>
      </c>
      <c r="L10" s="108">
        <v>757045</v>
      </c>
      <c r="M10" s="108">
        <v>797007</v>
      </c>
      <c r="N10" s="108">
        <v>13749579</v>
      </c>
    </row>
    <row r="11" spans="1:14" x14ac:dyDescent="0.55000000000000004">
      <c r="A11" s="110" t="s">
        <v>13</v>
      </c>
      <c r="B11" s="108">
        <v>441634</v>
      </c>
      <c r="C11" s="108">
        <v>463110</v>
      </c>
      <c r="D11" s="108">
        <v>539200</v>
      </c>
      <c r="E11" s="108">
        <v>509220</v>
      </c>
      <c r="F11" s="108">
        <v>613076</v>
      </c>
      <c r="G11" s="108">
        <v>488617</v>
      </c>
      <c r="H11" s="108">
        <v>576075</v>
      </c>
      <c r="I11" s="108">
        <v>555066</v>
      </c>
      <c r="J11" s="108">
        <v>488318</v>
      </c>
      <c r="K11" s="108">
        <v>506015</v>
      </c>
      <c r="L11" s="108">
        <v>461037</v>
      </c>
      <c r="M11" s="108">
        <v>531132</v>
      </c>
      <c r="N11" s="108">
        <v>6172500</v>
      </c>
    </row>
    <row r="12" spans="1:14" x14ac:dyDescent="0.55000000000000004">
      <c r="A12" s="110" t="s">
        <v>14</v>
      </c>
      <c r="B12" s="108">
        <v>24123</v>
      </c>
      <c r="C12" s="108">
        <v>24165</v>
      </c>
      <c r="D12" s="108">
        <v>25845</v>
      </c>
      <c r="E12" s="108">
        <v>18694</v>
      </c>
      <c r="F12" s="108">
        <v>19195</v>
      </c>
      <c r="G12" s="108">
        <v>30147</v>
      </c>
      <c r="H12" s="108">
        <v>45751</v>
      </c>
      <c r="I12" s="108">
        <v>50403</v>
      </c>
      <c r="J12" s="108">
        <v>26799</v>
      </c>
      <c r="K12" s="108">
        <v>18957</v>
      </c>
      <c r="L12" s="108">
        <v>14251</v>
      </c>
      <c r="M12" s="108">
        <v>25368</v>
      </c>
      <c r="N12" s="108">
        <v>323698</v>
      </c>
    </row>
    <row r="13" spans="1:14" x14ac:dyDescent="0.55000000000000004">
      <c r="A13" s="110" t="s">
        <v>15</v>
      </c>
      <c r="B13" s="108">
        <v>30586</v>
      </c>
      <c r="C13" s="108">
        <v>38306</v>
      </c>
      <c r="D13" s="108">
        <v>51497</v>
      </c>
      <c r="E13" s="108">
        <v>95246</v>
      </c>
      <c r="F13" s="108">
        <v>113436</v>
      </c>
      <c r="G13" s="108">
        <v>168763</v>
      </c>
      <c r="H13" s="108">
        <v>214515</v>
      </c>
      <c r="I13" s="108">
        <v>244411</v>
      </c>
      <c r="J13" s="108">
        <v>147798</v>
      </c>
      <c r="K13" s="108">
        <v>93732</v>
      </c>
      <c r="L13" s="108">
        <v>49775</v>
      </c>
      <c r="M13" s="108">
        <v>44142</v>
      </c>
      <c r="N13" s="108">
        <v>1292207</v>
      </c>
    </row>
    <row r="14" spans="1:14" x14ac:dyDescent="0.55000000000000004">
      <c r="A14" s="110" t="s">
        <v>16</v>
      </c>
      <c r="B14" s="108">
        <v>61553</v>
      </c>
      <c r="C14" s="108">
        <v>64674</v>
      </c>
      <c r="D14" s="108">
        <v>68829</v>
      </c>
      <c r="E14" s="108">
        <v>109373</v>
      </c>
      <c r="F14" s="108">
        <v>128472</v>
      </c>
      <c r="G14" s="108">
        <v>176198</v>
      </c>
      <c r="H14" s="108">
        <v>268773</v>
      </c>
      <c r="I14" s="108">
        <v>285728</v>
      </c>
      <c r="J14" s="108">
        <v>176502</v>
      </c>
      <c r="K14" s="108">
        <v>173926</v>
      </c>
      <c r="L14" s="108">
        <v>108164</v>
      </c>
      <c r="M14" s="108">
        <v>92354</v>
      </c>
      <c r="N14" s="108">
        <v>1714546</v>
      </c>
    </row>
    <row r="15" spans="1:14" x14ac:dyDescent="0.55000000000000004">
      <c r="A15" s="110" t="s">
        <v>17</v>
      </c>
      <c r="B15" s="108">
        <v>7126</v>
      </c>
      <c r="C15" s="108">
        <v>8407</v>
      </c>
      <c r="D15" s="108">
        <v>12326</v>
      </c>
      <c r="E15" s="108">
        <v>27504</v>
      </c>
      <c r="F15" s="108">
        <v>33696</v>
      </c>
      <c r="G15" s="108">
        <v>40897</v>
      </c>
      <c r="H15" s="108">
        <v>52629</v>
      </c>
      <c r="I15" s="108">
        <v>54055</v>
      </c>
      <c r="J15" s="108">
        <v>45994</v>
      </c>
      <c r="K15" s="108">
        <v>44323</v>
      </c>
      <c r="L15" s="108">
        <v>24678</v>
      </c>
      <c r="M15" s="108">
        <v>16869</v>
      </c>
      <c r="N15" s="108">
        <v>368504</v>
      </c>
    </row>
    <row r="16" spans="1:14" x14ac:dyDescent="0.55000000000000004">
      <c r="A16" s="110" t="s">
        <v>18</v>
      </c>
      <c r="B16" s="108">
        <v>23779</v>
      </c>
      <c r="C16" s="108">
        <v>26967</v>
      </c>
      <c r="D16" s="108">
        <v>35020</v>
      </c>
      <c r="E16" s="108">
        <v>46405</v>
      </c>
      <c r="F16" s="108">
        <v>52758</v>
      </c>
      <c r="G16" s="108">
        <v>65259</v>
      </c>
      <c r="H16" s="108">
        <v>88056</v>
      </c>
      <c r="I16" s="108">
        <v>84849</v>
      </c>
      <c r="J16" s="108">
        <v>63751</v>
      </c>
      <c r="K16" s="108">
        <v>59142</v>
      </c>
      <c r="L16" s="108">
        <v>41916</v>
      </c>
      <c r="M16" s="108">
        <v>32744</v>
      </c>
      <c r="N16" s="108">
        <v>620646</v>
      </c>
    </row>
    <row r="17" spans="1:14" x14ac:dyDescent="0.55000000000000004">
      <c r="A17" s="110" t="s">
        <v>19</v>
      </c>
      <c r="B17" s="108">
        <v>8466</v>
      </c>
      <c r="C17" s="108">
        <v>9575</v>
      </c>
      <c r="D17" s="108">
        <v>12987</v>
      </c>
      <c r="E17" s="108">
        <v>16930</v>
      </c>
      <c r="F17" s="108">
        <v>18048</v>
      </c>
      <c r="G17" s="108">
        <v>23438</v>
      </c>
      <c r="H17" s="108">
        <v>32359</v>
      </c>
      <c r="I17" s="108">
        <v>32374</v>
      </c>
      <c r="J17" s="108">
        <v>23923</v>
      </c>
      <c r="K17" s="108">
        <v>18896</v>
      </c>
      <c r="L17" s="108">
        <v>14085</v>
      </c>
      <c r="M17" s="108">
        <v>15415</v>
      </c>
      <c r="N17" s="108">
        <v>226496</v>
      </c>
    </row>
    <row r="18" spans="1:14" x14ac:dyDescent="0.55000000000000004">
      <c r="A18" s="110" t="s">
        <v>20</v>
      </c>
      <c r="B18" s="108">
        <v>27790</v>
      </c>
      <c r="C18" s="108">
        <v>25875</v>
      </c>
      <c r="D18" s="108">
        <v>65187</v>
      </c>
      <c r="E18" s="108">
        <v>230292</v>
      </c>
      <c r="F18" s="108">
        <v>288000</v>
      </c>
      <c r="G18" s="108">
        <v>461112</v>
      </c>
      <c r="H18" s="108">
        <v>578310</v>
      </c>
      <c r="I18" s="108">
        <v>676161</v>
      </c>
      <c r="J18" s="108">
        <v>406383</v>
      </c>
      <c r="K18" s="108">
        <v>189750</v>
      </c>
      <c r="L18" s="108">
        <v>43139</v>
      </c>
      <c r="M18" s="108">
        <v>38983</v>
      </c>
      <c r="N18" s="108">
        <v>3030982</v>
      </c>
    </row>
    <row r="19" spans="1:14" ht="28.8" x14ac:dyDescent="0.55000000000000004">
      <c r="A19" s="110" t="s">
        <v>21</v>
      </c>
      <c r="B19" s="108">
        <v>316050</v>
      </c>
      <c r="C19" s="108">
        <v>331223</v>
      </c>
      <c r="D19" s="108">
        <v>294584</v>
      </c>
      <c r="E19" s="108">
        <v>166779</v>
      </c>
      <c r="F19" s="108">
        <v>69648</v>
      </c>
      <c r="G19" s="108">
        <v>203652</v>
      </c>
      <c r="H19" s="108">
        <v>587019</v>
      </c>
      <c r="I19" s="108">
        <v>682226</v>
      </c>
      <c r="J19" s="108">
        <v>195471</v>
      </c>
      <c r="K19" s="108">
        <v>102593</v>
      </c>
      <c r="L19" s="108">
        <v>67023</v>
      </c>
      <c r="M19" s="108">
        <v>310963</v>
      </c>
      <c r="N19" s="108">
        <v>3327231</v>
      </c>
    </row>
    <row r="20" spans="1:14" x14ac:dyDescent="0.55000000000000004">
      <c r="A20" s="110" t="s">
        <v>22</v>
      </c>
      <c r="B20" s="108">
        <v>316050</v>
      </c>
      <c r="C20" s="108">
        <v>331223</v>
      </c>
      <c r="D20" s="108">
        <v>294584</v>
      </c>
      <c r="E20" s="108">
        <v>166779</v>
      </c>
      <c r="F20" s="108">
        <v>69648</v>
      </c>
      <c r="G20" s="108">
        <v>203652</v>
      </c>
      <c r="H20" s="108">
        <v>587019</v>
      </c>
      <c r="I20" s="108">
        <v>682226</v>
      </c>
      <c r="J20" s="108">
        <v>195471</v>
      </c>
      <c r="K20" s="108">
        <v>102593</v>
      </c>
      <c r="L20" s="108">
        <v>67023</v>
      </c>
      <c r="M20" s="108">
        <v>310963</v>
      </c>
      <c r="N20" s="108">
        <v>3327231</v>
      </c>
    </row>
    <row r="21" spans="1:14" x14ac:dyDescent="0.55000000000000004">
      <c r="A21" s="110" t="s">
        <v>23</v>
      </c>
      <c r="B21" s="108">
        <v>1425128</v>
      </c>
      <c r="C21" s="108">
        <v>1742220</v>
      </c>
      <c r="D21" s="108">
        <v>2105577</v>
      </c>
      <c r="E21" s="108">
        <v>2968153</v>
      </c>
      <c r="F21" s="108">
        <v>3220149</v>
      </c>
      <c r="G21" s="108">
        <v>4269539</v>
      </c>
      <c r="H21" s="108">
        <v>5232041</v>
      </c>
      <c r="I21" s="108">
        <v>5346707</v>
      </c>
      <c r="J21" s="108">
        <v>4258006</v>
      </c>
      <c r="K21" s="108">
        <v>3395651</v>
      </c>
      <c r="L21" s="108">
        <v>2436582</v>
      </c>
      <c r="M21" s="108">
        <v>2571792</v>
      </c>
      <c r="N21" s="108">
        <v>38971545</v>
      </c>
    </row>
    <row r="22" spans="1:14" x14ac:dyDescent="0.55000000000000004">
      <c r="A22" s="110" t="s">
        <v>24</v>
      </c>
      <c r="B22" s="108">
        <v>70185</v>
      </c>
      <c r="C22" s="108">
        <v>82835</v>
      </c>
      <c r="D22" s="108">
        <v>106787</v>
      </c>
      <c r="E22" s="108">
        <v>149603</v>
      </c>
      <c r="F22" s="108">
        <v>171711</v>
      </c>
      <c r="G22" s="108">
        <v>189551</v>
      </c>
      <c r="H22" s="108">
        <v>217522</v>
      </c>
      <c r="I22" s="108">
        <v>208166</v>
      </c>
      <c r="J22" s="108">
        <v>201428</v>
      </c>
      <c r="K22" s="108">
        <v>170113</v>
      </c>
      <c r="L22" s="108">
        <v>127237</v>
      </c>
      <c r="M22" s="108">
        <v>120225</v>
      </c>
      <c r="N22" s="108">
        <v>1815363</v>
      </c>
    </row>
    <row r="23" spans="1:14" x14ac:dyDescent="0.55000000000000004">
      <c r="A23" s="110" t="s">
        <v>25</v>
      </c>
      <c r="B23" s="108">
        <v>55714</v>
      </c>
      <c r="C23" s="108">
        <v>65451</v>
      </c>
      <c r="D23" s="108">
        <v>95969</v>
      </c>
      <c r="E23" s="108">
        <v>255990</v>
      </c>
      <c r="F23" s="108">
        <v>307633</v>
      </c>
      <c r="G23" s="108">
        <v>425721</v>
      </c>
      <c r="H23" s="108">
        <v>549343</v>
      </c>
      <c r="I23" s="108">
        <v>578800</v>
      </c>
      <c r="J23" s="108">
        <v>402854</v>
      </c>
      <c r="K23" s="108">
        <v>274458</v>
      </c>
      <c r="L23" s="108">
        <v>106320</v>
      </c>
      <c r="M23" s="108">
        <v>86111</v>
      </c>
      <c r="N23" s="108">
        <v>3204364</v>
      </c>
    </row>
    <row r="24" spans="1:14" x14ac:dyDescent="0.55000000000000004">
      <c r="A24" s="110" t="s">
        <v>26</v>
      </c>
      <c r="B24" s="108">
        <v>299722</v>
      </c>
      <c r="C24" s="108">
        <v>339024</v>
      </c>
      <c r="D24" s="108">
        <v>340578</v>
      </c>
      <c r="E24" s="108">
        <v>236275</v>
      </c>
      <c r="F24" s="108">
        <v>102195</v>
      </c>
      <c r="G24" s="108">
        <v>209910</v>
      </c>
      <c r="H24" s="108">
        <v>434777</v>
      </c>
      <c r="I24" s="108">
        <v>542847</v>
      </c>
      <c r="J24" s="108">
        <v>224477</v>
      </c>
      <c r="K24" s="108">
        <v>171618</v>
      </c>
      <c r="L24" s="108">
        <v>136480</v>
      </c>
      <c r="M24" s="108">
        <v>354537</v>
      </c>
      <c r="N24" s="108">
        <v>3392440</v>
      </c>
    </row>
    <row r="25" spans="1:14" x14ac:dyDescent="0.55000000000000004">
      <c r="A25" s="110" t="s">
        <v>27</v>
      </c>
      <c r="B25" s="108">
        <v>547347</v>
      </c>
      <c r="C25" s="108">
        <v>751621</v>
      </c>
      <c r="D25" s="108">
        <v>937880</v>
      </c>
      <c r="E25" s="108">
        <v>1125754</v>
      </c>
      <c r="F25" s="108">
        <v>1254148</v>
      </c>
      <c r="G25" s="108">
        <v>1277392</v>
      </c>
      <c r="H25" s="108">
        <v>1296031</v>
      </c>
      <c r="I25" s="108">
        <v>1056580</v>
      </c>
      <c r="J25" s="108">
        <v>1343132</v>
      </c>
      <c r="K25" s="108">
        <v>1383854</v>
      </c>
      <c r="L25" s="108">
        <v>1214822</v>
      </c>
      <c r="M25" s="108">
        <v>1132228</v>
      </c>
      <c r="N25" s="108">
        <v>13320789</v>
      </c>
    </row>
    <row r="26" spans="1:14" x14ac:dyDescent="0.55000000000000004">
      <c r="A26" s="110" t="s">
        <v>28</v>
      </c>
      <c r="B26" s="108">
        <v>101385</v>
      </c>
      <c r="C26" s="108">
        <v>114099</v>
      </c>
      <c r="D26" s="108">
        <v>133399</v>
      </c>
      <c r="E26" s="108">
        <v>165566</v>
      </c>
      <c r="F26" s="108">
        <v>176342</v>
      </c>
      <c r="G26" s="108">
        <v>216950</v>
      </c>
      <c r="H26" s="108">
        <v>278248</v>
      </c>
      <c r="I26" s="108">
        <v>283668</v>
      </c>
      <c r="J26" s="108">
        <v>200849</v>
      </c>
      <c r="K26" s="108">
        <v>180074</v>
      </c>
      <c r="L26" s="108">
        <v>136211</v>
      </c>
      <c r="M26" s="108">
        <v>146161</v>
      </c>
      <c r="N26" s="108">
        <v>2132952</v>
      </c>
    </row>
    <row r="27" spans="1:14" x14ac:dyDescent="0.55000000000000004">
      <c r="A27" s="110" t="s">
        <v>29</v>
      </c>
      <c r="B27" s="108">
        <v>187337</v>
      </c>
      <c r="C27" s="108">
        <v>212185</v>
      </c>
      <c r="D27" s="108">
        <v>273423</v>
      </c>
      <c r="E27" s="108">
        <v>752460</v>
      </c>
      <c r="F27" s="108">
        <v>883038</v>
      </c>
      <c r="G27" s="108">
        <v>1562760</v>
      </c>
      <c r="H27" s="108">
        <v>2011172</v>
      </c>
      <c r="I27" s="108">
        <v>2238997</v>
      </c>
      <c r="J27" s="108">
        <v>1483814</v>
      </c>
      <c r="K27" s="108">
        <v>860739</v>
      </c>
      <c r="L27" s="108">
        <v>427376</v>
      </c>
      <c r="M27" s="108">
        <v>465336</v>
      </c>
      <c r="N27" s="108">
        <v>11358637</v>
      </c>
    </row>
    <row r="28" spans="1:14" x14ac:dyDescent="0.55000000000000004">
      <c r="A28" s="110" t="s">
        <v>30</v>
      </c>
      <c r="B28" s="108">
        <v>17695</v>
      </c>
      <c r="C28" s="108">
        <v>24447</v>
      </c>
      <c r="D28" s="108">
        <v>29415</v>
      </c>
      <c r="E28" s="108">
        <v>33994</v>
      </c>
      <c r="F28" s="108">
        <v>38268</v>
      </c>
      <c r="G28" s="108">
        <v>50174</v>
      </c>
      <c r="H28" s="108">
        <v>56221</v>
      </c>
      <c r="I28" s="108">
        <v>41315</v>
      </c>
      <c r="J28" s="108">
        <v>46817</v>
      </c>
      <c r="K28" s="108">
        <v>45201</v>
      </c>
      <c r="L28" s="108">
        <v>36251</v>
      </c>
      <c r="M28" s="108">
        <v>28677</v>
      </c>
      <c r="N28" s="108">
        <v>448475</v>
      </c>
    </row>
    <row r="29" spans="1:14" x14ac:dyDescent="0.55000000000000004">
      <c r="A29" s="110" t="s">
        <v>31</v>
      </c>
      <c r="B29" s="108">
        <v>17785</v>
      </c>
      <c r="C29" s="108">
        <v>23574</v>
      </c>
      <c r="D29" s="108">
        <v>28554</v>
      </c>
      <c r="E29" s="108">
        <v>33639</v>
      </c>
      <c r="F29" s="108">
        <v>35229</v>
      </c>
      <c r="G29" s="108">
        <v>37076</v>
      </c>
      <c r="H29" s="108">
        <v>34120</v>
      </c>
      <c r="I29" s="108">
        <v>31987</v>
      </c>
      <c r="J29" s="108">
        <v>38898</v>
      </c>
      <c r="K29" s="108">
        <v>35560</v>
      </c>
      <c r="L29" s="108">
        <v>35271</v>
      </c>
      <c r="M29" s="108">
        <v>26594</v>
      </c>
      <c r="N29" s="108">
        <v>378287</v>
      </c>
    </row>
    <row r="30" spans="1:14" x14ac:dyDescent="0.55000000000000004">
      <c r="A30" s="110" t="s">
        <v>32</v>
      </c>
      <c r="B30" s="108">
        <v>26785</v>
      </c>
      <c r="C30" s="108">
        <v>30521</v>
      </c>
      <c r="D30" s="108">
        <v>38154</v>
      </c>
      <c r="E30" s="108">
        <v>57749</v>
      </c>
      <c r="F30" s="108">
        <v>53987</v>
      </c>
      <c r="G30" s="108">
        <v>67818</v>
      </c>
      <c r="H30" s="108">
        <v>68757</v>
      </c>
      <c r="I30" s="108">
        <v>80687</v>
      </c>
      <c r="J30" s="108">
        <v>64118</v>
      </c>
      <c r="K30" s="108">
        <v>54464</v>
      </c>
      <c r="L30" s="108">
        <v>40171</v>
      </c>
      <c r="M30" s="108">
        <v>38079</v>
      </c>
      <c r="N30" s="108">
        <v>621290</v>
      </c>
    </row>
    <row r="31" spans="1:14" x14ac:dyDescent="0.55000000000000004">
      <c r="A31" s="110" t="s">
        <v>33</v>
      </c>
      <c r="B31" s="108">
        <v>19357</v>
      </c>
      <c r="C31" s="108">
        <v>19981</v>
      </c>
      <c r="D31" s="108">
        <v>26652</v>
      </c>
      <c r="E31" s="108">
        <v>51152</v>
      </c>
      <c r="F31" s="108">
        <v>62463</v>
      </c>
      <c r="G31" s="108">
        <v>88411</v>
      </c>
      <c r="H31" s="108">
        <v>140449</v>
      </c>
      <c r="I31" s="108">
        <v>162940</v>
      </c>
      <c r="J31" s="108">
        <v>85560</v>
      </c>
      <c r="K31" s="108">
        <v>54228</v>
      </c>
      <c r="L31" s="108">
        <v>23957</v>
      </c>
      <c r="M31" s="108">
        <v>23712</v>
      </c>
      <c r="N31" s="108">
        <v>758862</v>
      </c>
    </row>
    <row r="32" spans="1:14" x14ac:dyDescent="0.55000000000000004">
      <c r="A32" s="110" t="s">
        <v>34</v>
      </c>
      <c r="B32" s="108">
        <v>9807</v>
      </c>
      <c r="C32" s="108">
        <v>11170</v>
      </c>
      <c r="D32" s="108">
        <v>11120</v>
      </c>
      <c r="E32" s="108">
        <v>11662</v>
      </c>
      <c r="F32" s="108">
        <v>13044</v>
      </c>
      <c r="G32" s="108">
        <v>11186</v>
      </c>
      <c r="H32" s="108">
        <v>13052</v>
      </c>
      <c r="I32" s="108">
        <v>10307</v>
      </c>
      <c r="J32" s="108">
        <v>14046</v>
      </c>
      <c r="K32" s="108">
        <v>13252</v>
      </c>
      <c r="L32" s="108">
        <v>11916</v>
      </c>
      <c r="M32" s="108">
        <v>10223</v>
      </c>
      <c r="N32" s="108">
        <v>140785</v>
      </c>
    </row>
    <row r="33" spans="1:14" x14ac:dyDescent="0.55000000000000004">
      <c r="A33" s="110" t="s">
        <v>35</v>
      </c>
      <c r="B33" s="108">
        <v>72009</v>
      </c>
      <c r="C33" s="108">
        <v>67312</v>
      </c>
      <c r="D33" s="108">
        <v>83646</v>
      </c>
      <c r="E33" s="108">
        <v>94309</v>
      </c>
      <c r="F33" s="108">
        <v>122091</v>
      </c>
      <c r="G33" s="108">
        <v>132590</v>
      </c>
      <c r="H33" s="108">
        <v>132349</v>
      </c>
      <c r="I33" s="108">
        <v>110413</v>
      </c>
      <c r="J33" s="108">
        <v>152013</v>
      </c>
      <c r="K33" s="108">
        <v>152090</v>
      </c>
      <c r="L33" s="108">
        <v>140570</v>
      </c>
      <c r="M33" s="108">
        <v>139909</v>
      </c>
      <c r="N33" s="108">
        <v>1399301</v>
      </c>
    </row>
    <row r="34" spans="1:14" x14ac:dyDescent="0.55000000000000004">
      <c r="A34" s="110" t="s">
        <v>36</v>
      </c>
      <c r="B34" s="108">
        <v>421850</v>
      </c>
      <c r="C34" s="108">
        <v>456602</v>
      </c>
      <c r="D34" s="108">
        <v>567789</v>
      </c>
      <c r="E34" s="108">
        <v>1127699</v>
      </c>
      <c r="F34" s="108">
        <v>1271413</v>
      </c>
      <c r="G34" s="108">
        <v>2027414</v>
      </c>
      <c r="H34" s="108">
        <v>2705196</v>
      </c>
      <c r="I34" s="108">
        <v>3064151</v>
      </c>
      <c r="J34" s="108">
        <v>1891228</v>
      </c>
      <c r="K34" s="108">
        <v>1069911</v>
      </c>
      <c r="L34" s="108">
        <v>420247</v>
      </c>
      <c r="M34" s="108">
        <v>446205</v>
      </c>
      <c r="N34" s="108">
        <v>15469705</v>
      </c>
    </row>
    <row r="35" spans="1:14" x14ac:dyDescent="0.55000000000000004">
      <c r="A35" s="110" t="s">
        <v>37</v>
      </c>
      <c r="B35" s="108">
        <v>99834</v>
      </c>
      <c r="C35" s="108">
        <v>118221</v>
      </c>
      <c r="D35" s="108">
        <v>112785</v>
      </c>
      <c r="E35" s="108">
        <v>221052</v>
      </c>
      <c r="F35" s="108">
        <v>236901</v>
      </c>
      <c r="G35" s="108">
        <v>397682</v>
      </c>
      <c r="H35" s="108">
        <v>561779</v>
      </c>
      <c r="I35" s="108">
        <v>651472</v>
      </c>
      <c r="J35" s="108">
        <v>390368</v>
      </c>
      <c r="K35" s="108">
        <v>208002</v>
      </c>
      <c r="L35" s="108">
        <v>77001</v>
      </c>
      <c r="M35" s="108">
        <v>100769</v>
      </c>
      <c r="N35" s="108">
        <v>3175866</v>
      </c>
    </row>
    <row r="36" spans="1:14" x14ac:dyDescent="0.55000000000000004">
      <c r="A36" s="110" t="s">
        <v>38</v>
      </c>
      <c r="B36" s="108">
        <v>133775</v>
      </c>
      <c r="C36" s="108">
        <v>121372</v>
      </c>
      <c r="D36" s="108">
        <v>164168</v>
      </c>
      <c r="E36" s="108">
        <v>330784</v>
      </c>
      <c r="F36" s="108">
        <v>359067</v>
      </c>
      <c r="G36" s="108">
        <v>746445</v>
      </c>
      <c r="H36" s="108">
        <v>1022480</v>
      </c>
      <c r="I36" s="108">
        <v>1183562</v>
      </c>
      <c r="J36" s="108">
        <v>654417</v>
      </c>
      <c r="K36" s="108">
        <v>268311</v>
      </c>
      <c r="L36" s="108">
        <v>76667</v>
      </c>
      <c r="M36" s="108">
        <v>114313</v>
      </c>
      <c r="N36" s="108">
        <v>5175361</v>
      </c>
    </row>
    <row r="37" spans="1:14" x14ac:dyDescent="0.55000000000000004">
      <c r="A37" s="110" t="s">
        <v>39</v>
      </c>
      <c r="B37" s="108">
        <v>136415</v>
      </c>
      <c r="C37" s="108">
        <v>158282</v>
      </c>
      <c r="D37" s="108">
        <v>199317</v>
      </c>
      <c r="E37" s="108">
        <v>350664</v>
      </c>
      <c r="F37" s="108">
        <v>393523</v>
      </c>
      <c r="G37" s="108">
        <v>506335</v>
      </c>
      <c r="H37" s="108">
        <v>644920</v>
      </c>
      <c r="I37" s="108">
        <v>706551</v>
      </c>
      <c r="J37" s="108">
        <v>469014</v>
      </c>
      <c r="K37" s="108">
        <v>353694</v>
      </c>
      <c r="L37" s="108">
        <v>196483</v>
      </c>
      <c r="M37" s="108">
        <v>178423</v>
      </c>
      <c r="N37" s="108">
        <v>4293621</v>
      </c>
    </row>
    <row r="38" spans="1:14" x14ac:dyDescent="0.55000000000000004">
      <c r="A38" s="110" t="s">
        <v>40</v>
      </c>
      <c r="B38" s="108">
        <v>51826</v>
      </c>
      <c r="C38" s="108">
        <v>58727</v>
      </c>
      <c r="D38" s="108">
        <v>91519</v>
      </c>
      <c r="E38" s="108">
        <v>225199</v>
      </c>
      <c r="F38" s="108">
        <v>281922</v>
      </c>
      <c r="G38" s="108">
        <v>376952</v>
      </c>
      <c r="H38" s="108">
        <v>476017</v>
      </c>
      <c r="I38" s="108">
        <v>522566</v>
      </c>
      <c r="J38" s="108">
        <v>377429</v>
      </c>
      <c r="K38" s="108">
        <v>239904</v>
      </c>
      <c r="L38" s="108">
        <v>70096</v>
      </c>
      <c r="M38" s="108">
        <v>52700</v>
      </c>
      <c r="N38" s="108">
        <v>2824857</v>
      </c>
    </row>
    <row r="39" spans="1:14" x14ac:dyDescent="0.55000000000000004">
      <c r="A39" s="110" t="s">
        <v>41</v>
      </c>
      <c r="B39" s="108">
        <v>5854921</v>
      </c>
      <c r="C39" s="108">
        <v>6377675</v>
      </c>
      <c r="D39" s="108">
        <v>6707882</v>
      </c>
      <c r="E39" s="108">
        <v>8850186</v>
      </c>
      <c r="F39" s="108">
        <v>10391677</v>
      </c>
      <c r="G39" s="108">
        <v>22557379</v>
      </c>
      <c r="H39" s="108">
        <v>31126095</v>
      </c>
      <c r="I39" s="108">
        <v>34740804</v>
      </c>
      <c r="J39" s="108">
        <v>18125490</v>
      </c>
      <c r="K39" s="108">
        <v>9458478</v>
      </c>
      <c r="L39" s="108">
        <v>4330629</v>
      </c>
      <c r="M39" s="108">
        <v>7035794</v>
      </c>
      <c r="N39" s="108">
        <v>165557010</v>
      </c>
    </row>
    <row r="40" spans="1:14" ht="28.8" x14ac:dyDescent="0.55000000000000004">
      <c r="A40" s="110" t="s">
        <v>42</v>
      </c>
      <c r="B40" s="108">
        <v>2280096</v>
      </c>
      <c r="C40" s="108">
        <v>2465762</v>
      </c>
      <c r="D40" s="108">
        <v>2129604</v>
      </c>
      <c r="E40" s="108">
        <v>1720158</v>
      </c>
      <c r="F40" s="108">
        <v>1685217</v>
      </c>
      <c r="G40" s="108">
        <v>3367817</v>
      </c>
      <c r="H40" s="108">
        <v>5003075</v>
      </c>
      <c r="I40" s="108">
        <v>6129609</v>
      </c>
      <c r="J40" s="108">
        <v>3801016</v>
      </c>
      <c r="K40" s="108">
        <v>2681351</v>
      </c>
      <c r="L40" s="108">
        <v>684511</v>
      </c>
      <c r="M40" s="108">
        <v>2419540</v>
      </c>
      <c r="N40" s="108">
        <v>34367756</v>
      </c>
    </row>
    <row r="41" spans="1:14" x14ac:dyDescent="0.55000000000000004">
      <c r="A41" s="110" t="s">
        <v>43</v>
      </c>
      <c r="B41" s="108">
        <v>2280096</v>
      </c>
      <c r="C41" s="108">
        <v>2465762</v>
      </c>
      <c r="D41" s="108">
        <v>2129604</v>
      </c>
      <c r="E41" s="108">
        <v>1720158</v>
      </c>
      <c r="F41" s="108">
        <v>1685217</v>
      </c>
      <c r="G41" s="108">
        <v>3367817</v>
      </c>
      <c r="H41" s="108">
        <v>5003075</v>
      </c>
      <c r="I41" s="108">
        <v>6129609</v>
      </c>
      <c r="J41" s="108">
        <v>3801016</v>
      </c>
      <c r="K41" s="108">
        <v>2681351</v>
      </c>
      <c r="L41" s="108">
        <v>684511</v>
      </c>
      <c r="M41" s="108">
        <v>2419540</v>
      </c>
      <c r="N41" s="108">
        <v>34367756</v>
      </c>
    </row>
    <row r="42" spans="1:14" x14ac:dyDescent="0.55000000000000004">
      <c r="A42" s="110" t="s">
        <v>44</v>
      </c>
      <c r="B42" s="108">
        <v>1425371</v>
      </c>
      <c r="C42" s="108">
        <v>1422069</v>
      </c>
      <c r="D42" s="108">
        <v>1223207</v>
      </c>
      <c r="E42" s="108">
        <v>663445</v>
      </c>
      <c r="F42" s="108">
        <v>650919</v>
      </c>
      <c r="G42" s="108">
        <v>1595004</v>
      </c>
      <c r="H42" s="108">
        <v>3226984</v>
      </c>
      <c r="I42" s="108">
        <v>3732775</v>
      </c>
      <c r="J42" s="108">
        <v>1597803</v>
      </c>
      <c r="K42" s="108">
        <v>695598</v>
      </c>
      <c r="L42" s="108">
        <v>235453</v>
      </c>
      <c r="M42" s="108">
        <v>1300011</v>
      </c>
      <c r="N42" s="108">
        <v>17768639</v>
      </c>
    </row>
    <row r="43" spans="1:14" x14ac:dyDescent="0.55000000000000004">
      <c r="A43" s="110" t="s">
        <v>45</v>
      </c>
      <c r="B43" s="108">
        <v>1425371</v>
      </c>
      <c r="C43" s="108">
        <v>1422069</v>
      </c>
      <c r="D43" s="108">
        <v>1223207</v>
      </c>
      <c r="E43" s="108">
        <v>663445</v>
      </c>
      <c r="F43" s="108">
        <v>650919</v>
      </c>
      <c r="G43" s="108">
        <v>1595004</v>
      </c>
      <c r="H43" s="108">
        <v>3226984</v>
      </c>
      <c r="I43" s="108">
        <v>3732775</v>
      </c>
      <c r="J43" s="108">
        <v>1597803</v>
      </c>
      <c r="K43" s="108">
        <v>695598</v>
      </c>
      <c r="L43" s="108">
        <v>235453</v>
      </c>
      <c r="M43" s="108">
        <v>1300011</v>
      </c>
      <c r="N43" s="108">
        <v>17768639</v>
      </c>
    </row>
    <row r="44" spans="1:14" x14ac:dyDescent="0.55000000000000004">
      <c r="A44" s="110" t="s">
        <v>46</v>
      </c>
      <c r="B44" s="108">
        <v>1174633</v>
      </c>
      <c r="C44" s="108">
        <v>1433499</v>
      </c>
      <c r="D44" s="108">
        <v>1904110</v>
      </c>
      <c r="E44" s="108">
        <v>3968016</v>
      </c>
      <c r="F44" s="108">
        <v>4954130</v>
      </c>
      <c r="G44" s="108">
        <v>10103277</v>
      </c>
      <c r="H44" s="108">
        <v>12790671</v>
      </c>
      <c r="I44" s="108">
        <v>13834869</v>
      </c>
      <c r="J44" s="108">
        <v>7931130</v>
      </c>
      <c r="K44" s="108">
        <v>3925576</v>
      </c>
      <c r="L44" s="108">
        <v>1965541</v>
      </c>
      <c r="M44" s="108">
        <v>1935070</v>
      </c>
      <c r="N44" s="108">
        <v>65920522</v>
      </c>
    </row>
    <row r="45" spans="1:14" x14ac:dyDescent="0.55000000000000004">
      <c r="A45" s="110" t="s">
        <v>47</v>
      </c>
      <c r="B45" s="108">
        <v>175476</v>
      </c>
      <c r="C45" s="108">
        <v>193722</v>
      </c>
      <c r="D45" s="108">
        <v>345558</v>
      </c>
      <c r="E45" s="108">
        <v>1449873</v>
      </c>
      <c r="F45" s="108">
        <v>1606058</v>
      </c>
      <c r="G45" s="108">
        <v>2548119</v>
      </c>
      <c r="H45" s="108">
        <v>3125709</v>
      </c>
      <c r="I45" s="108">
        <v>3371480</v>
      </c>
      <c r="J45" s="108">
        <v>2329169</v>
      </c>
      <c r="K45" s="108">
        <v>1260119</v>
      </c>
      <c r="L45" s="108">
        <v>367619</v>
      </c>
      <c r="M45" s="108">
        <v>352397</v>
      </c>
      <c r="N45" s="108">
        <v>17125299</v>
      </c>
    </row>
    <row r="46" spans="1:14" x14ac:dyDescent="0.55000000000000004">
      <c r="A46" s="110" t="s">
        <v>48</v>
      </c>
      <c r="B46" s="108">
        <v>108266</v>
      </c>
      <c r="C46" s="108">
        <v>108103</v>
      </c>
      <c r="D46" s="108">
        <v>136308</v>
      </c>
      <c r="E46" s="108">
        <v>151936</v>
      </c>
      <c r="F46" s="108">
        <v>156720</v>
      </c>
      <c r="G46" s="108">
        <v>173753</v>
      </c>
      <c r="H46" s="108">
        <v>264298</v>
      </c>
      <c r="I46" s="108">
        <v>278336</v>
      </c>
      <c r="J46" s="108">
        <v>194907</v>
      </c>
      <c r="K46" s="108">
        <v>172637</v>
      </c>
      <c r="L46" s="108">
        <v>124469</v>
      </c>
      <c r="M46" s="108">
        <v>140200</v>
      </c>
      <c r="N46" s="108">
        <v>2009933</v>
      </c>
    </row>
    <row r="47" spans="1:14" x14ac:dyDescent="0.55000000000000004">
      <c r="A47" s="110" t="s">
        <v>49</v>
      </c>
      <c r="B47" s="108">
        <v>299559</v>
      </c>
      <c r="C47" s="108">
        <v>305569</v>
      </c>
      <c r="D47" s="108">
        <v>245014</v>
      </c>
      <c r="E47" s="108">
        <v>85589</v>
      </c>
      <c r="F47" s="108">
        <v>88142</v>
      </c>
      <c r="G47" s="108">
        <v>270333</v>
      </c>
      <c r="H47" s="108">
        <v>637019</v>
      </c>
      <c r="I47" s="108">
        <v>775609</v>
      </c>
      <c r="J47" s="108">
        <v>269095</v>
      </c>
      <c r="K47" s="108">
        <v>102857</v>
      </c>
      <c r="L47" s="108">
        <v>51901</v>
      </c>
      <c r="M47" s="108">
        <v>267509</v>
      </c>
      <c r="N47" s="108">
        <v>3398196</v>
      </c>
    </row>
    <row r="48" spans="1:14" x14ac:dyDescent="0.55000000000000004">
      <c r="A48" s="110" t="s">
        <v>50</v>
      </c>
      <c r="B48" s="108">
        <v>61766</v>
      </c>
      <c r="C48" s="108">
        <v>76135</v>
      </c>
      <c r="D48" s="108">
        <v>98013</v>
      </c>
      <c r="E48" s="108">
        <v>132200</v>
      </c>
      <c r="F48" s="108">
        <v>149375</v>
      </c>
      <c r="G48" s="108">
        <v>176741</v>
      </c>
      <c r="H48" s="108">
        <v>186270</v>
      </c>
      <c r="I48" s="108">
        <v>189373</v>
      </c>
      <c r="J48" s="108">
        <v>175235</v>
      </c>
      <c r="K48" s="108">
        <v>168949</v>
      </c>
      <c r="L48" s="108">
        <v>110929</v>
      </c>
      <c r="M48" s="108">
        <v>103402</v>
      </c>
      <c r="N48" s="108">
        <v>1628388</v>
      </c>
    </row>
    <row r="49" spans="1:14" x14ac:dyDescent="0.55000000000000004">
      <c r="A49" s="110" t="s">
        <v>51</v>
      </c>
      <c r="B49" s="108">
        <v>301285</v>
      </c>
      <c r="C49" s="108">
        <v>505680</v>
      </c>
      <c r="D49" s="108">
        <v>708716</v>
      </c>
      <c r="E49" s="108">
        <v>1631697</v>
      </c>
      <c r="F49" s="108">
        <v>2417443</v>
      </c>
      <c r="G49" s="108">
        <v>6147863</v>
      </c>
      <c r="H49" s="108">
        <v>7810757</v>
      </c>
      <c r="I49" s="108">
        <v>8319014</v>
      </c>
      <c r="J49" s="108">
        <v>4338402</v>
      </c>
      <c r="K49" s="108">
        <v>1664066</v>
      </c>
      <c r="L49" s="108">
        <v>872173</v>
      </c>
      <c r="M49" s="108">
        <v>707716</v>
      </c>
      <c r="N49" s="108">
        <v>35424812</v>
      </c>
    </row>
    <row r="50" spans="1:14" x14ac:dyDescent="0.55000000000000004">
      <c r="A50" s="110" t="s">
        <v>52</v>
      </c>
      <c r="B50" s="108">
        <v>216472</v>
      </c>
      <c r="C50" s="108">
        <v>230718</v>
      </c>
      <c r="D50" s="108">
        <v>351953</v>
      </c>
      <c r="E50" s="108">
        <v>474575</v>
      </c>
      <c r="F50" s="108">
        <v>487152</v>
      </c>
      <c r="G50" s="108">
        <v>500132</v>
      </c>
      <c r="H50" s="108">
        <v>371422</v>
      </c>
      <c r="I50" s="108">
        <v>458561</v>
      </c>
      <c r="J50" s="108">
        <v>488449</v>
      </c>
      <c r="K50" s="108">
        <v>529547</v>
      </c>
      <c r="L50" s="108">
        <v>420117</v>
      </c>
      <c r="M50" s="108">
        <v>349657</v>
      </c>
      <c r="N50" s="108">
        <v>4878755</v>
      </c>
    </row>
    <row r="51" spans="1:14" x14ac:dyDescent="0.55000000000000004">
      <c r="A51" s="110" t="s">
        <v>53</v>
      </c>
      <c r="B51" s="108">
        <v>11809</v>
      </c>
      <c r="C51" s="108">
        <v>13572</v>
      </c>
      <c r="D51" s="108">
        <v>18548</v>
      </c>
      <c r="E51" s="108">
        <v>42146</v>
      </c>
      <c r="F51" s="108">
        <v>49240</v>
      </c>
      <c r="G51" s="108">
        <v>286336</v>
      </c>
      <c r="H51" s="108">
        <v>395196</v>
      </c>
      <c r="I51" s="108">
        <v>442496</v>
      </c>
      <c r="J51" s="108">
        <v>135873</v>
      </c>
      <c r="K51" s="108">
        <v>27401</v>
      </c>
      <c r="L51" s="108">
        <v>18333</v>
      </c>
      <c r="M51" s="108">
        <v>14189</v>
      </c>
      <c r="N51" s="108">
        <v>1455139</v>
      </c>
    </row>
    <row r="52" spans="1:14" x14ac:dyDescent="0.55000000000000004">
      <c r="A52" s="110" t="s">
        <v>54</v>
      </c>
      <c r="B52" s="108">
        <v>213260</v>
      </c>
      <c r="C52" s="108">
        <v>235512</v>
      </c>
      <c r="D52" s="108">
        <v>282394</v>
      </c>
      <c r="E52" s="108">
        <v>448505</v>
      </c>
      <c r="F52" s="108">
        <v>676519</v>
      </c>
      <c r="G52" s="108">
        <v>1420247</v>
      </c>
      <c r="H52" s="108">
        <v>1916031</v>
      </c>
      <c r="I52" s="108">
        <v>2145188</v>
      </c>
      <c r="J52" s="108">
        <v>1036028</v>
      </c>
      <c r="K52" s="108">
        <v>435751</v>
      </c>
      <c r="L52" s="108">
        <v>245093</v>
      </c>
      <c r="M52" s="108">
        <v>295994</v>
      </c>
      <c r="N52" s="108">
        <v>9350522</v>
      </c>
    </row>
    <row r="53" spans="1:14" x14ac:dyDescent="0.55000000000000004">
      <c r="A53" s="110" t="s">
        <v>55</v>
      </c>
      <c r="B53" s="108">
        <v>117082</v>
      </c>
      <c r="C53" s="108">
        <v>129780</v>
      </c>
      <c r="D53" s="108">
        <v>138411</v>
      </c>
      <c r="E53" s="108">
        <v>200815</v>
      </c>
      <c r="F53" s="108">
        <v>368368</v>
      </c>
      <c r="G53" s="108">
        <v>926884</v>
      </c>
      <c r="H53" s="108">
        <v>1267298</v>
      </c>
      <c r="I53" s="108">
        <v>1420764</v>
      </c>
      <c r="J53" s="108">
        <v>620318</v>
      </c>
      <c r="K53" s="108">
        <v>172886</v>
      </c>
      <c r="L53" s="108">
        <v>92335</v>
      </c>
      <c r="M53" s="108">
        <v>137195</v>
      </c>
      <c r="N53" s="108">
        <v>5592136</v>
      </c>
    </row>
    <row r="54" spans="1:14" x14ac:dyDescent="0.55000000000000004">
      <c r="A54" s="110" t="s">
        <v>56</v>
      </c>
      <c r="B54" s="108">
        <v>20070</v>
      </c>
      <c r="C54" s="108">
        <v>18143</v>
      </c>
      <c r="D54" s="108">
        <v>29810</v>
      </c>
      <c r="E54" s="108">
        <v>87566</v>
      </c>
      <c r="F54" s="108">
        <v>138815</v>
      </c>
      <c r="G54" s="108">
        <v>291452</v>
      </c>
      <c r="H54" s="108">
        <v>388181</v>
      </c>
      <c r="I54" s="108">
        <v>446321</v>
      </c>
      <c r="J54" s="108">
        <v>212200</v>
      </c>
      <c r="K54" s="108">
        <v>82944</v>
      </c>
      <c r="L54" s="108">
        <v>34247</v>
      </c>
      <c r="M54" s="108">
        <v>29426</v>
      </c>
      <c r="N54" s="108">
        <v>1779175</v>
      </c>
    </row>
    <row r="55" spans="1:14" x14ac:dyDescent="0.55000000000000004">
      <c r="A55" s="110" t="s">
        <v>57</v>
      </c>
      <c r="B55" s="108">
        <v>42474</v>
      </c>
      <c r="C55" s="108">
        <v>51005</v>
      </c>
      <c r="D55" s="108">
        <v>71272</v>
      </c>
      <c r="E55" s="108">
        <v>116198</v>
      </c>
      <c r="F55" s="108">
        <v>125654</v>
      </c>
      <c r="G55" s="108">
        <v>153048</v>
      </c>
      <c r="H55" s="108">
        <v>186861</v>
      </c>
      <c r="I55" s="108">
        <v>211792</v>
      </c>
      <c r="J55" s="108">
        <v>151448</v>
      </c>
      <c r="K55" s="108">
        <v>129970</v>
      </c>
      <c r="L55" s="108">
        <v>82649</v>
      </c>
      <c r="M55" s="108">
        <v>93701</v>
      </c>
      <c r="N55" s="108">
        <v>1416072</v>
      </c>
    </row>
    <row r="56" spans="1:14" x14ac:dyDescent="0.55000000000000004">
      <c r="A56" s="110" t="s">
        <v>58</v>
      </c>
      <c r="B56" s="108">
        <v>33634</v>
      </c>
      <c r="C56" s="108">
        <v>36584</v>
      </c>
      <c r="D56" s="108">
        <v>42901</v>
      </c>
      <c r="E56" s="108">
        <v>43926</v>
      </c>
      <c r="F56" s="108">
        <v>43682</v>
      </c>
      <c r="G56" s="108">
        <v>48863</v>
      </c>
      <c r="H56" s="108">
        <v>73691</v>
      </c>
      <c r="I56" s="108">
        <v>66311</v>
      </c>
      <c r="J56" s="108">
        <v>52062</v>
      </c>
      <c r="K56" s="108">
        <v>49951</v>
      </c>
      <c r="L56" s="108">
        <v>35862</v>
      </c>
      <c r="M56" s="108">
        <v>35672</v>
      </c>
      <c r="N56" s="108">
        <v>563139</v>
      </c>
    </row>
    <row r="57" spans="1:14" x14ac:dyDescent="0.55000000000000004">
      <c r="A57" s="110" t="s">
        <v>59</v>
      </c>
      <c r="B57" s="108">
        <v>761561</v>
      </c>
      <c r="C57" s="108">
        <v>820833</v>
      </c>
      <c r="D57" s="108">
        <v>1168567</v>
      </c>
      <c r="E57" s="108">
        <v>2050062</v>
      </c>
      <c r="F57" s="108">
        <v>2424892</v>
      </c>
      <c r="G57" s="108">
        <v>6071034</v>
      </c>
      <c r="H57" s="108">
        <v>8189334</v>
      </c>
      <c r="I57" s="108">
        <v>8898363</v>
      </c>
      <c r="J57" s="108">
        <v>3759513</v>
      </c>
      <c r="K57" s="108">
        <v>1720202</v>
      </c>
      <c r="L57" s="108">
        <v>1200031</v>
      </c>
      <c r="M57" s="108">
        <v>1085179</v>
      </c>
      <c r="N57" s="108">
        <v>38149571</v>
      </c>
    </row>
    <row r="58" spans="1:14" x14ac:dyDescent="0.55000000000000004">
      <c r="A58" s="110" t="s">
        <v>60</v>
      </c>
      <c r="B58" s="108">
        <v>27652</v>
      </c>
      <c r="C58" s="108">
        <v>33639</v>
      </c>
      <c r="D58" s="108">
        <v>44035</v>
      </c>
      <c r="E58" s="108">
        <v>47387</v>
      </c>
      <c r="F58" s="108">
        <v>51781</v>
      </c>
      <c r="G58" s="108">
        <v>57003</v>
      </c>
      <c r="H58" s="108">
        <v>60901</v>
      </c>
      <c r="I58" s="108">
        <v>63725</v>
      </c>
      <c r="J58" s="108">
        <v>60148</v>
      </c>
      <c r="K58" s="108">
        <v>54671</v>
      </c>
      <c r="L58" s="108">
        <v>47643</v>
      </c>
      <c r="M58" s="108">
        <v>39519</v>
      </c>
      <c r="N58" s="108">
        <v>588104</v>
      </c>
    </row>
    <row r="59" spans="1:14" x14ac:dyDescent="0.55000000000000004">
      <c r="A59" s="110" t="s">
        <v>61</v>
      </c>
      <c r="B59" s="108">
        <v>58247</v>
      </c>
      <c r="C59" s="108">
        <v>67678</v>
      </c>
      <c r="D59" s="108">
        <v>103964</v>
      </c>
      <c r="E59" s="108">
        <v>120208</v>
      </c>
      <c r="F59" s="108">
        <v>138363</v>
      </c>
      <c r="G59" s="108">
        <v>133276</v>
      </c>
      <c r="H59" s="108">
        <v>142429</v>
      </c>
      <c r="I59" s="108">
        <v>134100</v>
      </c>
      <c r="J59" s="108">
        <v>156662</v>
      </c>
      <c r="K59" s="108">
        <v>153650</v>
      </c>
      <c r="L59" s="108">
        <v>107555</v>
      </c>
      <c r="M59" s="108">
        <v>90905</v>
      </c>
      <c r="N59" s="108">
        <v>1407037</v>
      </c>
    </row>
    <row r="60" spans="1:14" x14ac:dyDescent="0.55000000000000004">
      <c r="A60" s="110" t="s">
        <v>62</v>
      </c>
      <c r="B60" s="108">
        <v>34614</v>
      </c>
      <c r="C60" s="108">
        <v>39106</v>
      </c>
      <c r="D60" s="108">
        <v>50643</v>
      </c>
      <c r="E60" s="108">
        <v>63112</v>
      </c>
      <c r="F60" s="108">
        <v>73279</v>
      </c>
      <c r="G60" s="108">
        <v>72673</v>
      </c>
      <c r="H60" s="108">
        <v>78150</v>
      </c>
      <c r="I60" s="108">
        <v>67735</v>
      </c>
      <c r="J60" s="108">
        <v>77437</v>
      </c>
      <c r="K60" s="108">
        <v>78225</v>
      </c>
      <c r="L60" s="108">
        <v>60286</v>
      </c>
      <c r="M60" s="108">
        <v>48719</v>
      </c>
      <c r="N60" s="108">
        <v>743979</v>
      </c>
    </row>
    <row r="61" spans="1:14" x14ac:dyDescent="0.55000000000000004">
      <c r="A61" s="110" t="s">
        <v>63</v>
      </c>
      <c r="B61" s="108">
        <v>100066</v>
      </c>
      <c r="C61" s="108">
        <v>100609</v>
      </c>
      <c r="D61" s="108">
        <v>114496</v>
      </c>
      <c r="E61" s="108">
        <v>131086</v>
      </c>
      <c r="F61" s="108">
        <v>148388</v>
      </c>
      <c r="G61" s="108">
        <v>149578</v>
      </c>
      <c r="H61" s="108">
        <v>179671</v>
      </c>
      <c r="I61" s="108">
        <v>181855</v>
      </c>
      <c r="J61" s="108">
        <v>159721</v>
      </c>
      <c r="K61" s="108">
        <v>155156</v>
      </c>
      <c r="L61" s="108">
        <v>122051</v>
      </c>
      <c r="M61" s="108">
        <v>110815</v>
      </c>
      <c r="N61" s="108">
        <v>1653492</v>
      </c>
    </row>
    <row r="62" spans="1:14" x14ac:dyDescent="0.55000000000000004">
      <c r="A62" s="110" t="s">
        <v>64</v>
      </c>
      <c r="B62" s="108">
        <v>199692</v>
      </c>
      <c r="C62" s="108">
        <v>254382</v>
      </c>
      <c r="D62" s="108">
        <v>344715</v>
      </c>
      <c r="E62" s="108">
        <v>434517</v>
      </c>
      <c r="F62" s="108">
        <v>450683</v>
      </c>
      <c r="G62" s="108">
        <v>438896</v>
      </c>
      <c r="H62" s="108">
        <v>452808</v>
      </c>
      <c r="I62" s="108">
        <v>397167</v>
      </c>
      <c r="J62" s="108">
        <v>449984</v>
      </c>
      <c r="K62" s="108">
        <v>482257</v>
      </c>
      <c r="L62" s="108">
        <v>384443</v>
      </c>
      <c r="M62" s="108">
        <v>332169</v>
      </c>
      <c r="N62" s="108">
        <v>4621713</v>
      </c>
    </row>
    <row r="63" spans="1:14" x14ac:dyDescent="0.55000000000000004">
      <c r="A63" s="110" t="s">
        <v>65</v>
      </c>
      <c r="B63" s="108">
        <v>28935</v>
      </c>
      <c r="C63" s="108">
        <v>33823</v>
      </c>
      <c r="D63" s="108">
        <v>48140</v>
      </c>
      <c r="E63" s="108">
        <v>119935</v>
      </c>
      <c r="F63" s="108">
        <v>175681</v>
      </c>
      <c r="G63" s="108">
        <v>476811</v>
      </c>
      <c r="H63" s="108">
        <v>658714</v>
      </c>
      <c r="I63" s="108">
        <v>724760</v>
      </c>
      <c r="J63" s="108">
        <v>267121</v>
      </c>
      <c r="K63" s="108">
        <v>79931</v>
      </c>
      <c r="L63" s="108">
        <v>51737</v>
      </c>
      <c r="M63" s="108">
        <v>44216</v>
      </c>
      <c r="N63" s="108">
        <v>2709804</v>
      </c>
    </row>
    <row r="64" spans="1:14" x14ac:dyDescent="0.55000000000000004">
      <c r="A64" s="110" t="s">
        <v>66</v>
      </c>
      <c r="B64" s="108">
        <v>72012</v>
      </c>
      <c r="C64" s="108">
        <v>74493</v>
      </c>
      <c r="D64" s="108">
        <v>98736</v>
      </c>
      <c r="E64" s="108">
        <v>317166</v>
      </c>
      <c r="F64" s="108">
        <v>353541</v>
      </c>
      <c r="G64" s="108">
        <v>1148314</v>
      </c>
      <c r="H64" s="108">
        <v>1563469</v>
      </c>
      <c r="I64" s="108">
        <v>1766206</v>
      </c>
      <c r="J64" s="108">
        <v>620891</v>
      </c>
      <c r="K64" s="108">
        <v>170922</v>
      </c>
      <c r="L64" s="108">
        <v>94854</v>
      </c>
      <c r="M64" s="108">
        <v>95538</v>
      </c>
      <c r="N64" s="108">
        <v>6376142</v>
      </c>
    </row>
    <row r="65" spans="1:14" x14ac:dyDescent="0.55000000000000004">
      <c r="A65" s="110" t="s">
        <v>67</v>
      </c>
      <c r="B65" s="108">
        <v>79435</v>
      </c>
      <c r="C65" s="108">
        <v>66976</v>
      </c>
      <c r="D65" s="108">
        <v>99791</v>
      </c>
      <c r="E65" s="108">
        <v>237884</v>
      </c>
      <c r="F65" s="108">
        <v>303581</v>
      </c>
      <c r="G65" s="108">
        <v>1002865</v>
      </c>
      <c r="H65" s="108">
        <v>1371433</v>
      </c>
      <c r="I65" s="108">
        <v>1501202</v>
      </c>
      <c r="J65" s="108">
        <v>542068</v>
      </c>
      <c r="K65" s="108">
        <v>154771</v>
      </c>
      <c r="L65" s="108">
        <v>101408</v>
      </c>
      <c r="M65" s="108">
        <v>100135</v>
      </c>
      <c r="N65" s="108">
        <v>5561549</v>
      </c>
    </row>
    <row r="66" spans="1:14" x14ac:dyDescent="0.55000000000000004">
      <c r="A66" s="110" t="s">
        <v>68</v>
      </c>
      <c r="B66" s="108">
        <v>160908</v>
      </c>
      <c r="C66" s="108">
        <v>150127</v>
      </c>
      <c r="D66" s="108">
        <v>264047</v>
      </c>
      <c r="E66" s="108">
        <v>578767</v>
      </c>
      <c r="F66" s="108">
        <v>729595</v>
      </c>
      <c r="G66" s="108">
        <v>2591618</v>
      </c>
      <c r="H66" s="108">
        <v>3681759</v>
      </c>
      <c r="I66" s="108">
        <v>4061613</v>
      </c>
      <c r="J66" s="108">
        <v>1425481</v>
      </c>
      <c r="K66" s="108">
        <v>390619</v>
      </c>
      <c r="L66" s="108">
        <v>230054</v>
      </c>
      <c r="M66" s="108">
        <v>223163</v>
      </c>
      <c r="N66" s="108">
        <v>14487751</v>
      </c>
    </row>
    <row r="67" spans="1:14" x14ac:dyDescent="0.55000000000000004">
      <c r="A67" s="110" t="s">
        <v>69</v>
      </c>
      <c r="B67" s="108">
        <v>2262593</v>
      </c>
      <c r="C67" s="108">
        <v>2693755</v>
      </c>
      <c r="D67" s="108">
        <v>3921762</v>
      </c>
      <c r="E67" s="108">
        <v>6892437</v>
      </c>
      <c r="F67" s="108">
        <v>7735650</v>
      </c>
      <c r="G67" s="108">
        <v>12012833</v>
      </c>
      <c r="H67" s="108">
        <v>15592445</v>
      </c>
      <c r="I67" s="108">
        <v>17045868</v>
      </c>
      <c r="J67" s="108">
        <v>10545141</v>
      </c>
      <c r="K67" s="108">
        <v>7565466</v>
      </c>
      <c r="L67" s="108">
        <v>4564493</v>
      </c>
      <c r="M67" s="108">
        <v>4468591</v>
      </c>
      <c r="N67" s="108">
        <v>95301034</v>
      </c>
    </row>
    <row r="68" spans="1:14" x14ac:dyDescent="0.55000000000000004">
      <c r="A68" s="110" t="s">
        <v>70</v>
      </c>
      <c r="B68" s="108">
        <v>787043</v>
      </c>
      <c r="C68" s="108">
        <v>830385</v>
      </c>
      <c r="D68" s="108">
        <v>1204156</v>
      </c>
      <c r="E68" s="108">
        <v>2633654</v>
      </c>
      <c r="F68" s="108">
        <v>3268698</v>
      </c>
      <c r="G68" s="108">
        <v>5946485</v>
      </c>
      <c r="H68" s="108">
        <v>8086363</v>
      </c>
      <c r="I68" s="108">
        <v>9053253</v>
      </c>
      <c r="J68" s="108">
        <v>5198585</v>
      </c>
      <c r="K68" s="108">
        <v>3075295</v>
      </c>
      <c r="L68" s="108">
        <v>1363207</v>
      </c>
      <c r="M68" s="108">
        <v>1346278</v>
      </c>
      <c r="N68" s="108">
        <v>42793402</v>
      </c>
    </row>
    <row r="69" spans="1:14" x14ac:dyDescent="0.55000000000000004">
      <c r="A69" s="110" t="s">
        <v>71</v>
      </c>
      <c r="B69" s="108">
        <v>19654</v>
      </c>
      <c r="C69" s="108">
        <v>21957</v>
      </c>
      <c r="D69" s="108">
        <v>31830</v>
      </c>
      <c r="E69" s="108">
        <v>60492</v>
      </c>
      <c r="F69" s="108">
        <v>82510</v>
      </c>
      <c r="G69" s="108">
        <v>154853</v>
      </c>
      <c r="H69" s="108">
        <v>250998</v>
      </c>
      <c r="I69" s="108">
        <v>314447</v>
      </c>
      <c r="J69" s="108">
        <v>106745</v>
      </c>
      <c r="K69" s="108">
        <v>43461</v>
      </c>
      <c r="L69" s="108">
        <v>25864</v>
      </c>
      <c r="M69" s="108">
        <v>20278</v>
      </c>
      <c r="N69" s="108">
        <v>1133089</v>
      </c>
    </row>
    <row r="70" spans="1:14" x14ac:dyDescent="0.55000000000000004">
      <c r="A70" s="110" t="s">
        <v>72</v>
      </c>
      <c r="B70" s="108">
        <v>87194</v>
      </c>
      <c r="C70" s="108">
        <v>76936</v>
      </c>
      <c r="D70" s="108">
        <v>97816</v>
      </c>
      <c r="E70" s="108">
        <v>215054</v>
      </c>
      <c r="F70" s="108">
        <v>315182</v>
      </c>
      <c r="G70" s="108">
        <v>528197</v>
      </c>
      <c r="H70" s="108">
        <v>631086</v>
      </c>
      <c r="I70" s="108">
        <v>713973</v>
      </c>
      <c r="J70" s="108">
        <v>372630</v>
      </c>
      <c r="K70" s="108">
        <v>204365</v>
      </c>
      <c r="L70" s="108">
        <v>53616</v>
      </c>
      <c r="M70" s="108">
        <v>53737</v>
      </c>
      <c r="N70" s="108">
        <v>3349786</v>
      </c>
    </row>
    <row r="71" spans="1:14" x14ac:dyDescent="0.55000000000000004">
      <c r="A71" s="110" t="s">
        <v>73</v>
      </c>
      <c r="B71" s="108">
        <v>49316</v>
      </c>
      <c r="C71" s="108">
        <v>49969</v>
      </c>
      <c r="D71" s="108">
        <v>81554</v>
      </c>
      <c r="E71" s="108">
        <v>152422</v>
      </c>
      <c r="F71" s="108">
        <v>169502</v>
      </c>
      <c r="G71" s="108">
        <v>202279</v>
      </c>
      <c r="H71" s="108">
        <v>270933</v>
      </c>
      <c r="I71" s="108">
        <v>302218</v>
      </c>
      <c r="J71" s="108">
        <v>221162</v>
      </c>
      <c r="K71" s="108">
        <v>180621</v>
      </c>
      <c r="L71" s="108">
        <v>83380</v>
      </c>
      <c r="M71" s="108">
        <v>74919</v>
      </c>
      <c r="N71" s="108">
        <v>1838275</v>
      </c>
    </row>
    <row r="72" spans="1:14" x14ac:dyDescent="0.55000000000000004">
      <c r="A72" s="110" t="s">
        <v>74</v>
      </c>
      <c r="B72" s="108">
        <v>291623</v>
      </c>
      <c r="C72" s="108">
        <v>338374</v>
      </c>
      <c r="D72" s="108">
        <v>510434</v>
      </c>
      <c r="E72" s="108">
        <v>930899</v>
      </c>
      <c r="F72" s="108">
        <v>1011515</v>
      </c>
      <c r="G72" s="108">
        <v>1229698</v>
      </c>
      <c r="H72" s="108">
        <v>1460888</v>
      </c>
      <c r="I72" s="108">
        <v>1478701</v>
      </c>
      <c r="J72" s="108">
        <v>1193952</v>
      </c>
      <c r="K72" s="108">
        <v>1106389</v>
      </c>
      <c r="L72" s="108">
        <v>696703</v>
      </c>
      <c r="M72" s="108">
        <v>658481</v>
      </c>
      <c r="N72" s="108">
        <v>10907657</v>
      </c>
    </row>
    <row r="73" spans="1:14" x14ac:dyDescent="0.55000000000000004">
      <c r="A73" s="110" t="s">
        <v>75</v>
      </c>
      <c r="B73" s="108">
        <v>47276</v>
      </c>
      <c r="C73" s="108">
        <v>49926</v>
      </c>
      <c r="D73" s="108">
        <v>63568</v>
      </c>
      <c r="E73" s="108">
        <v>273868</v>
      </c>
      <c r="F73" s="108">
        <v>488060</v>
      </c>
      <c r="G73" s="108">
        <v>1661330</v>
      </c>
      <c r="H73" s="108">
        <v>2377101</v>
      </c>
      <c r="I73" s="108">
        <v>2643679</v>
      </c>
      <c r="J73" s="108">
        <v>1345040</v>
      </c>
      <c r="K73" s="108">
        <v>393423</v>
      </c>
      <c r="L73" s="108">
        <v>54433</v>
      </c>
      <c r="M73" s="108">
        <v>58919</v>
      </c>
      <c r="N73" s="108">
        <v>9456623</v>
      </c>
    </row>
    <row r="74" spans="1:14" x14ac:dyDescent="0.55000000000000004">
      <c r="A74" s="110" t="s">
        <v>76</v>
      </c>
      <c r="B74" s="108">
        <v>79888</v>
      </c>
      <c r="C74" s="108">
        <v>95300</v>
      </c>
      <c r="D74" s="108">
        <v>120790</v>
      </c>
      <c r="E74" s="108">
        <v>218582</v>
      </c>
      <c r="F74" s="108">
        <v>256122</v>
      </c>
      <c r="G74" s="108">
        <v>400943</v>
      </c>
      <c r="H74" s="108">
        <v>579231</v>
      </c>
      <c r="I74" s="108">
        <v>639310</v>
      </c>
      <c r="J74" s="108">
        <v>365403</v>
      </c>
      <c r="K74" s="108">
        <v>245965</v>
      </c>
      <c r="L74" s="108">
        <v>131286</v>
      </c>
      <c r="M74" s="108">
        <v>128460</v>
      </c>
      <c r="N74" s="108">
        <v>3261280</v>
      </c>
    </row>
    <row r="75" spans="1:14" x14ac:dyDescent="0.55000000000000004">
      <c r="A75" s="110" t="s">
        <v>77</v>
      </c>
      <c r="B75" s="108">
        <v>34771</v>
      </c>
      <c r="C75" s="108">
        <v>33865</v>
      </c>
      <c r="D75" s="108">
        <v>46719</v>
      </c>
      <c r="E75" s="108">
        <v>107017</v>
      </c>
      <c r="F75" s="108">
        <v>132322</v>
      </c>
      <c r="G75" s="108">
        <v>197744</v>
      </c>
      <c r="H75" s="108">
        <v>282253</v>
      </c>
      <c r="I75" s="108">
        <v>325769</v>
      </c>
      <c r="J75" s="108">
        <v>182837</v>
      </c>
      <c r="K75" s="108">
        <v>121416</v>
      </c>
      <c r="L75" s="108">
        <v>61023</v>
      </c>
      <c r="M75" s="108">
        <v>75943</v>
      </c>
      <c r="N75" s="108">
        <v>1601679</v>
      </c>
    </row>
    <row r="76" spans="1:14" x14ac:dyDescent="0.55000000000000004">
      <c r="A76" s="110" t="s">
        <v>78</v>
      </c>
      <c r="B76" s="108">
        <v>103464</v>
      </c>
      <c r="C76" s="108">
        <v>94605</v>
      </c>
      <c r="D76" s="108">
        <v>160007</v>
      </c>
      <c r="E76" s="108">
        <v>414942</v>
      </c>
      <c r="F76" s="108">
        <v>481341</v>
      </c>
      <c r="G76" s="108">
        <v>622265</v>
      </c>
      <c r="H76" s="108">
        <v>779117</v>
      </c>
      <c r="I76" s="108">
        <v>891649</v>
      </c>
      <c r="J76" s="108">
        <v>663281</v>
      </c>
      <c r="K76" s="108">
        <v>502494</v>
      </c>
      <c r="L76" s="108">
        <v>169718</v>
      </c>
      <c r="M76" s="108">
        <v>187263</v>
      </c>
      <c r="N76" s="108">
        <v>5070146</v>
      </c>
    </row>
    <row r="77" spans="1:14" x14ac:dyDescent="0.55000000000000004">
      <c r="A77" s="110" t="s">
        <v>79</v>
      </c>
      <c r="B77" s="108">
        <v>54624</v>
      </c>
      <c r="C77" s="108">
        <v>46632</v>
      </c>
      <c r="D77" s="108">
        <v>63718</v>
      </c>
      <c r="E77" s="108">
        <v>225369</v>
      </c>
      <c r="F77" s="108">
        <v>294436</v>
      </c>
      <c r="G77" s="108">
        <v>907861</v>
      </c>
      <c r="H77" s="108">
        <v>1410900</v>
      </c>
      <c r="I77" s="108">
        <v>1699316</v>
      </c>
      <c r="J77" s="108">
        <v>703055</v>
      </c>
      <c r="K77" s="108">
        <v>235256</v>
      </c>
      <c r="L77" s="108">
        <v>55080</v>
      </c>
      <c r="M77" s="108">
        <v>61160</v>
      </c>
      <c r="N77" s="108">
        <v>5757407</v>
      </c>
    </row>
    <row r="78" spans="1:14" x14ac:dyDescent="0.55000000000000004">
      <c r="A78" s="110" t="s">
        <v>80</v>
      </c>
      <c r="B78" s="108">
        <v>19233</v>
      </c>
      <c r="C78" s="108">
        <v>22821</v>
      </c>
      <c r="D78" s="108">
        <v>27720</v>
      </c>
      <c r="E78" s="108">
        <v>35009</v>
      </c>
      <c r="F78" s="108">
        <v>37708</v>
      </c>
      <c r="G78" s="108">
        <v>41315</v>
      </c>
      <c r="H78" s="108">
        <v>43856</v>
      </c>
      <c r="I78" s="108">
        <v>44191</v>
      </c>
      <c r="J78" s="108">
        <v>44480</v>
      </c>
      <c r="K78" s="108">
        <v>41905</v>
      </c>
      <c r="L78" s="108">
        <v>32104</v>
      </c>
      <c r="M78" s="108">
        <v>27118</v>
      </c>
      <c r="N78" s="108">
        <v>417460</v>
      </c>
    </row>
    <row r="79" spans="1:14" x14ac:dyDescent="0.55000000000000004">
      <c r="A79" s="110" t="s">
        <v>81</v>
      </c>
      <c r="B79" s="108">
        <v>175923</v>
      </c>
      <c r="C79" s="108">
        <v>145317</v>
      </c>
      <c r="D79" s="108">
        <v>200787</v>
      </c>
      <c r="E79" s="108">
        <v>466856</v>
      </c>
      <c r="F79" s="108">
        <v>475850</v>
      </c>
      <c r="G79" s="108">
        <v>622380</v>
      </c>
      <c r="H79" s="108">
        <v>855937</v>
      </c>
      <c r="I79" s="108">
        <v>1171447</v>
      </c>
      <c r="J79" s="108">
        <v>658055</v>
      </c>
      <c r="K79" s="108">
        <v>571276</v>
      </c>
      <c r="L79" s="108">
        <v>283265</v>
      </c>
      <c r="M79" s="108">
        <v>332891</v>
      </c>
      <c r="N79" s="108">
        <v>5959984</v>
      </c>
    </row>
    <row r="80" spans="1:14" x14ac:dyDescent="0.55000000000000004">
      <c r="A80" s="110" t="s">
        <v>82</v>
      </c>
      <c r="B80" s="108">
        <v>146720</v>
      </c>
      <c r="C80" s="108">
        <v>118495</v>
      </c>
      <c r="D80" s="108">
        <v>167043</v>
      </c>
      <c r="E80" s="108">
        <v>399828</v>
      </c>
      <c r="F80" s="108">
        <v>411850</v>
      </c>
      <c r="G80" s="108">
        <v>537835</v>
      </c>
      <c r="H80" s="108">
        <v>738813</v>
      </c>
      <c r="I80" s="108">
        <v>1008265</v>
      </c>
      <c r="J80" s="108">
        <v>568523</v>
      </c>
      <c r="K80" s="108">
        <v>500065</v>
      </c>
      <c r="L80" s="108">
        <v>244509</v>
      </c>
      <c r="M80" s="108">
        <v>290184</v>
      </c>
      <c r="N80" s="108">
        <v>5132130</v>
      </c>
    </row>
    <row r="81" spans="1:14" x14ac:dyDescent="0.55000000000000004">
      <c r="A81" s="110" t="s">
        <v>83</v>
      </c>
      <c r="B81" s="108">
        <v>29203</v>
      </c>
      <c r="C81" s="108">
        <v>26822</v>
      </c>
      <c r="D81" s="108">
        <v>33744</v>
      </c>
      <c r="E81" s="108">
        <v>67028</v>
      </c>
      <c r="F81" s="108">
        <v>64000</v>
      </c>
      <c r="G81" s="108">
        <v>84545</v>
      </c>
      <c r="H81" s="108">
        <v>117124</v>
      </c>
      <c r="I81" s="108">
        <v>163182</v>
      </c>
      <c r="J81" s="108">
        <v>89532</v>
      </c>
      <c r="K81" s="108">
        <v>71211</v>
      </c>
      <c r="L81" s="108">
        <v>38756</v>
      </c>
      <c r="M81" s="108">
        <v>42707</v>
      </c>
      <c r="N81" s="108">
        <v>827854</v>
      </c>
    </row>
    <row r="82" spans="1:14" x14ac:dyDescent="0.55000000000000004">
      <c r="A82" s="110" t="s">
        <v>84</v>
      </c>
      <c r="B82" s="108">
        <v>219530</v>
      </c>
      <c r="C82" s="108">
        <v>237612</v>
      </c>
      <c r="D82" s="108">
        <v>282320</v>
      </c>
      <c r="E82" s="108">
        <v>433190</v>
      </c>
      <c r="F82" s="108">
        <v>535039</v>
      </c>
      <c r="G82" s="108">
        <v>1565168</v>
      </c>
      <c r="H82" s="108">
        <v>2468014</v>
      </c>
      <c r="I82" s="108">
        <v>2885425</v>
      </c>
      <c r="J82" s="108">
        <v>1010858</v>
      </c>
      <c r="K82" s="108">
        <v>382159</v>
      </c>
      <c r="L82" s="108">
        <v>288087</v>
      </c>
      <c r="M82" s="108">
        <v>293094</v>
      </c>
      <c r="N82" s="108">
        <v>10600496</v>
      </c>
    </row>
    <row r="83" spans="1:14" x14ac:dyDescent="0.55000000000000004">
      <c r="A83" s="110" t="s">
        <v>85</v>
      </c>
      <c r="B83" s="108">
        <v>75353</v>
      </c>
      <c r="C83" s="108">
        <v>79552</v>
      </c>
      <c r="D83" s="108">
        <v>95955</v>
      </c>
      <c r="E83" s="108">
        <v>152038</v>
      </c>
      <c r="F83" s="108">
        <v>166303</v>
      </c>
      <c r="G83" s="108">
        <v>442191</v>
      </c>
      <c r="H83" s="108">
        <v>654713</v>
      </c>
      <c r="I83" s="108">
        <v>785275</v>
      </c>
      <c r="J83" s="108">
        <v>307942</v>
      </c>
      <c r="K83" s="108">
        <v>112143</v>
      </c>
      <c r="L83" s="108">
        <v>84118</v>
      </c>
      <c r="M83" s="108">
        <v>90823</v>
      </c>
      <c r="N83" s="108">
        <v>3046406</v>
      </c>
    </row>
    <row r="84" spans="1:14" x14ac:dyDescent="0.55000000000000004">
      <c r="A84" s="110" t="s">
        <v>86</v>
      </c>
      <c r="B84" s="108">
        <v>53816</v>
      </c>
      <c r="C84" s="108">
        <v>62739</v>
      </c>
      <c r="D84" s="108">
        <v>70977</v>
      </c>
      <c r="E84" s="108">
        <v>106531</v>
      </c>
      <c r="F84" s="108">
        <v>135031</v>
      </c>
      <c r="G84" s="108">
        <v>386790</v>
      </c>
      <c r="H84" s="108">
        <v>579318</v>
      </c>
      <c r="I84" s="108">
        <v>664525</v>
      </c>
      <c r="J84" s="108">
        <v>264682</v>
      </c>
      <c r="K84" s="108">
        <v>103746</v>
      </c>
      <c r="L84" s="108">
        <v>69903</v>
      </c>
      <c r="M84" s="108">
        <v>69188</v>
      </c>
      <c r="N84" s="108">
        <v>2567246</v>
      </c>
    </row>
    <row r="85" spans="1:14" x14ac:dyDescent="0.55000000000000004">
      <c r="A85" s="110" t="s">
        <v>87</v>
      </c>
      <c r="B85" s="108">
        <v>56837</v>
      </c>
      <c r="C85" s="108">
        <v>57986</v>
      </c>
      <c r="D85" s="108">
        <v>70572</v>
      </c>
      <c r="E85" s="108">
        <v>99137</v>
      </c>
      <c r="F85" s="108">
        <v>127771</v>
      </c>
      <c r="G85" s="108">
        <v>205015</v>
      </c>
      <c r="H85" s="108">
        <v>292033</v>
      </c>
      <c r="I85" s="108">
        <v>324814</v>
      </c>
      <c r="J85" s="108">
        <v>138926</v>
      </c>
      <c r="K85" s="108">
        <v>96655</v>
      </c>
      <c r="L85" s="108">
        <v>82912</v>
      </c>
      <c r="M85" s="108">
        <v>84570</v>
      </c>
      <c r="N85" s="108">
        <v>1637228</v>
      </c>
    </row>
    <row r="86" spans="1:14" x14ac:dyDescent="0.55000000000000004">
      <c r="A86" s="110" t="s">
        <v>88</v>
      </c>
      <c r="B86" s="108">
        <v>21217</v>
      </c>
      <c r="C86" s="108">
        <v>24061</v>
      </c>
      <c r="D86" s="108">
        <v>27203</v>
      </c>
      <c r="E86" s="108">
        <v>46676</v>
      </c>
      <c r="F86" s="108">
        <v>53159</v>
      </c>
      <c r="G86" s="108">
        <v>271096</v>
      </c>
      <c r="H86" s="108">
        <v>510216</v>
      </c>
      <c r="I86" s="108">
        <v>604596</v>
      </c>
      <c r="J86" s="108">
        <v>160951</v>
      </c>
      <c r="K86" s="108">
        <v>45266</v>
      </c>
      <c r="L86" s="108">
        <v>31985</v>
      </c>
      <c r="M86" s="108">
        <v>32356</v>
      </c>
      <c r="N86" s="108">
        <v>1828782</v>
      </c>
    </row>
    <row r="87" spans="1:14" x14ac:dyDescent="0.55000000000000004">
      <c r="A87" s="110" t="s">
        <v>89</v>
      </c>
      <c r="B87" s="108">
        <v>12307</v>
      </c>
      <c r="C87" s="108">
        <v>13274</v>
      </c>
      <c r="D87" s="108">
        <v>17613</v>
      </c>
      <c r="E87" s="108">
        <v>28808</v>
      </c>
      <c r="F87" s="108">
        <v>52775</v>
      </c>
      <c r="G87" s="108">
        <v>260076</v>
      </c>
      <c r="H87" s="108">
        <v>431734</v>
      </c>
      <c r="I87" s="108">
        <v>506215</v>
      </c>
      <c r="J87" s="108">
        <v>138357</v>
      </c>
      <c r="K87" s="108">
        <v>24349</v>
      </c>
      <c r="L87" s="108">
        <v>19169</v>
      </c>
      <c r="M87" s="108">
        <v>16157</v>
      </c>
      <c r="N87" s="108">
        <v>1520834</v>
      </c>
    </row>
    <row r="88" spans="1:14" x14ac:dyDescent="0.55000000000000004">
      <c r="A88" s="110" t="s">
        <v>90</v>
      </c>
      <c r="B88" s="108">
        <v>1080097</v>
      </c>
      <c r="C88" s="108">
        <v>1480441</v>
      </c>
      <c r="D88" s="108">
        <v>2234499</v>
      </c>
      <c r="E88" s="108">
        <v>3358737</v>
      </c>
      <c r="F88" s="108">
        <v>3456063</v>
      </c>
      <c r="G88" s="108">
        <v>3878800</v>
      </c>
      <c r="H88" s="108">
        <v>4182131</v>
      </c>
      <c r="I88" s="108">
        <v>3935743</v>
      </c>
      <c r="J88" s="108">
        <v>3677643</v>
      </c>
      <c r="K88" s="108">
        <v>3536736</v>
      </c>
      <c r="L88" s="108">
        <v>2629934</v>
      </c>
      <c r="M88" s="108">
        <v>2496328</v>
      </c>
      <c r="N88" s="108">
        <v>35947152</v>
      </c>
    </row>
    <row r="89" spans="1:14" x14ac:dyDescent="0.55000000000000004">
      <c r="A89" s="110" t="s">
        <v>91</v>
      </c>
      <c r="B89" s="108">
        <v>17072</v>
      </c>
      <c r="C89" s="108">
        <v>19414</v>
      </c>
      <c r="D89" s="108">
        <v>27986</v>
      </c>
      <c r="E89" s="108">
        <v>71680</v>
      </c>
      <c r="F89" s="108">
        <v>105030</v>
      </c>
      <c r="G89" s="108">
        <v>201113</v>
      </c>
      <c r="H89" s="108">
        <v>287401</v>
      </c>
      <c r="I89" s="108">
        <v>348815</v>
      </c>
      <c r="J89" s="108">
        <v>123093</v>
      </c>
      <c r="K89" s="108">
        <v>72171</v>
      </c>
      <c r="L89" s="108">
        <v>30921</v>
      </c>
      <c r="M89" s="108">
        <v>40062</v>
      </c>
      <c r="N89" s="108">
        <v>1344758</v>
      </c>
    </row>
    <row r="90" spans="1:14" x14ac:dyDescent="0.55000000000000004">
      <c r="A90" s="110" t="s">
        <v>92</v>
      </c>
      <c r="B90" s="108">
        <v>4525</v>
      </c>
      <c r="C90" s="108">
        <v>5674</v>
      </c>
      <c r="D90" s="108">
        <v>8279</v>
      </c>
      <c r="E90" s="108">
        <v>13176</v>
      </c>
      <c r="F90" s="108">
        <v>12115</v>
      </c>
      <c r="G90" s="108">
        <v>14480</v>
      </c>
      <c r="H90" s="108">
        <v>15241</v>
      </c>
      <c r="I90" s="108">
        <v>21724</v>
      </c>
      <c r="J90" s="108">
        <v>16309</v>
      </c>
      <c r="K90" s="108">
        <v>13647</v>
      </c>
      <c r="L90" s="108">
        <v>8709</v>
      </c>
      <c r="M90" s="108">
        <v>9799</v>
      </c>
      <c r="N90" s="108">
        <v>143678</v>
      </c>
    </row>
    <row r="91" spans="1:14" x14ac:dyDescent="0.55000000000000004">
      <c r="A91" s="110" t="s">
        <v>93</v>
      </c>
      <c r="B91" s="108">
        <v>1002070</v>
      </c>
      <c r="C91" s="108">
        <v>1392800</v>
      </c>
      <c r="D91" s="108">
        <v>2115379</v>
      </c>
      <c r="E91" s="108">
        <v>3087377</v>
      </c>
      <c r="F91" s="108">
        <v>3124292</v>
      </c>
      <c r="G91" s="108">
        <v>3307845</v>
      </c>
      <c r="H91" s="108">
        <v>3427738</v>
      </c>
      <c r="I91" s="108">
        <v>3076360</v>
      </c>
      <c r="J91" s="108">
        <v>3283937</v>
      </c>
      <c r="K91" s="108">
        <v>3299850</v>
      </c>
      <c r="L91" s="108">
        <v>2517056</v>
      </c>
      <c r="M91" s="108">
        <v>2361025</v>
      </c>
      <c r="N91" s="108">
        <v>31995729</v>
      </c>
    </row>
    <row r="92" spans="1:14" x14ac:dyDescent="0.55000000000000004">
      <c r="A92" s="110" t="s">
        <v>94</v>
      </c>
      <c r="B92" s="108">
        <v>19946</v>
      </c>
      <c r="C92" s="108">
        <v>21628</v>
      </c>
      <c r="D92" s="108">
        <v>29433</v>
      </c>
      <c r="E92" s="108">
        <v>97794</v>
      </c>
      <c r="F92" s="108">
        <v>127323</v>
      </c>
      <c r="G92" s="108">
        <v>269157</v>
      </c>
      <c r="H92" s="108">
        <v>368415</v>
      </c>
      <c r="I92" s="108">
        <v>395615</v>
      </c>
      <c r="J92" s="108">
        <v>162505</v>
      </c>
      <c r="K92" s="108">
        <v>52846</v>
      </c>
      <c r="L92" s="108">
        <v>26892</v>
      </c>
      <c r="M92" s="108">
        <v>28615</v>
      </c>
      <c r="N92" s="108">
        <v>1600169</v>
      </c>
    </row>
    <row r="93" spans="1:14" x14ac:dyDescent="0.55000000000000004">
      <c r="A93" s="110" t="s">
        <v>95</v>
      </c>
      <c r="B93" s="108">
        <v>36484</v>
      </c>
      <c r="C93" s="108">
        <v>40925</v>
      </c>
      <c r="D93" s="108">
        <v>53422</v>
      </c>
      <c r="E93" s="108">
        <v>88710</v>
      </c>
      <c r="F93" s="108">
        <v>87303</v>
      </c>
      <c r="G93" s="108">
        <v>86205</v>
      </c>
      <c r="H93" s="108">
        <v>83336</v>
      </c>
      <c r="I93" s="108">
        <v>93229</v>
      </c>
      <c r="J93" s="108">
        <v>91799</v>
      </c>
      <c r="K93" s="108">
        <v>98222</v>
      </c>
      <c r="L93" s="108">
        <v>46356</v>
      </c>
      <c r="M93" s="108">
        <v>56827</v>
      </c>
      <c r="N93" s="108">
        <v>862818</v>
      </c>
    </row>
    <row r="94" spans="1:14" x14ac:dyDescent="0.55000000000000004">
      <c r="A94" s="110" t="s">
        <v>96</v>
      </c>
      <c r="B94" s="108">
        <v>765470</v>
      </c>
      <c r="C94" s="108">
        <v>804242</v>
      </c>
      <c r="D94" s="108">
        <v>1064138</v>
      </c>
      <c r="E94" s="108">
        <v>2252310</v>
      </c>
      <c r="F94" s="108">
        <v>3111836</v>
      </c>
      <c r="G94" s="108">
        <v>6555170</v>
      </c>
      <c r="H94" s="108">
        <v>10797041</v>
      </c>
      <c r="I94" s="108">
        <v>12997885</v>
      </c>
      <c r="J94" s="108">
        <v>6111490</v>
      </c>
      <c r="K94" s="108">
        <v>3011506</v>
      </c>
      <c r="L94" s="108">
        <v>1327771</v>
      </c>
      <c r="M94" s="108">
        <v>1349502</v>
      </c>
      <c r="N94" s="108">
        <v>50148361</v>
      </c>
    </row>
    <row r="95" spans="1:14" x14ac:dyDescent="0.55000000000000004">
      <c r="A95" s="110" t="s">
        <v>97</v>
      </c>
      <c r="B95" s="108">
        <v>174394</v>
      </c>
      <c r="C95" s="108">
        <v>183912</v>
      </c>
      <c r="D95" s="108">
        <v>171540</v>
      </c>
      <c r="E95" s="108">
        <v>208182</v>
      </c>
      <c r="F95" s="108">
        <v>248133</v>
      </c>
      <c r="G95" s="108">
        <v>836718</v>
      </c>
      <c r="H95" s="108">
        <v>1486429</v>
      </c>
      <c r="I95" s="108">
        <v>1769352</v>
      </c>
      <c r="J95" s="108">
        <v>633124</v>
      </c>
      <c r="K95" s="108">
        <v>251077</v>
      </c>
      <c r="L95" s="108">
        <v>188595</v>
      </c>
      <c r="M95" s="108">
        <v>238347</v>
      </c>
      <c r="N95" s="108">
        <v>6389803</v>
      </c>
    </row>
    <row r="96" spans="1:14" x14ac:dyDescent="0.55000000000000004">
      <c r="A96" s="110" t="s">
        <v>98</v>
      </c>
      <c r="B96" s="108">
        <v>107741</v>
      </c>
      <c r="C96" s="108">
        <v>106538</v>
      </c>
      <c r="D96" s="108">
        <v>73635</v>
      </c>
      <c r="E96" s="108">
        <v>37721</v>
      </c>
      <c r="F96" s="108">
        <v>36982</v>
      </c>
      <c r="G96" s="108">
        <v>75116</v>
      </c>
      <c r="H96" s="108">
        <v>146468</v>
      </c>
      <c r="I96" s="108">
        <v>212363</v>
      </c>
      <c r="J96" s="108">
        <v>69282</v>
      </c>
      <c r="K96" s="108">
        <v>45508</v>
      </c>
      <c r="L96" s="108">
        <v>23293</v>
      </c>
      <c r="M96" s="108">
        <v>67229</v>
      </c>
      <c r="N96" s="108">
        <v>1001876</v>
      </c>
    </row>
    <row r="97" spans="1:14" x14ac:dyDescent="0.55000000000000004">
      <c r="A97" s="110" t="s">
        <v>99</v>
      </c>
      <c r="B97" s="108">
        <v>19444</v>
      </c>
      <c r="C97" s="108">
        <v>24230</v>
      </c>
      <c r="D97" s="108">
        <v>29606</v>
      </c>
      <c r="E97" s="108">
        <v>69016</v>
      </c>
      <c r="F97" s="108">
        <v>90064</v>
      </c>
      <c r="G97" s="108">
        <v>523668</v>
      </c>
      <c r="H97" s="108">
        <v>922688</v>
      </c>
      <c r="I97" s="108">
        <v>1051754</v>
      </c>
      <c r="J97" s="108">
        <v>335516</v>
      </c>
      <c r="K97" s="108">
        <v>74545</v>
      </c>
      <c r="L97" s="108">
        <v>56493</v>
      </c>
      <c r="M97" s="108">
        <v>59253</v>
      </c>
      <c r="N97" s="108">
        <v>3256277</v>
      </c>
    </row>
    <row r="98" spans="1:14" x14ac:dyDescent="0.55000000000000004">
      <c r="A98" s="110" t="s">
        <v>100</v>
      </c>
      <c r="B98" s="108">
        <v>23565</v>
      </c>
      <c r="C98" s="108">
        <v>23606</v>
      </c>
      <c r="D98" s="108">
        <v>33488</v>
      </c>
      <c r="E98" s="108">
        <v>50702</v>
      </c>
      <c r="F98" s="108">
        <v>67369</v>
      </c>
      <c r="G98" s="108">
        <v>114461</v>
      </c>
      <c r="H98" s="108">
        <v>188130</v>
      </c>
      <c r="I98" s="108">
        <v>221777</v>
      </c>
      <c r="J98" s="108">
        <v>110181</v>
      </c>
      <c r="K98" s="108">
        <v>58036</v>
      </c>
      <c r="L98" s="108">
        <v>44026</v>
      </c>
      <c r="M98" s="108">
        <v>44363</v>
      </c>
      <c r="N98" s="108">
        <v>979704</v>
      </c>
    </row>
    <row r="99" spans="1:14" x14ac:dyDescent="0.55000000000000004">
      <c r="A99" s="110" t="s">
        <v>101</v>
      </c>
      <c r="B99" s="108">
        <v>23644</v>
      </c>
      <c r="C99" s="108">
        <v>29538</v>
      </c>
      <c r="D99" s="108">
        <v>34811</v>
      </c>
      <c r="E99" s="108">
        <v>50743</v>
      </c>
      <c r="F99" s="108">
        <v>53718</v>
      </c>
      <c r="G99" s="108">
        <v>123473</v>
      </c>
      <c r="H99" s="108">
        <v>229143</v>
      </c>
      <c r="I99" s="108">
        <v>283458</v>
      </c>
      <c r="J99" s="108">
        <v>118145</v>
      </c>
      <c r="K99" s="108">
        <v>72988</v>
      </c>
      <c r="L99" s="108">
        <v>64783</v>
      </c>
      <c r="M99" s="108">
        <v>67502</v>
      </c>
      <c r="N99" s="108">
        <v>1151946</v>
      </c>
    </row>
    <row r="100" spans="1:14" x14ac:dyDescent="0.55000000000000004">
      <c r="A100" s="110" t="s">
        <v>102</v>
      </c>
      <c r="B100" s="108">
        <v>15748</v>
      </c>
      <c r="C100" s="108">
        <v>17277</v>
      </c>
      <c r="D100" s="108">
        <v>16364</v>
      </c>
      <c r="E100" s="108">
        <v>23075</v>
      </c>
      <c r="F100" s="108">
        <v>22300</v>
      </c>
      <c r="G100" s="108">
        <v>43903</v>
      </c>
      <c r="H100" s="108">
        <v>80701</v>
      </c>
      <c r="I100" s="108">
        <v>108168</v>
      </c>
      <c r="J100" s="108">
        <v>35034</v>
      </c>
      <c r="K100" s="108">
        <v>21881</v>
      </c>
      <c r="L100" s="108">
        <v>14975</v>
      </c>
      <c r="M100" s="108">
        <v>15831</v>
      </c>
      <c r="N100" s="108">
        <v>415257</v>
      </c>
    </row>
    <row r="101" spans="1:14" x14ac:dyDescent="0.55000000000000004">
      <c r="A101" s="110" t="s">
        <v>103</v>
      </c>
      <c r="B101" s="108">
        <v>12660</v>
      </c>
      <c r="C101" s="108">
        <v>12540</v>
      </c>
      <c r="D101" s="108">
        <v>11043</v>
      </c>
      <c r="E101" s="108">
        <v>18125</v>
      </c>
      <c r="F101" s="108">
        <v>16150</v>
      </c>
      <c r="G101" s="108">
        <v>39053</v>
      </c>
      <c r="H101" s="108">
        <v>74201</v>
      </c>
      <c r="I101" s="108">
        <v>96607</v>
      </c>
      <c r="J101" s="108">
        <v>26849</v>
      </c>
      <c r="K101" s="108">
        <v>13544</v>
      </c>
      <c r="L101" s="108">
        <v>10067</v>
      </c>
      <c r="M101" s="108">
        <v>10773</v>
      </c>
      <c r="N101" s="108">
        <v>341612</v>
      </c>
    </row>
    <row r="102" spans="1:14" x14ac:dyDescent="0.55000000000000004">
      <c r="A102" s="110" t="s">
        <v>104</v>
      </c>
      <c r="B102" s="108">
        <v>3088</v>
      </c>
      <c r="C102" s="108">
        <v>4737</v>
      </c>
      <c r="D102" s="108">
        <v>5321</v>
      </c>
      <c r="E102" s="108">
        <v>4950</v>
      </c>
      <c r="F102" s="108">
        <v>6150</v>
      </c>
      <c r="G102" s="108">
        <v>4850</v>
      </c>
      <c r="H102" s="108">
        <v>6500</v>
      </c>
      <c r="I102" s="108">
        <v>11561</v>
      </c>
      <c r="J102" s="108">
        <v>8185</v>
      </c>
      <c r="K102" s="108">
        <v>8337</v>
      </c>
      <c r="L102" s="108">
        <v>4908</v>
      </c>
      <c r="M102" s="108">
        <v>5058</v>
      </c>
      <c r="N102" s="108">
        <v>73645</v>
      </c>
    </row>
    <row r="103" spans="1:14" x14ac:dyDescent="0.55000000000000004">
      <c r="A103" s="110" t="s">
        <v>105</v>
      </c>
      <c r="B103" s="108">
        <v>285743</v>
      </c>
      <c r="C103" s="108">
        <v>291737</v>
      </c>
      <c r="D103" s="108">
        <v>482064</v>
      </c>
      <c r="E103" s="108">
        <v>1241536</v>
      </c>
      <c r="F103" s="108">
        <v>1652487</v>
      </c>
      <c r="G103" s="108">
        <v>2295890</v>
      </c>
      <c r="H103" s="108">
        <v>2943859</v>
      </c>
      <c r="I103" s="108">
        <v>3295616</v>
      </c>
      <c r="J103" s="108">
        <v>2314181</v>
      </c>
      <c r="K103" s="108">
        <v>1657603</v>
      </c>
      <c r="L103" s="108">
        <v>659553</v>
      </c>
      <c r="M103" s="108">
        <v>631231</v>
      </c>
      <c r="N103" s="108">
        <v>17751500</v>
      </c>
    </row>
    <row r="104" spans="1:14" x14ac:dyDescent="0.55000000000000004">
      <c r="A104" s="110" t="s">
        <v>106</v>
      </c>
      <c r="B104" s="108">
        <v>46503</v>
      </c>
      <c r="C104" s="108">
        <v>47231</v>
      </c>
      <c r="D104" s="108">
        <v>53806</v>
      </c>
      <c r="E104" s="108">
        <v>69799</v>
      </c>
      <c r="F104" s="108">
        <v>79411</v>
      </c>
      <c r="G104" s="108">
        <v>120748</v>
      </c>
      <c r="H104" s="108">
        <v>189242</v>
      </c>
      <c r="I104" s="108">
        <v>209350</v>
      </c>
      <c r="J104" s="108">
        <v>105432</v>
      </c>
      <c r="K104" s="108">
        <v>87835</v>
      </c>
      <c r="L104" s="108">
        <v>74149</v>
      </c>
      <c r="M104" s="108">
        <v>75720</v>
      </c>
      <c r="N104" s="108">
        <v>1159226</v>
      </c>
    </row>
    <row r="105" spans="1:14" x14ac:dyDescent="0.55000000000000004">
      <c r="A105" s="110" t="s">
        <v>107</v>
      </c>
      <c r="B105" s="108">
        <v>4357</v>
      </c>
      <c r="C105" s="108">
        <v>5531</v>
      </c>
      <c r="D105" s="108">
        <v>6104</v>
      </c>
      <c r="E105" s="108">
        <v>7206</v>
      </c>
      <c r="F105" s="108">
        <v>8302</v>
      </c>
      <c r="G105" s="108">
        <v>9612</v>
      </c>
      <c r="H105" s="108">
        <v>12976</v>
      </c>
      <c r="I105" s="108">
        <v>18117</v>
      </c>
      <c r="J105" s="108">
        <v>13098</v>
      </c>
      <c r="K105" s="108">
        <v>8822</v>
      </c>
      <c r="L105" s="108">
        <v>6130</v>
      </c>
      <c r="M105" s="108">
        <v>5893</v>
      </c>
      <c r="N105" s="108">
        <v>106148</v>
      </c>
    </row>
    <row r="106" spans="1:14" x14ac:dyDescent="0.55000000000000004">
      <c r="A106" s="110" t="s">
        <v>108</v>
      </c>
      <c r="B106" s="108">
        <v>187065</v>
      </c>
      <c r="C106" s="108">
        <v>191445</v>
      </c>
      <c r="D106" s="108">
        <v>347442</v>
      </c>
      <c r="E106" s="108">
        <v>917617</v>
      </c>
      <c r="F106" s="108">
        <v>1216830</v>
      </c>
      <c r="G106" s="108">
        <v>1498957</v>
      </c>
      <c r="H106" s="108">
        <v>1713003</v>
      </c>
      <c r="I106" s="108">
        <v>1796548</v>
      </c>
      <c r="J106" s="108">
        <v>1557268</v>
      </c>
      <c r="K106" s="108">
        <v>1217583</v>
      </c>
      <c r="L106" s="108">
        <v>455635</v>
      </c>
      <c r="M106" s="108">
        <v>430599</v>
      </c>
      <c r="N106" s="108">
        <v>11529992</v>
      </c>
    </row>
    <row r="107" spans="1:14" x14ac:dyDescent="0.55000000000000004">
      <c r="A107" s="110" t="s">
        <v>109</v>
      </c>
      <c r="B107" s="108">
        <v>10345</v>
      </c>
      <c r="C107" s="108">
        <v>11860</v>
      </c>
      <c r="D107" s="108">
        <v>12751</v>
      </c>
      <c r="E107" s="108">
        <v>16976</v>
      </c>
      <c r="F107" s="108">
        <v>19432</v>
      </c>
      <c r="G107" s="108">
        <v>20130</v>
      </c>
      <c r="H107" s="108">
        <v>23967</v>
      </c>
      <c r="I107" s="108">
        <v>32279</v>
      </c>
      <c r="J107" s="108">
        <v>24462</v>
      </c>
      <c r="K107" s="108">
        <v>22626</v>
      </c>
      <c r="L107" s="108">
        <v>18594</v>
      </c>
      <c r="M107" s="108">
        <v>20022</v>
      </c>
      <c r="N107" s="108">
        <v>233444</v>
      </c>
    </row>
    <row r="108" spans="1:14" x14ac:dyDescent="0.55000000000000004">
      <c r="A108" s="110" t="s">
        <v>110</v>
      </c>
      <c r="B108" s="108">
        <v>37473</v>
      </c>
      <c r="C108" s="108">
        <v>35670</v>
      </c>
      <c r="D108" s="108">
        <v>61961</v>
      </c>
      <c r="E108" s="108">
        <v>229938</v>
      </c>
      <c r="F108" s="108">
        <v>328512</v>
      </c>
      <c r="G108" s="108">
        <v>646443</v>
      </c>
      <c r="H108" s="108">
        <v>1004671</v>
      </c>
      <c r="I108" s="108">
        <v>1239322</v>
      </c>
      <c r="J108" s="108">
        <v>613921</v>
      </c>
      <c r="K108" s="108">
        <v>320737</v>
      </c>
      <c r="L108" s="108">
        <v>105045</v>
      </c>
      <c r="M108" s="108">
        <v>98997</v>
      </c>
      <c r="N108" s="108">
        <v>4722690</v>
      </c>
    </row>
    <row r="109" spans="1:14" x14ac:dyDescent="0.55000000000000004">
      <c r="A109" s="110" t="s">
        <v>111</v>
      </c>
      <c r="B109" s="108">
        <v>184347</v>
      </c>
      <c r="C109" s="108">
        <v>200370</v>
      </c>
      <c r="D109" s="108">
        <v>267553</v>
      </c>
      <c r="E109" s="108">
        <v>575290</v>
      </c>
      <c r="F109" s="108">
        <v>856529</v>
      </c>
      <c r="G109" s="108">
        <v>2216771</v>
      </c>
      <c r="H109" s="108">
        <v>3743606</v>
      </c>
      <c r="I109" s="108">
        <v>4579075</v>
      </c>
      <c r="J109" s="108">
        <v>2040703</v>
      </c>
      <c r="K109" s="108">
        <v>792046</v>
      </c>
      <c r="L109" s="108">
        <v>333407</v>
      </c>
      <c r="M109" s="108">
        <v>328400</v>
      </c>
      <c r="N109" s="108">
        <v>16118097</v>
      </c>
    </row>
    <row r="110" spans="1:14" x14ac:dyDescent="0.55000000000000004">
      <c r="A110" s="110" t="s">
        <v>112</v>
      </c>
      <c r="B110" s="108">
        <v>23525</v>
      </c>
      <c r="C110" s="108">
        <v>25804</v>
      </c>
      <c r="D110" s="108">
        <v>32912</v>
      </c>
      <c r="E110" s="108">
        <v>76160</v>
      </c>
      <c r="F110" s="108">
        <v>127000</v>
      </c>
      <c r="G110" s="108">
        <v>607754</v>
      </c>
      <c r="H110" s="108">
        <v>1185013</v>
      </c>
      <c r="I110" s="108">
        <v>1487597</v>
      </c>
      <c r="J110" s="108">
        <v>500979</v>
      </c>
      <c r="K110" s="108">
        <v>114863</v>
      </c>
      <c r="L110" s="108">
        <v>56011</v>
      </c>
      <c r="M110" s="108">
        <v>40950</v>
      </c>
      <c r="N110" s="108">
        <v>4278568</v>
      </c>
    </row>
    <row r="111" spans="1:14" x14ac:dyDescent="0.55000000000000004">
      <c r="A111" s="110" t="s">
        <v>113</v>
      </c>
      <c r="B111" s="108">
        <v>69707</v>
      </c>
      <c r="C111" s="108">
        <v>74081</v>
      </c>
      <c r="D111" s="108">
        <v>111453</v>
      </c>
      <c r="E111" s="108">
        <v>215050</v>
      </c>
      <c r="F111" s="108">
        <v>277251</v>
      </c>
      <c r="G111" s="108">
        <v>342702</v>
      </c>
      <c r="H111" s="108">
        <v>430255</v>
      </c>
      <c r="I111" s="108">
        <v>508536</v>
      </c>
      <c r="J111" s="108">
        <v>379698</v>
      </c>
      <c r="K111" s="108">
        <v>280661</v>
      </c>
      <c r="L111" s="108">
        <v>149590</v>
      </c>
      <c r="M111" s="108">
        <v>157122</v>
      </c>
      <c r="N111" s="108">
        <v>2996106</v>
      </c>
    </row>
    <row r="112" spans="1:14" x14ac:dyDescent="0.55000000000000004">
      <c r="A112" s="110" t="s">
        <v>114</v>
      </c>
      <c r="B112" s="108">
        <v>30239</v>
      </c>
      <c r="C112" s="108">
        <v>33828</v>
      </c>
      <c r="D112" s="108">
        <v>29609</v>
      </c>
      <c r="E112" s="108">
        <v>43692</v>
      </c>
      <c r="F112" s="108">
        <v>53486</v>
      </c>
      <c r="G112" s="108">
        <v>171471</v>
      </c>
      <c r="H112" s="108">
        <v>269978</v>
      </c>
      <c r="I112" s="108">
        <v>327715</v>
      </c>
      <c r="J112" s="108">
        <v>142638</v>
      </c>
      <c r="K112" s="108">
        <v>51072</v>
      </c>
      <c r="L112" s="108">
        <v>31263</v>
      </c>
      <c r="M112" s="108">
        <v>31228</v>
      </c>
      <c r="N112" s="108">
        <v>1216219</v>
      </c>
    </row>
    <row r="113" spans="1:14" x14ac:dyDescent="0.55000000000000004">
      <c r="A113" s="110" t="s">
        <v>115</v>
      </c>
      <c r="B113" s="108">
        <v>18106</v>
      </c>
      <c r="C113" s="108">
        <v>18261</v>
      </c>
      <c r="D113" s="108">
        <v>28469</v>
      </c>
      <c r="E113" s="108">
        <v>100098</v>
      </c>
      <c r="F113" s="108">
        <v>153228</v>
      </c>
      <c r="G113" s="108">
        <v>314891</v>
      </c>
      <c r="H113" s="108">
        <v>480759</v>
      </c>
      <c r="I113" s="108">
        <v>554791</v>
      </c>
      <c r="J113" s="108">
        <v>292546</v>
      </c>
      <c r="K113" s="108">
        <v>133734</v>
      </c>
      <c r="L113" s="108">
        <v>31504</v>
      </c>
      <c r="M113" s="108">
        <v>28581</v>
      </c>
      <c r="N113" s="108">
        <v>2154968</v>
      </c>
    </row>
    <row r="114" spans="1:14" x14ac:dyDescent="0.55000000000000004">
      <c r="A114" s="110" t="s">
        <v>116</v>
      </c>
      <c r="B114" s="108">
        <v>31596</v>
      </c>
      <c r="C114" s="108">
        <v>36016</v>
      </c>
      <c r="D114" s="108">
        <v>48810</v>
      </c>
      <c r="E114" s="108">
        <v>111186</v>
      </c>
      <c r="F114" s="108">
        <v>211531</v>
      </c>
      <c r="G114" s="108">
        <v>735513</v>
      </c>
      <c r="H114" s="108">
        <v>1319382</v>
      </c>
      <c r="I114" s="108">
        <v>1624478</v>
      </c>
      <c r="J114" s="108">
        <v>679180</v>
      </c>
      <c r="K114" s="108">
        <v>181313</v>
      </c>
      <c r="L114" s="108">
        <v>50708</v>
      </c>
      <c r="M114" s="108">
        <v>53138</v>
      </c>
      <c r="N114" s="108">
        <v>5082851</v>
      </c>
    </row>
    <row r="115" spans="1:14" x14ac:dyDescent="0.55000000000000004">
      <c r="A115" s="110" t="s">
        <v>117</v>
      </c>
      <c r="B115" s="108">
        <v>11174</v>
      </c>
      <c r="C115" s="108">
        <v>12380</v>
      </c>
      <c r="D115" s="108">
        <v>16300</v>
      </c>
      <c r="E115" s="108">
        <v>29104</v>
      </c>
      <c r="F115" s="108">
        <v>34033</v>
      </c>
      <c r="G115" s="108">
        <v>44440</v>
      </c>
      <c r="H115" s="108">
        <v>58219</v>
      </c>
      <c r="I115" s="108">
        <v>75958</v>
      </c>
      <c r="J115" s="108">
        <v>45662</v>
      </c>
      <c r="K115" s="108">
        <v>30403</v>
      </c>
      <c r="L115" s="108">
        <v>14331</v>
      </c>
      <c r="M115" s="108">
        <v>17381</v>
      </c>
      <c r="N115" s="108">
        <v>389385</v>
      </c>
    </row>
    <row r="116" spans="1:14" x14ac:dyDescent="0.55000000000000004">
      <c r="A116" s="110" t="s">
        <v>118</v>
      </c>
      <c r="B116" s="108">
        <v>41858</v>
      </c>
      <c r="C116" s="108">
        <v>38709</v>
      </c>
      <c r="D116" s="108">
        <v>49070</v>
      </c>
      <c r="E116" s="108">
        <v>98398</v>
      </c>
      <c r="F116" s="108">
        <v>124331</v>
      </c>
      <c r="G116" s="108">
        <v>291548</v>
      </c>
      <c r="H116" s="108">
        <v>483941</v>
      </c>
      <c r="I116" s="108">
        <v>601509</v>
      </c>
      <c r="J116" s="108">
        <v>250176</v>
      </c>
      <c r="K116" s="108">
        <v>113476</v>
      </c>
      <c r="L116" s="108">
        <v>58684</v>
      </c>
      <c r="M116" s="108">
        <v>67097</v>
      </c>
      <c r="N116" s="108">
        <v>2218797</v>
      </c>
    </row>
    <row r="117" spans="1:14" x14ac:dyDescent="0.55000000000000004">
      <c r="A117" s="110" t="s">
        <v>119</v>
      </c>
      <c r="B117" s="108">
        <v>19088</v>
      </c>
      <c r="C117" s="108">
        <v>19135</v>
      </c>
      <c r="D117" s="108">
        <v>21285</v>
      </c>
      <c r="E117" s="108">
        <v>30539</v>
      </c>
      <c r="F117" s="108">
        <v>35250</v>
      </c>
      <c r="G117" s="108">
        <v>60631</v>
      </c>
      <c r="H117" s="108">
        <v>88831</v>
      </c>
      <c r="I117" s="108">
        <v>130601</v>
      </c>
      <c r="J117" s="108">
        <v>61814</v>
      </c>
      <c r="K117" s="108">
        <v>41967</v>
      </c>
      <c r="L117" s="108">
        <v>23363</v>
      </c>
      <c r="M117" s="108">
        <v>22540</v>
      </c>
      <c r="N117" s="108">
        <v>555044</v>
      </c>
    </row>
    <row r="118" spans="1:14" x14ac:dyDescent="0.55000000000000004">
      <c r="A118" s="110" t="s">
        <v>120</v>
      </c>
      <c r="B118" s="108">
        <v>22770</v>
      </c>
      <c r="C118" s="108">
        <v>19574</v>
      </c>
      <c r="D118" s="108">
        <v>27785</v>
      </c>
      <c r="E118" s="108">
        <v>67859</v>
      </c>
      <c r="F118" s="108">
        <v>89081</v>
      </c>
      <c r="G118" s="108">
        <v>230917</v>
      </c>
      <c r="H118" s="108">
        <v>395110</v>
      </c>
      <c r="I118" s="108">
        <v>470908</v>
      </c>
      <c r="J118" s="108">
        <v>188362</v>
      </c>
      <c r="K118" s="108">
        <v>71509</v>
      </c>
      <c r="L118" s="108">
        <v>35321</v>
      </c>
      <c r="M118" s="108">
        <v>44557</v>
      </c>
      <c r="N118" s="108">
        <v>1663753</v>
      </c>
    </row>
    <row r="119" spans="1:14" x14ac:dyDescent="0.55000000000000004">
      <c r="A119" s="110" t="s">
        <v>121</v>
      </c>
      <c r="B119" s="108">
        <v>63380</v>
      </c>
      <c r="C119" s="108">
        <v>72237</v>
      </c>
      <c r="D119" s="108">
        <v>77547</v>
      </c>
      <c r="E119" s="108">
        <v>105829</v>
      </c>
      <c r="F119" s="108">
        <v>208056</v>
      </c>
      <c r="G119" s="108">
        <v>870340</v>
      </c>
      <c r="H119" s="108">
        <v>2058505</v>
      </c>
      <c r="I119" s="108">
        <v>2644165</v>
      </c>
      <c r="J119" s="108">
        <v>838272</v>
      </c>
      <c r="K119" s="108">
        <v>175423</v>
      </c>
      <c r="L119" s="108">
        <v>72557</v>
      </c>
      <c r="M119" s="108">
        <v>68596</v>
      </c>
      <c r="N119" s="108">
        <v>7254907</v>
      </c>
    </row>
    <row r="120" spans="1:14" x14ac:dyDescent="0.55000000000000004">
      <c r="A120" s="110" t="s">
        <v>122</v>
      </c>
      <c r="B120" s="108">
        <v>31129</v>
      </c>
      <c r="C120" s="108">
        <v>33187</v>
      </c>
      <c r="D120" s="108">
        <v>32959</v>
      </c>
      <c r="E120" s="108">
        <v>42376</v>
      </c>
      <c r="F120" s="108">
        <v>63460</v>
      </c>
      <c r="G120" s="108">
        <v>332966</v>
      </c>
      <c r="H120" s="108">
        <v>797500</v>
      </c>
      <c r="I120" s="108">
        <v>1082974</v>
      </c>
      <c r="J120" s="108">
        <v>289268</v>
      </c>
      <c r="K120" s="108">
        <v>56208</v>
      </c>
      <c r="L120" s="108">
        <v>27039</v>
      </c>
      <c r="M120" s="108">
        <v>28674</v>
      </c>
      <c r="N120" s="108">
        <v>2817740</v>
      </c>
    </row>
    <row r="121" spans="1:14" x14ac:dyDescent="0.55000000000000004">
      <c r="A121" s="110" t="s">
        <v>123</v>
      </c>
      <c r="B121" s="108">
        <v>11421</v>
      </c>
      <c r="C121" s="108">
        <v>14237</v>
      </c>
      <c r="D121" s="108">
        <v>16607</v>
      </c>
      <c r="E121" s="108">
        <v>21200</v>
      </c>
      <c r="F121" s="108">
        <v>24870</v>
      </c>
      <c r="G121" s="108">
        <v>131887</v>
      </c>
      <c r="H121" s="108">
        <v>344694</v>
      </c>
      <c r="I121" s="108">
        <v>434340</v>
      </c>
      <c r="J121" s="108">
        <v>129243</v>
      </c>
      <c r="K121" s="108">
        <v>22573</v>
      </c>
      <c r="L121" s="108">
        <v>18349</v>
      </c>
      <c r="M121" s="108">
        <v>15257</v>
      </c>
      <c r="N121" s="108">
        <v>1184678</v>
      </c>
    </row>
    <row r="122" spans="1:14" x14ac:dyDescent="0.55000000000000004">
      <c r="A122" s="110" t="s">
        <v>124</v>
      </c>
      <c r="B122" s="108">
        <v>11317</v>
      </c>
      <c r="C122" s="108">
        <v>13993</v>
      </c>
      <c r="D122" s="108">
        <v>15942</v>
      </c>
      <c r="E122" s="108">
        <v>16507</v>
      </c>
      <c r="F122" s="108">
        <v>24438</v>
      </c>
      <c r="G122" s="108">
        <v>35643</v>
      </c>
      <c r="H122" s="108">
        <v>99317</v>
      </c>
      <c r="I122" s="108">
        <v>141087</v>
      </c>
      <c r="J122" s="108">
        <v>39739</v>
      </c>
      <c r="K122" s="108">
        <v>22778</v>
      </c>
      <c r="L122" s="108">
        <v>18484</v>
      </c>
      <c r="M122" s="108">
        <v>15076</v>
      </c>
      <c r="N122" s="108">
        <v>454321</v>
      </c>
    </row>
    <row r="123" spans="1:14" x14ac:dyDescent="0.55000000000000004">
      <c r="A123" s="110" t="s">
        <v>125</v>
      </c>
      <c r="B123" s="108">
        <v>6779</v>
      </c>
      <c r="C123" s="108">
        <v>7566</v>
      </c>
      <c r="D123" s="108">
        <v>7246</v>
      </c>
      <c r="E123" s="108">
        <v>6404</v>
      </c>
      <c r="F123" s="108">
        <v>8316</v>
      </c>
      <c r="G123" s="108">
        <v>74260</v>
      </c>
      <c r="H123" s="108">
        <v>212576</v>
      </c>
      <c r="I123" s="108">
        <v>241975</v>
      </c>
      <c r="J123" s="108">
        <v>67216</v>
      </c>
      <c r="K123" s="108">
        <v>7798</v>
      </c>
      <c r="L123" s="108">
        <v>4780</v>
      </c>
      <c r="M123" s="108">
        <v>5658</v>
      </c>
      <c r="N123" s="108">
        <v>650574</v>
      </c>
    </row>
    <row r="124" spans="1:14" x14ac:dyDescent="0.55000000000000004">
      <c r="A124" s="110" t="s">
        <v>126</v>
      </c>
      <c r="B124" s="108">
        <v>2734</v>
      </c>
      <c r="C124" s="108">
        <v>3254</v>
      </c>
      <c r="D124" s="108">
        <v>4793</v>
      </c>
      <c r="E124" s="108">
        <v>19342</v>
      </c>
      <c r="F124" s="108">
        <v>86972</v>
      </c>
      <c r="G124" s="108">
        <v>295584</v>
      </c>
      <c r="H124" s="108">
        <v>604418</v>
      </c>
      <c r="I124" s="108">
        <v>743789</v>
      </c>
      <c r="J124" s="108">
        <v>312806</v>
      </c>
      <c r="K124" s="108">
        <v>66066</v>
      </c>
      <c r="L124" s="108">
        <v>3905</v>
      </c>
      <c r="M124" s="108">
        <v>3931</v>
      </c>
      <c r="N124" s="108">
        <v>2147594</v>
      </c>
    </row>
    <row r="125" spans="1:14" x14ac:dyDescent="0.55000000000000004">
      <c r="A125" s="110" t="s">
        <v>127</v>
      </c>
      <c r="B125" s="108">
        <v>310888</v>
      </c>
      <c r="C125" s="108">
        <v>376197</v>
      </c>
      <c r="D125" s="108">
        <v>529955</v>
      </c>
      <c r="E125" s="108">
        <v>1248127</v>
      </c>
      <c r="F125" s="108">
        <v>2112016</v>
      </c>
      <c r="G125" s="108">
        <v>4069777</v>
      </c>
      <c r="H125" s="108">
        <v>6053207</v>
      </c>
      <c r="I125" s="108">
        <v>6944598</v>
      </c>
      <c r="J125" s="108">
        <v>4555639</v>
      </c>
      <c r="K125" s="108">
        <v>2112519</v>
      </c>
      <c r="L125" s="108">
        <v>632737</v>
      </c>
      <c r="M125" s="108">
        <v>538407</v>
      </c>
      <c r="N125" s="108">
        <v>29484067</v>
      </c>
    </row>
    <row r="126" spans="1:14" x14ac:dyDescent="0.55000000000000004">
      <c r="A126" s="110" t="s">
        <v>128</v>
      </c>
      <c r="B126" s="108">
        <v>237823</v>
      </c>
      <c r="C126" s="108">
        <v>286478</v>
      </c>
      <c r="D126" s="108">
        <v>418480</v>
      </c>
      <c r="E126" s="108">
        <v>892639</v>
      </c>
      <c r="F126" s="108">
        <v>1245502</v>
      </c>
      <c r="G126" s="108">
        <v>1803286</v>
      </c>
      <c r="H126" s="108">
        <v>2554344</v>
      </c>
      <c r="I126" s="108">
        <v>3008460</v>
      </c>
      <c r="J126" s="108">
        <v>2152804</v>
      </c>
      <c r="K126" s="108">
        <v>1282731</v>
      </c>
      <c r="L126" s="108">
        <v>479899</v>
      </c>
      <c r="M126" s="108">
        <v>420710</v>
      </c>
      <c r="N126" s="108">
        <v>14783156</v>
      </c>
    </row>
    <row r="127" spans="1:14" x14ac:dyDescent="0.55000000000000004">
      <c r="A127" s="110" t="s">
        <v>129</v>
      </c>
      <c r="B127" s="108">
        <v>21334</v>
      </c>
      <c r="C127" s="108">
        <v>22357</v>
      </c>
      <c r="D127" s="108">
        <v>35561</v>
      </c>
      <c r="E127" s="108">
        <v>94645</v>
      </c>
      <c r="F127" s="108">
        <v>138078</v>
      </c>
      <c r="G127" s="108">
        <v>269933</v>
      </c>
      <c r="H127" s="108">
        <v>389433</v>
      </c>
      <c r="I127" s="108">
        <v>468407</v>
      </c>
      <c r="J127" s="108">
        <v>302233</v>
      </c>
      <c r="K127" s="108">
        <v>141939</v>
      </c>
      <c r="L127" s="108">
        <v>40835</v>
      </c>
      <c r="M127" s="108">
        <v>39894</v>
      </c>
      <c r="N127" s="108">
        <v>1964649</v>
      </c>
    </row>
    <row r="128" spans="1:14" x14ac:dyDescent="0.55000000000000004">
      <c r="A128" s="110" t="s">
        <v>130</v>
      </c>
      <c r="B128" s="108">
        <v>65199</v>
      </c>
      <c r="C128" s="108">
        <v>83106</v>
      </c>
      <c r="D128" s="108">
        <v>123692</v>
      </c>
      <c r="E128" s="108">
        <v>244348</v>
      </c>
      <c r="F128" s="108">
        <v>339600</v>
      </c>
      <c r="G128" s="108">
        <v>421536</v>
      </c>
      <c r="H128" s="108">
        <v>583169</v>
      </c>
      <c r="I128" s="108">
        <v>622759</v>
      </c>
      <c r="J128" s="108">
        <v>501000</v>
      </c>
      <c r="K128" s="108">
        <v>331438</v>
      </c>
      <c r="L128" s="108">
        <v>121765</v>
      </c>
      <c r="M128" s="108">
        <v>108216</v>
      </c>
      <c r="N128" s="108">
        <v>3545828</v>
      </c>
    </row>
    <row r="129" spans="1:14" x14ac:dyDescent="0.55000000000000004">
      <c r="A129" s="110" t="s">
        <v>131</v>
      </c>
      <c r="B129" s="108">
        <v>28325</v>
      </c>
      <c r="C129" s="108">
        <v>37125</v>
      </c>
      <c r="D129" s="108">
        <v>68137</v>
      </c>
      <c r="E129" s="108">
        <v>191260</v>
      </c>
      <c r="F129" s="108">
        <v>292848</v>
      </c>
      <c r="G129" s="108">
        <v>456121</v>
      </c>
      <c r="H129" s="108">
        <v>682172</v>
      </c>
      <c r="I129" s="108">
        <v>808390</v>
      </c>
      <c r="J129" s="108">
        <v>559253</v>
      </c>
      <c r="K129" s="108">
        <v>323428</v>
      </c>
      <c r="L129" s="108">
        <v>104362</v>
      </c>
      <c r="M129" s="108">
        <v>80918</v>
      </c>
      <c r="N129" s="108">
        <v>3632339</v>
      </c>
    </row>
    <row r="130" spans="1:14" x14ac:dyDescent="0.55000000000000004">
      <c r="A130" s="110" t="s">
        <v>132</v>
      </c>
      <c r="B130" s="108">
        <v>14473</v>
      </c>
      <c r="C130" s="108">
        <v>16432</v>
      </c>
      <c r="D130" s="108">
        <v>33310</v>
      </c>
      <c r="E130" s="108">
        <v>65130</v>
      </c>
      <c r="F130" s="108">
        <v>94138</v>
      </c>
      <c r="G130" s="108">
        <v>157959</v>
      </c>
      <c r="H130" s="108">
        <v>236107</v>
      </c>
      <c r="I130" s="108">
        <v>294797</v>
      </c>
      <c r="J130" s="108">
        <v>202202</v>
      </c>
      <c r="K130" s="108">
        <v>95962</v>
      </c>
      <c r="L130" s="108">
        <v>35734</v>
      </c>
      <c r="M130" s="108">
        <v>25358</v>
      </c>
      <c r="N130" s="108">
        <v>1271602</v>
      </c>
    </row>
    <row r="131" spans="1:14" x14ac:dyDescent="0.55000000000000004">
      <c r="A131" s="110" t="s">
        <v>133</v>
      </c>
      <c r="B131" s="108">
        <v>7933</v>
      </c>
      <c r="C131" s="108">
        <v>8763</v>
      </c>
      <c r="D131" s="108">
        <v>10479</v>
      </c>
      <c r="E131" s="108">
        <v>11246</v>
      </c>
      <c r="F131" s="108">
        <v>11587</v>
      </c>
      <c r="G131" s="108">
        <v>18806</v>
      </c>
      <c r="H131" s="108">
        <v>28561</v>
      </c>
      <c r="I131" s="108">
        <v>31060</v>
      </c>
      <c r="J131" s="108">
        <v>23595</v>
      </c>
      <c r="K131" s="108">
        <v>11961</v>
      </c>
      <c r="L131" s="108">
        <v>8108</v>
      </c>
      <c r="M131" s="108">
        <v>8361</v>
      </c>
      <c r="N131" s="108">
        <v>180460</v>
      </c>
    </row>
    <row r="132" spans="1:14" x14ac:dyDescent="0.55000000000000004">
      <c r="A132" s="110" t="s">
        <v>134</v>
      </c>
      <c r="B132" s="108">
        <v>3668</v>
      </c>
      <c r="C132" s="108">
        <v>4875</v>
      </c>
      <c r="D132" s="108">
        <v>7347</v>
      </c>
      <c r="E132" s="108">
        <v>9668</v>
      </c>
      <c r="F132" s="108">
        <v>10878</v>
      </c>
      <c r="G132" s="108">
        <v>8195</v>
      </c>
      <c r="H132" s="108">
        <v>10588</v>
      </c>
      <c r="I132" s="108">
        <v>13889</v>
      </c>
      <c r="J132" s="108">
        <v>13061</v>
      </c>
      <c r="K132" s="108">
        <v>10698</v>
      </c>
      <c r="L132" s="108">
        <v>7469</v>
      </c>
      <c r="M132" s="108">
        <v>6340</v>
      </c>
      <c r="N132" s="108">
        <v>106676</v>
      </c>
    </row>
    <row r="133" spans="1:14" x14ac:dyDescent="0.55000000000000004">
      <c r="A133" s="110" t="s">
        <v>135</v>
      </c>
      <c r="B133" s="108">
        <v>58824</v>
      </c>
      <c r="C133" s="108">
        <v>74482</v>
      </c>
      <c r="D133" s="108">
        <v>90495</v>
      </c>
      <c r="E133" s="108">
        <v>156011</v>
      </c>
      <c r="F133" s="108">
        <v>178082</v>
      </c>
      <c r="G133" s="108">
        <v>188536</v>
      </c>
      <c r="H133" s="108">
        <v>224665</v>
      </c>
      <c r="I133" s="108">
        <v>273060</v>
      </c>
      <c r="J133" s="108">
        <v>235579</v>
      </c>
      <c r="K133" s="108">
        <v>209133</v>
      </c>
      <c r="L133" s="108">
        <v>108097</v>
      </c>
      <c r="M133" s="108">
        <v>103444</v>
      </c>
      <c r="N133" s="108">
        <v>1900408</v>
      </c>
    </row>
    <row r="134" spans="1:14" x14ac:dyDescent="0.55000000000000004">
      <c r="A134" s="110" t="s">
        <v>136</v>
      </c>
      <c r="B134" s="108">
        <v>25813</v>
      </c>
      <c r="C134" s="108">
        <v>22666</v>
      </c>
      <c r="D134" s="108">
        <v>26287</v>
      </c>
      <c r="E134" s="108">
        <v>44125</v>
      </c>
      <c r="F134" s="108">
        <v>59263</v>
      </c>
      <c r="G134" s="108">
        <v>117377</v>
      </c>
      <c r="H134" s="108">
        <v>192931</v>
      </c>
      <c r="I134" s="108">
        <v>239659</v>
      </c>
      <c r="J134" s="108">
        <v>135019</v>
      </c>
      <c r="K134" s="108">
        <v>64003</v>
      </c>
      <c r="L134" s="108">
        <v>26115</v>
      </c>
      <c r="M134" s="108">
        <v>26727</v>
      </c>
      <c r="N134" s="108">
        <v>979985</v>
      </c>
    </row>
    <row r="135" spans="1:14" x14ac:dyDescent="0.55000000000000004">
      <c r="A135" s="110" t="s">
        <v>137</v>
      </c>
      <c r="B135" s="108">
        <v>12254</v>
      </c>
      <c r="C135" s="108">
        <v>16672</v>
      </c>
      <c r="D135" s="108">
        <v>23172</v>
      </c>
      <c r="E135" s="108">
        <v>76206</v>
      </c>
      <c r="F135" s="108">
        <v>121028</v>
      </c>
      <c r="G135" s="108">
        <v>164823</v>
      </c>
      <c r="H135" s="108">
        <v>206718</v>
      </c>
      <c r="I135" s="108">
        <v>256439</v>
      </c>
      <c r="J135" s="108">
        <v>180862</v>
      </c>
      <c r="K135" s="108">
        <v>94169</v>
      </c>
      <c r="L135" s="108">
        <v>27414</v>
      </c>
      <c r="M135" s="108">
        <v>21452</v>
      </c>
      <c r="N135" s="108">
        <v>1201209</v>
      </c>
    </row>
    <row r="136" spans="1:14" x14ac:dyDescent="0.55000000000000004">
      <c r="A136" s="110" t="s">
        <v>138</v>
      </c>
      <c r="B136" s="108">
        <v>73065</v>
      </c>
      <c r="C136" s="108">
        <v>89719</v>
      </c>
      <c r="D136" s="108">
        <v>111475</v>
      </c>
      <c r="E136" s="108">
        <v>355488</v>
      </c>
      <c r="F136" s="108">
        <v>866514</v>
      </c>
      <c r="G136" s="108">
        <v>2266491</v>
      </c>
      <c r="H136" s="108">
        <v>3498863</v>
      </c>
      <c r="I136" s="108">
        <v>3936138</v>
      </c>
      <c r="J136" s="108">
        <v>2402835</v>
      </c>
      <c r="K136" s="108">
        <v>829788</v>
      </c>
      <c r="L136" s="108">
        <v>152838</v>
      </c>
      <c r="M136" s="108">
        <v>117697</v>
      </c>
      <c r="N136" s="108">
        <v>14700911</v>
      </c>
    </row>
    <row r="137" spans="1:14" x14ac:dyDescent="0.55000000000000004">
      <c r="A137" s="110" t="s">
        <v>139</v>
      </c>
      <c r="B137" s="108">
        <v>22615</v>
      </c>
      <c r="C137" s="108">
        <v>29173</v>
      </c>
      <c r="D137" s="108">
        <v>39674</v>
      </c>
      <c r="E137" s="108">
        <v>169899</v>
      </c>
      <c r="F137" s="108">
        <v>467725</v>
      </c>
      <c r="G137" s="108">
        <v>1236439</v>
      </c>
      <c r="H137" s="108">
        <v>1869901</v>
      </c>
      <c r="I137" s="108">
        <v>2047871</v>
      </c>
      <c r="J137" s="108">
        <v>1295590</v>
      </c>
      <c r="K137" s="108">
        <v>413763</v>
      </c>
      <c r="L137" s="108">
        <v>53022</v>
      </c>
      <c r="M137" s="108">
        <v>34281</v>
      </c>
      <c r="N137" s="108">
        <v>7679953</v>
      </c>
    </row>
    <row r="138" spans="1:14" x14ac:dyDescent="0.55000000000000004">
      <c r="A138" s="110" t="s">
        <v>140</v>
      </c>
      <c r="B138" s="108">
        <v>7519</v>
      </c>
      <c r="C138" s="108">
        <v>7815</v>
      </c>
      <c r="D138" s="108">
        <v>10683</v>
      </c>
      <c r="E138" s="108">
        <v>43903</v>
      </c>
      <c r="F138" s="108">
        <v>130278</v>
      </c>
      <c r="G138" s="108">
        <v>376801</v>
      </c>
      <c r="H138" s="108">
        <v>669592</v>
      </c>
      <c r="I138" s="108">
        <v>784306</v>
      </c>
      <c r="J138" s="108">
        <v>425297</v>
      </c>
      <c r="K138" s="108">
        <v>140887</v>
      </c>
      <c r="L138" s="108">
        <v>24697</v>
      </c>
      <c r="M138" s="108">
        <v>21782</v>
      </c>
      <c r="N138" s="108">
        <v>2643560</v>
      </c>
    </row>
    <row r="139" spans="1:14" x14ac:dyDescent="0.55000000000000004">
      <c r="A139" s="110" t="s">
        <v>141</v>
      </c>
      <c r="B139" s="108">
        <v>24195</v>
      </c>
      <c r="C139" s="108">
        <v>33837</v>
      </c>
      <c r="D139" s="108">
        <v>39164</v>
      </c>
      <c r="E139" s="108">
        <v>73175</v>
      </c>
      <c r="F139" s="108">
        <v>111827</v>
      </c>
      <c r="G139" s="108">
        <v>177786</v>
      </c>
      <c r="H139" s="108">
        <v>246551</v>
      </c>
      <c r="I139" s="108">
        <v>280691</v>
      </c>
      <c r="J139" s="108">
        <v>189830</v>
      </c>
      <c r="K139" s="108">
        <v>108827</v>
      </c>
      <c r="L139" s="108">
        <v>41591</v>
      </c>
      <c r="M139" s="108">
        <v>35658</v>
      </c>
      <c r="N139" s="108">
        <v>1363132</v>
      </c>
    </row>
    <row r="140" spans="1:14" x14ac:dyDescent="0.55000000000000004">
      <c r="A140" s="110" t="s">
        <v>142</v>
      </c>
      <c r="B140" s="108">
        <v>11181</v>
      </c>
      <c r="C140" s="108">
        <v>10677</v>
      </c>
      <c r="D140" s="108">
        <v>12741</v>
      </c>
      <c r="E140" s="108">
        <v>31344</v>
      </c>
      <c r="F140" s="108">
        <v>48749</v>
      </c>
      <c r="G140" s="108">
        <v>92913</v>
      </c>
      <c r="H140" s="108">
        <v>138477</v>
      </c>
      <c r="I140" s="108">
        <v>185595</v>
      </c>
      <c r="J140" s="108">
        <v>107384</v>
      </c>
      <c r="K140" s="108">
        <v>47701</v>
      </c>
      <c r="L140" s="108">
        <v>19326</v>
      </c>
      <c r="M140" s="108">
        <v>16513</v>
      </c>
      <c r="N140" s="108">
        <v>722601</v>
      </c>
    </row>
    <row r="141" spans="1:14" x14ac:dyDescent="0.55000000000000004">
      <c r="A141" s="110" t="s">
        <v>143</v>
      </c>
      <c r="B141" s="108">
        <v>7555</v>
      </c>
      <c r="C141" s="108">
        <v>8217</v>
      </c>
      <c r="D141" s="108">
        <v>9213</v>
      </c>
      <c r="E141" s="108">
        <v>37167</v>
      </c>
      <c r="F141" s="108">
        <v>107935</v>
      </c>
      <c r="G141" s="108">
        <v>382552</v>
      </c>
      <c r="H141" s="108">
        <v>574342</v>
      </c>
      <c r="I141" s="108">
        <v>637675</v>
      </c>
      <c r="J141" s="108">
        <v>384734</v>
      </c>
      <c r="K141" s="108">
        <v>118610</v>
      </c>
      <c r="L141" s="108">
        <v>14202</v>
      </c>
      <c r="M141" s="108">
        <v>9463</v>
      </c>
      <c r="N141" s="108">
        <v>2291665</v>
      </c>
    </row>
  </sheetData>
  <mergeCells count="1">
    <mergeCell ref="B7:N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140"/>
  <sheetViews>
    <sheetView workbookViewId="0"/>
  </sheetViews>
  <sheetFormatPr defaultColWidth="25.68359375" defaultRowHeight="14.4" x14ac:dyDescent="0.55000000000000004"/>
  <sheetData>
    <row r="1" spans="1:4" x14ac:dyDescent="0.55000000000000004">
      <c r="A1" s="32" t="s">
        <v>620</v>
      </c>
    </row>
    <row r="2" spans="1:4" x14ac:dyDescent="0.55000000000000004">
      <c r="A2" s="3" t="s">
        <v>409</v>
      </c>
    </row>
    <row r="3" spans="1:4" x14ac:dyDescent="0.55000000000000004">
      <c r="A3" s="3" t="s">
        <v>362</v>
      </c>
    </row>
    <row r="5" spans="1:4" x14ac:dyDescent="0.55000000000000004">
      <c r="A5" s="97" t="s">
        <v>591</v>
      </c>
      <c r="B5" s="104" t="s">
        <v>590</v>
      </c>
      <c r="C5" s="104" t="s">
        <v>589</v>
      </c>
      <c r="D5" s="104" t="s">
        <v>8</v>
      </c>
    </row>
    <row r="6" spans="1:4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</row>
    <row r="7" spans="1:4" x14ac:dyDescent="0.55000000000000004">
      <c r="A7" s="104" t="s">
        <v>10</v>
      </c>
      <c r="B7" s="93">
        <v>3.45</v>
      </c>
      <c r="C7" s="93">
        <v>3.24</v>
      </c>
      <c r="D7" s="93">
        <v>3.35</v>
      </c>
    </row>
    <row r="8" spans="1:4" x14ac:dyDescent="0.55000000000000004">
      <c r="A8" s="104" t="s">
        <v>11</v>
      </c>
      <c r="B8" s="93">
        <v>2.71</v>
      </c>
      <c r="C8" s="93">
        <v>2.42</v>
      </c>
      <c r="D8" s="93">
        <v>2.57</v>
      </c>
    </row>
    <row r="9" spans="1:4" x14ac:dyDescent="0.55000000000000004">
      <c r="A9" s="104" t="s">
        <v>12</v>
      </c>
      <c r="B9" s="93">
        <v>2.96</v>
      </c>
      <c r="C9" s="93">
        <v>2.3199999999999998</v>
      </c>
      <c r="D9" s="93">
        <v>2.6</v>
      </c>
    </row>
    <row r="10" spans="1:4" x14ac:dyDescent="0.55000000000000004">
      <c r="A10" s="104" t="s">
        <v>13</v>
      </c>
      <c r="B10" s="93">
        <v>2.7</v>
      </c>
      <c r="C10" s="93">
        <v>2.46</v>
      </c>
      <c r="D10" s="93">
        <v>2.54</v>
      </c>
    </row>
    <row r="11" spans="1:4" x14ac:dyDescent="0.55000000000000004">
      <c r="A11" s="104" t="s">
        <v>14</v>
      </c>
      <c r="B11" s="93">
        <v>2.42</v>
      </c>
      <c r="C11" s="93">
        <v>2.72</v>
      </c>
      <c r="D11" s="93">
        <v>2.64</v>
      </c>
    </row>
    <row r="12" spans="1:4" x14ac:dyDescent="0.55000000000000004">
      <c r="A12" s="104" t="s">
        <v>15</v>
      </c>
      <c r="B12" s="93">
        <v>2.99</v>
      </c>
      <c r="C12" s="93">
        <v>2.16</v>
      </c>
      <c r="D12" s="93">
        <v>2.5499999999999998</v>
      </c>
    </row>
    <row r="13" spans="1:4" x14ac:dyDescent="0.55000000000000004">
      <c r="A13" s="104" t="s">
        <v>16</v>
      </c>
      <c r="B13" s="93">
        <v>2.5099999999999998</v>
      </c>
      <c r="C13" s="93">
        <v>2.14</v>
      </c>
      <c r="D13" s="93">
        <v>2.2799999999999998</v>
      </c>
    </row>
    <row r="14" spans="1:4" x14ac:dyDescent="0.55000000000000004">
      <c r="A14" s="104" t="s">
        <v>17</v>
      </c>
      <c r="B14" s="93">
        <v>2.59</v>
      </c>
      <c r="C14" s="93">
        <v>1.67</v>
      </c>
      <c r="D14" s="93">
        <v>2.09</v>
      </c>
    </row>
    <row r="15" spans="1:4" x14ac:dyDescent="0.55000000000000004">
      <c r="A15" s="104" t="s">
        <v>18</v>
      </c>
      <c r="B15" s="93">
        <v>2.0299999999999998</v>
      </c>
      <c r="C15" s="93">
        <v>1.96</v>
      </c>
      <c r="D15" s="93">
        <v>1.99</v>
      </c>
    </row>
    <row r="16" spans="1:4" x14ac:dyDescent="0.55000000000000004">
      <c r="A16" s="104" t="s">
        <v>19</v>
      </c>
      <c r="B16" s="93">
        <v>2.2200000000000002</v>
      </c>
      <c r="C16" s="93">
        <v>2.09</v>
      </c>
      <c r="D16" s="93">
        <v>2.13</v>
      </c>
    </row>
    <row r="17" spans="1:4" x14ac:dyDescent="0.55000000000000004">
      <c r="A17" s="104" t="s">
        <v>20</v>
      </c>
      <c r="B17" s="93">
        <v>3.81</v>
      </c>
      <c r="C17" s="93">
        <v>2.4500000000000002</v>
      </c>
      <c r="D17" s="93">
        <v>3.43</v>
      </c>
    </row>
    <row r="18" spans="1:4" ht="28.8" x14ac:dyDescent="0.55000000000000004">
      <c r="A18" s="104" t="s">
        <v>21</v>
      </c>
      <c r="B18" s="93">
        <v>2.74</v>
      </c>
      <c r="C18" s="93">
        <v>2.77</v>
      </c>
      <c r="D18" s="93">
        <v>2.76</v>
      </c>
    </row>
    <row r="19" spans="1:4" x14ac:dyDescent="0.55000000000000004">
      <c r="A19" s="104" t="s">
        <v>22</v>
      </c>
      <c r="B19" s="93">
        <v>2.74</v>
      </c>
      <c r="C19" s="93">
        <v>2.77</v>
      </c>
      <c r="D19" s="93">
        <v>2.76</v>
      </c>
    </row>
    <row r="20" spans="1:4" x14ac:dyDescent="0.55000000000000004">
      <c r="A20" s="104" t="s">
        <v>23</v>
      </c>
      <c r="B20" s="93">
        <v>2.62</v>
      </c>
      <c r="C20" s="93">
        <v>2.09</v>
      </c>
      <c r="D20" s="93">
        <v>2.4</v>
      </c>
    </row>
    <row r="21" spans="1:4" x14ac:dyDescent="0.55000000000000004">
      <c r="A21" s="104" t="s">
        <v>24</v>
      </c>
      <c r="B21" s="93">
        <v>1.66</v>
      </c>
      <c r="C21" s="93">
        <v>1.72</v>
      </c>
      <c r="D21" s="93">
        <v>1.69</v>
      </c>
    </row>
    <row r="22" spans="1:4" x14ac:dyDescent="0.55000000000000004">
      <c r="A22" s="104" t="s">
        <v>25</v>
      </c>
      <c r="B22" s="93">
        <v>2.42</v>
      </c>
      <c r="C22" s="93">
        <v>2</v>
      </c>
      <c r="D22" s="93">
        <v>2.34</v>
      </c>
    </row>
    <row r="23" spans="1:4" x14ac:dyDescent="0.55000000000000004">
      <c r="A23" s="104" t="s">
        <v>26</v>
      </c>
      <c r="B23" s="93">
        <v>3.57</v>
      </c>
      <c r="C23" s="93">
        <v>2.64</v>
      </c>
      <c r="D23" s="93">
        <v>2.99</v>
      </c>
    </row>
    <row r="24" spans="1:4" x14ac:dyDescent="0.55000000000000004">
      <c r="A24" s="104" t="s">
        <v>27</v>
      </c>
      <c r="B24" s="93">
        <v>2.25</v>
      </c>
      <c r="C24" s="93">
        <v>1.97</v>
      </c>
      <c r="D24" s="93">
        <v>2.14</v>
      </c>
    </row>
    <row r="25" spans="1:4" x14ac:dyDescent="0.55000000000000004">
      <c r="A25" s="104" t="s">
        <v>28</v>
      </c>
      <c r="B25" s="93">
        <v>1.94</v>
      </c>
      <c r="C25" s="93">
        <v>1.96</v>
      </c>
      <c r="D25" s="93">
        <v>1.95</v>
      </c>
    </row>
    <row r="26" spans="1:4" x14ac:dyDescent="0.55000000000000004">
      <c r="A26" s="104" t="s">
        <v>29</v>
      </c>
      <c r="B26" s="93">
        <v>4.3099999999999996</v>
      </c>
      <c r="C26" s="93">
        <v>2.4</v>
      </c>
      <c r="D26" s="93">
        <v>3.49</v>
      </c>
    </row>
    <row r="27" spans="1:4" x14ac:dyDescent="0.55000000000000004">
      <c r="A27" s="104" t="s">
        <v>30</v>
      </c>
      <c r="B27" s="93">
        <v>1.94</v>
      </c>
      <c r="C27" s="93">
        <v>2.0499999999999998</v>
      </c>
      <c r="D27" s="93">
        <v>2.02</v>
      </c>
    </row>
    <row r="28" spans="1:4" x14ac:dyDescent="0.55000000000000004">
      <c r="A28" s="104" t="s">
        <v>31</v>
      </c>
      <c r="B28" s="93">
        <v>2.0499999999999998</v>
      </c>
      <c r="C28" s="93">
        <v>1.98</v>
      </c>
      <c r="D28" s="93">
        <v>2</v>
      </c>
    </row>
    <row r="29" spans="1:4" x14ac:dyDescent="0.55000000000000004">
      <c r="A29" s="104" t="s">
        <v>32</v>
      </c>
      <c r="B29" s="93">
        <v>2.59</v>
      </c>
      <c r="C29" s="93">
        <v>1.88</v>
      </c>
      <c r="D29" s="93">
        <v>2.08</v>
      </c>
    </row>
    <row r="30" spans="1:4" x14ac:dyDescent="0.55000000000000004">
      <c r="A30" s="104" t="s">
        <v>33</v>
      </c>
      <c r="B30" s="93">
        <v>2.4700000000000002</v>
      </c>
      <c r="C30" s="93">
        <v>2.37</v>
      </c>
      <c r="D30" s="93">
        <v>2.44</v>
      </c>
    </row>
    <row r="31" spans="1:4" x14ac:dyDescent="0.55000000000000004">
      <c r="A31" s="104" t="s">
        <v>34</v>
      </c>
      <c r="B31" s="93">
        <v>2.13</v>
      </c>
      <c r="C31" s="93">
        <v>2.4300000000000002</v>
      </c>
      <c r="D31" s="93">
        <v>2.35</v>
      </c>
    </row>
    <row r="32" spans="1:4" x14ac:dyDescent="0.55000000000000004">
      <c r="A32" s="104" t="s">
        <v>35</v>
      </c>
      <c r="B32" s="93">
        <v>2.4300000000000002</v>
      </c>
      <c r="C32" s="93">
        <v>1.92</v>
      </c>
      <c r="D32" s="93">
        <v>2.0699999999999998</v>
      </c>
    </row>
    <row r="33" spans="1:4" x14ac:dyDescent="0.55000000000000004">
      <c r="A33" s="104" t="s">
        <v>36</v>
      </c>
      <c r="B33" s="93">
        <v>2.85</v>
      </c>
      <c r="C33" s="93">
        <v>3.33</v>
      </c>
      <c r="D33" s="93">
        <v>3.09</v>
      </c>
    </row>
    <row r="34" spans="1:4" x14ac:dyDescent="0.55000000000000004">
      <c r="A34" s="104" t="s">
        <v>37</v>
      </c>
      <c r="B34" s="93">
        <v>3.2</v>
      </c>
      <c r="C34" s="93">
        <v>3.88</v>
      </c>
      <c r="D34" s="93">
        <v>3.54</v>
      </c>
    </row>
    <row r="35" spans="1:4" x14ac:dyDescent="0.55000000000000004">
      <c r="A35" s="104" t="s">
        <v>38</v>
      </c>
      <c r="B35" s="93">
        <v>3.71</v>
      </c>
      <c r="C35" s="93">
        <v>4.01</v>
      </c>
      <c r="D35" s="93">
        <v>3.92</v>
      </c>
    </row>
    <row r="36" spans="1:4" x14ac:dyDescent="0.55000000000000004">
      <c r="A36" s="104" t="s">
        <v>39</v>
      </c>
      <c r="B36" s="93">
        <v>2.4</v>
      </c>
      <c r="C36" s="93">
        <v>2.52</v>
      </c>
      <c r="D36" s="93">
        <v>2.46</v>
      </c>
    </row>
    <row r="37" spans="1:4" x14ac:dyDescent="0.55000000000000004">
      <c r="A37" s="104" t="s">
        <v>40</v>
      </c>
      <c r="B37" s="93">
        <v>2.75</v>
      </c>
      <c r="C37" s="93">
        <v>2.83</v>
      </c>
      <c r="D37" s="93">
        <v>2.77</v>
      </c>
    </row>
    <row r="38" spans="1:4" x14ac:dyDescent="0.55000000000000004">
      <c r="A38" s="104" t="s">
        <v>41</v>
      </c>
      <c r="B38" s="93">
        <v>3.82</v>
      </c>
      <c r="C38" s="93">
        <v>3.38</v>
      </c>
      <c r="D38" s="93">
        <v>3.62</v>
      </c>
    </row>
    <row r="39" spans="1:4" ht="28.8" x14ac:dyDescent="0.55000000000000004">
      <c r="A39" s="104" t="s">
        <v>42</v>
      </c>
      <c r="B39" s="93">
        <v>4.45</v>
      </c>
      <c r="C39" s="93">
        <v>3.92</v>
      </c>
      <c r="D39" s="93">
        <v>4.28</v>
      </c>
    </row>
    <row r="40" spans="1:4" x14ac:dyDescent="0.55000000000000004">
      <c r="A40" s="104" t="s">
        <v>43</v>
      </c>
      <c r="B40" s="93">
        <v>4.45</v>
      </c>
      <c r="C40" s="93">
        <v>3.92</v>
      </c>
      <c r="D40" s="93">
        <v>4.28</v>
      </c>
    </row>
    <row r="41" spans="1:4" x14ac:dyDescent="0.55000000000000004">
      <c r="A41" s="104" t="s">
        <v>44</v>
      </c>
      <c r="B41" s="93">
        <v>4.18</v>
      </c>
      <c r="C41" s="93">
        <v>3.78</v>
      </c>
      <c r="D41" s="93">
        <v>3.94</v>
      </c>
    </row>
    <row r="42" spans="1:4" x14ac:dyDescent="0.55000000000000004">
      <c r="A42" s="104" t="s">
        <v>45</v>
      </c>
      <c r="B42" s="93">
        <v>4.18</v>
      </c>
      <c r="C42" s="93">
        <v>3.78</v>
      </c>
      <c r="D42" s="93">
        <v>3.94</v>
      </c>
    </row>
    <row r="43" spans="1:4" x14ac:dyDescent="0.55000000000000004">
      <c r="A43" s="104" t="s">
        <v>46</v>
      </c>
      <c r="B43" s="93">
        <v>3.64</v>
      </c>
      <c r="C43" s="93">
        <v>3</v>
      </c>
      <c r="D43" s="93">
        <v>3.41</v>
      </c>
    </row>
    <row r="44" spans="1:4" x14ac:dyDescent="0.55000000000000004">
      <c r="A44" s="104" t="s">
        <v>47</v>
      </c>
      <c r="B44" s="93">
        <v>4.1100000000000003</v>
      </c>
      <c r="C44" s="93">
        <v>2.16</v>
      </c>
      <c r="D44" s="93">
        <v>3.42</v>
      </c>
    </row>
    <row r="45" spans="1:4" x14ac:dyDescent="0.55000000000000004">
      <c r="A45" s="104" t="s">
        <v>48</v>
      </c>
      <c r="B45" s="93">
        <v>2.41</v>
      </c>
      <c r="C45" s="93">
        <v>2.79</v>
      </c>
      <c r="D45" s="93">
        <v>2.65</v>
      </c>
    </row>
    <row r="46" spans="1:4" x14ac:dyDescent="0.55000000000000004">
      <c r="A46" s="104" t="s">
        <v>49</v>
      </c>
      <c r="B46" s="93">
        <v>2.88</v>
      </c>
      <c r="C46" s="93">
        <v>3.87</v>
      </c>
      <c r="D46" s="93">
        <v>3.4</v>
      </c>
    </row>
    <row r="47" spans="1:4" x14ac:dyDescent="0.55000000000000004">
      <c r="A47" s="104" t="s">
        <v>50</v>
      </c>
      <c r="B47" s="93">
        <v>2.14</v>
      </c>
      <c r="C47" s="93">
        <v>2.12</v>
      </c>
      <c r="D47" s="93">
        <v>2.13</v>
      </c>
    </row>
    <row r="48" spans="1:4" x14ac:dyDescent="0.55000000000000004">
      <c r="A48" s="104" t="s">
        <v>51</v>
      </c>
      <c r="B48" s="93">
        <v>3.64</v>
      </c>
      <c r="C48" s="93">
        <v>3.76</v>
      </c>
      <c r="D48" s="93">
        <v>3.67</v>
      </c>
    </row>
    <row r="49" spans="1:4" x14ac:dyDescent="0.55000000000000004">
      <c r="A49" s="104" t="s">
        <v>52</v>
      </c>
      <c r="B49" s="93">
        <v>3.01</v>
      </c>
      <c r="C49" s="93">
        <v>2.57</v>
      </c>
      <c r="D49" s="93">
        <v>2.73</v>
      </c>
    </row>
    <row r="50" spans="1:4" x14ac:dyDescent="0.55000000000000004">
      <c r="A50" s="104" t="s">
        <v>53</v>
      </c>
      <c r="B50" s="93">
        <v>5.93</v>
      </c>
      <c r="C50" s="93">
        <v>4.67</v>
      </c>
      <c r="D50" s="93">
        <v>5.14</v>
      </c>
    </row>
    <row r="51" spans="1:4" x14ac:dyDescent="0.55000000000000004">
      <c r="A51" s="104" t="s">
        <v>54</v>
      </c>
      <c r="B51" s="93">
        <v>3.55</v>
      </c>
      <c r="C51" s="93">
        <v>3.25</v>
      </c>
      <c r="D51" s="93">
        <v>3.42</v>
      </c>
    </row>
    <row r="52" spans="1:4" x14ac:dyDescent="0.55000000000000004">
      <c r="A52" s="104" t="s">
        <v>55</v>
      </c>
      <c r="B52" s="93">
        <v>3.66</v>
      </c>
      <c r="C52" s="93">
        <v>3.44</v>
      </c>
      <c r="D52" s="93">
        <v>3.56</v>
      </c>
    </row>
    <row r="53" spans="1:4" x14ac:dyDescent="0.55000000000000004">
      <c r="A53" s="104" t="s">
        <v>56</v>
      </c>
      <c r="B53" s="93">
        <v>4.09</v>
      </c>
      <c r="C53" s="93">
        <v>3.55</v>
      </c>
      <c r="D53" s="93">
        <v>3.92</v>
      </c>
    </row>
    <row r="54" spans="1:4" x14ac:dyDescent="0.55000000000000004">
      <c r="A54" s="104" t="s">
        <v>57</v>
      </c>
      <c r="B54" s="93">
        <v>2.64</v>
      </c>
      <c r="C54" s="93">
        <v>2.76</v>
      </c>
      <c r="D54" s="93">
        <v>2.69</v>
      </c>
    </row>
    <row r="55" spans="1:4" x14ac:dyDescent="0.55000000000000004">
      <c r="A55" s="104" t="s">
        <v>58</v>
      </c>
      <c r="B55" s="93">
        <v>3.76</v>
      </c>
      <c r="C55" s="93">
        <v>2.79</v>
      </c>
      <c r="D55" s="93">
        <v>3.1</v>
      </c>
    </row>
    <row r="56" spans="1:4" x14ac:dyDescent="0.55000000000000004">
      <c r="A56" s="104" t="s">
        <v>59</v>
      </c>
      <c r="B56" s="93">
        <v>3.42</v>
      </c>
      <c r="C56" s="93">
        <v>3.41</v>
      </c>
      <c r="D56" s="93">
        <v>3.42</v>
      </c>
    </row>
    <row r="57" spans="1:4" x14ac:dyDescent="0.55000000000000004">
      <c r="A57" s="104" t="s">
        <v>60</v>
      </c>
      <c r="B57" s="93">
        <v>1.87</v>
      </c>
      <c r="C57" s="93">
        <v>2.33</v>
      </c>
      <c r="D57" s="93">
        <v>2.1800000000000002</v>
      </c>
    </row>
    <row r="58" spans="1:4" x14ac:dyDescent="0.55000000000000004">
      <c r="A58" s="104" t="s">
        <v>61</v>
      </c>
      <c r="B58" s="93">
        <v>1.96</v>
      </c>
      <c r="C58" s="93">
        <v>2.2799999999999998</v>
      </c>
      <c r="D58" s="93">
        <v>2.17</v>
      </c>
    </row>
    <row r="59" spans="1:4" x14ac:dyDescent="0.55000000000000004">
      <c r="A59" s="104" t="s">
        <v>62</v>
      </c>
      <c r="B59" s="93">
        <v>2.31</v>
      </c>
      <c r="C59" s="93">
        <v>2.29</v>
      </c>
      <c r="D59" s="93">
        <v>2.2999999999999998</v>
      </c>
    </row>
    <row r="60" spans="1:4" x14ac:dyDescent="0.55000000000000004">
      <c r="A60" s="104" t="s">
        <v>63</v>
      </c>
      <c r="B60" s="93">
        <v>2.1</v>
      </c>
      <c r="C60" s="93">
        <v>2.29</v>
      </c>
      <c r="D60" s="93">
        <v>2.23</v>
      </c>
    </row>
    <row r="61" spans="1:4" x14ac:dyDescent="0.55000000000000004">
      <c r="A61" s="104" t="s">
        <v>64</v>
      </c>
      <c r="B61" s="93">
        <v>2.2400000000000002</v>
      </c>
      <c r="C61" s="93">
        <v>2.0499999999999998</v>
      </c>
      <c r="D61" s="93">
        <v>2.14</v>
      </c>
    </row>
    <row r="62" spans="1:4" x14ac:dyDescent="0.55000000000000004">
      <c r="A62" s="104" t="s">
        <v>65</v>
      </c>
      <c r="B62" s="93">
        <v>5.62</v>
      </c>
      <c r="C62" s="93">
        <v>4.24</v>
      </c>
      <c r="D62" s="93">
        <v>4.6500000000000004</v>
      </c>
    </row>
    <row r="63" spans="1:4" x14ac:dyDescent="0.55000000000000004">
      <c r="A63" s="104" t="s">
        <v>66</v>
      </c>
      <c r="B63" s="93">
        <v>4.7300000000000004</v>
      </c>
      <c r="C63" s="93">
        <v>4.03</v>
      </c>
      <c r="D63" s="93">
        <v>4.17</v>
      </c>
    </row>
    <row r="64" spans="1:4" x14ac:dyDescent="0.55000000000000004">
      <c r="A64" s="104" t="s">
        <v>67</v>
      </c>
      <c r="B64" s="93">
        <v>5.63</v>
      </c>
      <c r="C64" s="93">
        <v>4.62</v>
      </c>
      <c r="D64" s="93">
        <v>4.78</v>
      </c>
    </row>
    <row r="65" spans="1:4" x14ac:dyDescent="0.55000000000000004">
      <c r="A65" s="104" t="s">
        <v>68</v>
      </c>
      <c r="B65" s="93">
        <v>4.7</v>
      </c>
      <c r="C65" s="93">
        <v>3.82</v>
      </c>
      <c r="D65" s="93">
        <v>4.0199999999999996</v>
      </c>
    </row>
    <row r="66" spans="1:4" x14ac:dyDescent="0.55000000000000004">
      <c r="A66" s="104" t="s">
        <v>69</v>
      </c>
      <c r="B66" s="93">
        <v>3.55</v>
      </c>
      <c r="C66" s="93">
        <v>3.45</v>
      </c>
      <c r="D66" s="93">
        <v>3.5</v>
      </c>
    </row>
    <row r="67" spans="1:4" x14ac:dyDescent="0.55000000000000004">
      <c r="A67" s="104" t="s">
        <v>70</v>
      </c>
      <c r="B67" s="93">
        <v>3.11</v>
      </c>
      <c r="C67" s="93">
        <v>3.18</v>
      </c>
      <c r="D67" s="93">
        <v>3.14</v>
      </c>
    </row>
    <row r="68" spans="1:4" x14ac:dyDescent="0.55000000000000004">
      <c r="A68" s="104" t="s">
        <v>71</v>
      </c>
      <c r="B68" s="93">
        <v>3.57</v>
      </c>
      <c r="C68" s="93">
        <v>4.1100000000000003</v>
      </c>
      <c r="D68" s="93">
        <v>3.95</v>
      </c>
    </row>
    <row r="69" spans="1:4" x14ac:dyDescent="0.55000000000000004">
      <c r="A69" s="104" t="s">
        <v>72</v>
      </c>
      <c r="B69" s="93">
        <v>3.38</v>
      </c>
      <c r="C69" s="93">
        <v>3.42</v>
      </c>
      <c r="D69" s="93">
        <v>3.4</v>
      </c>
    </row>
    <row r="70" spans="1:4" x14ac:dyDescent="0.55000000000000004">
      <c r="A70" s="104" t="s">
        <v>73</v>
      </c>
      <c r="B70" s="93">
        <v>2.96</v>
      </c>
      <c r="C70" s="93">
        <v>2.25</v>
      </c>
      <c r="D70" s="93">
        <v>2.65</v>
      </c>
    </row>
    <row r="71" spans="1:4" x14ac:dyDescent="0.55000000000000004">
      <c r="A71" s="104" t="s">
        <v>74</v>
      </c>
      <c r="B71" s="93">
        <v>2.59</v>
      </c>
      <c r="C71" s="93">
        <v>1.97</v>
      </c>
      <c r="D71" s="93">
        <v>2.41</v>
      </c>
    </row>
    <row r="72" spans="1:4" x14ac:dyDescent="0.55000000000000004">
      <c r="A72" s="104" t="s">
        <v>75</v>
      </c>
      <c r="B72" s="93">
        <v>6.01</v>
      </c>
      <c r="C72" s="93">
        <v>5.16</v>
      </c>
      <c r="D72" s="93">
        <v>5.47</v>
      </c>
    </row>
    <row r="73" spans="1:4" x14ac:dyDescent="0.55000000000000004">
      <c r="A73" s="104" t="s">
        <v>76</v>
      </c>
      <c r="B73" s="93">
        <v>2.67</v>
      </c>
      <c r="C73" s="93">
        <v>3.26</v>
      </c>
      <c r="D73" s="93">
        <v>2.9</v>
      </c>
    </row>
    <row r="74" spans="1:4" x14ac:dyDescent="0.55000000000000004">
      <c r="A74" s="104" t="s">
        <v>77</v>
      </c>
      <c r="B74" s="93">
        <v>3.61</v>
      </c>
      <c r="C74" s="93">
        <v>2.12</v>
      </c>
      <c r="D74" s="93">
        <v>2.74</v>
      </c>
    </row>
    <row r="75" spans="1:4" x14ac:dyDescent="0.55000000000000004">
      <c r="A75" s="104" t="s">
        <v>78</v>
      </c>
      <c r="B75" s="93">
        <v>2.87</v>
      </c>
      <c r="C75" s="93">
        <v>2.15</v>
      </c>
      <c r="D75" s="93">
        <v>2.5499999999999998</v>
      </c>
    </row>
    <row r="76" spans="1:4" x14ac:dyDescent="0.55000000000000004">
      <c r="A76" s="104" t="s">
        <v>79</v>
      </c>
      <c r="B76" s="93">
        <v>5.15</v>
      </c>
      <c r="C76" s="93">
        <v>4.46</v>
      </c>
      <c r="D76" s="93">
        <v>4.6399999999999997</v>
      </c>
    </row>
    <row r="77" spans="1:4" x14ac:dyDescent="0.55000000000000004">
      <c r="A77" s="104" t="s">
        <v>80</v>
      </c>
      <c r="B77" s="93">
        <v>2.13</v>
      </c>
      <c r="C77" s="93">
        <v>1.83</v>
      </c>
      <c r="D77" s="93">
        <v>1.99</v>
      </c>
    </row>
    <row r="78" spans="1:4" x14ac:dyDescent="0.55000000000000004">
      <c r="A78" s="104" t="s">
        <v>81</v>
      </c>
      <c r="B78" s="93">
        <v>3.14</v>
      </c>
      <c r="C78" s="93">
        <v>2.31</v>
      </c>
      <c r="D78" s="93">
        <v>2.54</v>
      </c>
    </row>
    <row r="79" spans="1:4" x14ac:dyDescent="0.55000000000000004">
      <c r="A79" s="104" t="s">
        <v>82</v>
      </c>
      <c r="B79" s="93">
        <v>3.16</v>
      </c>
      <c r="C79" s="93">
        <v>2.34</v>
      </c>
      <c r="D79" s="93">
        <v>2.57</v>
      </c>
    </row>
    <row r="80" spans="1:4" x14ac:dyDescent="0.55000000000000004">
      <c r="A80" s="104" t="s">
        <v>83</v>
      </c>
      <c r="B80" s="93">
        <v>3.02</v>
      </c>
      <c r="C80" s="93">
        <v>2.14</v>
      </c>
      <c r="D80" s="93">
        <v>2.37</v>
      </c>
    </row>
    <row r="81" spans="1:4" x14ac:dyDescent="0.55000000000000004">
      <c r="A81" s="104" t="s">
        <v>84</v>
      </c>
      <c r="B81" s="93">
        <v>4.04</v>
      </c>
      <c r="C81" s="93">
        <v>4.28</v>
      </c>
      <c r="D81" s="93">
        <v>4.24</v>
      </c>
    </row>
    <row r="82" spans="1:4" x14ac:dyDescent="0.55000000000000004">
      <c r="A82" s="104" t="s">
        <v>85</v>
      </c>
      <c r="B82" s="93">
        <v>4.57</v>
      </c>
      <c r="C82" s="93">
        <v>4.41</v>
      </c>
      <c r="D82" s="93">
        <v>4.4400000000000004</v>
      </c>
    </row>
    <row r="83" spans="1:4" x14ac:dyDescent="0.55000000000000004">
      <c r="A83" s="104" t="s">
        <v>86</v>
      </c>
      <c r="B83" s="93">
        <v>2.96</v>
      </c>
      <c r="C83" s="93">
        <v>3.21</v>
      </c>
      <c r="D83" s="93">
        <v>3.17</v>
      </c>
    </row>
    <row r="84" spans="1:4" x14ac:dyDescent="0.55000000000000004">
      <c r="A84" s="104" t="s">
        <v>87</v>
      </c>
      <c r="B84" s="93">
        <v>4.7</v>
      </c>
      <c r="C84" s="93">
        <v>4.7699999999999996</v>
      </c>
      <c r="D84" s="93">
        <v>4.76</v>
      </c>
    </row>
    <row r="85" spans="1:4" x14ac:dyDescent="0.55000000000000004">
      <c r="A85" s="104" t="s">
        <v>88</v>
      </c>
      <c r="B85" s="93">
        <v>4.8600000000000003</v>
      </c>
      <c r="C85" s="93">
        <v>4.5199999999999996</v>
      </c>
      <c r="D85" s="93">
        <v>4.5599999999999996</v>
      </c>
    </row>
    <row r="86" spans="1:4" x14ac:dyDescent="0.55000000000000004">
      <c r="A86" s="104" t="s">
        <v>89</v>
      </c>
      <c r="B86" s="93">
        <v>4.43</v>
      </c>
      <c r="C86" s="93">
        <v>6.07</v>
      </c>
      <c r="D86" s="93">
        <v>5.83</v>
      </c>
    </row>
    <row r="87" spans="1:4" x14ac:dyDescent="0.55000000000000004">
      <c r="A87" s="104" t="s">
        <v>90</v>
      </c>
      <c r="B87" s="93">
        <v>4.07</v>
      </c>
      <c r="C87" s="93">
        <v>3.94</v>
      </c>
      <c r="D87" s="93">
        <v>4.0199999999999996</v>
      </c>
    </row>
    <row r="88" spans="1:4" x14ac:dyDescent="0.55000000000000004">
      <c r="A88" s="104" t="s">
        <v>91</v>
      </c>
      <c r="B88" s="93">
        <v>4.04</v>
      </c>
      <c r="C88" s="93">
        <v>4.21</v>
      </c>
      <c r="D88" s="93">
        <v>4.17</v>
      </c>
    </row>
    <row r="89" spans="1:4" x14ac:dyDescent="0.55000000000000004">
      <c r="A89" s="104" t="s">
        <v>92</v>
      </c>
      <c r="B89" s="93">
        <v>2.09</v>
      </c>
      <c r="C89" s="93">
        <v>2.67</v>
      </c>
      <c r="D89" s="93">
        <v>2.56</v>
      </c>
    </row>
    <row r="90" spans="1:4" x14ac:dyDescent="0.55000000000000004">
      <c r="A90" s="104" t="s">
        <v>93</v>
      </c>
      <c r="B90" s="93">
        <v>4.09</v>
      </c>
      <c r="C90" s="93">
        <v>4</v>
      </c>
      <c r="D90" s="93">
        <v>4.0599999999999996</v>
      </c>
    </row>
    <row r="91" spans="1:4" x14ac:dyDescent="0.55000000000000004">
      <c r="A91" s="104" t="s">
        <v>94</v>
      </c>
      <c r="B91" s="93">
        <v>3.2</v>
      </c>
      <c r="C91" s="93">
        <v>3.97</v>
      </c>
      <c r="D91" s="93">
        <v>3.86</v>
      </c>
    </row>
    <row r="92" spans="1:4" x14ac:dyDescent="0.55000000000000004">
      <c r="A92" s="104" t="s">
        <v>95</v>
      </c>
      <c r="B92" s="93">
        <v>3.1</v>
      </c>
      <c r="C92" s="93">
        <v>3.18</v>
      </c>
      <c r="D92" s="93">
        <v>3.15</v>
      </c>
    </row>
    <row r="93" spans="1:4" x14ac:dyDescent="0.55000000000000004">
      <c r="A93" s="104" t="s">
        <v>96</v>
      </c>
      <c r="B93" s="93">
        <v>3.45</v>
      </c>
      <c r="C93" s="93">
        <v>3.71</v>
      </c>
      <c r="D93" s="93">
        <v>3.62</v>
      </c>
    </row>
    <row r="94" spans="1:4" x14ac:dyDescent="0.55000000000000004">
      <c r="A94" s="104" t="s">
        <v>97</v>
      </c>
      <c r="B94" s="93">
        <v>4.57</v>
      </c>
      <c r="C94" s="93">
        <v>3.8</v>
      </c>
      <c r="D94" s="93">
        <v>3.9</v>
      </c>
    </row>
    <row r="95" spans="1:4" x14ac:dyDescent="0.55000000000000004">
      <c r="A95" s="104" t="s">
        <v>98</v>
      </c>
      <c r="B95" s="93">
        <v>3.14</v>
      </c>
      <c r="C95" s="93">
        <v>2.59</v>
      </c>
      <c r="D95" s="93">
        <v>2.64</v>
      </c>
    </row>
    <row r="96" spans="1:4" x14ac:dyDescent="0.55000000000000004">
      <c r="A96" s="104" t="s">
        <v>99</v>
      </c>
      <c r="B96" s="93">
        <v>5.97</v>
      </c>
      <c r="C96" s="93">
        <v>5.44</v>
      </c>
      <c r="D96" s="93">
        <v>5.51</v>
      </c>
    </row>
    <row r="97" spans="1:4" x14ac:dyDescent="0.55000000000000004">
      <c r="A97" s="104" t="s">
        <v>100</v>
      </c>
      <c r="B97" s="93">
        <v>4.1100000000000003</v>
      </c>
      <c r="C97" s="93">
        <v>3.09</v>
      </c>
      <c r="D97" s="93">
        <v>3.26</v>
      </c>
    </row>
    <row r="98" spans="1:4" x14ac:dyDescent="0.55000000000000004">
      <c r="A98" s="104" t="s">
        <v>101</v>
      </c>
      <c r="B98" s="93">
        <v>3.96</v>
      </c>
      <c r="C98" s="93">
        <v>3.52</v>
      </c>
      <c r="D98" s="93">
        <v>3.58</v>
      </c>
    </row>
    <row r="99" spans="1:4" x14ac:dyDescent="0.55000000000000004">
      <c r="A99" s="104" t="s">
        <v>102</v>
      </c>
      <c r="B99" s="93">
        <v>3.31</v>
      </c>
      <c r="C99" s="93">
        <v>3.46</v>
      </c>
      <c r="D99" s="93">
        <v>3.44</v>
      </c>
    </row>
    <row r="100" spans="1:4" x14ac:dyDescent="0.55000000000000004">
      <c r="A100" s="104" t="s">
        <v>103</v>
      </c>
      <c r="B100" s="93">
        <v>3.13</v>
      </c>
      <c r="C100" s="93">
        <v>3.52</v>
      </c>
      <c r="D100" s="93">
        <v>3.48</v>
      </c>
    </row>
    <row r="101" spans="1:4" x14ac:dyDescent="0.55000000000000004">
      <c r="A101" s="104" t="s">
        <v>104</v>
      </c>
      <c r="B101" s="93">
        <v>4</v>
      </c>
      <c r="C101" s="93">
        <v>3.23</v>
      </c>
      <c r="D101" s="93">
        <v>3.3</v>
      </c>
    </row>
    <row r="102" spans="1:4" x14ac:dyDescent="0.55000000000000004">
      <c r="A102" s="104" t="s">
        <v>105</v>
      </c>
      <c r="B102" s="93">
        <v>3.51</v>
      </c>
      <c r="C102" s="93">
        <v>3.34</v>
      </c>
      <c r="D102" s="93">
        <v>3.43</v>
      </c>
    </row>
    <row r="103" spans="1:4" x14ac:dyDescent="0.55000000000000004">
      <c r="A103" s="104" t="s">
        <v>106</v>
      </c>
      <c r="B103" s="93">
        <v>3.88</v>
      </c>
      <c r="C103" s="93">
        <v>3.11</v>
      </c>
      <c r="D103" s="93">
        <v>3.25</v>
      </c>
    </row>
    <row r="104" spans="1:4" x14ac:dyDescent="0.55000000000000004">
      <c r="A104" s="104" t="s">
        <v>107</v>
      </c>
      <c r="B104" s="93">
        <v>3</v>
      </c>
      <c r="C104" s="93">
        <v>1.94</v>
      </c>
      <c r="D104" s="93">
        <v>2.1</v>
      </c>
    </row>
    <row r="105" spans="1:4" x14ac:dyDescent="0.55000000000000004">
      <c r="A105" s="104" t="s">
        <v>108</v>
      </c>
      <c r="B105" s="93">
        <v>3.52</v>
      </c>
      <c r="C105" s="93">
        <v>3.22</v>
      </c>
      <c r="D105" s="93">
        <v>3.39</v>
      </c>
    </row>
    <row r="106" spans="1:4" x14ac:dyDescent="0.55000000000000004">
      <c r="A106" s="104" t="s">
        <v>109</v>
      </c>
      <c r="B106" s="93">
        <v>4.91</v>
      </c>
      <c r="C106" s="93">
        <v>2.38</v>
      </c>
      <c r="D106" s="93">
        <v>2.72</v>
      </c>
    </row>
    <row r="107" spans="1:4" x14ac:dyDescent="0.55000000000000004">
      <c r="A107" s="104" t="s">
        <v>110</v>
      </c>
      <c r="B107" s="93">
        <v>3.41</v>
      </c>
      <c r="C107" s="93">
        <v>3.91</v>
      </c>
      <c r="D107" s="93">
        <v>3.69</v>
      </c>
    </row>
    <row r="108" spans="1:4" x14ac:dyDescent="0.55000000000000004">
      <c r="A108" s="104" t="s">
        <v>111</v>
      </c>
      <c r="B108" s="93">
        <v>3.14</v>
      </c>
      <c r="C108" s="93">
        <v>3.78</v>
      </c>
      <c r="D108" s="93">
        <v>3.56</v>
      </c>
    </row>
    <row r="109" spans="1:4" x14ac:dyDescent="0.55000000000000004">
      <c r="A109" s="104" t="s">
        <v>112</v>
      </c>
      <c r="B109" s="93">
        <v>3.74</v>
      </c>
      <c r="C109" s="93">
        <v>4.67</v>
      </c>
      <c r="D109" s="93">
        <v>4.46</v>
      </c>
    </row>
    <row r="110" spans="1:4" x14ac:dyDescent="0.55000000000000004">
      <c r="A110" s="104" t="s">
        <v>113</v>
      </c>
      <c r="B110" s="93">
        <v>2.6</v>
      </c>
      <c r="C110" s="93">
        <v>2.1800000000000002</v>
      </c>
      <c r="D110" s="93">
        <v>2.37</v>
      </c>
    </row>
    <row r="111" spans="1:4" x14ac:dyDescent="0.55000000000000004">
      <c r="A111" s="104" t="s">
        <v>114</v>
      </c>
      <c r="B111" s="93">
        <v>3.91</v>
      </c>
      <c r="C111" s="93">
        <v>3.89</v>
      </c>
      <c r="D111" s="93">
        <v>3.9</v>
      </c>
    </row>
    <row r="112" spans="1:4" x14ac:dyDescent="0.55000000000000004">
      <c r="A112" s="104" t="s">
        <v>115</v>
      </c>
      <c r="B112" s="93">
        <v>3.44</v>
      </c>
      <c r="C112" s="93">
        <v>3.81</v>
      </c>
      <c r="D112" s="93">
        <v>3.66</v>
      </c>
    </row>
    <row r="113" spans="1:4" x14ac:dyDescent="0.55000000000000004">
      <c r="A113" s="104" t="s">
        <v>116</v>
      </c>
      <c r="B113" s="93">
        <v>3.44</v>
      </c>
      <c r="C113" s="93">
        <v>4.57</v>
      </c>
      <c r="D113" s="93">
        <v>4.21</v>
      </c>
    </row>
    <row r="114" spans="1:4" x14ac:dyDescent="0.55000000000000004">
      <c r="A114" s="104" t="s">
        <v>117</v>
      </c>
      <c r="B114" s="93">
        <v>2.4300000000000002</v>
      </c>
      <c r="C114" s="93">
        <v>2.15</v>
      </c>
      <c r="D114" s="93">
        <v>2.23</v>
      </c>
    </row>
    <row r="115" spans="1:4" x14ac:dyDescent="0.55000000000000004">
      <c r="A115" s="104" t="s">
        <v>118</v>
      </c>
      <c r="B115" s="93">
        <v>1.93</v>
      </c>
      <c r="C115" s="93">
        <v>3.11</v>
      </c>
      <c r="D115" s="93">
        <v>2.82</v>
      </c>
    </row>
    <row r="116" spans="1:4" x14ac:dyDescent="0.55000000000000004">
      <c r="A116" s="104" t="s">
        <v>119</v>
      </c>
      <c r="B116" s="93">
        <v>2.48</v>
      </c>
      <c r="C116" s="93">
        <v>2.5299999999999998</v>
      </c>
      <c r="D116" s="93">
        <v>2.52</v>
      </c>
    </row>
    <row r="117" spans="1:4" x14ac:dyDescent="0.55000000000000004">
      <c r="A117" s="104" t="s">
        <v>120</v>
      </c>
      <c r="B117" s="93">
        <v>1.84</v>
      </c>
      <c r="C117" s="93">
        <v>3.4</v>
      </c>
      <c r="D117" s="93">
        <v>2.94</v>
      </c>
    </row>
    <row r="118" spans="1:4" x14ac:dyDescent="0.55000000000000004">
      <c r="A118" s="104" t="s">
        <v>121</v>
      </c>
      <c r="B118" s="93">
        <v>4.82</v>
      </c>
      <c r="C118" s="93">
        <v>4.5199999999999996</v>
      </c>
      <c r="D118" s="93">
        <v>4.57</v>
      </c>
    </row>
    <row r="119" spans="1:4" x14ac:dyDescent="0.55000000000000004">
      <c r="A119" s="104" t="s">
        <v>122</v>
      </c>
      <c r="B119" s="93">
        <v>4.3</v>
      </c>
      <c r="C119" s="93">
        <v>4.71</v>
      </c>
      <c r="D119" s="93">
        <v>4.67</v>
      </c>
    </row>
    <row r="120" spans="1:4" x14ac:dyDescent="0.55000000000000004">
      <c r="A120" s="104" t="s">
        <v>123</v>
      </c>
      <c r="B120" s="93">
        <v>4.32</v>
      </c>
      <c r="C120" s="93">
        <v>4.18</v>
      </c>
      <c r="D120" s="93">
        <v>4.2</v>
      </c>
    </row>
    <row r="121" spans="1:4" x14ac:dyDescent="0.55000000000000004">
      <c r="A121" s="104" t="s">
        <v>124</v>
      </c>
      <c r="B121" s="93">
        <v>2.41</v>
      </c>
      <c r="C121" s="93">
        <v>2.17</v>
      </c>
      <c r="D121" s="93">
        <v>2.2200000000000002</v>
      </c>
    </row>
    <row r="122" spans="1:4" x14ac:dyDescent="0.55000000000000004">
      <c r="A122" s="104" t="s">
        <v>125</v>
      </c>
      <c r="B122" s="93">
        <v>4.53</v>
      </c>
      <c r="C122" s="93">
        <v>5.93</v>
      </c>
      <c r="D122" s="93">
        <v>5.81</v>
      </c>
    </row>
    <row r="123" spans="1:4" x14ac:dyDescent="0.55000000000000004">
      <c r="A123" s="104" t="s">
        <v>126</v>
      </c>
      <c r="B123" s="93">
        <v>5.94</v>
      </c>
      <c r="C123" s="93">
        <v>5.3</v>
      </c>
      <c r="D123" s="93">
        <v>5.51</v>
      </c>
    </row>
    <row r="124" spans="1:4" x14ac:dyDescent="0.55000000000000004">
      <c r="A124" s="104" t="s">
        <v>127</v>
      </c>
      <c r="B124" s="93">
        <v>3.44</v>
      </c>
      <c r="C124" s="93">
        <v>3.38</v>
      </c>
      <c r="D124" s="93">
        <v>3.41</v>
      </c>
    </row>
    <row r="125" spans="1:4" x14ac:dyDescent="0.55000000000000004">
      <c r="A125" s="104" t="s">
        <v>128</v>
      </c>
      <c r="B125" s="93">
        <v>3.08</v>
      </c>
      <c r="C125" s="93">
        <v>2.91</v>
      </c>
      <c r="D125" s="93">
        <v>2.99</v>
      </c>
    </row>
    <row r="126" spans="1:4" x14ac:dyDescent="0.55000000000000004">
      <c r="A126" s="104" t="s">
        <v>129</v>
      </c>
      <c r="B126" s="93">
        <v>3.3</v>
      </c>
      <c r="C126" s="93">
        <v>3.42</v>
      </c>
      <c r="D126" s="93">
        <v>3.38</v>
      </c>
    </row>
    <row r="127" spans="1:4" x14ac:dyDescent="0.55000000000000004">
      <c r="A127" s="104" t="s">
        <v>130</v>
      </c>
      <c r="B127" s="93">
        <v>2.85</v>
      </c>
      <c r="C127" s="93">
        <v>2.58</v>
      </c>
      <c r="D127" s="93">
        <v>2.72</v>
      </c>
    </row>
    <row r="128" spans="1:4" x14ac:dyDescent="0.55000000000000004">
      <c r="A128" s="104" t="s">
        <v>131</v>
      </c>
      <c r="B128" s="93">
        <v>3.46</v>
      </c>
      <c r="C128" s="93">
        <v>3</v>
      </c>
      <c r="D128" s="93">
        <v>3.25</v>
      </c>
    </row>
    <row r="129" spans="1:4" x14ac:dyDescent="0.55000000000000004">
      <c r="A129" s="104" t="s">
        <v>132</v>
      </c>
      <c r="B129" s="93">
        <v>3.07</v>
      </c>
      <c r="C129" s="93">
        <v>3.78</v>
      </c>
      <c r="D129" s="93">
        <v>3.44</v>
      </c>
    </row>
    <row r="130" spans="1:4" x14ac:dyDescent="0.55000000000000004">
      <c r="A130" s="104" t="s">
        <v>133</v>
      </c>
      <c r="B130" s="93">
        <v>3.38</v>
      </c>
      <c r="C130" s="93">
        <v>3.97</v>
      </c>
      <c r="D130" s="93">
        <v>3.87</v>
      </c>
    </row>
    <row r="131" spans="1:4" x14ac:dyDescent="0.55000000000000004">
      <c r="A131" s="104" t="s">
        <v>134</v>
      </c>
      <c r="B131" s="93">
        <v>1.7</v>
      </c>
      <c r="C131" s="93">
        <v>2.0499999999999998</v>
      </c>
      <c r="D131" s="93">
        <v>1.92</v>
      </c>
    </row>
    <row r="132" spans="1:4" x14ac:dyDescent="0.55000000000000004">
      <c r="A132" s="104" t="s">
        <v>135</v>
      </c>
      <c r="B132" s="93">
        <v>2.9</v>
      </c>
      <c r="C132" s="93">
        <v>2.11</v>
      </c>
      <c r="D132" s="93">
        <v>2.4900000000000002</v>
      </c>
    </row>
    <row r="133" spans="1:4" x14ac:dyDescent="0.55000000000000004">
      <c r="A133" s="104" t="s">
        <v>136</v>
      </c>
      <c r="B133" s="93">
        <v>3.11</v>
      </c>
      <c r="C133" s="93">
        <v>3.35</v>
      </c>
      <c r="D133" s="93">
        <v>3.27</v>
      </c>
    </row>
    <row r="134" spans="1:4" x14ac:dyDescent="0.55000000000000004">
      <c r="A134" s="104" t="s">
        <v>137</v>
      </c>
      <c r="B134" s="93">
        <v>2.96</v>
      </c>
      <c r="C134" s="93">
        <v>3.05</v>
      </c>
      <c r="D134" s="93">
        <v>3</v>
      </c>
    </row>
    <row r="135" spans="1:4" x14ac:dyDescent="0.55000000000000004">
      <c r="A135" s="104" t="s">
        <v>138</v>
      </c>
      <c r="B135" s="93">
        <v>4</v>
      </c>
      <c r="C135" s="93">
        <v>4.16</v>
      </c>
      <c r="D135" s="93">
        <v>4.08</v>
      </c>
    </row>
    <row r="136" spans="1:4" x14ac:dyDescent="0.55000000000000004">
      <c r="A136" s="104" t="s">
        <v>139</v>
      </c>
      <c r="B136" s="93">
        <v>4.1500000000000004</v>
      </c>
      <c r="C136" s="93">
        <v>4.75</v>
      </c>
      <c r="D136" s="93">
        <v>4.41</v>
      </c>
    </row>
    <row r="137" spans="1:4" x14ac:dyDescent="0.55000000000000004">
      <c r="A137" s="104" t="s">
        <v>140</v>
      </c>
      <c r="B137" s="93">
        <v>4.3</v>
      </c>
      <c r="C137" s="93">
        <v>4.75</v>
      </c>
      <c r="D137" s="93">
        <v>4.53</v>
      </c>
    </row>
    <row r="138" spans="1:4" x14ac:dyDescent="0.55000000000000004">
      <c r="A138" s="104" t="s">
        <v>141</v>
      </c>
      <c r="B138" s="93">
        <v>3.25</v>
      </c>
      <c r="C138" s="93">
        <v>2.44</v>
      </c>
      <c r="D138" s="93">
        <v>2.79</v>
      </c>
    </row>
    <row r="139" spans="1:4" x14ac:dyDescent="0.55000000000000004">
      <c r="A139" s="104" t="s">
        <v>142</v>
      </c>
      <c r="B139" s="93">
        <v>2.79</v>
      </c>
      <c r="C139" s="93">
        <v>2.74</v>
      </c>
      <c r="D139" s="93">
        <v>2.76</v>
      </c>
    </row>
    <row r="140" spans="1:4" x14ac:dyDescent="0.55000000000000004">
      <c r="A140" s="104" t="s">
        <v>143</v>
      </c>
      <c r="B140" s="93">
        <v>4.46</v>
      </c>
      <c r="C140" s="93">
        <v>4.68</v>
      </c>
      <c r="D140" s="93">
        <v>4.5999999999999996</v>
      </c>
    </row>
  </sheetData>
  <mergeCells count="1">
    <mergeCell ref="B6:D6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140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4" x14ac:dyDescent="0.55000000000000004">
      <c r="A1" s="33" t="s">
        <v>620</v>
      </c>
    </row>
    <row r="2" spans="1:4" x14ac:dyDescent="0.55000000000000004">
      <c r="A2" s="44" t="s">
        <v>502</v>
      </c>
    </row>
    <row r="3" spans="1:4" x14ac:dyDescent="0.55000000000000004">
      <c r="A3" s="44" t="s">
        <v>362</v>
      </c>
    </row>
    <row r="5" spans="1:4" x14ac:dyDescent="0.55000000000000004">
      <c r="A5" s="111" t="s">
        <v>591</v>
      </c>
      <c r="B5" s="110" t="s">
        <v>590</v>
      </c>
      <c r="C5" s="110" t="s">
        <v>589</v>
      </c>
      <c r="D5" s="110" t="s">
        <v>8</v>
      </c>
    </row>
    <row r="6" spans="1:4" x14ac:dyDescent="0.55000000000000004">
      <c r="A6" s="111" t="s">
        <v>9</v>
      </c>
      <c r="B6" s="136" t="s">
        <v>1</v>
      </c>
      <c r="C6" s="136" t="s">
        <v>1</v>
      </c>
      <c r="D6" s="136" t="s">
        <v>1</v>
      </c>
    </row>
    <row r="7" spans="1:4" x14ac:dyDescent="0.55000000000000004">
      <c r="A7" s="110" t="s">
        <v>10</v>
      </c>
      <c r="B7" s="108">
        <v>3.33</v>
      </c>
      <c r="C7" s="108">
        <v>3.65</v>
      </c>
      <c r="D7" s="108">
        <v>3.48</v>
      </c>
    </row>
    <row r="8" spans="1:4" x14ac:dyDescent="0.55000000000000004">
      <c r="A8" s="110" t="s">
        <v>11</v>
      </c>
      <c r="B8" s="108">
        <v>2.58</v>
      </c>
      <c r="C8" s="108">
        <v>2.91</v>
      </c>
      <c r="D8" s="108">
        <v>2.74</v>
      </c>
    </row>
    <row r="9" spans="1:4" x14ac:dyDescent="0.55000000000000004">
      <c r="A9" s="110" t="s">
        <v>12</v>
      </c>
      <c r="B9" s="108">
        <v>2.37</v>
      </c>
      <c r="C9" s="108">
        <v>2.97</v>
      </c>
      <c r="D9" s="108">
        <v>2.62</v>
      </c>
    </row>
    <row r="10" spans="1:4" x14ac:dyDescent="0.55000000000000004">
      <c r="A10" s="110" t="s">
        <v>13</v>
      </c>
      <c r="B10" s="108">
        <v>2.52</v>
      </c>
      <c r="C10" s="108">
        <v>2.6</v>
      </c>
      <c r="D10" s="108">
        <v>2.5499999999999998</v>
      </c>
    </row>
    <row r="11" spans="1:4" x14ac:dyDescent="0.55000000000000004">
      <c r="A11" s="110" t="s">
        <v>14</v>
      </c>
      <c r="B11" s="108">
        <v>2.87</v>
      </c>
      <c r="C11" s="108">
        <v>2.67</v>
      </c>
      <c r="D11" s="108">
        <v>2.83</v>
      </c>
    </row>
    <row r="12" spans="1:4" x14ac:dyDescent="0.55000000000000004">
      <c r="A12" s="110" t="s">
        <v>15</v>
      </c>
      <c r="B12" s="108">
        <v>2.1800000000000002</v>
      </c>
      <c r="C12" s="108">
        <v>3.09</v>
      </c>
      <c r="D12" s="108">
        <v>2.57</v>
      </c>
    </row>
    <row r="13" spans="1:4" x14ac:dyDescent="0.55000000000000004">
      <c r="A13" s="110" t="s">
        <v>16</v>
      </c>
      <c r="B13" s="108">
        <v>2.15</v>
      </c>
      <c r="C13" s="108">
        <v>2.48</v>
      </c>
      <c r="D13" s="108">
        <v>2.2799999999999998</v>
      </c>
    </row>
    <row r="14" spans="1:4" x14ac:dyDescent="0.55000000000000004">
      <c r="A14" s="110" t="s">
        <v>17</v>
      </c>
      <c r="B14" s="108">
        <v>1.73</v>
      </c>
      <c r="C14" s="108">
        <v>2.59</v>
      </c>
      <c r="D14" s="108">
        <v>2.11</v>
      </c>
    </row>
    <row r="15" spans="1:4" x14ac:dyDescent="0.55000000000000004">
      <c r="A15" s="110" t="s">
        <v>18</v>
      </c>
      <c r="B15" s="108">
        <v>2.0099999999999998</v>
      </c>
      <c r="C15" s="108">
        <v>2.11</v>
      </c>
      <c r="D15" s="108">
        <v>2.0499999999999998</v>
      </c>
    </row>
    <row r="16" spans="1:4" x14ac:dyDescent="0.55000000000000004">
      <c r="A16" s="110" t="s">
        <v>19</v>
      </c>
      <c r="B16" s="108">
        <v>2.1</v>
      </c>
      <c r="C16" s="108">
        <v>2.2200000000000002</v>
      </c>
      <c r="D16" s="108">
        <v>2.13</v>
      </c>
    </row>
    <row r="17" spans="1:4" x14ac:dyDescent="0.55000000000000004">
      <c r="A17" s="110" t="s">
        <v>20</v>
      </c>
      <c r="B17" s="108">
        <v>2.41</v>
      </c>
      <c r="C17" s="108">
        <v>3.92</v>
      </c>
      <c r="D17" s="108">
        <v>3.47</v>
      </c>
    </row>
    <row r="18" spans="1:4" ht="28.8" x14ac:dyDescent="0.55000000000000004">
      <c r="A18" s="110" t="s">
        <v>21</v>
      </c>
      <c r="B18" s="108">
        <v>2.78</v>
      </c>
      <c r="C18" s="108">
        <v>2.79</v>
      </c>
      <c r="D18" s="108">
        <v>2.79</v>
      </c>
    </row>
    <row r="19" spans="1:4" x14ac:dyDescent="0.55000000000000004">
      <c r="A19" s="110" t="s">
        <v>22</v>
      </c>
      <c r="B19" s="108">
        <v>2.78</v>
      </c>
      <c r="C19" s="108">
        <v>2.79</v>
      </c>
      <c r="D19" s="108">
        <v>2.79</v>
      </c>
    </row>
    <row r="20" spans="1:4" x14ac:dyDescent="0.55000000000000004">
      <c r="A20" s="110" t="s">
        <v>23</v>
      </c>
      <c r="B20" s="108">
        <v>2.35</v>
      </c>
      <c r="C20" s="108">
        <v>2.89</v>
      </c>
      <c r="D20" s="108">
        <v>2.64</v>
      </c>
    </row>
    <row r="21" spans="1:4" x14ac:dyDescent="0.55000000000000004">
      <c r="A21" s="110" t="s">
        <v>24</v>
      </c>
      <c r="B21" s="108">
        <v>1.78</v>
      </c>
      <c r="C21" s="108">
        <v>1.71</v>
      </c>
      <c r="D21" s="108">
        <v>1.74</v>
      </c>
    </row>
    <row r="22" spans="1:4" x14ac:dyDescent="0.55000000000000004">
      <c r="A22" s="110" t="s">
        <v>25</v>
      </c>
      <c r="B22" s="108">
        <v>2.13</v>
      </c>
      <c r="C22" s="108">
        <v>2.5499999999999998</v>
      </c>
      <c r="D22" s="108">
        <v>2.46</v>
      </c>
    </row>
    <row r="23" spans="1:4" x14ac:dyDescent="0.55000000000000004">
      <c r="A23" s="110" t="s">
        <v>26</v>
      </c>
      <c r="B23" s="108">
        <v>3.07</v>
      </c>
      <c r="C23" s="108">
        <v>4.53</v>
      </c>
      <c r="D23" s="108">
        <v>3.57</v>
      </c>
    </row>
    <row r="24" spans="1:4" x14ac:dyDescent="0.55000000000000004">
      <c r="A24" s="110" t="s">
        <v>27</v>
      </c>
      <c r="B24" s="108">
        <v>2.1</v>
      </c>
      <c r="C24" s="108">
        <v>2.2400000000000002</v>
      </c>
      <c r="D24" s="108">
        <v>2.1800000000000002</v>
      </c>
    </row>
    <row r="25" spans="1:4" x14ac:dyDescent="0.55000000000000004">
      <c r="A25" s="110" t="s">
        <v>28</v>
      </c>
      <c r="B25" s="108">
        <v>2.0299999999999998</v>
      </c>
      <c r="C25" s="108">
        <v>1.92</v>
      </c>
      <c r="D25" s="108">
        <v>1.98</v>
      </c>
    </row>
    <row r="26" spans="1:4" x14ac:dyDescent="0.55000000000000004">
      <c r="A26" s="110" t="s">
        <v>29</v>
      </c>
      <c r="B26" s="108">
        <v>2.89</v>
      </c>
      <c r="C26" s="108">
        <v>5.08</v>
      </c>
      <c r="D26" s="108">
        <v>4.1100000000000003</v>
      </c>
    </row>
    <row r="27" spans="1:4" x14ac:dyDescent="0.55000000000000004">
      <c r="A27" s="110" t="s">
        <v>30</v>
      </c>
      <c r="B27" s="108">
        <v>2.09</v>
      </c>
      <c r="C27" s="108">
        <v>2.09</v>
      </c>
      <c r="D27" s="108">
        <v>2.09</v>
      </c>
    </row>
    <row r="28" spans="1:4" x14ac:dyDescent="0.55000000000000004">
      <c r="A28" s="110" t="s">
        <v>31</v>
      </c>
      <c r="B28" s="108">
        <v>1.9</v>
      </c>
      <c r="C28" s="108">
        <v>2.17</v>
      </c>
      <c r="D28" s="108">
        <v>1.97</v>
      </c>
    </row>
    <row r="29" spans="1:4" x14ac:dyDescent="0.55000000000000004">
      <c r="A29" s="110" t="s">
        <v>32</v>
      </c>
      <c r="B29" s="108">
        <v>1.98</v>
      </c>
      <c r="C29" s="108">
        <v>2.67</v>
      </c>
      <c r="D29" s="108">
        <v>2.17</v>
      </c>
    </row>
    <row r="30" spans="1:4" x14ac:dyDescent="0.55000000000000004">
      <c r="A30" s="110" t="s">
        <v>33</v>
      </c>
      <c r="B30" s="108">
        <v>2.87</v>
      </c>
      <c r="C30" s="108">
        <v>2.5</v>
      </c>
      <c r="D30" s="108">
        <v>2.66</v>
      </c>
    </row>
    <row r="31" spans="1:4" x14ac:dyDescent="0.55000000000000004">
      <c r="A31" s="110" t="s">
        <v>34</v>
      </c>
      <c r="B31" s="108">
        <v>2.0299999999999998</v>
      </c>
      <c r="C31" s="108">
        <v>1.66</v>
      </c>
      <c r="D31" s="108">
        <v>1.95</v>
      </c>
    </row>
    <row r="32" spans="1:4" x14ac:dyDescent="0.55000000000000004">
      <c r="A32" s="110" t="s">
        <v>35</v>
      </c>
      <c r="B32" s="108">
        <v>2.88</v>
      </c>
      <c r="C32" s="108">
        <v>3.29</v>
      </c>
      <c r="D32" s="108">
        <v>2.99</v>
      </c>
    </row>
    <row r="33" spans="1:4" x14ac:dyDescent="0.55000000000000004">
      <c r="A33" s="110" t="s">
        <v>36</v>
      </c>
      <c r="B33" s="108">
        <v>3.33</v>
      </c>
      <c r="C33" s="108">
        <v>2.98</v>
      </c>
      <c r="D33" s="108">
        <v>3.17</v>
      </c>
    </row>
    <row r="34" spans="1:4" x14ac:dyDescent="0.55000000000000004">
      <c r="A34" s="110" t="s">
        <v>37</v>
      </c>
      <c r="B34" s="108">
        <v>3.85</v>
      </c>
      <c r="C34" s="108">
        <v>3.26</v>
      </c>
      <c r="D34" s="108">
        <v>3.57</v>
      </c>
    </row>
    <row r="35" spans="1:4" x14ac:dyDescent="0.55000000000000004">
      <c r="A35" s="110" t="s">
        <v>38</v>
      </c>
      <c r="B35" s="108">
        <v>4.07</v>
      </c>
      <c r="C35" s="108">
        <v>3.92</v>
      </c>
      <c r="D35" s="108">
        <v>4.03</v>
      </c>
    </row>
    <row r="36" spans="1:4" x14ac:dyDescent="0.55000000000000004">
      <c r="A36" s="110" t="s">
        <v>39</v>
      </c>
      <c r="B36" s="108">
        <v>2.52</v>
      </c>
      <c r="C36" s="108">
        <v>2.4900000000000002</v>
      </c>
      <c r="D36" s="108">
        <v>2.5099999999999998</v>
      </c>
    </row>
    <row r="37" spans="1:4" x14ac:dyDescent="0.55000000000000004">
      <c r="A37" s="110" t="s">
        <v>40</v>
      </c>
      <c r="B37" s="108">
        <v>2.84</v>
      </c>
      <c r="C37" s="108">
        <v>2.88</v>
      </c>
      <c r="D37" s="108">
        <v>2.86</v>
      </c>
    </row>
    <row r="38" spans="1:4" x14ac:dyDescent="0.55000000000000004">
      <c r="A38" s="110" t="s">
        <v>41</v>
      </c>
      <c r="B38" s="108">
        <v>3.48</v>
      </c>
      <c r="C38" s="108">
        <v>4.07</v>
      </c>
      <c r="D38" s="108">
        <v>3.78</v>
      </c>
    </row>
    <row r="39" spans="1:4" ht="28.8" x14ac:dyDescent="0.55000000000000004">
      <c r="A39" s="110" t="s">
        <v>42</v>
      </c>
      <c r="B39" s="108">
        <v>3.98</v>
      </c>
      <c r="C39" s="108">
        <v>4.5199999999999996</v>
      </c>
      <c r="D39" s="108">
        <v>4.33</v>
      </c>
    </row>
    <row r="40" spans="1:4" x14ac:dyDescent="0.55000000000000004">
      <c r="A40" s="110" t="s">
        <v>43</v>
      </c>
      <c r="B40" s="108">
        <v>3.98</v>
      </c>
      <c r="C40" s="108">
        <v>4.5199999999999996</v>
      </c>
      <c r="D40" s="108">
        <v>4.33</v>
      </c>
    </row>
    <row r="41" spans="1:4" x14ac:dyDescent="0.55000000000000004">
      <c r="A41" s="110" t="s">
        <v>44</v>
      </c>
      <c r="B41" s="108">
        <v>3.81</v>
      </c>
      <c r="C41" s="108">
        <v>4.21</v>
      </c>
      <c r="D41" s="108">
        <v>3.96</v>
      </c>
    </row>
    <row r="42" spans="1:4" x14ac:dyDescent="0.55000000000000004">
      <c r="A42" s="110" t="s">
        <v>45</v>
      </c>
      <c r="B42" s="108">
        <v>3.81</v>
      </c>
      <c r="C42" s="108">
        <v>4.21</v>
      </c>
      <c r="D42" s="108">
        <v>3.96</v>
      </c>
    </row>
    <row r="43" spans="1:4" x14ac:dyDescent="0.55000000000000004">
      <c r="A43" s="110" t="s">
        <v>46</v>
      </c>
      <c r="B43" s="108">
        <v>3.07</v>
      </c>
      <c r="C43" s="108">
        <v>4</v>
      </c>
      <c r="D43" s="108">
        <v>3.63</v>
      </c>
    </row>
    <row r="44" spans="1:4" x14ac:dyDescent="0.55000000000000004">
      <c r="A44" s="110" t="s">
        <v>47</v>
      </c>
      <c r="B44" s="108">
        <v>2.1800000000000002</v>
      </c>
      <c r="C44" s="108">
        <v>4.3600000000000003</v>
      </c>
      <c r="D44" s="108">
        <v>3.52</v>
      </c>
    </row>
    <row r="45" spans="1:4" x14ac:dyDescent="0.55000000000000004">
      <c r="A45" s="110" t="s">
        <v>48</v>
      </c>
      <c r="B45" s="108">
        <v>2.83</v>
      </c>
      <c r="C45" s="108">
        <v>2.69</v>
      </c>
      <c r="D45" s="108">
        <v>2.79</v>
      </c>
    </row>
    <row r="46" spans="1:4" x14ac:dyDescent="0.55000000000000004">
      <c r="A46" s="110" t="s">
        <v>49</v>
      </c>
      <c r="B46" s="108">
        <v>3.87</v>
      </c>
      <c r="C46" s="108">
        <v>2.9</v>
      </c>
      <c r="D46" s="108">
        <v>3.46</v>
      </c>
    </row>
    <row r="47" spans="1:4" x14ac:dyDescent="0.55000000000000004">
      <c r="A47" s="110" t="s">
        <v>50</v>
      </c>
      <c r="B47" s="108">
        <v>2.15</v>
      </c>
      <c r="C47" s="108">
        <v>2.2799999999999998</v>
      </c>
      <c r="D47" s="108">
        <v>2.21</v>
      </c>
    </row>
    <row r="48" spans="1:4" x14ac:dyDescent="0.55000000000000004">
      <c r="A48" s="110" t="s">
        <v>51</v>
      </c>
      <c r="B48" s="108">
        <v>3.79</v>
      </c>
      <c r="C48" s="108">
        <v>4.03</v>
      </c>
      <c r="D48" s="108">
        <v>3.97</v>
      </c>
    </row>
    <row r="49" spans="1:4" x14ac:dyDescent="0.55000000000000004">
      <c r="A49" s="110" t="s">
        <v>52</v>
      </c>
      <c r="B49" s="108">
        <v>2.78</v>
      </c>
      <c r="C49" s="108">
        <v>3.52</v>
      </c>
      <c r="D49" s="108">
        <v>3.01</v>
      </c>
    </row>
    <row r="50" spans="1:4" x14ac:dyDescent="0.55000000000000004">
      <c r="A50" s="110" t="s">
        <v>53</v>
      </c>
      <c r="B50" s="108">
        <v>4.43</v>
      </c>
      <c r="C50" s="108">
        <v>6.7</v>
      </c>
      <c r="D50" s="108">
        <v>5.2</v>
      </c>
    </row>
    <row r="51" spans="1:4" x14ac:dyDescent="0.55000000000000004">
      <c r="A51" s="110" t="s">
        <v>54</v>
      </c>
      <c r="B51" s="108">
        <v>3.5</v>
      </c>
      <c r="C51" s="108">
        <v>3.68</v>
      </c>
      <c r="D51" s="108">
        <v>3.59</v>
      </c>
    </row>
    <row r="52" spans="1:4" x14ac:dyDescent="0.55000000000000004">
      <c r="A52" s="110" t="s">
        <v>55</v>
      </c>
      <c r="B52" s="108">
        <v>3.76</v>
      </c>
      <c r="C52" s="108">
        <v>3.89</v>
      </c>
      <c r="D52" s="108">
        <v>3.83</v>
      </c>
    </row>
    <row r="53" spans="1:4" x14ac:dyDescent="0.55000000000000004">
      <c r="A53" s="110" t="s">
        <v>56</v>
      </c>
      <c r="B53" s="108">
        <v>3.69</v>
      </c>
      <c r="C53" s="108">
        <v>4.07</v>
      </c>
      <c r="D53" s="108">
        <v>3.95</v>
      </c>
    </row>
    <row r="54" spans="1:4" x14ac:dyDescent="0.55000000000000004">
      <c r="A54" s="110" t="s">
        <v>57</v>
      </c>
      <c r="B54" s="108">
        <v>2.86</v>
      </c>
      <c r="C54" s="108">
        <v>2.7</v>
      </c>
      <c r="D54" s="108">
        <v>2.77</v>
      </c>
    </row>
    <row r="55" spans="1:4" x14ac:dyDescent="0.55000000000000004">
      <c r="A55" s="110" t="s">
        <v>58</v>
      </c>
      <c r="B55" s="108">
        <v>2.94</v>
      </c>
      <c r="C55" s="108">
        <v>3.52</v>
      </c>
      <c r="D55" s="108">
        <v>3.12</v>
      </c>
    </row>
    <row r="56" spans="1:4" x14ac:dyDescent="0.55000000000000004">
      <c r="A56" s="110" t="s">
        <v>59</v>
      </c>
      <c r="B56" s="108">
        <v>3.55</v>
      </c>
      <c r="C56" s="108">
        <v>3.63</v>
      </c>
      <c r="D56" s="108">
        <v>3.57</v>
      </c>
    </row>
    <row r="57" spans="1:4" x14ac:dyDescent="0.55000000000000004">
      <c r="A57" s="110" t="s">
        <v>60</v>
      </c>
      <c r="B57" s="108">
        <v>2.34</v>
      </c>
      <c r="C57" s="108">
        <v>1.97</v>
      </c>
      <c r="D57" s="108">
        <v>2.23</v>
      </c>
    </row>
    <row r="58" spans="1:4" x14ac:dyDescent="0.55000000000000004">
      <c r="A58" s="110" t="s">
        <v>61</v>
      </c>
      <c r="B58" s="108">
        <v>2.31</v>
      </c>
      <c r="C58" s="108">
        <v>1.96</v>
      </c>
      <c r="D58" s="108">
        <v>2.2000000000000002</v>
      </c>
    </row>
    <row r="59" spans="1:4" x14ac:dyDescent="0.55000000000000004">
      <c r="A59" s="110" t="s">
        <v>62</v>
      </c>
      <c r="B59" s="108">
        <v>2.4700000000000002</v>
      </c>
      <c r="C59" s="108">
        <v>2.38</v>
      </c>
      <c r="D59" s="108">
        <v>2.4500000000000002</v>
      </c>
    </row>
    <row r="60" spans="1:4" x14ac:dyDescent="0.55000000000000004">
      <c r="A60" s="110" t="s">
        <v>63</v>
      </c>
      <c r="B60" s="108">
        <v>2.42</v>
      </c>
      <c r="C60" s="108">
        <v>2.2000000000000002</v>
      </c>
      <c r="D60" s="108">
        <v>2.36</v>
      </c>
    </row>
    <row r="61" spans="1:4" x14ac:dyDescent="0.55000000000000004">
      <c r="A61" s="110" t="s">
        <v>64</v>
      </c>
      <c r="B61" s="108">
        <v>2.08</v>
      </c>
      <c r="C61" s="108">
        <v>2.33</v>
      </c>
      <c r="D61" s="108">
        <v>2.1800000000000002</v>
      </c>
    </row>
    <row r="62" spans="1:4" x14ac:dyDescent="0.55000000000000004">
      <c r="A62" s="110" t="s">
        <v>65</v>
      </c>
      <c r="B62" s="108">
        <v>4.41</v>
      </c>
      <c r="C62" s="108">
        <v>5.97</v>
      </c>
      <c r="D62" s="108">
        <v>4.83</v>
      </c>
    </row>
    <row r="63" spans="1:4" x14ac:dyDescent="0.55000000000000004">
      <c r="A63" s="110" t="s">
        <v>66</v>
      </c>
      <c r="B63" s="108">
        <v>4.0599999999999996</v>
      </c>
      <c r="C63" s="108">
        <v>4.88</v>
      </c>
      <c r="D63" s="108">
        <v>4.2</v>
      </c>
    </row>
    <row r="64" spans="1:4" x14ac:dyDescent="0.55000000000000004">
      <c r="A64" s="110" t="s">
        <v>67</v>
      </c>
      <c r="B64" s="108">
        <v>4.67</v>
      </c>
      <c r="C64" s="108">
        <v>5.75</v>
      </c>
      <c r="D64" s="108">
        <v>4.84</v>
      </c>
    </row>
    <row r="65" spans="1:4" x14ac:dyDescent="0.55000000000000004">
      <c r="A65" s="110" t="s">
        <v>68</v>
      </c>
      <c r="B65" s="108">
        <v>4.0599999999999996</v>
      </c>
      <c r="C65" s="108">
        <v>4.9400000000000004</v>
      </c>
      <c r="D65" s="108">
        <v>4.24</v>
      </c>
    </row>
    <row r="66" spans="1:4" x14ac:dyDescent="0.55000000000000004">
      <c r="A66" s="110" t="s">
        <v>69</v>
      </c>
      <c r="B66" s="108">
        <v>3.45</v>
      </c>
      <c r="C66" s="108">
        <v>3.68</v>
      </c>
      <c r="D66" s="108">
        <v>3.56</v>
      </c>
    </row>
    <row r="67" spans="1:4" x14ac:dyDescent="0.55000000000000004">
      <c r="A67" s="110" t="s">
        <v>70</v>
      </c>
      <c r="B67" s="108">
        <v>3.19</v>
      </c>
      <c r="C67" s="108">
        <v>3.41</v>
      </c>
      <c r="D67" s="108">
        <v>3.3</v>
      </c>
    </row>
    <row r="68" spans="1:4" x14ac:dyDescent="0.55000000000000004">
      <c r="A68" s="110" t="s">
        <v>71</v>
      </c>
      <c r="B68" s="108">
        <v>3.98</v>
      </c>
      <c r="C68" s="108">
        <v>3.65</v>
      </c>
      <c r="D68" s="108">
        <v>3.9</v>
      </c>
    </row>
    <row r="69" spans="1:4" x14ac:dyDescent="0.55000000000000004">
      <c r="A69" s="110" t="s">
        <v>72</v>
      </c>
      <c r="B69" s="108">
        <v>3.2</v>
      </c>
      <c r="C69" s="108">
        <v>3.68</v>
      </c>
      <c r="D69" s="108">
        <v>3.4</v>
      </c>
    </row>
    <row r="70" spans="1:4" x14ac:dyDescent="0.55000000000000004">
      <c r="A70" s="110" t="s">
        <v>73</v>
      </c>
      <c r="B70" s="108">
        <v>2.29</v>
      </c>
      <c r="C70" s="108">
        <v>3.36</v>
      </c>
      <c r="D70" s="108">
        <v>2.79</v>
      </c>
    </row>
    <row r="71" spans="1:4" x14ac:dyDescent="0.55000000000000004">
      <c r="A71" s="110" t="s">
        <v>74</v>
      </c>
      <c r="B71" s="108">
        <v>1.98</v>
      </c>
      <c r="C71" s="108">
        <v>2.75</v>
      </c>
      <c r="D71" s="108">
        <v>2.48</v>
      </c>
    </row>
    <row r="72" spans="1:4" x14ac:dyDescent="0.55000000000000004">
      <c r="A72" s="110" t="s">
        <v>75</v>
      </c>
      <c r="B72" s="108">
        <v>5.38</v>
      </c>
      <c r="C72" s="108">
        <v>6.23</v>
      </c>
      <c r="D72" s="108">
        <v>5.69</v>
      </c>
    </row>
    <row r="73" spans="1:4" x14ac:dyDescent="0.55000000000000004">
      <c r="A73" s="110" t="s">
        <v>76</v>
      </c>
      <c r="B73" s="108">
        <v>3.17</v>
      </c>
      <c r="C73" s="108">
        <v>2.9</v>
      </c>
      <c r="D73" s="108">
        <v>3.02</v>
      </c>
    </row>
    <row r="74" spans="1:4" x14ac:dyDescent="0.55000000000000004">
      <c r="A74" s="110" t="s">
        <v>77</v>
      </c>
      <c r="B74" s="108">
        <v>2.12</v>
      </c>
      <c r="C74" s="108">
        <v>4.07</v>
      </c>
      <c r="D74" s="108">
        <v>2.84</v>
      </c>
    </row>
    <row r="75" spans="1:4" x14ac:dyDescent="0.55000000000000004">
      <c r="A75" s="110" t="s">
        <v>78</v>
      </c>
      <c r="B75" s="108">
        <v>2.16</v>
      </c>
      <c r="C75" s="108">
        <v>3.08</v>
      </c>
      <c r="D75" s="108">
        <v>2.63</v>
      </c>
    </row>
    <row r="76" spans="1:4" x14ac:dyDescent="0.55000000000000004">
      <c r="A76" s="110" t="s">
        <v>79</v>
      </c>
      <c r="B76" s="108">
        <v>4.53</v>
      </c>
      <c r="C76" s="108">
        <v>5.48</v>
      </c>
      <c r="D76" s="108">
        <v>4.76</v>
      </c>
    </row>
    <row r="77" spans="1:4" x14ac:dyDescent="0.55000000000000004">
      <c r="A77" s="110" t="s">
        <v>80</v>
      </c>
      <c r="B77" s="108">
        <v>1.97</v>
      </c>
      <c r="C77" s="108">
        <v>2.5</v>
      </c>
      <c r="D77" s="108">
        <v>2.19</v>
      </c>
    </row>
    <row r="78" spans="1:4" x14ac:dyDescent="0.55000000000000004">
      <c r="A78" s="110" t="s">
        <v>81</v>
      </c>
      <c r="B78" s="108">
        <v>2.35</v>
      </c>
      <c r="C78" s="108">
        <v>3.53</v>
      </c>
      <c r="D78" s="108">
        <v>2.64</v>
      </c>
    </row>
    <row r="79" spans="1:4" x14ac:dyDescent="0.55000000000000004">
      <c r="A79" s="110" t="s">
        <v>82</v>
      </c>
      <c r="B79" s="108">
        <v>2.41</v>
      </c>
      <c r="C79" s="108">
        <v>3.61</v>
      </c>
      <c r="D79" s="108">
        <v>2.71</v>
      </c>
    </row>
    <row r="80" spans="1:4" x14ac:dyDescent="0.55000000000000004">
      <c r="A80" s="110" t="s">
        <v>83</v>
      </c>
      <c r="B80" s="108">
        <v>2.02</v>
      </c>
      <c r="C80" s="108">
        <v>3.1</v>
      </c>
      <c r="D80" s="108">
        <v>2.27</v>
      </c>
    </row>
    <row r="81" spans="1:4" x14ac:dyDescent="0.55000000000000004">
      <c r="A81" s="110" t="s">
        <v>84</v>
      </c>
      <c r="B81" s="108">
        <v>4.38</v>
      </c>
      <c r="C81" s="108">
        <v>4.07</v>
      </c>
      <c r="D81" s="108">
        <v>4.33</v>
      </c>
    </row>
    <row r="82" spans="1:4" x14ac:dyDescent="0.55000000000000004">
      <c r="A82" s="110" t="s">
        <v>85</v>
      </c>
      <c r="B82" s="108">
        <v>4.63</v>
      </c>
      <c r="C82" s="108">
        <v>4.5199999999999996</v>
      </c>
      <c r="D82" s="108">
        <v>4.6100000000000003</v>
      </c>
    </row>
    <row r="83" spans="1:4" x14ac:dyDescent="0.55000000000000004">
      <c r="A83" s="110" t="s">
        <v>86</v>
      </c>
      <c r="B83" s="108">
        <v>3.28</v>
      </c>
      <c r="C83" s="108">
        <v>3.02</v>
      </c>
      <c r="D83" s="108">
        <v>3.23</v>
      </c>
    </row>
    <row r="84" spans="1:4" x14ac:dyDescent="0.55000000000000004">
      <c r="A84" s="110" t="s">
        <v>87</v>
      </c>
      <c r="B84" s="108">
        <v>4.54</v>
      </c>
      <c r="C84" s="108">
        <v>4.72</v>
      </c>
      <c r="D84" s="108">
        <v>4.57</v>
      </c>
    </row>
    <row r="85" spans="1:4" x14ac:dyDescent="0.55000000000000004">
      <c r="A85" s="110" t="s">
        <v>88</v>
      </c>
      <c r="B85" s="108">
        <v>4.8099999999999996</v>
      </c>
      <c r="C85" s="108">
        <v>4.82</v>
      </c>
      <c r="D85" s="108">
        <v>4.8099999999999996</v>
      </c>
    </row>
    <row r="86" spans="1:4" x14ac:dyDescent="0.55000000000000004">
      <c r="A86" s="110" t="s">
        <v>89</v>
      </c>
      <c r="B86" s="108">
        <v>6.18</v>
      </c>
      <c r="C86" s="108">
        <v>4.67</v>
      </c>
      <c r="D86" s="108">
        <v>5.98</v>
      </c>
    </row>
    <row r="87" spans="1:4" x14ac:dyDescent="0.55000000000000004">
      <c r="A87" s="110" t="s">
        <v>90</v>
      </c>
      <c r="B87" s="108">
        <v>3.87</v>
      </c>
      <c r="C87" s="108">
        <v>4.0199999999999996</v>
      </c>
      <c r="D87" s="108">
        <v>3.95</v>
      </c>
    </row>
    <row r="88" spans="1:4" x14ac:dyDescent="0.55000000000000004">
      <c r="A88" s="110" t="s">
        <v>91</v>
      </c>
      <c r="B88" s="108">
        <v>4.37</v>
      </c>
      <c r="C88" s="108">
        <v>4.03</v>
      </c>
      <c r="D88" s="108">
        <v>4.3</v>
      </c>
    </row>
    <row r="89" spans="1:4" x14ac:dyDescent="0.55000000000000004">
      <c r="A89" s="110" t="s">
        <v>92</v>
      </c>
      <c r="B89" s="108">
        <v>2.67</v>
      </c>
      <c r="C89" s="108">
        <v>2.4300000000000002</v>
      </c>
      <c r="D89" s="108">
        <v>2.62</v>
      </c>
    </row>
    <row r="90" spans="1:4" x14ac:dyDescent="0.55000000000000004">
      <c r="A90" s="110" t="s">
        <v>93</v>
      </c>
      <c r="B90" s="108">
        <v>3.94</v>
      </c>
      <c r="C90" s="108">
        <v>4.04</v>
      </c>
      <c r="D90" s="108">
        <v>4</v>
      </c>
    </row>
    <row r="91" spans="1:4" x14ac:dyDescent="0.55000000000000004">
      <c r="A91" s="110" t="s">
        <v>94</v>
      </c>
      <c r="B91" s="108">
        <v>3.81</v>
      </c>
      <c r="C91" s="108">
        <v>3.01</v>
      </c>
      <c r="D91" s="108">
        <v>3.71</v>
      </c>
    </row>
    <row r="92" spans="1:4" x14ac:dyDescent="0.55000000000000004">
      <c r="A92" s="110" t="s">
        <v>95</v>
      </c>
      <c r="B92" s="108">
        <v>2.86</v>
      </c>
      <c r="C92" s="108">
        <v>2.87</v>
      </c>
      <c r="D92" s="108">
        <v>2.86</v>
      </c>
    </row>
    <row r="93" spans="1:4" x14ac:dyDescent="0.55000000000000004">
      <c r="A93" s="110" t="s">
        <v>96</v>
      </c>
      <c r="B93" s="108">
        <v>3.76</v>
      </c>
      <c r="C93" s="108">
        <v>3.6</v>
      </c>
      <c r="D93" s="108">
        <v>3.71</v>
      </c>
    </row>
    <row r="94" spans="1:4" x14ac:dyDescent="0.55000000000000004">
      <c r="A94" s="110" t="s">
        <v>97</v>
      </c>
      <c r="B94" s="108">
        <v>3.84</v>
      </c>
      <c r="C94" s="108">
        <v>5.15</v>
      </c>
      <c r="D94" s="108">
        <v>3.99</v>
      </c>
    </row>
    <row r="95" spans="1:4" x14ac:dyDescent="0.55000000000000004">
      <c r="A95" s="110" t="s">
        <v>98</v>
      </c>
      <c r="B95" s="108">
        <v>2.3199999999999998</v>
      </c>
      <c r="C95" s="108">
        <v>2.68</v>
      </c>
      <c r="D95" s="108">
        <v>2.35</v>
      </c>
    </row>
    <row r="96" spans="1:4" x14ac:dyDescent="0.55000000000000004">
      <c r="A96" s="110" t="s">
        <v>99</v>
      </c>
      <c r="B96" s="108">
        <v>5.87</v>
      </c>
      <c r="C96" s="108">
        <v>7.38</v>
      </c>
      <c r="D96" s="108">
        <v>6.08</v>
      </c>
    </row>
    <row r="97" spans="1:4" x14ac:dyDescent="0.55000000000000004">
      <c r="A97" s="110" t="s">
        <v>100</v>
      </c>
      <c r="B97" s="108">
        <v>2.83</v>
      </c>
      <c r="C97" s="108">
        <v>3.79</v>
      </c>
      <c r="D97" s="108">
        <v>2.98</v>
      </c>
    </row>
    <row r="98" spans="1:4" x14ac:dyDescent="0.55000000000000004">
      <c r="A98" s="110" t="s">
        <v>101</v>
      </c>
      <c r="B98" s="108">
        <v>3.6</v>
      </c>
      <c r="C98" s="108">
        <v>4.6900000000000004</v>
      </c>
      <c r="D98" s="108">
        <v>3.72</v>
      </c>
    </row>
    <row r="99" spans="1:4" x14ac:dyDescent="0.55000000000000004">
      <c r="A99" s="110" t="s">
        <v>102</v>
      </c>
      <c r="B99" s="108">
        <v>3.08</v>
      </c>
      <c r="C99" s="108">
        <v>3.25</v>
      </c>
      <c r="D99" s="108">
        <v>3.09</v>
      </c>
    </row>
    <row r="100" spans="1:4" x14ac:dyDescent="0.55000000000000004">
      <c r="A100" s="110" t="s">
        <v>103</v>
      </c>
      <c r="B100" s="108">
        <v>3.24</v>
      </c>
      <c r="C100" s="108">
        <v>3.17</v>
      </c>
      <c r="D100" s="108">
        <v>3.24</v>
      </c>
    </row>
    <row r="101" spans="1:4" x14ac:dyDescent="0.55000000000000004">
      <c r="A101" s="110" t="s">
        <v>104</v>
      </c>
      <c r="B101" s="108">
        <v>2.48</v>
      </c>
      <c r="C101" s="108">
        <v>3.62</v>
      </c>
      <c r="D101" s="108">
        <v>2.56</v>
      </c>
    </row>
    <row r="102" spans="1:4" x14ac:dyDescent="0.55000000000000004">
      <c r="A102" s="110" t="s">
        <v>105</v>
      </c>
      <c r="B102" s="108">
        <v>3.31</v>
      </c>
      <c r="C102" s="108">
        <v>3.58</v>
      </c>
      <c r="D102" s="108">
        <v>3.43</v>
      </c>
    </row>
    <row r="103" spans="1:4" x14ac:dyDescent="0.55000000000000004">
      <c r="A103" s="110" t="s">
        <v>106</v>
      </c>
      <c r="B103" s="108">
        <v>2.98</v>
      </c>
      <c r="C103" s="108">
        <v>4.33</v>
      </c>
      <c r="D103" s="108">
        <v>3.18</v>
      </c>
    </row>
    <row r="104" spans="1:4" x14ac:dyDescent="0.55000000000000004">
      <c r="A104" s="110" t="s">
        <v>107</v>
      </c>
      <c r="B104" s="108">
        <v>1.94</v>
      </c>
      <c r="C104" s="108">
        <v>3.32</v>
      </c>
      <c r="D104" s="108">
        <v>2.12</v>
      </c>
    </row>
    <row r="105" spans="1:4" x14ac:dyDescent="0.55000000000000004">
      <c r="A105" s="110" t="s">
        <v>108</v>
      </c>
      <c r="B105" s="108">
        <v>3.11</v>
      </c>
      <c r="C105" s="108">
        <v>3.56</v>
      </c>
      <c r="D105" s="108">
        <v>3.34</v>
      </c>
    </row>
    <row r="106" spans="1:4" x14ac:dyDescent="0.55000000000000004">
      <c r="A106" s="110" t="s">
        <v>109</v>
      </c>
      <c r="B106" s="108">
        <v>2.15</v>
      </c>
      <c r="C106" s="108">
        <v>4.17</v>
      </c>
      <c r="D106" s="108">
        <v>2.4</v>
      </c>
    </row>
    <row r="107" spans="1:4" x14ac:dyDescent="0.55000000000000004">
      <c r="A107" s="110" t="s">
        <v>110</v>
      </c>
      <c r="B107" s="108">
        <v>4.17</v>
      </c>
      <c r="C107" s="108">
        <v>3.53</v>
      </c>
      <c r="D107" s="108">
        <v>3.91</v>
      </c>
    </row>
    <row r="108" spans="1:4" x14ac:dyDescent="0.55000000000000004">
      <c r="A108" s="110" t="s">
        <v>111</v>
      </c>
      <c r="B108" s="108">
        <v>3.88</v>
      </c>
      <c r="C108" s="108">
        <v>3.32</v>
      </c>
      <c r="D108" s="108">
        <v>3.71</v>
      </c>
    </row>
    <row r="109" spans="1:4" x14ac:dyDescent="0.55000000000000004">
      <c r="A109" s="110" t="s">
        <v>112</v>
      </c>
      <c r="B109" s="108">
        <v>4.66</v>
      </c>
      <c r="C109" s="108">
        <v>4.17</v>
      </c>
      <c r="D109" s="108">
        <v>4.57</v>
      </c>
    </row>
    <row r="110" spans="1:4" x14ac:dyDescent="0.55000000000000004">
      <c r="A110" s="110" t="s">
        <v>113</v>
      </c>
      <c r="B110" s="108">
        <v>2.36</v>
      </c>
      <c r="C110" s="108">
        <v>2.69</v>
      </c>
      <c r="D110" s="108">
        <v>2.5</v>
      </c>
    </row>
    <row r="111" spans="1:4" x14ac:dyDescent="0.55000000000000004">
      <c r="A111" s="110" t="s">
        <v>114</v>
      </c>
      <c r="B111" s="108">
        <v>4.1100000000000003</v>
      </c>
      <c r="C111" s="108">
        <v>4.0199999999999996</v>
      </c>
      <c r="D111" s="108">
        <v>4.09</v>
      </c>
    </row>
    <row r="112" spans="1:4" x14ac:dyDescent="0.55000000000000004">
      <c r="A112" s="110" t="s">
        <v>115</v>
      </c>
      <c r="B112" s="108">
        <v>3.94</v>
      </c>
      <c r="C112" s="108">
        <v>3.68</v>
      </c>
      <c r="D112" s="108">
        <v>3.85</v>
      </c>
    </row>
    <row r="113" spans="1:4" x14ac:dyDescent="0.55000000000000004">
      <c r="A113" s="110" t="s">
        <v>116</v>
      </c>
      <c r="B113" s="108">
        <v>4.6100000000000003</v>
      </c>
      <c r="C113" s="108">
        <v>3.59</v>
      </c>
      <c r="D113" s="108">
        <v>4.3099999999999996</v>
      </c>
    </row>
    <row r="114" spans="1:4" x14ac:dyDescent="0.55000000000000004">
      <c r="A114" s="110" t="s">
        <v>117</v>
      </c>
      <c r="B114" s="108">
        <v>2.16</v>
      </c>
      <c r="C114" s="108">
        <v>2.4700000000000002</v>
      </c>
      <c r="D114" s="108">
        <v>2.2400000000000002</v>
      </c>
    </row>
    <row r="115" spans="1:4" x14ac:dyDescent="0.55000000000000004">
      <c r="A115" s="110" t="s">
        <v>118</v>
      </c>
      <c r="B115" s="108">
        <v>3.22</v>
      </c>
      <c r="C115" s="108">
        <v>2.06</v>
      </c>
      <c r="D115" s="108">
        <v>2.98</v>
      </c>
    </row>
    <row r="116" spans="1:4" x14ac:dyDescent="0.55000000000000004">
      <c r="A116" s="110" t="s">
        <v>119</v>
      </c>
      <c r="B116" s="108">
        <v>2.6</v>
      </c>
      <c r="C116" s="108">
        <v>2.8</v>
      </c>
      <c r="D116" s="108">
        <v>2.62</v>
      </c>
    </row>
    <row r="117" spans="1:4" x14ac:dyDescent="0.55000000000000004">
      <c r="A117" s="110" t="s">
        <v>120</v>
      </c>
      <c r="B117" s="108">
        <v>3.51</v>
      </c>
      <c r="C117" s="108">
        <v>1.93</v>
      </c>
      <c r="D117" s="108">
        <v>3.12</v>
      </c>
    </row>
    <row r="118" spans="1:4" x14ac:dyDescent="0.55000000000000004">
      <c r="A118" s="110" t="s">
        <v>121</v>
      </c>
      <c r="B118" s="108">
        <v>4.67</v>
      </c>
      <c r="C118" s="108">
        <v>5.26</v>
      </c>
      <c r="D118" s="108">
        <v>4.76</v>
      </c>
    </row>
    <row r="119" spans="1:4" x14ac:dyDescent="0.55000000000000004">
      <c r="A119" s="110" t="s">
        <v>122</v>
      </c>
      <c r="B119" s="108">
        <v>4.76</v>
      </c>
      <c r="C119" s="108">
        <v>4.79</v>
      </c>
      <c r="D119" s="108">
        <v>4.76</v>
      </c>
    </row>
    <row r="120" spans="1:4" x14ac:dyDescent="0.55000000000000004">
      <c r="A120" s="110" t="s">
        <v>123</v>
      </c>
      <c r="B120" s="108">
        <v>4.38</v>
      </c>
      <c r="C120" s="108">
        <v>4.5999999999999996</v>
      </c>
      <c r="D120" s="108">
        <v>4.41</v>
      </c>
    </row>
    <row r="121" spans="1:4" x14ac:dyDescent="0.55000000000000004">
      <c r="A121" s="110" t="s">
        <v>124</v>
      </c>
      <c r="B121" s="108">
        <v>2.58</v>
      </c>
      <c r="C121" s="108">
        <v>2.71</v>
      </c>
      <c r="D121" s="108">
        <v>2.6</v>
      </c>
    </row>
    <row r="122" spans="1:4" x14ac:dyDescent="0.55000000000000004">
      <c r="A122" s="110" t="s">
        <v>125</v>
      </c>
      <c r="B122" s="108">
        <v>5.61</v>
      </c>
      <c r="C122" s="108">
        <v>4.5599999999999996</v>
      </c>
      <c r="D122" s="108">
        <v>5.54</v>
      </c>
    </row>
    <row r="123" spans="1:4" x14ac:dyDescent="0.55000000000000004">
      <c r="A123" s="110" t="s">
        <v>126</v>
      </c>
      <c r="B123" s="108">
        <v>5.56</v>
      </c>
      <c r="C123" s="108">
        <v>6.27</v>
      </c>
      <c r="D123" s="108">
        <v>5.77</v>
      </c>
    </row>
    <row r="124" spans="1:4" x14ac:dyDescent="0.55000000000000004">
      <c r="A124" s="110" t="s">
        <v>127</v>
      </c>
      <c r="B124" s="108">
        <v>3.5</v>
      </c>
      <c r="C124" s="108">
        <v>3.62</v>
      </c>
      <c r="D124" s="108">
        <v>3.55</v>
      </c>
    </row>
    <row r="125" spans="1:4" x14ac:dyDescent="0.55000000000000004">
      <c r="A125" s="110" t="s">
        <v>128</v>
      </c>
      <c r="B125" s="108">
        <v>2.92</v>
      </c>
      <c r="C125" s="108">
        <v>3.17</v>
      </c>
      <c r="D125" s="108">
        <v>3.02</v>
      </c>
    </row>
    <row r="126" spans="1:4" x14ac:dyDescent="0.55000000000000004">
      <c r="A126" s="110" t="s">
        <v>129</v>
      </c>
      <c r="B126" s="108">
        <v>3.11</v>
      </c>
      <c r="C126" s="108">
        <v>3.26</v>
      </c>
      <c r="D126" s="108">
        <v>3.16</v>
      </c>
    </row>
    <row r="127" spans="1:4" x14ac:dyDescent="0.55000000000000004">
      <c r="A127" s="110" t="s">
        <v>130</v>
      </c>
      <c r="B127" s="108">
        <v>2.72</v>
      </c>
      <c r="C127" s="108">
        <v>3.06</v>
      </c>
      <c r="D127" s="108">
        <v>2.87</v>
      </c>
    </row>
    <row r="128" spans="1:4" x14ac:dyDescent="0.55000000000000004">
      <c r="A128" s="110" t="s">
        <v>131</v>
      </c>
      <c r="B128" s="108">
        <v>3.27</v>
      </c>
      <c r="C128" s="108">
        <v>3.85</v>
      </c>
      <c r="D128" s="108">
        <v>3.54</v>
      </c>
    </row>
    <row r="129" spans="1:4" x14ac:dyDescent="0.55000000000000004">
      <c r="A129" s="110" t="s">
        <v>132</v>
      </c>
      <c r="B129" s="108">
        <v>3.55</v>
      </c>
      <c r="C129" s="108">
        <v>2.75</v>
      </c>
      <c r="D129" s="108">
        <v>3.22</v>
      </c>
    </row>
    <row r="130" spans="1:4" x14ac:dyDescent="0.55000000000000004">
      <c r="A130" s="110" t="s">
        <v>133</v>
      </c>
      <c r="B130" s="108">
        <v>4.07</v>
      </c>
      <c r="C130" s="108">
        <v>3.24</v>
      </c>
      <c r="D130" s="108">
        <v>3.97</v>
      </c>
    </row>
    <row r="131" spans="1:4" x14ac:dyDescent="0.55000000000000004">
      <c r="A131" s="110" t="s">
        <v>134</v>
      </c>
      <c r="B131" s="108">
        <v>1.94</v>
      </c>
      <c r="C131" s="108">
        <v>1.7</v>
      </c>
      <c r="D131" s="108">
        <v>1.85</v>
      </c>
    </row>
    <row r="132" spans="1:4" x14ac:dyDescent="0.55000000000000004">
      <c r="A132" s="110" t="s">
        <v>135</v>
      </c>
      <c r="B132" s="108">
        <v>2.0499999999999998</v>
      </c>
      <c r="C132" s="108">
        <v>2.72</v>
      </c>
      <c r="D132" s="108">
        <v>2.34</v>
      </c>
    </row>
    <row r="133" spans="1:4" x14ac:dyDescent="0.55000000000000004">
      <c r="A133" s="110" t="s">
        <v>136</v>
      </c>
      <c r="B133" s="108">
        <v>3.4</v>
      </c>
      <c r="C133" s="108">
        <v>3.19</v>
      </c>
      <c r="D133" s="108">
        <v>3.34</v>
      </c>
    </row>
    <row r="134" spans="1:4" x14ac:dyDescent="0.55000000000000004">
      <c r="A134" s="110" t="s">
        <v>137</v>
      </c>
      <c r="B134" s="108">
        <v>3</v>
      </c>
      <c r="C134" s="108">
        <v>2.94</v>
      </c>
      <c r="D134" s="108">
        <v>2.97</v>
      </c>
    </row>
    <row r="135" spans="1:4" x14ac:dyDescent="0.55000000000000004">
      <c r="A135" s="110" t="s">
        <v>138</v>
      </c>
      <c r="B135" s="108">
        <v>4.4000000000000004</v>
      </c>
      <c r="C135" s="108">
        <v>4.21</v>
      </c>
      <c r="D135" s="108">
        <v>4.3099999999999996</v>
      </c>
    </row>
    <row r="136" spans="1:4" x14ac:dyDescent="0.55000000000000004">
      <c r="A136" s="110" t="s">
        <v>139</v>
      </c>
      <c r="B136" s="108">
        <v>4.93</v>
      </c>
      <c r="C136" s="108">
        <v>4.3899999999999997</v>
      </c>
      <c r="D136" s="108">
        <v>4.6500000000000004</v>
      </c>
    </row>
    <row r="137" spans="1:4" x14ac:dyDescent="0.55000000000000004">
      <c r="A137" s="110" t="s">
        <v>140</v>
      </c>
      <c r="B137" s="108">
        <v>4.95</v>
      </c>
      <c r="C137" s="108">
        <v>4.59</v>
      </c>
      <c r="D137" s="108">
        <v>4.78</v>
      </c>
    </row>
    <row r="138" spans="1:4" x14ac:dyDescent="0.55000000000000004">
      <c r="A138" s="110" t="s">
        <v>141</v>
      </c>
      <c r="B138" s="108">
        <v>2.66</v>
      </c>
      <c r="C138" s="108">
        <v>3.29</v>
      </c>
      <c r="D138" s="108">
        <v>2.91</v>
      </c>
    </row>
    <row r="139" spans="1:4" x14ac:dyDescent="0.55000000000000004">
      <c r="A139" s="110" t="s">
        <v>142</v>
      </c>
      <c r="B139" s="108">
        <v>2.74</v>
      </c>
      <c r="C139" s="108">
        <v>2.74</v>
      </c>
      <c r="D139" s="108">
        <v>2.74</v>
      </c>
    </row>
    <row r="140" spans="1:4" x14ac:dyDescent="0.55000000000000004">
      <c r="A140" s="110" t="s">
        <v>143</v>
      </c>
      <c r="B140" s="108">
        <v>4.9800000000000004</v>
      </c>
      <c r="C140" s="108">
        <v>4.58</v>
      </c>
      <c r="D140" s="108">
        <v>4.83</v>
      </c>
    </row>
  </sheetData>
  <mergeCells count="1">
    <mergeCell ref="B6:D6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0"/>
  <sheetViews>
    <sheetView workbookViewId="0"/>
  </sheetViews>
  <sheetFormatPr defaultColWidth="25.68359375" defaultRowHeight="14.4" x14ac:dyDescent="0.55000000000000004"/>
  <sheetData>
    <row r="1" spans="1:9" x14ac:dyDescent="0.55000000000000004">
      <c r="A1" s="4" t="s">
        <v>632</v>
      </c>
    </row>
    <row r="2" spans="1:9" x14ac:dyDescent="0.55000000000000004">
      <c r="A2" s="3" t="s">
        <v>409</v>
      </c>
    </row>
    <row r="4" spans="1:9" x14ac:dyDescent="0.55000000000000004">
      <c r="A4" s="97" t="s">
        <v>282</v>
      </c>
      <c r="B4" s="134" t="s">
        <v>631</v>
      </c>
      <c r="C4" s="134" t="s">
        <v>631</v>
      </c>
      <c r="D4" s="134" t="s">
        <v>631</v>
      </c>
      <c r="E4" s="134" t="s">
        <v>631</v>
      </c>
      <c r="F4" s="134" t="s">
        <v>630</v>
      </c>
      <c r="G4" s="134" t="s">
        <v>630</v>
      </c>
      <c r="H4" s="134" t="s">
        <v>630</v>
      </c>
      <c r="I4" s="134" t="s">
        <v>630</v>
      </c>
    </row>
    <row r="5" spans="1:9" ht="57.6" x14ac:dyDescent="0.55000000000000004">
      <c r="A5" s="97" t="s">
        <v>629</v>
      </c>
      <c r="B5" s="104" t="s">
        <v>628</v>
      </c>
      <c r="C5" s="104" t="s">
        <v>627</v>
      </c>
      <c r="D5" s="104" t="s">
        <v>626</v>
      </c>
      <c r="E5" s="104" t="s">
        <v>625</v>
      </c>
      <c r="F5" s="104" t="s">
        <v>628</v>
      </c>
      <c r="G5" s="104" t="s">
        <v>627</v>
      </c>
      <c r="H5" s="104" t="s">
        <v>626</v>
      </c>
      <c r="I5" s="104" t="s">
        <v>625</v>
      </c>
    </row>
    <row r="6" spans="1:9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  <c r="G6" s="134" t="s">
        <v>1</v>
      </c>
      <c r="H6" s="134" t="s">
        <v>1</v>
      </c>
      <c r="I6" s="134" t="s">
        <v>1</v>
      </c>
    </row>
    <row r="7" spans="1:9" x14ac:dyDescent="0.55000000000000004">
      <c r="A7" s="104" t="s">
        <v>10</v>
      </c>
      <c r="B7" s="93">
        <v>1643</v>
      </c>
      <c r="C7" s="93">
        <v>11894</v>
      </c>
      <c r="D7" s="93">
        <v>5031</v>
      </c>
      <c r="E7" s="93">
        <v>19157</v>
      </c>
      <c r="F7" s="93">
        <v>46377</v>
      </c>
      <c r="G7" s="93">
        <v>63711</v>
      </c>
      <c r="H7" s="93">
        <v>269465</v>
      </c>
      <c r="I7" s="93">
        <v>381344</v>
      </c>
    </row>
    <row r="8" spans="1:9" x14ac:dyDescent="0.55000000000000004">
      <c r="A8" s="104" t="s">
        <v>11</v>
      </c>
      <c r="B8" s="93">
        <v>360</v>
      </c>
      <c r="C8" s="93">
        <v>3310</v>
      </c>
      <c r="D8" s="93">
        <v>1367</v>
      </c>
      <c r="E8" s="93">
        <v>5216</v>
      </c>
      <c r="F8" s="93">
        <v>10509</v>
      </c>
      <c r="G8" s="93">
        <v>16911</v>
      </c>
      <c r="H8" s="93">
        <v>63040</v>
      </c>
      <c r="I8" s="93">
        <v>90821</v>
      </c>
    </row>
    <row r="9" spans="1:9" x14ac:dyDescent="0.55000000000000004">
      <c r="A9" s="104" t="s">
        <v>12</v>
      </c>
      <c r="B9" s="93">
        <v>122</v>
      </c>
      <c r="C9" s="93">
        <v>698</v>
      </c>
      <c r="D9" s="93">
        <v>318</v>
      </c>
      <c r="E9" s="93">
        <v>1143</v>
      </c>
      <c r="F9" s="93">
        <v>3776</v>
      </c>
      <c r="G9" s="93">
        <v>4388</v>
      </c>
      <c r="H9" s="93">
        <v>18010</v>
      </c>
      <c r="I9" s="93">
        <v>26269</v>
      </c>
    </row>
    <row r="10" spans="1:9" x14ac:dyDescent="0.55000000000000004">
      <c r="A10" s="104" t="s">
        <v>13</v>
      </c>
      <c r="B10" s="93">
        <v>54</v>
      </c>
      <c r="C10" s="93">
        <v>271</v>
      </c>
      <c r="D10" s="93">
        <v>166</v>
      </c>
      <c r="E10" s="93">
        <v>492</v>
      </c>
      <c r="F10" s="93">
        <v>1897</v>
      </c>
      <c r="G10" s="93">
        <v>2392</v>
      </c>
      <c r="H10" s="93">
        <v>9755</v>
      </c>
      <c r="I10" s="93">
        <v>14101</v>
      </c>
    </row>
    <row r="11" spans="1:9" x14ac:dyDescent="0.55000000000000004">
      <c r="A11" s="104" t="s">
        <v>14</v>
      </c>
      <c r="B11" s="93">
        <v>5</v>
      </c>
      <c r="C11" s="93">
        <v>12</v>
      </c>
      <c r="D11" s="93">
        <v>14</v>
      </c>
      <c r="E11" s="93">
        <v>33</v>
      </c>
      <c r="F11" s="93">
        <v>163</v>
      </c>
      <c r="G11" s="93">
        <v>155</v>
      </c>
      <c r="H11" s="93">
        <v>745</v>
      </c>
      <c r="I11" s="93">
        <v>1069</v>
      </c>
    </row>
    <row r="12" spans="1:9" x14ac:dyDescent="0.55000000000000004">
      <c r="A12" s="104" t="s">
        <v>15</v>
      </c>
      <c r="B12" s="93">
        <v>7</v>
      </c>
      <c r="C12" s="93">
        <v>75</v>
      </c>
      <c r="D12" s="93">
        <v>23</v>
      </c>
      <c r="E12" s="93">
        <v>105</v>
      </c>
      <c r="F12" s="93">
        <v>293</v>
      </c>
      <c r="G12" s="93">
        <v>361</v>
      </c>
      <c r="H12" s="93">
        <v>1606</v>
      </c>
      <c r="I12" s="93">
        <v>2268</v>
      </c>
    </row>
    <row r="13" spans="1:9" x14ac:dyDescent="0.55000000000000004">
      <c r="A13" s="104" t="s">
        <v>16</v>
      </c>
      <c r="B13" s="93">
        <v>19</v>
      </c>
      <c r="C13" s="93">
        <v>123</v>
      </c>
      <c r="D13" s="93">
        <v>34</v>
      </c>
      <c r="E13" s="93">
        <v>177</v>
      </c>
      <c r="F13" s="93">
        <v>481</v>
      </c>
      <c r="G13" s="93">
        <v>526</v>
      </c>
      <c r="H13" s="93">
        <v>1824</v>
      </c>
      <c r="I13" s="93">
        <v>2842</v>
      </c>
    </row>
    <row r="14" spans="1:9" x14ac:dyDescent="0.55000000000000004">
      <c r="A14" s="104" t="s">
        <v>17</v>
      </c>
      <c r="B14" s="93">
        <v>15</v>
      </c>
      <c r="C14" s="93">
        <v>68</v>
      </c>
      <c r="D14" s="93">
        <v>19</v>
      </c>
      <c r="E14" s="93">
        <v>103</v>
      </c>
      <c r="F14" s="93">
        <v>259</v>
      </c>
      <c r="G14" s="93">
        <v>209</v>
      </c>
      <c r="H14" s="93">
        <v>865</v>
      </c>
      <c r="I14" s="93">
        <v>1333</v>
      </c>
    </row>
    <row r="15" spans="1:9" x14ac:dyDescent="0.55000000000000004">
      <c r="A15" s="104" t="s">
        <v>18</v>
      </c>
      <c r="B15" s="93">
        <v>17</v>
      </c>
      <c r="C15" s="93">
        <v>117</v>
      </c>
      <c r="D15" s="93">
        <v>41</v>
      </c>
      <c r="E15" s="93">
        <v>175</v>
      </c>
      <c r="F15" s="93">
        <v>487</v>
      </c>
      <c r="G15" s="93">
        <v>512</v>
      </c>
      <c r="H15" s="93">
        <v>1981</v>
      </c>
      <c r="I15" s="93">
        <v>2984</v>
      </c>
    </row>
    <row r="16" spans="1:9" x14ac:dyDescent="0.55000000000000004">
      <c r="A16" s="104" t="s">
        <v>19</v>
      </c>
      <c r="B16" s="93">
        <v>3</v>
      </c>
      <c r="C16" s="93">
        <v>15</v>
      </c>
      <c r="D16" s="93">
        <v>14</v>
      </c>
      <c r="E16" s="93">
        <v>32</v>
      </c>
      <c r="F16" s="93">
        <v>122</v>
      </c>
      <c r="G16" s="93">
        <v>130</v>
      </c>
      <c r="H16" s="93">
        <v>747</v>
      </c>
      <c r="I16" s="93">
        <v>1004</v>
      </c>
    </row>
    <row r="17" spans="1:9" x14ac:dyDescent="0.55000000000000004">
      <c r="A17" s="104" t="s">
        <v>20</v>
      </c>
      <c r="B17" s="93">
        <v>2</v>
      </c>
      <c r="C17" s="93">
        <v>17</v>
      </c>
      <c r="D17" s="93">
        <v>7</v>
      </c>
      <c r="E17" s="93">
        <v>26</v>
      </c>
      <c r="F17" s="93">
        <v>74</v>
      </c>
      <c r="G17" s="93">
        <v>103</v>
      </c>
      <c r="H17" s="93">
        <v>487</v>
      </c>
      <c r="I17" s="93">
        <v>668</v>
      </c>
    </row>
    <row r="18" spans="1:9" ht="28.8" x14ac:dyDescent="0.55000000000000004">
      <c r="A18" s="104" t="s">
        <v>21</v>
      </c>
      <c r="B18" s="93">
        <v>2</v>
      </c>
      <c r="C18" s="93">
        <v>5</v>
      </c>
      <c r="D18" s="93">
        <v>5</v>
      </c>
      <c r="E18" s="93">
        <v>13</v>
      </c>
      <c r="F18" s="93">
        <v>77</v>
      </c>
      <c r="G18" s="93">
        <v>86</v>
      </c>
      <c r="H18" s="93">
        <v>341</v>
      </c>
      <c r="I18" s="93">
        <v>508</v>
      </c>
    </row>
    <row r="19" spans="1:9" x14ac:dyDescent="0.55000000000000004">
      <c r="A19" s="104" t="s">
        <v>22</v>
      </c>
      <c r="B19" s="93">
        <v>2</v>
      </c>
      <c r="C19" s="93">
        <v>5</v>
      </c>
      <c r="D19" s="93">
        <v>5</v>
      </c>
      <c r="E19" s="93">
        <v>13</v>
      </c>
      <c r="F19" s="93">
        <v>77</v>
      </c>
      <c r="G19" s="93">
        <v>86</v>
      </c>
      <c r="H19" s="93">
        <v>341</v>
      </c>
      <c r="I19" s="93">
        <v>508</v>
      </c>
    </row>
    <row r="20" spans="1:9" x14ac:dyDescent="0.55000000000000004">
      <c r="A20" s="104" t="s">
        <v>23</v>
      </c>
      <c r="B20" s="93">
        <v>200</v>
      </c>
      <c r="C20" s="93">
        <v>2417</v>
      </c>
      <c r="D20" s="93">
        <v>891</v>
      </c>
      <c r="E20" s="93">
        <v>3680</v>
      </c>
      <c r="F20" s="93">
        <v>5419</v>
      </c>
      <c r="G20" s="93">
        <v>10961</v>
      </c>
      <c r="H20" s="93">
        <v>38264</v>
      </c>
      <c r="I20" s="93">
        <v>54857</v>
      </c>
    </row>
    <row r="21" spans="1:9" x14ac:dyDescent="0.55000000000000004">
      <c r="A21" s="104" t="s">
        <v>24</v>
      </c>
      <c r="B21" s="93">
        <v>13</v>
      </c>
      <c r="C21" s="93">
        <v>115</v>
      </c>
      <c r="D21" s="93">
        <v>77</v>
      </c>
      <c r="E21" s="93">
        <v>205</v>
      </c>
      <c r="F21" s="93">
        <v>433</v>
      </c>
      <c r="G21" s="93">
        <v>756</v>
      </c>
      <c r="H21" s="93">
        <v>3501</v>
      </c>
      <c r="I21" s="93">
        <v>4710</v>
      </c>
    </row>
    <row r="22" spans="1:9" x14ac:dyDescent="0.55000000000000004">
      <c r="A22" s="104" t="s">
        <v>25</v>
      </c>
      <c r="B22" s="93">
        <v>10</v>
      </c>
      <c r="C22" s="93">
        <v>100</v>
      </c>
      <c r="D22" s="93">
        <v>43</v>
      </c>
      <c r="E22" s="93">
        <v>153</v>
      </c>
      <c r="F22" s="93">
        <v>303</v>
      </c>
      <c r="G22" s="93">
        <v>526</v>
      </c>
      <c r="H22" s="93">
        <v>1887</v>
      </c>
      <c r="I22" s="93">
        <v>2727</v>
      </c>
    </row>
    <row r="23" spans="1:9" x14ac:dyDescent="0.55000000000000004">
      <c r="A23" s="104" t="s">
        <v>26</v>
      </c>
      <c r="B23" s="93">
        <v>6</v>
      </c>
      <c r="C23" s="93">
        <v>25</v>
      </c>
      <c r="D23" s="93">
        <v>6</v>
      </c>
      <c r="E23" s="93">
        <v>38</v>
      </c>
      <c r="F23" s="93">
        <v>59</v>
      </c>
      <c r="G23" s="93">
        <v>76</v>
      </c>
      <c r="H23" s="93">
        <v>219</v>
      </c>
      <c r="I23" s="93">
        <v>354</v>
      </c>
    </row>
    <row r="24" spans="1:9" x14ac:dyDescent="0.55000000000000004">
      <c r="A24" s="104" t="s">
        <v>27</v>
      </c>
      <c r="B24" s="93">
        <v>41</v>
      </c>
      <c r="C24" s="93">
        <v>1125</v>
      </c>
      <c r="D24" s="93">
        <v>286</v>
      </c>
      <c r="E24" s="93">
        <v>1617</v>
      </c>
      <c r="F24" s="93">
        <v>1570</v>
      </c>
      <c r="G24" s="93">
        <v>4732</v>
      </c>
      <c r="H24" s="93">
        <v>14617</v>
      </c>
      <c r="I24" s="93">
        <v>21008</v>
      </c>
    </row>
    <row r="25" spans="1:9" x14ac:dyDescent="0.55000000000000004">
      <c r="A25" s="104" t="s">
        <v>28</v>
      </c>
      <c r="B25" s="93">
        <v>18</v>
      </c>
      <c r="C25" s="93">
        <v>245</v>
      </c>
      <c r="D25" s="93">
        <v>87</v>
      </c>
      <c r="E25" s="93">
        <v>351</v>
      </c>
      <c r="F25" s="93">
        <v>479</v>
      </c>
      <c r="G25" s="93">
        <v>989</v>
      </c>
      <c r="H25" s="93">
        <v>3507</v>
      </c>
      <c r="I25" s="93">
        <v>4989</v>
      </c>
    </row>
    <row r="26" spans="1:9" x14ac:dyDescent="0.55000000000000004">
      <c r="A26" s="104" t="s">
        <v>29</v>
      </c>
      <c r="B26" s="93">
        <v>41</v>
      </c>
      <c r="C26" s="93">
        <v>386</v>
      </c>
      <c r="D26" s="93">
        <v>113</v>
      </c>
      <c r="E26" s="93">
        <v>542</v>
      </c>
      <c r="F26" s="93">
        <v>753</v>
      </c>
      <c r="G26" s="93">
        <v>1464</v>
      </c>
      <c r="H26" s="93">
        <v>4382</v>
      </c>
      <c r="I26" s="93">
        <v>6628</v>
      </c>
    </row>
    <row r="27" spans="1:9" x14ac:dyDescent="0.55000000000000004">
      <c r="A27" s="104" t="s">
        <v>30</v>
      </c>
      <c r="B27" s="93">
        <v>18</v>
      </c>
      <c r="C27" s="93">
        <v>65</v>
      </c>
      <c r="D27" s="93">
        <v>68</v>
      </c>
      <c r="E27" s="93">
        <v>151</v>
      </c>
      <c r="F27" s="93">
        <v>503</v>
      </c>
      <c r="G27" s="93">
        <v>511</v>
      </c>
      <c r="H27" s="93">
        <v>2529</v>
      </c>
      <c r="I27" s="93">
        <v>3555</v>
      </c>
    </row>
    <row r="28" spans="1:9" x14ac:dyDescent="0.55000000000000004">
      <c r="A28" s="104" t="s">
        <v>31</v>
      </c>
      <c r="B28" s="93">
        <v>16</v>
      </c>
      <c r="C28" s="93">
        <v>63</v>
      </c>
      <c r="D28" s="93">
        <v>46</v>
      </c>
      <c r="E28" s="93">
        <v>126</v>
      </c>
      <c r="F28" s="93">
        <v>219</v>
      </c>
      <c r="G28" s="93">
        <v>313</v>
      </c>
      <c r="H28" s="93">
        <v>1180</v>
      </c>
      <c r="I28" s="93">
        <v>1716</v>
      </c>
    </row>
    <row r="29" spans="1:9" x14ac:dyDescent="0.55000000000000004">
      <c r="A29" s="104" t="s">
        <v>32</v>
      </c>
      <c r="B29" s="93">
        <v>14</v>
      </c>
      <c r="C29" s="93">
        <v>59</v>
      </c>
      <c r="D29" s="93">
        <v>42</v>
      </c>
      <c r="E29" s="93">
        <v>115</v>
      </c>
      <c r="F29" s="93">
        <v>333</v>
      </c>
      <c r="G29" s="93">
        <v>367</v>
      </c>
      <c r="H29" s="93">
        <v>1522</v>
      </c>
      <c r="I29" s="93">
        <v>2228</v>
      </c>
    </row>
    <row r="30" spans="1:9" x14ac:dyDescent="0.55000000000000004">
      <c r="A30" s="104" t="s">
        <v>33</v>
      </c>
      <c r="B30" s="93">
        <v>6</v>
      </c>
      <c r="C30" s="93">
        <v>61</v>
      </c>
      <c r="D30" s="93">
        <v>27</v>
      </c>
      <c r="E30" s="93">
        <v>94</v>
      </c>
      <c r="F30" s="93">
        <v>182</v>
      </c>
      <c r="G30" s="93">
        <v>295</v>
      </c>
      <c r="H30" s="93">
        <v>990</v>
      </c>
      <c r="I30" s="93">
        <v>1470</v>
      </c>
    </row>
    <row r="31" spans="1:9" x14ac:dyDescent="0.55000000000000004">
      <c r="A31" s="104" t="s">
        <v>34</v>
      </c>
      <c r="B31" s="93">
        <v>8</v>
      </c>
      <c r="C31" s="93">
        <v>31</v>
      </c>
      <c r="D31" s="93">
        <v>29</v>
      </c>
      <c r="E31" s="93">
        <v>69</v>
      </c>
      <c r="F31" s="93">
        <v>158</v>
      </c>
      <c r="G31" s="93">
        <v>183</v>
      </c>
      <c r="H31" s="93">
        <v>935</v>
      </c>
      <c r="I31" s="93">
        <v>1284</v>
      </c>
    </row>
    <row r="32" spans="1:9" x14ac:dyDescent="0.55000000000000004">
      <c r="A32" s="104" t="s">
        <v>35</v>
      </c>
      <c r="B32" s="93">
        <v>9</v>
      </c>
      <c r="C32" s="93">
        <v>142</v>
      </c>
      <c r="D32" s="93">
        <v>67</v>
      </c>
      <c r="E32" s="93">
        <v>219</v>
      </c>
      <c r="F32" s="93">
        <v>427</v>
      </c>
      <c r="G32" s="93">
        <v>749</v>
      </c>
      <c r="H32" s="93">
        <v>2995</v>
      </c>
      <c r="I32" s="93">
        <v>4188</v>
      </c>
    </row>
    <row r="33" spans="1:9" x14ac:dyDescent="0.55000000000000004">
      <c r="A33" s="104" t="s">
        <v>36</v>
      </c>
      <c r="B33" s="93">
        <v>36</v>
      </c>
      <c r="C33" s="93">
        <v>190</v>
      </c>
      <c r="D33" s="93">
        <v>153</v>
      </c>
      <c r="E33" s="93">
        <v>380</v>
      </c>
      <c r="F33" s="93">
        <v>1237</v>
      </c>
      <c r="G33" s="93">
        <v>1476</v>
      </c>
      <c r="H33" s="93">
        <v>6425</v>
      </c>
      <c r="I33" s="93">
        <v>9187</v>
      </c>
    </row>
    <row r="34" spans="1:9" x14ac:dyDescent="0.55000000000000004">
      <c r="A34" s="104" t="s">
        <v>37</v>
      </c>
      <c r="B34" s="93">
        <v>5</v>
      </c>
      <c r="C34" s="93">
        <v>12</v>
      </c>
      <c r="D34" s="93">
        <v>15</v>
      </c>
      <c r="E34" s="93">
        <v>31</v>
      </c>
      <c r="F34" s="93">
        <v>166</v>
      </c>
      <c r="G34" s="93">
        <v>149</v>
      </c>
      <c r="H34" s="93">
        <v>804</v>
      </c>
      <c r="I34" s="93">
        <v>1126</v>
      </c>
    </row>
    <row r="35" spans="1:9" x14ac:dyDescent="0.55000000000000004">
      <c r="A35" s="104" t="s">
        <v>38</v>
      </c>
      <c r="B35" s="93">
        <v>7</v>
      </c>
      <c r="C35" s="93">
        <v>33</v>
      </c>
      <c r="D35" s="93">
        <v>21</v>
      </c>
      <c r="E35" s="93">
        <v>61</v>
      </c>
      <c r="F35" s="93">
        <v>264</v>
      </c>
      <c r="G35" s="93">
        <v>228</v>
      </c>
      <c r="H35" s="93">
        <v>978</v>
      </c>
      <c r="I35" s="93">
        <v>1473</v>
      </c>
    </row>
    <row r="36" spans="1:9" x14ac:dyDescent="0.55000000000000004">
      <c r="A36" s="104" t="s">
        <v>39</v>
      </c>
      <c r="B36" s="93">
        <v>20</v>
      </c>
      <c r="C36" s="93">
        <v>96</v>
      </c>
      <c r="D36" s="93">
        <v>104</v>
      </c>
      <c r="E36" s="93">
        <v>221</v>
      </c>
      <c r="F36" s="93">
        <v>617</v>
      </c>
      <c r="G36" s="93">
        <v>841</v>
      </c>
      <c r="H36" s="93">
        <v>3771</v>
      </c>
      <c r="I36" s="93">
        <v>5261</v>
      </c>
    </row>
    <row r="37" spans="1:9" x14ac:dyDescent="0.55000000000000004">
      <c r="A37" s="104" t="s">
        <v>40</v>
      </c>
      <c r="B37" s="93">
        <v>4</v>
      </c>
      <c r="C37" s="93">
        <v>49</v>
      </c>
      <c r="D37" s="93">
        <v>13</v>
      </c>
      <c r="E37" s="93">
        <v>67</v>
      </c>
      <c r="F37" s="93">
        <v>190</v>
      </c>
      <c r="G37" s="93">
        <v>258</v>
      </c>
      <c r="H37" s="93">
        <v>872</v>
      </c>
      <c r="I37" s="93">
        <v>1327</v>
      </c>
    </row>
    <row r="38" spans="1:9" x14ac:dyDescent="0.55000000000000004">
      <c r="A38" s="104" t="s">
        <v>41</v>
      </c>
      <c r="B38" s="93">
        <v>327</v>
      </c>
      <c r="C38" s="93">
        <v>2353</v>
      </c>
      <c r="D38" s="93">
        <v>762</v>
      </c>
      <c r="E38" s="93">
        <v>3500</v>
      </c>
      <c r="F38" s="93">
        <v>7254</v>
      </c>
      <c r="G38" s="93">
        <v>11238</v>
      </c>
      <c r="H38" s="93">
        <v>36488</v>
      </c>
      <c r="I38" s="93">
        <v>55169</v>
      </c>
    </row>
    <row r="39" spans="1:9" ht="28.8" x14ac:dyDescent="0.55000000000000004">
      <c r="A39" s="104" t="s">
        <v>42</v>
      </c>
      <c r="B39" s="93">
        <v>25</v>
      </c>
      <c r="C39" s="93">
        <v>112</v>
      </c>
      <c r="D39" s="93">
        <v>14</v>
      </c>
      <c r="E39" s="93">
        <v>161</v>
      </c>
      <c r="F39" s="93">
        <v>201</v>
      </c>
      <c r="G39" s="93">
        <v>259</v>
      </c>
      <c r="H39" s="93">
        <v>816</v>
      </c>
      <c r="I39" s="93">
        <v>1280</v>
      </c>
    </row>
    <row r="40" spans="1:9" x14ac:dyDescent="0.55000000000000004">
      <c r="A40" s="104" t="s">
        <v>43</v>
      </c>
      <c r="B40" s="93">
        <v>25</v>
      </c>
      <c r="C40" s="93">
        <v>112</v>
      </c>
      <c r="D40" s="93">
        <v>14</v>
      </c>
      <c r="E40" s="93">
        <v>161</v>
      </c>
      <c r="F40" s="93">
        <v>201</v>
      </c>
      <c r="G40" s="93">
        <v>259</v>
      </c>
      <c r="H40" s="93">
        <v>816</v>
      </c>
      <c r="I40" s="93">
        <v>1280</v>
      </c>
    </row>
    <row r="41" spans="1:9" x14ac:dyDescent="0.55000000000000004">
      <c r="A41" s="104" t="s">
        <v>44</v>
      </c>
      <c r="B41" s="93">
        <v>21</v>
      </c>
      <c r="C41" s="93">
        <v>96</v>
      </c>
      <c r="D41" s="93">
        <v>33</v>
      </c>
      <c r="E41" s="93">
        <v>150</v>
      </c>
      <c r="F41" s="93">
        <v>245</v>
      </c>
      <c r="G41" s="93">
        <v>418</v>
      </c>
      <c r="H41" s="93">
        <v>1211</v>
      </c>
      <c r="I41" s="93">
        <v>1875</v>
      </c>
    </row>
    <row r="42" spans="1:9" x14ac:dyDescent="0.55000000000000004">
      <c r="A42" s="104" t="s">
        <v>45</v>
      </c>
      <c r="B42" s="93">
        <v>21</v>
      </c>
      <c r="C42" s="93">
        <v>96</v>
      </c>
      <c r="D42" s="93">
        <v>33</v>
      </c>
      <c r="E42" s="93">
        <v>150</v>
      </c>
      <c r="F42" s="93">
        <v>245</v>
      </c>
      <c r="G42" s="93">
        <v>418</v>
      </c>
      <c r="H42" s="93">
        <v>1211</v>
      </c>
      <c r="I42" s="93">
        <v>1875</v>
      </c>
    </row>
    <row r="43" spans="1:9" x14ac:dyDescent="0.55000000000000004">
      <c r="A43" s="104" t="s">
        <v>46</v>
      </c>
      <c r="B43" s="93">
        <v>128</v>
      </c>
      <c r="C43" s="93">
        <v>923</v>
      </c>
      <c r="D43" s="93">
        <v>319</v>
      </c>
      <c r="E43" s="93">
        <v>1374</v>
      </c>
      <c r="F43" s="93">
        <v>2800</v>
      </c>
      <c r="G43" s="93">
        <v>4897</v>
      </c>
      <c r="H43" s="93">
        <v>14867</v>
      </c>
      <c r="I43" s="93">
        <v>22636</v>
      </c>
    </row>
    <row r="44" spans="1:9" x14ac:dyDescent="0.55000000000000004">
      <c r="A44" s="104" t="s">
        <v>47</v>
      </c>
      <c r="B44" s="93">
        <v>24</v>
      </c>
      <c r="C44" s="93">
        <v>185</v>
      </c>
      <c r="D44" s="93">
        <v>52</v>
      </c>
      <c r="E44" s="93">
        <v>261</v>
      </c>
      <c r="F44" s="93">
        <v>564</v>
      </c>
      <c r="G44" s="93">
        <v>930</v>
      </c>
      <c r="H44" s="93">
        <v>3305</v>
      </c>
      <c r="I44" s="93">
        <v>4811</v>
      </c>
    </row>
    <row r="45" spans="1:9" x14ac:dyDescent="0.55000000000000004">
      <c r="A45" s="104" t="s">
        <v>48</v>
      </c>
      <c r="B45" s="93">
        <v>24</v>
      </c>
      <c r="C45" s="93">
        <v>184</v>
      </c>
      <c r="D45" s="93">
        <v>73</v>
      </c>
      <c r="E45" s="93">
        <v>281</v>
      </c>
      <c r="F45" s="93">
        <v>539</v>
      </c>
      <c r="G45" s="93">
        <v>1037</v>
      </c>
      <c r="H45" s="93">
        <v>2762</v>
      </c>
      <c r="I45" s="93">
        <v>4356</v>
      </c>
    </row>
    <row r="46" spans="1:9" x14ac:dyDescent="0.55000000000000004">
      <c r="A46" s="104" t="s">
        <v>49</v>
      </c>
      <c r="B46" s="93">
        <v>4</v>
      </c>
      <c r="C46" s="93">
        <v>23</v>
      </c>
      <c r="D46" s="93">
        <v>11</v>
      </c>
      <c r="E46" s="93">
        <v>38</v>
      </c>
      <c r="F46" s="93">
        <v>85</v>
      </c>
      <c r="G46" s="93">
        <v>128</v>
      </c>
      <c r="H46" s="93">
        <v>459</v>
      </c>
      <c r="I46" s="93">
        <v>672</v>
      </c>
    </row>
    <row r="47" spans="1:9" x14ac:dyDescent="0.55000000000000004">
      <c r="A47" s="104" t="s">
        <v>50</v>
      </c>
      <c r="B47" s="93">
        <v>29</v>
      </c>
      <c r="C47" s="93">
        <v>171</v>
      </c>
      <c r="D47" s="93">
        <v>61</v>
      </c>
      <c r="E47" s="93">
        <v>264</v>
      </c>
      <c r="F47" s="93">
        <v>493</v>
      </c>
      <c r="G47" s="93">
        <v>834</v>
      </c>
      <c r="H47" s="93">
        <v>2453</v>
      </c>
      <c r="I47" s="93">
        <v>3800</v>
      </c>
    </row>
    <row r="48" spans="1:9" x14ac:dyDescent="0.55000000000000004">
      <c r="A48" s="104" t="s">
        <v>51</v>
      </c>
      <c r="B48" s="93">
        <v>13</v>
      </c>
      <c r="C48" s="93">
        <v>125</v>
      </c>
      <c r="D48" s="93">
        <v>46</v>
      </c>
      <c r="E48" s="93">
        <v>184</v>
      </c>
      <c r="F48" s="93">
        <v>412</v>
      </c>
      <c r="G48" s="93">
        <v>678</v>
      </c>
      <c r="H48" s="93">
        <v>2466</v>
      </c>
      <c r="I48" s="93">
        <v>3559</v>
      </c>
    </row>
    <row r="49" spans="1:9" x14ac:dyDescent="0.55000000000000004">
      <c r="A49" s="104" t="s">
        <v>52</v>
      </c>
      <c r="B49" s="93">
        <v>28</v>
      </c>
      <c r="C49" s="93">
        <v>195</v>
      </c>
      <c r="D49" s="93">
        <v>57</v>
      </c>
      <c r="E49" s="93">
        <v>281</v>
      </c>
      <c r="F49" s="93">
        <v>522</v>
      </c>
      <c r="G49" s="93">
        <v>1041</v>
      </c>
      <c r="H49" s="93">
        <v>2643</v>
      </c>
      <c r="I49" s="93">
        <v>4217</v>
      </c>
    </row>
    <row r="50" spans="1:9" x14ac:dyDescent="0.55000000000000004">
      <c r="A50" s="104" t="s">
        <v>53</v>
      </c>
      <c r="B50" s="93">
        <v>6</v>
      </c>
      <c r="C50" s="93">
        <v>40</v>
      </c>
      <c r="D50" s="93">
        <v>19</v>
      </c>
      <c r="E50" s="93">
        <v>65</v>
      </c>
      <c r="F50" s="93">
        <v>185</v>
      </c>
      <c r="G50" s="93">
        <v>249</v>
      </c>
      <c r="H50" s="93">
        <v>779</v>
      </c>
      <c r="I50" s="93">
        <v>1221</v>
      </c>
    </row>
    <row r="51" spans="1:9" x14ac:dyDescent="0.55000000000000004">
      <c r="A51" s="104" t="s">
        <v>54</v>
      </c>
      <c r="B51" s="93">
        <v>34</v>
      </c>
      <c r="C51" s="93">
        <v>165</v>
      </c>
      <c r="D51" s="93">
        <v>64</v>
      </c>
      <c r="E51" s="93">
        <v>264</v>
      </c>
      <c r="F51" s="93">
        <v>694</v>
      </c>
      <c r="G51" s="93">
        <v>1020</v>
      </c>
      <c r="H51" s="93">
        <v>3506</v>
      </c>
      <c r="I51" s="93">
        <v>5242</v>
      </c>
    </row>
    <row r="52" spans="1:9" x14ac:dyDescent="0.55000000000000004">
      <c r="A52" s="104" t="s">
        <v>55</v>
      </c>
      <c r="B52" s="93">
        <v>17</v>
      </c>
      <c r="C52" s="93">
        <v>82</v>
      </c>
      <c r="D52" s="93">
        <v>25</v>
      </c>
      <c r="E52" s="93">
        <v>124</v>
      </c>
      <c r="F52" s="93">
        <v>358</v>
      </c>
      <c r="G52" s="93">
        <v>475</v>
      </c>
      <c r="H52" s="93">
        <v>1395</v>
      </c>
      <c r="I52" s="93">
        <v>2236</v>
      </c>
    </row>
    <row r="53" spans="1:9" x14ac:dyDescent="0.55000000000000004">
      <c r="A53" s="104" t="s">
        <v>56</v>
      </c>
      <c r="B53" s="93">
        <v>7</v>
      </c>
      <c r="C53" s="93">
        <v>10</v>
      </c>
      <c r="D53" s="93">
        <v>9</v>
      </c>
      <c r="E53" s="93">
        <v>25</v>
      </c>
      <c r="F53" s="93">
        <v>102</v>
      </c>
      <c r="G53" s="93">
        <v>126</v>
      </c>
      <c r="H53" s="93">
        <v>462</v>
      </c>
      <c r="I53" s="93">
        <v>694</v>
      </c>
    </row>
    <row r="54" spans="1:9" x14ac:dyDescent="0.55000000000000004">
      <c r="A54" s="104" t="s">
        <v>57</v>
      </c>
      <c r="B54" s="93">
        <v>2</v>
      </c>
      <c r="C54" s="93">
        <v>12</v>
      </c>
      <c r="D54" s="93">
        <v>11</v>
      </c>
      <c r="E54" s="93">
        <v>28</v>
      </c>
      <c r="F54" s="93">
        <v>101</v>
      </c>
      <c r="G54" s="93">
        <v>149</v>
      </c>
      <c r="H54" s="93">
        <v>752</v>
      </c>
      <c r="I54" s="93">
        <v>1009</v>
      </c>
    </row>
    <row r="55" spans="1:9" x14ac:dyDescent="0.55000000000000004">
      <c r="A55" s="104" t="s">
        <v>58</v>
      </c>
      <c r="B55" s="93">
        <v>8</v>
      </c>
      <c r="C55" s="93">
        <v>61</v>
      </c>
      <c r="D55" s="93">
        <v>19</v>
      </c>
      <c r="E55" s="93">
        <v>87</v>
      </c>
      <c r="F55" s="93">
        <v>133</v>
      </c>
      <c r="G55" s="93">
        <v>270</v>
      </c>
      <c r="H55" s="93">
        <v>897</v>
      </c>
      <c r="I55" s="93">
        <v>1303</v>
      </c>
    </row>
    <row r="56" spans="1:9" x14ac:dyDescent="0.55000000000000004">
      <c r="A56" s="104" t="s">
        <v>59</v>
      </c>
      <c r="B56" s="93">
        <v>119</v>
      </c>
      <c r="C56" s="93">
        <v>1057</v>
      </c>
      <c r="D56" s="93">
        <v>332</v>
      </c>
      <c r="E56" s="93">
        <v>1551</v>
      </c>
      <c r="F56" s="93">
        <v>3314</v>
      </c>
      <c r="G56" s="93">
        <v>4644</v>
      </c>
      <c r="H56" s="93">
        <v>16088</v>
      </c>
      <c r="I56" s="93">
        <v>24136</v>
      </c>
    </row>
    <row r="57" spans="1:9" x14ac:dyDescent="0.55000000000000004">
      <c r="A57" s="104" t="s">
        <v>60</v>
      </c>
      <c r="B57" s="93">
        <v>11</v>
      </c>
      <c r="C57" s="93">
        <v>63</v>
      </c>
      <c r="D57" s="93">
        <v>27</v>
      </c>
      <c r="E57" s="93">
        <v>102</v>
      </c>
      <c r="F57" s="93">
        <v>265</v>
      </c>
      <c r="G57" s="93">
        <v>339</v>
      </c>
      <c r="H57" s="93">
        <v>1074</v>
      </c>
      <c r="I57" s="93">
        <v>1683</v>
      </c>
    </row>
    <row r="58" spans="1:9" x14ac:dyDescent="0.55000000000000004">
      <c r="A58" s="104" t="s">
        <v>61</v>
      </c>
      <c r="B58" s="93">
        <v>11</v>
      </c>
      <c r="C58" s="93">
        <v>141</v>
      </c>
      <c r="D58" s="93">
        <v>33</v>
      </c>
      <c r="E58" s="93">
        <v>199</v>
      </c>
      <c r="F58" s="93">
        <v>312</v>
      </c>
      <c r="G58" s="93">
        <v>482</v>
      </c>
      <c r="H58" s="93">
        <v>1403</v>
      </c>
      <c r="I58" s="93">
        <v>2211</v>
      </c>
    </row>
    <row r="59" spans="1:9" x14ac:dyDescent="0.55000000000000004">
      <c r="A59" s="104" t="s">
        <v>62</v>
      </c>
      <c r="B59" s="93">
        <v>14</v>
      </c>
      <c r="C59" s="93">
        <v>149</v>
      </c>
      <c r="D59" s="93">
        <v>47</v>
      </c>
      <c r="E59" s="93">
        <v>213</v>
      </c>
      <c r="F59" s="93">
        <v>396</v>
      </c>
      <c r="G59" s="93">
        <v>540</v>
      </c>
      <c r="H59" s="93">
        <v>2100</v>
      </c>
      <c r="I59" s="93">
        <v>3047</v>
      </c>
    </row>
    <row r="60" spans="1:9" x14ac:dyDescent="0.55000000000000004">
      <c r="A60" s="104" t="s">
        <v>63</v>
      </c>
      <c r="B60" s="93">
        <v>16</v>
      </c>
      <c r="C60" s="93">
        <v>186</v>
      </c>
      <c r="D60" s="93">
        <v>59</v>
      </c>
      <c r="E60" s="93">
        <v>261</v>
      </c>
      <c r="F60" s="93">
        <v>454</v>
      </c>
      <c r="G60" s="93">
        <v>895</v>
      </c>
      <c r="H60" s="93">
        <v>2812</v>
      </c>
      <c r="I60" s="93">
        <v>4174</v>
      </c>
    </row>
    <row r="61" spans="1:9" x14ac:dyDescent="0.55000000000000004">
      <c r="A61" s="104" t="s">
        <v>64</v>
      </c>
      <c r="B61" s="93">
        <v>20</v>
      </c>
      <c r="C61" s="93">
        <v>208</v>
      </c>
      <c r="D61" s="93">
        <v>68</v>
      </c>
      <c r="E61" s="93">
        <v>306</v>
      </c>
      <c r="F61" s="93">
        <v>700</v>
      </c>
      <c r="G61" s="93">
        <v>1013</v>
      </c>
      <c r="H61" s="93">
        <v>3612</v>
      </c>
      <c r="I61" s="93">
        <v>5343</v>
      </c>
    </row>
    <row r="62" spans="1:9" x14ac:dyDescent="0.55000000000000004">
      <c r="A62" s="104" t="s">
        <v>65</v>
      </c>
      <c r="B62" s="93">
        <v>11</v>
      </c>
      <c r="C62" s="93">
        <v>47</v>
      </c>
      <c r="D62" s="93">
        <v>18</v>
      </c>
      <c r="E62" s="93">
        <v>77</v>
      </c>
      <c r="F62" s="93">
        <v>256</v>
      </c>
      <c r="G62" s="93">
        <v>282</v>
      </c>
      <c r="H62" s="93">
        <v>1091</v>
      </c>
      <c r="I62" s="93">
        <v>1636</v>
      </c>
    </row>
    <row r="63" spans="1:9" x14ac:dyDescent="0.55000000000000004">
      <c r="A63" s="104" t="s">
        <v>66</v>
      </c>
      <c r="B63" s="93">
        <v>12</v>
      </c>
      <c r="C63" s="93">
        <v>104</v>
      </c>
      <c r="D63" s="93">
        <v>34</v>
      </c>
      <c r="E63" s="93">
        <v>155</v>
      </c>
      <c r="F63" s="93">
        <v>340</v>
      </c>
      <c r="G63" s="93">
        <v>360</v>
      </c>
      <c r="H63" s="93">
        <v>1477</v>
      </c>
      <c r="I63" s="93">
        <v>2184</v>
      </c>
    </row>
    <row r="64" spans="1:9" x14ac:dyDescent="0.55000000000000004">
      <c r="A64" s="104" t="s">
        <v>67</v>
      </c>
      <c r="B64" s="93">
        <v>16</v>
      </c>
      <c r="C64" s="93">
        <v>80</v>
      </c>
      <c r="D64" s="93">
        <v>23</v>
      </c>
      <c r="E64" s="93">
        <v>128</v>
      </c>
      <c r="F64" s="93">
        <v>324</v>
      </c>
      <c r="G64" s="93">
        <v>359</v>
      </c>
      <c r="H64" s="93">
        <v>1369</v>
      </c>
      <c r="I64" s="93">
        <v>2062</v>
      </c>
    </row>
    <row r="65" spans="1:9" x14ac:dyDescent="0.55000000000000004">
      <c r="A65" s="104" t="s">
        <v>68</v>
      </c>
      <c r="B65" s="93">
        <v>8</v>
      </c>
      <c r="C65" s="93">
        <v>79</v>
      </c>
      <c r="D65" s="93">
        <v>23</v>
      </c>
      <c r="E65" s="93">
        <v>110</v>
      </c>
      <c r="F65" s="93">
        <v>267</v>
      </c>
      <c r="G65" s="93">
        <v>374</v>
      </c>
      <c r="H65" s="93">
        <v>1150</v>
      </c>
      <c r="I65" s="93">
        <v>1796</v>
      </c>
    </row>
    <row r="66" spans="1:9" x14ac:dyDescent="0.55000000000000004">
      <c r="A66" s="104" t="s">
        <v>69</v>
      </c>
      <c r="B66" s="93">
        <v>352</v>
      </c>
      <c r="C66" s="93">
        <v>3398</v>
      </c>
      <c r="D66" s="93">
        <v>1125</v>
      </c>
      <c r="E66" s="93">
        <v>4942</v>
      </c>
      <c r="F66" s="93">
        <v>9901</v>
      </c>
      <c r="G66" s="93">
        <v>17388</v>
      </c>
      <c r="H66" s="93">
        <v>56920</v>
      </c>
      <c r="I66" s="93">
        <v>84579</v>
      </c>
    </row>
    <row r="67" spans="1:9" x14ac:dyDescent="0.55000000000000004">
      <c r="A67" s="104" t="s">
        <v>70</v>
      </c>
      <c r="B67" s="93">
        <v>153</v>
      </c>
      <c r="C67" s="93">
        <v>876</v>
      </c>
      <c r="D67" s="93">
        <v>291</v>
      </c>
      <c r="E67" s="93">
        <v>1332</v>
      </c>
      <c r="F67" s="93">
        <v>3468</v>
      </c>
      <c r="G67" s="93">
        <v>5461</v>
      </c>
      <c r="H67" s="93">
        <v>15105</v>
      </c>
      <c r="I67" s="93">
        <v>24122</v>
      </c>
    </row>
    <row r="68" spans="1:9" x14ac:dyDescent="0.55000000000000004">
      <c r="A68" s="104" t="s">
        <v>71</v>
      </c>
      <c r="B68" s="93">
        <v>8</v>
      </c>
      <c r="C68" s="93">
        <v>50</v>
      </c>
      <c r="D68" s="93">
        <v>12</v>
      </c>
      <c r="E68" s="93">
        <v>70</v>
      </c>
      <c r="F68" s="93">
        <v>208</v>
      </c>
      <c r="G68" s="93">
        <v>336</v>
      </c>
      <c r="H68" s="93">
        <v>925</v>
      </c>
      <c r="I68" s="93">
        <v>1472</v>
      </c>
    </row>
    <row r="69" spans="1:9" x14ac:dyDescent="0.55000000000000004">
      <c r="A69" s="104" t="s">
        <v>72</v>
      </c>
      <c r="B69" s="93">
        <v>15</v>
      </c>
      <c r="C69" s="93">
        <v>99</v>
      </c>
      <c r="D69" s="93">
        <v>29</v>
      </c>
      <c r="E69" s="93">
        <v>146</v>
      </c>
      <c r="F69" s="93">
        <v>438</v>
      </c>
      <c r="G69" s="93">
        <v>587</v>
      </c>
      <c r="H69" s="93">
        <v>1593</v>
      </c>
      <c r="I69" s="93">
        <v>2630</v>
      </c>
    </row>
    <row r="70" spans="1:9" x14ac:dyDescent="0.55000000000000004">
      <c r="A70" s="104" t="s">
        <v>73</v>
      </c>
      <c r="B70" s="93">
        <v>8</v>
      </c>
      <c r="C70" s="93">
        <v>79</v>
      </c>
      <c r="D70" s="93">
        <v>31</v>
      </c>
      <c r="E70" s="93">
        <v>119</v>
      </c>
      <c r="F70" s="93">
        <v>254</v>
      </c>
      <c r="G70" s="93">
        <v>440</v>
      </c>
      <c r="H70" s="93">
        <v>1275</v>
      </c>
      <c r="I70" s="93">
        <v>1978</v>
      </c>
    </row>
    <row r="71" spans="1:9" x14ac:dyDescent="0.55000000000000004">
      <c r="A71" s="104" t="s">
        <v>74</v>
      </c>
      <c r="B71" s="93">
        <v>35</v>
      </c>
      <c r="C71" s="93">
        <v>236</v>
      </c>
      <c r="D71" s="93">
        <v>75</v>
      </c>
      <c r="E71" s="93">
        <v>350</v>
      </c>
      <c r="F71" s="93">
        <v>804</v>
      </c>
      <c r="G71" s="93">
        <v>1547</v>
      </c>
      <c r="H71" s="93">
        <v>4101</v>
      </c>
      <c r="I71" s="93">
        <v>6480</v>
      </c>
    </row>
    <row r="72" spans="1:9" x14ac:dyDescent="0.55000000000000004">
      <c r="A72" s="104" t="s">
        <v>75</v>
      </c>
      <c r="B72" s="93">
        <v>11</v>
      </c>
      <c r="C72" s="93">
        <v>66</v>
      </c>
      <c r="D72" s="93">
        <v>29</v>
      </c>
      <c r="E72" s="93">
        <v>107</v>
      </c>
      <c r="F72" s="93">
        <v>365</v>
      </c>
      <c r="G72" s="93">
        <v>381</v>
      </c>
      <c r="H72" s="93">
        <v>1540</v>
      </c>
      <c r="I72" s="93">
        <v>2291</v>
      </c>
    </row>
    <row r="73" spans="1:9" x14ac:dyDescent="0.55000000000000004">
      <c r="A73" s="104" t="s">
        <v>76</v>
      </c>
      <c r="B73" s="93">
        <v>20</v>
      </c>
      <c r="C73" s="93">
        <v>101</v>
      </c>
      <c r="D73" s="93">
        <v>41</v>
      </c>
      <c r="E73" s="93">
        <v>163</v>
      </c>
      <c r="F73" s="93">
        <v>401</v>
      </c>
      <c r="G73" s="93">
        <v>702</v>
      </c>
      <c r="H73" s="93">
        <v>1705</v>
      </c>
      <c r="I73" s="93">
        <v>2817</v>
      </c>
    </row>
    <row r="74" spans="1:9" x14ac:dyDescent="0.55000000000000004">
      <c r="A74" s="104" t="s">
        <v>77</v>
      </c>
      <c r="B74" s="93">
        <v>9</v>
      </c>
      <c r="C74" s="93">
        <v>77</v>
      </c>
      <c r="D74" s="93">
        <v>21</v>
      </c>
      <c r="E74" s="93">
        <v>107</v>
      </c>
      <c r="F74" s="93">
        <v>283</v>
      </c>
      <c r="G74" s="93">
        <v>424</v>
      </c>
      <c r="H74" s="93">
        <v>1176</v>
      </c>
      <c r="I74" s="93">
        <v>1885</v>
      </c>
    </row>
    <row r="75" spans="1:9" x14ac:dyDescent="0.55000000000000004">
      <c r="A75" s="104" t="s">
        <v>78</v>
      </c>
      <c r="B75" s="93">
        <v>27</v>
      </c>
      <c r="C75" s="93">
        <v>59</v>
      </c>
      <c r="D75" s="93">
        <v>19</v>
      </c>
      <c r="E75" s="93">
        <v>105</v>
      </c>
      <c r="F75" s="93">
        <v>224</v>
      </c>
      <c r="G75" s="93">
        <v>331</v>
      </c>
      <c r="H75" s="93">
        <v>876</v>
      </c>
      <c r="I75" s="93">
        <v>1436</v>
      </c>
    </row>
    <row r="76" spans="1:9" x14ac:dyDescent="0.55000000000000004">
      <c r="A76" s="104" t="s">
        <v>79</v>
      </c>
      <c r="B76" s="93">
        <v>16</v>
      </c>
      <c r="C76" s="93">
        <v>35</v>
      </c>
      <c r="D76" s="93">
        <v>17</v>
      </c>
      <c r="E76" s="93">
        <v>69</v>
      </c>
      <c r="F76" s="93">
        <v>279</v>
      </c>
      <c r="G76" s="93">
        <v>247</v>
      </c>
      <c r="H76" s="93">
        <v>799</v>
      </c>
      <c r="I76" s="93">
        <v>1326</v>
      </c>
    </row>
    <row r="77" spans="1:9" x14ac:dyDescent="0.55000000000000004">
      <c r="A77" s="104" t="s">
        <v>80</v>
      </c>
      <c r="B77" s="93">
        <v>4</v>
      </c>
      <c r="C77" s="93">
        <v>74</v>
      </c>
      <c r="D77" s="93">
        <v>17</v>
      </c>
      <c r="E77" s="93">
        <v>96</v>
      </c>
      <c r="F77" s="93">
        <v>212</v>
      </c>
      <c r="G77" s="93">
        <v>466</v>
      </c>
      <c r="H77" s="93">
        <v>1115</v>
      </c>
      <c r="I77" s="93">
        <v>1807</v>
      </c>
    </row>
    <row r="78" spans="1:9" x14ac:dyDescent="0.55000000000000004">
      <c r="A78" s="104" t="s">
        <v>81</v>
      </c>
      <c r="B78" s="93">
        <v>25</v>
      </c>
      <c r="C78" s="93">
        <v>191</v>
      </c>
      <c r="D78" s="93">
        <v>71</v>
      </c>
      <c r="E78" s="93">
        <v>291</v>
      </c>
      <c r="F78" s="93">
        <v>860</v>
      </c>
      <c r="G78" s="93">
        <v>1240</v>
      </c>
      <c r="H78" s="93">
        <v>3763</v>
      </c>
      <c r="I78" s="93">
        <v>5887</v>
      </c>
    </row>
    <row r="79" spans="1:9" x14ac:dyDescent="0.55000000000000004">
      <c r="A79" s="104" t="s">
        <v>82</v>
      </c>
      <c r="B79" s="93">
        <v>17</v>
      </c>
      <c r="C79" s="93">
        <v>156</v>
      </c>
      <c r="D79" s="93">
        <v>50</v>
      </c>
      <c r="E79" s="93">
        <v>224</v>
      </c>
      <c r="F79" s="93">
        <v>616</v>
      </c>
      <c r="G79" s="93">
        <v>924</v>
      </c>
      <c r="H79" s="93">
        <v>2689</v>
      </c>
      <c r="I79" s="93">
        <v>4246</v>
      </c>
    </row>
    <row r="80" spans="1:9" x14ac:dyDescent="0.55000000000000004">
      <c r="A80" s="104" t="s">
        <v>83</v>
      </c>
      <c r="B80" s="93">
        <v>8</v>
      </c>
      <c r="C80" s="93">
        <v>35</v>
      </c>
      <c r="D80" s="93">
        <v>21</v>
      </c>
      <c r="E80" s="93">
        <v>67</v>
      </c>
      <c r="F80" s="93">
        <v>244</v>
      </c>
      <c r="G80" s="93">
        <v>316</v>
      </c>
      <c r="H80" s="93">
        <v>1074</v>
      </c>
      <c r="I80" s="93">
        <v>1641</v>
      </c>
    </row>
    <row r="81" spans="1:9" x14ac:dyDescent="0.55000000000000004">
      <c r="A81" s="104" t="s">
        <v>84</v>
      </c>
      <c r="B81" s="93">
        <v>43</v>
      </c>
      <c r="C81" s="93">
        <v>309</v>
      </c>
      <c r="D81" s="93">
        <v>122</v>
      </c>
      <c r="E81" s="93">
        <v>477</v>
      </c>
      <c r="F81" s="93">
        <v>1437</v>
      </c>
      <c r="G81" s="93">
        <v>1761</v>
      </c>
      <c r="H81" s="93">
        <v>5463</v>
      </c>
      <c r="I81" s="93">
        <v>8681</v>
      </c>
    </row>
    <row r="82" spans="1:9" x14ac:dyDescent="0.55000000000000004">
      <c r="A82" s="104" t="s">
        <v>85</v>
      </c>
      <c r="B82" s="93">
        <v>10</v>
      </c>
      <c r="C82" s="93">
        <v>50</v>
      </c>
      <c r="D82" s="93">
        <v>41</v>
      </c>
      <c r="E82" s="93">
        <v>103</v>
      </c>
      <c r="F82" s="93">
        <v>302</v>
      </c>
      <c r="G82" s="93">
        <v>388</v>
      </c>
      <c r="H82" s="93">
        <v>1291</v>
      </c>
      <c r="I82" s="93">
        <v>1990</v>
      </c>
    </row>
    <row r="83" spans="1:9" x14ac:dyDescent="0.55000000000000004">
      <c r="A83" s="104" t="s">
        <v>86</v>
      </c>
      <c r="B83" s="93">
        <v>10</v>
      </c>
      <c r="C83" s="93">
        <v>101</v>
      </c>
      <c r="D83" s="93">
        <v>30</v>
      </c>
      <c r="E83" s="93">
        <v>141</v>
      </c>
      <c r="F83" s="93">
        <v>387</v>
      </c>
      <c r="G83" s="93">
        <v>516</v>
      </c>
      <c r="H83" s="93">
        <v>1709</v>
      </c>
      <c r="I83" s="93">
        <v>2617</v>
      </c>
    </row>
    <row r="84" spans="1:9" x14ac:dyDescent="0.55000000000000004">
      <c r="A84" s="104" t="s">
        <v>87</v>
      </c>
      <c r="B84" s="93">
        <v>9</v>
      </c>
      <c r="C84" s="93">
        <v>83</v>
      </c>
      <c r="D84" s="93">
        <v>21</v>
      </c>
      <c r="E84" s="93">
        <v>114</v>
      </c>
      <c r="F84" s="93">
        <v>329</v>
      </c>
      <c r="G84" s="93">
        <v>371</v>
      </c>
      <c r="H84" s="93">
        <v>1078</v>
      </c>
      <c r="I84" s="93">
        <v>1780</v>
      </c>
    </row>
    <row r="85" spans="1:9" x14ac:dyDescent="0.55000000000000004">
      <c r="A85" s="104" t="s">
        <v>88</v>
      </c>
      <c r="B85" s="93">
        <v>7</v>
      </c>
      <c r="C85" s="93">
        <v>37</v>
      </c>
      <c r="D85" s="93">
        <v>12</v>
      </c>
      <c r="E85" s="93">
        <v>56</v>
      </c>
      <c r="F85" s="93">
        <v>193</v>
      </c>
      <c r="G85" s="93">
        <v>253</v>
      </c>
      <c r="H85" s="93">
        <v>715</v>
      </c>
      <c r="I85" s="93">
        <v>1165</v>
      </c>
    </row>
    <row r="86" spans="1:9" x14ac:dyDescent="0.55000000000000004">
      <c r="A86" s="104" t="s">
        <v>89</v>
      </c>
      <c r="B86" s="93">
        <v>7</v>
      </c>
      <c r="C86" s="93">
        <v>38</v>
      </c>
      <c r="D86" s="93">
        <v>18</v>
      </c>
      <c r="E86" s="93">
        <v>63</v>
      </c>
      <c r="F86" s="93">
        <v>226</v>
      </c>
      <c r="G86" s="93">
        <v>233</v>
      </c>
      <c r="H86" s="93">
        <v>670</v>
      </c>
      <c r="I86" s="93">
        <v>1129</v>
      </c>
    </row>
    <row r="87" spans="1:9" x14ac:dyDescent="0.55000000000000004">
      <c r="A87" s="104" t="s">
        <v>90</v>
      </c>
      <c r="B87" s="93">
        <v>131</v>
      </c>
      <c r="C87" s="93">
        <v>2022</v>
      </c>
      <c r="D87" s="93">
        <v>641</v>
      </c>
      <c r="E87" s="93">
        <v>2842</v>
      </c>
      <c r="F87" s="93">
        <v>4136</v>
      </c>
      <c r="G87" s="93">
        <v>8926</v>
      </c>
      <c r="H87" s="93">
        <v>32589</v>
      </c>
      <c r="I87" s="93">
        <v>45889</v>
      </c>
    </row>
    <row r="88" spans="1:9" x14ac:dyDescent="0.55000000000000004">
      <c r="A88" s="104" t="s">
        <v>91</v>
      </c>
      <c r="B88" s="93">
        <v>13</v>
      </c>
      <c r="C88" s="93">
        <v>57</v>
      </c>
      <c r="D88" s="93">
        <v>24</v>
      </c>
      <c r="E88" s="93">
        <v>95</v>
      </c>
      <c r="F88" s="93">
        <v>313</v>
      </c>
      <c r="G88" s="93">
        <v>332</v>
      </c>
      <c r="H88" s="93">
        <v>1403</v>
      </c>
      <c r="I88" s="93">
        <v>2062</v>
      </c>
    </row>
    <row r="89" spans="1:9" x14ac:dyDescent="0.55000000000000004">
      <c r="A89" s="104" t="s">
        <v>92</v>
      </c>
      <c r="B89" s="93">
        <v>3</v>
      </c>
      <c r="C89" s="93">
        <v>6</v>
      </c>
      <c r="D89" s="93">
        <v>12</v>
      </c>
      <c r="E89" s="93">
        <v>22</v>
      </c>
      <c r="F89" s="93">
        <v>111</v>
      </c>
      <c r="G89" s="93">
        <v>102</v>
      </c>
      <c r="H89" s="93">
        <v>681</v>
      </c>
      <c r="I89" s="93">
        <v>899</v>
      </c>
    </row>
    <row r="90" spans="1:9" x14ac:dyDescent="0.55000000000000004">
      <c r="A90" s="104" t="s">
        <v>93</v>
      </c>
      <c r="B90" s="93">
        <v>86</v>
      </c>
      <c r="C90" s="93">
        <v>1767</v>
      </c>
      <c r="D90" s="93">
        <v>517</v>
      </c>
      <c r="E90" s="93">
        <v>2411</v>
      </c>
      <c r="F90" s="93">
        <v>2732</v>
      </c>
      <c r="G90" s="93">
        <v>7167</v>
      </c>
      <c r="H90" s="93">
        <v>24793</v>
      </c>
      <c r="I90" s="93">
        <v>34863</v>
      </c>
    </row>
    <row r="91" spans="1:9" x14ac:dyDescent="0.55000000000000004">
      <c r="A91" s="104" t="s">
        <v>94</v>
      </c>
      <c r="B91" s="93">
        <v>16</v>
      </c>
      <c r="C91" s="93">
        <v>125</v>
      </c>
      <c r="D91" s="93">
        <v>51</v>
      </c>
      <c r="E91" s="93">
        <v>192</v>
      </c>
      <c r="F91" s="93">
        <v>509</v>
      </c>
      <c r="G91" s="93">
        <v>735</v>
      </c>
      <c r="H91" s="93">
        <v>3235</v>
      </c>
      <c r="I91" s="93">
        <v>4496</v>
      </c>
    </row>
    <row r="92" spans="1:9" x14ac:dyDescent="0.55000000000000004">
      <c r="A92" s="104" t="s">
        <v>95</v>
      </c>
      <c r="B92" s="93">
        <v>13</v>
      </c>
      <c r="C92" s="93">
        <v>67</v>
      </c>
      <c r="D92" s="93">
        <v>37</v>
      </c>
      <c r="E92" s="93">
        <v>122</v>
      </c>
      <c r="F92" s="93">
        <v>471</v>
      </c>
      <c r="G92" s="93">
        <v>590</v>
      </c>
      <c r="H92" s="93">
        <v>2477</v>
      </c>
      <c r="I92" s="93">
        <v>3569</v>
      </c>
    </row>
    <row r="93" spans="1:9" x14ac:dyDescent="0.55000000000000004">
      <c r="A93" s="104" t="s">
        <v>96</v>
      </c>
      <c r="B93" s="93">
        <v>413</v>
      </c>
      <c r="C93" s="93">
        <v>1968</v>
      </c>
      <c r="D93" s="93">
        <v>1221</v>
      </c>
      <c r="E93" s="93">
        <v>3726</v>
      </c>
      <c r="F93" s="93">
        <v>12232</v>
      </c>
      <c r="G93" s="93">
        <v>13058</v>
      </c>
      <c r="H93" s="93">
        <v>74809</v>
      </c>
      <c r="I93" s="93">
        <v>100671</v>
      </c>
    </row>
    <row r="94" spans="1:9" x14ac:dyDescent="0.55000000000000004">
      <c r="A94" s="104" t="s">
        <v>97</v>
      </c>
      <c r="B94" s="93">
        <v>43</v>
      </c>
      <c r="C94" s="93">
        <v>246</v>
      </c>
      <c r="D94" s="93">
        <v>105</v>
      </c>
      <c r="E94" s="93">
        <v>401</v>
      </c>
      <c r="F94" s="93">
        <v>1396</v>
      </c>
      <c r="G94" s="93">
        <v>1573</v>
      </c>
      <c r="H94" s="93">
        <v>5772</v>
      </c>
      <c r="I94" s="93">
        <v>8778</v>
      </c>
    </row>
    <row r="95" spans="1:9" x14ac:dyDescent="0.55000000000000004">
      <c r="A95" s="104" t="s">
        <v>98</v>
      </c>
      <c r="B95" s="93">
        <v>10</v>
      </c>
      <c r="C95" s="93">
        <v>49</v>
      </c>
      <c r="D95" s="93">
        <v>22</v>
      </c>
      <c r="E95" s="93">
        <v>82</v>
      </c>
      <c r="F95" s="93">
        <v>297</v>
      </c>
      <c r="G95" s="93">
        <v>278</v>
      </c>
      <c r="H95" s="93">
        <v>1224</v>
      </c>
      <c r="I95" s="93">
        <v>1807</v>
      </c>
    </row>
    <row r="96" spans="1:9" x14ac:dyDescent="0.55000000000000004">
      <c r="A96" s="104" t="s">
        <v>99</v>
      </c>
      <c r="B96" s="93">
        <v>10</v>
      </c>
      <c r="C96" s="93">
        <v>83</v>
      </c>
      <c r="D96" s="93">
        <v>25</v>
      </c>
      <c r="E96" s="93">
        <v>119</v>
      </c>
      <c r="F96" s="93">
        <v>359</v>
      </c>
      <c r="G96" s="93">
        <v>434</v>
      </c>
      <c r="H96" s="93">
        <v>1318</v>
      </c>
      <c r="I96" s="93">
        <v>2117</v>
      </c>
    </row>
    <row r="97" spans="1:9" x14ac:dyDescent="0.55000000000000004">
      <c r="A97" s="104" t="s">
        <v>100</v>
      </c>
      <c r="B97" s="93">
        <v>13</v>
      </c>
      <c r="C97" s="93">
        <v>57</v>
      </c>
      <c r="D97" s="93">
        <v>28</v>
      </c>
      <c r="E97" s="93">
        <v>99</v>
      </c>
      <c r="F97" s="93">
        <v>371</v>
      </c>
      <c r="G97" s="93">
        <v>468</v>
      </c>
      <c r="H97" s="93">
        <v>1637</v>
      </c>
      <c r="I97" s="93">
        <v>2491</v>
      </c>
    </row>
    <row r="98" spans="1:9" x14ac:dyDescent="0.55000000000000004">
      <c r="A98" s="104" t="s">
        <v>101</v>
      </c>
      <c r="B98" s="93">
        <v>10</v>
      </c>
      <c r="C98" s="93">
        <v>57</v>
      </c>
      <c r="D98" s="93">
        <v>30</v>
      </c>
      <c r="E98" s="93">
        <v>101</v>
      </c>
      <c r="F98" s="93">
        <v>369</v>
      </c>
      <c r="G98" s="93">
        <v>393</v>
      </c>
      <c r="H98" s="93">
        <v>1593</v>
      </c>
      <c r="I98" s="93">
        <v>2363</v>
      </c>
    </row>
    <row r="99" spans="1:9" x14ac:dyDescent="0.55000000000000004">
      <c r="A99" s="104" t="s">
        <v>102</v>
      </c>
      <c r="B99" s="93">
        <v>10</v>
      </c>
      <c r="C99" s="93">
        <v>36</v>
      </c>
      <c r="D99" s="93">
        <v>16</v>
      </c>
      <c r="E99" s="93">
        <v>62</v>
      </c>
      <c r="F99" s="93">
        <v>322</v>
      </c>
      <c r="G99" s="93">
        <v>320</v>
      </c>
      <c r="H99" s="93">
        <v>1243</v>
      </c>
      <c r="I99" s="93">
        <v>1894</v>
      </c>
    </row>
    <row r="100" spans="1:9" x14ac:dyDescent="0.55000000000000004">
      <c r="A100" s="104" t="s">
        <v>103</v>
      </c>
      <c r="B100" s="93">
        <v>8</v>
      </c>
      <c r="C100" s="93">
        <v>20</v>
      </c>
      <c r="D100" s="93">
        <v>11</v>
      </c>
      <c r="E100" s="93">
        <v>39</v>
      </c>
      <c r="F100" s="93">
        <v>247</v>
      </c>
      <c r="G100" s="93">
        <v>210</v>
      </c>
      <c r="H100" s="93">
        <v>939</v>
      </c>
      <c r="I100" s="93">
        <v>1405</v>
      </c>
    </row>
    <row r="101" spans="1:9" x14ac:dyDescent="0.55000000000000004">
      <c r="A101" s="104" t="s">
        <v>104</v>
      </c>
      <c r="B101" s="93">
        <v>2</v>
      </c>
      <c r="C101" s="93">
        <v>16</v>
      </c>
      <c r="D101" s="93">
        <v>5</v>
      </c>
      <c r="E101" s="93">
        <v>23</v>
      </c>
      <c r="F101" s="93">
        <v>75</v>
      </c>
      <c r="G101" s="93">
        <v>110</v>
      </c>
      <c r="H101" s="93">
        <v>304</v>
      </c>
      <c r="I101" s="93">
        <v>489</v>
      </c>
    </row>
    <row r="102" spans="1:9" x14ac:dyDescent="0.55000000000000004">
      <c r="A102" s="104" t="s">
        <v>105</v>
      </c>
      <c r="B102" s="93">
        <v>139</v>
      </c>
      <c r="C102" s="93">
        <v>954</v>
      </c>
      <c r="D102" s="93">
        <v>561</v>
      </c>
      <c r="E102" s="93">
        <v>1695</v>
      </c>
      <c r="F102" s="93">
        <v>4486</v>
      </c>
      <c r="G102" s="93">
        <v>5943</v>
      </c>
      <c r="H102" s="93">
        <v>37187</v>
      </c>
      <c r="I102" s="93">
        <v>47836</v>
      </c>
    </row>
    <row r="103" spans="1:9" x14ac:dyDescent="0.55000000000000004">
      <c r="A103" s="104" t="s">
        <v>106</v>
      </c>
      <c r="B103" s="93">
        <v>18</v>
      </c>
      <c r="C103" s="93">
        <v>124</v>
      </c>
      <c r="D103" s="93">
        <v>72</v>
      </c>
      <c r="E103" s="93">
        <v>228</v>
      </c>
      <c r="F103" s="93">
        <v>702</v>
      </c>
      <c r="G103" s="93">
        <v>817</v>
      </c>
      <c r="H103" s="93">
        <v>4967</v>
      </c>
      <c r="I103" s="93">
        <v>6528</v>
      </c>
    </row>
    <row r="104" spans="1:9" x14ac:dyDescent="0.55000000000000004">
      <c r="A104" s="104" t="s">
        <v>107</v>
      </c>
      <c r="B104" s="93">
        <v>10</v>
      </c>
      <c r="C104" s="93">
        <v>37</v>
      </c>
      <c r="D104" s="93">
        <v>24</v>
      </c>
      <c r="E104" s="93">
        <v>74</v>
      </c>
      <c r="F104" s="93">
        <v>230</v>
      </c>
      <c r="G104" s="93">
        <v>307</v>
      </c>
      <c r="H104" s="93">
        <v>1138</v>
      </c>
      <c r="I104" s="93">
        <v>1701</v>
      </c>
    </row>
    <row r="105" spans="1:9" x14ac:dyDescent="0.55000000000000004">
      <c r="A105" s="104" t="s">
        <v>108</v>
      </c>
      <c r="B105" s="93">
        <v>64</v>
      </c>
      <c r="C105" s="93">
        <v>581</v>
      </c>
      <c r="D105" s="93">
        <v>355</v>
      </c>
      <c r="E105" s="93">
        <v>1021</v>
      </c>
      <c r="F105" s="93">
        <v>2229</v>
      </c>
      <c r="G105" s="93">
        <v>3330</v>
      </c>
      <c r="H105" s="93">
        <v>23971</v>
      </c>
      <c r="I105" s="93">
        <v>29638</v>
      </c>
    </row>
    <row r="106" spans="1:9" x14ac:dyDescent="0.55000000000000004">
      <c r="A106" s="104" t="s">
        <v>109</v>
      </c>
      <c r="B106" s="93">
        <v>9</v>
      </c>
      <c r="C106" s="93">
        <v>57</v>
      </c>
      <c r="D106" s="93">
        <v>25</v>
      </c>
      <c r="E106" s="93">
        <v>93</v>
      </c>
      <c r="F106" s="93">
        <v>274</v>
      </c>
      <c r="G106" s="93">
        <v>375</v>
      </c>
      <c r="H106" s="93">
        <v>1609</v>
      </c>
      <c r="I106" s="93">
        <v>2274</v>
      </c>
    </row>
    <row r="107" spans="1:9" x14ac:dyDescent="0.55000000000000004">
      <c r="A107" s="104" t="s">
        <v>110</v>
      </c>
      <c r="B107" s="93">
        <v>38</v>
      </c>
      <c r="C107" s="93">
        <v>155</v>
      </c>
      <c r="D107" s="93">
        <v>85</v>
      </c>
      <c r="E107" s="93">
        <v>279</v>
      </c>
      <c r="F107" s="93">
        <v>1051</v>
      </c>
      <c r="G107" s="93">
        <v>1114</v>
      </c>
      <c r="H107" s="93">
        <v>5502</v>
      </c>
      <c r="I107" s="93">
        <v>7695</v>
      </c>
    </row>
    <row r="108" spans="1:9" x14ac:dyDescent="0.55000000000000004">
      <c r="A108" s="104" t="s">
        <v>111</v>
      </c>
      <c r="B108" s="93">
        <v>135</v>
      </c>
      <c r="C108" s="93">
        <v>505</v>
      </c>
      <c r="D108" s="93">
        <v>350</v>
      </c>
      <c r="E108" s="93">
        <v>994</v>
      </c>
      <c r="F108" s="93">
        <v>3502</v>
      </c>
      <c r="G108" s="93">
        <v>3366</v>
      </c>
      <c r="H108" s="93">
        <v>18151</v>
      </c>
      <c r="I108" s="93">
        <v>25148</v>
      </c>
    </row>
    <row r="109" spans="1:9" x14ac:dyDescent="0.55000000000000004">
      <c r="A109" s="104" t="s">
        <v>112</v>
      </c>
      <c r="B109" s="93">
        <v>20</v>
      </c>
      <c r="C109" s="93">
        <v>54</v>
      </c>
      <c r="D109" s="93">
        <v>51</v>
      </c>
      <c r="E109" s="93">
        <v>126</v>
      </c>
      <c r="F109" s="93">
        <v>544</v>
      </c>
      <c r="G109" s="93">
        <v>502</v>
      </c>
      <c r="H109" s="93">
        <v>2882</v>
      </c>
      <c r="I109" s="93">
        <v>3951</v>
      </c>
    </row>
    <row r="110" spans="1:9" x14ac:dyDescent="0.55000000000000004">
      <c r="A110" s="104" t="s">
        <v>113</v>
      </c>
      <c r="B110" s="93">
        <v>38</v>
      </c>
      <c r="C110" s="93">
        <v>212</v>
      </c>
      <c r="D110" s="93">
        <v>116</v>
      </c>
      <c r="E110" s="93">
        <v>367</v>
      </c>
      <c r="F110" s="93">
        <v>983</v>
      </c>
      <c r="G110" s="93">
        <v>1181</v>
      </c>
      <c r="H110" s="93">
        <v>5533</v>
      </c>
      <c r="I110" s="93">
        <v>7740</v>
      </c>
    </row>
    <row r="111" spans="1:9" x14ac:dyDescent="0.55000000000000004">
      <c r="A111" s="104" t="s">
        <v>114</v>
      </c>
      <c r="B111" s="93">
        <v>17</v>
      </c>
      <c r="C111" s="93">
        <v>45</v>
      </c>
      <c r="D111" s="93">
        <v>71</v>
      </c>
      <c r="E111" s="93">
        <v>133</v>
      </c>
      <c r="F111" s="93">
        <v>412</v>
      </c>
      <c r="G111" s="93">
        <v>411</v>
      </c>
      <c r="H111" s="93">
        <v>3126</v>
      </c>
      <c r="I111" s="93">
        <v>3969</v>
      </c>
    </row>
    <row r="112" spans="1:9" x14ac:dyDescent="0.55000000000000004">
      <c r="A112" s="104" t="s">
        <v>115</v>
      </c>
      <c r="B112" s="93">
        <v>15</v>
      </c>
      <c r="C112" s="93">
        <v>28</v>
      </c>
      <c r="D112" s="93">
        <v>28</v>
      </c>
      <c r="E112" s="93">
        <v>71</v>
      </c>
      <c r="F112" s="93">
        <v>336</v>
      </c>
      <c r="G112" s="93">
        <v>277</v>
      </c>
      <c r="H112" s="93">
        <v>1885</v>
      </c>
      <c r="I112" s="93">
        <v>2507</v>
      </c>
    </row>
    <row r="113" spans="1:9" x14ac:dyDescent="0.55000000000000004">
      <c r="A113" s="104" t="s">
        <v>116</v>
      </c>
      <c r="B113" s="93">
        <v>33</v>
      </c>
      <c r="C113" s="93">
        <v>114</v>
      </c>
      <c r="D113" s="93">
        <v>54</v>
      </c>
      <c r="E113" s="93">
        <v>203</v>
      </c>
      <c r="F113" s="93">
        <v>877</v>
      </c>
      <c r="G113" s="93">
        <v>706</v>
      </c>
      <c r="H113" s="93">
        <v>3211</v>
      </c>
      <c r="I113" s="93">
        <v>4811</v>
      </c>
    </row>
    <row r="114" spans="1:9" x14ac:dyDescent="0.55000000000000004">
      <c r="A114" s="104" t="s">
        <v>117</v>
      </c>
      <c r="B114" s="93">
        <v>12</v>
      </c>
      <c r="C114" s="93">
        <v>52</v>
      </c>
      <c r="D114" s="93">
        <v>30</v>
      </c>
      <c r="E114" s="93">
        <v>94</v>
      </c>
      <c r="F114" s="93">
        <v>350</v>
      </c>
      <c r="G114" s="93">
        <v>289</v>
      </c>
      <c r="H114" s="93">
        <v>1514</v>
      </c>
      <c r="I114" s="93">
        <v>2170</v>
      </c>
    </row>
    <row r="115" spans="1:9" x14ac:dyDescent="0.55000000000000004">
      <c r="A115" s="104" t="s">
        <v>118</v>
      </c>
      <c r="B115" s="93">
        <v>15</v>
      </c>
      <c r="C115" s="93">
        <v>48</v>
      </c>
      <c r="D115" s="93">
        <v>26</v>
      </c>
      <c r="E115" s="93">
        <v>90</v>
      </c>
      <c r="F115" s="93">
        <v>437</v>
      </c>
      <c r="G115" s="93">
        <v>386</v>
      </c>
      <c r="H115" s="93">
        <v>1664</v>
      </c>
      <c r="I115" s="93">
        <v>2510</v>
      </c>
    </row>
    <row r="116" spans="1:9" x14ac:dyDescent="0.55000000000000004">
      <c r="A116" s="104" t="s">
        <v>119</v>
      </c>
      <c r="B116" s="93">
        <v>7</v>
      </c>
      <c r="C116" s="93">
        <v>27</v>
      </c>
      <c r="D116" s="93">
        <v>19</v>
      </c>
      <c r="E116" s="93">
        <v>53</v>
      </c>
      <c r="F116" s="93">
        <v>279</v>
      </c>
      <c r="G116" s="93">
        <v>248</v>
      </c>
      <c r="H116" s="93">
        <v>1111</v>
      </c>
      <c r="I116" s="93">
        <v>1650</v>
      </c>
    </row>
    <row r="117" spans="1:9" x14ac:dyDescent="0.55000000000000004">
      <c r="A117" s="104" t="s">
        <v>120</v>
      </c>
      <c r="B117" s="93">
        <v>8</v>
      </c>
      <c r="C117" s="93">
        <v>21</v>
      </c>
      <c r="D117" s="93">
        <v>7</v>
      </c>
      <c r="E117" s="93">
        <v>37</v>
      </c>
      <c r="F117" s="93">
        <v>158</v>
      </c>
      <c r="G117" s="93">
        <v>138</v>
      </c>
      <c r="H117" s="93">
        <v>553</v>
      </c>
      <c r="I117" s="93">
        <v>860</v>
      </c>
    </row>
    <row r="118" spans="1:9" x14ac:dyDescent="0.55000000000000004">
      <c r="A118" s="104" t="s">
        <v>121</v>
      </c>
      <c r="B118" s="93">
        <v>71</v>
      </c>
      <c r="C118" s="93">
        <v>179</v>
      </c>
      <c r="D118" s="93">
        <v>163</v>
      </c>
      <c r="E118" s="93">
        <v>484</v>
      </c>
      <c r="F118" s="93">
        <v>2089</v>
      </c>
      <c r="G118" s="93">
        <v>1470</v>
      </c>
      <c r="H118" s="93">
        <v>10792</v>
      </c>
      <c r="I118" s="93">
        <v>14505</v>
      </c>
    </row>
    <row r="119" spans="1:9" x14ac:dyDescent="0.55000000000000004">
      <c r="A119" s="104" t="s">
        <v>122</v>
      </c>
      <c r="B119" s="93">
        <v>19</v>
      </c>
      <c r="C119" s="93">
        <v>56</v>
      </c>
      <c r="D119" s="93">
        <v>47</v>
      </c>
      <c r="E119" s="93">
        <v>156</v>
      </c>
      <c r="F119" s="93">
        <v>656</v>
      </c>
      <c r="G119" s="93">
        <v>565</v>
      </c>
      <c r="H119" s="93">
        <v>3554</v>
      </c>
      <c r="I119" s="93">
        <v>4838</v>
      </c>
    </row>
    <row r="120" spans="1:9" x14ac:dyDescent="0.55000000000000004">
      <c r="A120" s="104" t="s">
        <v>123</v>
      </c>
      <c r="B120" s="93">
        <v>18</v>
      </c>
      <c r="C120" s="93">
        <v>46</v>
      </c>
      <c r="D120" s="93">
        <v>49</v>
      </c>
      <c r="E120" s="93">
        <v>119</v>
      </c>
      <c r="F120" s="93">
        <v>381</v>
      </c>
      <c r="G120" s="93">
        <v>298</v>
      </c>
      <c r="H120" s="93">
        <v>2078</v>
      </c>
      <c r="I120" s="93">
        <v>2790</v>
      </c>
    </row>
    <row r="121" spans="1:9" x14ac:dyDescent="0.55000000000000004">
      <c r="A121" s="104" t="s">
        <v>124</v>
      </c>
      <c r="B121" s="93">
        <v>21</v>
      </c>
      <c r="C121" s="93">
        <v>45</v>
      </c>
      <c r="D121" s="93">
        <v>40</v>
      </c>
      <c r="E121" s="93">
        <v>129</v>
      </c>
      <c r="F121" s="93">
        <v>661</v>
      </c>
      <c r="G121" s="93">
        <v>342</v>
      </c>
      <c r="H121" s="93">
        <v>3203</v>
      </c>
      <c r="I121" s="93">
        <v>4237</v>
      </c>
    </row>
    <row r="122" spans="1:9" x14ac:dyDescent="0.55000000000000004">
      <c r="A122" s="104" t="s">
        <v>125</v>
      </c>
      <c r="B122" s="93">
        <v>9</v>
      </c>
      <c r="C122" s="93">
        <v>18</v>
      </c>
      <c r="D122" s="93">
        <v>20</v>
      </c>
      <c r="E122" s="93">
        <v>49</v>
      </c>
      <c r="F122" s="93">
        <v>226</v>
      </c>
      <c r="G122" s="93">
        <v>174</v>
      </c>
      <c r="H122" s="93">
        <v>1267</v>
      </c>
      <c r="I122" s="93">
        <v>1679</v>
      </c>
    </row>
    <row r="123" spans="1:9" x14ac:dyDescent="0.55000000000000004">
      <c r="A123" s="104" t="s">
        <v>126</v>
      </c>
      <c r="B123" s="93">
        <v>4</v>
      </c>
      <c r="C123" s="93">
        <v>14</v>
      </c>
      <c r="D123" s="93">
        <v>7</v>
      </c>
      <c r="E123" s="93">
        <v>31</v>
      </c>
      <c r="F123" s="93">
        <v>165</v>
      </c>
      <c r="G123" s="93">
        <v>91</v>
      </c>
      <c r="H123" s="93">
        <v>690</v>
      </c>
      <c r="I123" s="93">
        <v>961</v>
      </c>
    </row>
    <row r="124" spans="1:9" x14ac:dyDescent="0.55000000000000004">
      <c r="A124" s="104" t="s">
        <v>127</v>
      </c>
      <c r="B124" s="93">
        <v>191</v>
      </c>
      <c r="C124" s="93">
        <v>865</v>
      </c>
      <c r="D124" s="93">
        <v>556</v>
      </c>
      <c r="E124" s="93">
        <v>1773</v>
      </c>
      <c r="F124" s="93">
        <v>6481</v>
      </c>
      <c r="G124" s="93">
        <v>5116</v>
      </c>
      <c r="H124" s="93">
        <v>38208</v>
      </c>
      <c r="I124" s="93">
        <v>50104</v>
      </c>
    </row>
    <row r="125" spans="1:9" x14ac:dyDescent="0.55000000000000004">
      <c r="A125" s="104" t="s">
        <v>128</v>
      </c>
      <c r="B125" s="93">
        <v>133</v>
      </c>
      <c r="C125" s="93">
        <v>592</v>
      </c>
      <c r="D125" s="93">
        <v>440</v>
      </c>
      <c r="E125" s="93">
        <v>1326</v>
      </c>
      <c r="F125" s="93">
        <v>5186</v>
      </c>
      <c r="G125" s="93">
        <v>3768</v>
      </c>
      <c r="H125" s="93">
        <v>31241</v>
      </c>
      <c r="I125" s="93">
        <v>40469</v>
      </c>
    </row>
    <row r="126" spans="1:9" x14ac:dyDescent="0.55000000000000004">
      <c r="A126" s="104" t="s">
        <v>129</v>
      </c>
      <c r="B126" s="93">
        <v>10</v>
      </c>
      <c r="C126" s="93">
        <v>88</v>
      </c>
      <c r="D126" s="93">
        <v>31</v>
      </c>
      <c r="E126" s="93">
        <v>135</v>
      </c>
      <c r="F126" s="93">
        <v>447</v>
      </c>
      <c r="G126" s="93">
        <v>371</v>
      </c>
      <c r="H126" s="93">
        <v>2309</v>
      </c>
      <c r="I126" s="93">
        <v>3151</v>
      </c>
    </row>
    <row r="127" spans="1:9" x14ac:dyDescent="0.55000000000000004">
      <c r="A127" s="104" t="s">
        <v>130</v>
      </c>
      <c r="B127" s="93">
        <v>30</v>
      </c>
      <c r="C127" s="93">
        <v>102</v>
      </c>
      <c r="D127" s="93">
        <v>125</v>
      </c>
      <c r="E127" s="93">
        <v>263</v>
      </c>
      <c r="F127" s="93">
        <v>1184</v>
      </c>
      <c r="G127" s="93">
        <v>904</v>
      </c>
      <c r="H127" s="93">
        <v>9323</v>
      </c>
      <c r="I127" s="93">
        <v>11481</v>
      </c>
    </row>
    <row r="128" spans="1:9" x14ac:dyDescent="0.55000000000000004">
      <c r="A128" s="104" t="s">
        <v>131</v>
      </c>
      <c r="B128" s="93">
        <v>18</v>
      </c>
      <c r="C128" s="93">
        <v>95</v>
      </c>
      <c r="D128" s="93">
        <v>45</v>
      </c>
      <c r="E128" s="93">
        <v>165</v>
      </c>
      <c r="F128" s="93">
        <v>672</v>
      </c>
      <c r="G128" s="93">
        <v>491</v>
      </c>
      <c r="H128" s="93">
        <v>3120</v>
      </c>
      <c r="I128" s="93">
        <v>4318</v>
      </c>
    </row>
    <row r="129" spans="1:9" x14ac:dyDescent="0.55000000000000004">
      <c r="A129" s="104" t="s">
        <v>132</v>
      </c>
      <c r="B129" s="93">
        <v>13</v>
      </c>
      <c r="C129" s="93">
        <v>28</v>
      </c>
      <c r="D129" s="93">
        <v>29</v>
      </c>
      <c r="E129" s="93">
        <v>79</v>
      </c>
      <c r="F129" s="93">
        <v>462</v>
      </c>
      <c r="G129" s="93">
        <v>296</v>
      </c>
      <c r="H129" s="93">
        <v>1974</v>
      </c>
      <c r="I129" s="93">
        <v>2752</v>
      </c>
    </row>
    <row r="130" spans="1:9" x14ac:dyDescent="0.55000000000000004">
      <c r="A130" s="104" t="s">
        <v>133</v>
      </c>
      <c r="B130" s="93">
        <v>7</v>
      </c>
      <c r="C130" s="93">
        <v>21</v>
      </c>
      <c r="D130" s="93">
        <v>20</v>
      </c>
      <c r="E130" s="93">
        <v>56</v>
      </c>
      <c r="F130" s="93">
        <v>273</v>
      </c>
      <c r="G130" s="93">
        <v>165</v>
      </c>
      <c r="H130" s="93">
        <v>1281</v>
      </c>
      <c r="I130" s="93">
        <v>1735</v>
      </c>
    </row>
    <row r="131" spans="1:9" x14ac:dyDescent="0.55000000000000004">
      <c r="A131" s="104" t="s">
        <v>134</v>
      </c>
      <c r="B131" s="93">
        <v>4</v>
      </c>
      <c r="C131" s="93">
        <v>8</v>
      </c>
      <c r="D131" s="93">
        <v>9</v>
      </c>
      <c r="E131" s="93">
        <v>25</v>
      </c>
      <c r="F131" s="93">
        <v>185</v>
      </c>
      <c r="G131" s="93">
        <v>86</v>
      </c>
      <c r="H131" s="93">
        <v>618</v>
      </c>
      <c r="I131" s="93">
        <v>901</v>
      </c>
    </row>
    <row r="132" spans="1:9" x14ac:dyDescent="0.55000000000000004">
      <c r="A132" s="104" t="s">
        <v>135</v>
      </c>
      <c r="B132" s="93">
        <v>32</v>
      </c>
      <c r="C132" s="93">
        <v>163</v>
      </c>
      <c r="D132" s="93">
        <v>122</v>
      </c>
      <c r="E132" s="93">
        <v>410</v>
      </c>
      <c r="F132" s="93">
        <v>1228</v>
      </c>
      <c r="G132" s="93">
        <v>935</v>
      </c>
      <c r="H132" s="93">
        <v>8279</v>
      </c>
      <c r="I132" s="93">
        <v>10505</v>
      </c>
    </row>
    <row r="133" spans="1:9" x14ac:dyDescent="0.55000000000000004">
      <c r="A133" s="104" t="s">
        <v>136</v>
      </c>
      <c r="B133" s="93">
        <v>12</v>
      </c>
      <c r="C133" s="93">
        <v>33</v>
      </c>
      <c r="D133" s="93">
        <v>17</v>
      </c>
      <c r="E133" s="93">
        <v>67</v>
      </c>
      <c r="F133" s="93">
        <v>338</v>
      </c>
      <c r="G133" s="93">
        <v>251</v>
      </c>
      <c r="H133" s="93">
        <v>1415</v>
      </c>
      <c r="I133" s="93">
        <v>2016</v>
      </c>
    </row>
    <row r="134" spans="1:9" x14ac:dyDescent="0.55000000000000004">
      <c r="A134" s="104" t="s">
        <v>137</v>
      </c>
      <c r="B134" s="93">
        <v>7</v>
      </c>
      <c r="C134" s="93">
        <v>54</v>
      </c>
      <c r="D134" s="93">
        <v>42</v>
      </c>
      <c r="E134" s="93">
        <v>126</v>
      </c>
      <c r="F134" s="93">
        <v>397</v>
      </c>
      <c r="G134" s="93">
        <v>269</v>
      </c>
      <c r="H134" s="93">
        <v>2922</v>
      </c>
      <c r="I134" s="93">
        <v>3610</v>
      </c>
    </row>
    <row r="135" spans="1:9" x14ac:dyDescent="0.55000000000000004">
      <c r="A135" s="104" t="s">
        <v>138</v>
      </c>
      <c r="B135" s="93">
        <v>58</v>
      </c>
      <c r="C135" s="93">
        <v>273</v>
      </c>
      <c r="D135" s="93">
        <v>116</v>
      </c>
      <c r="E135" s="93">
        <v>447</v>
      </c>
      <c r="F135" s="93">
        <v>1295</v>
      </c>
      <c r="G135" s="93">
        <v>1348</v>
      </c>
      <c r="H135" s="93">
        <v>6967</v>
      </c>
      <c r="I135" s="93">
        <v>9635</v>
      </c>
    </row>
    <row r="136" spans="1:9" x14ac:dyDescent="0.55000000000000004">
      <c r="A136" s="104" t="s">
        <v>139</v>
      </c>
      <c r="B136" s="93">
        <v>24</v>
      </c>
      <c r="C136" s="93">
        <v>106</v>
      </c>
      <c r="D136" s="93">
        <v>34</v>
      </c>
      <c r="E136" s="93">
        <v>164</v>
      </c>
      <c r="F136" s="93">
        <v>465</v>
      </c>
      <c r="G136" s="93">
        <v>507</v>
      </c>
      <c r="H136" s="93">
        <v>2353</v>
      </c>
      <c r="I136" s="93">
        <v>3333</v>
      </c>
    </row>
    <row r="137" spans="1:9" x14ac:dyDescent="0.55000000000000004">
      <c r="A137" s="104" t="s">
        <v>140</v>
      </c>
      <c r="B137" s="93">
        <v>5</v>
      </c>
      <c r="C137" s="93">
        <v>23</v>
      </c>
      <c r="D137" s="93">
        <v>10</v>
      </c>
      <c r="E137" s="93">
        <v>38</v>
      </c>
      <c r="F137" s="93">
        <v>178</v>
      </c>
      <c r="G137" s="93">
        <v>109</v>
      </c>
      <c r="H137" s="93">
        <v>662</v>
      </c>
      <c r="I137" s="93">
        <v>951</v>
      </c>
    </row>
    <row r="138" spans="1:9" x14ac:dyDescent="0.55000000000000004">
      <c r="A138" s="104" t="s">
        <v>141</v>
      </c>
      <c r="B138" s="93">
        <v>10</v>
      </c>
      <c r="C138" s="93">
        <v>119</v>
      </c>
      <c r="D138" s="93">
        <v>38</v>
      </c>
      <c r="E138" s="93">
        <v>167</v>
      </c>
      <c r="F138" s="93">
        <v>290</v>
      </c>
      <c r="G138" s="93">
        <v>478</v>
      </c>
      <c r="H138" s="93">
        <v>2211</v>
      </c>
      <c r="I138" s="93">
        <v>2983</v>
      </c>
    </row>
    <row r="139" spans="1:9" x14ac:dyDescent="0.55000000000000004">
      <c r="A139" s="104" t="s">
        <v>142</v>
      </c>
      <c r="B139" s="93">
        <v>5</v>
      </c>
      <c r="C139" s="93">
        <v>9</v>
      </c>
      <c r="D139" s="93">
        <v>7</v>
      </c>
      <c r="E139" s="93">
        <v>21</v>
      </c>
      <c r="F139" s="93">
        <v>103</v>
      </c>
      <c r="G139" s="93">
        <v>94</v>
      </c>
      <c r="H139" s="93">
        <v>508</v>
      </c>
      <c r="I139" s="93">
        <v>708</v>
      </c>
    </row>
    <row r="140" spans="1:9" x14ac:dyDescent="0.55000000000000004">
      <c r="A140" s="104" t="s">
        <v>143</v>
      </c>
      <c r="B140" s="93">
        <v>14</v>
      </c>
      <c r="C140" s="93">
        <v>16</v>
      </c>
      <c r="D140" s="93">
        <v>27</v>
      </c>
      <c r="E140" s="93">
        <v>57</v>
      </c>
      <c r="F140" s="93">
        <v>259</v>
      </c>
      <c r="G140" s="93">
        <v>160</v>
      </c>
      <c r="H140" s="93">
        <v>1233</v>
      </c>
      <c r="I140" s="93">
        <v>1660</v>
      </c>
    </row>
  </sheetData>
  <mergeCells count="3">
    <mergeCell ref="B4:E4"/>
    <mergeCell ref="F4:I4"/>
    <mergeCell ref="B6:I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39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6" x14ac:dyDescent="0.55000000000000004">
      <c r="A1" s="17" t="s">
        <v>155</v>
      </c>
    </row>
    <row r="2" spans="1:6" x14ac:dyDescent="0.55000000000000004">
      <c r="A2" s="19" t="s">
        <v>153</v>
      </c>
    </row>
    <row r="4" spans="1:6" x14ac:dyDescent="0.55000000000000004">
      <c r="A4" s="20" t="s">
        <v>148</v>
      </c>
      <c r="B4" s="21" t="s">
        <v>149</v>
      </c>
      <c r="C4" s="21" t="s">
        <v>150</v>
      </c>
      <c r="D4" s="21" t="s">
        <v>151</v>
      </c>
      <c r="E4" s="21" t="s">
        <v>152</v>
      </c>
      <c r="F4" s="21" t="s">
        <v>8</v>
      </c>
    </row>
    <row r="5" spans="1:6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  <c r="E5" s="132" t="s">
        <v>1</v>
      </c>
      <c r="F5" s="132" t="s">
        <v>1</v>
      </c>
    </row>
    <row r="6" spans="1:6" x14ac:dyDescent="0.55000000000000004">
      <c r="A6" s="23" t="s">
        <v>10</v>
      </c>
      <c r="B6" s="24">
        <v>77558</v>
      </c>
      <c r="C6" s="24">
        <v>11978</v>
      </c>
      <c r="D6" s="24">
        <v>147330</v>
      </c>
      <c r="E6" s="24">
        <v>3336</v>
      </c>
      <c r="F6" s="24">
        <v>240202</v>
      </c>
    </row>
    <row r="7" spans="1:6" x14ac:dyDescent="0.55000000000000004">
      <c r="A7" s="21" t="s">
        <v>11</v>
      </c>
      <c r="B7" s="25">
        <v>21494</v>
      </c>
      <c r="C7" s="25">
        <v>3922</v>
      </c>
      <c r="D7" s="25">
        <v>41309</v>
      </c>
      <c r="E7" s="25">
        <v>694</v>
      </c>
      <c r="F7" s="25">
        <v>67419</v>
      </c>
    </row>
    <row r="8" spans="1:6" x14ac:dyDescent="0.55000000000000004">
      <c r="A8" s="21" t="s">
        <v>12</v>
      </c>
      <c r="B8" s="25">
        <v>3652</v>
      </c>
      <c r="C8" s="25">
        <v>1322</v>
      </c>
      <c r="D8" s="25">
        <v>12540</v>
      </c>
      <c r="E8" s="25">
        <v>174</v>
      </c>
      <c r="F8" s="25">
        <v>17688</v>
      </c>
    </row>
    <row r="9" spans="1:6" x14ac:dyDescent="0.55000000000000004">
      <c r="A9" s="21" t="s">
        <v>13</v>
      </c>
      <c r="B9" s="25">
        <v>2141</v>
      </c>
      <c r="C9" s="25">
        <v>654</v>
      </c>
      <c r="D9" s="25">
        <v>6768</v>
      </c>
      <c r="E9" s="25">
        <v>95</v>
      </c>
      <c r="F9" s="25">
        <v>9658</v>
      </c>
    </row>
    <row r="10" spans="1:6" x14ac:dyDescent="0.55000000000000004">
      <c r="A10" s="21" t="s">
        <v>14</v>
      </c>
      <c r="B10" s="25">
        <v>65</v>
      </c>
      <c r="C10" s="25">
        <v>39</v>
      </c>
      <c r="D10" s="25">
        <v>461</v>
      </c>
      <c r="E10" s="25">
        <v>4</v>
      </c>
      <c r="F10" s="25">
        <v>569</v>
      </c>
    </row>
    <row r="11" spans="1:6" x14ac:dyDescent="0.55000000000000004">
      <c r="A11" s="21" t="s">
        <v>15</v>
      </c>
      <c r="B11" s="25">
        <v>317</v>
      </c>
      <c r="C11" s="25">
        <v>86</v>
      </c>
      <c r="D11" s="25">
        <v>875</v>
      </c>
      <c r="E11" s="25">
        <v>13</v>
      </c>
      <c r="F11" s="25">
        <v>1291</v>
      </c>
    </row>
    <row r="12" spans="1:6" x14ac:dyDescent="0.55000000000000004">
      <c r="A12" s="21" t="s">
        <v>16</v>
      </c>
      <c r="B12" s="25">
        <v>432</v>
      </c>
      <c r="C12" s="25">
        <v>268</v>
      </c>
      <c r="D12" s="25">
        <v>1916</v>
      </c>
      <c r="E12" s="25">
        <v>30</v>
      </c>
      <c r="F12" s="25">
        <v>2646</v>
      </c>
    </row>
    <row r="13" spans="1:6" x14ac:dyDescent="0.55000000000000004">
      <c r="A13" s="21" t="s">
        <v>17</v>
      </c>
      <c r="B13" s="25">
        <v>128</v>
      </c>
      <c r="C13" s="25">
        <v>69</v>
      </c>
      <c r="D13" s="25">
        <v>639</v>
      </c>
      <c r="E13" s="25">
        <v>4</v>
      </c>
      <c r="F13" s="25">
        <v>840</v>
      </c>
    </row>
    <row r="14" spans="1:6" x14ac:dyDescent="0.55000000000000004">
      <c r="A14" s="21" t="s">
        <v>18</v>
      </c>
      <c r="B14" s="25">
        <v>357</v>
      </c>
      <c r="C14" s="25">
        <v>130</v>
      </c>
      <c r="D14" s="25">
        <v>1142</v>
      </c>
      <c r="E14" s="25">
        <v>15</v>
      </c>
      <c r="F14" s="25">
        <v>1644</v>
      </c>
    </row>
    <row r="15" spans="1:6" x14ac:dyDescent="0.55000000000000004">
      <c r="A15" s="21" t="s">
        <v>19</v>
      </c>
      <c r="B15" s="25">
        <v>121</v>
      </c>
      <c r="C15" s="25">
        <v>45</v>
      </c>
      <c r="D15" s="25">
        <v>358</v>
      </c>
      <c r="E15" s="25">
        <v>8</v>
      </c>
      <c r="F15" s="25">
        <v>532</v>
      </c>
    </row>
    <row r="16" spans="1:6" x14ac:dyDescent="0.55000000000000004">
      <c r="A16" s="21" t="s">
        <v>20</v>
      </c>
      <c r="B16" s="25">
        <v>91</v>
      </c>
      <c r="C16" s="25">
        <v>31</v>
      </c>
      <c r="D16" s="25">
        <v>381</v>
      </c>
      <c r="E16" s="25">
        <v>5</v>
      </c>
      <c r="F16" s="25">
        <v>508</v>
      </c>
    </row>
    <row r="17" spans="1:6" ht="28.8" x14ac:dyDescent="0.55000000000000004">
      <c r="A17" s="21" t="s">
        <v>21</v>
      </c>
      <c r="B17" s="25">
        <v>151</v>
      </c>
      <c r="C17" s="25">
        <v>51</v>
      </c>
      <c r="D17" s="25">
        <v>334</v>
      </c>
      <c r="E17" s="25">
        <v>8</v>
      </c>
      <c r="F17" s="25">
        <v>544</v>
      </c>
    </row>
    <row r="18" spans="1:6" x14ac:dyDescent="0.55000000000000004">
      <c r="A18" s="21" t="s">
        <v>22</v>
      </c>
      <c r="B18" s="25">
        <v>151</v>
      </c>
      <c r="C18" s="25">
        <v>51</v>
      </c>
      <c r="D18" s="25">
        <v>334</v>
      </c>
      <c r="E18" s="25">
        <v>8</v>
      </c>
      <c r="F18" s="25">
        <v>544</v>
      </c>
    </row>
    <row r="19" spans="1:6" x14ac:dyDescent="0.55000000000000004">
      <c r="A19" s="21" t="s">
        <v>23</v>
      </c>
      <c r="B19" s="25">
        <v>16226</v>
      </c>
      <c r="C19" s="25">
        <v>2060</v>
      </c>
      <c r="D19" s="25">
        <v>24102</v>
      </c>
      <c r="E19" s="25">
        <v>432</v>
      </c>
      <c r="F19" s="25">
        <v>42820</v>
      </c>
    </row>
    <row r="20" spans="1:6" x14ac:dyDescent="0.55000000000000004">
      <c r="A20" s="21" t="s">
        <v>24</v>
      </c>
      <c r="B20" s="25">
        <v>751</v>
      </c>
      <c r="C20" s="25">
        <v>141</v>
      </c>
      <c r="D20" s="25">
        <v>2002</v>
      </c>
      <c r="E20" s="25">
        <v>20</v>
      </c>
      <c r="F20" s="25">
        <v>2914</v>
      </c>
    </row>
    <row r="21" spans="1:6" x14ac:dyDescent="0.55000000000000004">
      <c r="A21" s="21" t="s">
        <v>25</v>
      </c>
      <c r="B21" s="25">
        <v>579</v>
      </c>
      <c r="C21" s="25">
        <v>119</v>
      </c>
      <c r="D21" s="25">
        <v>1311</v>
      </c>
      <c r="E21" s="25">
        <v>7</v>
      </c>
      <c r="F21" s="25">
        <v>2016</v>
      </c>
    </row>
    <row r="22" spans="1:6" x14ac:dyDescent="0.55000000000000004">
      <c r="A22" s="21" t="s">
        <v>26</v>
      </c>
      <c r="B22" s="25">
        <v>102</v>
      </c>
      <c r="C22" s="25">
        <v>24</v>
      </c>
      <c r="D22" s="25">
        <v>390</v>
      </c>
      <c r="E22" s="25">
        <v>10</v>
      </c>
      <c r="F22" s="25">
        <v>526</v>
      </c>
    </row>
    <row r="23" spans="1:6" x14ac:dyDescent="0.55000000000000004">
      <c r="A23" s="21" t="s">
        <v>27</v>
      </c>
      <c r="B23" s="25">
        <v>9556</v>
      </c>
      <c r="C23" s="25">
        <v>758</v>
      </c>
      <c r="D23" s="25">
        <v>8004</v>
      </c>
      <c r="E23" s="25">
        <v>177</v>
      </c>
      <c r="F23" s="25">
        <v>18495</v>
      </c>
    </row>
    <row r="24" spans="1:6" x14ac:dyDescent="0.55000000000000004">
      <c r="A24" s="21" t="s">
        <v>28</v>
      </c>
      <c r="B24" s="25">
        <v>1152</v>
      </c>
      <c r="C24" s="25">
        <v>189</v>
      </c>
      <c r="D24" s="25">
        <v>2580</v>
      </c>
      <c r="E24" s="25">
        <v>67</v>
      </c>
      <c r="F24" s="25">
        <v>3988</v>
      </c>
    </row>
    <row r="25" spans="1:6" x14ac:dyDescent="0.55000000000000004">
      <c r="A25" s="21" t="s">
        <v>29</v>
      </c>
      <c r="B25" s="25">
        <v>1564</v>
      </c>
      <c r="C25" s="25">
        <v>330</v>
      </c>
      <c r="D25" s="25">
        <v>3225</v>
      </c>
      <c r="E25" s="25">
        <v>65</v>
      </c>
      <c r="F25" s="25">
        <v>5184</v>
      </c>
    </row>
    <row r="26" spans="1:6" x14ac:dyDescent="0.55000000000000004">
      <c r="A26" s="21" t="s">
        <v>30</v>
      </c>
      <c r="B26" s="25">
        <v>440</v>
      </c>
      <c r="C26" s="25">
        <v>105</v>
      </c>
      <c r="D26" s="25">
        <v>1345</v>
      </c>
      <c r="E26" s="25">
        <v>21</v>
      </c>
      <c r="F26" s="25">
        <v>1911</v>
      </c>
    </row>
    <row r="27" spans="1:6" x14ac:dyDescent="0.55000000000000004">
      <c r="A27" s="21" t="s">
        <v>31</v>
      </c>
      <c r="B27" s="25">
        <v>275</v>
      </c>
      <c r="C27" s="25">
        <v>62</v>
      </c>
      <c r="D27" s="25">
        <v>791</v>
      </c>
      <c r="E27" s="25">
        <v>16</v>
      </c>
      <c r="F27" s="25">
        <v>1144</v>
      </c>
    </row>
    <row r="28" spans="1:6" x14ac:dyDescent="0.55000000000000004">
      <c r="A28" s="21" t="s">
        <v>32</v>
      </c>
      <c r="B28" s="25">
        <v>301</v>
      </c>
      <c r="C28" s="25">
        <v>92</v>
      </c>
      <c r="D28" s="25">
        <v>1048</v>
      </c>
      <c r="E28" s="25">
        <v>15</v>
      </c>
      <c r="F28" s="25">
        <v>1456</v>
      </c>
    </row>
    <row r="29" spans="1:6" x14ac:dyDescent="0.55000000000000004">
      <c r="A29" s="21" t="s">
        <v>33</v>
      </c>
      <c r="B29" s="25">
        <v>264</v>
      </c>
      <c r="C29" s="25">
        <v>60</v>
      </c>
      <c r="D29" s="25">
        <v>711</v>
      </c>
      <c r="E29" s="25">
        <v>8</v>
      </c>
      <c r="F29" s="25">
        <v>1043</v>
      </c>
    </row>
    <row r="30" spans="1:6" x14ac:dyDescent="0.55000000000000004">
      <c r="A30" s="21" t="s">
        <v>34</v>
      </c>
      <c r="B30" s="25">
        <v>159</v>
      </c>
      <c r="C30" s="25">
        <v>37</v>
      </c>
      <c r="D30" s="25">
        <v>512</v>
      </c>
      <c r="E30" s="25">
        <v>2</v>
      </c>
      <c r="F30" s="25">
        <v>710</v>
      </c>
    </row>
    <row r="31" spans="1:6" x14ac:dyDescent="0.55000000000000004">
      <c r="A31" s="21" t="s">
        <v>35</v>
      </c>
      <c r="B31" s="25">
        <v>1083</v>
      </c>
      <c r="C31" s="25">
        <v>143</v>
      </c>
      <c r="D31" s="25">
        <v>2183</v>
      </c>
      <c r="E31" s="25">
        <v>24</v>
      </c>
      <c r="F31" s="25">
        <v>3433</v>
      </c>
    </row>
    <row r="32" spans="1:6" x14ac:dyDescent="0.55000000000000004">
      <c r="A32" s="21" t="s">
        <v>36</v>
      </c>
      <c r="B32" s="25">
        <v>1465</v>
      </c>
      <c r="C32" s="25">
        <v>489</v>
      </c>
      <c r="D32" s="25">
        <v>4333</v>
      </c>
      <c r="E32" s="25">
        <v>80</v>
      </c>
      <c r="F32" s="25">
        <v>6367</v>
      </c>
    </row>
    <row r="33" spans="1:6" x14ac:dyDescent="0.55000000000000004">
      <c r="A33" s="21" t="s">
        <v>37</v>
      </c>
      <c r="B33" s="25">
        <v>160</v>
      </c>
      <c r="C33" s="25">
        <v>83</v>
      </c>
      <c r="D33" s="25">
        <v>765</v>
      </c>
      <c r="E33" s="25">
        <v>3</v>
      </c>
      <c r="F33" s="25">
        <v>1011</v>
      </c>
    </row>
    <row r="34" spans="1:6" x14ac:dyDescent="0.55000000000000004">
      <c r="A34" s="21" t="s">
        <v>38</v>
      </c>
      <c r="B34" s="25">
        <v>206</v>
      </c>
      <c r="C34" s="25">
        <v>106</v>
      </c>
      <c r="D34" s="25">
        <v>862</v>
      </c>
      <c r="E34" s="25">
        <v>15</v>
      </c>
      <c r="F34" s="25">
        <v>1189</v>
      </c>
    </row>
    <row r="35" spans="1:6" x14ac:dyDescent="0.55000000000000004">
      <c r="A35" s="21" t="s">
        <v>39</v>
      </c>
      <c r="B35" s="25">
        <v>786</v>
      </c>
      <c r="C35" s="25">
        <v>249</v>
      </c>
      <c r="D35" s="25">
        <v>2138</v>
      </c>
      <c r="E35" s="25">
        <v>51</v>
      </c>
      <c r="F35" s="25">
        <v>3224</v>
      </c>
    </row>
    <row r="36" spans="1:6" x14ac:dyDescent="0.55000000000000004">
      <c r="A36" s="21" t="s">
        <v>40</v>
      </c>
      <c r="B36" s="25">
        <v>313</v>
      </c>
      <c r="C36" s="25">
        <v>51</v>
      </c>
      <c r="D36" s="25">
        <v>568</v>
      </c>
      <c r="E36" s="25">
        <v>11</v>
      </c>
      <c r="F36" s="25">
        <v>943</v>
      </c>
    </row>
    <row r="37" spans="1:6" x14ac:dyDescent="0.55000000000000004">
      <c r="A37" s="21" t="s">
        <v>41</v>
      </c>
      <c r="B37" s="25">
        <v>12419</v>
      </c>
      <c r="C37" s="25">
        <v>3128</v>
      </c>
      <c r="D37" s="25">
        <v>31100</v>
      </c>
      <c r="E37" s="25">
        <v>530</v>
      </c>
      <c r="F37" s="25">
        <v>47177</v>
      </c>
    </row>
    <row r="38" spans="1:6" ht="28.8" x14ac:dyDescent="0.55000000000000004">
      <c r="A38" s="21" t="s">
        <v>42</v>
      </c>
      <c r="B38" s="25">
        <v>681</v>
      </c>
      <c r="C38" s="25">
        <v>160</v>
      </c>
      <c r="D38" s="25">
        <v>1780</v>
      </c>
      <c r="E38" s="25">
        <v>40</v>
      </c>
      <c r="F38" s="25">
        <v>2661</v>
      </c>
    </row>
    <row r="39" spans="1:6" x14ac:dyDescent="0.55000000000000004">
      <c r="A39" s="21" t="s">
        <v>43</v>
      </c>
      <c r="B39" s="25">
        <v>681</v>
      </c>
      <c r="C39" s="25">
        <v>160</v>
      </c>
      <c r="D39" s="25">
        <v>1780</v>
      </c>
      <c r="E39" s="25">
        <v>40</v>
      </c>
      <c r="F39" s="25">
        <v>2661</v>
      </c>
    </row>
    <row r="40" spans="1:6" x14ac:dyDescent="0.55000000000000004">
      <c r="A40" s="21" t="s">
        <v>44</v>
      </c>
      <c r="B40" s="25">
        <v>504</v>
      </c>
      <c r="C40" s="25">
        <v>131</v>
      </c>
      <c r="D40" s="25">
        <v>1447</v>
      </c>
      <c r="E40" s="25">
        <v>26</v>
      </c>
      <c r="F40" s="25">
        <v>2108</v>
      </c>
    </row>
    <row r="41" spans="1:6" x14ac:dyDescent="0.55000000000000004">
      <c r="A41" s="21" t="s">
        <v>45</v>
      </c>
      <c r="B41" s="25">
        <v>504</v>
      </c>
      <c r="C41" s="25">
        <v>131</v>
      </c>
      <c r="D41" s="25">
        <v>1447</v>
      </c>
      <c r="E41" s="25">
        <v>26</v>
      </c>
      <c r="F41" s="25">
        <v>2108</v>
      </c>
    </row>
    <row r="42" spans="1:6" x14ac:dyDescent="0.55000000000000004">
      <c r="A42" s="21" t="s">
        <v>46</v>
      </c>
      <c r="B42" s="25">
        <v>5352</v>
      </c>
      <c r="C42" s="25">
        <v>1480</v>
      </c>
      <c r="D42" s="25">
        <v>12336</v>
      </c>
      <c r="E42" s="25">
        <v>172</v>
      </c>
      <c r="F42" s="25">
        <v>19340</v>
      </c>
    </row>
    <row r="43" spans="1:6" x14ac:dyDescent="0.55000000000000004">
      <c r="A43" s="21" t="s">
        <v>47</v>
      </c>
      <c r="B43" s="25">
        <v>1166</v>
      </c>
      <c r="C43" s="25">
        <v>300</v>
      </c>
      <c r="D43" s="25">
        <v>2595</v>
      </c>
      <c r="E43" s="25">
        <v>51</v>
      </c>
      <c r="F43" s="25">
        <v>4112</v>
      </c>
    </row>
    <row r="44" spans="1:6" x14ac:dyDescent="0.55000000000000004">
      <c r="A44" s="21" t="s">
        <v>48</v>
      </c>
      <c r="B44" s="25">
        <v>803</v>
      </c>
      <c r="C44" s="25">
        <v>211</v>
      </c>
      <c r="D44" s="25">
        <v>1942</v>
      </c>
      <c r="E44" s="25">
        <v>19</v>
      </c>
      <c r="F44" s="25">
        <v>2975</v>
      </c>
    </row>
    <row r="45" spans="1:6" x14ac:dyDescent="0.55000000000000004">
      <c r="A45" s="21" t="s">
        <v>49</v>
      </c>
      <c r="B45" s="25">
        <v>96</v>
      </c>
      <c r="C45" s="25">
        <v>54</v>
      </c>
      <c r="D45" s="25">
        <v>400</v>
      </c>
      <c r="E45" s="25">
        <v>3</v>
      </c>
      <c r="F45" s="25">
        <v>553</v>
      </c>
    </row>
    <row r="46" spans="1:6" x14ac:dyDescent="0.55000000000000004">
      <c r="A46" s="21" t="s">
        <v>50</v>
      </c>
      <c r="B46" s="25">
        <v>880</v>
      </c>
      <c r="C46" s="25">
        <v>300</v>
      </c>
      <c r="D46" s="25">
        <v>2337</v>
      </c>
      <c r="E46" s="25">
        <v>18</v>
      </c>
      <c r="F46" s="25">
        <v>3535</v>
      </c>
    </row>
    <row r="47" spans="1:6" x14ac:dyDescent="0.55000000000000004">
      <c r="A47" s="21" t="s">
        <v>51</v>
      </c>
      <c r="B47" s="25">
        <v>947</v>
      </c>
      <c r="C47" s="25">
        <v>282</v>
      </c>
      <c r="D47" s="25">
        <v>2154</v>
      </c>
      <c r="E47" s="25">
        <v>30</v>
      </c>
      <c r="F47" s="25">
        <v>3413</v>
      </c>
    </row>
    <row r="48" spans="1:6" x14ac:dyDescent="0.55000000000000004">
      <c r="A48" s="21" t="s">
        <v>52</v>
      </c>
      <c r="B48" s="25">
        <v>1207</v>
      </c>
      <c r="C48" s="25">
        <v>271</v>
      </c>
      <c r="D48" s="25">
        <v>2289</v>
      </c>
      <c r="E48" s="25">
        <v>41</v>
      </c>
      <c r="F48" s="25">
        <v>3808</v>
      </c>
    </row>
    <row r="49" spans="1:6" x14ac:dyDescent="0.55000000000000004">
      <c r="A49" s="21" t="s">
        <v>53</v>
      </c>
      <c r="B49" s="25">
        <v>253</v>
      </c>
      <c r="C49" s="25">
        <v>62</v>
      </c>
      <c r="D49" s="25">
        <v>619</v>
      </c>
      <c r="E49" s="25">
        <v>10</v>
      </c>
      <c r="F49" s="25">
        <v>944</v>
      </c>
    </row>
    <row r="50" spans="1:6" x14ac:dyDescent="0.55000000000000004">
      <c r="A50" s="21" t="s">
        <v>54</v>
      </c>
      <c r="B50" s="25">
        <v>850</v>
      </c>
      <c r="C50" s="25">
        <v>264</v>
      </c>
      <c r="D50" s="25">
        <v>2853</v>
      </c>
      <c r="E50" s="25">
        <v>50</v>
      </c>
      <c r="F50" s="25">
        <v>4017</v>
      </c>
    </row>
    <row r="51" spans="1:6" x14ac:dyDescent="0.55000000000000004">
      <c r="A51" s="21" t="s">
        <v>55</v>
      </c>
      <c r="B51" s="25">
        <v>390</v>
      </c>
      <c r="C51" s="25">
        <v>128</v>
      </c>
      <c r="D51" s="25">
        <v>1201</v>
      </c>
      <c r="E51" s="25">
        <v>27</v>
      </c>
      <c r="F51" s="25">
        <v>1746</v>
      </c>
    </row>
    <row r="52" spans="1:6" x14ac:dyDescent="0.55000000000000004">
      <c r="A52" s="21" t="s">
        <v>56</v>
      </c>
      <c r="B52" s="25">
        <v>80</v>
      </c>
      <c r="C52" s="25">
        <v>26</v>
      </c>
      <c r="D52" s="25">
        <v>303</v>
      </c>
      <c r="E52" s="25">
        <v>4</v>
      </c>
      <c r="F52" s="25">
        <v>413</v>
      </c>
    </row>
    <row r="53" spans="1:6" x14ac:dyDescent="0.55000000000000004">
      <c r="A53" s="21" t="s">
        <v>57</v>
      </c>
      <c r="B53" s="25">
        <v>199</v>
      </c>
      <c r="C53" s="25">
        <v>38</v>
      </c>
      <c r="D53" s="25">
        <v>605</v>
      </c>
      <c r="E53" s="25">
        <v>10</v>
      </c>
      <c r="F53" s="25">
        <v>852</v>
      </c>
    </row>
    <row r="54" spans="1:6" x14ac:dyDescent="0.55000000000000004">
      <c r="A54" s="21" t="s">
        <v>58</v>
      </c>
      <c r="B54" s="25">
        <v>181</v>
      </c>
      <c r="C54" s="25">
        <v>72</v>
      </c>
      <c r="D54" s="25">
        <v>744</v>
      </c>
      <c r="E54" s="25">
        <v>9</v>
      </c>
      <c r="F54" s="25">
        <v>1006</v>
      </c>
    </row>
    <row r="55" spans="1:6" x14ac:dyDescent="0.55000000000000004">
      <c r="A55" s="21" t="s">
        <v>59</v>
      </c>
      <c r="B55" s="25">
        <v>5032</v>
      </c>
      <c r="C55" s="25">
        <v>1093</v>
      </c>
      <c r="D55" s="25">
        <v>12684</v>
      </c>
      <c r="E55" s="25">
        <v>242</v>
      </c>
      <c r="F55" s="25">
        <v>19051</v>
      </c>
    </row>
    <row r="56" spans="1:6" x14ac:dyDescent="0.55000000000000004">
      <c r="A56" s="21" t="s">
        <v>60</v>
      </c>
      <c r="B56" s="25">
        <v>250</v>
      </c>
      <c r="C56" s="25">
        <v>64</v>
      </c>
      <c r="D56" s="25">
        <v>788</v>
      </c>
      <c r="E56" s="25">
        <v>21</v>
      </c>
      <c r="F56" s="25">
        <v>1123</v>
      </c>
    </row>
    <row r="57" spans="1:6" x14ac:dyDescent="0.55000000000000004">
      <c r="A57" s="21" t="s">
        <v>61</v>
      </c>
      <c r="B57" s="25">
        <v>507</v>
      </c>
      <c r="C57" s="25">
        <v>87</v>
      </c>
      <c r="D57" s="25">
        <v>1111</v>
      </c>
      <c r="E57" s="25">
        <v>29</v>
      </c>
      <c r="F57" s="25">
        <v>1734</v>
      </c>
    </row>
    <row r="58" spans="1:6" x14ac:dyDescent="0.55000000000000004">
      <c r="A58" s="21" t="s">
        <v>62</v>
      </c>
      <c r="B58" s="25">
        <v>629</v>
      </c>
      <c r="C58" s="25">
        <v>115</v>
      </c>
      <c r="D58" s="25">
        <v>1663</v>
      </c>
      <c r="E58" s="25">
        <v>32</v>
      </c>
      <c r="F58" s="25">
        <v>2439</v>
      </c>
    </row>
    <row r="59" spans="1:6" x14ac:dyDescent="0.55000000000000004">
      <c r="A59" s="21" t="s">
        <v>63</v>
      </c>
      <c r="B59" s="25">
        <v>889</v>
      </c>
      <c r="C59" s="25">
        <v>160</v>
      </c>
      <c r="D59" s="25">
        <v>1983</v>
      </c>
      <c r="E59" s="25">
        <v>39</v>
      </c>
      <c r="F59" s="25">
        <v>3071</v>
      </c>
    </row>
    <row r="60" spans="1:6" x14ac:dyDescent="0.55000000000000004">
      <c r="A60" s="21" t="s">
        <v>64</v>
      </c>
      <c r="B60" s="25">
        <v>1307</v>
      </c>
      <c r="C60" s="25">
        <v>222</v>
      </c>
      <c r="D60" s="25">
        <v>2944</v>
      </c>
      <c r="E60" s="25">
        <v>50</v>
      </c>
      <c r="F60" s="25">
        <v>4523</v>
      </c>
    </row>
    <row r="61" spans="1:6" x14ac:dyDescent="0.55000000000000004">
      <c r="A61" s="21" t="s">
        <v>65</v>
      </c>
      <c r="B61" s="25">
        <v>285</v>
      </c>
      <c r="C61" s="25">
        <v>90</v>
      </c>
      <c r="D61" s="25">
        <v>922</v>
      </c>
      <c r="E61" s="25">
        <v>20</v>
      </c>
      <c r="F61" s="25">
        <v>1317</v>
      </c>
    </row>
    <row r="62" spans="1:6" x14ac:dyDescent="0.55000000000000004">
      <c r="A62" s="21" t="s">
        <v>66</v>
      </c>
      <c r="B62" s="25">
        <v>337</v>
      </c>
      <c r="C62" s="25">
        <v>108</v>
      </c>
      <c r="D62" s="25">
        <v>1105</v>
      </c>
      <c r="E62" s="25">
        <v>18</v>
      </c>
      <c r="F62" s="25">
        <v>1568</v>
      </c>
    </row>
    <row r="63" spans="1:6" x14ac:dyDescent="0.55000000000000004">
      <c r="A63" s="21" t="s">
        <v>67</v>
      </c>
      <c r="B63" s="25">
        <v>366</v>
      </c>
      <c r="C63" s="25">
        <v>108</v>
      </c>
      <c r="D63" s="25">
        <v>1073</v>
      </c>
      <c r="E63" s="25">
        <v>19</v>
      </c>
      <c r="F63" s="25">
        <v>1566</v>
      </c>
    </row>
    <row r="64" spans="1:6" x14ac:dyDescent="0.55000000000000004">
      <c r="A64" s="21" t="s">
        <v>68</v>
      </c>
      <c r="B64" s="25">
        <v>462</v>
      </c>
      <c r="C64" s="25">
        <v>139</v>
      </c>
      <c r="D64" s="25">
        <v>1095</v>
      </c>
      <c r="E64" s="25">
        <v>14</v>
      </c>
      <c r="F64" s="25">
        <v>1710</v>
      </c>
    </row>
    <row r="65" spans="1:6" x14ac:dyDescent="0.55000000000000004">
      <c r="A65" s="21" t="s">
        <v>69</v>
      </c>
      <c r="B65" s="25">
        <v>19618</v>
      </c>
      <c r="C65" s="25">
        <v>2308</v>
      </c>
      <c r="D65" s="25">
        <v>28635</v>
      </c>
      <c r="E65" s="25">
        <v>770</v>
      </c>
      <c r="F65" s="25">
        <v>51331</v>
      </c>
    </row>
    <row r="66" spans="1:6" x14ac:dyDescent="0.55000000000000004">
      <c r="A66" s="21" t="s">
        <v>70</v>
      </c>
      <c r="B66" s="25">
        <v>4474</v>
      </c>
      <c r="C66" s="25">
        <v>1069</v>
      </c>
      <c r="D66" s="25">
        <v>10515</v>
      </c>
      <c r="E66" s="25">
        <v>174</v>
      </c>
      <c r="F66" s="25">
        <v>16232</v>
      </c>
    </row>
    <row r="67" spans="1:6" x14ac:dyDescent="0.55000000000000004">
      <c r="A67" s="21" t="s">
        <v>71</v>
      </c>
      <c r="B67" s="25">
        <v>248</v>
      </c>
      <c r="C67" s="25">
        <v>62</v>
      </c>
      <c r="D67" s="25">
        <v>503</v>
      </c>
      <c r="E67" s="25">
        <v>8</v>
      </c>
      <c r="F67" s="25">
        <v>821</v>
      </c>
    </row>
    <row r="68" spans="1:6" x14ac:dyDescent="0.55000000000000004">
      <c r="A68" s="21" t="s">
        <v>72</v>
      </c>
      <c r="B68" s="25">
        <v>460</v>
      </c>
      <c r="C68" s="25">
        <v>97</v>
      </c>
      <c r="D68" s="25">
        <v>1125</v>
      </c>
      <c r="E68" s="25">
        <v>22</v>
      </c>
      <c r="F68" s="25">
        <v>1704</v>
      </c>
    </row>
    <row r="69" spans="1:6" x14ac:dyDescent="0.55000000000000004">
      <c r="A69" s="21" t="s">
        <v>73</v>
      </c>
      <c r="B69" s="25">
        <v>350</v>
      </c>
      <c r="C69" s="25">
        <v>81</v>
      </c>
      <c r="D69" s="25">
        <v>898</v>
      </c>
      <c r="E69" s="25">
        <v>9</v>
      </c>
      <c r="F69" s="25">
        <v>1338</v>
      </c>
    </row>
    <row r="70" spans="1:6" x14ac:dyDescent="0.55000000000000004">
      <c r="A70" s="21" t="s">
        <v>74</v>
      </c>
      <c r="B70" s="25">
        <v>1223</v>
      </c>
      <c r="C70" s="25">
        <v>265</v>
      </c>
      <c r="D70" s="25">
        <v>2632</v>
      </c>
      <c r="E70" s="25">
        <v>52</v>
      </c>
      <c r="F70" s="25">
        <v>4172</v>
      </c>
    </row>
    <row r="71" spans="1:6" x14ac:dyDescent="0.55000000000000004">
      <c r="A71" s="21" t="s">
        <v>75</v>
      </c>
      <c r="B71" s="25">
        <v>307</v>
      </c>
      <c r="C71" s="25">
        <v>115</v>
      </c>
      <c r="D71" s="25">
        <v>869</v>
      </c>
      <c r="E71" s="25">
        <v>13</v>
      </c>
      <c r="F71" s="25">
        <v>1304</v>
      </c>
    </row>
    <row r="72" spans="1:6" x14ac:dyDescent="0.55000000000000004">
      <c r="A72" s="21" t="s">
        <v>76</v>
      </c>
      <c r="B72" s="25">
        <v>485</v>
      </c>
      <c r="C72" s="25">
        <v>102</v>
      </c>
      <c r="D72" s="25">
        <v>1076</v>
      </c>
      <c r="E72" s="25">
        <v>20</v>
      </c>
      <c r="F72" s="25">
        <v>1683</v>
      </c>
    </row>
    <row r="73" spans="1:6" x14ac:dyDescent="0.55000000000000004">
      <c r="A73" s="21" t="s">
        <v>77</v>
      </c>
      <c r="B73" s="25">
        <v>369</v>
      </c>
      <c r="C73" s="25">
        <v>83</v>
      </c>
      <c r="D73" s="25">
        <v>880</v>
      </c>
      <c r="E73" s="25">
        <v>19</v>
      </c>
      <c r="F73" s="25">
        <v>1351</v>
      </c>
    </row>
    <row r="74" spans="1:6" x14ac:dyDescent="0.55000000000000004">
      <c r="A74" s="21" t="s">
        <v>78</v>
      </c>
      <c r="B74" s="25">
        <v>303</v>
      </c>
      <c r="C74" s="25">
        <v>97</v>
      </c>
      <c r="D74" s="25">
        <v>608</v>
      </c>
      <c r="E74" s="25">
        <v>6</v>
      </c>
      <c r="F74" s="25">
        <v>1014</v>
      </c>
    </row>
    <row r="75" spans="1:6" x14ac:dyDescent="0.55000000000000004">
      <c r="A75" s="21" t="s">
        <v>79</v>
      </c>
      <c r="B75" s="25">
        <v>216</v>
      </c>
      <c r="C75" s="25">
        <v>105</v>
      </c>
      <c r="D75" s="25">
        <v>749</v>
      </c>
      <c r="E75" s="25">
        <v>16</v>
      </c>
      <c r="F75" s="25">
        <v>1086</v>
      </c>
    </row>
    <row r="76" spans="1:6" x14ac:dyDescent="0.55000000000000004">
      <c r="A76" s="21" t="s">
        <v>80</v>
      </c>
      <c r="B76" s="25">
        <v>513</v>
      </c>
      <c r="C76" s="25">
        <v>62</v>
      </c>
      <c r="D76" s="25">
        <v>1175</v>
      </c>
      <c r="E76" s="25">
        <v>9</v>
      </c>
      <c r="F76" s="25">
        <v>1759</v>
      </c>
    </row>
    <row r="77" spans="1:6" x14ac:dyDescent="0.55000000000000004">
      <c r="A77" s="21" t="s">
        <v>81</v>
      </c>
      <c r="B77" s="25">
        <v>859</v>
      </c>
      <c r="C77" s="25">
        <v>243</v>
      </c>
      <c r="D77" s="25">
        <v>1941</v>
      </c>
      <c r="E77" s="25">
        <v>49</v>
      </c>
      <c r="F77" s="25">
        <v>3092</v>
      </c>
    </row>
    <row r="78" spans="1:6" x14ac:dyDescent="0.55000000000000004">
      <c r="A78" s="21" t="s">
        <v>82</v>
      </c>
      <c r="B78" s="25">
        <v>622</v>
      </c>
      <c r="C78" s="25">
        <v>205</v>
      </c>
      <c r="D78" s="25">
        <v>1461</v>
      </c>
      <c r="E78" s="25">
        <v>35</v>
      </c>
      <c r="F78" s="25">
        <v>2323</v>
      </c>
    </row>
    <row r="79" spans="1:6" x14ac:dyDescent="0.55000000000000004">
      <c r="A79" s="21" t="s">
        <v>83</v>
      </c>
      <c r="B79" s="25">
        <v>237</v>
      </c>
      <c r="C79" s="25">
        <v>38</v>
      </c>
      <c r="D79" s="25">
        <v>480</v>
      </c>
      <c r="E79" s="25">
        <v>14</v>
      </c>
      <c r="F79" s="25">
        <v>769</v>
      </c>
    </row>
    <row r="80" spans="1:6" x14ac:dyDescent="0.55000000000000004">
      <c r="A80" s="21" t="s">
        <v>84</v>
      </c>
      <c r="B80" s="25">
        <v>1568</v>
      </c>
      <c r="C80" s="25">
        <v>341</v>
      </c>
      <c r="D80" s="25">
        <v>3795</v>
      </c>
      <c r="E80" s="25">
        <v>65</v>
      </c>
      <c r="F80" s="25">
        <v>5769</v>
      </c>
    </row>
    <row r="81" spans="1:6" x14ac:dyDescent="0.55000000000000004">
      <c r="A81" s="21" t="s">
        <v>85</v>
      </c>
      <c r="B81" s="25">
        <v>374</v>
      </c>
      <c r="C81" s="25">
        <v>107</v>
      </c>
      <c r="D81" s="25">
        <v>794</v>
      </c>
      <c r="E81" s="25">
        <v>11</v>
      </c>
      <c r="F81" s="25">
        <v>1286</v>
      </c>
    </row>
    <row r="82" spans="1:6" x14ac:dyDescent="0.55000000000000004">
      <c r="A82" s="21" t="s">
        <v>86</v>
      </c>
      <c r="B82" s="25">
        <v>379</v>
      </c>
      <c r="C82" s="25">
        <v>76</v>
      </c>
      <c r="D82" s="25">
        <v>1048</v>
      </c>
      <c r="E82" s="25">
        <v>17</v>
      </c>
      <c r="F82" s="25">
        <v>1520</v>
      </c>
    </row>
    <row r="83" spans="1:6" x14ac:dyDescent="0.55000000000000004">
      <c r="A83" s="21" t="s">
        <v>87</v>
      </c>
      <c r="B83" s="25">
        <v>352</v>
      </c>
      <c r="C83" s="25">
        <v>75</v>
      </c>
      <c r="D83" s="25">
        <v>925</v>
      </c>
      <c r="E83" s="25">
        <v>21</v>
      </c>
      <c r="F83" s="25">
        <v>1373</v>
      </c>
    </row>
    <row r="84" spans="1:6" x14ac:dyDescent="0.55000000000000004">
      <c r="A84" s="21" t="s">
        <v>88</v>
      </c>
      <c r="B84" s="25">
        <v>259</v>
      </c>
      <c r="C84" s="25">
        <v>41</v>
      </c>
      <c r="D84" s="25">
        <v>494</v>
      </c>
      <c r="E84" s="25">
        <v>10</v>
      </c>
      <c r="F84" s="25">
        <v>804</v>
      </c>
    </row>
    <row r="85" spans="1:6" x14ac:dyDescent="0.55000000000000004">
      <c r="A85" s="21" t="s">
        <v>89</v>
      </c>
      <c r="B85" s="25">
        <v>204</v>
      </c>
      <c r="C85" s="25">
        <v>42</v>
      </c>
      <c r="D85" s="25">
        <v>534</v>
      </c>
      <c r="E85" s="25">
        <v>6</v>
      </c>
      <c r="F85" s="25">
        <v>786</v>
      </c>
    </row>
    <row r="86" spans="1:6" x14ac:dyDescent="0.55000000000000004">
      <c r="A86" s="21" t="s">
        <v>90</v>
      </c>
      <c r="B86" s="25">
        <v>12717</v>
      </c>
      <c r="C86" s="25">
        <v>655</v>
      </c>
      <c r="D86" s="25">
        <v>12384</v>
      </c>
      <c r="E86" s="25">
        <v>482</v>
      </c>
      <c r="F86" s="25">
        <v>26238</v>
      </c>
    </row>
    <row r="87" spans="1:6" x14ac:dyDescent="0.55000000000000004">
      <c r="A87" s="21" t="s">
        <v>91</v>
      </c>
      <c r="B87" s="25">
        <v>343</v>
      </c>
      <c r="C87" s="25">
        <v>74</v>
      </c>
      <c r="D87" s="25">
        <v>914</v>
      </c>
      <c r="E87" s="25">
        <v>18</v>
      </c>
      <c r="F87" s="25">
        <v>1349</v>
      </c>
    </row>
    <row r="88" spans="1:6" x14ac:dyDescent="0.55000000000000004">
      <c r="A88" s="21" t="s">
        <v>92</v>
      </c>
      <c r="B88" s="25">
        <v>143</v>
      </c>
      <c r="C88" s="25">
        <v>18</v>
      </c>
      <c r="D88" s="25">
        <v>351</v>
      </c>
      <c r="E88" s="25">
        <v>10</v>
      </c>
      <c r="F88" s="25">
        <v>522</v>
      </c>
    </row>
    <row r="89" spans="1:6" x14ac:dyDescent="0.55000000000000004">
      <c r="A89" s="21" t="s">
        <v>93</v>
      </c>
      <c r="B89" s="25">
        <v>10730</v>
      </c>
      <c r="C89" s="25">
        <v>444</v>
      </c>
      <c r="D89" s="25">
        <v>8702</v>
      </c>
      <c r="E89" s="25">
        <v>389</v>
      </c>
      <c r="F89" s="25">
        <v>20265</v>
      </c>
    </row>
    <row r="90" spans="1:6" x14ac:dyDescent="0.55000000000000004">
      <c r="A90" s="21" t="s">
        <v>94</v>
      </c>
      <c r="B90" s="25">
        <v>828</v>
      </c>
      <c r="C90" s="25">
        <v>83</v>
      </c>
      <c r="D90" s="25">
        <v>1368</v>
      </c>
      <c r="E90" s="25">
        <v>32</v>
      </c>
      <c r="F90" s="25">
        <v>2311</v>
      </c>
    </row>
    <row r="91" spans="1:6" x14ac:dyDescent="0.55000000000000004">
      <c r="A91" s="21" t="s">
        <v>95</v>
      </c>
      <c r="B91" s="25">
        <v>673</v>
      </c>
      <c r="C91" s="25">
        <v>36</v>
      </c>
      <c r="D91" s="25">
        <v>1049</v>
      </c>
      <c r="E91" s="25">
        <v>33</v>
      </c>
      <c r="F91" s="25">
        <v>1791</v>
      </c>
    </row>
    <row r="92" spans="1:6" x14ac:dyDescent="0.55000000000000004">
      <c r="A92" s="21" t="s">
        <v>96</v>
      </c>
      <c r="B92" s="25">
        <v>17893</v>
      </c>
      <c r="C92" s="25">
        <v>1682</v>
      </c>
      <c r="D92" s="25">
        <v>32237</v>
      </c>
      <c r="E92" s="25">
        <v>919</v>
      </c>
      <c r="F92" s="25">
        <v>52731</v>
      </c>
    </row>
    <row r="93" spans="1:6" x14ac:dyDescent="0.55000000000000004">
      <c r="A93" s="21" t="s">
        <v>97</v>
      </c>
      <c r="B93" s="25">
        <v>1729</v>
      </c>
      <c r="C93" s="25">
        <v>257</v>
      </c>
      <c r="D93" s="25">
        <v>3276</v>
      </c>
      <c r="E93" s="25">
        <v>96</v>
      </c>
      <c r="F93" s="25">
        <v>5358</v>
      </c>
    </row>
    <row r="94" spans="1:6" x14ac:dyDescent="0.55000000000000004">
      <c r="A94" s="21" t="s">
        <v>98</v>
      </c>
      <c r="B94" s="25">
        <v>363</v>
      </c>
      <c r="C94" s="25">
        <v>61</v>
      </c>
      <c r="D94" s="25">
        <v>686</v>
      </c>
      <c r="E94" s="25">
        <v>35</v>
      </c>
      <c r="F94" s="25">
        <v>1145</v>
      </c>
    </row>
    <row r="95" spans="1:6" x14ac:dyDescent="0.55000000000000004">
      <c r="A95" s="21" t="s">
        <v>99</v>
      </c>
      <c r="B95" s="25">
        <v>440</v>
      </c>
      <c r="C95" s="25">
        <v>58</v>
      </c>
      <c r="D95" s="25">
        <v>762</v>
      </c>
      <c r="E95" s="25">
        <v>21</v>
      </c>
      <c r="F95" s="25">
        <v>1281</v>
      </c>
    </row>
    <row r="96" spans="1:6" x14ac:dyDescent="0.55000000000000004">
      <c r="A96" s="21" t="s">
        <v>100</v>
      </c>
      <c r="B96" s="25">
        <v>503</v>
      </c>
      <c r="C96" s="25">
        <v>71</v>
      </c>
      <c r="D96" s="25">
        <v>847</v>
      </c>
      <c r="E96" s="25">
        <v>18</v>
      </c>
      <c r="F96" s="25">
        <v>1439</v>
      </c>
    </row>
    <row r="97" spans="1:6" x14ac:dyDescent="0.55000000000000004">
      <c r="A97" s="21" t="s">
        <v>101</v>
      </c>
      <c r="B97" s="25">
        <v>423</v>
      </c>
      <c r="C97" s="25">
        <v>67</v>
      </c>
      <c r="D97" s="25">
        <v>981</v>
      </c>
      <c r="E97" s="25">
        <v>22</v>
      </c>
      <c r="F97" s="25">
        <v>1493</v>
      </c>
    </row>
    <row r="98" spans="1:6" x14ac:dyDescent="0.55000000000000004">
      <c r="A98" s="21" t="s">
        <v>102</v>
      </c>
      <c r="B98" s="25">
        <v>383</v>
      </c>
      <c r="C98" s="25">
        <v>49</v>
      </c>
      <c r="D98" s="25">
        <v>692</v>
      </c>
      <c r="E98" s="25">
        <v>15</v>
      </c>
      <c r="F98" s="25">
        <v>1139</v>
      </c>
    </row>
    <row r="99" spans="1:6" x14ac:dyDescent="0.55000000000000004">
      <c r="A99" s="21" t="s">
        <v>103</v>
      </c>
      <c r="B99" s="25">
        <v>256</v>
      </c>
      <c r="C99" s="25">
        <v>38</v>
      </c>
      <c r="D99" s="25">
        <v>504</v>
      </c>
      <c r="E99" s="25">
        <v>13</v>
      </c>
      <c r="F99" s="25">
        <v>811</v>
      </c>
    </row>
    <row r="100" spans="1:6" x14ac:dyDescent="0.55000000000000004">
      <c r="A100" s="21" t="s">
        <v>104</v>
      </c>
      <c r="B100" s="25">
        <v>127</v>
      </c>
      <c r="C100" s="25">
        <v>11</v>
      </c>
      <c r="D100" s="25">
        <v>188</v>
      </c>
      <c r="E100" s="25">
        <v>2</v>
      </c>
      <c r="F100" s="25">
        <v>328</v>
      </c>
    </row>
    <row r="101" spans="1:6" x14ac:dyDescent="0.55000000000000004">
      <c r="A101" s="26" t="s">
        <v>105</v>
      </c>
      <c r="B101" s="27">
        <v>8949</v>
      </c>
      <c r="C101" s="27">
        <v>541</v>
      </c>
      <c r="D101" s="27">
        <v>12989</v>
      </c>
      <c r="E101" s="27">
        <v>407</v>
      </c>
      <c r="F101" s="27">
        <v>22886</v>
      </c>
    </row>
    <row r="102" spans="1:6" x14ac:dyDescent="0.55000000000000004">
      <c r="A102" s="21" t="s">
        <v>106</v>
      </c>
      <c r="B102" s="25">
        <v>1453</v>
      </c>
      <c r="C102" s="25">
        <v>57</v>
      </c>
      <c r="D102" s="25">
        <v>2062</v>
      </c>
      <c r="E102" s="25">
        <v>64</v>
      </c>
      <c r="F102" s="25">
        <v>3636</v>
      </c>
    </row>
    <row r="103" spans="1:6" x14ac:dyDescent="0.55000000000000004">
      <c r="A103" s="28" t="s">
        <v>107</v>
      </c>
      <c r="B103" s="29">
        <v>419</v>
      </c>
      <c r="C103" s="29">
        <v>20</v>
      </c>
      <c r="D103" s="29">
        <v>565</v>
      </c>
      <c r="E103" s="29">
        <v>27</v>
      </c>
      <c r="F103" s="29">
        <v>1031</v>
      </c>
    </row>
    <row r="104" spans="1:6" x14ac:dyDescent="0.55000000000000004">
      <c r="A104" s="21" t="s">
        <v>108</v>
      </c>
      <c r="B104" s="25">
        <v>5028</v>
      </c>
      <c r="C104" s="25">
        <v>274</v>
      </c>
      <c r="D104" s="25">
        <v>7014</v>
      </c>
      <c r="E104" s="25">
        <v>178</v>
      </c>
      <c r="F104" s="25">
        <v>12494</v>
      </c>
    </row>
    <row r="105" spans="1:6" x14ac:dyDescent="0.55000000000000004">
      <c r="A105" s="30" t="s">
        <v>109</v>
      </c>
      <c r="B105" s="31">
        <v>483</v>
      </c>
      <c r="C105" s="31">
        <v>37</v>
      </c>
      <c r="D105" s="31">
        <v>910</v>
      </c>
      <c r="E105" s="31">
        <v>20</v>
      </c>
      <c r="F105" s="31">
        <v>1450</v>
      </c>
    </row>
    <row r="106" spans="1:6" x14ac:dyDescent="0.55000000000000004">
      <c r="A106" s="21" t="s">
        <v>110</v>
      </c>
      <c r="B106" s="25">
        <v>1566</v>
      </c>
      <c r="C106" s="25">
        <v>153</v>
      </c>
      <c r="D106" s="25">
        <v>2438</v>
      </c>
      <c r="E106" s="25">
        <v>118</v>
      </c>
      <c r="F106" s="25">
        <v>4275</v>
      </c>
    </row>
    <row r="107" spans="1:6" x14ac:dyDescent="0.55000000000000004">
      <c r="A107" s="21" t="s">
        <v>111</v>
      </c>
      <c r="B107" s="25">
        <v>4567</v>
      </c>
      <c r="C107" s="25">
        <v>535</v>
      </c>
      <c r="D107" s="25">
        <v>9411</v>
      </c>
      <c r="E107" s="25">
        <v>269</v>
      </c>
      <c r="F107" s="25">
        <v>14782</v>
      </c>
    </row>
    <row r="108" spans="1:6" x14ac:dyDescent="0.55000000000000004">
      <c r="A108" s="21" t="s">
        <v>112</v>
      </c>
      <c r="B108" s="25">
        <v>764</v>
      </c>
      <c r="C108" s="25">
        <v>72</v>
      </c>
      <c r="D108" s="25">
        <v>1688</v>
      </c>
      <c r="E108" s="25">
        <v>46</v>
      </c>
      <c r="F108" s="25">
        <v>2570</v>
      </c>
    </row>
    <row r="109" spans="1:6" x14ac:dyDescent="0.55000000000000004">
      <c r="A109" s="21" t="s">
        <v>113</v>
      </c>
      <c r="B109" s="25">
        <v>1413</v>
      </c>
      <c r="C109" s="25">
        <v>190</v>
      </c>
      <c r="D109" s="25">
        <v>2494</v>
      </c>
      <c r="E109" s="25">
        <v>62</v>
      </c>
      <c r="F109" s="25">
        <v>4159</v>
      </c>
    </row>
    <row r="110" spans="1:6" x14ac:dyDescent="0.55000000000000004">
      <c r="A110" s="21" t="s">
        <v>114</v>
      </c>
      <c r="B110" s="25">
        <v>645</v>
      </c>
      <c r="C110" s="25">
        <v>47</v>
      </c>
      <c r="D110" s="25">
        <v>1187</v>
      </c>
      <c r="E110" s="25">
        <v>34</v>
      </c>
      <c r="F110" s="25">
        <v>1913</v>
      </c>
    </row>
    <row r="111" spans="1:6" x14ac:dyDescent="0.55000000000000004">
      <c r="A111" s="21" t="s">
        <v>115</v>
      </c>
      <c r="B111" s="25">
        <v>477</v>
      </c>
      <c r="C111" s="25">
        <v>35</v>
      </c>
      <c r="D111" s="25">
        <v>990</v>
      </c>
      <c r="E111" s="25">
        <v>32</v>
      </c>
      <c r="F111" s="25">
        <v>1534</v>
      </c>
    </row>
    <row r="112" spans="1:6" x14ac:dyDescent="0.55000000000000004">
      <c r="A112" s="21" t="s">
        <v>116</v>
      </c>
      <c r="B112" s="25">
        <v>916</v>
      </c>
      <c r="C112" s="25">
        <v>116</v>
      </c>
      <c r="D112" s="25">
        <v>2149</v>
      </c>
      <c r="E112" s="25">
        <v>65</v>
      </c>
      <c r="F112" s="25">
        <v>3246</v>
      </c>
    </row>
    <row r="113" spans="1:6" x14ac:dyDescent="0.55000000000000004">
      <c r="A113" s="21" t="s">
        <v>117</v>
      </c>
      <c r="B113" s="25">
        <v>352</v>
      </c>
      <c r="C113" s="25">
        <v>75</v>
      </c>
      <c r="D113" s="25">
        <v>903</v>
      </c>
      <c r="E113" s="25">
        <v>30</v>
      </c>
      <c r="F113" s="25">
        <v>1360</v>
      </c>
    </row>
    <row r="114" spans="1:6" x14ac:dyDescent="0.55000000000000004">
      <c r="A114" s="21" t="s">
        <v>118</v>
      </c>
      <c r="B114" s="25">
        <v>521</v>
      </c>
      <c r="C114" s="25">
        <v>83</v>
      </c>
      <c r="D114" s="25">
        <v>1257</v>
      </c>
      <c r="E114" s="25">
        <v>30</v>
      </c>
      <c r="F114" s="25">
        <v>1891</v>
      </c>
    </row>
    <row r="115" spans="1:6" x14ac:dyDescent="0.55000000000000004">
      <c r="A115" s="21" t="s">
        <v>119</v>
      </c>
      <c r="B115" s="25">
        <v>332</v>
      </c>
      <c r="C115" s="25">
        <v>44</v>
      </c>
      <c r="D115" s="25">
        <v>789</v>
      </c>
      <c r="E115" s="25">
        <v>16</v>
      </c>
      <c r="F115" s="25">
        <v>1181</v>
      </c>
    </row>
    <row r="116" spans="1:6" x14ac:dyDescent="0.55000000000000004">
      <c r="A116" s="21" t="s">
        <v>120</v>
      </c>
      <c r="B116" s="25">
        <v>189</v>
      </c>
      <c r="C116" s="25">
        <v>39</v>
      </c>
      <c r="D116" s="25">
        <v>468</v>
      </c>
      <c r="E116" s="25">
        <v>14</v>
      </c>
      <c r="F116" s="25">
        <v>710</v>
      </c>
    </row>
    <row r="117" spans="1:6" x14ac:dyDescent="0.55000000000000004">
      <c r="A117" s="21" t="s">
        <v>121</v>
      </c>
      <c r="B117" s="25">
        <v>1744</v>
      </c>
      <c r="C117" s="25">
        <v>217</v>
      </c>
      <c r="D117" s="25">
        <v>4612</v>
      </c>
      <c r="E117" s="25">
        <v>102</v>
      </c>
      <c r="F117" s="25">
        <v>6675</v>
      </c>
    </row>
    <row r="118" spans="1:6" x14ac:dyDescent="0.55000000000000004">
      <c r="A118" s="21" t="s">
        <v>122</v>
      </c>
      <c r="B118" s="25">
        <v>734</v>
      </c>
      <c r="C118" s="25">
        <v>89</v>
      </c>
      <c r="D118" s="25">
        <v>1646</v>
      </c>
      <c r="E118" s="25">
        <v>45</v>
      </c>
      <c r="F118" s="25">
        <v>2514</v>
      </c>
    </row>
    <row r="119" spans="1:6" x14ac:dyDescent="0.55000000000000004">
      <c r="A119" s="21" t="s">
        <v>123</v>
      </c>
      <c r="B119" s="25">
        <v>342</v>
      </c>
      <c r="C119" s="25">
        <v>33</v>
      </c>
      <c r="D119" s="25">
        <v>852</v>
      </c>
      <c r="E119" s="25">
        <v>17</v>
      </c>
      <c r="F119" s="25">
        <v>1244</v>
      </c>
    </row>
    <row r="120" spans="1:6" x14ac:dyDescent="0.55000000000000004">
      <c r="A120" s="21" t="s">
        <v>124</v>
      </c>
      <c r="B120" s="25">
        <v>395</v>
      </c>
      <c r="C120" s="25">
        <v>60</v>
      </c>
      <c r="D120" s="25">
        <v>1238</v>
      </c>
      <c r="E120" s="25">
        <v>18</v>
      </c>
      <c r="F120" s="25">
        <v>1711</v>
      </c>
    </row>
    <row r="121" spans="1:6" x14ac:dyDescent="0.55000000000000004">
      <c r="A121" s="21" t="s">
        <v>125</v>
      </c>
      <c r="B121" s="25">
        <v>137</v>
      </c>
      <c r="C121" s="25">
        <v>24</v>
      </c>
      <c r="D121" s="25">
        <v>449</v>
      </c>
      <c r="E121" s="25">
        <v>13</v>
      </c>
      <c r="F121" s="25">
        <v>623</v>
      </c>
    </row>
    <row r="122" spans="1:6" x14ac:dyDescent="0.55000000000000004">
      <c r="A122" s="21" t="s">
        <v>126</v>
      </c>
      <c r="B122" s="25">
        <v>136</v>
      </c>
      <c r="C122" s="25">
        <v>11</v>
      </c>
      <c r="D122" s="25">
        <v>427</v>
      </c>
      <c r="E122" s="25">
        <v>9</v>
      </c>
      <c r="F122" s="25">
        <v>583</v>
      </c>
    </row>
    <row r="123" spans="1:6" x14ac:dyDescent="0.55000000000000004">
      <c r="A123" s="21" t="s">
        <v>127</v>
      </c>
      <c r="B123" s="25">
        <v>6134</v>
      </c>
      <c r="C123" s="25">
        <v>938</v>
      </c>
      <c r="D123" s="25">
        <v>14049</v>
      </c>
      <c r="E123" s="25">
        <v>423</v>
      </c>
      <c r="F123" s="25">
        <v>21544</v>
      </c>
    </row>
    <row r="124" spans="1:6" x14ac:dyDescent="0.55000000000000004">
      <c r="A124" s="21" t="s">
        <v>128</v>
      </c>
      <c r="B124" s="25">
        <v>4594</v>
      </c>
      <c r="C124" s="25">
        <v>583</v>
      </c>
      <c r="D124" s="25">
        <v>10351</v>
      </c>
      <c r="E124" s="25">
        <v>316</v>
      </c>
      <c r="F124" s="25">
        <v>15844</v>
      </c>
    </row>
    <row r="125" spans="1:6" x14ac:dyDescent="0.55000000000000004">
      <c r="A125" s="21" t="s">
        <v>129</v>
      </c>
      <c r="B125" s="25">
        <v>373</v>
      </c>
      <c r="C125" s="25">
        <v>75</v>
      </c>
      <c r="D125" s="25">
        <v>979</v>
      </c>
      <c r="E125" s="25">
        <v>31</v>
      </c>
      <c r="F125" s="25">
        <v>1458</v>
      </c>
    </row>
    <row r="126" spans="1:6" x14ac:dyDescent="0.55000000000000004">
      <c r="A126" s="21" t="s">
        <v>130</v>
      </c>
      <c r="B126" s="25">
        <v>1096</v>
      </c>
      <c r="C126" s="25">
        <v>113</v>
      </c>
      <c r="D126" s="25">
        <v>2322</v>
      </c>
      <c r="E126" s="25">
        <v>84</v>
      </c>
      <c r="F126" s="25">
        <v>3615</v>
      </c>
    </row>
    <row r="127" spans="1:6" x14ac:dyDescent="0.55000000000000004">
      <c r="A127" s="21" t="s">
        <v>131</v>
      </c>
      <c r="B127" s="25">
        <v>569</v>
      </c>
      <c r="C127" s="25">
        <v>58</v>
      </c>
      <c r="D127" s="25">
        <v>1251</v>
      </c>
      <c r="E127" s="25">
        <v>39</v>
      </c>
      <c r="F127" s="25">
        <v>1917</v>
      </c>
    </row>
    <row r="128" spans="1:6" x14ac:dyDescent="0.55000000000000004">
      <c r="A128" s="21" t="s">
        <v>132</v>
      </c>
      <c r="B128" s="25">
        <v>314</v>
      </c>
      <c r="C128" s="25">
        <v>55</v>
      </c>
      <c r="D128" s="25">
        <v>948</v>
      </c>
      <c r="E128" s="25">
        <v>33</v>
      </c>
      <c r="F128" s="25">
        <v>1350</v>
      </c>
    </row>
    <row r="129" spans="1:6" x14ac:dyDescent="0.55000000000000004">
      <c r="A129" s="21" t="s">
        <v>133</v>
      </c>
      <c r="B129" s="25">
        <v>210</v>
      </c>
      <c r="C129" s="25">
        <v>26</v>
      </c>
      <c r="D129" s="25">
        <v>499</v>
      </c>
      <c r="E129" s="25">
        <v>17</v>
      </c>
      <c r="F129" s="25">
        <v>752</v>
      </c>
    </row>
    <row r="130" spans="1:6" x14ac:dyDescent="0.55000000000000004">
      <c r="A130" s="21" t="s">
        <v>134</v>
      </c>
      <c r="B130" s="25">
        <v>90</v>
      </c>
      <c r="C130" s="25">
        <v>18</v>
      </c>
      <c r="D130" s="25">
        <v>302</v>
      </c>
      <c r="E130" s="25">
        <v>9</v>
      </c>
      <c r="F130" s="25">
        <v>419</v>
      </c>
    </row>
    <row r="131" spans="1:6" x14ac:dyDescent="0.55000000000000004">
      <c r="A131" s="21" t="s">
        <v>135</v>
      </c>
      <c r="B131" s="25">
        <v>1130</v>
      </c>
      <c r="C131" s="25">
        <v>135</v>
      </c>
      <c r="D131" s="25">
        <v>2412</v>
      </c>
      <c r="E131" s="25">
        <v>71</v>
      </c>
      <c r="F131" s="25">
        <v>3748</v>
      </c>
    </row>
    <row r="132" spans="1:6" x14ac:dyDescent="0.55000000000000004">
      <c r="A132" s="21" t="s">
        <v>136</v>
      </c>
      <c r="B132" s="25">
        <v>359</v>
      </c>
      <c r="C132" s="25">
        <v>53</v>
      </c>
      <c r="D132" s="25">
        <v>773</v>
      </c>
      <c r="E132" s="25">
        <v>16</v>
      </c>
      <c r="F132" s="25">
        <v>1201</v>
      </c>
    </row>
    <row r="133" spans="1:6" x14ac:dyDescent="0.55000000000000004">
      <c r="A133" s="21" t="s">
        <v>137</v>
      </c>
      <c r="B133" s="25">
        <v>453</v>
      </c>
      <c r="C133" s="25">
        <v>50</v>
      </c>
      <c r="D133" s="25">
        <v>865</v>
      </c>
      <c r="E133" s="25">
        <v>16</v>
      </c>
      <c r="F133" s="25">
        <v>1384</v>
      </c>
    </row>
    <row r="134" spans="1:6" x14ac:dyDescent="0.55000000000000004">
      <c r="A134" s="21" t="s">
        <v>138</v>
      </c>
      <c r="B134" s="25">
        <v>1540</v>
      </c>
      <c r="C134" s="25">
        <v>355</v>
      </c>
      <c r="D134" s="25">
        <v>3698</v>
      </c>
      <c r="E134" s="25">
        <v>107</v>
      </c>
      <c r="F134" s="25">
        <v>5700</v>
      </c>
    </row>
    <row r="135" spans="1:6" x14ac:dyDescent="0.55000000000000004">
      <c r="A135" s="21" t="s">
        <v>139</v>
      </c>
      <c r="B135" s="25">
        <v>587</v>
      </c>
      <c r="C135" s="25">
        <v>129</v>
      </c>
      <c r="D135" s="25">
        <v>1427</v>
      </c>
      <c r="E135" s="25">
        <v>40</v>
      </c>
      <c r="F135" s="25">
        <v>2183</v>
      </c>
    </row>
    <row r="136" spans="1:6" x14ac:dyDescent="0.55000000000000004">
      <c r="A136" s="21" t="s">
        <v>140</v>
      </c>
      <c r="B136" s="25">
        <v>142</v>
      </c>
      <c r="C136" s="25">
        <v>63</v>
      </c>
      <c r="D136" s="25">
        <v>570</v>
      </c>
      <c r="E136" s="25">
        <v>10</v>
      </c>
      <c r="F136" s="25">
        <v>785</v>
      </c>
    </row>
    <row r="137" spans="1:6" x14ac:dyDescent="0.55000000000000004">
      <c r="A137" s="21" t="s">
        <v>141</v>
      </c>
      <c r="B137" s="25">
        <v>538</v>
      </c>
      <c r="C137" s="25">
        <v>66</v>
      </c>
      <c r="D137" s="25">
        <v>759</v>
      </c>
      <c r="E137" s="25">
        <v>17</v>
      </c>
      <c r="F137" s="25">
        <v>1380</v>
      </c>
    </row>
    <row r="138" spans="1:6" x14ac:dyDescent="0.55000000000000004">
      <c r="A138" s="21" t="s">
        <v>142</v>
      </c>
      <c r="B138" s="25">
        <v>80</v>
      </c>
      <c r="C138" s="25">
        <v>45</v>
      </c>
      <c r="D138" s="25">
        <v>317</v>
      </c>
      <c r="E138" s="25">
        <v>9</v>
      </c>
      <c r="F138" s="25">
        <v>451</v>
      </c>
    </row>
    <row r="139" spans="1:6" x14ac:dyDescent="0.55000000000000004">
      <c r="A139" s="21" t="s">
        <v>143</v>
      </c>
      <c r="B139" s="25">
        <v>193</v>
      </c>
      <c r="C139" s="25">
        <v>52</v>
      </c>
      <c r="D139" s="25">
        <v>625</v>
      </c>
      <c r="E139" s="25">
        <v>31</v>
      </c>
      <c r="F139" s="25">
        <v>901</v>
      </c>
    </row>
  </sheetData>
  <mergeCells count="1">
    <mergeCell ref="B5:F5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0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9" x14ac:dyDescent="0.55000000000000004">
      <c r="A1" s="17" t="s">
        <v>632</v>
      </c>
    </row>
    <row r="2" spans="1:9" x14ac:dyDescent="0.55000000000000004">
      <c r="A2" s="44" t="s">
        <v>502</v>
      </c>
    </row>
    <row r="4" spans="1:9" x14ac:dyDescent="0.55000000000000004">
      <c r="A4" s="111" t="s">
        <v>282</v>
      </c>
      <c r="B4" s="136" t="s">
        <v>631</v>
      </c>
      <c r="C4" s="136" t="s">
        <v>631</v>
      </c>
      <c r="D4" s="136" t="s">
        <v>631</v>
      </c>
      <c r="E4" s="136" t="s">
        <v>631</v>
      </c>
      <c r="F4" s="136" t="s">
        <v>630</v>
      </c>
      <c r="G4" s="136" t="s">
        <v>630</v>
      </c>
      <c r="H4" s="136" t="s">
        <v>630</v>
      </c>
      <c r="I4" s="136" t="s">
        <v>630</v>
      </c>
    </row>
    <row r="5" spans="1:9" ht="57.6" x14ac:dyDescent="0.55000000000000004">
      <c r="A5" s="111" t="s">
        <v>629</v>
      </c>
      <c r="B5" s="110" t="s">
        <v>628</v>
      </c>
      <c r="C5" s="110" t="s">
        <v>627</v>
      </c>
      <c r="D5" s="110" t="s">
        <v>626</v>
      </c>
      <c r="E5" s="110" t="s">
        <v>625</v>
      </c>
      <c r="F5" s="110" t="s">
        <v>628</v>
      </c>
      <c r="G5" s="110" t="s">
        <v>627</v>
      </c>
      <c r="H5" s="110" t="s">
        <v>626</v>
      </c>
      <c r="I5" s="110" t="s">
        <v>625</v>
      </c>
    </row>
    <row r="6" spans="1:9" x14ac:dyDescent="0.55000000000000004">
      <c r="A6" s="111" t="s">
        <v>9</v>
      </c>
      <c r="B6" s="136" t="s">
        <v>1</v>
      </c>
      <c r="C6" s="136" t="s">
        <v>1</v>
      </c>
      <c r="D6" s="136" t="s">
        <v>1</v>
      </c>
      <c r="E6" s="136" t="s">
        <v>1</v>
      </c>
      <c r="F6" s="136" t="s">
        <v>1</v>
      </c>
      <c r="G6" s="136" t="s">
        <v>1</v>
      </c>
      <c r="H6" s="136" t="s">
        <v>1</v>
      </c>
      <c r="I6" s="136" t="s">
        <v>1</v>
      </c>
    </row>
    <row r="7" spans="1:9" x14ac:dyDescent="0.55000000000000004">
      <c r="A7" s="110" t="s">
        <v>10</v>
      </c>
      <c r="B7" s="108">
        <v>1949</v>
      </c>
      <c r="C7" s="108">
        <v>13071</v>
      </c>
      <c r="D7" s="108">
        <v>6243</v>
      </c>
      <c r="E7" s="108">
        <v>21868</v>
      </c>
      <c r="F7" s="108">
        <v>48298</v>
      </c>
      <c r="G7" s="108">
        <v>65056</v>
      </c>
      <c r="H7" s="108">
        <v>277548</v>
      </c>
      <c r="I7" s="108">
        <v>392806</v>
      </c>
    </row>
    <row r="8" spans="1:9" x14ac:dyDescent="0.55000000000000004">
      <c r="A8" s="110" t="s">
        <v>11</v>
      </c>
      <c r="B8" s="108">
        <v>415</v>
      </c>
      <c r="C8" s="108">
        <v>3559</v>
      </c>
      <c r="D8" s="108">
        <v>1771</v>
      </c>
      <c r="E8" s="108">
        <v>5936</v>
      </c>
      <c r="F8" s="108">
        <v>10838</v>
      </c>
      <c r="G8" s="108">
        <v>17849</v>
      </c>
      <c r="H8" s="108">
        <v>65305</v>
      </c>
      <c r="I8" s="108">
        <v>94371</v>
      </c>
    </row>
    <row r="9" spans="1:9" x14ac:dyDescent="0.55000000000000004">
      <c r="A9" s="110" t="s">
        <v>12</v>
      </c>
      <c r="B9" s="108">
        <v>131</v>
      </c>
      <c r="C9" s="108">
        <v>686</v>
      </c>
      <c r="D9" s="108">
        <v>386</v>
      </c>
      <c r="E9" s="108">
        <v>1208</v>
      </c>
      <c r="F9" s="108">
        <v>3862</v>
      </c>
      <c r="G9" s="108">
        <v>4502</v>
      </c>
      <c r="H9" s="108">
        <v>18144</v>
      </c>
      <c r="I9" s="108">
        <v>26605</v>
      </c>
    </row>
    <row r="10" spans="1:9" x14ac:dyDescent="0.55000000000000004">
      <c r="A10" s="110" t="s">
        <v>13</v>
      </c>
      <c r="B10" s="108">
        <v>54</v>
      </c>
      <c r="C10" s="108">
        <v>292</v>
      </c>
      <c r="D10" s="108">
        <v>201</v>
      </c>
      <c r="E10" s="108">
        <v>549</v>
      </c>
      <c r="F10" s="108">
        <v>1862</v>
      </c>
      <c r="G10" s="108">
        <v>2390</v>
      </c>
      <c r="H10" s="108">
        <v>9680</v>
      </c>
      <c r="I10" s="108">
        <v>13991</v>
      </c>
    </row>
    <row r="11" spans="1:9" x14ac:dyDescent="0.55000000000000004">
      <c r="A11" s="110" t="s">
        <v>14</v>
      </c>
      <c r="B11" s="108">
        <v>6</v>
      </c>
      <c r="C11" s="108">
        <v>17</v>
      </c>
      <c r="D11" s="108">
        <v>19</v>
      </c>
      <c r="E11" s="108">
        <v>43</v>
      </c>
      <c r="F11" s="108">
        <v>182</v>
      </c>
      <c r="G11" s="108">
        <v>170</v>
      </c>
      <c r="H11" s="108">
        <v>801</v>
      </c>
      <c r="I11" s="108">
        <v>1157</v>
      </c>
    </row>
    <row r="12" spans="1:9" x14ac:dyDescent="0.55000000000000004">
      <c r="A12" s="110" t="s">
        <v>15</v>
      </c>
      <c r="B12" s="108">
        <v>6</v>
      </c>
      <c r="C12" s="108">
        <v>48</v>
      </c>
      <c r="D12" s="108">
        <v>28</v>
      </c>
      <c r="E12" s="108">
        <v>82</v>
      </c>
      <c r="F12" s="108">
        <v>297</v>
      </c>
      <c r="G12" s="108">
        <v>373</v>
      </c>
      <c r="H12" s="108">
        <v>1622</v>
      </c>
      <c r="I12" s="108">
        <v>2302</v>
      </c>
    </row>
    <row r="13" spans="1:9" x14ac:dyDescent="0.55000000000000004">
      <c r="A13" s="110" t="s">
        <v>16</v>
      </c>
      <c r="B13" s="108">
        <v>28</v>
      </c>
      <c r="C13" s="108">
        <v>111</v>
      </c>
      <c r="D13" s="108">
        <v>41</v>
      </c>
      <c r="E13" s="108">
        <v>180</v>
      </c>
      <c r="F13" s="108">
        <v>522</v>
      </c>
      <c r="G13" s="108">
        <v>548</v>
      </c>
      <c r="H13" s="108">
        <v>1851</v>
      </c>
      <c r="I13" s="108">
        <v>2935</v>
      </c>
    </row>
    <row r="14" spans="1:9" x14ac:dyDescent="0.55000000000000004">
      <c r="A14" s="110" t="s">
        <v>17</v>
      </c>
      <c r="B14" s="108">
        <v>12</v>
      </c>
      <c r="C14" s="108">
        <v>52</v>
      </c>
      <c r="D14" s="108">
        <v>21</v>
      </c>
      <c r="E14" s="108">
        <v>86</v>
      </c>
      <c r="F14" s="108">
        <v>263</v>
      </c>
      <c r="G14" s="108">
        <v>211</v>
      </c>
      <c r="H14" s="108">
        <v>875</v>
      </c>
      <c r="I14" s="108">
        <v>1351</v>
      </c>
    </row>
    <row r="15" spans="1:9" x14ac:dyDescent="0.55000000000000004">
      <c r="A15" s="110" t="s">
        <v>18</v>
      </c>
      <c r="B15" s="108">
        <v>18</v>
      </c>
      <c r="C15" s="108">
        <v>128</v>
      </c>
      <c r="D15" s="108">
        <v>49</v>
      </c>
      <c r="E15" s="108">
        <v>196</v>
      </c>
      <c r="F15" s="108">
        <v>526</v>
      </c>
      <c r="G15" s="108">
        <v>555</v>
      </c>
      <c r="H15" s="108">
        <v>2085</v>
      </c>
      <c r="I15" s="108">
        <v>3170</v>
      </c>
    </row>
    <row r="16" spans="1:9" x14ac:dyDescent="0.55000000000000004">
      <c r="A16" s="110" t="s">
        <v>19</v>
      </c>
      <c r="B16" s="108">
        <v>5</v>
      </c>
      <c r="C16" s="108">
        <v>26</v>
      </c>
      <c r="D16" s="108">
        <v>19</v>
      </c>
      <c r="E16" s="108">
        <v>50</v>
      </c>
      <c r="F16" s="108">
        <v>126</v>
      </c>
      <c r="G16" s="108">
        <v>152</v>
      </c>
      <c r="H16" s="108">
        <v>775</v>
      </c>
      <c r="I16" s="108">
        <v>1055</v>
      </c>
    </row>
    <row r="17" spans="1:9" x14ac:dyDescent="0.55000000000000004">
      <c r="A17" s="110" t="s">
        <v>20</v>
      </c>
      <c r="B17" s="108">
        <v>2</v>
      </c>
      <c r="C17" s="108">
        <v>12</v>
      </c>
      <c r="D17" s="108">
        <v>8</v>
      </c>
      <c r="E17" s="108">
        <v>22</v>
      </c>
      <c r="F17" s="108">
        <v>84</v>
      </c>
      <c r="G17" s="108">
        <v>103</v>
      </c>
      <c r="H17" s="108">
        <v>455</v>
      </c>
      <c r="I17" s="108">
        <v>644</v>
      </c>
    </row>
    <row r="18" spans="1:9" ht="28.8" x14ac:dyDescent="0.55000000000000004">
      <c r="A18" s="110" t="s">
        <v>21</v>
      </c>
      <c r="B18" s="108">
        <v>2</v>
      </c>
      <c r="C18" s="108">
        <v>6</v>
      </c>
      <c r="D18" s="108">
        <v>7</v>
      </c>
      <c r="E18" s="108">
        <v>15</v>
      </c>
      <c r="F18" s="108">
        <v>78</v>
      </c>
      <c r="G18" s="108">
        <v>90</v>
      </c>
      <c r="H18" s="108">
        <v>353</v>
      </c>
      <c r="I18" s="108">
        <v>526</v>
      </c>
    </row>
    <row r="19" spans="1:9" x14ac:dyDescent="0.55000000000000004">
      <c r="A19" s="110" t="s">
        <v>22</v>
      </c>
      <c r="B19" s="108">
        <v>2</v>
      </c>
      <c r="C19" s="108">
        <v>6</v>
      </c>
      <c r="D19" s="108">
        <v>7</v>
      </c>
      <c r="E19" s="108">
        <v>15</v>
      </c>
      <c r="F19" s="108">
        <v>78</v>
      </c>
      <c r="G19" s="108">
        <v>90</v>
      </c>
      <c r="H19" s="108">
        <v>353</v>
      </c>
      <c r="I19" s="108">
        <v>526</v>
      </c>
    </row>
    <row r="20" spans="1:9" x14ac:dyDescent="0.55000000000000004">
      <c r="A20" s="110" t="s">
        <v>23</v>
      </c>
      <c r="B20" s="108">
        <v>243</v>
      </c>
      <c r="C20" s="108">
        <v>2673</v>
      </c>
      <c r="D20" s="108">
        <v>1185</v>
      </c>
      <c r="E20" s="108">
        <v>4284</v>
      </c>
      <c r="F20" s="108">
        <v>5674</v>
      </c>
      <c r="G20" s="108">
        <v>11718</v>
      </c>
      <c r="H20" s="108">
        <v>40013</v>
      </c>
      <c r="I20" s="108">
        <v>57628</v>
      </c>
    </row>
    <row r="21" spans="1:9" x14ac:dyDescent="0.55000000000000004">
      <c r="A21" s="110" t="s">
        <v>24</v>
      </c>
      <c r="B21" s="108">
        <v>15</v>
      </c>
      <c r="C21" s="108">
        <v>120</v>
      </c>
      <c r="D21" s="108">
        <v>94</v>
      </c>
      <c r="E21" s="108">
        <v>239</v>
      </c>
      <c r="F21" s="108">
        <v>450</v>
      </c>
      <c r="G21" s="108">
        <v>834</v>
      </c>
      <c r="H21" s="108">
        <v>3567</v>
      </c>
      <c r="I21" s="108">
        <v>4880</v>
      </c>
    </row>
    <row r="22" spans="1:9" x14ac:dyDescent="0.55000000000000004">
      <c r="A22" s="110" t="s">
        <v>25</v>
      </c>
      <c r="B22" s="108">
        <v>12</v>
      </c>
      <c r="C22" s="108">
        <v>128</v>
      </c>
      <c r="D22" s="108">
        <v>60</v>
      </c>
      <c r="E22" s="108">
        <v>200</v>
      </c>
      <c r="F22" s="108">
        <v>303</v>
      </c>
      <c r="G22" s="108">
        <v>578</v>
      </c>
      <c r="H22" s="108">
        <v>2015</v>
      </c>
      <c r="I22" s="108">
        <v>2905</v>
      </c>
    </row>
    <row r="23" spans="1:9" x14ac:dyDescent="0.55000000000000004">
      <c r="A23" s="110" t="s">
        <v>26</v>
      </c>
      <c r="B23" s="108">
        <v>7</v>
      </c>
      <c r="C23" s="108">
        <v>43</v>
      </c>
      <c r="D23" s="108">
        <v>10</v>
      </c>
      <c r="E23" s="108">
        <v>60</v>
      </c>
      <c r="F23" s="108">
        <v>74</v>
      </c>
      <c r="G23" s="108">
        <v>116</v>
      </c>
      <c r="H23" s="108">
        <v>231</v>
      </c>
      <c r="I23" s="108">
        <v>422</v>
      </c>
    </row>
    <row r="24" spans="1:9" x14ac:dyDescent="0.55000000000000004">
      <c r="A24" s="110" t="s">
        <v>27</v>
      </c>
      <c r="B24" s="108">
        <v>46</v>
      </c>
      <c r="C24" s="108">
        <v>1218</v>
      </c>
      <c r="D24" s="108">
        <v>387</v>
      </c>
      <c r="E24" s="108">
        <v>1816</v>
      </c>
      <c r="F24" s="108">
        <v>1615</v>
      </c>
      <c r="G24" s="108">
        <v>4894</v>
      </c>
      <c r="H24" s="108">
        <v>15358</v>
      </c>
      <c r="I24" s="108">
        <v>21959</v>
      </c>
    </row>
    <row r="25" spans="1:9" x14ac:dyDescent="0.55000000000000004">
      <c r="A25" s="110" t="s">
        <v>28</v>
      </c>
      <c r="B25" s="108">
        <v>19</v>
      </c>
      <c r="C25" s="108">
        <v>287</v>
      </c>
      <c r="D25" s="108">
        <v>113</v>
      </c>
      <c r="E25" s="108">
        <v>419</v>
      </c>
      <c r="F25" s="108">
        <v>536</v>
      </c>
      <c r="G25" s="108">
        <v>1109</v>
      </c>
      <c r="H25" s="108">
        <v>3751</v>
      </c>
      <c r="I25" s="108">
        <v>5407</v>
      </c>
    </row>
    <row r="26" spans="1:9" x14ac:dyDescent="0.55000000000000004">
      <c r="A26" s="110" t="s">
        <v>29</v>
      </c>
      <c r="B26" s="108">
        <v>43</v>
      </c>
      <c r="C26" s="108">
        <v>373</v>
      </c>
      <c r="D26" s="108">
        <v>142</v>
      </c>
      <c r="E26" s="108">
        <v>559</v>
      </c>
      <c r="F26" s="108">
        <v>798</v>
      </c>
      <c r="G26" s="108">
        <v>1526</v>
      </c>
      <c r="H26" s="108">
        <v>4429</v>
      </c>
      <c r="I26" s="108">
        <v>6782</v>
      </c>
    </row>
    <row r="27" spans="1:9" x14ac:dyDescent="0.55000000000000004">
      <c r="A27" s="110" t="s">
        <v>30</v>
      </c>
      <c r="B27" s="108">
        <v>18</v>
      </c>
      <c r="C27" s="108">
        <v>77</v>
      </c>
      <c r="D27" s="108">
        <v>89</v>
      </c>
      <c r="E27" s="108">
        <v>185</v>
      </c>
      <c r="F27" s="108">
        <v>497</v>
      </c>
      <c r="G27" s="108">
        <v>520</v>
      </c>
      <c r="H27" s="108">
        <v>2623</v>
      </c>
      <c r="I27" s="108">
        <v>3653</v>
      </c>
    </row>
    <row r="28" spans="1:9" x14ac:dyDescent="0.55000000000000004">
      <c r="A28" s="110" t="s">
        <v>31</v>
      </c>
      <c r="B28" s="108">
        <v>31</v>
      </c>
      <c r="C28" s="108">
        <v>84</v>
      </c>
      <c r="D28" s="108">
        <v>58</v>
      </c>
      <c r="E28" s="108">
        <v>176</v>
      </c>
      <c r="F28" s="108">
        <v>247</v>
      </c>
      <c r="G28" s="108">
        <v>345</v>
      </c>
      <c r="H28" s="108">
        <v>1290</v>
      </c>
      <c r="I28" s="108">
        <v>1886</v>
      </c>
    </row>
    <row r="29" spans="1:9" x14ac:dyDescent="0.55000000000000004">
      <c r="A29" s="110" t="s">
        <v>32</v>
      </c>
      <c r="B29" s="108">
        <v>18</v>
      </c>
      <c r="C29" s="108">
        <v>90</v>
      </c>
      <c r="D29" s="108">
        <v>58</v>
      </c>
      <c r="E29" s="108">
        <v>167</v>
      </c>
      <c r="F29" s="108">
        <v>335</v>
      </c>
      <c r="G29" s="108">
        <v>404</v>
      </c>
      <c r="H29" s="108">
        <v>1615</v>
      </c>
      <c r="I29" s="108">
        <v>2358</v>
      </c>
    </row>
    <row r="30" spans="1:9" x14ac:dyDescent="0.55000000000000004">
      <c r="A30" s="110" t="s">
        <v>33</v>
      </c>
      <c r="B30" s="108">
        <v>11</v>
      </c>
      <c r="C30" s="108">
        <v>69</v>
      </c>
      <c r="D30" s="108">
        <v>49</v>
      </c>
      <c r="E30" s="108">
        <v>129</v>
      </c>
      <c r="F30" s="108">
        <v>202</v>
      </c>
      <c r="G30" s="108">
        <v>355</v>
      </c>
      <c r="H30" s="108">
        <v>1085</v>
      </c>
      <c r="I30" s="108">
        <v>1647</v>
      </c>
    </row>
    <row r="31" spans="1:9" x14ac:dyDescent="0.55000000000000004">
      <c r="A31" s="110" t="s">
        <v>34</v>
      </c>
      <c r="B31" s="108">
        <v>10</v>
      </c>
      <c r="C31" s="108">
        <v>31</v>
      </c>
      <c r="D31" s="108">
        <v>41</v>
      </c>
      <c r="E31" s="108">
        <v>84</v>
      </c>
      <c r="F31" s="108">
        <v>177</v>
      </c>
      <c r="G31" s="108">
        <v>213</v>
      </c>
      <c r="H31" s="108">
        <v>997</v>
      </c>
      <c r="I31" s="108">
        <v>1397</v>
      </c>
    </row>
    <row r="32" spans="1:9" x14ac:dyDescent="0.55000000000000004">
      <c r="A32" s="110" t="s">
        <v>35</v>
      </c>
      <c r="B32" s="108">
        <v>13</v>
      </c>
      <c r="C32" s="108">
        <v>153</v>
      </c>
      <c r="D32" s="108">
        <v>84</v>
      </c>
      <c r="E32" s="108">
        <v>250</v>
      </c>
      <c r="F32" s="108">
        <v>440</v>
      </c>
      <c r="G32" s="108">
        <v>824</v>
      </c>
      <c r="H32" s="108">
        <v>3052</v>
      </c>
      <c r="I32" s="108">
        <v>4332</v>
      </c>
    </row>
    <row r="33" spans="1:9" x14ac:dyDescent="0.55000000000000004">
      <c r="A33" s="110" t="s">
        <v>36</v>
      </c>
      <c r="B33" s="108">
        <v>39</v>
      </c>
      <c r="C33" s="108">
        <v>194</v>
      </c>
      <c r="D33" s="108">
        <v>193</v>
      </c>
      <c r="E33" s="108">
        <v>429</v>
      </c>
      <c r="F33" s="108">
        <v>1224</v>
      </c>
      <c r="G33" s="108">
        <v>1539</v>
      </c>
      <c r="H33" s="108">
        <v>6795</v>
      </c>
      <c r="I33" s="108">
        <v>9612</v>
      </c>
    </row>
    <row r="34" spans="1:9" x14ac:dyDescent="0.55000000000000004">
      <c r="A34" s="110" t="s">
        <v>37</v>
      </c>
      <c r="B34" s="108">
        <v>5</v>
      </c>
      <c r="C34" s="108">
        <v>15</v>
      </c>
      <c r="D34" s="108">
        <v>16</v>
      </c>
      <c r="E34" s="108">
        <v>37</v>
      </c>
      <c r="F34" s="108">
        <v>158</v>
      </c>
      <c r="G34" s="108">
        <v>163</v>
      </c>
      <c r="H34" s="108">
        <v>757</v>
      </c>
      <c r="I34" s="108">
        <v>1084</v>
      </c>
    </row>
    <row r="35" spans="1:9" x14ac:dyDescent="0.55000000000000004">
      <c r="A35" s="110" t="s">
        <v>38</v>
      </c>
      <c r="B35" s="108">
        <v>7</v>
      </c>
      <c r="C35" s="108">
        <v>27</v>
      </c>
      <c r="D35" s="108">
        <v>21</v>
      </c>
      <c r="E35" s="108">
        <v>56</v>
      </c>
      <c r="F35" s="108">
        <v>267</v>
      </c>
      <c r="G35" s="108">
        <v>244</v>
      </c>
      <c r="H35" s="108">
        <v>946</v>
      </c>
      <c r="I35" s="108">
        <v>1463</v>
      </c>
    </row>
    <row r="36" spans="1:9" x14ac:dyDescent="0.55000000000000004">
      <c r="A36" s="110" t="s">
        <v>39</v>
      </c>
      <c r="B36" s="108">
        <v>23</v>
      </c>
      <c r="C36" s="108">
        <v>103</v>
      </c>
      <c r="D36" s="108">
        <v>142</v>
      </c>
      <c r="E36" s="108">
        <v>269</v>
      </c>
      <c r="F36" s="108">
        <v>609</v>
      </c>
      <c r="G36" s="108">
        <v>888</v>
      </c>
      <c r="H36" s="108">
        <v>4131</v>
      </c>
      <c r="I36" s="108">
        <v>5660</v>
      </c>
    </row>
    <row r="37" spans="1:9" x14ac:dyDescent="0.55000000000000004">
      <c r="A37" s="110" t="s">
        <v>40</v>
      </c>
      <c r="B37" s="108">
        <v>4</v>
      </c>
      <c r="C37" s="108">
        <v>49</v>
      </c>
      <c r="D37" s="108">
        <v>14</v>
      </c>
      <c r="E37" s="108">
        <v>67</v>
      </c>
      <c r="F37" s="108">
        <v>190</v>
      </c>
      <c r="G37" s="108">
        <v>244</v>
      </c>
      <c r="H37" s="108">
        <v>961</v>
      </c>
      <c r="I37" s="108">
        <v>1405</v>
      </c>
    </row>
    <row r="38" spans="1:9" x14ac:dyDescent="0.55000000000000004">
      <c r="A38" s="110" t="s">
        <v>41</v>
      </c>
      <c r="B38" s="108">
        <v>371</v>
      </c>
      <c r="C38" s="108">
        <v>2595</v>
      </c>
      <c r="D38" s="108">
        <v>958</v>
      </c>
      <c r="E38" s="108">
        <v>3987</v>
      </c>
      <c r="F38" s="108">
        <v>7193</v>
      </c>
      <c r="G38" s="108">
        <v>11287</v>
      </c>
      <c r="H38" s="108">
        <v>36721</v>
      </c>
      <c r="I38" s="108">
        <v>55396</v>
      </c>
    </row>
    <row r="39" spans="1:9" ht="28.8" x14ac:dyDescent="0.55000000000000004">
      <c r="A39" s="110" t="s">
        <v>42</v>
      </c>
      <c r="B39" s="108">
        <v>15</v>
      </c>
      <c r="C39" s="108">
        <v>94</v>
      </c>
      <c r="D39" s="108">
        <v>15</v>
      </c>
      <c r="E39" s="108">
        <v>133</v>
      </c>
      <c r="F39" s="108">
        <v>200</v>
      </c>
      <c r="G39" s="108">
        <v>254</v>
      </c>
      <c r="H39" s="108">
        <v>749</v>
      </c>
      <c r="I39" s="108">
        <v>1206</v>
      </c>
    </row>
    <row r="40" spans="1:9" x14ac:dyDescent="0.55000000000000004">
      <c r="A40" s="110" t="s">
        <v>43</v>
      </c>
      <c r="B40" s="108">
        <v>15</v>
      </c>
      <c r="C40" s="108">
        <v>94</v>
      </c>
      <c r="D40" s="108">
        <v>15</v>
      </c>
      <c r="E40" s="108">
        <v>133</v>
      </c>
      <c r="F40" s="108">
        <v>200</v>
      </c>
      <c r="G40" s="108">
        <v>254</v>
      </c>
      <c r="H40" s="108">
        <v>749</v>
      </c>
      <c r="I40" s="108">
        <v>1206</v>
      </c>
    </row>
    <row r="41" spans="1:9" x14ac:dyDescent="0.55000000000000004">
      <c r="A41" s="110" t="s">
        <v>44</v>
      </c>
      <c r="B41" s="108">
        <v>26</v>
      </c>
      <c r="C41" s="108">
        <v>133</v>
      </c>
      <c r="D41" s="108">
        <v>43</v>
      </c>
      <c r="E41" s="108">
        <v>202</v>
      </c>
      <c r="F41" s="108">
        <v>240</v>
      </c>
      <c r="G41" s="108">
        <v>443</v>
      </c>
      <c r="H41" s="108">
        <v>1245</v>
      </c>
      <c r="I41" s="108">
        <v>1928</v>
      </c>
    </row>
    <row r="42" spans="1:9" x14ac:dyDescent="0.55000000000000004">
      <c r="A42" s="110" t="s">
        <v>45</v>
      </c>
      <c r="B42" s="108">
        <v>26</v>
      </c>
      <c r="C42" s="108">
        <v>133</v>
      </c>
      <c r="D42" s="108">
        <v>43</v>
      </c>
      <c r="E42" s="108">
        <v>202</v>
      </c>
      <c r="F42" s="108">
        <v>240</v>
      </c>
      <c r="G42" s="108">
        <v>443</v>
      </c>
      <c r="H42" s="108">
        <v>1245</v>
      </c>
      <c r="I42" s="108">
        <v>1928</v>
      </c>
    </row>
    <row r="43" spans="1:9" x14ac:dyDescent="0.55000000000000004">
      <c r="A43" s="110" t="s">
        <v>46</v>
      </c>
      <c r="B43" s="108">
        <v>156</v>
      </c>
      <c r="C43" s="108">
        <v>976</v>
      </c>
      <c r="D43" s="108">
        <v>419</v>
      </c>
      <c r="E43" s="108">
        <v>1558</v>
      </c>
      <c r="F43" s="108">
        <v>2794</v>
      </c>
      <c r="G43" s="108">
        <v>4912</v>
      </c>
      <c r="H43" s="108">
        <v>15195</v>
      </c>
      <c r="I43" s="108">
        <v>22977</v>
      </c>
    </row>
    <row r="44" spans="1:9" x14ac:dyDescent="0.55000000000000004">
      <c r="A44" s="110" t="s">
        <v>47</v>
      </c>
      <c r="B44" s="108">
        <v>27</v>
      </c>
      <c r="C44" s="108">
        <v>231</v>
      </c>
      <c r="D44" s="108">
        <v>70</v>
      </c>
      <c r="E44" s="108">
        <v>329</v>
      </c>
      <c r="F44" s="108">
        <v>533</v>
      </c>
      <c r="G44" s="108">
        <v>960</v>
      </c>
      <c r="H44" s="108">
        <v>3285</v>
      </c>
      <c r="I44" s="108">
        <v>4789</v>
      </c>
    </row>
    <row r="45" spans="1:9" x14ac:dyDescent="0.55000000000000004">
      <c r="A45" s="110" t="s">
        <v>48</v>
      </c>
      <c r="B45" s="108">
        <v>32</v>
      </c>
      <c r="C45" s="108">
        <v>198</v>
      </c>
      <c r="D45" s="108">
        <v>100</v>
      </c>
      <c r="E45" s="108">
        <v>331</v>
      </c>
      <c r="F45" s="108">
        <v>562</v>
      </c>
      <c r="G45" s="108">
        <v>1083</v>
      </c>
      <c r="H45" s="108">
        <v>2947</v>
      </c>
      <c r="I45" s="108">
        <v>4614</v>
      </c>
    </row>
    <row r="46" spans="1:9" x14ac:dyDescent="0.55000000000000004">
      <c r="A46" s="110" t="s">
        <v>49</v>
      </c>
      <c r="B46" s="108">
        <v>10</v>
      </c>
      <c r="C46" s="108">
        <v>23</v>
      </c>
      <c r="D46" s="108">
        <v>12</v>
      </c>
      <c r="E46" s="108">
        <v>45</v>
      </c>
      <c r="F46" s="108">
        <v>105</v>
      </c>
      <c r="G46" s="108">
        <v>121</v>
      </c>
      <c r="H46" s="108">
        <v>437</v>
      </c>
      <c r="I46" s="108">
        <v>663</v>
      </c>
    </row>
    <row r="47" spans="1:9" x14ac:dyDescent="0.55000000000000004">
      <c r="A47" s="110" t="s">
        <v>50</v>
      </c>
      <c r="B47" s="108">
        <v>33</v>
      </c>
      <c r="C47" s="108">
        <v>167</v>
      </c>
      <c r="D47" s="108">
        <v>85</v>
      </c>
      <c r="E47" s="108">
        <v>288</v>
      </c>
      <c r="F47" s="108">
        <v>497</v>
      </c>
      <c r="G47" s="108">
        <v>806</v>
      </c>
      <c r="H47" s="108">
        <v>2517</v>
      </c>
      <c r="I47" s="108">
        <v>3838</v>
      </c>
    </row>
    <row r="48" spans="1:9" x14ac:dyDescent="0.55000000000000004">
      <c r="A48" s="110" t="s">
        <v>51</v>
      </c>
      <c r="B48" s="108">
        <v>16</v>
      </c>
      <c r="C48" s="108">
        <v>131</v>
      </c>
      <c r="D48" s="108">
        <v>58</v>
      </c>
      <c r="E48" s="108">
        <v>205</v>
      </c>
      <c r="F48" s="108">
        <v>404</v>
      </c>
      <c r="G48" s="108">
        <v>672</v>
      </c>
      <c r="H48" s="108">
        <v>2530</v>
      </c>
      <c r="I48" s="108">
        <v>3611</v>
      </c>
    </row>
    <row r="49" spans="1:9" x14ac:dyDescent="0.55000000000000004">
      <c r="A49" s="110" t="s">
        <v>52</v>
      </c>
      <c r="B49" s="108">
        <v>31</v>
      </c>
      <c r="C49" s="108">
        <v>196</v>
      </c>
      <c r="D49" s="108">
        <v>72</v>
      </c>
      <c r="E49" s="108">
        <v>301</v>
      </c>
      <c r="F49" s="108">
        <v>505</v>
      </c>
      <c r="G49" s="108">
        <v>1032</v>
      </c>
      <c r="H49" s="108">
        <v>2658</v>
      </c>
      <c r="I49" s="108">
        <v>4207</v>
      </c>
    </row>
    <row r="50" spans="1:9" x14ac:dyDescent="0.55000000000000004">
      <c r="A50" s="110" t="s">
        <v>53</v>
      </c>
      <c r="B50" s="108">
        <v>7</v>
      </c>
      <c r="C50" s="108">
        <v>30</v>
      </c>
      <c r="D50" s="108">
        <v>22</v>
      </c>
      <c r="E50" s="108">
        <v>59</v>
      </c>
      <c r="F50" s="108">
        <v>188</v>
      </c>
      <c r="G50" s="108">
        <v>238</v>
      </c>
      <c r="H50" s="108">
        <v>821</v>
      </c>
      <c r="I50" s="108">
        <v>1255</v>
      </c>
    </row>
    <row r="51" spans="1:9" x14ac:dyDescent="0.55000000000000004">
      <c r="A51" s="110" t="s">
        <v>54</v>
      </c>
      <c r="B51" s="108">
        <v>38</v>
      </c>
      <c r="C51" s="108">
        <v>217</v>
      </c>
      <c r="D51" s="108">
        <v>66</v>
      </c>
      <c r="E51" s="108">
        <v>321</v>
      </c>
      <c r="F51" s="108">
        <v>674</v>
      </c>
      <c r="G51" s="108">
        <v>963</v>
      </c>
      <c r="H51" s="108">
        <v>3347</v>
      </c>
      <c r="I51" s="108">
        <v>5003</v>
      </c>
    </row>
    <row r="52" spans="1:9" x14ac:dyDescent="0.55000000000000004">
      <c r="A52" s="110" t="s">
        <v>55</v>
      </c>
      <c r="B52" s="108">
        <v>20</v>
      </c>
      <c r="C52" s="108">
        <v>116</v>
      </c>
      <c r="D52" s="108">
        <v>27</v>
      </c>
      <c r="E52" s="108">
        <v>163</v>
      </c>
      <c r="F52" s="108">
        <v>339</v>
      </c>
      <c r="G52" s="108">
        <v>445</v>
      </c>
      <c r="H52" s="108">
        <v>1345</v>
      </c>
      <c r="I52" s="108">
        <v>2138</v>
      </c>
    </row>
    <row r="53" spans="1:9" x14ac:dyDescent="0.55000000000000004">
      <c r="A53" s="110" t="s">
        <v>56</v>
      </c>
      <c r="B53" s="108">
        <v>8</v>
      </c>
      <c r="C53" s="108">
        <v>20</v>
      </c>
      <c r="D53" s="108">
        <v>8</v>
      </c>
      <c r="E53" s="108">
        <v>36</v>
      </c>
      <c r="F53" s="108">
        <v>110</v>
      </c>
      <c r="G53" s="108">
        <v>132</v>
      </c>
      <c r="H53" s="108">
        <v>418</v>
      </c>
      <c r="I53" s="108">
        <v>665</v>
      </c>
    </row>
    <row r="54" spans="1:9" x14ac:dyDescent="0.55000000000000004">
      <c r="A54" s="110" t="s">
        <v>57</v>
      </c>
      <c r="B54" s="108">
        <v>3</v>
      </c>
      <c r="C54" s="108">
        <v>15</v>
      </c>
      <c r="D54" s="108">
        <v>11</v>
      </c>
      <c r="E54" s="108">
        <v>29</v>
      </c>
      <c r="F54" s="108">
        <v>94</v>
      </c>
      <c r="G54" s="108">
        <v>119</v>
      </c>
      <c r="H54" s="108">
        <v>723</v>
      </c>
      <c r="I54" s="108">
        <v>939</v>
      </c>
    </row>
    <row r="55" spans="1:9" x14ac:dyDescent="0.55000000000000004">
      <c r="A55" s="110" t="s">
        <v>58</v>
      </c>
      <c r="B55" s="108">
        <v>7</v>
      </c>
      <c r="C55" s="108">
        <v>66</v>
      </c>
      <c r="D55" s="108">
        <v>20</v>
      </c>
      <c r="E55" s="108">
        <v>93</v>
      </c>
      <c r="F55" s="108">
        <v>131</v>
      </c>
      <c r="G55" s="108">
        <v>267</v>
      </c>
      <c r="H55" s="108">
        <v>861</v>
      </c>
      <c r="I55" s="108">
        <v>1261</v>
      </c>
    </row>
    <row r="56" spans="1:9" x14ac:dyDescent="0.55000000000000004">
      <c r="A56" s="110" t="s">
        <v>59</v>
      </c>
      <c r="B56" s="108">
        <v>136</v>
      </c>
      <c r="C56" s="108">
        <v>1175</v>
      </c>
      <c r="D56" s="108">
        <v>415</v>
      </c>
      <c r="E56" s="108">
        <v>1773</v>
      </c>
      <c r="F56" s="108">
        <v>3285</v>
      </c>
      <c r="G56" s="108">
        <v>4715</v>
      </c>
      <c r="H56" s="108">
        <v>16185</v>
      </c>
      <c r="I56" s="108">
        <v>24282</v>
      </c>
    </row>
    <row r="57" spans="1:9" x14ac:dyDescent="0.55000000000000004">
      <c r="A57" s="110" t="s">
        <v>60</v>
      </c>
      <c r="B57" s="108">
        <v>12</v>
      </c>
      <c r="C57" s="108">
        <v>69</v>
      </c>
      <c r="D57" s="108">
        <v>33</v>
      </c>
      <c r="E57" s="108">
        <v>115</v>
      </c>
      <c r="F57" s="108">
        <v>305</v>
      </c>
      <c r="G57" s="108">
        <v>382</v>
      </c>
      <c r="H57" s="108">
        <v>1099</v>
      </c>
      <c r="I57" s="108">
        <v>1792</v>
      </c>
    </row>
    <row r="58" spans="1:9" x14ac:dyDescent="0.55000000000000004">
      <c r="A58" s="110" t="s">
        <v>61</v>
      </c>
      <c r="B58" s="108">
        <v>13</v>
      </c>
      <c r="C58" s="108">
        <v>124</v>
      </c>
      <c r="D58" s="108">
        <v>29</v>
      </c>
      <c r="E58" s="108">
        <v>177</v>
      </c>
      <c r="F58" s="108">
        <v>313</v>
      </c>
      <c r="G58" s="108">
        <v>471</v>
      </c>
      <c r="H58" s="108">
        <v>1365</v>
      </c>
      <c r="I58" s="108">
        <v>2166</v>
      </c>
    </row>
    <row r="59" spans="1:9" x14ac:dyDescent="0.55000000000000004">
      <c r="A59" s="110" t="s">
        <v>62</v>
      </c>
      <c r="B59" s="108">
        <v>14</v>
      </c>
      <c r="C59" s="108">
        <v>136</v>
      </c>
      <c r="D59" s="108">
        <v>57</v>
      </c>
      <c r="E59" s="108">
        <v>211</v>
      </c>
      <c r="F59" s="108">
        <v>385</v>
      </c>
      <c r="G59" s="108">
        <v>533</v>
      </c>
      <c r="H59" s="108">
        <v>2169</v>
      </c>
      <c r="I59" s="108">
        <v>3099</v>
      </c>
    </row>
    <row r="60" spans="1:9" x14ac:dyDescent="0.55000000000000004">
      <c r="A60" s="110" t="s">
        <v>63</v>
      </c>
      <c r="B60" s="108">
        <v>21</v>
      </c>
      <c r="C60" s="108">
        <v>190</v>
      </c>
      <c r="D60" s="108">
        <v>72</v>
      </c>
      <c r="E60" s="108">
        <v>283</v>
      </c>
      <c r="F60" s="108">
        <v>459</v>
      </c>
      <c r="G60" s="108">
        <v>898</v>
      </c>
      <c r="H60" s="108">
        <v>2871</v>
      </c>
      <c r="I60" s="108">
        <v>4238</v>
      </c>
    </row>
    <row r="61" spans="1:9" x14ac:dyDescent="0.55000000000000004">
      <c r="A61" s="110" t="s">
        <v>64</v>
      </c>
      <c r="B61" s="108">
        <v>24</v>
      </c>
      <c r="C61" s="108">
        <v>265</v>
      </c>
      <c r="D61" s="108">
        <v>105</v>
      </c>
      <c r="E61" s="108">
        <v>405</v>
      </c>
      <c r="F61" s="108">
        <v>651</v>
      </c>
      <c r="G61" s="108">
        <v>1035</v>
      </c>
      <c r="H61" s="108">
        <v>3654</v>
      </c>
      <c r="I61" s="108">
        <v>5359</v>
      </c>
    </row>
    <row r="62" spans="1:9" x14ac:dyDescent="0.55000000000000004">
      <c r="A62" s="110" t="s">
        <v>65</v>
      </c>
      <c r="B62" s="108">
        <v>12</v>
      </c>
      <c r="C62" s="108">
        <v>61</v>
      </c>
      <c r="D62" s="108">
        <v>22</v>
      </c>
      <c r="E62" s="108">
        <v>98</v>
      </c>
      <c r="F62" s="108">
        <v>272</v>
      </c>
      <c r="G62" s="108">
        <v>281</v>
      </c>
      <c r="H62" s="108">
        <v>1098</v>
      </c>
      <c r="I62" s="108">
        <v>1659</v>
      </c>
    </row>
    <row r="63" spans="1:9" x14ac:dyDescent="0.55000000000000004">
      <c r="A63" s="110" t="s">
        <v>66</v>
      </c>
      <c r="B63" s="108">
        <v>13</v>
      </c>
      <c r="C63" s="108">
        <v>102</v>
      </c>
      <c r="D63" s="108">
        <v>40</v>
      </c>
      <c r="E63" s="108">
        <v>163</v>
      </c>
      <c r="F63" s="108">
        <v>318</v>
      </c>
      <c r="G63" s="108">
        <v>375</v>
      </c>
      <c r="H63" s="108">
        <v>1471</v>
      </c>
      <c r="I63" s="108">
        <v>2174</v>
      </c>
    </row>
    <row r="64" spans="1:9" x14ac:dyDescent="0.55000000000000004">
      <c r="A64" s="110" t="s">
        <v>67</v>
      </c>
      <c r="B64" s="108">
        <v>18</v>
      </c>
      <c r="C64" s="108">
        <v>100</v>
      </c>
      <c r="D64" s="108">
        <v>31</v>
      </c>
      <c r="E64" s="108">
        <v>158</v>
      </c>
      <c r="F64" s="108">
        <v>328</v>
      </c>
      <c r="G64" s="108">
        <v>381</v>
      </c>
      <c r="H64" s="108">
        <v>1349</v>
      </c>
      <c r="I64" s="108">
        <v>2067</v>
      </c>
    </row>
    <row r="65" spans="1:9" x14ac:dyDescent="0.55000000000000004">
      <c r="A65" s="110" t="s">
        <v>68</v>
      </c>
      <c r="B65" s="108">
        <v>9</v>
      </c>
      <c r="C65" s="108">
        <v>128</v>
      </c>
      <c r="D65" s="108">
        <v>26</v>
      </c>
      <c r="E65" s="108">
        <v>163</v>
      </c>
      <c r="F65" s="108">
        <v>254</v>
      </c>
      <c r="G65" s="108">
        <v>359</v>
      </c>
      <c r="H65" s="108">
        <v>1109</v>
      </c>
      <c r="I65" s="108">
        <v>1728</v>
      </c>
    </row>
    <row r="66" spans="1:9" x14ac:dyDescent="0.55000000000000004">
      <c r="A66" s="110" t="s">
        <v>69</v>
      </c>
      <c r="B66" s="108">
        <v>440</v>
      </c>
      <c r="C66" s="108">
        <v>3796</v>
      </c>
      <c r="D66" s="108">
        <v>1403</v>
      </c>
      <c r="E66" s="108">
        <v>5716</v>
      </c>
      <c r="F66" s="108">
        <v>10597</v>
      </c>
      <c r="G66" s="108">
        <v>17839</v>
      </c>
      <c r="H66" s="108">
        <v>58088</v>
      </c>
      <c r="I66" s="108">
        <v>86883</v>
      </c>
    </row>
    <row r="67" spans="1:9" x14ac:dyDescent="0.55000000000000004">
      <c r="A67" s="110" t="s">
        <v>70</v>
      </c>
      <c r="B67" s="108">
        <v>191</v>
      </c>
      <c r="C67" s="108">
        <v>999</v>
      </c>
      <c r="D67" s="108">
        <v>382</v>
      </c>
      <c r="E67" s="108">
        <v>1574</v>
      </c>
      <c r="F67" s="108">
        <v>3735</v>
      </c>
      <c r="G67" s="108">
        <v>5876</v>
      </c>
      <c r="H67" s="108">
        <v>15583</v>
      </c>
      <c r="I67" s="108">
        <v>25278</v>
      </c>
    </row>
    <row r="68" spans="1:9" x14ac:dyDescent="0.55000000000000004">
      <c r="A68" s="110" t="s">
        <v>71</v>
      </c>
      <c r="B68" s="108">
        <v>8</v>
      </c>
      <c r="C68" s="108">
        <v>44</v>
      </c>
      <c r="D68" s="108">
        <v>12</v>
      </c>
      <c r="E68" s="108">
        <v>63</v>
      </c>
      <c r="F68" s="108">
        <v>218</v>
      </c>
      <c r="G68" s="108">
        <v>324</v>
      </c>
      <c r="H68" s="108">
        <v>909</v>
      </c>
      <c r="I68" s="108">
        <v>1453</v>
      </c>
    </row>
    <row r="69" spans="1:9" x14ac:dyDescent="0.55000000000000004">
      <c r="A69" s="110" t="s">
        <v>72</v>
      </c>
      <c r="B69" s="108">
        <v>19</v>
      </c>
      <c r="C69" s="108">
        <v>83</v>
      </c>
      <c r="D69" s="108">
        <v>35</v>
      </c>
      <c r="E69" s="108">
        <v>139</v>
      </c>
      <c r="F69" s="108">
        <v>470</v>
      </c>
      <c r="G69" s="108">
        <v>659</v>
      </c>
      <c r="H69" s="108">
        <v>1734</v>
      </c>
      <c r="I69" s="108">
        <v>2876</v>
      </c>
    </row>
    <row r="70" spans="1:9" x14ac:dyDescent="0.55000000000000004">
      <c r="A70" s="110" t="s">
        <v>73</v>
      </c>
      <c r="B70" s="108">
        <v>13</v>
      </c>
      <c r="C70" s="108">
        <v>104</v>
      </c>
      <c r="D70" s="108">
        <v>47</v>
      </c>
      <c r="E70" s="108">
        <v>164</v>
      </c>
      <c r="F70" s="108">
        <v>300</v>
      </c>
      <c r="G70" s="108">
        <v>480</v>
      </c>
      <c r="H70" s="108">
        <v>1395</v>
      </c>
      <c r="I70" s="108">
        <v>2185</v>
      </c>
    </row>
    <row r="71" spans="1:9" x14ac:dyDescent="0.55000000000000004">
      <c r="A71" s="110" t="s">
        <v>74</v>
      </c>
      <c r="B71" s="108">
        <v>44</v>
      </c>
      <c r="C71" s="108">
        <v>265</v>
      </c>
      <c r="D71" s="108">
        <v>107</v>
      </c>
      <c r="E71" s="108">
        <v>418</v>
      </c>
      <c r="F71" s="108">
        <v>888</v>
      </c>
      <c r="G71" s="108">
        <v>1744</v>
      </c>
      <c r="H71" s="108">
        <v>4223</v>
      </c>
      <c r="I71" s="108">
        <v>6884</v>
      </c>
    </row>
    <row r="72" spans="1:9" x14ac:dyDescent="0.55000000000000004">
      <c r="A72" s="110" t="s">
        <v>75</v>
      </c>
      <c r="B72" s="108">
        <v>16</v>
      </c>
      <c r="C72" s="108">
        <v>98</v>
      </c>
      <c r="D72" s="108">
        <v>35</v>
      </c>
      <c r="E72" s="108">
        <v>149</v>
      </c>
      <c r="F72" s="108">
        <v>400</v>
      </c>
      <c r="G72" s="108">
        <v>438</v>
      </c>
      <c r="H72" s="108">
        <v>1653</v>
      </c>
      <c r="I72" s="108">
        <v>2496</v>
      </c>
    </row>
    <row r="73" spans="1:9" x14ac:dyDescent="0.55000000000000004">
      <c r="A73" s="110" t="s">
        <v>76</v>
      </c>
      <c r="B73" s="108">
        <v>23</v>
      </c>
      <c r="C73" s="108">
        <v>105</v>
      </c>
      <c r="D73" s="108">
        <v>53</v>
      </c>
      <c r="E73" s="108">
        <v>181</v>
      </c>
      <c r="F73" s="108">
        <v>421</v>
      </c>
      <c r="G73" s="108">
        <v>703</v>
      </c>
      <c r="H73" s="108">
        <v>1757</v>
      </c>
      <c r="I73" s="108">
        <v>2889</v>
      </c>
    </row>
    <row r="74" spans="1:9" x14ac:dyDescent="0.55000000000000004">
      <c r="A74" s="110" t="s">
        <v>77</v>
      </c>
      <c r="B74" s="108">
        <v>12</v>
      </c>
      <c r="C74" s="108">
        <v>92</v>
      </c>
      <c r="D74" s="108">
        <v>25</v>
      </c>
      <c r="E74" s="108">
        <v>129</v>
      </c>
      <c r="F74" s="108">
        <v>308</v>
      </c>
      <c r="G74" s="108">
        <v>447</v>
      </c>
      <c r="H74" s="108">
        <v>1171</v>
      </c>
      <c r="I74" s="108">
        <v>1931</v>
      </c>
    </row>
    <row r="75" spans="1:9" x14ac:dyDescent="0.55000000000000004">
      <c r="A75" s="110" t="s">
        <v>78</v>
      </c>
      <c r="B75" s="108">
        <v>30</v>
      </c>
      <c r="C75" s="108">
        <v>77</v>
      </c>
      <c r="D75" s="108">
        <v>27</v>
      </c>
      <c r="E75" s="108">
        <v>134</v>
      </c>
      <c r="F75" s="108">
        <v>244</v>
      </c>
      <c r="G75" s="108">
        <v>362</v>
      </c>
      <c r="H75" s="108">
        <v>890</v>
      </c>
      <c r="I75" s="108">
        <v>1499</v>
      </c>
    </row>
    <row r="76" spans="1:9" x14ac:dyDescent="0.55000000000000004">
      <c r="A76" s="110" t="s">
        <v>79</v>
      </c>
      <c r="B76" s="108">
        <v>19</v>
      </c>
      <c r="C76" s="108">
        <v>46</v>
      </c>
      <c r="D76" s="108">
        <v>18</v>
      </c>
      <c r="E76" s="108">
        <v>83</v>
      </c>
      <c r="F76" s="108">
        <v>283</v>
      </c>
      <c r="G76" s="108">
        <v>253</v>
      </c>
      <c r="H76" s="108">
        <v>759</v>
      </c>
      <c r="I76" s="108">
        <v>1296</v>
      </c>
    </row>
    <row r="77" spans="1:9" x14ac:dyDescent="0.55000000000000004">
      <c r="A77" s="110" t="s">
        <v>80</v>
      </c>
      <c r="B77" s="108">
        <v>7</v>
      </c>
      <c r="C77" s="108">
        <v>85</v>
      </c>
      <c r="D77" s="108">
        <v>23</v>
      </c>
      <c r="E77" s="108">
        <v>114</v>
      </c>
      <c r="F77" s="108">
        <v>203</v>
      </c>
      <c r="G77" s="108">
        <v>466</v>
      </c>
      <c r="H77" s="108">
        <v>1092</v>
      </c>
      <c r="I77" s="108">
        <v>1769</v>
      </c>
    </row>
    <row r="78" spans="1:9" x14ac:dyDescent="0.55000000000000004">
      <c r="A78" s="110" t="s">
        <v>81</v>
      </c>
      <c r="B78" s="108">
        <v>40</v>
      </c>
      <c r="C78" s="108">
        <v>242</v>
      </c>
      <c r="D78" s="108">
        <v>110</v>
      </c>
      <c r="E78" s="108">
        <v>414</v>
      </c>
      <c r="F78" s="108">
        <v>1021</v>
      </c>
      <c r="G78" s="108">
        <v>1478</v>
      </c>
      <c r="H78" s="108">
        <v>4092</v>
      </c>
      <c r="I78" s="108">
        <v>6617</v>
      </c>
    </row>
    <row r="79" spans="1:9" x14ac:dyDescent="0.55000000000000004">
      <c r="A79" s="110" t="s">
        <v>82</v>
      </c>
      <c r="B79" s="108">
        <v>28</v>
      </c>
      <c r="C79" s="108">
        <v>195</v>
      </c>
      <c r="D79" s="108">
        <v>79</v>
      </c>
      <c r="E79" s="108">
        <v>322</v>
      </c>
      <c r="F79" s="108">
        <v>702</v>
      </c>
      <c r="G79" s="108">
        <v>1033</v>
      </c>
      <c r="H79" s="108">
        <v>2758</v>
      </c>
      <c r="I79" s="108">
        <v>4513</v>
      </c>
    </row>
    <row r="80" spans="1:9" x14ac:dyDescent="0.55000000000000004">
      <c r="A80" s="110" t="s">
        <v>83</v>
      </c>
      <c r="B80" s="108">
        <v>12</v>
      </c>
      <c r="C80" s="108">
        <v>47</v>
      </c>
      <c r="D80" s="108">
        <v>31</v>
      </c>
      <c r="E80" s="108">
        <v>92</v>
      </c>
      <c r="F80" s="108">
        <v>319</v>
      </c>
      <c r="G80" s="108">
        <v>445</v>
      </c>
      <c r="H80" s="108">
        <v>1334</v>
      </c>
      <c r="I80" s="108">
        <v>2104</v>
      </c>
    </row>
    <row r="81" spans="1:9" x14ac:dyDescent="0.55000000000000004">
      <c r="A81" s="110" t="s">
        <v>84</v>
      </c>
      <c r="B81" s="108">
        <v>56</v>
      </c>
      <c r="C81" s="108">
        <v>319</v>
      </c>
      <c r="D81" s="108">
        <v>173</v>
      </c>
      <c r="E81" s="108">
        <v>547</v>
      </c>
      <c r="F81" s="108">
        <v>1493</v>
      </c>
      <c r="G81" s="108">
        <v>1763</v>
      </c>
      <c r="H81" s="108">
        <v>5564</v>
      </c>
      <c r="I81" s="108">
        <v>8842</v>
      </c>
    </row>
    <row r="82" spans="1:9" x14ac:dyDescent="0.55000000000000004">
      <c r="A82" s="110" t="s">
        <v>85</v>
      </c>
      <c r="B82" s="108">
        <v>15</v>
      </c>
      <c r="C82" s="108">
        <v>58</v>
      </c>
      <c r="D82" s="108">
        <v>54</v>
      </c>
      <c r="E82" s="108">
        <v>127</v>
      </c>
      <c r="F82" s="108">
        <v>315</v>
      </c>
      <c r="G82" s="108">
        <v>387</v>
      </c>
      <c r="H82" s="108">
        <v>1355</v>
      </c>
      <c r="I82" s="108">
        <v>2065</v>
      </c>
    </row>
    <row r="83" spans="1:9" x14ac:dyDescent="0.55000000000000004">
      <c r="A83" s="110" t="s">
        <v>86</v>
      </c>
      <c r="B83" s="108">
        <v>12</v>
      </c>
      <c r="C83" s="108">
        <v>109</v>
      </c>
      <c r="D83" s="108">
        <v>41</v>
      </c>
      <c r="E83" s="108">
        <v>162</v>
      </c>
      <c r="F83" s="108">
        <v>396</v>
      </c>
      <c r="G83" s="108">
        <v>513</v>
      </c>
      <c r="H83" s="108">
        <v>1717</v>
      </c>
      <c r="I83" s="108">
        <v>2633</v>
      </c>
    </row>
    <row r="84" spans="1:9" x14ac:dyDescent="0.55000000000000004">
      <c r="A84" s="110" t="s">
        <v>87</v>
      </c>
      <c r="B84" s="108">
        <v>10</v>
      </c>
      <c r="C84" s="108">
        <v>66</v>
      </c>
      <c r="D84" s="108">
        <v>33</v>
      </c>
      <c r="E84" s="108">
        <v>109</v>
      </c>
      <c r="F84" s="108">
        <v>337</v>
      </c>
      <c r="G84" s="108">
        <v>354</v>
      </c>
      <c r="H84" s="108">
        <v>1068</v>
      </c>
      <c r="I84" s="108">
        <v>1761</v>
      </c>
    </row>
    <row r="85" spans="1:9" x14ac:dyDescent="0.55000000000000004">
      <c r="A85" s="110" t="s">
        <v>88</v>
      </c>
      <c r="B85" s="108">
        <v>10</v>
      </c>
      <c r="C85" s="108">
        <v>45</v>
      </c>
      <c r="D85" s="108">
        <v>19</v>
      </c>
      <c r="E85" s="108">
        <v>73</v>
      </c>
      <c r="F85" s="108">
        <v>200</v>
      </c>
      <c r="G85" s="108">
        <v>273</v>
      </c>
      <c r="H85" s="108">
        <v>708</v>
      </c>
      <c r="I85" s="108">
        <v>1185</v>
      </c>
    </row>
    <row r="86" spans="1:9" x14ac:dyDescent="0.55000000000000004">
      <c r="A86" s="110" t="s">
        <v>89</v>
      </c>
      <c r="B86" s="108">
        <v>9</v>
      </c>
      <c r="C86" s="108">
        <v>41</v>
      </c>
      <c r="D86" s="108">
        <v>26</v>
      </c>
      <c r="E86" s="108">
        <v>76</v>
      </c>
      <c r="F86" s="108">
        <v>245</v>
      </c>
      <c r="G86" s="108">
        <v>236</v>
      </c>
      <c r="H86" s="108">
        <v>716</v>
      </c>
      <c r="I86" s="108">
        <v>1198</v>
      </c>
    </row>
    <row r="87" spans="1:9" x14ac:dyDescent="0.55000000000000004">
      <c r="A87" s="110" t="s">
        <v>90</v>
      </c>
      <c r="B87" s="108">
        <v>153</v>
      </c>
      <c r="C87" s="108">
        <v>2236</v>
      </c>
      <c r="D87" s="108">
        <v>738</v>
      </c>
      <c r="E87" s="108">
        <v>3181</v>
      </c>
      <c r="F87" s="108">
        <v>4348</v>
      </c>
      <c r="G87" s="108">
        <v>8722</v>
      </c>
      <c r="H87" s="108">
        <v>32849</v>
      </c>
      <c r="I87" s="108">
        <v>46146</v>
      </c>
    </row>
    <row r="88" spans="1:9" x14ac:dyDescent="0.55000000000000004">
      <c r="A88" s="110" t="s">
        <v>91</v>
      </c>
      <c r="B88" s="108">
        <v>16</v>
      </c>
      <c r="C88" s="108">
        <v>70</v>
      </c>
      <c r="D88" s="108">
        <v>31</v>
      </c>
      <c r="E88" s="108">
        <v>117</v>
      </c>
      <c r="F88" s="108">
        <v>368</v>
      </c>
      <c r="G88" s="108">
        <v>344</v>
      </c>
      <c r="H88" s="108">
        <v>1525</v>
      </c>
      <c r="I88" s="108">
        <v>2249</v>
      </c>
    </row>
    <row r="89" spans="1:9" x14ac:dyDescent="0.55000000000000004">
      <c r="A89" s="110" t="s">
        <v>92</v>
      </c>
      <c r="B89" s="108">
        <v>3</v>
      </c>
      <c r="C89" s="108">
        <v>9</v>
      </c>
      <c r="D89" s="108">
        <v>16</v>
      </c>
      <c r="E89" s="108">
        <v>28</v>
      </c>
      <c r="F89" s="108">
        <v>116</v>
      </c>
      <c r="G89" s="108">
        <v>100</v>
      </c>
      <c r="H89" s="108">
        <v>685</v>
      </c>
      <c r="I89" s="108">
        <v>908</v>
      </c>
    </row>
    <row r="90" spans="1:9" x14ac:dyDescent="0.55000000000000004">
      <c r="A90" s="110" t="s">
        <v>93</v>
      </c>
      <c r="B90" s="108">
        <v>101</v>
      </c>
      <c r="C90" s="108">
        <v>1963</v>
      </c>
      <c r="D90" s="108">
        <v>584</v>
      </c>
      <c r="E90" s="108">
        <v>2698</v>
      </c>
      <c r="F90" s="108">
        <v>2829</v>
      </c>
      <c r="G90" s="108">
        <v>7038</v>
      </c>
      <c r="H90" s="108">
        <v>24833</v>
      </c>
      <c r="I90" s="108">
        <v>34862</v>
      </c>
    </row>
    <row r="91" spans="1:9" x14ac:dyDescent="0.55000000000000004">
      <c r="A91" s="110" t="s">
        <v>94</v>
      </c>
      <c r="B91" s="108">
        <v>18</v>
      </c>
      <c r="C91" s="108">
        <v>120</v>
      </c>
      <c r="D91" s="108">
        <v>61</v>
      </c>
      <c r="E91" s="108">
        <v>199</v>
      </c>
      <c r="F91" s="108">
        <v>520</v>
      </c>
      <c r="G91" s="108">
        <v>675</v>
      </c>
      <c r="H91" s="108">
        <v>3293</v>
      </c>
      <c r="I91" s="108">
        <v>4504</v>
      </c>
    </row>
    <row r="92" spans="1:9" x14ac:dyDescent="0.55000000000000004">
      <c r="A92" s="110" t="s">
        <v>95</v>
      </c>
      <c r="B92" s="108">
        <v>15</v>
      </c>
      <c r="C92" s="108">
        <v>74</v>
      </c>
      <c r="D92" s="108">
        <v>46</v>
      </c>
      <c r="E92" s="108">
        <v>139</v>
      </c>
      <c r="F92" s="108">
        <v>515</v>
      </c>
      <c r="G92" s="108">
        <v>565</v>
      </c>
      <c r="H92" s="108">
        <v>2513</v>
      </c>
      <c r="I92" s="108">
        <v>3623</v>
      </c>
    </row>
    <row r="93" spans="1:9" x14ac:dyDescent="0.55000000000000004">
      <c r="A93" s="110" t="s">
        <v>96</v>
      </c>
      <c r="B93" s="108">
        <v>495</v>
      </c>
      <c r="C93" s="108">
        <v>2102</v>
      </c>
      <c r="D93" s="108">
        <v>1468</v>
      </c>
      <c r="E93" s="108">
        <v>4193</v>
      </c>
      <c r="F93" s="108">
        <v>12827</v>
      </c>
      <c r="G93" s="108">
        <v>12918</v>
      </c>
      <c r="H93" s="108">
        <v>77801</v>
      </c>
      <c r="I93" s="108">
        <v>104201</v>
      </c>
    </row>
    <row r="94" spans="1:9" x14ac:dyDescent="0.55000000000000004">
      <c r="A94" s="110" t="s">
        <v>97</v>
      </c>
      <c r="B94" s="108">
        <v>51</v>
      </c>
      <c r="C94" s="108">
        <v>267</v>
      </c>
      <c r="D94" s="108">
        <v>129</v>
      </c>
      <c r="E94" s="108">
        <v>448</v>
      </c>
      <c r="F94" s="108">
        <v>1447</v>
      </c>
      <c r="G94" s="108">
        <v>1566</v>
      </c>
      <c r="H94" s="108">
        <v>5875</v>
      </c>
      <c r="I94" s="108">
        <v>8931</v>
      </c>
    </row>
    <row r="95" spans="1:9" x14ac:dyDescent="0.55000000000000004">
      <c r="A95" s="110" t="s">
        <v>98</v>
      </c>
      <c r="B95" s="108">
        <v>12</v>
      </c>
      <c r="C95" s="108">
        <v>54</v>
      </c>
      <c r="D95" s="108">
        <v>27</v>
      </c>
      <c r="E95" s="108">
        <v>93</v>
      </c>
      <c r="F95" s="108">
        <v>305</v>
      </c>
      <c r="G95" s="108">
        <v>284</v>
      </c>
      <c r="H95" s="108">
        <v>1219</v>
      </c>
      <c r="I95" s="108">
        <v>1817</v>
      </c>
    </row>
    <row r="96" spans="1:9" x14ac:dyDescent="0.55000000000000004">
      <c r="A96" s="110" t="s">
        <v>99</v>
      </c>
      <c r="B96" s="108">
        <v>12</v>
      </c>
      <c r="C96" s="108">
        <v>88</v>
      </c>
      <c r="D96" s="108">
        <v>32</v>
      </c>
      <c r="E96" s="108">
        <v>131</v>
      </c>
      <c r="F96" s="108">
        <v>393</v>
      </c>
      <c r="G96" s="108">
        <v>427</v>
      </c>
      <c r="H96" s="108">
        <v>1369</v>
      </c>
      <c r="I96" s="108">
        <v>2196</v>
      </c>
    </row>
    <row r="97" spans="1:9" x14ac:dyDescent="0.55000000000000004">
      <c r="A97" s="110" t="s">
        <v>100</v>
      </c>
      <c r="B97" s="108">
        <v>17</v>
      </c>
      <c r="C97" s="108">
        <v>70</v>
      </c>
      <c r="D97" s="108">
        <v>36</v>
      </c>
      <c r="E97" s="108">
        <v>124</v>
      </c>
      <c r="F97" s="108">
        <v>403</v>
      </c>
      <c r="G97" s="108">
        <v>491</v>
      </c>
      <c r="H97" s="108">
        <v>1669</v>
      </c>
      <c r="I97" s="108">
        <v>2580</v>
      </c>
    </row>
    <row r="98" spans="1:9" x14ac:dyDescent="0.55000000000000004">
      <c r="A98" s="110" t="s">
        <v>101</v>
      </c>
      <c r="B98" s="108">
        <v>10</v>
      </c>
      <c r="C98" s="108">
        <v>55</v>
      </c>
      <c r="D98" s="108">
        <v>34</v>
      </c>
      <c r="E98" s="108">
        <v>100</v>
      </c>
      <c r="F98" s="108">
        <v>346</v>
      </c>
      <c r="G98" s="108">
        <v>364</v>
      </c>
      <c r="H98" s="108">
        <v>1618</v>
      </c>
      <c r="I98" s="108">
        <v>2338</v>
      </c>
    </row>
    <row r="99" spans="1:9" x14ac:dyDescent="0.55000000000000004">
      <c r="A99" s="110" t="s">
        <v>102</v>
      </c>
      <c r="B99" s="108">
        <v>11</v>
      </c>
      <c r="C99" s="108">
        <v>39</v>
      </c>
      <c r="D99" s="108">
        <v>18</v>
      </c>
      <c r="E99" s="108">
        <v>69</v>
      </c>
      <c r="F99" s="108">
        <v>345</v>
      </c>
      <c r="G99" s="108">
        <v>314</v>
      </c>
      <c r="H99" s="108">
        <v>1293</v>
      </c>
      <c r="I99" s="108">
        <v>1967</v>
      </c>
    </row>
    <row r="100" spans="1:9" x14ac:dyDescent="0.55000000000000004">
      <c r="A100" s="110" t="s">
        <v>103</v>
      </c>
      <c r="B100" s="108">
        <v>9</v>
      </c>
      <c r="C100" s="108">
        <v>22</v>
      </c>
      <c r="D100" s="108">
        <v>13</v>
      </c>
      <c r="E100" s="108">
        <v>45</v>
      </c>
      <c r="F100" s="108">
        <v>263</v>
      </c>
      <c r="G100" s="108">
        <v>203</v>
      </c>
      <c r="H100" s="108">
        <v>997</v>
      </c>
      <c r="I100" s="108">
        <v>1477</v>
      </c>
    </row>
    <row r="101" spans="1:9" x14ac:dyDescent="0.55000000000000004">
      <c r="A101" s="110" t="s">
        <v>104</v>
      </c>
      <c r="B101" s="108">
        <v>2</v>
      </c>
      <c r="C101" s="108">
        <v>17</v>
      </c>
      <c r="D101" s="108">
        <v>5</v>
      </c>
      <c r="E101" s="108">
        <v>24</v>
      </c>
      <c r="F101" s="108">
        <v>82</v>
      </c>
      <c r="G101" s="108">
        <v>111</v>
      </c>
      <c r="H101" s="108">
        <v>296</v>
      </c>
      <c r="I101" s="108">
        <v>490</v>
      </c>
    </row>
    <row r="102" spans="1:9" x14ac:dyDescent="0.55000000000000004">
      <c r="A102" s="110" t="s">
        <v>105</v>
      </c>
      <c r="B102" s="108">
        <v>168</v>
      </c>
      <c r="C102" s="108">
        <v>951</v>
      </c>
      <c r="D102" s="108">
        <v>676</v>
      </c>
      <c r="E102" s="108">
        <v>1837</v>
      </c>
      <c r="F102" s="108">
        <v>4704</v>
      </c>
      <c r="G102" s="108">
        <v>5738</v>
      </c>
      <c r="H102" s="108">
        <v>38061</v>
      </c>
      <c r="I102" s="108">
        <v>48750</v>
      </c>
    </row>
    <row r="103" spans="1:9" x14ac:dyDescent="0.55000000000000004">
      <c r="A103" s="110" t="s">
        <v>106</v>
      </c>
      <c r="B103" s="108">
        <v>19</v>
      </c>
      <c r="C103" s="108">
        <v>132</v>
      </c>
      <c r="D103" s="108">
        <v>87</v>
      </c>
      <c r="E103" s="108">
        <v>251</v>
      </c>
      <c r="F103" s="108">
        <v>730</v>
      </c>
      <c r="G103" s="108">
        <v>784</v>
      </c>
      <c r="H103" s="108">
        <v>5104</v>
      </c>
      <c r="I103" s="108">
        <v>6669</v>
      </c>
    </row>
    <row r="104" spans="1:9" x14ac:dyDescent="0.55000000000000004">
      <c r="A104" s="110" t="s">
        <v>107</v>
      </c>
      <c r="B104" s="108">
        <v>13</v>
      </c>
      <c r="C104" s="108">
        <v>42</v>
      </c>
      <c r="D104" s="108">
        <v>33</v>
      </c>
      <c r="E104" s="108">
        <v>92</v>
      </c>
      <c r="F104" s="108">
        <v>283</v>
      </c>
      <c r="G104" s="108">
        <v>299</v>
      </c>
      <c r="H104" s="108">
        <v>1209</v>
      </c>
      <c r="I104" s="108">
        <v>1817</v>
      </c>
    </row>
    <row r="105" spans="1:9" x14ac:dyDescent="0.55000000000000004">
      <c r="A105" s="110" t="s">
        <v>108</v>
      </c>
      <c r="B105" s="108">
        <v>75</v>
      </c>
      <c r="C105" s="108">
        <v>575</v>
      </c>
      <c r="D105" s="108">
        <v>419</v>
      </c>
      <c r="E105" s="108">
        <v>1091</v>
      </c>
      <c r="F105" s="108">
        <v>2251</v>
      </c>
      <c r="G105" s="108">
        <v>3168</v>
      </c>
      <c r="H105" s="108">
        <v>24274</v>
      </c>
      <c r="I105" s="108">
        <v>29819</v>
      </c>
    </row>
    <row r="106" spans="1:9" x14ac:dyDescent="0.55000000000000004">
      <c r="A106" s="110" t="s">
        <v>109</v>
      </c>
      <c r="B106" s="108">
        <v>10</v>
      </c>
      <c r="C106" s="108">
        <v>61</v>
      </c>
      <c r="D106" s="108">
        <v>29</v>
      </c>
      <c r="E106" s="108">
        <v>102</v>
      </c>
      <c r="F106" s="108">
        <v>302</v>
      </c>
      <c r="G106" s="108">
        <v>372</v>
      </c>
      <c r="H106" s="108">
        <v>1637</v>
      </c>
      <c r="I106" s="108">
        <v>2324</v>
      </c>
    </row>
    <row r="107" spans="1:9" x14ac:dyDescent="0.55000000000000004">
      <c r="A107" s="110" t="s">
        <v>110</v>
      </c>
      <c r="B107" s="108">
        <v>51</v>
      </c>
      <c r="C107" s="108">
        <v>141</v>
      </c>
      <c r="D107" s="108">
        <v>108</v>
      </c>
      <c r="E107" s="108">
        <v>301</v>
      </c>
      <c r="F107" s="108">
        <v>1138</v>
      </c>
      <c r="G107" s="108">
        <v>1115</v>
      </c>
      <c r="H107" s="108">
        <v>5837</v>
      </c>
      <c r="I107" s="108">
        <v>8121</v>
      </c>
    </row>
    <row r="108" spans="1:9" x14ac:dyDescent="0.55000000000000004">
      <c r="A108" s="110" t="s">
        <v>111</v>
      </c>
      <c r="B108" s="108">
        <v>159</v>
      </c>
      <c r="C108" s="108">
        <v>571</v>
      </c>
      <c r="D108" s="108">
        <v>424</v>
      </c>
      <c r="E108" s="108">
        <v>1158</v>
      </c>
      <c r="F108" s="108">
        <v>3698</v>
      </c>
      <c r="G108" s="108">
        <v>3377</v>
      </c>
      <c r="H108" s="108">
        <v>19540</v>
      </c>
      <c r="I108" s="108">
        <v>26761</v>
      </c>
    </row>
    <row r="109" spans="1:9" x14ac:dyDescent="0.55000000000000004">
      <c r="A109" s="110" t="s">
        <v>112</v>
      </c>
      <c r="B109" s="108">
        <v>24</v>
      </c>
      <c r="C109" s="108">
        <v>67</v>
      </c>
      <c r="D109" s="108">
        <v>74</v>
      </c>
      <c r="E109" s="108">
        <v>166</v>
      </c>
      <c r="F109" s="108">
        <v>564</v>
      </c>
      <c r="G109" s="108">
        <v>513</v>
      </c>
      <c r="H109" s="108">
        <v>3287</v>
      </c>
      <c r="I109" s="108">
        <v>4388</v>
      </c>
    </row>
    <row r="110" spans="1:9" x14ac:dyDescent="0.55000000000000004">
      <c r="A110" s="110" t="s">
        <v>113</v>
      </c>
      <c r="B110" s="108">
        <v>49</v>
      </c>
      <c r="C110" s="108">
        <v>234</v>
      </c>
      <c r="D110" s="108">
        <v>136</v>
      </c>
      <c r="E110" s="108">
        <v>420</v>
      </c>
      <c r="F110" s="108">
        <v>1043</v>
      </c>
      <c r="G110" s="108">
        <v>1189</v>
      </c>
      <c r="H110" s="108">
        <v>5624</v>
      </c>
      <c r="I110" s="108">
        <v>7906</v>
      </c>
    </row>
    <row r="111" spans="1:9" x14ac:dyDescent="0.55000000000000004">
      <c r="A111" s="110" t="s">
        <v>114</v>
      </c>
      <c r="B111" s="108">
        <v>20</v>
      </c>
      <c r="C111" s="108">
        <v>61</v>
      </c>
      <c r="D111" s="108">
        <v>80</v>
      </c>
      <c r="E111" s="108">
        <v>161</v>
      </c>
      <c r="F111" s="108">
        <v>415</v>
      </c>
      <c r="G111" s="108">
        <v>410</v>
      </c>
      <c r="H111" s="108">
        <v>3408</v>
      </c>
      <c r="I111" s="108">
        <v>4255</v>
      </c>
    </row>
    <row r="112" spans="1:9" x14ac:dyDescent="0.55000000000000004">
      <c r="A112" s="110" t="s">
        <v>115</v>
      </c>
      <c r="B112" s="108">
        <v>16</v>
      </c>
      <c r="C112" s="108">
        <v>29</v>
      </c>
      <c r="D112" s="108">
        <v>29</v>
      </c>
      <c r="E112" s="108">
        <v>74</v>
      </c>
      <c r="F112" s="108">
        <v>370</v>
      </c>
      <c r="G112" s="108">
        <v>285</v>
      </c>
      <c r="H112" s="108">
        <v>1967</v>
      </c>
      <c r="I112" s="108">
        <v>2634</v>
      </c>
    </row>
    <row r="113" spans="1:9" x14ac:dyDescent="0.55000000000000004">
      <c r="A113" s="110" t="s">
        <v>116</v>
      </c>
      <c r="B113" s="108">
        <v>35</v>
      </c>
      <c r="C113" s="108">
        <v>135</v>
      </c>
      <c r="D113" s="108">
        <v>67</v>
      </c>
      <c r="E113" s="108">
        <v>238</v>
      </c>
      <c r="F113" s="108">
        <v>943</v>
      </c>
      <c r="G113" s="108">
        <v>679</v>
      </c>
      <c r="H113" s="108">
        <v>3563</v>
      </c>
      <c r="I113" s="108">
        <v>5203</v>
      </c>
    </row>
    <row r="114" spans="1:9" x14ac:dyDescent="0.55000000000000004">
      <c r="A114" s="110" t="s">
        <v>117</v>
      </c>
      <c r="B114" s="108">
        <v>15</v>
      </c>
      <c r="C114" s="108">
        <v>45</v>
      </c>
      <c r="D114" s="108">
        <v>38</v>
      </c>
      <c r="E114" s="108">
        <v>99</v>
      </c>
      <c r="F114" s="108">
        <v>363</v>
      </c>
      <c r="G114" s="108">
        <v>301</v>
      </c>
      <c r="H114" s="108">
        <v>1691</v>
      </c>
      <c r="I114" s="108">
        <v>2375</v>
      </c>
    </row>
    <row r="115" spans="1:9" x14ac:dyDescent="0.55000000000000004">
      <c r="A115" s="110" t="s">
        <v>118</v>
      </c>
      <c r="B115" s="108">
        <v>21</v>
      </c>
      <c r="C115" s="108">
        <v>66</v>
      </c>
      <c r="D115" s="108">
        <v>36</v>
      </c>
      <c r="E115" s="108">
        <v>124</v>
      </c>
      <c r="F115" s="108">
        <v>478</v>
      </c>
      <c r="G115" s="108">
        <v>402</v>
      </c>
      <c r="H115" s="108">
        <v>1802</v>
      </c>
      <c r="I115" s="108">
        <v>2709</v>
      </c>
    </row>
    <row r="116" spans="1:9" x14ac:dyDescent="0.55000000000000004">
      <c r="A116" s="110" t="s">
        <v>119</v>
      </c>
      <c r="B116" s="108">
        <v>10</v>
      </c>
      <c r="C116" s="108">
        <v>44</v>
      </c>
      <c r="D116" s="108">
        <v>28</v>
      </c>
      <c r="E116" s="108">
        <v>82</v>
      </c>
      <c r="F116" s="108">
        <v>309</v>
      </c>
      <c r="G116" s="108">
        <v>267</v>
      </c>
      <c r="H116" s="108">
        <v>1266</v>
      </c>
      <c r="I116" s="108">
        <v>1861</v>
      </c>
    </row>
    <row r="117" spans="1:9" x14ac:dyDescent="0.55000000000000004">
      <c r="A117" s="110" t="s">
        <v>120</v>
      </c>
      <c r="B117" s="108">
        <v>11</v>
      </c>
      <c r="C117" s="108">
        <v>22</v>
      </c>
      <c r="D117" s="108">
        <v>8</v>
      </c>
      <c r="E117" s="108">
        <v>42</v>
      </c>
      <c r="F117" s="108">
        <v>169</v>
      </c>
      <c r="G117" s="108">
        <v>135</v>
      </c>
      <c r="H117" s="108">
        <v>536</v>
      </c>
      <c r="I117" s="108">
        <v>848</v>
      </c>
    </row>
    <row r="118" spans="1:9" x14ac:dyDescent="0.55000000000000004">
      <c r="A118" s="110" t="s">
        <v>121</v>
      </c>
      <c r="B118" s="108">
        <v>85</v>
      </c>
      <c r="C118" s="108">
        <v>208</v>
      </c>
      <c r="D118" s="108">
        <v>185</v>
      </c>
      <c r="E118" s="108">
        <v>557</v>
      </c>
      <c r="F118" s="108">
        <v>2155</v>
      </c>
      <c r="G118" s="108">
        <v>1521</v>
      </c>
      <c r="H118" s="108">
        <v>11230</v>
      </c>
      <c r="I118" s="108">
        <v>15083</v>
      </c>
    </row>
    <row r="119" spans="1:9" x14ac:dyDescent="0.55000000000000004">
      <c r="A119" s="110" t="s">
        <v>122</v>
      </c>
      <c r="B119" s="108">
        <v>22</v>
      </c>
      <c r="C119" s="108">
        <v>69</v>
      </c>
      <c r="D119" s="108">
        <v>55</v>
      </c>
      <c r="E119" s="108">
        <v>184</v>
      </c>
      <c r="F119" s="108">
        <v>639</v>
      </c>
      <c r="G119" s="108">
        <v>566</v>
      </c>
      <c r="H119" s="108">
        <v>3643</v>
      </c>
      <c r="I119" s="108">
        <v>4918</v>
      </c>
    </row>
    <row r="120" spans="1:9" x14ac:dyDescent="0.55000000000000004">
      <c r="A120" s="110" t="s">
        <v>123</v>
      </c>
      <c r="B120" s="108">
        <v>19</v>
      </c>
      <c r="C120" s="108">
        <v>56</v>
      </c>
      <c r="D120" s="108">
        <v>51</v>
      </c>
      <c r="E120" s="108">
        <v>134</v>
      </c>
      <c r="F120" s="108">
        <v>420</v>
      </c>
      <c r="G120" s="108">
        <v>336</v>
      </c>
      <c r="H120" s="108">
        <v>2250</v>
      </c>
      <c r="I120" s="108">
        <v>3045</v>
      </c>
    </row>
    <row r="121" spans="1:9" x14ac:dyDescent="0.55000000000000004">
      <c r="A121" s="110" t="s">
        <v>124</v>
      </c>
      <c r="B121" s="108">
        <v>25</v>
      </c>
      <c r="C121" s="108">
        <v>49</v>
      </c>
      <c r="D121" s="108">
        <v>45</v>
      </c>
      <c r="E121" s="108">
        <v>145</v>
      </c>
      <c r="F121" s="108">
        <v>667</v>
      </c>
      <c r="G121" s="108">
        <v>345</v>
      </c>
      <c r="H121" s="108">
        <v>3313</v>
      </c>
      <c r="I121" s="108">
        <v>4366</v>
      </c>
    </row>
    <row r="122" spans="1:9" x14ac:dyDescent="0.55000000000000004">
      <c r="A122" s="110" t="s">
        <v>125</v>
      </c>
      <c r="B122" s="108">
        <v>13</v>
      </c>
      <c r="C122" s="108">
        <v>20</v>
      </c>
      <c r="D122" s="108">
        <v>22</v>
      </c>
      <c r="E122" s="108">
        <v>58</v>
      </c>
      <c r="F122" s="108">
        <v>252</v>
      </c>
      <c r="G122" s="108">
        <v>179</v>
      </c>
      <c r="H122" s="108">
        <v>1237</v>
      </c>
      <c r="I122" s="108">
        <v>1682</v>
      </c>
    </row>
    <row r="123" spans="1:9" x14ac:dyDescent="0.55000000000000004">
      <c r="A123" s="110" t="s">
        <v>126</v>
      </c>
      <c r="B123" s="108">
        <v>6</v>
      </c>
      <c r="C123" s="108">
        <v>14</v>
      </c>
      <c r="D123" s="108">
        <v>12</v>
      </c>
      <c r="E123" s="108">
        <v>36</v>
      </c>
      <c r="F123" s="108">
        <v>177</v>
      </c>
      <c r="G123" s="108">
        <v>95</v>
      </c>
      <c r="H123" s="108">
        <v>787</v>
      </c>
      <c r="I123" s="108">
        <v>1072</v>
      </c>
    </row>
    <row r="124" spans="1:9" x14ac:dyDescent="0.55000000000000004">
      <c r="A124" s="110" t="s">
        <v>127</v>
      </c>
      <c r="B124" s="108">
        <v>228</v>
      </c>
      <c r="C124" s="108">
        <v>1019</v>
      </c>
      <c r="D124" s="108">
        <v>643</v>
      </c>
      <c r="E124" s="108">
        <v>2036</v>
      </c>
      <c r="F124" s="108">
        <v>6843</v>
      </c>
      <c r="G124" s="108">
        <v>5163</v>
      </c>
      <c r="H124" s="108">
        <v>39633</v>
      </c>
      <c r="I124" s="108">
        <v>51955</v>
      </c>
    </row>
    <row r="125" spans="1:9" x14ac:dyDescent="0.55000000000000004">
      <c r="A125" s="110" t="s">
        <v>128</v>
      </c>
      <c r="B125" s="108">
        <v>147</v>
      </c>
      <c r="C125" s="108">
        <v>608</v>
      </c>
      <c r="D125" s="108">
        <v>493</v>
      </c>
      <c r="E125" s="108">
        <v>1391</v>
      </c>
      <c r="F125" s="108">
        <v>5472</v>
      </c>
      <c r="G125" s="108">
        <v>3625</v>
      </c>
      <c r="H125" s="108">
        <v>32519</v>
      </c>
      <c r="I125" s="108">
        <v>41902</v>
      </c>
    </row>
    <row r="126" spans="1:9" x14ac:dyDescent="0.55000000000000004">
      <c r="A126" s="110" t="s">
        <v>129</v>
      </c>
      <c r="B126" s="108">
        <v>12</v>
      </c>
      <c r="C126" s="108">
        <v>89</v>
      </c>
      <c r="D126" s="108">
        <v>34</v>
      </c>
      <c r="E126" s="108">
        <v>141</v>
      </c>
      <c r="F126" s="108">
        <v>488</v>
      </c>
      <c r="G126" s="108">
        <v>330</v>
      </c>
      <c r="H126" s="108">
        <v>2375</v>
      </c>
      <c r="I126" s="108">
        <v>3221</v>
      </c>
    </row>
    <row r="127" spans="1:9" x14ac:dyDescent="0.55000000000000004">
      <c r="A127" s="110" t="s">
        <v>130</v>
      </c>
      <c r="B127" s="108">
        <v>34</v>
      </c>
      <c r="C127" s="108">
        <v>101</v>
      </c>
      <c r="D127" s="108">
        <v>140</v>
      </c>
      <c r="E127" s="108">
        <v>282</v>
      </c>
      <c r="F127" s="108">
        <v>1225</v>
      </c>
      <c r="G127" s="108">
        <v>898</v>
      </c>
      <c r="H127" s="108">
        <v>9535</v>
      </c>
      <c r="I127" s="108">
        <v>11733</v>
      </c>
    </row>
    <row r="128" spans="1:9" x14ac:dyDescent="0.55000000000000004">
      <c r="A128" s="110" t="s">
        <v>131</v>
      </c>
      <c r="B128" s="108">
        <v>18</v>
      </c>
      <c r="C128" s="108">
        <v>111</v>
      </c>
      <c r="D128" s="108">
        <v>50</v>
      </c>
      <c r="E128" s="108">
        <v>186</v>
      </c>
      <c r="F128" s="108">
        <v>715</v>
      </c>
      <c r="G128" s="108">
        <v>470</v>
      </c>
      <c r="H128" s="108">
        <v>3282</v>
      </c>
      <c r="I128" s="108">
        <v>4501</v>
      </c>
    </row>
    <row r="129" spans="1:9" x14ac:dyDescent="0.55000000000000004">
      <c r="A129" s="110" t="s">
        <v>132</v>
      </c>
      <c r="B129" s="108">
        <v>13</v>
      </c>
      <c r="C129" s="108">
        <v>33</v>
      </c>
      <c r="D129" s="108">
        <v>35</v>
      </c>
      <c r="E129" s="108">
        <v>90</v>
      </c>
      <c r="F129" s="108">
        <v>514</v>
      </c>
      <c r="G129" s="108">
        <v>317</v>
      </c>
      <c r="H129" s="108">
        <v>2112</v>
      </c>
      <c r="I129" s="108">
        <v>2965</v>
      </c>
    </row>
    <row r="130" spans="1:9" x14ac:dyDescent="0.55000000000000004">
      <c r="A130" s="110" t="s">
        <v>133</v>
      </c>
      <c r="B130" s="108">
        <v>7</v>
      </c>
      <c r="C130" s="108">
        <v>19</v>
      </c>
      <c r="D130" s="108">
        <v>22</v>
      </c>
      <c r="E130" s="108">
        <v>52</v>
      </c>
      <c r="F130" s="108">
        <v>262</v>
      </c>
      <c r="G130" s="108">
        <v>167</v>
      </c>
      <c r="H130" s="108">
        <v>1313</v>
      </c>
      <c r="I130" s="108">
        <v>1760</v>
      </c>
    </row>
    <row r="131" spans="1:9" x14ac:dyDescent="0.55000000000000004">
      <c r="A131" s="110" t="s">
        <v>134</v>
      </c>
      <c r="B131" s="108">
        <v>5</v>
      </c>
      <c r="C131" s="108">
        <v>11</v>
      </c>
      <c r="D131" s="108">
        <v>11</v>
      </c>
      <c r="E131" s="108">
        <v>32</v>
      </c>
      <c r="F131" s="108">
        <v>198</v>
      </c>
      <c r="G131" s="108">
        <v>96</v>
      </c>
      <c r="H131" s="108">
        <v>654</v>
      </c>
      <c r="I131" s="108">
        <v>961</v>
      </c>
    </row>
    <row r="132" spans="1:9" x14ac:dyDescent="0.55000000000000004">
      <c r="A132" s="110" t="s">
        <v>135</v>
      </c>
      <c r="B132" s="108">
        <v>33</v>
      </c>
      <c r="C132" s="108">
        <v>157</v>
      </c>
      <c r="D132" s="108">
        <v>135</v>
      </c>
      <c r="E132" s="108">
        <v>410</v>
      </c>
      <c r="F132" s="108">
        <v>1264</v>
      </c>
      <c r="G132" s="108">
        <v>828</v>
      </c>
      <c r="H132" s="108">
        <v>8696</v>
      </c>
      <c r="I132" s="108">
        <v>10849</v>
      </c>
    </row>
    <row r="133" spans="1:9" x14ac:dyDescent="0.55000000000000004">
      <c r="A133" s="110" t="s">
        <v>136</v>
      </c>
      <c r="B133" s="108">
        <v>13</v>
      </c>
      <c r="C133" s="108">
        <v>36</v>
      </c>
      <c r="D133" s="108">
        <v>20</v>
      </c>
      <c r="E133" s="108">
        <v>74</v>
      </c>
      <c r="F133" s="108">
        <v>409</v>
      </c>
      <c r="G133" s="108">
        <v>245</v>
      </c>
      <c r="H133" s="108">
        <v>1580</v>
      </c>
      <c r="I133" s="108">
        <v>2248</v>
      </c>
    </row>
    <row r="134" spans="1:9" x14ac:dyDescent="0.55000000000000004">
      <c r="A134" s="110" t="s">
        <v>137</v>
      </c>
      <c r="B134" s="108">
        <v>12</v>
      </c>
      <c r="C134" s="108">
        <v>51</v>
      </c>
      <c r="D134" s="108">
        <v>46</v>
      </c>
      <c r="E134" s="108">
        <v>124</v>
      </c>
      <c r="F134" s="108">
        <v>397</v>
      </c>
      <c r="G134" s="108">
        <v>274</v>
      </c>
      <c r="H134" s="108">
        <v>2972</v>
      </c>
      <c r="I134" s="108">
        <v>3664</v>
      </c>
    </row>
    <row r="135" spans="1:9" x14ac:dyDescent="0.55000000000000004">
      <c r="A135" s="110" t="s">
        <v>138</v>
      </c>
      <c r="B135" s="108">
        <v>81</v>
      </c>
      <c r="C135" s="108">
        <v>411</v>
      </c>
      <c r="D135" s="108">
        <v>150</v>
      </c>
      <c r="E135" s="108">
        <v>645</v>
      </c>
      <c r="F135" s="108">
        <v>1371</v>
      </c>
      <c r="G135" s="108">
        <v>1538</v>
      </c>
      <c r="H135" s="108">
        <v>7114</v>
      </c>
      <c r="I135" s="108">
        <v>10053</v>
      </c>
    </row>
    <row r="136" spans="1:9" x14ac:dyDescent="0.55000000000000004">
      <c r="A136" s="110" t="s">
        <v>139</v>
      </c>
      <c r="B136" s="108">
        <v>29</v>
      </c>
      <c r="C136" s="108">
        <v>150</v>
      </c>
      <c r="D136" s="108">
        <v>48</v>
      </c>
      <c r="E136" s="108">
        <v>228</v>
      </c>
      <c r="F136" s="108">
        <v>503</v>
      </c>
      <c r="G136" s="108">
        <v>608</v>
      </c>
      <c r="H136" s="108">
        <v>2342</v>
      </c>
      <c r="I136" s="108">
        <v>3464</v>
      </c>
    </row>
    <row r="137" spans="1:9" x14ac:dyDescent="0.55000000000000004">
      <c r="A137" s="110" t="s">
        <v>140</v>
      </c>
      <c r="B137" s="108">
        <v>7</v>
      </c>
      <c r="C137" s="108">
        <v>47</v>
      </c>
      <c r="D137" s="108">
        <v>14</v>
      </c>
      <c r="E137" s="108">
        <v>69</v>
      </c>
      <c r="F137" s="108">
        <v>178</v>
      </c>
      <c r="G137" s="108">
        <v>159</v>
      </c>
      <c r="H137" s="108">
        <v>739</v>
      </c>
      <c r="I137" s="108">
        <v>1078</v>
      </c>
    </row>
    <row r="138" spans="1:9" x14ac:dyDescent="0.55000000000000004">
      <c r="A138" s="110" t="s">
        <v>141</v>
      </c>
      <c r="B138" s="108">
        <v>17</v>
      </c>
      <c r="C138" s="108">
        <v>143</v>
      </c>
      <c r="D138" s="108">
        <v>46</v>
      </c>
      <c r="E138" s="108">
        <v>206</v>
      </c>
      <c r="F138" s="108">
        <v>292</v>
      </c>
      <c r="G138" s="108">
        <v>452</v>
      </c>
      <c r="H138" s="108">
        <v>2237</v>
      </c>
      <c r="I138" s="108">
        <v>2987</v>
      </c>
    </row>
    <row r="139" spans="1:9" x14ac:dyDescent="0.55000000000000004">
      <c r="A139" s="110" t="s">
        <v>142</v>
      </c>
      <c r="B139" s="108">
        <v>5</v>
      </c>
      <c r="C139" s="108">
        <v>21</v>
      </c>
      <c r="D139" s="108">
        <v>10</v>
      </c>
      <c r="E139" s="108">
        <v>36</v>
      </c>
      <c r="F139" s="108">
        <v>132</v>
      </c>
      <c r="G139" s="108">
        <v>117</v>
      </c>
      <c r="H139" s="108">
        <v>547</v>
      </c>
      <c r="I139" s="108">
        <v>800</v>
      </c>
    </row>
    <row r="140" spans="1:9" x14ac:dyDescent="0.55000000000000004">
      <c r="A140" s="110" t="s">
        <v>143</v>
      </c>
      <c r="B140" s="108">
        <v>23</v>
      </c>
      <c r="C140" s="108">
        <v>50</v>
      </c>
      <c r="D140" s="108">
        <v>32</v>
      </c>
      <c r="E140" s="108">
        <v>106</v>
      </c>
      <c r="F140" s="108">
        <v>266</v>
      </c>
      <c r="G140" s="108">
        <v>202</v>
      </c>
      <c r="H140" s="108">
        <v>1249</v>
      </c>
      <c r="I140" s="108">
        <v>1724</v>
      </c>
    </row>
  </sheetData>
  <mergeCells count="3">
    <mergeCell ref="B4:E4"/>
    <mergeCell ref="F4:I4"/>
    <mergeCell ref="B6:I6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0"/>
  <sheetViews>
    <sheetView workbookViewId="0"/>
  </sheetViews>
  <sheetFormatPr defaultColWidth="25.68359375" defaultRowHeight="14.4" x14ac:dyDescent="0.55000000000000004"/>
  <sheetData>
    <row r="1" spans="1:9" x14ac:dyDescent="0.55000000000000004">
      <c r="A1" s="4" t="s">
        <v>639</v>
      </c>
    </row>
    <row r="2" spans="1:9" x14ac:dyDescent="0.55000000000000004">
      <c r="A2" s="3" t="s">
        <v>409</v>
      </c>
    </row>
    <row r="4" spans="1:9" x14ac:dyDescent="0.55000000000000004">
      <c r="A4" s="97" t="s">
        <v>282</v>
      </c>
      <c r="B4" s="134" t="s">
        <v>631</v>
      </c>
      <c r="C4" s="134" t="s">
        <v>631</v>
      </c>
      <c r="D4" s="134" t="s">
        <v>631</v>
      </c>
      <c r="E4" s="134" t="s">
        <v>631</v>
      </c>
      <c r="F4" s="134" t="s">
        <v>630</v>
      </c>
      <c r="G4" s="134" t="s">
        <v>630</v>
      </c>
      <c r="H4" s="134" t="s">
        <v>630</v>
      </c>
      <c r="I4" s="134" t="s">
        <v>630</v>
      </c>
    </row>
    <row r="5" spans="1:9" x14ac:dyDescent="0.55000000000000004">
      <c r="A5" s="97" t="s">
        <v>447</v>
      </c>
      <c r="B5" s="104" t="s">
        <v>638</v>
      </c>
      <c r="C5" s="104" t="s">
        <v>444</v>
      </c>
      <c r="D5" s="104" t="s">
        <v>637</v>
      </c>
      <c r="E5" s="104" t="s">
        <v>8</v>
      </c>
      <c r="F5" s="104" t="s">
        <v>638</v>
      </c>
      <c r="G5" s="104" t="s">
        <v>444</v>
      </c>
      <c r="H5" s="104" t="s">
        <v>637</v>
      </c>
      <c r="I5" s="104" t="s">
        <v>8</v>
      </c>
    </row>
    <row r="6" spans="1:9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  <c r="G6" s="134" t="s">
        <v>1</v>
      </c>
      <c r="H6" s="134" t="s">
        <v>1</v>
      </c>
      <c r="I6" s="134" t="s">
        <v>1</v>
      </c>
    </row>
    <row r="7" spans="1:9" x14ac:dyDescent="0.55000000000000004">
      <c r="A7" s="104" t="s">
        <v>10</v>
      </c>
      <c r="B7" s="93">
        <v>2665</v>
      </c>
      <c r="C7" s="93">
        <v>2357</v>
      </c>
      <c r="D7" s="93">
        <v>6574</v>
      </c>
      <c r="E7" s="93">
        <v>11899</v>
      </c>
      <c r="F7" s="93">
        <v>11699</v>
      </c>
      <c r="G7" s="93">
        <v>10175</v>
      </c>
      <c r="H7" s="93">
        <v>40759</v>
      </c>
      <c r="I7" s="93">
        <v>63797</v>
      </c>
    </row>
    <row r="8" spans="1:9" x14ac:dyDescent="0.55000000000000004">
      <c r="A8" s="104" t="s">
        <v>11</v>
      </c>
      <c r="B8" s="93">
        <v>912</v>
      </c>
      <c r="C8" s="93">
        <v>597</v>
      </c>
      <c r="D8" s="93">
        <v>1769</v>
      </c>
      <c r="E8" s="93">
        <v>3315</v>
      </c>
      <c r="F8" s="93">
        <v>3204</v>
      </c>
      <c r="G8" s="93">
        <v>2686</v>
      </c>
      <c r="H8" s="93">
        <v>10946</v>
      </c>
      <c r="I8" s="93">
        <v>16997</v>
      </c>
    </row>
    <row r="9" spans="1:9" x14ac:dyDescent="0.55000000000000004">
      <c r="A9" s="104" t="s">
        <v>12</v>
      </c>
      <c r="B9" s="93">
        <v>214</v>
      </c>
      <c r="C9" s="93">
        <v>130</v>
      </c>
      <c r="D9" s="93">
        <v>346</v>
      </c>
      <c r="E9" s="93">
        <v>698</v>
      </c>
      <c r="F9" s="93">
        <v>927</v>
      </c>
      <c r="G9" s="93">
        <v>651</v>
      </c>
      <c r="H9" s="93">
        <v>2755</v>
      </c>
      <c r="I9" s="93">
        <v>4388</v>
      </c>
    </row>
    <row r="10" spans="1:9" x14ac:dyDescent="0.55000000000000004">
      <c r="A10" s="104" t="s">
        <v>13</v>
      </c>
      <c r="B10" s="93">
        <v>66</v>
      </c>
      <c r="C10" s="93">
        <v>52</v>
      </c>
      <c r="D10" s="93">
        <v>151</v>
      </c>
      <c r="E10" s="93">
        <v>271</v>
      </c>
      <c r="F10" s="93">
        <v>513</v>
      </c>
      <c r="G10" s="93">
        <v>323</v>
      </c>
      <c r="H10" s="93">
        <v>1536</v>
      </c>
      <c r="I10" s="93">
        <v>2392</v>
      </c>
    </row>
    <row r="11" spans="1:9" x14ac:dyDescent="0.55000000000000004">
      <c r="A11" s="104" t="s">
        <v>14</v>
      </c>
      <c r="B11" s="93">
        <v>4</v>
      </c>
      <c r="C11" s="93">
        <v>2</v>
      </c>
      <c r="D11" s="93">
        <v>6</v>
      </c>
      <c r="E11" s="93">
        <v>12</v>
      </c>
      <c r="F11" s="93">
        <v>32</v>
      </c>
      <c r="G11" s="93">
        <v>23</v>
      </c>
      <c r="H11" s="93">
        <v>98</v>
      </c>
      <c r="I11" s="93">
        <v>155</v>
      </c>
    </row>
    <row r="12" spans="1:9" x14ac:dyDescent="0.55000000000000004">
      <c r="A12" s="104" t="s">
        <v>15</v>
      </c>
      <c r="B12" s="93">
        <v>22</v>
      </c>
      <c r="C12" s="93">
        <v>30</v>
      </c>
      <c r="D12" s="93">
        <v>22</v>
      </c>
      <c r="E12" s="93">
        <v>75</v>
      </c>
      <c r="F12" s="93">
        <v>73</v>
      </c>
      <c r="G12" s="93">
        <v>80</v>
      </c>
      <c r="H12" s="93">
        <v>207</v>
      </c>
      <c r="I12" s="93">
        <v>361</v>
      </c>
    </row>
    <row r="13" spans="1:9" x14ac:dyDescent="0.55000000000000004">
      <c r="A13" s="104" t="s">
        <v>16</v>
      </c>
      <c r="B13" s="93">
        <v>42</v>
      </c>
      <c r="C13" s="93">
        <v>32</v>
      </c>
      <c r="D13" s="93">
        <v>47</v>
      </c>
      <c r="E13" s="93">
        <v>123</v>
      </c>
      <c r="F13" s="93">
        <v>122</v>
      </c>
      <c r="G13" s="93">
        <v>93</v>
      </c>
      <c r="H13" s="93">
        <v>296</v>
      </c>
      <c r="I13" s="93">
        <v>526</v>
      </c>
    </row>
    <row r="14" spans="1:9" x14ac:dyDescent="0.55000000000000004">
      <c r="A14" s="104" t="s">
        <v>17</v>
      </c>
      <c r="B14" s="93">
        <v>10</v>
      </c>
      <c r="C14" s="93">
        <v>6</v>
      </c>
      <c r="D14" s="93">
        <v>52</v>
      </c>
      <c r="E14" s="93">
        <v>68</v>
      </c>
      <c r="F14" s="93">
        <v>42</v>
      </c>
      <c r="G14" s="93">
        <v>42</v>
      </c>
      <c r="H14" s="93">
        <v>121</v>
      </c>
      <c r="I14" s="93">
        <v>209</v>
      </c>
    </row>
    <row r="15" spans="1:9" x14ac:dyDescent="0.55000000000000004">
      <c r="A15" s="104" t="s">
        <v>18</v>
      </c>
      <c r="B15" s="93">
        <v>64</v>
      </c>
      <c r="C15" s="93">
        <v>6</v>
      </c>
      <c r="D15" s="93">
        <v>44</v>
      </c>
      <c r="E15" s="93">
        <v>117</v>
      </c>
      <c r="F15" s="93">
        <v>90</v>
      </c>
      <c r="G15" s="93">
        <v>63</v>
      </c>
      <c r="H15" s="93">
        <v>349</v>
      </c>
      <c r="I15" s="93">
        <v>512</v>
      </c>
    </row>
    <row r="16" spans="1:9" x14ac:dyDescent="0.55000000000000004">
      <c r="A16" s="104" t="s">
        <v>19</v>
      </c>
      <c r="B16" s="93">
        <v>3</v>
      </c>
      <c r="C16" s="93">
        <v>0</v>
      </c>
      <c r="D16" s="93">
        <v>12</v>
      </c>
      <c r="E16" s="93">
        <v>15</v>
      </c>
      <c r="F16" s="93">
        <v>36</v>
      </c>
      <c r="G16" s="93">
        <v>12</v>
      </c>
      <c r="H16" s="93">
        <v>82</v>
      </c>
      <c r="I16" s="93">
        <v>130</v>
      </c>
    </row>
    <row r="17" spans="1:9" x14ac:dyDescent="0.55000000000000004">
      <c r="A17" s="104" t="s">
        <v>20</v>
      </c>
      <c r="B17" s="93">
        <v>3</v>
      </c>
      <c r="C17" s="93">
        <v>2</v>
      </c>
      <c r="D17" s="93">
        <v>12</v>
      </c>
      <c r="E17" s="93">
        <v>17</v>
      </c>
      <c r="F17" s="93">
        <v>19</v>
      </c>
      <c r="G17" s="93">
        <v>15</v>
      </c>
      <c r="H17" s="93">
        <v>66</v>
      </c>
      <c r="I17" s="93">
        <v>103</v>
      </c>
    </row>
    <row r="18" spans="1:9" ht="28.8" x14ac:dyDescent="0.55000000000000004">
      <c r="A18" s="104" t="s">
        <v>21</v>
      </c>
      <c r="B18" s="93">
        <v>2</v>
      </c>
      <c r="C18" s="93">
        <v>4</v>
      </c>
      <c r="D18" s="93">
        <v>4</v>
      </c>
      <c r="E18" s="93">
        <v>10</v>
      </c>
      <c r="F18" s="93">
        <v>14</v>
      </c>
      <c r="G18" s="93">
        <v>44</v>
      </c>
      <c r="H18" s="93">
        <v>114</v>
      </c>
      <c r="I18" s="93">
        <v>172</v>
      </c>
    </row>
    <row r="19" spans="1:9" x14ac:dyDescent="0.55000000000000004">
      <c r="A19" s="104" t="s">
        <v>22</v>
      </c>
      <c r="B19" s="93">
        <v>2</v>
      </c>
      <c r="C19" s="93">
        <v>4</v>
      </c>
      <c r="D19" s="93">
        <v>4</v>
      </c>
      <c r="E19" s="93">
        <v>10</v>
      </c>
      <c r="F19" s="93">
        <v>14</v>
      </c>
      <c r="G19" s="93">
        <v>44</v>
      </c>
      <c r="H19" s="93">
        <v>114</v>
      </c>
      <c r="I19" s="93">
        <v>172</v>
      </c>
    </row>
    <row r="20" spans="1:9" x14ac:dyDescent="0.55000000000000004">
      <c r="A20" s="104" t="s">
        <v>23</v>
      </c>
      <c r="B20" s="93">
        <v>662</v>
      </c>
      <c r="C20" s="93">
        <v>420</v>
      </c>
      <c r="D20" s="93">
        <v>1307</v>
      </c>
      <c r="E20" s="93">
        <v>2417</v>
      </c>
      <c r="F20" s="93">
        <v>2085</v>
      </c>
      <c r="G20" s="93">
        <v>1740</v>
      </c>
      <c r="H20" s="93">
        <v>7039</v>
      </c>
      <c r="I20" s="93">
        <v>10961</v>
      </c>
    </row>
    <row r="21" spans="1:9" x14ac:dyDescent="0.55000000000000004">
      <c r="A21" s="104" t="s">
        <v>24</v>
      </c>
      <c r="B21" s="93">
        <v>44</v>
      </c>
      <c r="C21" s="93">
        <v>17</v>
      </c>
      <c r="D21" s="93">
        <v>54</v>
      </c>
      <c r="E21" s="93">
        <v>115</v>
      </c>
      <c r="F21" s="93">
        <v>192</v>
      </c>
      <c r="G21" s="93">
        <v>124</v>
      </c>
      <c r="H21" s="93">
        <v>436</v>
      </c>
      <c r="I21" s="93">
        <v>756</v>
      </c>
    </row>
    <row r="22" spans="1:9" x14ac:dyDescent="0.55000000000000004">
      <c r="A22" s="104" t="s">
        <v>25</v>
      </c>
      <c r="B22" s="93">
        <v>21</v>
      </c>
      <c r="C22" s="93">
        <v>18</v>
      </c>
      <c r="D22" s="93">
        <v>60</v>
      </c>
      <c r="E22" s="93">
        <v>100</v>
      </c>
      <c r="F22" s="93">
        <v>127</v>
      </c>
      <c r="G22" s="93">
        <v>94</v>
      </c>
      <c r="H22" s="93">
        <v>303</v>
      </c>
      <c r="I22" s="93">
        <v>526</v>
      </c>
    </row>
    <row r="23" spans="1:9" x14ac:dyDescent="0.55000000000000004">
      <c r="A23" s="104" t="s">
        <v>26</v>
      </c>
      <c r="B23" s="93">
        <v>6</v>
      </c>
      <c r="C23" s="93">
        <v>6</v>
      </c>
      <c r="D23" s="93">
        <v>13</v>
      </c>
      <c r="E23" s="93">
        <v>25</v>
      </c>
      <c r="F23" s="93">
        <v>8</v>
      </c>
      <c r="G23" s="93">
        <v>16</v>
      </c>
      <c r="H23" s="93">
        <v>49</v>
      </c>
      <c r="I23" s="93">
        <v>76</v>
      </c>
    </row>
    <row r="24" spans="1:9" x14ac:dyDescent="0.55000000000000004">
      <c r="A24" s="104" t="s">
        <v>27</v>
      </c>
      <c r="B24" s="93">
        <v>301</v>
      </c>
      <c r="C24" s="93">
        <v>149</v>
      </c>
      <c r="D24" s="93">
        <v>671</v>
      </c>
      <c r="E24" s="93">
        <v>1125</v>
      </c>
      <c r="F24" s="93">
        <v>692</v>
      </c>
      <c r="G24" s="93">
        <v>596</v>
      </c>
      <c r="H24" s="93">
        <v>3420</v>
      </c>
      <c r="I24" s="93">
        <v>4732</v>
      </c>
    </row>
    <row r="25" spans="1:9" x14ac:dyDescent="0.55000000000000004">
      <c r="A25" s="104" t="s">
        <v>28</v>
      </c>
      <c r="B25" s="93">
        <v>67</v>
      </c>
      <c r="C25" s="93">
        <v>70</v>
      </c>
      <c r="D25" s="93">
        <v>104</v>
      </c>
      <c r="E25" s="93">
        <v>245</v>
      </c>
      <c r="F25" s="93">
        <v>199</v>
      </c>
      <c r="G25" s="93">
        <v>231</v>
      </c>
      <c r="H25" s="93">
        <v>549</v>
      </c>
      <c r="I25" s="93">
        <v>989</v>
      </c>
    </row>
    <row r="26" spans="1:9" x14ac:dyDescent="0.55000000000000004">
      <c r="A26" s="104" t="s">
        <v>29</v>
      </c>
      <c r="B26" s="93">
        <v>94</v>
      </c>
      <c r="C26" s="93">
        <v>56</v>
      </c>
      <c r="D26" s="93">
        <v>232</v>
      </c>
      <c r="E26" s="93">
        <v>386</v>
      </c>
      <c r="F26" s="93">
        <v>346</v>
      </c>
      <c r="G26" s="93">
        <v>234</v>
      </c>
      <c r="H26" s="93">
        <v>869</v>
      </c>
      <c r="I26" s="93">
        <v>1464</v>
      </c>
    </row>
    <row r="27" spans="1:9" x14ac:dyDescent="0.55000000000000004">
      <c r="A27" s="104" t="s">
        <v>30</v>
      </c>
      <c r="B27" s="93">
        <v>19</v>
      </c>
      <c r="C27" s="93">
        <v>9</v>
      </c>
      <c r="D27" s="93">
        <v>34</v>
      </c>
      <c r="E27" s="93">
        <v>65</v>
      </c>
      <c r="F27" s="93">
        <v>83</v>
      </c>
      <c r="G27" s="93">
        <v>82</v>
      </c>
      <c r="H27" s="93">
        <v>335</v>
      </c>
      <c r="I27" s="93">
        <v>511</v>
      </c>
    </row>
    <row r="28" spans="1:9" x14ac:dyDescent="0.55000000000000004">
      <c r="A28" s="104" t="s">
        <v>31</v>
      </c>
      <c r="B28" s="93">
        <v>13</v>
      </c>
      <c r="C28" s="93">
        <v>15</v>
      </c>
      <c r="D28" s="93">
        <v>27</v>
      </c>
      <c r="E28" s="93">
        <v>63</v>
      </c>
      <c r="F28" s="93">
        <v>81</v>
      </c>
      <c r="G28" s="93">
        <v>48</v>
      </c>
      <c r="H28" s="93">
        <v>173</v>
      </c>
      <c r="I28" s="93">
        <v>313</v>
      </c>
    </row>
    <row r="29" spans="1:9" x14ac:dyDescent="0.55000000000000004">
      <c r="A29" s="104" t="s">
        <v>32</v>
      </c>
      <c r="B29" s="93">
        <v>17</v>
      </c>
      <c r="C29" s="93">
        <v>7</v>
      </c>
      <c r="D29" s="93">
        <v>30</v>
      </c>
      <c r="E29" s="93">
        <v>59</v>
      </c>
      <c r="F29" s="93">
        <v>92</v>
      </c>
      <c r="G29" s="93">
        <v>62</v>
      </c>
      <c r="H29" s="93">
        <v>202</v>
      </c>
      <c r="I29" s="93">
        <v>367</v>
      </c>
    </row>
    <row r="30" spans="1:9" x14ac:dyDescent="0.55000000000000004">
      <c r="A30" s="104" t="s">
        <v>33</v>
      </c>
      <c r="B30" s="93">
        <v>32</v>
      </c>
      <c r="C30" s="93">
        <v>10</v>
      </c>
      <c r="D30" s="93">
        <v>19</v>
      </c>
      <c r="E30" s="93">
        <v>61</v>
      </c>
      <c r="F30" s="93">
        <v>79</v>
      </c>
      <c r="G30" s="93">
        <v>52</v>
      </c>
      <c r="H30" s="93">
        <v>164</v>
      </c>
      <c r="I30" s="93">
        <v>295</v>
      </c>
    </row>
    <row r="31" spans="1:9" x14ac:dyDescent="0.55000000000000004">
      <c r="A31" s="104" t="s">
        <v>34</v>
      </c>
      <c r="B31" s="93">
        <v>4</v>
      </c>
      <c r="C31" s="93">
        <v>18</v>
      </c>
      <c r="D31" s="93">
        <v>9</v>
      </c>
      <c r="E31" s="93">
        <v>31</v>
      </c>
      <c r="F31" s="93">
        <v>35</v>
      </c>
      <c r="G31" s="93">
        <v>51</v>
      </c>
      <c r="H31" s="93">
        <v>95</v>
      </c>
      <c r="I31" s="93">
        <v>183</v>
      </c>
    </row>
    <row r="32" spans="1:9" x14ac:dyDescent="0.55000000000000004">
      <c r="A32" s="104" t="s">
        <v>35</v>
      </c>
      <c r="B32" s="93">
        <v>44</v>
      </c>
      <c r="C32" s="93">
        <v>45</v>
      </c>
      <c r="D32" s="93">
        <v>54</v>
      </c>
      <c r="E32" s="93">
        <v>142</v>
      </c>
      <c r="F32" s="93">
        <v>151</v>
      </c>
      <c r="G32" s="93">
        <v>150</v>
      </c>
      <c r="H32" s="93">
        <v>444</v>
      </c>
      <c r="I32" s="93">
        <v>749</v>
      </c>
    </row>
    <row r="33" spans="1:9" x14ac:dyDescent="0.55000000000000004">
      <c r="A33" s="104" t="s">
        <v>36</v>
      </c>
      <c r="B33" s="93">
        <v>34</v>
      </c>
      <c r="C33" s="93">
        <v>43</v>
      </c>
      <c r="D33" s="93">
        <v>112</v>
      </c>
      <c r="E33" s="93">
        <v>190</v>
      </c>
      <c r="F33" s="93">
        <v>178</v>
      </c>
      <c r="G33" s="93">
        <v>251</v>
      </c>
      <c r="H33" s="93">
        <v>1038</v>
      </c>
      <c r="I33" s="93">
        <v>1476</v>
      </c>
    </row>
    <row r="34" spans="1:9" x14ac:dyDescent="0.55000000000000004">
      <c r="A34" s="104" t="s">
        <v>37</v>
      </c>
      <c r="B34" s="93">
        <v>1</v>
      </c>
      <c r="C34" s="93">
        <v>3</v>
      </c>
      <c r="D34" s="93">
        <v>8</v>
      </c>
      <c r="E34" s="93">
        <v>12</v>
      </c>
      <c r="F34" s="93">
        <v>19</v>
      </c>
      <c r="G34" s="93">
        <v>26</v>
      </c>
      <c r="H34" s="93">
        <v>102</v>
      </c>
      <c r="I34" s="93">
        <v>149</v>
      </c>
    </row>
    <row r="35" spans="1:9" x14ac:dyDescent="0.55000000000000004">
      <c r="A35" s="104" t="s">
        <v>38</v>
      </c>
      <c r="B35" s="93">
        <v>2</v>
      </c>
      <c r="C35" s="93">
        <v>16</v>
      </c>
      <c r="D35" s="93">
        <v>15</v>
      </c>
      <c r="E35" s="93">
        <v>33</v>
      </c>
      <c r="F35" s="93">
        <v>23</v>
      </c>
      <c r="G35" s="93">
        <v>47</v>
      </c>
      <c r="H35" s="93">
        <v>155</v>
      </c>
      <c r="I35" s="93">
        <v>228</v>
      </c>
    </row>
    <row r="36" spans="1:9" x14ac:dyDescent="0.55000000000000004">
      <c r="A36" s="104" t="s">
        <v>39</v>
      </c>
      <c r="B36" s="93">
        <v>12</v>
      </c>
      <c r="C36" s="93">
        <v>17</v>
      </c>
      <c r="D36" s="93">
        <v>66</v>
      </c>
      <c r="E36" s="93">
        <v>96</v>
      </c>
      <c r="F36" s="93">
        <v>89</v>
      </c>
      <c r="G36" s="93">
        <v>137</v>
      </c>
      <c r="H36" s="93">
        <v>612</v>
      </c>
      <c r="I36" s="93">
        <v>841</v>
      </c>
    </row>
    <row r="37" spans="1:9" x14ac:dyDescent="0.55000000000000004">
      <c r="A37" s="104" t="s">
        <v>40</v>
      </c>
      <c r="B37" s="93">
        <v>19</v>
      </c>
      <c r="C37" s="93">
        <v>7</v>
      </c>
      <c r="D37" s="93">
        <v>23</v>
      </c>
      <c r="E37" s="93">
        <v>49</v>
      </c>
      <c r="F37" s="93">
        <v>47</v>
      </c>
      <c r="G37" s="93">
        <v>41</v>
      </c>
      <c r="H37" s="93">
        <v>169</v>
      </c>
      <c r="I37" s="93">
        <v>258</v>
      </c>
    </row>
    <row r="38" spans="1:9" x14ac:dyDescent="0.55000000000000004">
      <c r="A38" s="104" t="s">
        <v>41</v>
      </c>
      <c r="B38" s="93">
        <v>601</v>
      </c>
      <c r="C38" s="93">
        <v>476</v>
      </c>
      <c r="D38" s="93">
        <v>1174</v>
      </c>
      <c r="E38" s="93">
        <v>2353</v>
      </c>
      <c r="F38" s="93">
        <v>2478</v>
      </c>
      <c r="G38" s="93">
        <v>1876</v>
      </c>
      <c r="H38" s="93">
        <v>6681</v>
      </c>
      <c r="I38" s="93">
        <v>11238</v>
      </c>
    </row>
    <row r="39" spans="1:9" ht="28.8" x14ac:dyDescent="0.55000000000000004">
      <c r="A39" s="104" t="s">
        <v>42</v>
      </c>
      <c r="B39" s="93">
        <v>12</v>
      </c>
      <c r="C39" s="93">
        <v>44</v>
      </c>
      <c r="D39" s="93">
        <v>55</v>
      </c>
      <c r="E39" s="93">
        <v>112</v>
      </c>
      <c r="F39" s="93">
        <v>31</v>
      </c>
      <c r="G39" s="93">
        <v>55</v>
      </c>
      <c r="H39" s="93">
        <v>171</v>
      </c>
      <c r="I39" s="93">
        <v>259</v>
      </c>
    </row>
    <row r="40" spans="1:9" x14ac:dyDescent="0.55000000000000004">
      <c r="A40" s="104" t="s">
        <v>43</v>
      </c>
      <c r="B40" s="93">
        <v>12</v>
      </c>
      <c r="C40" s="93">
        <v>44</v>
      </c>
      <c r="D40" s="93">
        <v>55</v>
      </c>
      <c r="E40" s="93">
        <v>112</v>
      </c>
      <c r="F40" s="93">
        <v>31</v>
      </c>
      <c r="G40" s="93">
        <v>55</v>
      </c>
      <c r="H40" s="93">
        <v>171</v>
      </c>
      <c r="I40" s="93">
        <v>259</v>
      </c>
    </row>
    <row r="41" spans="1:9" x14ac:dyDescent="0.55000000000000004">
      <c r="A41" s="104" t="s">
        <v>44</v>
      </c>
      <c r="B41" s="93">
        <v>16</v>
      </c>
      <c r="C41" s="93">
        <v>33</v>
      </c>
      <c r="D41" s="93">
        <v>45</v>
      </c>
      <c r="E41" s="93">
        <v>96</v>
      </c>
      <c r="F41" s="93">
        <v>53</v>
      </c>
      <c r="G41" s="93">
        <v>117</v>
      </c>
      <c r="H41" s="93">
        <v>243</v>
      </c>
      <c r="I41" s="93">
        <v>418</v>
      </c>
    </row>
    <row r="42" spans="1:9" x14ac:dyDescent="0.55000000000000004">
      <c r="A42" s="104" t="s">
        <v>45</v>
      </c>
      <c r="B42" s="93">
        <v>16</v>
      </c>
      <c r="C42" s="93">
        <v>33</v>
      </c>
      <c r="D42" s="93">
        <v>45</v>
      </c>
      <c r="E42" s="93">
        <v>96</v>
      </c>
      <c r="F42" s="93">
        <v>53</v>
      </c>
      <c r="G42" s="93">
        <v>117</v>
      </c>
      <c r="H42" s="93">
        <v>243</v>
      </c>
      <c r="I42" s="93">
        <v>418</v>
      </c>
    </row>
    <row r="43" spans="1:9" x14ac:dyDescent="0.55000000000000004">
      <c r="A43" s="104" t="s">
        <v>46</v>
      </c>
      <c r="B43" s="93">
        <v>252</v>
      </c>
      <c r="C43" s="93">
        <v>143</v>
      </c>
      <c r="D43" s="93">
        <v>494</v>
      </c>
      <c r="E43" s="93">
        <v>923</v>
      </c>
      <c r="F43" s="93">
        <v>1194</v>
      </c>
      <c r="G43" s="93">
        <v>717</v>
      </c>
      <c r="H43" s="93">
        <v>2891</v>
      </c>
      <c r="I43" s="93">
        <v>4897</v>
      </c>
    </row>
    <row r="44" spans="1:9" x14ac:dyDescent="0.55000000000000004">
      <c r="A44" s="104" t="s">
        <v>47</v>
      </c>
      <c r="B44" s="93">
        <v>51</v>
      </c>
      <c r="C44" s="93">
        <v>30</v>
      </c>
      <c r="D44" s="93">
        <v>99</v>
      </c>
      <c r="E44" s="93">
        <v>185</v>
      </c>
      <c r="F44" s="93">
        <v>168</v>
      </c>
      <c r="G44" s="93">
        <v>154</v>
      </c>
      <c r="H44" s="93">
        <v>585</v>
      </c>
      <c r="I44" s="93">
        <v>930</v>
      </c>
    </row>
    <row r="45" spans="1:9" x14ac:dyDescent="0.55000000000000004">
      <c r="A45" s="104" t="s">
        <v>48</v>
      </c>
      <c r="B45" s="93">
        <v>52</v>
      </c>
      <c r="C45" s="93">
        <v>33</v>
      </c>
      <c r="D45" s="93">
        <v>100</v>
      </c>
      <c r="E45" s="93">
        <v>184</v>
      </c>
      <c r="F45" s="93">
        <v>325</v>
      </c>
      <c r="G45" s="93">
        <v>127</v>
      </c>
      <c r="H45" s="93">
        <v>579</v>
      </c>
      <c r="I45" s="93">
        <v>1037</v>
      </c>
    </row>
    <row r="46" spans="1:9" x14ac:dyDescent="0.55000000000000004">
      <c r="A46" s="104" t="s">
        <v>49</v>
      </c>
      <c r="B46" s="93">
        <v>4</v>
      </c>
      <c r="C46" s="93">
        <v>4</v>
      </c>
      <c r="D46" s="93">
        <v>15</v>
      </c>
      <c r="E46" s="93">
        <v>23</v>
      </c>
      <c r="F46" s="93">
        <v>31</v>
      </c>
      <c r="G46" s="93">
        <v>25</v>
      </c>
      <c r="H46" s="93">
        <v>72</v>
      </c>
      <c r="I46" s="93">
        <v>128</v>
      </c>
    </row>
    <row r="47" spans="1:9" x14ac:dyDescent="0.55000000000000004">
      <c r="A47" s="104" t="s">
        <v>50</v>
      </c>
      <c r="B47" s="93">
        <v>71</v>
      </c>
      <c r="C47" s="93">
        <v>23</v>
      </c>
      <c r="D47" s="93">
        <v>58</v>
      </c>
      <c r="E47" s="93">
        <v>171</v>
      </c>
      <c r="F47" s="93">
        <v>242</v>
      </c>
      <c r="G47" s="93">
        <v>120</v>
      </c>
      <c r="H47" s="93">
        <v>452</v>
      </c>
      <c r="I47" s="93">
        <v>834</v>
      </c>
    </row>
    <row r="48" spans="1:9" x14ac:dyDescent="0.55000000000000004">
      <c r="A48" s="104" t="s">
        <v>51</v>
      </c>
      <c r="B48" s="93">
        <v>26</v>
      </c>
      <c r="C48" s="93">
        <v>16</v>
      </c>
      <c r="D48" s="93">
        <v>82</v>
      </c>
      <c r="E48" s="93">
        <v>125</v>
      </c>
      <c r="F48" s="93">
        <v>131</v>
      </c>
      <c r="G48" s="93">
        <v>113</v>
      </c>
      <c r="H48" s="93">
        <v>425</v>
      </c>
      <c r="I48" s="93">
        <v>678</v>
      </c>
    </row>
    <row r="49" spans="1:9" x14ac:dyDescent="0.55000000000000004">
      <c r="A49" s="104" t="s">
        <v>52</v>
      </c>
      <c r="B49" s="93">
        <v>40</v>
      </c>
      <c r="C49" s="93">
        <v>25</v>
      </c>
      <c r="D49" s="93">
        <v>123</v>
      </c>
      <c r="E49" s="93">
        <v>195</v>
      </c>
      <c r="F49" s="93">
        <v>242</v>
      </c>
      <c r="G49" s="93">
        <v>144</v>
      </c>
      <c r="H49" s="93">
        <v>630</v>
      </c>
      <c r="I49" s="93">
        <v>1041</v>
      </c>
    </row>
    <row r="50" spans="1:9" x14ac:dyDescent="0.55000000000000004">
      <c r="A50" s="104" t="s">
        <v>53</v>
      </c>
      <c r="B50" s="93">
        <v>8</v>
      </c>
      <c r="C50" s="93">
        <v>12</v>
      </c>
      <c r="D50" s="93">
        <v>17</v>
      </c>
      <c r="E50" s="93">
        <v>40</v>
      </c>
      <c r="F50" s="93">
        <v>55</v>
      </c>
      <c r="G50" s="93">
        <v>34</v>
      </c>
      <c r="H50" s="93">
        <v>148</v>
      </c>
      <c r="I50" s="93">
        <v>249</v>
      </c>
    </row>
    <row r="51" spans="1:9" x14ac:dyDescent="0.55000000000000004">
      <c r="A51" s="104" t="s">
        <v>54</v>
      </c>
      <c r="B51" s="93">
        <v>58</v>
      </c>
      <c r="C51" s="93">
        <v>20</v>
      </c>
      <c r="D51" s="93">
        <v>75</v>
      </c>
      <c r="E51" s="93">
        <v>165</v>
      </c>
      <c r="F51" s="93">
        <v>226</v>
      </c>
      <c r="G51" s="93">
        <v>178</v>
      </c>
      <c r="H51" s="93">
        <v>596</v>
      </c>
      <c r="I51" s="93">
        <v>1020</v>
      </c>
    </row>
    <row r="52" spans="1:9" x14ac:dyDescent="0.55000000000000004">
      <c r="A52" s="104" t="s">
        <v>55</v>
      </c>
      <c r="B52" s="93">
        <v>33</v>
      </c>
      <c r="C52" s="93">
        <v>11</v>
      </c>
      <c r="D52" s="93">
        <v>32</v>
      </c>
      <c r="E52" s="93">
        <v>82</v>
      </c>
      <c r="F52" s="93">
        <v>100</v>
      </c>
      <c r="G52" s="93">
        <v>94</v>
      </c>
      <c r="H52" s="93">
        <v>273</v>
      </c>
      <c r="I52" s="93">
        <v>475</v>
      </c>
    </row>
    <row r="53" spans="1:9" x14ac:dyDescent="0.55000000000000004">
      <c r="A53" s="104" t="s">
        <v>56</v>
      </c>
      <c r="B53" s="93">
        <v>2</v>
      </c>
      <c r="C53" s="93">
        <v>2</v>
      </c>
      <c r="D53" s="93">
        <v>5</v>
      </c>
      <c r="E53" s="93">
        <v>10</v>
      </c>
      <c r="F53" s="93">
        <v>28</v>
      </c>
      <c r="G53" s="93">
        <v>23</v>
      </c>
      <c r="H53" s="93">
        <v>71</v>
      </c>
      <c r="I53" s="93">
        <v>126</v>
      </c>
    </row>
    <row r="54" spans="1:9" x14ac:dyDescent="0.55000000000000004">
      <c r="A54" s="104" t="s">
        <v>57</v>
      </c>
      <c r="B54" s="93">
        <v>2</v>
      </c>
      <c r="C54" s="93">
        <v>3</v>
      </c>
      <c r="D54" s="93">
        <v>8</v>
      </c>
      <c r="E54" s="93">
        <v>12</v>
      </c>
      <c r="F54" s="93">
        <v>16</v>
      </c>
      <c r="G54" s="93">
        <v>24</v>
      </c>
      <c r="H54" s="93">
        <v>108</v>
      </c>
      <c r="I54" s="93">
        <v>149</v>
      </c>
    </row>
    <row r="55" spans="1:9" x14ac:dyDescent="0.55000000000000004">
      <c r="A55" s="104" t="s">
        <v>58</v>
      </c>
      <c r="B55" s="93">
        <v>21</v>
      </c>
      <c r="C55" s="93">
        <v>4</v>
      </c>
      <c r="D55" s="93">
        <v>30</v>
      </c>
      <c r="E55" s="93">
        <v>61</v>
      </c>
      <c r="F55" s="93">
        <v>82</v>
      </c>
      <c r="G55" s="93">
        <v>37</v>
      </c>
      <c r="H55" s="93">
        <v>144</v>
      </c>
      <c r="I55" s="93">
        <v>270</v>
      </c>
    </row>
    <row r="56" spans="1:9" x14ac:dyDescent="0.55000000000000004">
      <c r="A56" s="104" t="s">
        <v>59</v>
      </c>
      <c r="B56" s="93">
        <v>263</v>
      </c>
      <c r="C56" s="93">
        <v>236</v>
      </c>
      <c r="D56" s="93">
        <v>505</v>
      </c>
      <c r="E56" s="93">
        <v>1057</v>
      </c>
      <c r="F56" s="93">
        <v>974</v>
      </c>
      <c r="G56" s="93">
        <v>809</v>
      </c>
      <c r="H56" s="93">
        <v>2780</v>
      </c>
      <c r="I56" s="93">
        <v>4644</v>
      </c>
    </row>
    <row r="57" spans="1:9" x14ac:dyDescent="0.55000000000000004">
      <c r="A57" s="104" t="s">
        <v>60</v>
      </c>
      <c r="B57" s="93">
        <v>13</v>
      </c>
      <c r="C57" s="93">
        <v>17</v>
      </c>
      <c r="D57" s="93">
        <v>32</v>
      </c>
      <c r="E57" s="93">
        <v>63</v>
      </c>
      <c r="F57" s="93">
        <v>61</v>
      </c>
      <c r="G57" s="93">
        <v>59</v>
      </c>
      <c r="H57" s="93">
        <v>212</v>
      </c>
      <c r="I57" s="93">
        <v>339</v>
      </c>
    </row>
    <row r="58" spans="1:9" x14ac:dyDescent="0.55000000000000004">
      <c r="A58" s="104" t="s">
        <v>61</v>
      </c>
      <c r="B58" s="93">
        <v>29</v>
      </c>
      <c r="C58" s="93">
        <v>45</v>
      </c>
      <c r="D58" s="93">
        <v>61</v>
      </c>
      <c r="E58" s="93">
        <v>141</v>
      </c>
      <c r="F58" s="93">
        <v>105</v>
      </c>
      <c r="G58" s="93">
        <v>94</v>
      </c>
      <c r="H58" s="93">
        <v>266</v>
      </c>
      <c r="I58" s="93">
        <v>482</v>
      </c>
    </row>
    <row r="59" spans="1:9" x14ac:dyDescent="0.55000000000000004">
      <c r="A59" s="104" t="s">
        <v>62</v>
      </c>
      <c r="B59" s="93">
        <v>33</v>
      </c>
      <c r="C59" s="93">
        <v>30</v>
      </c>
      <c r="D59" s="93">
        <v>67</v>
      </c>
      <c r="E59" s="93">
        <v>149</v>
      </c>
      <c r="F59" s="93">
        <v>132</v>
      </c>
      <c r="G59" s="93">
        <v>131</v>
      </c>
      <c r="H59" s="93">
        <v>273</v>
      </c>
      <c r="I59" s="93">
        <v>540</v>
      </c>
    </row>
    <row r="60" spans="1:9" x14ac:dyDescent="0.55000000000000004">
      <c r="A60" s="104" t="s">
        <v>63</v>
      </c>
      <c r="B60" s="93">
        <v>74</v>
      </c>
      <c r="C60" s="93">
        <v>48</v>
      </c>
      <c r="D60" s="93">
        <v>57</v>
      </c>
      <c r="E60" s="93">
        <v>186</v>
      </c>
      <c r="F60" s="93">
        <v>238</v>
      </c>
      <c r="G60" s="93">
        <v>156</v>
      </c>
      <c r="H60" s="93">
        <v>483</v>
      </c>
      <c r="I60" s="93">
        <v>895</v>
      </c>
    </row>
    <row r="61" spans="1:9" x14ac:dyDescent="0.55000000000000004">
      <c r="A61" s="104" t="s">
        <v>64</v>
      </c>
      <c r="B61" s="93">
        <v>36</v>
      </c>
      <c r="C61" s="93">
        <v>50</v>
      </c>
      <c r="D61" s="93">
        <v>118</v>
      </c>
      <c r="E61" s="93">
        <v>208</v>
      </c>
      <c r="F61" s="93">
        <v>209</v>
      </c>
      <c r="G61" s="93">
        <v>157</v>
      </c>
      <c r="H61" s="93">
        <v>637</v>
      </c>
      <c r="I61" s="93">
        <v>1013</v>
      </c>
    </row>
    <row r="62" spans="1:9" x14ac:dyDescent="0.55000000000000004">
      <c r="A62" s="104" t="s">
        <v>65</v>
      </c>
      <c r="B62" s="93">
        <v>12</v>
      </c>
      <c r="C62" s="93">
        <v>6</v>
      </c>
      <c r="D62" s="93">
        <v>20</v>
      </c>
      <c r="E62" s="93">
        <v>47</v>
      </c>
      <c r="F62" s="93">
        <v>58</v>
      </c>
      <c r="G62" s="93">
        <v>47</v>
      </c>
      <c r="H62" s="93">
        <v>168</v>
      </c>
      <c r="I62" s="93">
        <v>282</v>
      </c>
    </row>
    <row r="63" spans="1:9" x14ac:dyDescent="0.55000000000000004">
      <c r="A63" s="104" t="s">
        <v>66</v>
      </c>
      <c r="B63" s="93">
        <v>39</v>
      </c>
      <c r="C63" s="93">
        <v>21</v>
      </c>
      <c r="D63" s="93">
        <v>43</v>
      </c>
      <c r="E63" s="93">
        <v>104</v>
      </c>
      <c r="F63" s="93">
        <v>65</v>
      </c>
      <c r="G63" s="93">
        <v>65</v>
      </c>
      <c r="H63" s="93">
        <v>227</v>
      </c>
      <c r="I63" s="93">
        <v>360</v>
      </c>
    </row>
    <row r="64" spans="1:9" x14ac:dyDescent="0.55000000000000004">
      <c r="A64" s="104" t="s">
        <v>67</v>
      </c>
      <c r="B64" s="93">
        <v>18</v>
      </c>
      <c r="C64" s="93">
        <v>18</v>
      </c>
      <c r="D64" s="93">
        <v>40</v>
      </c>
      <c r="E64" s="93">
        <v>80</v>
      </c>
      <c r="F64" s="93">
        <v>65</v>
      </c>
      <c r="G64" s="93">
        <v>66</v>
      </c>
      <c r="H64" s="93">
        <v>219</v>
      </c>
      <c r="I64" s="93">
        <v>359</v>
      </c>
    </row>
    <row r="65" spans="1:9" x14ac:dyDescent="0.55000000000000004">
      <c r="A65" s="104" t="s">
        <v>68</v>
      </c>
      <c r="B65" s="93">
        <v>9</v>
      </c>
      <c r="C65" s="93">
        <v>1</v>
      </c>
      <c r="D65" s="93">
        <v>67</v>
      </c>
      <c r="E65" s="93">
        <v>79</v>
      </c>
      <c r="F65" s="93">
        <v>41</v>
      </c>
      <c r="G65" s="93">
        <v>34</v>
      </c>
      <c r="H65" s="93">
        <v>295</v>
      </c>
      <c r="I65" s="93">
        <v>374</v>
      </c>
    </row>
    <row r="66" spans="1:9" x14ac:dyDescent="0.55000000000000004">
      <c r="A66" s="104" t="s">
        <v>69</v>
      </c>
      <c r="B66" s="93">
        <v>618</v>
      </c>
      <c r="C66" s="93">
        <v>761</v>
      </c>
      <c r="D66" s="93">
        <v>1940</v>
      </c>
      <c r="E66" s="93">
        <v>3398</v>
      </c>
      <c r="F66" s="93">
        <v>2930</v>
      </c>
      <c r="G66" s="93">
        <v>2719</v>
      </c>
      <c r="H66" s="93">
        <v>11419</v>
      </c>
      <c r="I66" s="93">
        <v>17388</v>
      </c>
    </row>
    <row r="67" spans="1:9" x14ac:dyDescent="0.55000000000000004">
      <c r="A67" s="104" t="s">
        <v>70</v>
      </c>
      <c r="B67" s="93">
        <v>258</v>
      </c>
      <c r="C67" s="93">
        <v>180</v>
      </c>
      <c r="D67" s="93">
        <v>402</v>
      </c>
      <c r="E67" s="93">
        <v>876</v>
      </c>
      <c r="F67" s="93">
        <v>1242</v>
      </c>
      <c r="G67" s="93">
        <v>771</v>
      </c>
      <c r="H67" s="93">
        <v>3339</v>
      </c>
      <c r="I67" s="93">
        <v>5461</v>
      </c>
    </row>
    <row r="68" spans="1:9" x14ac:dyDescent="0.55000000000000004">
      <c r="A68" s="104" t="s">
        <v>71</v>
      </c>
      <c r="B68" s="93">
        <v>21</v>
      </c>
      <c r="C68" s="93">
        <v>4</v>
      </c>
      <c r="D68" s="93">
        <v>24</v>
      </c>
      <c r="E68" s="93">
        <v>50</v>
      </c>
      <c r="F68" s="93">
        <v>74</v>
      </c>
      <c r="G68" s="93">
        <v>31</v>
      </c>
      <c r="H68" s="93">
        <v>230</v>
      </c>
      <c r="I68" s="93">
        <v>336</v>
      </c>
    </row>
    <row r="69" spans="1:9" x14ac:dyDescent="0.55000000000000004">
      <c r="A69" s="104" t="s">
        <v>72</v>
      </c>
      <c r="B69" s="93">
        <v>38</v>
      </c>
      <c r="C69" s="93">
        <v>31</v>
      </c>
      <c r="D69" s="93">
        <v>30</v>
      </c>
      <c r="E69" s="93">
        <v>99</v>
      </c>
      <c r="F69" s="93">
        <v>145</v>
      </c>
      <c r="G69" s="93">
        <v>74</v>
      </c>
      <c r="H69" s="93">
        <v>364</v>
      </c>
      <c r="I69" s="93">
        <v>587</v>
      </c>
    </row>
    <row r="70" spans="1:9" x14ac:dyDescent="0.55000000000000004">
      <c r="A70" s="104" t="s">
        <v>73</v>
      </c>
      <c r="B70" s="93">
        <v>14</v>
      </c>
      <c r="C70" s="93">
        <v>10</v>
      </c>
      <c r="D70" s="93">
        <v>48</v>
      </c>
      <c r="E70" s="93">
        <v>79</v>
      </c>
      <c r="F70" s="93">
        <v>98</v>
      </c>
      <c r="G70" s="93">
        <v>58</v>
      </c>
      <c r="H70" s="93">
        <v>275</v>
      </c>
      <c r="I70" s="93">
        <v>440</v>
      </c>
    </row>
    <row r="71" spans="1:9" x14ac:dyDescent="0.55000000000000004">
      <c r="A71" s="104" t="s">
        <v>74</v>
      </c>
      <c r="B71" s="93">
        <v>68</v>
      </c>
      <c r="C71" s="93">
        <v>54</v>
      </c>
      <c r="D71" s="93">
        <v>109</v>
      </c>
      <c r="E71" s="93">
        <v>236</v>
      </c>
      <c r="F71" s="93">
        <v>342</v>
      </c>
      <c r="G71" s="93">
        <v>207</v>
      </c>
      <c r="H71" s="93">
        <v>975</v>
      </c>
      <c r="I71" s="93">
        <v>1547</v>
      </c>
    </row>
    <row r="72" spans="1:9" x14ac:dyDescent="0.55000000000000004">
      <c r="A72" s="104" t="s">
        <v>75</v>
      </c>
      <c r="B72" s="93">
        <v>9</v>
      </c>
      <c r="C72" s="93">
        <v>15</v>
      </c>
      <c r="D72" s="93">
        <v>42</v>
      </c>
      <c r="E72" s="93">
        <v>66</v>
      </c>
      <c r="F72" s="93">
        <v>54</v>
      </c>
      <c r="G72" s="93">
        <v>57</v>
      </c>
      <c r="H72" s="93">
        <v>261</v>
      </c>
      <c r="I72" s="93">
        <v>381</v>
      </c>
    </row>
    <row r="73" spans="1:9" x14ac:dyDescent="0.55000000000000004">
      <c r="A73" s="104" t="s">
        <v>76</v>
      </c>
      <c r="B73" s="93">
        <v>38</v>
      </c>
      <c r="C73" s="93">
        <v>18</v>
      </c>
      <c r="D73" s="93">
        <v>40</v>
      </c>
      <c r="E73" s="93">
        <v>101</v>
      </c>
      <c r="F73" s="93">
        <v>181</v>
      </c>
      <c r="G73" s="93">
        <v>115</v>
      </c>
      <c r="H73" s="93">
        <v>389</v>
      </c>
      <c r="I73" s="93">
        <v>702</v>
      </c>
    </row>
    <row r="74" spans="1:9" x14ac:dyDescent="0.55000000000000004">
      <c r="A74" s="104" t="s">
        <v>77</v>
      </c>
      <c r="B74" s="93">
        <v>22</v>
      </c>
      <c r="C74" s="93">
        <v>14</v>
      </c>
      <c r="D74" s="93">
        <v>38</v>
      </c>
      <c r="E74" s="93">
        <v>77</v>
      </c>
      <c r="F74" s="93">
        <v>123</v>
      </c>
      <c r="G74" s="93">
        <v>61</v>
      </c>
      <c r="H74" s="93">
        <v>229</v>
      </c>
      <c r="I74" s="93">
        <v>424</v>
      </c>
    </row>
    <row r="75" spans="1:9" x14ac:dyDescent="0.55000000000000004">
      <c r="A75" s="104" t="s">
        <v>78</v>
      </c>
      <c r="B75" s="93">
        <v>13</v>
      </c>
      <c r="C75" s="93">
        <v>15</v>
      </c>
      <c r="D75" s="93">
        <v>23</v>
      </c>
      <c r="E75" s="93">
        <v>59</v>
      </c>
      <c r="F75" s="93">
        <v>63</v>
      </c>
      <c r="G75" s="93">
        <v>59</v>
      </c>
      <c r="H75" s="93">
        <v>194</v>
      </c>
      <c r="I75" s="93">
        <v>331</v>
      </c>
    </row>
    <row r="76" spans="1:9" x14ac:dyDescent="0.55000000000000004">
      <c r="A76" s="104" t="s">
        <v>79</v>
      </c>
      <c r="B76" s="93">
        <v>2</v>
      </c>
      <c r="C76" s="93">
        <v>14</v>
      </c>
      <c r="D76" s="93">
        <v>18</v>
      </c>
      <c r="E76" s="93">
        <v>35</v>
      </c>
      <c r="F76" s="93">
        <v>21</v>
      </c>
      <c r="G76" s="93">
        <v>51</v>
      </c>
      <c r="H76" s="93">
        <v>157</v>
      </c>
      <c r="I76" s="93">
        <v>247</v>
      </c>
    </row>
    <row r="77" spans="1:9" x14ac:dyDescent="0.55000000000000004">
      <c r="A77" s="104" t="s">
        <v>80</v>
      </c>
      <c r="B77" s="93">
        <v>33</v>
      </c>
      <c r="C77" s="93">
        <v>5</v>
      </c>
      <c r="D77" s="93">
        <v>30</v>
      </c>
      <c r="E77" s="93">
        <v>74</v>
      </c>
      <c r="F77" s="93">
        <v>141</v>
      </c>
      <c r="G77" s="93">
        <v>58</v>
      </c>
      <c r="H77" s="93">
        <v>265</v>
      </c>
      <c r="I77" s="93">
        <v>466</v>
      </c>
    </row>
    <row r="78" spans="1:9" x14ac:dyDescent="0.55000000000000004">
      <c r="A78" s="104" t="s">
        <v>81</v>
      </c>
      <c r="B78" s="93">
        <v>57</v>
      </c>
      <c r="C78" s="93">
        <v>35</v>
      </c>
      <c r="D78" s="93">
        <v>95</v>
      </c>
      <c r="E78" s="93">
        <v>191</v>
      </c>
      <c r="F78" s="93">
        <v>256</v>
      </c>
      <c r="G78" s="93">
        <v>195</v>
      </c>
      <c r="H78" s="93">
        <v>747</v>
      </c>
      <c r="I78" s="93">
        <v>1240</v>
      </c>
    </row>
    <row r="79" spans="1:9" x14ac:dyDescent="0.55000000000000004">
      <c r="A79" s="104" t="s">
        <v>82</v>
      </c>
      <c r="B79" s="93">
        <v>50</v>
      </c>
      <c r="C79" s="93">
        <v>23</v>
      </c>
      <c r="D79" s="93">
        <v>79</v>
      </c>
      <c r="E79" s="93">
        <v>156</v>
      </c>
      <c r="F79" s="93">
        <v>209</v>
      </c>
      <c r="G79" s="93">
        <v>147</v>
      </c>
      <c r="H79" s="93">
        <v>536</v>
      </c>
      <c r="I79" s="93">
        <v>924</v>
      </c>
    </row>
    <row r="80" spans="1:9" x14ac:dyDescent="0.55000000000000004">
      <c r="A80" s="104" t="s">
        <v>83</v>
      </c>
      <c r="B80" s="93">
        <v>7</v>
      </c>
      <c r="C80" s="93">
        <v>12</v>
      </c>
      <c r="D80" s="93">
        <v>16</v>
      </c>
      <c r="E80" s="93">
        <v>35</v>
      </c>
      <c r="F80" s="93">
        <v>47</v>
      </c>
      <c r="G80" s="93">
        <v>48</v>
      </c>
      <c r="H80" s="93">
        <v>211</v>
      </c>
      <c r="I80" s="93">
        <v>316</v>
      </c>
    </row>
    <row r="81" spans="1:9" x14ac:dyDescent="0.55000000000000004">
      <c r="A81" s="104" t="s">
        <v>84</v>
      </c>
      <c r="B81" s="93">
        <v>116</v>
      </c>
      <c r="C81" s="93">
        <v>79</v>
      </c>
      <c r="D81" s="93">
        <v>108</v>
      </c>
      <c r="E81" s="93">
        <v>309</v>
      </c>
      <c r="F81" s="93">
        <v>514</v>
      </c>
      <c r="G81" s="93">
        <v>313</v>
      </c>
      <c r="H81" s="93">
        <v>898</v>
      </c>
      <c r="I81" s="93">
        <v>1761</v>
      </c>
    </row>
    <row r="82" spans="1:9" x14ac:dyDescent="0.55000000000000004">
      <c r="A82" s="104" t="s">
        <v>85</v>
      </c>
      <c r="B82" s="93">
        <v>14</v>
      </c>
      <c r="C82" s="93">
        <v>10</v>
      </c>
      <c r="D82" s="93">
        <v>25</v>
      </c>
      <c r="E82" s="93">
        <v>50</v>
      </c>
      <c r="F82" s="93">
        <v>104</v>
      </c>
      <c r="G82" s="93">
        <v>69</v>
      </c>
      <c r="H82" s="93">
        <v>208</v>
      </c>
      <c r="I82" s="93">
        <v>388</v>
      </c>
    </row>
    <row r="83" spans="1:9" x14ac:dyDescent="0.55000000000000004">
      <c r="A83" s="104" t="s">
        <v>86</v>
      </c>
      <c r="B83" s="93">
        <v>42</v>
      </c>
      <c r="C83" s="93">
        <v>35</v>
      </c>
      <c r="D83" s="93">
        <v>22</v>
      </c>
      <c r="E83" s="93">
        <v>101</v>
      </c>
      <c r="F83" s="93">
        <v>158</v>
      </c>
      <c r="G83" s="93">
        <v>104</v>
      </c>
      <c r="H83" s="93">
        <v>239</v>
      </c>
      <c r="I83" s="93">
        <v>516</v>
      </c>
    </row>
    <row r="84" spans="1:9" x14ac:dyDescent="0.55000000000000004">
      <c r="A84" s="104" t="s">
        <v>87</v>
      </c>
      <c r="B84" s="93">
        <v>33</v>
      </c>
      <c r="C84" s="93">
        <v>23</v>
      </c>
      <c r="D84" s="93">
        <v>26</v>
      </c>
      <c r="E84" s="93">
        <v>83</v>
      </c>
      <c r="F84" s="93">
        <v>108</v>
      </c>
      <c r="G84" s="93">
        <v>72</v>
      </c>
      <c r="H84" s="93">
        <v>184</v>
      </c>
      <c r="I84" s="93">
        <v>371</v>
      </c>
    </row>
    <row r="85" spans="1:9" x14ac:dyDescent="0.55000000000000004">
      <c r="A85" s="104" t="s">
        <v>88</v>
      </c>
      <c r="B85" s="93">
        <v>10</v>
      </c>
      <c r="C85" s="93">
        <v>5</v>
      </c>
      <c r="D85" s="93">
        <v>21</v>
      </c>
      <c r="E85" s="93">
        <v>37</v>
      </c>
      <c r="F85" s="93">
        <v>46</v>
      </c>
      <c r="G85" s="93">
        <v>46</v>
      </c>
      <c r="H85" s="93">
        <v>155</v>
      </c>
      <c r="I85" s="93">
        <v>253</v>
      </c>
    </row>
    <row r="86" spans="1:9" x14ac:dyDescent="0.55000000000000004">
      <c r="A86" s="104" t="s">
        <v>89</v>
      </c>
      <c r="B86" s="93">
        <v>17</v>
      </c>
      <c r="C86" s="93">
        <v>6</v>
      </c>
      <c r="D86" s="93">
        <v>14</v>
      </c>
      <c r="E86" s="93">
        <v>38</v>
      </c>
      <c r="F86" s="93">
        <v>98</v>
      </c>
      <c r="G86" s="93">
        <v>22</v>
      </c>
      <c r="H86" s="93">
        <v>112</v>
      </c>
      <c r="I86" s="93">
        <v>233</v>
      </c>
    </row>
    <row r="87" spans="1:9" x14ac:dyDescent="0.55000000000000004">
      <c r="A87" s="104" t="s">
        <v>90</v>
      </c>
      <c r="B87" s="93">
        <v>187</v>
      </c>
      <c r="C87" s="93">
        <v>467</v>
      </c>
      <c r="D87" s="93">
        <v>1335</v>
      </c>
      <c r="E87" s="93">
        <v>2022</v>
      </c>
      <c r="F87" s="93">
        <v>918</v>
      </c>
      <c r="G87" s="93">
        <v>1440</v>
      </c>
      <c r="H87" s="93">
        <v>6435</v>
      </c>
      <c r="I87" s="93">
        <v>8926</v>
      </c>
    </row>
    <row r="88" spans="1:9" x14ac:dyDescent="0.55000000000000004">
      <c r="A88" s="104" t="s">
        <v>91</v>
      </c>
      <c r="B88" s="93">
        <v>5</v>
      </c>
      <c r="C88" s="93">
        <v>11</v>
      </c>
      <c r="D88" s="93">
        <v>38</v>
      </c>
      <c r="E88" s="93">
        <v>57</v>
      </c>
      <c r="F88" s="93">
        <v>34</v>
      </c>
      <c r="G88" s="93">
        <v>55</v>
      </c>
      <c r="H88" s="93">
        <v>224</v>
      </c>
      <c r="I88" s="93">
        <v>332</v>
      </c>
    </row>
    <row r="89" spans="1:9" x14ac:dyDescent="0.55000000000000004">
      <c r="A89" s="104" t="s">
        <v>92</v>
      </c>
      <c r="B89" s="93">
        <v>1</v>
      </c>
      <c r="C89" s="93">
        <v>1</v>
      </c>
      <c r="D89" s="93">
        <v>4</v>
      </c>
      <c r="E89" s="93">
        <v>6</v>
      </c>
      <c r="F89" s="93">
        <v>12</v>
      </c>
      <c r="G89" s="93">
        <v>17</v>
      </c>
      <c r="H89" s="93">
        <v>63</v>
      </c>
      <c r="I89" s="93">
        <v>102</v>
      </c>
    </row>
    <row r="90" spans="1:9" x14ac:dyDescent="0.55000000000000004">
      <c r="A90" s="104" t="s">
        <v>93</v>
      </c>
      <c r="B90" s="93">
        <v>149</v>
      </c>
      <c r="C90" s="93">
        <v>420</v>
      </c>
      <c r="D90" s="93">
        <v>1176</v>
      </c>
      <c r="E90" s="93">
        <v>1767</v>
      </c>
      <c r="F90" s="93">
        <v>646</v>
      </c>
      <c r="G90" s="93">
        <v>1148</v>
      </c>
      <c r="H90" s="93">
        <v>5311</v>
      </c>
      <c r="I90" s="93">
        <v>7167</v>
      </c>
    </row>
    <row r="91" spans="1:9" x14ac:dyDescent="0.55000000000000004">
      <c r="A91" s="104" t="s">
        <v>94</v>
      </c>
      <c r="B91" s="93">
        <v>19</v>
      </c>
      <c r="C91" s="93">
        <v>23</v>
      </c>
      <c r="D91" s="93">
        <v>76</v>
      </c>
      <c r="E91" s="93">
        <v>125</v>
      </c>
      <c r="F91" s="93">
        <v>124</v>
      </c>
      <c r="G91" s="93">
        <v>112</v>
      </c>
      <c r="H91" s="93">
        <v>469</v>
      </c>
      <c r="I91" s="93">
        <v>735</v>
      </c>
    </row>
    <row r="92" spans="1:9" x14ac:dyDescent="0.55000000000000004">
      <c r="A92" s="104" t="s">
        <v>95</v>
      </c>
      <c r="B92" s="93">
        <v>13</v>
      </c>
      <c r="C92" s="93">
        <v>12</v>
      </c>
      <c r="D92" s="93">
        <v>41</v>
      </c>
      <c r="E92" s="93">
        <v>67</v>
      </c>
      <c r="F92" s="93">
        <v>102</v>
      </c>
      <c r="G92" s="93">
        <v>108</v>
      </c>
      <c r="H92" s="93">
        <v>368</v>
      </c>
      <c r="I92" s="93">
        <v>590</v>
      </c>
    </row>
    <row r="93" spans="1:9" x14ac:dyDescent="0.55000000000000004">
      <c r="A93" s="104" t="s">
        <v>96</v>
      </c>
      <c r="B93" s="93">
        <v>420</v>
      </c>
      <c r="C93" s="93">
        <v>340</v>
      </c>
      <c r="D93" s="93">
        <v>1144</v>
      </c>
      <c r="E93" s="93">
        <v>1968</v>
      </c>
      <c r="F93" s="93">
        <v>2381</v>
      </c>
      <c r="G93" s="93">
        <v>2054</v>
      </c>
      <c r="H93" s="93">
        <v>8300</v>
      </c>
      <c r="I93" s="93">
        <v>13058</v>
      </c>
    </row>
    <row r="94" spans="1:9" x14ac:dyDescent="0.55000000000000004">
      <c r="A94" s="104" t="s">
        <v>97</v>
      </c>
      <c r="B94" s="93">
        <v>65</v>
      </c>
      <c r="C94" s="93">
        <v>60</v>
      </c>
      <c r="D94" s="93">
        <v>114</v>
      </c>
      <c r="E94" s="93">
        <v>246</v>
      </c>
      <c r="F94" s="93">
        <v>340</v>
      </c>
      <c r="G94" s="93">
        <v>292</v>
      </c>
      <c r="H94" s="93">
        <v>928</v>
      </c>
      <c r="I94" s="93">
        <v>1573</v>
      </c>
    </row>
    <row r="95" spans="1:9" x14ac:dyDescent="0.55000000000000004">
      <c r="A95" s="104" t="s">
        <v>98</v>
      </c>
      <c r="B95" s="93">
        <v>13</v>
      </c>
      <c r="C95" s="93">
        <v>15</v>
      </c>
      <c r="D95" s="93">
        <v>15</v>
      </c>
      <c r="E95" s="93">
        <v>49</v>
      </c>
      <c r="F95" s="93">
        <v>44</v>
      </c>
      <c r="G95" s="93">
        <v>71</v>
      </c>
      <c r="H95" s="93">
        <v>155</v>
      </c>
      <c r="I95" s="93">
        <v>278</v>
      </c>
    </row>
    <row r="96" spans="1:9" x14ac:dyDescent="0.55000000000000004">
      <c r="A96" s="104" t="s">
        <v>99</v>
      </c>
      <c r="B96" s="93">
        <v>33</v>
      </c>
      <c r="C96" s="93">
        <v>15</v>
      </c>
      <c r="D96" s="93">
        <v>35</v>
      </c>
      <c r="E96" s="93">
        <v>83</v>
      </c>
      <c r="F96" s="93">
        <v>122</v>
      </c>
      <c r="G96" s="93">
        <v>76</v>
      </c>
      <c r="H96" s="93">
        <v>234</v>
      </c>
      <c r="I96" s="93">
        <v>434</v>
      </c>
    </row>
    <row r="97" spans="1:9" x14ac:dyDescent="0.55000000000000004">
      <c r="A97" s="104" t="s">
        <v>100</v>
      </c>
      <c r="B97" s="93">
        <v>9</v>
      </c>
      <c r="C97" s="93">
        <v>24</v>
      </c>
      <c r="D97" s="93">
        <v>24</v>
      </c>
      <c r="E97" s="93">
        <v>57</v>
      </c>
      <c r="F97" s="93">
        <v>77</v>
      </c>
      <c r="G97" s="93">
        <v>83</v>
      </c>
      <c r="H97" s="93">
        <v>305</v>
      </c>
      <c r="I97" s="93">
        <v>468</v>
      </c>
    </row>
    <row r="98" spans="1:9" x14ac:dyDescent="0.55000000000000004">
      <c r="A98" s="104" t="s">
        <v>101</v>
      </c>
      <c r="B98" s="93">
        <v>10</v>
      </c>
      <c r="C98" s="93">
        <v>6</v>
      </c>
      <c r="D98" s="93">
        <v>40</v>
      </c>
      <c r="E98" s="93">
        <v>57</v>
      </c>
      <c r="F98" s="93">
        <v>97</v>
      </c>
      <c r="G98" s="93">
        <v>62</v>
      </c>
      <c r="H98" s="93">
        <v>234</v>
      </c>
      <c r="I98" s="93">
        <v>393</v>
      </c>
    </row>
    <row r="99" spans="1:9" x14ac:dyDescent="0.55000000000000004">
      <c r="A99" s="104" t="s">
        <v>102</v>
      </c>
      <c r="B99" s="93">
        <v>7</v>
      </c>
      <c r="C99" s="93">
        <v>7</v>
      </c>
      <c r="D99" s="93">
        <v>20</v>
      </c>
      <c r="E99" s="93">
        <v>36</v>
      </c>
      <c r="F99" s="93">
        <v>51</v>
      </c>
      <c r="G99" s="93">
        <v>58</v>
      </c>
      <c r="H99" s="93">
        <v>200</v>
      </c>
      <c r="I99" s="93">
        <v>320</v>
      </c>
    </row>
    <row r="100" spans="1:9" x14ac:dyDescent="0.55000000000000004">
      <c r="A100" s="104" t="s">
        <v>103</v>
      </c>
      <c r="B100" s="93">
        <v>5</v>
      </c>
      <c r="C100" s="93">
        <v>4</v>
      </c>
      <c r="D100" s="93">
        <v>9</v>
      </c>
      <c r="E100" s="93">
        <v>20</v>
      </c>
      <c r="F100" s="93">
        <v>33</v>
      </c>
      <c r="G100" s="93">
        <v>36</v>
      </c>
      <c r="H100" s="93">
        <v>131</v>
      </c>
      <c r="I100" s="93">
        <v>210</v>
      </c>
    </row>
    <row r="101" spans="1:9" x14ac:dyDescent="0.55000000000000004">
      <c r="A101" s="104" t="s">
        <v>104</v>
      </c>
      <c r="B101" s="93">
        <v>2</v>
      </c>
      <c r="C101" s="93">
        <v>3</v>
      </c>
      <c r="D101" s="93">
        <v>11</v>
      </c>
      <c r="E101" s="93">
        <v>16</v>
      </c>
      <c r="F101" s="93">
        <v>18</v>
      </c>
      <c r="G101" s="93">
        <v>22</v>
      </c>
      <c r="H101" s="93">
        <v>69</v>
      </c>
      <c r="I101" s="93">
        <v>110</v>
      </c>
    </row>
    <row r="102" spans="1:9" x14ac:dyDescent="0.55000000000000004">
      <c r="A102" s="104" t="s">
        <v>105</v>
      </c>
      <c r="B102" s="93">
        <v>185</v>
      </c>
      <c r="C102" s="93">
        <v>146</v>
      </c>
      <c r="D102" s="93">
        <v>608</v>
      </c>
      <c r="E102" s="93">
        <v>954</v>
      </c>
      <c r="F102" s="93">
        <v>1054</v>
      </c>
      <c r="G102" s="93">
        <v>828</v>
      </c>
      <c r="H102" s="93">
        <v>3971</v>
      </c>
      <c r="I102" s="93">
        <v>5943</v>
      </c>
    </row>
    <row r="103" spans="1:9" x14ac:dyDescent="0.55000000000000004">
      <c r="A103" s="104" t="s">
        <v>106</v>
      </c>
      <c r="B103" s="93">
        <v>19</v>
      </c>
      <c r="C103" s="93">
        <v>12</v>
      </c>
      <c r="D103" s="93">
        <v>90</v>
      </c>
      <c r="E103" s="93">
        <v>124</v>
      </c>
      <c r="F103" s="93">
        <v>132</v>
      </c>
      <c r="G103" s="93">
        <v>172</v>
      </c>
      <c r="H103" s="93">
        <v>495</v>
      </c>
      <c r="I103" s="93">
        <v>817</v>
      </c>
    </row>
    <row r="104" spans="1:9" x14ac:dyDescent="0.55000000000000004">
      <c r="A104" s="104" t="s">
        <v>107</v>
      </c>
      <c r="B104" s="93">
        <v>5</v>
      </c>
      <c r="C104" s="93">
        <v>4</v>
      </c>
      <c r="D104" s="93">
        <v>27</v>
      </c>
      <c r="E104" s="93">
        <v>37</v>
      </c>
      <c r="F104" s="93">
        <v>53</v>
      </c>
      <c r="G104" s="93">
        <v>50</v>
      </c>
      <c r="H104" s="93">
        <v>196</v>
      </c>
      <c r="I104" s="93">
        <v>307</v>
      </c>
    </row>
    <row r="105" spans="1:9" x14ac:dyDescent="0.55000000000000004">
      <c r="A105" s="104" t="s">
        <v>108</v>
      </c>
      <c r="B105" s="93">
        <v>106</v>
      </c>
      <c r="C105" s="93">
        <v>88</v>
      </c>
      <c r="D105" s="93">
        <v>387</v>
      </c>
      <c r="E105" s="93">
        <v>581</v>
      </c>
      <c r="F105" s="93">
        <v>575</v>
      </c>
      <c r="G105" s="93">
        <v>393</v>
      </c>
      <c r="H105" s="93">
        <v>2346</v>
      </c>
      <c r="I105" s="93">
        <v>3330</v>
      </c>
    </row>
    <row r="106" spans="1:9" x14ac:dyDescent="0.55000000000000004">
      <c r="A106" s="104" t="s">
        <v>109</v>
      </c>
      <c r="B106" s="93">
        <v>19</v>
      </c>
      <c r="C106" s="93">
        <v>16</v>
      </c>
      <c r="D106" s="93">
        <v>22</v>
      </c>
      <c r="E106" s="93">
        <v>57</v>
      </c>
      <c r="F106" s="93">
        <v>90</v>
      </c>
      <c r="G106" s="93">
        <v>55</v>
      </c>
      <c r="H106" s="93">
        <v>225</v>
      </c>
      <c r="I106" s="93">
        <v>375</v>
      </c>
    </row>
    <row r="107" spans="1:9" x14ac:dyDescent="0.55000000000000004">
      <c r="A107" s="104" t="s">
        <v>110</v>
      </c>
      <c r="B107" s="93">
        <v>36</v>
      </c>
      <c r="C107" s="93">
        <v>26</v>
      </c>
      <c r="D107" s="93">
        <v>82</v>
      </c>
      <c r="E107" s="93">
        <v>155</v>
      </c>
      <c r="F107" s="93">
        <v>204</v>
      </c>
      <c r="G107" s="93">
        <v>158</v>
      </c>
      <c r="H107" s="93">
        <v>709</v>
      </c>
      <c r="I107" s="93">
        <v>1114</v>
      </c>
    </row>
    <row r="108" spans="1:9" x14ac:dyDescent="0.55000000000000004">
      <c r="A108" s="104" t="s">
        <v>111</v>
      </c>
      <c r="B108" s="93">
        <v>120</v>
      </c>
      <c r="C108" s="93">
        <v>88</v>
      </c>
      <c r="D108" s="93">
        <v>271</v>
      </c>
      <c r="E108" s="93">
        <v>505</v>
      </c>
      <c r="F108" s="93">
        <v>652</v>
      </c>
      <c r="G108" s="93">
        <v>538</v>
      </c>
      <c r="H108" s="93">
        <v>2058</v>
      </c>
      <c r="I108" s="93">
        <v>3366</v>
      </c>
    </row>
    <row r="109" spans="1:9" x14ac:dyDescent="0.55000000000000004">
      <c r="A109" s="104" t="s">
        <v>112</v>
      </c>
      <c r="B109" s="93">
        <v>8</v>
      </c>
      <c r="C109" s="93">
        <v>5</v>
      </c>
      <c r="D109" s="93">
        <v>31</v>
      </c>
      <c r="E109" s="93">
        <v>54</v>
      </c>
      <c r="F109" s="93">
        <v>80</v>
      </c>
      <c r="G109" s="93">
        <v>87</v>
      </c>
      <c r="H109" s="93">
        <v>290</v>
      </c>
      <c r="I109" s="93">
        <v>502</v>
      </c>
    </row>
    <row r="110" spans="1:9" x14ac:dyDescent="0.55000000000000004">
      <c r="A110" s="104" t="s">
        <v>113</v>
      </c>
      <c r="B110" s="93">
        <v>49</v>
      </c>
      <c r="C110" s="93">
        <v>37</v>
      </c>
      <c r="D110" s="93">
        <v>119</v>
      </c>
      <c r="E110" s="93">
        <v>212</v>
      </c>
      <c r="F110" s="93">
        <v>230</v>
      </c>
      <c r="G110" s="93">
        <v>202</v>
      </c>
      <c r="H110" s="93">
        <v>728</v>
      </c>
      <c r="I110" s="93">
        <v>1181</v>
      </c>
    </row>
    <row r="111" spans="1:9" x14ac:dyDescent="0.55000000000000004">
      <c r="A111" s="104" t="s">
        <v>114</v>
      </c>
      <c r="B111" s="93">
        <v>14</v>
      </c>
      <c r="C111" s="93">
        <v>4</v>
      </c>
      <c r="D111" s="93">
        <v>25</v>
      </c>
      <c r="E111" s="93">
        <v>45</v>
      </c>
      <c r="F111" s="93">
        <v>76</v>
      </c>
      <c r="G111" s="93">
        <v>42</v>
      </c>
      <c r="H111" s="93">
        <v>274</v>
      </c>
      <c r="I111" s="93">
        <v>411</v>
      </c>
    </row>
    <row r="112" spans="1:9" x14ac:dyDescent="0.55000000000000004">
      <c r="A112" s="104" t="s">
        <v>115</v>
      </c>
      <c r="B112" s="93">
        <v>8</v>
      </c>
      <c r="C112" s="93">
        <v>5</v>
      </c>
      <c r="D112" s="93">
        <v>15</v>
      </c>
      <c r="E112" s="93">
        <v>28</v>
      </c>
      <c r="F112" s="93">
        <v>51</v>
      </c>
      <c r="G112" s="93">
        <v>45</v>
      </c>
      <c r="H112" s="93">
        <v>174</v>
      </c>
      <c r="I112" s="93">
        <v>277</v>
      </c>
    </row>
    <row r="113" spans="1:9" x14ac:dyDescent="0.55000000000000004">
      <c r="A113" s="104" t="s">
        <v>116</v>
      </c>
      <c r="B113" s="93">
        <v>25</v>
      </c>
      <c r="C113" s="93">
        <v>27</v>
      </c>
      <c r="D113" s="93">
        <v>57</v>
      </c>
      <c r="E113" s="93">
        <v>114</v>
      </c>
      <c r="F113" s="93">
        <v>124</v>
      </c>
      <c r="G113" s="93">
        <v>128</v>
      </c>
      <c r="H113" s="93">
        <v>434</v>
      </c>
      <c r="I113" s="93">
        <v>706</v>
      </c>
    </row>
    <row r="114" spans="1:9" x14ac:dyDescent="0.55000000000000004">
      <c r="A114" s="104" t="s">
        <v>117</v>
      </c>
      <c r="B114" s="93">
        <v>16</v>
      </c>
      <c r="C114" s="93">
        <v>10</v>
      </c>
      <c r="D114" s="93">
        <v>24</v>
      </c>
      <c r="E114" s="93">
        <v>52</v>
      </c>
      <c r="F114" s="93">
        <v>91</v>
      </c>
      <c r="G114" s="93">
        <v>34</v>
      </c>
      <c r="H114" s="93">
        <v>158</v>
      </c>
      <c r="I114" s="93">
        <v>289</v>
      </c>
    </row>
    <row r="115" spans="1:9" x14ac:dyDescent="0.55000000000000004">
      <c r="A115" s="104" t="s">
        <v>118</v>
      </c>
      <c r="B115" s="93">
        <v>5</v>
      </c>
      <c r="C115" s="93">
        <v>15</v>
      </c>
      <c r="D115" s="93">
        <v>22</v>
      </c>
      <c r="E115" s="93">
        <v>48</v>
      </c>
      <c r="F115" s="93">
        <v>64</v>
      </c>
      <c r="G115" s="93">
        <v>81</v>
      </c>
      <c r="H115" s="93">
        <v>210</v>
      </c>
      <c r="I115" s="93">
        <v>386</v>
      </c>
    </row>
    <row r="116" spans="1:9" x14ac:dyDescent="0.55000000000000004">
      <c r="A116" s="104" t="s">
        <v>119</v>
      </c>
      <c r="B116" s="93">
        <v>4</v>
      </c>
      <c r="C116" s="93">
        <v>8</v>
      </c>
      <c r="D116" s="93">
        <v>12</v>
      </c>
      <c r="E116" s="93">
        <v>27</v>
      </c>
      <c r="F116" s="93">
        <v>47</v>
      </c>
      <c r="G116" s="93">
        <v>56</v>
      </c>
      <c r="H116" s="93">
        <v>128</v>
      </c>
      <c r="I116" s="93">
        <v>248</v>
      </c>
    </row>
    <row r="117" spans="1:9" x14ac:dyDescent="0.55000000000000004">
      <c r="A117" s="104" t="s">
        <v>120</v>
      </c>
      <c r="B117" s="93">
        <v>1</v>
      </c>
      <c r="C117" s="93">
        <v>7</v>
      </c>
      <c r="D117" s="93">
        <v>10</v>
      </c>
      <c r="E117" s="93">
        <v>21</v>
      </c>
      <c r="F117" s="93">
        <v>17</v>
      </c>
      <c r="G117" s="93">
        <v>25</v>
      </c>
      <c r="H117" s="93">
        <v>82</v>
      </c>
      <c r="I117" s="93">
        <v>138</v>
      </c>
    </row>
    <row r="118" spans="1:9" x14ac:dyDescent="0.55000000000000004">
      <c r="A118" s="104" t="s">
        <v>121</v>
      </c>
      <c r="B118" s="93">
        <v>38</v>
      </c>
      <c r="C118" s="93">
        <v>24</v>
      </c>
      <c r="D118" s="93">
        <v>109</v>
      </c>
      <c r="E118" s="93">
        <v>179</v>
      </c>
      <c r="F118" s="93">
        <v>220</v>
      </c>
      <c r="G118" s="93">
        <v>257</v>
      </c>
      <c r="H118" s="93">
        <v>933</v>
      </c>
      <c r="I118" s="93">
        <v>1470</v>
      </c>
    </row>
    <row r="119" spans="1:9" x14ac:dyDescent="0.55000000000000004">
      <c r="A119" s="104" t="s">
        <v>122</v>
      </c>
      <c r="B119" s="93">
        <v>16</v>
      </c>
      <c r="C119" s="93">
        <v>9</v>
      </c>
      <c r="D119" s="93">
        <v>27</v>
      </c>
      <c r="E119" s="93">
        <v>56</v>
      </c>
      <c r="F119" s="93">
        <v>85</v>
      </c>
      <c r="G119" s="93">
        <v>88</v>
      </c>
      <c r="H119" s="93">
        <v>367</v>
      </c>
      <c r="I119" s="93">
        <v>565</v>
      </c>
    </row>
    <row r="120" spans="1:9" x14ac:dyDescent="0.55000000000000004">
      <c r="A120" s="104" t="s">
        <v>123</v>
      </c>
      <c r="B120" s="93">
        <v>7</v>
      </c>
      <c r="C120" s="93">
        <v>6</v>
      </c>
      <c r="D120" s="93">
        <v>33</v>
      </c>
      <c r="E120" s="93">
        <v>46</v>
      </c>
      <c r="F120" s="93">
        <v>38</v>
      </c>
      <c r="G120" s="93">
        <v>50</v>
      </c>
      <c r="H120" s="93">
        <v>207</v>
      </c>
      <c r="I120" s="93">
        <v>298</v>
      </c>
    </row>
    <row r="121" spans="1:9" x14ac:dyDescent="0.55000000000000004">
      <c r="A121" s="104" t="s">
        <v>124</v>
      </c>
      <c r="B121" s="93">
        <v>4</v>
      </c>
      <c r="C121" s="93">
        <v>5</v>
      </c>
      <c r="D121" s="93">
        <v>34</v>
      </c>
      <c r="E121" s="93">
        <v>45</v>
      </c>
      <c r="F121" s="93">
        <v>47</v>
      </c>
      <c r="G121" s="93">
        <v>53</v>
      </c>
      <c r="H121" s="93">
        <v>222</v>
      </c>
      <c r="I121" s="93">
        <v>342</v>
      </c>
    </row>
    <row r="122" spans="1:9" x14ac:dyDescent="0.55000000000000004">
      <c r="A122" s="104" t="s">
        <v>125</v>
      </c>
      <c r="B122" s="93">
        <v>5</v>
      </c>
      <c r="C122" s="93">
        <v>3</v>
      </c>
      <c r="D122" s="93">
        <v>9</v>
      </c>
      <c r="E122" s="93">
        <v>18</v>
      </c>
      <c r="F122" s="93">
        <v>35</v>
      </c>
      <c r="G122" s="93">
        <v>45</v>
      </c>
      <c r="H122" s="93">
        <v>88</v>
      </c>
      <c r="I122" s="93">
        <v>174</v>
      </c>
    </row>
    <row r="123" spans="1:9" x14ac:dyDescent="0.55000000000000004">
      <c r="A123" s="104" t="s">
        <v>126</v>
      </c>
      <c r="B123" s="93">
        <v>6</v>
      </c>
      <c r="C123" s="93">
        <v>1</v>
      </c>
      <c r="D123" s="93">
        <v>6</v>
      </c>
      <c r="E123" s="93">
        <v>14</v>
      </c>
      <c r="F123" s="93">
        <v>15</v>
      </c>
      <c r="G123" s="93">
        <v>21</v>
      </c>
      <c r="H123" s="93">
        <v>49</v>
      </c>
      <c r="I123" s="93">
        <v>91</v>
      </c>
    </row>
    <row r="124" spans="1:9" x14ac:dyDescent="0.55000000000000004">
      <c r="A124" s="104" t="s">
        <v>127</v>
      </c>
      <c r="B124" s="93">
        <v>114</v>
      </c>
      <c r="C124" s="93">
        <v>183</v>
      </c>
      <c r="D124" s="93">
        <v>547</v>
      </c>
      <c r="E124" s="93">
        <v>865</v>
      </c>
      <c r="F124" s="93">
        <v>706</v>
      </c>
      <c r="G124" s="93">
        <v>840</v>
      </c>
      <c r="H124" s="93">
        <v>3413</v>
      </c>
      <c r="I124" s="93">
        <v>5116</v>
      </c>
    </row>
    <row r="125" spans="1:9" x14ac:dyDescent="0.55000000000000004">
      <c r="A125" s="104" t="s">
        <v>128</v>
      </c>
      <c r="B125" s="93">
        <v>81</v>
      </c>
      <c r="C125" s="93">
        <v>97</v>
      </c>
      <c r="D125" s="93">
        <v>401</v>
      </c>
      <c r="E125" s="93">
        <v>592</v>
      </c>
      <c r="F125" s="93">
        <v>513</v>
      </c>
      <c r="G125" s="93">
        <v>562</v>
      </c>
      <c r="H125" s="93">
        <v>2573</v>
      </c>
      <c r="I125" s="93">
        <v>3768</v>
      </c>
    </row>
    <row r="126" spans="1:9" x14ac:dyDescent="0.55000000000000004">
      <c r="A126" s="104" t="s">
        <v>129</v>
      </c>
      <c r="B126" s="93">
        <v>15</v>
      </c>
      <c r="C126" s="93">
        <v>5</v>
      </c>
      <c r="D126" s="93">
        <v>64</v>
      </c>
      <c r="E126" s="93">
        <v>88</v>
      </c>
      <c r="F126" s="93">
        <v>59</v>
      </c>
      <c r="G126" s="93">
        <v>39</v>
      </c>
      <c r="H126" s="93">
        <v>251</v>
      </c>
      <c r="I126" s="93">
        <v>371</v>
      </c>
    </row>
    <row r="127" spans="1:9" x14ac:dyDescent="0.55000000000000004">
      <c r="A127" s="104" t="s">
        <v>130</v>
      </c>
      <c r="B127" s="93">
        <v>15</v>
      </c>
      <c r="C127" s="93">
        <v>18</v>
      </c>
      <c r="D127" s="93">
        <v>69</v>
      </c>
      <c r="E127" s="93">
        <v>102</v>
      </c>
      <c r="F127" s="93">
        <v>117</v>
      </c>
      <c r="G127" s="93">
        <v>130</v>
      </c>
      <c r="H127" s="93">
        <v>645</v>
      </c>
      <c r="I127" s="93">
        <v>904</v>
      </c>
    </row>
    <row r="128" spans="1:9" x14ac:dyDescent="0.55000000000000004">
      <c r="A128" s="104" t="s">
        <v>131</v>
      </c>
      <c r="B128" s="93">
        <v>9</v>
      </c>
      <c r="C128" s="93">
        <v>11</v>
      </c>
      <c r="D128" s="93">
        <v>75</v>
      </c>
      <c r="E128" s="93">
        <v>95</v>
      </c>
      <c r="F128" s="93">
        <v>79</v>
      </c>
      <c r="G128" s="93">
        <v>92</v>
      </c>
      <c r="H128" s="93">
        <v>313</v>
      </c>
      <c r="I128" s="93">
        <v>491</v>
      </c>
    </row>
    <row r="129" spans="1:9" x14ac:dyDescent="0.55000000000000004">
      <c r="A129" s="104" t="s">
        <v>132</v>
      </c>
      <c r="B129" s="93">
        <v>3</v>
      </c>
      <c r="C129" s="93">
        <v>4</v>
      </c>
      <c r="D129" s="93">
        <v>20</v>
      </c>
      <c r="E129" s="93">
        <v>28</v>
      </c>
      <c r="F129" s="93">
        <v>40</v>
      </c>
      <c r="G129" s="93">
        <v>35</v>
      </c>
      <c r="H129" s="93">
        <v>210</v>
      </c>
      <c r="I129" s="93">
        <v>296</v>
      </c>
    </row>
    <row r="130" spans="1:9" x14ac:dyDescent="0.55000000000000004">
      <c r="A130" s="104" t="s">
        <v>133</v>
      </c>
      <c r="B130" s="93">
        <v>6</v>
      </c>
      <c r="C130" s="93">
        <v>9</v>
      </c>
      <c r="D130" s="93">
        <v>6</v>
      </c>
      <c r="E130" s="93">
        <v>21</v>
      </c>
      <c r="F130" s="93">
        <v>29</v>
      </c>
      <c r="G130" s="93">
        <v>36</v>
      </c>
      <c r="H130" s="93">
        <v>95</v>
      </c>
      <c r="I130" s="93">
        <v>165</v>
      </c>
    </row>
    <row r="131" spans="1:9" x14ac:dyDescent="0.55000000000000004">
      <c r="A131" s="104" t="s">
        <v>134</v>
      </c>
      <c r="B131" s="93">
        <v>4</v>
      </c>
      <c r="C131" s="93">
        <v>3</v>
      </c>
      <c r="D131" s="93">
        <v>1</v>
      </c>
      <c r="E131" s="93">
        <v>8</v>
      </c>
      <c r="F131" s="93">
        <v>18</v>
      </c>
      <c r="G131" s="93">
        <v>22</v>
      </c>
      <c r="H131" s="93">
        <v>44</v>
      </c>
      <c r="I131" s="93">
        <v>86</v>
      </c>
    </row>
    <row r="132" spans="1:9" x14ac:dyDescent="0.55000000000000004">
      <c r="A132" s="104" t="s">
        <v>135</v>
      </c>
      <c r="B132" s="93">
        <v>8</v>
      </c>
      <c r="C132" s="93">
        <v>42</v>
      </c>
      <c r="D132" s="93">
        <v>112</v>
      </c>
      <c r="E132" s="93">
        <v>163</v>
      </c>
      <c r="F132" s="93">
        <v>94</v>
      </c>
      <c r="G132" s="93">
        <v>130</v>
      </c>
      <c r="H132" s="93">
        <v>690</v>
      </c>
      <c r="I132" s="93">
        <v>935</v>
      </c>
    </row>
    <row r="133" spans="1:9" x14ac:dyDescent="0.55000000000000004">
      <c r="A133" s="104" t="s">
        <v>136</v>
      </c>
      <c r="B133" s="93">
        <v>6</v>
      </c>
      <c r="C133" s="93">
        <v>2</v>
      </c>
      <c r="D133" s="93">
        <v>20</v>
      </c>
      <c r="E133" s="93">
        <v>33</v>
      </c>
      <c r="F133" s="93">
        <v>41</v>
      </c>
      <c r="G133" s="93">
        <v>27</v>
      </c>
      <c r="H133" s="93">
        <v>159</v>
      </c>
      <c r="I133" s="93">
        <v>251</v>
      </c>
    </row>
    <row r="134" spans="1:9" x14ac:dyDescent="0.55000000000000004">
      <c r="A134" s="104" t="s">
        <v>137</v>
      </c>
      <c r="B134" s="93">
        <v>15</v>
      </c>
      <c r="C134" s="93">
        <v>3</v>
      </c>
      <c r="D134" s="93">
        <v>34</v>
      </c>
      <c r="E134" s="93">
        <v>54</v>
      </c>
      <c r="F134" s="93">
        <v>36</v>
      </c>
      <c r="G134" s="93">
        <v>51</v>
      </c>
      <c r="H134" s="93">
        <v>166</v>
      </c>
      <c r="I134" s="93">
        <v>269</v>
      </c>
    </row>
    <row r="135" spans="1:9" x14ac:dyDescent="0.55000000000000004">
      <c r="A135" s="104" t="s">
        <v>138</v>
      </c>
      <c r="B135" s="93">
        <v>33</v>
      </c>
      <c r="C135" s="93">
        <v>86</v>
      </c>
      <c r="D135" s="93">
        <v>146</v>
      </c>
      <c r="E135" s="93">
        <v>273</v>
      </c>
      <c r="F135" s="93">
        <v>193</v>
      </c>
      <c r="G135" s="93">
        <v>278</v>
      </c>
      <c r="H135" s="93">
        <v>840</v>
      </c>
      <c r="I135" s="93">
        <v>1348</v>
      </c>
    </row>
    <row r="136" spans="1:9" x14ac:dyDescent="0.55000000000000004">
      <c r="A136" s="104" t="s">
        <v>139</v>
      </c>
      <c r="B136" s="93">
        <v>12</v>
      </c>
      <c r="C136" s="93">
        <v>58</v>
      </c>
      <c r="D136" s="93">
        <v>35</v>
      </c>
      <c r="E136" s="93">
        <v>106</v>
      </c>
      <c r="F136" s="93">
        <v>74</v>
      </c>
      <c r="G136" s="93">
        <v>109</v>
      </c>
      <c r="H136" s="93">
        <v>316</v>
      </c>
      <c r="I136" s="93">
        <v>507</v>
      </c>
    </row>
    <row r="137" spans="1:9" x14ac:dyDescent="0.55000000000000004">
      <c r="A137" s="104" t="s">
        <v>140</v>
      </c>
      <c r="B137" s="93">
        <v>5</v>
      </c>
      <c r="C137" s="93">
        <v>5</v>
      </c>
      <c r="D137" s="93">
        <v>11</v>
      </c>
      <c r="E137" s="93">
        <v>23</v>
      </c>
      <c r="F137" s="93">
        <v>15</v>
      </c>
      <c r="G137" s="93">
        <v>25</v>
      </c>
      <c r="H137" s="93">
        <v>63</v>
      </c>
      <c r="I137" s="93">
        <v>109</v>
      </c>
    </row>
    <row r="138" spans="1:9" x14ac:dyDescent="0.55000000000000004">
      <c r="A138" s="104" t="s">
        <v>141</v>
      </c>
      <c r="B138" s="93">
        <v>10</v>
      </c>
      <c r="C138" s="93">
        <v>18</v>
      </c>
      <c r="D138" s="93">
        <v>89</v>
      </c>
      <c r="E138" s="93">
        <v>119</v>
      </c>
      <c r="F138" s="93">
        <v>58</v>
      </c>
      <c r="G138" s="93">
        <v>90</v>
      </c>
      <c r="H138" s="93">
        <v>322</v>
      </c>
      <c r="I138" s="93">
        <v>478</v>
      </c>
    </row>
    <row r="139" spans="1:9" x14ac:dyDescent="0.55000000000000004">
      <c r="A139" s="104" t="s">
        <v>142</v>
      </c>
      <c r="B139" s="93">
        <v>2</v>
      </c>
      <c r="C139" s="93">
        <v>1</v>
      </c>
      <c r="D139" s="93">
        <v>6</v>
      </c>
      <c r="E139" s="93">
        <v>9</v>
      </c>
      <c r="F139" s="93">
        <v>17</v>
      </c>
      <c r="G139" s="93">
        <v>13</v>
      </c>
      <c r="H139" s="93">
        <v>62</v>
      </c>
      <c r="I139" s="93">
        <v>94</v>
      </c>
    </row>
    <row r="140" spans="1:9" x14ac:dyDescent="0.55000000000000004">
      <c r="A140" s="104" t="s">
        <v>143</v>
      </c>
      <c r="B140" s="93">
        <v>4</v>
      </c>
      <c r="C140" s="93">
        <v>4</v>
      </c>
      <c r="D140" s="93">
        <v>5</v>
      </c>
      <c r="E140" s="93">
        <v>16</v>
      </c>
      <c r="F140" s="93">
        <v>29</v>
      </c>
      <c r="G140" s="93">
        <v>41</v>
      </c>
      <c r="H140" s="93">
        <v>77</v>
      </c>
      <c r="I140" s="93">
        <v>160</v>
      </c>
    </row>
  </sheetData>
  <mergeCells count="3">
    <mergeCell ref="B4:E4"/>
    <mergeCell ref="F4:I4"/>
    <mergeCell ref="B6:I6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0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9" x14ac:dyDescent="0.55000000000000004">
      <c r="A1" s="17" t="s">
        <v>639</v>
      </c>
    </row>
    <row r="2" spans="1:9" x14ac:dyDescent="0.55000000000000004">
      <c r="A2" s="44" t="s">
        <v>502</v>
      </c>
    </row>
    <row r="4" spans="1:9" x14ac:dyDescent="0.55000000000000004">
      <c r="A4" s="111" t="s">
        <v>282</v>
      </c>
      <c r="B4" s="136" t="s">
        <v>631</v>
      </c>
      <c r="C4" s="136" t="s">
        <v>631</v>
      </c>
      <c r="D4" s="136" t="s">
        <v>631</v>
      </c>
      <c r="E4" s="136" t="s">
        <v>631</v>
      </c>
      <c r="F4" s="136" t="s">
        <v>630</v>
      </c>
      <c r="G4" s="136" t="s">
        <v>630</v>
      </c>
      <c r="H4" s="136" t="s">
        <v>630</v>
      </c>
      <c r="I4" s="136" t="s">
        <v>630</v>
      </c>
    </row>
    <row r="5" spans="1:9" x14ac:dyDescent="0.55000000000000004">
      <c r="A5" s="111" t="s">
        <v>447</v>
      </c>
      <c r="B5" s="110" t="s">
        <v>638</v>
      </c>
      <c r="C5" s="110" t="s">
        <v>444</v>
      </c>
      <c r="D5" s="110" t="s">
        <v>637</v>
      </c>
      <c r="E5" s="110" t="s">
        <v>8</v>
      </c>
      <c r="F5" s="110" t="s">
        <v>638</v>
      </c>
      <c r="G5" s="110" t="s">
        <v>444</v>
      </c>
      <c r="H5" s="110" t="s">
        <v>637</v>
      </c>
      <c r="I5" s="110" t="s">
        <v>8</v>
      </c>
    </row>
    <row r="6" spans="1:9" x14ac:dyDescent="0.55000000000000004">
      <c r="A6" s="111" t="s">
        <v>9</v>
      </c>
      <c r="B6" s="136" t="s">
        <v>1</v>
      </c>
      <c r="C6" s="136" t="s">
        <v>1</v>
      </c>
      <c r="D6" s="136" t="s">
        <v>1</v>
      </c>
      <c r="E6" s="136" t="s">
        <v>1</v>
      </c>
      <c r="F6" s="136" t="s">
        <v>1</v>
      </c>
      <c r="G6" s="136" t="s">
        <v>1</v>
      </c>
      <c r="H6" s="136" t="s">
        <v>1</v>
      </c>
      <c r="I6" s="136" t="s">
        <v>1</v>
      </c>
    </row>
    <row r="7" spans="1:9" x14ac:dyDescent="0.55000000000000004">
      <c r="A7" s="110" t="s">
        <v>10</v>
      </c>
      <c r="B7" s="108">
        <v>2752</v>
      </c>
      <c r="C7" s="108">
        <v>2920</v>
      </c>
      <c r="D7" s="108">
        <v>7066</v>
      </c>
      <c r="E7" s="108">
        <v>13077</v>
      </c>
      <c r="F7" s="108">
        <v>12451</v>
      </c>
      <c r="G7" s="108">
        <v>11158</v>
      </c>
      <c r="H7" s="108">
        <v>40364</v>
      </c>
      <c r="I7" s="108">
        <v>65146</v>
      </c>
    </row>
    <row r="8" spans="1:9" x14ac:dyDescent="0.55000000000000004">
      <c r="A8" s="110" t="s">
        <v>11</v>
      </c>
      <c r="B8" s="108">
        <v>904</v>
      </c>
      <c r="C8" s="108">
        <v>764</v>
      </c>
      <c r="D8" s="108">
        <v>1856</v>
      </c>
      <c r="E8" s="108">
        <v>3565</v>
      </c>
      <c r="F8" s="108">
        <v>3550</v>
      </c>
      <c r="G8" s="108">
        <v>2974</v>
      </c>
      <c r="H8" s="108">
        <v>11252</v>
      </c>
      <c r="I8" s="108">
        <v>17939</v>
      </c>
    </row>
    <row r="9" spans="1:9" x14ac:dyDescent="0.55000000000000004">
      <c r="A9" s="110" t="s">
        <v>12</v>
      </c>
      <c r="B9" s="108">
        <v>207</v>
      </c>
      <c r="C9" s="108">
        <v>133</v>
      </c>
      <c r="D9" s="108">
        <v>333</v>
      </c>
      <c r="E9" s="108">
        <v>686</v>
      </c>
      <c r="F9" s="108">
        <v>1015</v>
      </c>
      <c r="G9" s="108">
        <v>718</v>
      </c>
      <c r="H9" s="108">
        <v>2715</v>
      </c>
      <c r="I9" s="108">
        <v>4502</v>
      </c>
    </row>
    <row r="10" spans="1:9" x14ac:dyDescent="0.55000000000000004">
      <c r="A10" s="110" t="s">
        <v>13</v>
      </c>
      <c r="B10" s="108">
        <v>69</v>
      </c>
      <c r="C10" s="108">
        <v>63</v>
      </c>
      <c r="D10" s="108">
        <v>157</v>
      </c>
      <c r="E10" s="108">
        <v>292</v>
      </c>
      <c r="F10" s="108">
        <v>538</v>
      </c>
      <c r="G10" s="108">
        <v>340</v>
      </c>
      <c r="H10" s="108">
        <v>1499</v>
      </c>
      <c r="I10" s="108">
        <v>2390</v>
      </c>
    </row>
    <row r="11" spans="1:9" x14ac:dyDescent="0.55000000000000004">
      <c r="A11" s="110" t="s">
        <v>14</v>
      </c>
      <c r="B11" s="108">
        <v>7</v>
      </c>
      <c r="C11" s="108">
        <v>3</v>
      </c>
      <c r="D11" s="108">
        <v>7</v>
      </c>
      <c r="E11" s="108">
        <v>17</v>
      </c>
      <c r="F11" s="108">
        <v>42</v>
      </c>
      <c r="G11" s="108">
        <v>27</v>
      </c>
      <c r="H11" s="108">
        <v>98</v>
      </c>
      <c r="I11" s="108">
        <v>170</v>
      </c>
    </row>
    <row r="12" spans="1:9" x14ac:dyDescent="0.55000000000000004">
      <c r="A12" s="110" t="s">
        <v>15</v>
      </c>
      <c r="B12" s="108">
        <v>10</v>
      </c>
      <c r="C12" s="108">
        <v>16</v>
      </c>
      <c r="D12" s="108">
        <v>23</v>
      </c>
      <c r="E12" s="108">
        <v>48</v>
      </c>
      <c r="F12" s="108">
        <v>83</v>
      </c>
      <c r="G12" s="108">
        <v>87</v>
      </c>
      <c r="H12" s="108">
        <v>202</v>
      </c>
      <c r="I12" s="108">
        <v>373</v>
      </c>
    </row>
    <row r="13" spans="1:9" x14ac:dyDescent="0.55000000000000004">
      <c r="A13" s="110" t="s">
        <v>16</v>
      </c>
      <c r="B13" s="108">
        <v>37</v>
      </c>
      <c r="C13" s="108">
        <v>29</v>
      </c>
      <c r="D13" s="108">
        <v>38</v>
      </c>
      <c r="E13" s="108">
        <v>111</v>
      </c>
      <c r="F13" s="108">
        <v>134</v>
      </c>
      <c r="G13" s="108">
        <v>110</v>
      </c>
      <c r="H13" s="108">
        <v>288</v>
      </c>
      <c r="I13" s="108">
        <v>548</v>
      </c>
    </row>
    <row r="14" spans="1:9" x14ac:dyDescent="0.55000000000000004">
      <c r="A14" s="110" t="s">
        <v>17</v>
      </c>
      <c r="B14" s="108">
        <v>4</v>
      </c>
      <c r="C14" s="108">
        <v>10</v>
      </c>
      <c r="D14" s="108">
        <v>38</v>
      </c>
      <c r="E14" s="108">
        <v>52</v>
      </c>
      <c r="F14" s="108">
        <v>40</v>
      </c>
      <c r="G14" s="108">
        <v>40</v>
      </c>
      <c r="H14" s="108">
        <v>126</v>
      </c>
      <c r="I14" s="108">
        <v>211</v>
      </c>
    </row>
    <row r="15" spans="1:9" x14ac:dyDescent="0.55000000000000004">
      <c r="A15" s="110" t="s">
        <v>18</v>
      </c>
      <c r="B15" s="108">
        <v>70</v>
      </c>
      <c r="C15" s="108">
        <v>8</v>
      </c>
      <c r="D15" s="108">
        <v>47</v>
      </c>
      <c r="E15" s="108">
        <v>128</v>
      </c>
      <c r="F15" s="108">
        <v>105</v>
      </c>
      <c r="G15" s="108">
        <v>74</v>
      </c>
      <c r="H15" s="108">
        <v>363</v>
      </c>
      <c r="I15" s="108">
        <v>555</v>
      </c>
    </row>
    <row r="16" spans="1:9" x14ac:dyDescent="0.55000000000000004">
      <c r="A16" s="110" t="s">
        <v>19</v>
      </c>
      <c r="B16" s="108">
        <v>8</v>
      </c>
      <c r="C16" s="108">
        <v>2</v>
      </c>
      <c r="D16" s="108">
        <v>16</v>
      </c>
      <c r="E16" s="108">
        <v>26</v>
      </c>
      <c r="F16" s="108">
        <v>50</v>
      </c>
      <c r="G16" s="108">
        <v>26</v>
      </c>
      <c r="H16" s="108">
        <v>75</v>
      </c>
      <c r="I16" s="108">
        <v>152</v>
      </c>
    </row>
    <row r="17" spans="1:9" x14ac:dyDescent="0.55000000000000004">
      <c r="A17" s="110" t="s">
        <v>20</v>
      </c>
      <c r="B17" s="108">
        <v>2</v>
      </c>
      <c r="C17" s="108">
        <v>2</v>
      </c>
      <c r="D17" s="108">
        <v>7</v>
      </c>
      <c r="E17" s="108">
        <v>12</v>
      </c>
      <c r="F17" s="108">
        <v>23</v>
      </c>
      <c r="G17" s="108">
        <v>14</v>
      </c>
      <c r="H17" s="108">
        <v>64</v>
      </c>
      <c r="I17" s="108">
        <v>103</v>
      </c>
    </row>
    <row r="18" spans="1:9" ht="28.8" x14ac:dyDescent="0.55000000000000004">
      <c r="A18" s="110" t="s">
        <v>21</v>
      </c>
      <c r="B18" s="108">
        <v>0</v>
      </c>
      <c r="C18" s="108">
        <v>6</v>
      </c>
      <c r="D18" s="108">
        <v>6</v>
      </c>
      <c r="E18" s="108">
        <v>12</v>
      </c>
      <c r="F18" s="108">
        <v>16</v>
      </c>
      <c r="G18" s="108">
        <v>50</v>
      </c>
      <c r="H18" s="108">
        <v>112</v>
      </c>
      <c r="I18" s="108">
        <v>180</v>
      </c>
    </row>
    <row r="19" spans="1:9" x14ac:dyDescent="0.55000000000000004">
      <c r="A19" s="110" t="s">
        <v>22</v>
      </c>
      <c r="B19" s="108">
        <v>0</v>
      </c>
      <c r="C19" s="108">
        <v>6</v>
      </c>
      <c r="D19" s="108">
        <v>6</v>
      </c>
      <c r="E19" s="108">
        <v>12</v>
      </c>
      <c r="F19" s="108">
        <v>16</v>
      </c>
      <c r="G19" s="108">
        <v>50</v>
      </c>
      <c r="H19" s="108">
        <v>112</v>
      </c>
      <c r="I19" s="108">
        <v>180</v>
      </c>
    </row>
    <row r="20" spans="1:9" x14ac:dyDescent="0.55000000000000004">
      <c r="A20" s="110" t="s">
        <v>23</v>
      </c>
      <c r="B20" s="108">
        <v>659</v>
      </c>
      <c r="C20" s="108">
        <v>582</v>
      </c>
      <c r="D20" s="108">
        <v>1405</v>
      </c>
      <c r="E20" s="108">
        <v>2673</v>
      </c>
      <c r="F20" s="108">
        <v>2328</v>
      </c>
      <c r="G20" s="108">
        <v>1945</v>
      </c>
      <c r="H20" s="108">
        <v>7347</v>
      </c>
      <c r="I20" s="108">
        <v>11718</v>
      </c>
    </row>
    <row r="21" spans="1:9" x14ac:dyDescent="0.55000000000000004">
      <c r="A21" s="110" t="s">
        <v>24</v>
      </c>
      <c r="B21" s="108">
        <v>48</v>
      </c>
      <c r="C21" s="108">
        <v>22</v>
      </c>
      <c r="D21" s="108">
        <v>50</v>
      </c>
      <c r="E21" s="108">
        <v>120</v>
      </c>
      <c r="F21" s="108">
        <v>226</v>
      </c>
      <c r="G21" s="108">
        <v>145</v>
      </c>
      <c r="H21" s="108">
        <v>461</v>
      </c>
      <c r="I21" s="108">
        <v>834</v>
      </c>
    </row>
    <row r="22" spans="1:9" x14ac:dyDescent="0.55000000000000004">
      <c r="A22" s="110" t="s">
        <v>25</v>
      </c>
      <c r="B22" s="108">
        <v>31</v>
      </c>
      <c r="C22" s="108">
        <v>23</v>
      </c>
      <c r="D22" s="108">
        <v>74</v>
      </c>
      <c r="E22" s="108">
        <v>128</v>
      </c>
      <c r="F22" s="108">
        <v>149</v>
      </c>
      <c r="G22" s="108">
        <v>101</v>
      </c>
      <c r="H22" s="108">
        <v>324</v>
      </c>
      <c r="I22" s="108">
        <v>578</v>
      </c>
    </row>
    <row r="23" spans="1:9" x14ac:dyDescent="0.55000000000000004">
      <c r="A23" s="110" t="s">
        <v>26</v>
      </c>
      <c r="B23" s="108">
        <v>10</v>
      </c>
      <c r="C23" s="108">
        <v>7</v>
      </c>
      <c r="D23" s="108">
        <v>24</v>
      </c>
      <c r="E23" s="108">
        <v>43</v>
      </c>
      <c r="F23" s="108">
        <v>17</v>
      </c>
      <c r="G23" s="108">
        <v>15</v>
      </c>
      <c r="H23" s="108">
        <v>79</v>
      </c>
      <c r="I23" s="108">
        <v>116</v>
      </c>
    </row>
    <row r="24" spans="1:9" x14ac:dyDescent="0.55000000000000004">
      <c r="A24" s="110" t="s">
        <v>27</v>
      </c>
      <c r="B24" s="108">
        <v>290</v>
      </c>
      <c r="C24" s="108">
        <v>213</v>
      </c>
      <c r="D24" s="108">
        <v>709</v>
      </c>
      <c r="E24" s="108">
        <v>1218</v>
      </c>
      <c r="F24" s="108">
        <v>761</v>
      </c>
      <c r="G24" s="108">
        <v>647</v>
      </c>
      <c r="H24" s="108">
        <v>3459</v>
      </c>
      <c r="I24" s="108">
        <v>4894</v>
      </c>
    </row>
    <row r="25" spans="1:9" x14ac:dyDescent="0.55000000000000004">
      <c r="A25" s="110" t="s">
        <v>28</v>
      </c>
      <c r="B25" s="108">
        <v>63</v>
      </c>
      <c r="C25" s="108">
        <v>93</v>
      </c>
      <c r="D25" s="108">
        <v>129</v>
      </c>
      <c r="E25" s="108">
        <v>287</v>
      </c>
      <c r="F25" s="108">
        <v>222</v>
      </c>
      <c r="G25" s="108">
        <v>263</v>
      </c>
      <c r="H25" s="108">
        <v>618</v>
      </c>
      <c r="I25" s="108">
        <v>1109</v>
      </c>
    </row>
    <row r="26" spans="1:9" x14ac:dyDescent="0.55000000000000004">
      <c r="A26" s="110" t="s">
        <v>29</v>
      </c>
      <c r="B26" s="108">
        <v>81</v>
      </c>
      <c r="C26" s="108">
        <v>74</v>
      </c>
      <c r="D26" s="108">
        <v>214</v>
      </c>
      <c r="E26" s="108">
        <v>373</v>
      </c>
      <c r="F26" s="108">
        <v>366</v>
      </c>
      <c r="G26" s="108">
        <v>259</v>
      </c>
      <c r="H26" s="108">
        <v>886</v>
      </c>
      <c r="I26" s="108">
        <v>1526</v>
      </c>
    </row>
    <row r="27" spans="1:9" x14ac:dyDescent="0.55000000000000004">
      <c r="A27" s="110" t="s">
        <v>30</v>
      </c>
      <c r="B27" s="108">
        <v>27</v>
      </c>
      <c r="C27" s="108">
        <v>14</v>
      </c>
      <c r="D27" s="108">
        <v>33</v>
      </c>
      <c r="E27" s="108">
        <v>77</v>
      </c>
      <c r="F27" s="108">
        <v>93</v>
      </c>
      <c r="G27" s="108">
        <v>95</v>
      </c>
      <c r="H27" s="108">
        <v>320</v>
      </c>
      <c r="I27" s="108">
        <v>520</v>
      </c>
    </row>
    <row r="28" spans="1:9" x14ac:dyDescent="0.55000000000000004">
      <c r="A28" s="110" t="s">
        <v>31</v>
      </c>
      <c r="B28" s="108">
        <v>18</v>
      </c>
      <c r="C28" s="108">
        <v>29</v>
      </c>
      <c r="D28" s="108">
        <v>33</v>
      </c>
      <c r="E28" s="108">
        <v>84</v>
      </c>
      <c r="F28" s="108">
        <v>91</v>
      </c>
      <c r="G28" s="108">
        <v>54</v>
      </c>
      <c r="H28" s="108">
        <v>189</v>
      </c>
      <c r="I28" s="108">
        <v>345</v>
      </c>
    </row>
    <row r="29" spans="1:9" x14ac:dyDescent="0.55000000000000004">
      <c r="A29" s="110" t="s">
        <v>32</v>
      </c>
      <c r="B29" s="108">
        <v>42</v>
      </c>
      <c r="C29" s="108">
        <v>11</v>
      </c>
      <c r="D29" s="108">
        <v>31</v>
      </c>
      <c r="E29" s="108">
        <v>90</v>
      </c>
      <c r="F29" s="108">
        <v>110</v>
      </c>
      <c r="G29" s="108">
        <v>61</v>
      </c>
      <c r="H29" s="108">
        <v>223</v>
      </c>
      <c r="I29" s="108">
        <v>404</v>
      </c>
    </row>
    <row r="30" spans="1:9" x14ac:dyDescent="0.55000000000000004">
      <c r="A30" s="110" t="s">
        <v>33</v>
      </c>
      <c r="B30" s="108">
        <v>21</v>
      </c>
      <c r="C30" s="108">
        <v>13</v>
      </c>
      <c r="D30" s="108">
        <v>35</v>
      </c>
      <c r="E30" s="108">
        <v>69</v>
      </c>
      <c r="F30" s="108">
        <v>95</v>
      </c>
      <c r="G30" s="108">
        <v>71</v>
      </c>
      <c r="H30" s="108">
        <v>188</v>
      </c>
      <c r="I30" s="108">
        <v>355</v>
      </c>
    </row>
    <row r="31" spans="1:9" x14ac:dyDescent="0.55000000000000004">
      <c r="A31" s="110" t="s">
        <v>34</v>
      </c>
      <c r="B31" s="108">
        <v>3</v>
      </c>
      <c r="C31" s="108">
        <v>17</v>
      </c>
      <c r="D31" s="108">
        <v>11</v>
      </c>
      <c r="E31" s="108">
        <v>31</v>
      </c>
      <c r="F31" s="108">
        <v>38</v>
      </c>
      <c r="G31" s="108">
        <v>54</v>
      </c>
      <c r="H31" s="108">
        <v>118</v>
      </c>
      <c r="I31" s="108">
        <v>213</v>
      </c>
    </row>
    <row r="32" spans="1:9" x14ac:dyDescent="0.55000000000000004">
      <c r="A32" s="110" t="s">
        <v>35</v>
      </c>
      <c r="B32" s="108">
        <v>25</v>
      </c>
      <c r="C32" s="108">
        <v>66</v>
      </c>
      <c r="D32" s="108">
        <v>62</v>
      </c>
      <c r="E32" s="108">
        <v>153</v>
      </c>
      <c r="F32" s="108">
        <v>160</v>
      </c>
      <c r="G32" s="108">
        <v>180</v>
      </c>
      <c r="H32" s="108">
        <v>482</v>
      </c>
      <c r="I32" s="108">
        <v>824</v>
      </c>
    </row>
    <row r="33" spans="1:9" x14ac:dyDescent="0.55000000000000004">
      <c r="A33" s="110" t="s">
        <v>36</v>
      </c>
      <c r="B33" s="108">
        <v>38</v>
      </c>
      <c r="C33" s="108">
        <v>43</v>
      </c>
      <c r="D33" s="108">
        <v>112</v>
      </c>
      <c r="E33" s="108">
        <v>194</v>
      </c>
      <c r="F33" s="108">
        <v>191</v>
      </c>
      <c r="G33" s="108">
        <v>261</v>
      </c>
      <c r="H33" s="108">
        <v>1078</v>
      </c>
      <c r="I33" s="108">
        <v>1539</v>
      </c>
    </row>
    <row r="34" spans="1:9" x14ac:dyDescent="0.55000000000000004">
      <c r="A34" s="110" t="s">
        <v>37</v>
      </c>
      <c r="B34" s="108">
        <v>1</v>
      </c>
      <c r="C34" s="108">
        <v>5</v>
      </c>
      <c r="D34" s="108">
        <v>9</v>
      </c>
      <c r="E34" s="108">
        <v>15</v>
      </c>
      <c r="F34" s="108">
        <v>19</v>
      </c>
      <c r="G34" s="108">
        <v>29</v>
      </c>
      <c r="H34" s="108">
        <v>112</v>
      </c>
      <c r="I34" s="108">
        <v>163</v>
      </c>
    </row>
    <row r="35" spans="1:9" x14ac:dyDescent="0.55000000000000004">
      <c r="A35" s="110" t="s">
        <v>38</v>
      </c>
      <c r="B35" s="108">
        <v>2</v>
      </c>
      <c r="C35" s="108">
        <v>8</v>
      </c>
      <c r="D35" s="108">
        <v>17</v>
      </c>
      <c r="E35" s="108">
        <v>27</v>
      </c>
      <c r="F35" s="108">
        <v>26</v>
      </c>
      <c r="G35" s="108">
        <v>51</v>
      </c>
      <c r="H35" s="108">
        <v>165</v>
      </c>
      <c r="I35" s="108">
        <v>244</v>
      </c>
    </row>
    <row r="36" spans="1:9" x14ac:dyDescent="0.55000000000000004">
      <c r="A36" s="110" t="s">
        <v>39</v>
      </c>
      <c r="B36" s="108">
        <v>18</v>
      </c>
      <c r="C36" s="108">
        <v>22</v>
      </c>
      <c r="D36" s="108">
        <v>63</v>
      </c>
      <c r="E36" s="108">
        <v>103</v>
      </c>
      <c r="F36" s="108">
        <v>101</v>
      </c>
      <c r="G36" s="108">
        <v>143</v>
      </c>
      <c r="H36" s="108">
        <v>641</v>
      </c>
      <c r="I36" s="108">
        <v>888</v>
      </c>
    </row>
    <row r="37" spans="1:9" x14ac:dyDescent="0.55000000000000004">
      <c r="A37" s="110" t="s">
        <v>40</v>
      </c>
      <c r="B37" s="108">
        <v>17</v>
      </c>
      <c r="C37" s="108">
        <v>8</v>
      </c>
      <c r="D37" s="108">
        <v>23</v>
      </c>
      <c r="E37" s="108">
        <v>49</v>
      </c>
      <c r="F37" s="108">
        <v>45</v>
      </c>
      <c r="G37" s="108">
        <v>38</v>
      </c>
      <c r="H37" s="108">
        <v>160</v>
      </c>
      <c r="I37" s="108">
        <v>244</v>
      </c>
    </row>
    <row r="38" spans="1:9" x14ac:dyDescent="0.55000000000000004">
      <c r="A38" s="110" t="s">
        <v>41</v>
      </c>
      <c r="B38" s="108">
        <v>588</v>
      </c>
      <c r="C38" s="108">
        <v>606</v>
      </c>
      <c r="D38" s="108">
        <v>1303</v>
      </c>
      <c r="E38" s="108">
        <v>2595</v>
      </c>
      <c r="F38" s="108">
        <v>2559</v>
      </c>
      <c r="G38" s="108">
        <v>1993</v>
      </c>
      <c r="H38" s="108">
        <v>6550</v>
      </c>
      <c r="I38" s="108">
        <v>11287</v>
      </c>
    </row>
    <row r="39" spans="1:9" ht="28.8" x14ac:dyDescent="0.55000000000000004">
      <c r="A39" s="110" t="s">
        <v>42</v>
      </c>
      <c r="B39" s="108">
        <v>15</v>
      </c>
      <c r="C39" s="108">
        <v>37</v>
      </c>
      <c r="D39" s="108">
        <v>42</v>
      </c>
      <c r="E39" s="108">
        <v>94</v>
      </c>
      <c r="F39" s="108">
        <v>31</v>
      </c>
      <c r="G39" s="108">
        <v>57</v>
      </c>
      <c r="H39" s="108">
        <v>165</v>
      </c>
      <c r="I39" s="108">
        <v>254</v>
      </c>
    </row>
    <row r="40" spans="1:9" x14ac:dyDescent="0.55000000000000004">
      <c r="A40" s="110" t="s">
        <v>43</v>
      </c>
      <c r="B40" s="108">
        <v>15</v>
      </c>
      <c r="C40" s="108">
        <v>37</v>
      </c>
      <c r="D40" s="108">
        <v>42</v>
      </c>
      <c r="E40" s="108">
        <v>94</v>
      </c>
      <c r="F40" s="108">
        <v>31</v>
      </c>
      <c r="G40" s="108">
        <v>57</v>
      </c>
      <c r="H40" s="108">
        <v>165</v>
      </c>
      <c r="I40" s="108">
        <v>254</v>
      </c>
    </row>
    <row r="41" spans="1:9" x14ac:dyDescent="0.55000000000000004">
      <c r="A41" s="110" t="s">
        <v>44</v>
      </c>
      <c r="B41" s="108">
        <v>21</v>
      </c>
      <c r="C41" s="108">
        <v>45</v>
      </c>
      <c r="D41" s="108">
        <v>66</v>
      </c>
      <c r="E41" s="108">
        <v>133</v>
      </c>
      <c r="F41" s="108">
        <v>62</v>
      </c>
      <c r="G41" s="108">
        <v>127</v>
      </c>
      <c r="H41" s="108">
        <v>249</v>
      </c>
      <c r="I41" s="108">
        <v>443</v>
      </c>
    </row>
    <row r="42" spans="1:9" x14ac:dyDescent="0.55000000000000004">
      <c r="A42" s="110" t="s">
        <v>45</v>
      </c>
      <c r="B42" s="108">
        <v>21</v>
      </c>
      <c r="C42" s="108">
        <v>45</v>
      </c>
      <c r="D42" s="108">
        <v>66</v>
      </c>
      <c r="E42" s="108">
        <v>133</v>
      </c>
      <c r="F42" s="108">
        <v>62</v>
      </c>
      <c r="G42" s="108">
        <v>127</v>
      </c>
      <c r="H42" s="108">
        <v>249</v>
      </c>
      <c r="I42" s="108">
        <v>443</v>
      </c>
    </row>
    <row r="43" spans="1:9" x14ac:dyDescent="0.55000000000000004">
      <c r="A43" s="110" t="s">
        <v>46</v>
      </c>
      <c r="B43" s="108">
        <v>252</v>
      </c>
      <c r="C43" s="108">
        <v>182</v>
      </c>
      <c r="D43" s="108">
        <v>504</v>
      </c>
      <c r="E43" s="108">
        <v>976</v>
      </c>
      <c r="F43" s="108">
        <v>1196</v>
      </c>
      <c r="G43" s="108">
        <v>773</v>
      </c>
      <c r="H43" s="108">
        <v>2860</v>
      </c>
      <c r="I43" s="108">
        <v>4912</v>
      </c>
    </row>
    <row r="44" spans="1:9" x14ac:dyDescent="0.55000000000000004">
      <c r="A44" s="110" t="s">
        <v>47</v>
      </c>
      <c r="B44" s="108">
        <v>37</v>
      </c>
      <c r="C44" s="108">
        <v>42</v>
      </c>
      <c r="D44" s="108">
        <v>126</v>
      </c>
      <c r="E44" s="108">
        <v>231</v>
      </c>
      <c r="F44" s="108">
        <v>176</v>
      </c>
      <c r="G44" s="108">
        <v>173</v>
      </c>
      <c r="H44" s="108">
        <v>586</v>
      </c>
      <c r="I44" s="108">
        <v>960</v>
      </c>
    </row>
    <row r="45" spans="1:9" x14ac:dyDescent="0.55000000000000004">
      <c r="A45" s="110" t="s">
        <v>48</v>
      </c>
      <c r="B45" s="108">
        <v>72</v>
      </c>
      <c r="C45" s="108">
        <v>39</v>
      </c>
      <c r="D45" s="108">
        <v>87</v>
      </c>
      <c r="E45" s="108">
        <v>198</v>
      </c>
      <c r="F45" s="108">
        <v>336</v>
      </c>
      <c r="G45" s="108">
        <v>141</v>
      </c>
      <c r="H45" s="108">
        <v>601</v>
      </c>
      <c r="I45" s="108">
        <v>1083</v>
      </c>
    </row>
    <row r="46" spans="1:9" x14ac:dyDescent="0.55000000000000004">
      <c r="A46" s="110" t="s">
        <v>49</v>
      </c>
      <c r="B46" s="108">
        <v>4</v>
      </c>
      <c r="C46" s="108">
        <v>5</v>
      </c>
      <c r="D46" s="108">
        <v>14</v>
      </c>
      <c r="E46" s="108">
        <v>23</v>
      </c>
      <c r="F46" s="108">
        <v>32</v>
      </c>
      <c r="G46" s="108">
        <v>24</v>
      </c>
      <c r="H46" s="108">
        <v>65</v>
      </c>
      <c r="I46" s="108">
        <v>121</v>
      </c>
    </row>
    <row r="47" spans="1:9" x14ac:dyDescent="0.55000000000000004">
      <c r="A47" s="110" t="s">
        <v>50</v>
      </c>
      <c r="B47" s="108">
        <v>66</v>
      </c>
      <c r="C47" s="108">
        <v>29</v>
      </c>
      <c r="D47" s="108">
        <v>69</v>
      </c>
      <c r="E47" s="108">
        <v>167</v>
      </c>
      <c r="F47" s="108">
        <v>236</v>
      </c>
      <c r="G47" s="108">
        <v>128</v>
      </c>
      <c r="H47" s="108">
        <v>430</v>
      </c>
      <c r="I47" s="108">
        <v>806</v>
      </c>
    </row>
    <row r="48" spans="1:9" x14ac:dyDescent="0.55000000000000004">
      <c r="A48" s="110" t="s">
        <v>51</v>
      </c>
      <c r="B48" s="108">
        <v>25</v>
      </c>
      <c r="C48" s="108">
        <v>21</v>
      </c>
      <c r="D48" s="108">
        <v>84</v>
      </c>
      <c r="E48" s="108">
        <v>131</v>
      </c>
      <c r="F48" s="108">
        <v>119</v>
      </c>
      <c r="G48" s="108">
        <v>117</v>
      </c>
      <c r="H48" s="108">
        <v>428</v>
      </c>
      <c r="I48" s="108">
        <v>672</v>
      </c>
    </row>
    <row r="49" spans="1:9" x14ac:dyDescent="0.55000000000000004">
      <c r="A49" s="110" t="s">
        <v>52</v>
      </c>
      <c r="B49" s="108">
        <v>41</v>
      </c>
      <c r="C49" s="108">
        <v>38</v>
      </c>
      <c r="D49" s="108">
        <v>112</v>
      </c>
      <c r="E49" s="108">
        <v>196</v>
      </c>
      <c r="F49" s="108">
        <v>245</v>
      </c>
      <c r="G49" s="108">
        <v>151</v>
      </c>
      <c r="H49" s="108">
        <v>616</v>
      </c>
      <c r="I49" s="108">
        <v>1032</v>
      </c>
    </row>
    <row r="50" spans="1:9" x14ac:dyDescent="0.55000000000000004">
      <c r="A50" s="110" t="s">
        <v>53</v>
      </c>
      <c r="B50" s="108">
        <v>7</v>
      </c>
      <c r="C50" s="108">
        <v>8</v>
      </c>
      <c r="D50" s="108">
        <v>12</v>
      </c>
      <c r="E50" s="108">
        <v>30</v>
      </c>
      <c r="F50" s="108">
        <v>52</v>
      </c>
      <c r="G50" s="108">
        <v>39</v>
      </c>
      <c r="H50" s="108">
        <v>134</v>
      </c>
      <c r="I50" s="108">
        <v>238</v>
      </c>
    </row>
    <row r="51" spans="1:9" x14ac:dyDescent="0.55000000000000004">
      <c r="A51" s="110" t="s">
        <v>54</v>
      </c>
      <c r="B51" s="108">
        <v>70</v>
      </c>
      <c r="C51" s="108">
        <v>45</v>
      </c>
      <c r="D51" s="108">
        <v>89</v>
      </c>
      <c r="E51" s="108">
        <v>217</v>
      </c>
      <c r="F51" s="108">
        <v>237</v>
      </c>
      <c r="G51" s="108">
        <v>170</v>
      </c>
      <c r="H51" s="108">
        <v>533</v>
      </c>
      <c r="I51" s="108">
        <v>963</v>
      </c>
    </row>
    <row r="52" spans="1:9" x14ac:dyDescent="0.55000000000000004">
      <c r="A52" s="110" t="s">
        <v>55</v>
      </c>
      <c r="B52" s="108">
        <v>45</v>
      </c>
      <c r="C52" s="108">
        <v>29</v>
      </c>
      <c r="D52" s="108">
        <v>34</v>
      </c>
      <c r="E52" s="108">
        <v>116</v>
      </c>
      <c r="F52" s="108">
        <v>108</v>
      </c>
      <c r="G52" s="108">
        <v>88</v>
      </c>
      <c r="H52" s="108">
        <v>236</v>
      </c>
      <c r="I52" s="108">
        <v>445</v>
      </c>
    </row>
    <row r="53" spans="1:9" x14ac:dyDescent="0.55000000000000004">
      <c r="A53" s="110" t="s">
        <v>56</v>
      </c>
      <c r="B53" s="108">
        <v>2</v>
      </c>
      <c r="C53" s="108">
        <v>7</v>
      </c>
      <c r="D53" s="108">
        <v>10</v>
      </c>
      <c r="E53" s="108">
        <v>20</v>
      </c>
      <c r="F53" s="108">
        <v>29</v>
      </c>
      <c r="G53" s="108">
        <v>25</v>
      </c>
      <c r="H53" s="108">
        <v>75</v>
      </c>
      <c r="I53" s="108">
        <v>132</v>
      </c>
    </row>
    <row r="54" spans="1:9" x14ac:dyDescent="0.55000000000000004">
      <c r="A54" s="110" t="s">
        <v>57</v>
      </c>
      <c r="B54" s="108">
        <v>3</v>
      </c>
      <c r="C54" s="108">
        <v>4</v>
      </c>
      <c r="D54" s="108">
        <v>9</v>
      </c>
      <c r="E54" s="108">
        <v>15</v>
      </c>
      <c r="F54" s="108">
        <v>15</v>
      </c>
      <c r="G54" s="108">
        <v>21</v>
      </c>
      <c r="H54" s="108">
        <v>82</v>
      </c>
      <c r="I54" s="108">
        <v>119</v>
      </c>
    </row>
    <row r="55" spans="1:9" x14ac:dyDescent="0.55000000000000004">
      <c r="A55" s="110" t="s">
        <v>58</v>
      </c>
      <c r="B55" s="108">
        <v>20</v>
      </c>
      <c r="C55" s="108">
        <v>5</v>
      </c>
      <c r="D55" s="108">
        <v>36</v>
      </c>
      <c r="E55" s="108">
        <v>66</v>
      </c>
      <c r="F55" s="108">
        <v>85</v>
      </c>
      <c r="G55" s="108">
        <v>36</v>
      </c>
      <c r="H55" s="108">
        <v>140</v>
      </c>
      <c r="I55" s="108">
        <v>267</v>
      </c>
    </row>
    <row r="56" spans="1:9" x14ac:dyDescent="0.55000000000000004">
      <c r="A56" s="110" t="s">
        <v>59</v>
      </c>
      <c r="B56" s="108">
        <v>230</v>
      </c>
      <c r="C56" s="108">
        <v>297</v>
      </c>
      <c r="D56" s="108">
        <v>602</v>
      </c>
      <c r="E56" s="108">
        <v>1175</v>
      </c>
      <c r="F56" s="108">
        <v>1033</v>
      </c>
      <c r="G56" s="108">
        <v>866</v>
      </c>
      <c r="H56" s="108">
        <v>2743</v>
      </c>
      <c r="I56" s="108">
        <v>4715</v>
      </c>
    </row>
    <row r="57" spans="1:9" x14ac:dyDescent="0.55000000000000004">
      <c r="A57" s="110" t="s">
        <v>60</v>
      </c>
      <c r="B57" s="108">
        <v>15</v>
      </c>
      <c r="C57" s="108">
        <v>21</v>
      </c>
      <c r="D57" s="108">
        <v>32</v>
      </c>
      <c r="E57" s="108">
        <v>69</v>
      </c>
      <c r="F57" s="108">
        <v>82</v>
      </c>
      <c r="G57" s="108">
        <v>69</v>
      </c>
      <c r="H57" s="108">
        <v>225</v>
      </c>
      <c r="I57" s="108">
        <v>382</v>
      </c>
    </row>
    <row r="58" spans="1:9" x14ac:dyDescent="0.55000000000000004">
      <c r="A58" s="110" t="s">
        <v>61</v>
      </c>
      <c r="B58" s="108">
        <v>17</v>
      </c>
      <c r="C58" s="108">
        <v>52</v>
      </c>
      <c r="D58" s="108">
        <v>53</v>
      </c>
      <c r="E58" s="108">
        <v>124</v>
      </c>
      <c r="F58" s="108">
        <v>95</v>
      </c>
      <c r="G58" s="108">
        <v>109</v>
      </c>
      <c r="H58" s="108">
        <v>256</v>
      </c>
      <c r="I58" s="108">
        <v>471</v>
      </c>
    </row>
    <row r="59" spans="1:9" x14ac:dyDescent="0.55000000000000004">
      <c r="A59" s="110" t="s">
        <v>62</v>
      </c>
      <c r="B59" s="108">
        <v>26</v>
      </c>
      <c r="C59" s="108">
        <v>34</v>
      </c>
      <c r="D59" s="108">
        <v>58</v>
      </c>
      <c r="E59" s="108">
        <v>136</v>
      </c>
      <c r="F59" s="108">
        <v>142</v>
      </c>
      <c r="G59" s="108">
        <v>116</v>
      </c>
      <c r="H59" s="108">
        <v>271</v>
      </c>
      <c r="I59" s="108">
        <v>533</v>
      </c>
    </row>
    <row r="60" spans="1:9" x14ac:dyDescent="0.55000000000000004">
      <c r="A60" s="110" t="s">
        <v>63</v>
      </c>
      <c r="B60" s="108">
        <v>57</v>
      </c>
      <c r="C60" s="108">
        <v>64</v>
      </c>
      <c r="D60" s="108">
        <v>62</v>
      </c>
      <c r="E60" s="108">
        <v>190</v>
      </c>
      <c r="F60" s="108">
        <v>246</v>
      </c>
      <c r="G60" s="108">
        <v>157</v>
      </c>
      <c r="H60" s="108">
        <v>480</v>
      </c>
      <c r="I60" s="108">
        <v>898</v>
      </c>
    </row>
    <row r="61" spans="1:9" x14ac:dyDescent="0.55000000000000004">
      <c r="A61" s="110" t="s">
        <v>64</v>
      </c>
      <c r="B61" s="108">
        <v>45</v>
      </c>
      <c r="C61" s="108">
        <v>61</v>
      </c>
      <c r="D61" s="108">
        <v>155</v>
      </c>
      <c r="E61" s="108">
        <v>265</v>
      </c>
      <c r="F61" s="108">
        <v>225</v>
      </c>
      <c r="G61" s="108">
        <v>174</v>
      </c>
      <c r="H61" s="108">
        <v>624</v>
      </c>
      <c r="I61" s="108">
        <v>1035</v>
      </c>
    </row>
    <row r="62" spans="1:9" x14ac:dyDescent="0.55000000000000004">
      <c r="A62" s="110" t="s">
        <v>65</v>
      </c>
      <c r="B62" s="108">
        <v>16</v>
      </c>
      <c r="C62" s="108">
        <v>11</v>
      </c>
      <c r="D62" s="108">
        <v>22</v>
      </c>
      <c r="E62" s="108">
        <v>61</v>
      </c>
      <c r="F62" s="108">
        <v>62</v>
      </c>
      <c r="G62" s="108">
        <v>47</v>
      </c>
      <c r="H62" s="108">
        <v>162</v>
      </c>
      <c r="I62" s="108">
        <v>281</v>
      </c>
    </row>
    <row r="63" spans="1:9" x14ac:dyDescent="0.55000000000000004">
      <c r="A63" s="110" t="s">
        <v>66</v>
      </c>
      <c r="B63" s="108">
        <v>29</v>
      </c>
      <c r="C63" s="108">
        <v>28</v>
      </c>
      <c r="D63" s="108">
        <v>45</v>
      </c>
      <c r="E63" s="108">
        <v>102</v>
      </c>
      <c r="F63" s="108">
        <v>71</v>
      </c>
      <c r="G63" s="108">
        <v>80</v>
      </c>
      <c r="H63" s="108">
        <v>219</v>
      </c>
      <c r="I63" s="108">
        <v>375</v>
      </c>
    </row>
    <row r="64" spans="1:9" x14ac:dyDescent="0.55000000000000004">
      <c r="A64" s="110" t="s">
        <v>67</v>
      </c>
      <c r="B64" s="108">
        <v>17</v>
      </c>
      <c r="C64" s="108">
        <v>21</v>
      </c>
      <c r="D64" s="108">
        <v>60</v>
      </c>
      <c r="E64" s="108">
        <v>100</v>
      </c>
      <c r="F64" s="108">
        <v>69</v>
      </c>
      <c r="G64" s="108">
        <v>72</v>
      </c>
      <c r="H64" s="108">
        <v>232</v>
      </c>
      <c r="I64" s="108">
        <v>381</v>
      </c>
    </row>
    <row r="65" spans="1:9" x14ac:dyDescent="0.55000000000000004">
      <c r="A65" s="110" t="s">
        <v>68</v>
      </c>
      <c r="B65" s="108">
        <v>8</v>
      </c>
      <c r="C65" s="108">
        <v>5</v>
      </c>
      <c r="D65" s="108">
        <v>115</v>
      </c>
      <c r="E65" s="108">
        <v>128</v>
      </c>
      <c r="F65" s="108">
        <v>41</v>
      </c>
      <c r="G65" s="108">
        <v>42</v>
      </c>
      <c r="H65" s="108">
        <v>274</v>
      </c>
      <c r="I65" s="108">
        <v>359</v>
      </c>
    </row>
    <row r="66" spans="1:9" x14ac:dyDescent="0.55000000000000004">
      <c r="A66" s="110" t="s">
        <v>69</v>
      </c>
      <c r="B66" s="108">
        <v>629</v>
      </c>
      <c r="C66" s="108">
        <v>994</v>
      </c>
      <c r="D66" s="108">
        <v>2084</v>
      </c>
      <c r="E66" s="108">
        <v>3796</v>
      </c>
      <c r="F66" s="108">
        <v>3058</v>
      </c>
      <c r="G66" s="108">
        <v>3089</v>
      </c>
      <c r="H66" s="108">
        <v>11382</v>
      </c>
      <c r="I66" s="108">
        <v>17839</v>
      </c>
    </row>
    <row r="67" spans="1:9" x14ac:dyDescent="0.55000000000000004">
      <c r="A67" s="110" t="s">
        <v>70</v>
      </c>
      <c r="B67" s="108">
        <v>242</v>
      </c>
      <c r="C67" s="108">
        <v>220</v>
      </c>
      <c r="D67" s="108">
        <v>491</v>
      </c>
      <c r="E67" s="108">
        <v>999</v>
      </c>
      <c r="F67" s="108">
        <v>1320</v>
      </c>
      <c r="G67" s="108">
        <v>878</v>
      </c>
      <c r="H67" s="108">
        <v>3572</v>
      </c>
      <c r="I67" s="108">
        <v>5876</v>
      </c>
    </row>
    <row r="68" spans="1:9" x14ac:dyDescent="0.55000000000000004">
      <c r="A68" s="110" t="s">
        <v>71</v>
      </c>
      <c r="B68" s="108">
        <v>15</v>
      </c>
      <c r="C68" s="108">
        <v>6</v>
      </c>
      <c r="D68" s="108">
        <v>22</v>
      </c>
      <c r="E68" s="108">
        <v>44</v>
      </c>
      <c r="F68" s="108">
        <v>76</v>
      </c>
      <c r="G68" s="108">
        <v>38</v>
      </c>
      <c r="H68" s="108">
        <v>210</v>
      </c>
      <c r="I68" s="108">
        <v>324</v>
      </c>
    </row>
    <row r="69" spans="1:9" x14ac:dyDescent="0.55000000000000004">
      <c r="A69" s="110" t="s">
        <v>72</v>
      </c>
      <c r="B69" s="108">
        <v>33</v>
      </c>
      <c r="C69" s="108">
        <v>13</v>
      </c>
      <c r="D69" s="108">
        <v>34</v>
      </c>
      <c r="E69" s="108">
        <v>83</v>
      </c>
      <c r="F69" s="108">
        <v>166</v>
      </c>
      <c r="G69" s="108">
        <v>99</v>
      </c>
      <c r="H69" s="108">
        <v>390</v>
      </c>
      <c r="I69" s="108">
        <v>659</v>
      </c>
    </row>
    <row r="70" spans="1:9" x14ac:dyDescent="0.55000000000000004">
      <c r="A70" s="110" t="s">
        <v>73</v>
      </c>
      <c r="B70" s="108">
        <v>16</v>
      </c>
      <c r="C70" s="108">
        <v>12</v>
      </c>
      <c r="D70" s="108">
        <v>62</v>
      </c>
      <c r="E70" s="108">
        <v>104</v>
      </c>
      <c r="F70" s="108">
        <v>104</v>
      </c>
      <c r="G70" s="108">
        <v>64</v>
      </c>
      <c r="H70" s="108">
        <v>300</v>
      </c>
      <c r="I70" s="108">
        <v>480</v>
      </c>
    </row>
    <row r="71" spans="1:9" x14ac:dyDescent="0.55000000000000004">
      <c r="A71" s="110" t="s">
        <v>74</v>
      </c>
      <c r="B71" s="108">
        <v>54</v>
      </c>
      <c r="C71" s="108">
        <v>81</v>
      </c>
      <c r="D71" s="108">
        <v>126</v>
      </c>
      <c r="E71" s="108">
        <v>265</v>
      </c>
      <c r="F71" s="108">
        <v>367</v>
      </c>
      <c r="G71" s="108">
        <v>260</v>
      </c>
      <c r="H71" s="108">
        <v>1096</v>
      </c>
      <c r="I71" s="108">
        <v>1744</v>
      </c>
    </row>
    <row r="72" spans="1:9" x14ac:dyDescent="0.55000000000000004">
      <c r="A72" s="110" t="s">
        <v>75</v>
      </c>
      <c r="B72" s="108">
        <v>25</v>
      </c>
      <c r="C72" s="108">
        <v>20</v>
      </c>
      <c r="D72" s="108">
        <v>52</v>
      </c>
      <c r="E72" s="108">
        <v>98</v>
      </c>
      <c r="F72" s="108">
        <v>62</v>
      </c>
      <c r="G72" s="108">
        <v>65</v>
      </c>
      <c r="H72" s="108">
        <v>304</v>
      </c>
      <c r="I72" s="108">
        <v>438</v>
      </c>
    </row>
    <row r="73" spans="1:9" x14ac:dyDescent="0.55000000000000004">
      <c r="A73" s="110" t="s">
        <v>76</v>
      </c>
      <c r="B73" s="108">
        <v>26</v>
      </c>
      <c r="C73" s="108">
        <v>36</v>
      </c>
      <c r="D73" s="108">
        <v>41</v>
      </c>
      <c r="E73" s="108">
        <v>105</v>
      </c>
      <c r="F73" s="108">
        <v>172</v>
      </c>
      <c r="G73" s="108">
        <v>121</v>
      </c>
      <c r="H73" s="108">
        <v>397</v>
      </c>
      <c r="I73" s="108">
        <v>703</v>
      </c>
    </row>
    <row r="74" spans="1:9" x14ac:dyDescent="0.55000000000000004">
      <c r="A74" s="110" t="s">
        <v>77</v>
      </c>
      <c r="B74" s="108">
        <v>21</v>
      </c>
      <c r="C74" s="108">
        <v>10</v>
      </c>
      <c r="D74" s="108">
        <v>59</v>
      </c>
      <c r="E74" s="108">
        <v>92</v>
      </c>
      <c r="F74" s="108">
        <v>131</v>
      </c>
      <c r="G74" s="108">
        <v>64</v>
      </c>
      <c r="H74" s="108">
        <v>238</v>
      </c>
      <c r="I74" s="108">
        <v>447</v>
      </c>
    </row>
    <row r="75" spans="1:9" x14ac:dyDescent="0.55000000000000004">
      <c r="A75" s="110" t="s">
        <v>78</v>
      </c>
      <c r="B75" s="108">
        <v>16</v>
      </c>
      <c r="C75" s="108">
        <v>19</v>
      </c>
      <c r="D75" s="108">
        <v>30</v>
      </c>
      <c r="E75" s="108">
        <v>77</v>
      </c>
      <c r="F75" s="108">
        <v>73</v>
      </c>
      <c r="G75" s="108">
        <v>61</v>
      </c>
      <c r="H75" s="108">
        <v>206</v>
      </c>
      <c r="I75" s="108">
        <v>362</v>
      </c>
    </row>
    <row r="76" spans="1:9" x14ac:dyDescent="0.55000000000000004">
      <c r="A76" s="110" t="s">
        <v>79</v>
      </c>
      <c r="B76" s="108">
        <v>3</v>
      </c>
      <c r="C76" s="108">
        <v>14</v>
      </c>
      <c r="D76" s="108">
        <v>29</v>
      </c>
      <c r="E76" s="108">
        <v>46</v>
      </c>
      <c r="F76" s="108">
        <v>28</v>
      </c>
      <c r="G76" s="108">
        <v>45</v>
      </c>
      <c r="H76" s="108">
        <v>170</v>
      </c>
      <c r="I76" s="108">
        <v>253</v>
      </c>
    </row>
    <row r="77" spans="1:9" x14ac:dyDescent="0.55000000000000004">
      <c r="A77" s="110" t="s">
        <v>80</v>
      </c>
      <c r="B77" s="108">
        <v>33</v>
      </c>
      <c r="C77" s="108">
        <v>9</v>
      </c>
      <c r="D77" s="108">
        <v>36</v>
      </c>
      <c r="E77" s="108">
        <v>85</v>
      </c>
      <c r="F77" s="108">
        <v>141</v>
      </c>
      <c r="G77" s="108">
        <v>61</v>
      </c>
      <c r="H77" s="108">
        <v>261</v>
      </c>
      <c r="I77" s="108">
        <v>466</v>
      </c>
    </row>
    <row r="78" spans="1:9" x14ac:dyDescent="0.55000000000000004">
      <c r="A78" s="110" t="s">
        <v>81</v>
      </c>
      <c r="B78" s="108">
        <v>70</v>
      </c>
      <c r="C78" s="108">
        <v>44</v>
      </c>
      <c r="D78" s="108">
        <v>122</v>
      </c>
      <c r="E78" s="108">
        <v>242</v>
      </c>
      <c r="F78" s="108">
        <v>301</v>
      </c>
      <c r="G78" s="108">
        <v>267</v>
      </c>
      <c r="H78" s="108">
        <v>860</v>
      </c>
      <c r="I78" s="108">
        <v>1478</v>
      </c>
    </row>
    <row r="79" spans="1:9" x14ac:dyDescent="0.55000000000000004">
      <c r="A79" s="110" t="s">
        <v>82</v>
      </c>
      <c r="B79" s="108">
        <v>58</v>
      </c>
      <c r="C79" s="108">
        <v>30</v>
      </c>
      <c r="D79" s="108">
        <v>101</v>
      </c>
      <c r="E79" s="108">
        <v>195</v>
      </c>
      <c r="F79" s="108">
        <v>236</v>
      </c>
      <c r="G79" s="108">
        <v>175</v>
      </c>
      <c r="H79" s="108">
        <v>584</v>
      </c>
      <c r="I79" s="108">
        <v>1033</v>
      </c>
    </row>
    <row r="80" spans="1:9" x14ac:dyDescent="0.55000000000000004">
      <c r="A80" s="110" t="s">
        <v>83</v>
      </c>
      <c r="B80" s="108">
        <v>12</v>
      </c>
      <c r="C80" s="108">
        <v>14</v>
      </c>
      <c r="D80" s="108">
        <v>21</v>
      </c>
      <c r="E80" s="108">
        <v>47</v>
      </c>
      <c r="F80" s="108">
        <v>65</v>
      </c>
      <c r="G80" s="108">
        <v>92</v>
      </c>
      <c r="H80" s="108">
        <v>276</v>
      </c>
      <c r="I80" s="108">
        <v>445</v>
      </c>
    </row>
    <row r="81" spans="1:9" x14ac:dyDescent="0.55000000000000004">
      <c r="A81" s="110" t="s">
        <v>84</v>
      </c>
      <c r="B81" s="108">
        <v>114</v>
      </c>
      <c r="C81" s="108">
        <v>94</v>
      </c>
      <c r="D81" s="108">
        <v>106</v>
      </c>
      <c r="E81" s="108">
        <v>319</v>
      </c>
      <c r="F81" s="108">
        <v>497</v>
      </c>
      <c r="G81" s="108">
        <v>345</v>
      </c>
      <c r="H81" s="108">
        <v>892</v>
      </c>
      <c r="I81" s="108">
        <v>1763</v>
      </c>
    </row>
    <row r="82" spans="1:9" x14ac:dyDescent="0.55000000000000004">
      <c r="A82" s="110" t="s">
        <v>85</v>
      </c>
      <c r="B82" s="108">
        <v>19</v>
      </c>
      <c r="C82" s="108">
        <v>12</v>
      </c>
      <c r="D82" s="108">
        <v>25</v>
      </c>
      <c r="E82" s="108">
        <v>58</v>
      </c>
      <c r="F82" s="108">
        <v>98</v>
      </c>
      <c r="G82" s="108">
        <v>70</v>
      </c>
      <c r="H82" s="108">
        <v>212</v>
      </c>
      <c r="I82" s="108">
        <v>387</v>
      </c>
    </row>
    <row r="83" spans="1:9" x14ac:dyDescent="0.55000000000000004">
      <c r="A83" s="110" t="s">
        <v>86</v>
      </c>
      <c r="B83" s="108">
        <v>47</v>
      </c>
      <c r="C83" s="108">
        <v>39</v>
      </c>
      <c r="D83" s="108">
        <v>23</v>
      </c>
      <c r="E83" s="108">
        <v>109</v>
      </c>
      <c r="F83" s="108">
        <v>142</v>
      </c>
      <c r="G83" s="108">
        <v>112</v>
      </c>
      <c r="H83" s="108">
        <v>245</v>
      </c>
      <c r="I83" s="108">
        <v>513</v>
      </c>
    </row>
    <row r="84" spans="1:9" x14ac:dyDescent="0.55000000000000004">
      <c r="A84" s="110" t="s">
        <v>87</v>
      </c>
      <c r="B84" s="108">
        <v>18</v>
      </c>
      <c r="C84" s="108">
        <v>25</v>
      </c>
      <c r="D84" s="108">
        <v>23</v>
      </c>
      <c r="E84" s="108">
        <v>66</v>
      </c>
      <c r="F84" s="108">
        <v>109</v>
      </c>
      <c r="G84" s="108">
        <v>72</v>
      </c>
      <c r="H84" s="108">
        <v>171</v>
      </c>
      <c r="I84" s="108">
        <v>354</v>
      </c>
    </row>
    <row r="85" spans="1:9" x14ac:dyDescent="0.55000000000000004">
      <c r="A85" s="110" t="s">
        <v>88</v>
      </c>
      <c r="B85" s="108">
        <v>13</v>
      </c>
      <c r="C85" s="108">
        <v>9</v>
      </c>
      <c r="D85" s="108">
        <v>21</v>
      </c>
      <c r="E85" s="108">
        <v>45</v>
      </c>
      <c r="F85" s="108">
        <v>52</v>
      </c>
      <c r="G85" s="108">
        <v>62</v>
      </c>
      <c r="H85" s="108">
        <v>154</v>
      </c>
      <c r="I85" s="108">
        <v>273</v>
      </c>
    </row>
    <row r="86" spans="1:9" x14ac:dyDescent="0.55000000000000004">
      <c r="A86" s="110" t="s">
        <v>89</v>
      </c>
      <c r="B86" s="108">
        <v>17</v>
      </c>
      <c r="C86" s="108">
        <v>9</v>
      </c>
      <c r="D86" s="108">
        <v>14</v>
      </c>
      <c r="E86" s="108">
        <v>41</v>
      </c>
      <c r="F86" s="108">
        <v>96</v>
      </c>
      <c r="G86" s="108">
        <v>29</v>
      </c>
      <c r="H86" s="108">
        <v>110</v>
      </c>
      <c r="I86" s="108">
        <v>236</v>
      </c>
    </row>
    <row r="87" spans="1:9" x14ac:dyDescent="0.55000000000000004">
      <c r="A87" s="110" t="s">
        <v>90</v>
      </c>
      <c r="B87" s="108">
        <v>203</v>
      </c>
      <c r="C87" s="108">
        <v>636</v>
      </c>
      <c r="D87" s="108">
        <v>1365</v>
      </c>
      <c r="E87" s="108">
        <v>2236</v>
      </c>
      <c r="F87" s="108">
        <v>940</v>
      </c>
      <c r="G87" s="108">
        <v>1599</v>
      </c>
      <c r="H87" s="108">
        <v>6058</v>
      </c>
      <c r="I87" s="108">
        <v>8722</v>
      </c>
    </row>
    <row r="88" spans="1:9" x14ac:dyDescent="0.55000000000000004">
      <c r="A88" s="110" t="s">
        <v>91</v>
      </c>
      <c r="B88" s="108">
        <v>7</v>
      </c>
      <c r="C88" s="108">
        <v>14</v>
      </c>
      <c r="D88" s="108">
        <v>44</v>
      </c>
      <c r="E88" s="108">
        <v>70</v>
      </c>
      <c r="F88" s="108">
        <v>41</v>
      </c>
      <c r="G88" s="108">
        <v>73</v>
      </c>
      <c r="H88" s="108">
        <v>215</v>
      </c>
      <c r="I88" s="108">
        <v>344</v>
      </c>
    </row>
    <row r="89" spans="1:9" x14ac:dyDescent="0.55000000000000004">
      <c r="A89" s="110" t="s">
        <v>92</v>
      </c>
      <c r="B89" s="108">
        <v>1</v>
      </c>
      <c r="C89" s="108">
        <v>4</v>
      </c>
      <c r="D89" s="108">
        <v>4</v>
      </c>
      <c r="E89" s="108">
        <v>9</v>
      </c>
      <c r="F89" s="108">
        <v>13</v>
      </c>
      <c r="G89" s="108">
        <v>21</v>
      </c>
      <c r="H89" s="108">
        <v>56</v>
      </c>
      <c r="I89" s="108">
        <v>100</v>
      </c>
    </row>
    <row r="90" spans="1:9" x14ac:dyDescent="0.55000000000000004">
      <c r="A90" s="110" t="s">
        <v>93</v>
      </c>
      <c r="B90" s="108">
        <v>156</v>
      </c>
      <c r="C90" s="108">
        <v>587</v>
      </c>
      <c r="D90" s="108">
        <v>1202</v>
      </c>
      <c r="E90" s="108">
        <v>1963</v>
      </c>
      <c r="F90" s="108">
        <v>665</v>
      </c>
      <c r="G90" s="108">
        <v>1278</v>
      </c>
      <c r="H90" s="108">
        <v>5034</v>
      </c>
      <c r="I90" s="108">
        <v>7038</v>
      </c>
    </row>
    <row r="91" spans="1:9" x14ac:dyDescent="0.55000000000000004">
      <c r="A91" s="110" t="s">
        <v>94</v>
      </c>
      <c r="B91" s="108">
        <v>23</v>
      </c>
      <c r="C91" s="108">
        <v>17</v>
      </c>
      <c r="D91" s="108">
        <v>72</v>
      </c>
      <c r="E91" s="108">
        <v>120</v>
      </c>
      <c r="F91" s="108">
        <v>121</v>
      </c>
      <c r="G91" s="108">
        <v>113</v>
      </c>
      <c r="H91" s="108">
        <v>414</v>
      </c>
      <c r="I91" s="108">
        <v>675</v>
      </c>
    </row>
    <row r="92" spans="1:9" x14ac:dyDescent="0.55000000000000004">
      <c r="A92" s="110" t="s">
        <v>95</v>
      </c>
      <c r="B92" s="108">
        <v>16</v>
      </c>
      <c r="C92" s="108">
        <v>14</v>
      </c>
      <c r="D92" s="108">
        <v>43</v>
      </c>
      <c r="E92" s="108">
        <v>74</v>
      </c>
      <c r="F92" s="108">
        <v>100</v>
      </c>
      <c r="G92" s="108">
        <v>114</v>
      </c>
      <c r="H92" s="108">
        <v>339</v>
      </c>
      <c r="I92" s="108">
        <v>565</v>
      </c>
    </row>
    <row r="93" spans="1:9" x14ac:dyDescent="0.55000000000000004">
      <c r="A93" s="110" t="s">
        <v>96</v>
      </c>
      <c r="B93" s="108">
        <v>459</v>
      </c>
      <c r="C93" s="108">
        <v>373</v>
      </c>
      <c r="D93" s="108">
        <v>1196</v>
      </c>
      <c r="E93" s="108">
        <v>2102</v>
      </c>
      <c r="F93" s="108">
        <v>2440</v>
      </c>
      <c r="G93" s="108">
        <v>2207</v>
      </c>
      <c r="H93" s="108">
        <v>7933</v>
      </c>
      <c r="I93" s="108">
        <v>12918</v>
      </c>
    </row>
    <row r="94" spans="1:9" x14ac:dyDescent="0.55000000000000004">
      <c r="A94" s="110" t="s">
        <v>97</v>
      </c>
      <c r="B94" s="108">
        <v>67</v>
      </c>
      <c r="C94" s="108">
        <v>62</v>
      </c>
      <c r="D94" s="108">
        <v>130</v>
      </c>
      <c r="E94" s="108">
        <v>267</v>
      </c>
      <c r="F94" s="108">
        <v>343</v>
      </c>
      <c r="G94" s="108">
        <v>314</v>
      </c>
      <c r="H94" s="108">
        <v>891</v>
      </c>
      <c r="I94" s="108">
        <v>1566</v>
      </c>
    </row>
    <row r="95" spans="1:9" x14ac:dyDescent="0.55000000000000004">
      <c r="A95" s="110" t="s">
        <v>98</v>
      </c>
      <c r="B95" s="108">
        <v>14</v>
      </c>
      <c r="C95" s="108">
        <v>13</v>
      </c>
      <c r="D95" s="108">
        <v>20</v>
      </c>
      <c r="E95" s="108">
        <v>54</v>
      </c>
      <c r="F95" s="108">
        <v>46</v>
      </c>
      <c r="G95" s="108">
        <v>73</v>
      </c>
      <c r="H95" s="108">
        <v>158</v>
      </c>
      <c r="I95" s="108">
        <v>284</v>
      </c>
    </row>
    <row r="96" spans="1:9" x14ac:dyDescent="0.55000000000000004">
      <c r="A96" s="110" t="s">
        <v>99</v>
      </c>
      <c r="B96" s="108">
        <v>33</v>
      </c>
      <c r="C96" s="108">
        <v>18</v>
      </c>
      <c r="D96" s="108">
        <v>36</v>
      </c>
      <c r="E96" s="108">
        <v>88</v>
      </c>
      <c r="F96" s="108">
        <v>116</v>
      </c>
      <c r="G96" s="108">
        <v>82</v>
      </c>
      <c r="H96" s="108">
        <v>224</v>
      </c>
      <c r="I96" s="108">
        <v>427</v>
      </c>
    </row>
    <row r="97" spans="1:9" x14ac:dyDescent="0.55000000000000004">
      <c r="A97" s="110" t="s">
        <v>100</v>
      </c>
      <c r="B97" s="108">
        <v>8</v>
      </c>
      <c r="C97" s="108">
        <v>24</v>
      </c>
      <c r="D97" s="108">
        <v>38</v>
      </c>
      <c r="E97" s="108">
        <v>70</v>
      </c>
      <c r="F97" s="108">
        <v>81</v>
      </c>
      <c r="G97" s="108">
        <v>94</v>
      </c>
      <c r="H97" s="108">
        <v>312</v>
      </c>
      <c r="I97" s="108">
        <v>491</v>
      </c>
    </row>
    <row r="98" spans="1:9" x14ac:dyDescent="0.55000000000000004">
      <c r="A98" s="110" t="s">
        <v>101</v>
      </c>
      <c r="B98" s="108">
        <v>12</v>
      </c>
      <c r="C98" s="108">
        <v>7</v>
      </c>
      <c r="D98" s="108">
        <v>36</v>
      </c>
      <c r="E98" s="108">
        <v>55</v>
      </c>
      <c r="F98" s="108">
        <v>100</v>
      </c>
      <c r="G98" s="108">
        <v>65</v>
      </c>
      <c r="H98" s="108">
        <v>197</v>
      </c>
      <c r="I98" s="108">
        <v>364</v>
      </c>
    </row>
    <row r="99" spans="1:9" x14ac:dyDescent="0.55000000000000004">
      <c r="A99" s="110" t="s">
        <v>102</v>
      </c>
      <c r="B99" s="108">
        <v>7</v>
      </c>
      <c r="C99" s="108">
        <v>11</v>
      </c>
      <c r="D99" s="108">
        <v>19</v>
      </c>
      <c r="E99" s="108">
        <v>39</v>
      </c>
      <c r="F99" s="108">
        <v>49</v>
      </c>
      <c r="G99" s="108">
        <v>68</v>
      </c>
      <c r="H99" s="108">
        <v>184</v>
      </c>
      <c r="I99" s="108">
        <v>314</v>
      </c>
    </row>
    <row r="100" spans="1:9" x14ac:dyDescent="0.55000000000000004">
      <c r="A100" s="110" t="s">
        <v>103</v>
      </c>
      <c r="B100" s="108">
        <v>6</v>
      </c>
      <c r="C100" s="108">
        <v>7</v>
      </c>
      <c r="D100" s="108">
        <v>7</v>
      </c>
      <c r="E100" s="108">
        <v>22</v>
      </c>
      <c r="F100" s="108">
        <v>29</v>
      </c>
      <c r="G100" s="108">
        <v>41</v>
      </c>
      <c r="H100" s="108">
        <v>121</v>
      </c>
      <c r="I100" s="108">
        <v>203</v>
      </c>
    </row>
    <row r="101" spans="1:9" x14ac:dyDescent="0.55000000000000004">
      <c r="A101" s="110" t="s">
        <v>104</v>
      </c>
      <c r="B101" s="108">
        <v>1</v>
      </c>
      <c r="C101" s="108">
        <v>4</v>
      </c>
      <c r="D101" s="108">
        <v>12</v>
      </c>
      <c r="E101" s="108">
        <v>17</v>
      </c>
      <c r="F101" s="108">
        <v>20</v>
      </c>
      <c r="G101" s="108">
        <v>27</v>
      </c>
      <c r="H101" s="108">
        <v>63</v>
      </c>
      <c r="I101" s="108">
        <v>111</v>
      </c>
    </row>
    <row r="102" spans="1:9" x14ac:dyDescent="0.55000000000000004">
      <c r="A102" s="110" t="s">
        <v>105</v>
      </c>
      <c r="B102" s="108">
        <v>198</v>
      </c>
      <c r="C102" s="108">
        <v>140</v>
      </c>
      <c r="D102" s="108">
        <v>598</v>
      </c>
      <c r="E102" s="108">
        <v>951</v>
      </c>
      <c r="F102" s="108">
        <v>1055</v>
      </c>
      <c r="G102" s="108">
        <v>866</v>
      </c>
      <c r="H102" s="108">
        <v>3729</v>
      </c>
      <c r="I102" s="108">
        <v>5738</v>
      </c>
    </row>
    <row r="103" spans="1:9" x14ac:dyDescent="0.55000000000000004">
      <c r="A103" s="110" t="s">
        <v>106</v>
      </c>
      <c r="B103" s="108">
        <v>30</v>
      </c>
      <c r="C103" s="108">
        <v>13</v>
      </c>
      <c r="D103" s="108">
        <v>85</v>
      </c>
      <c r="E103" s="108">
        <v>132</v>
      </c>
      <c r="F103" s="108">
        <v>121</v>
      </c>
      <c r="G103" s="108">
        <v>185</v>
      </c>
      <c r="H103" s="108">
        <v>456</v>
      </c>
      <c r="I103" s="108">
        <v>784</v>
      </c>
    </row>
    <row r="104" spans="1:9" x14ac:dyDescent="0.55000000000000004">
      <c r="A104" s="110" t="s">
        <v>107</v>
      </c>
      <c r="B104" s="108">
        <v>7</v>
      </c>
      <c r="C104" s="108">
        <v>4</v>
      </c>
      <c r="D104" s="108">
        <v>30</v>
      </c>
      <c r="E104" s="108">
        <v>42</v>
      </c>
      <c r="F104" s="108">
        <v>60</v>
      </c>
      <c r="G104" s="108">
        <v>56</v>
      </c>
      <c r="H104" s="108">
        <v>177</v>
      </c>
      <c r="I104" s="108">
        <v>299</v>
      </c>
    </row>
    <row r="105" spans="1:9" x14ac:dyDescent="0.55000000000000004">
      <c r="A105" s="110" t="s">
        <v>108</v>
      </c>
      <c r="B105" s="108">
        <v>101</v>
      </c>
      <c r="C105" s="108">
        <v>87</v>
      </c>
      <c r="D105" s="108">
        <v>386</v>
      </c>
      <c r="E105" s="108">
        <v>575</v>
      </c>
      <c r="F105" s="108">
        <v>562</v>
      </c>
      <c r="G105" s="108">
        <v>410</v>
      </c>
      <c r="H105" s="108">
        <v>2183</v>
      </c>
      <c r="I105" s="108">
        <v>3168</v>
      </c>
    </row>
    <row r="106" spans="1:9" x14ac:dyDescent="0.55000000000000004">
      <c r="A106" s="110" t="s">
        <v>109</v>
      </c>
      <c r="B106" s="108">
        <v>22</v>
      </c>
      <c r="C106" s="108">
        <v>15</v>
      </c>
      <c r="D106" s="108">
        <v>23</v>
      </c>
      <c r="E106" s="108">
        <v>61</v>
      </c>
      <c r="F106" s="108">
        <v>93</v>
      </c>
      <c r="G106" s="108">
        <v>54</v>
      </c>
      <c r="H106" s="108">
        <v>220</v>
      </c>
      <c r="I106" s="108">
        <v>372</v>
      </c>
    </row>
    <row r="107" spans="1:9" x14ac:dyDescent="0.55000000000000004">
      <c r="A107" s="110" t="s">
        <v>110</v>
      </c>
      <c r="B107" s="108">
        <v>38</v>
      </c>
      <c r="C107" s="108">
        <v>21</v>
      </c>
      <c r="D107" s="108">
        <v>74</v>
      </c>
      <c r="E107" s="108">
        <v>141</v>
      </c>
      <c r="F107" s="108">
        <v>219</v>
      </c>
      <c r="G107" s="108">
        <v>161</v>
      </c>
      <c r="H107" s="108">
        <v>693</v>
      </c>
      <c r="I107" s="108">
        <v>1115</v>
      </c>
    </row>
    <row r="108" spans="1:9" x14ac:dyDescent="0.55000000000000004">
      <c r="A108" s="110" t="s">
        <v>111</v>
      </c>
      <c r="B108" s="108">
        <v>125</v>
      </c>
      <c r="C108" s="108">
        <v>110</v>
      </c>
      <c r="D108" s="108">
        <v>306</v>
      </c>
      <c r="E108" s="108">
        <v>571</v>
      </c>
      <c r="F108" s="108">
        <v>683</v>
      </c>
      <c r="G108" s="108">
        <v>570</v>
      </c>
      <c r="H108" s="108">
        <v>1994</v>
      </c>
      <c r="I108" s="108">
        <v>3377</v>
      </c>
    </row>
    <row r="109" spans="1:9" x14ac:dyDescent="0.55000000000000004">
      <c r="A109" s="110" t="s">
        <v>112</v>
      </c>
      <c r="B109" s="108">
        <v>10</v>
      </c>
      <c r="C109" s="108">
        <v>6</v>
      </c>
      <c r="D109" s="108">
        <v>42</v>
      </c>
      <c r="E109" s="108">
        <v>67</v>
      </c>
      <c r="F109" s="108">
        <v>82</v>
      </c>
      <c r="G109" s="108">
        <v>93</v>
      </c>
      <c r="H109" s="108">
        <v>297</v>
      </c>
      <c r="I109" s="108">
        <v>513</v>
      </c>
    </row>
    <row r="110" spans="1:9" x14ac:dyDescent="0.55000000000000004">
      <c r="A110" s="110" t="s">
        <v>113</v>
      </c>
      <c r="B110" s="108">
        <v>56</v>
      </c>
      <c r="C110" s="108">
        <v>44</v>
      </c>
      <c r="D110" s="108">
        <v>125</v>
      </c>
      <c r="E110" s="108">
        <v>234</v>
      </c>
      <c r="F110" s="108">
        <v>241</v>
      </c>
      <c r="G110" s="108">
        <v>212</v>
      </c>
      <c r="H110" s="108">
        <v>701</v>
      </c>
      <c r="I110" s="108">
        <v>1189</v>
      </c>
    </row>
    <row r="111" spans="1:9" x14ac:dyDescent="0.55000000000000004">
      <c r="A111" s="110" t="s">
        <v>114</v>
      </c>
      <c r="B111" s="108">
        <v>13</v>
      </c>
      <c r="C111" s="108">
        <v>7</v>
      </c>
      <c r="D111" s="108">
        <v>38</v>
      </c>
      <c r="E111" s="108">
        <v>61</v>
      </c>
      <c r="F111" s="108">
        <v>80</v>
      </c>
      <c r="G111" s="108">
        <v>55</v>
      </c>
      <c r="H111" s="108">
        <v>255</v>
      </c>
      <c r="I111" s="108">
        <v>410</v>
      </c>
    </row>
    <row r="112" spans="1:9" x14ac:dyDescent="0.55000000000000004">
      <c r="A112" s="110" t="s">
        <v>115</v>
      </c>
      <c r="B112" s="108">
        <v>8</v>
      </c>
      <c r="C112" s="108">
        <v>6</v>
      </c>
      <c r="D112" s="108">
        <v>13</v>
      </c>
      <c r="E112" s="108">
        <v>29</v>
      </c>
      <c r="F112" s="108">
        <v>58</v>
      </c>
      <c r="G112" s="108">
        <v>44</v>
      </c>
      <c r="H112" s="108">
        <v>175</v>
      </c>
      <c r="I112" s="108">
        <v>285</v>
      </c>
    </row>
    <row r="113" spans="1:9" x14ac:dyDescent="0.55000000000000004">
      <c r="A113" s="110" t="s">
        <v>116</v>
      </c>
      <c r="B113" s="108">
        <v>29</v>
      </c>
      <c r="C113" s="108">
        <v>35</v>
      </c>
      <c r="D113" s="108">
        <v>64</v>
      </c>
      <c r="E113" s="108">
        <v>135</v>
      </c>
      <c r="F113" s="108">
        <v>131</v>
      </c>
      <c r="G113" s="108">
        <v>125</v>
      </c>
      <c r="H113" s="108">
        <v>401</v>
      </c>
      <c r="I113" s="108">
        <v>679</v>
      </c>
    </row>
    <row r="114" spans="1:9" x14ac:dyDescent="0.55000000000000004">
      <c r="A114" s="110" t="s">
        <v>117</v>
      </c>
      <c r="B114" s="108">
        <v>9</v>
      </c>
      <c r="C114" s="108">
        <v>12</v>
      </c>
      <c r="D114" s="108">
        <v>24</v>
      </c>
      <c r="E114" s="108">
        <v>45</v>
      </c>
      <c r="F114" s="108">
        <v>91</v>
      </c>
      <c r="G114" s="108">
        <v>41</v>
      </c>
      <c r="H114" s="108">
        <v>165</v>
      </c>
      <c r="I114" s="108">
        <v>301</v>
      </c>
    </row>
    <row r="115" spans="1:9" x14ac:dyDescent="0.55000000000000004">
      <c r="A115" s="110" t="s">
        <v>118</v>
      </c>
      <c r="B115" s="108">
        <v>21</v>
      </c>
      <c r="C115" s="108">
        <v>17</v>
      </c>
      <c r="D115" s="108">
        <v>22</v>
      </c>
      <c r="E115" s="108">
        <v>66</v>
      </c>
      <c r="F115" s="108">
        <v>76</v>
      </c>
      <c r="G115" s="108">
        <v>87</v>
      </c>
      <c r="H115" s="108">
        <v>205</v>
      </c>
      <c r="I115" s="108">
        <v>402</v>
      </c>
    </row>
    <row r="116" spans="1:9" x14ac:dyDescent="0.55000000000000004">
      <c r="A116" s="110" t="s">
        <v>119</v>
      </c>
      <c r="B116" s="108">
        <v>19</v>
      </c>
      <c r="C116" s="108">
        <v>8</v>
      </c>
      <c r="D116" s="108">
        <v>14</v>
      </c>
      <c r="E116" s="108">
        <v>44</v>
      </c>
      <c r="F116" s="108">
        <v>59</v>
      </c>
      <c r="G116" s="108">
        <v>59</v>
      </c>
      <c r="H116" s="108">
        <v>129</v>
      </c>
      <c r="I116" s="108">
        <v>267</v>
      </c>
    </row>
    <row r="117" spans="1:9" x14ac:dyDescent="0.55000000000000004">
      <c r="A117" s="110" t="s">
        <v>120</v>
      </c>
      <c r="B117" s="108">
        <v>2</v>
      </c>
      <c r="C117" s="108">
        <v>9</v>
      </c>
      <c r="D117" s="108">
        <v>8</v>
      </c>
      <c r="E117" s="108">
        <v>22</v>
      </c>
      <c r="F117" s="108">
        <v>17</v>
      </c>
      <c r="G117" s="108">
        <v>28</v>
      </c>
      <c r="H117" s="108">
        <v>76</v>
      </c>
      <c r="I117" s="108">
        <v>135</v>
      </c>
    </row>
    <row r="118" spans="1:9" x14ac:dyDescent="0.55000000000000004">
      <c r="A118" s="110" t="s">
        <v>121</v>
      </c>
      <c r="B118" s="108">
        <v>41</v>
      </c>
      <c r="C118" s="108">
        <v>33</v>
      </c>
      <c r="D118" s="108">
        <v>121</v>
      </c>
      <c r="E118" s="108">
        <v>208</v>
      </c>
      <c r="F118" s="108">
        <v>234</v>
      </c>
      <c r="G118" s="108">
        <v>302</v>
      </c>
      <c r="H118" s="108">
        <v>930</v>
      </c>
      <c r="I118" s="108">
        <v>1521</v>
      </c>
    </row>
    <row r="119" spans="1:9" x14ac:dyDescent="0.55000000000000004">
      <c r="A119" s="110" t="s">
        <v>122</v>
      </c>
      <c r="B119" s="108">
        <v>14</v>
      </c>
      <c r="C119" s="108">
        <v>13</v>
      </c>
      <c r="D119" s="108">
        <v>35</v>
      </c>
      <c r="E119" s="108">
        <v>69</v>
      </c>
      <c r="F119" s="108">
        <v>85</v>
      </c>
      <c r="G119" s="108">
        <v>101</v>
      </c>
      <c r="H119" s="108">
        <v>357</v>
      </c>
      <c r="I119" s="108">
        <v>566</v>
      </c>
    </row>
    <row r="120" spans="1:9" x14ac:dyDescent="0.55000000000000004">
      <c r="A120" s="110" t="s">
        <v>123</v>
      </c>
      <c r="B120" s="108">
        <v>12</v>
      </c>
      <c r="C120" s="108">
        <v>9</v>
      </c>
      <c r="D120" s="108">
        <v>34</v>
      </c>
      <c r="E120" s="108">
        <v>56</v>
      </c>
      <c r="F120" s="108">
        <v>44</v>
      </c>
      <c r="G120" s="108">
        <v>68</v>
      </c>
      <c r="H120" s="108">
        <v>216</v>
      </c>
      <c r="I120" s="108">
        <v>336</v>
      </c>
    </row>
    <row r="121" spans="1:9" x14ac:dyDescent="0.55000000000000004">
      <c r="A121" s="110" t="s">
        <v>124</v>
      </c>
      <c r="B121" s="108">
        <v>5</v>
      </c>
      <c r="C121" s="108">
        <v>6</v>
      </c>
      <c r="D121" s="108">
        <v>37</v>
      </c>
      <c r="E121" s="108">
        <v>49</v>
      </c>
      <c r="F121" s="108">
        <v>55</v>
      </c>
      <c r="G121" s="108">
        <v>67</v>
      </c>
      <c r="H121" s="108">
        <v>207</v>
      </c>
      <c r="I121" s="108">
        <v>345</v>
      </c>
    </row>
    <row r="122" spans="1:9" x14ac:dyDescent="0.55000000000000004">
      <c r="A122" s="110" t="s">
        <v>125</v>
      </c>
      <c r="B122" s="108">
        <v>4</v>
      </c>
      <c r="C122" s="108">
        <v>3</v>
      </c>
      <c r="D122" s="108">
        <v>10</v>
      </c>
      <c r="E122" s="108">
        <v>20</v>
      </c>
      <c r="F122" s="108">
        <v>29</v>
      </c>
      <c r="G122" s="108">
        <v>48</v>
      </c>
      <c r="H122" s="108">
        <v>97</v>
      </c>
      <c r="I122" s="108">
        <v>179</v>
      </c>
    </row>
    <row r="123" spans="1:9" x14ac:dyDescent="0.55000000000000004">
      <c r="A123" s="110" t="s">
        <v>126</v>
      </c>
      <c r="B123" s="108">
        <v>6</v>
      </c>
      <c r="C123" s="108">
        <v>2</v>
      </c>
      <c r="D123" s="108">
        <v>5</v>
      </c>
      <c r="E123" s="108">
        <v>14</v>
      </c>
      <c r="F123" s="108">
        <v>21</v>
      </c>
      <c r="G123" s="108">
        <v>18</v>
      </c>
      <c r="H123" s="108">
        <v>53</v>
      </c>
      <c r="I123" s="108">
        <v>95</v>
      </c>
    </row>
    <row r="124" spans="1:9" x14ac:dyDescent="0.55000000000000004">
      <c r="A124" s="110" t="s">
        <v>127</v>
      </c>
      <c r="B124" s="108">
        <v>172</v>
      </c>
      <c r="C124" s="108">
        <v>183</v>
      </c>
      <c r="D124" s="108">
        <v>627</v>
      </c>
      <c r="E124" s="108">
        <v>1019</v>
      </c>
      <c r="F124" s="108">
        <v>844</v>
      </c>
      <c r="G124" s="108">
        <v>895</v>
      </c>
      <c r="H124" s="108">
        <v>3247</v>
      </c>
      <c r="I124" s="108">
        <v>5163</v>
      </c>
    </row>
    <row r="125" spans="1:9" x14ac:dyDescent="0.55000000000000004">
      <c r="A125" s="110" t="s">
        <v>128</v>
      </c>
      <c r="B125" s="108">
        <v>70</v>
      </c>
      <c r="C125" s="108">
        <v>102</v>
      </c>
      <c r="D125" s="108">
        <v>413</v>
      </c>
      <c r="E125" s="108">
        <v>608</v>
      </c>
      <c r="F125" s="108">
        <v>546</v>
      </c>
      <c r="G125" s="108">
        <v>583</v>
      </c>
      <c r="H125" s="108">
        <v>2369</v>
      </c>
      <c r="I125" s="108">
        <v>3625</v>
      </c>
    </row>
    <row r="126" spans="1:9" x14ac:dyDescent="0.55000000000000004">
      <c r="A126" s="110" t="s">
        <v>129</v>
      </c>
      <c r="B126" s="108">
        <v>10</v>
      </c>
      <c r="C126" s="108">
        <v>7</v>
      </c>
      <c r="D126" s="108">
        <v>67</v>
      </c>
      <c r="E126" s="108">
        <v>89</v>
      </c>
      <c r="F126" s="108">
        <v>62</v>
      </c>
      <c r="G126" s="108">
        <v>43</v>
      </c>
      <c r="H126" s="108">
        <v>208</v>
      </c>
      <c r="I126" s="108">
        <v>330</v>
      </c>
    </row>
    <row r="127" spans="1:9" x14ac:dyDescent="0.55000000000000004">
      <c r="A127" s="110" t="s">
        <v>130</v>
      </c>
      <c r="B127" s="108">
        <v>16</v>
      </c>
      <c r="C127" s="108">
        <v>14</v>
      </c>
      <c r="D127" s="108">
        <v>68</v>
      </c>
      <c r="E127" s="108">
        <v>101</v>
      </c>
      <c r="F127" s="108">
        <v>137</v>
      </c>
      <c r="G127" s="108">
        <v>121</v>
      </c>
      <c r="H127" s="108">
        <v>629</v>
      </c>
      <c r="I127" s="108">
        <v>898</v>
      </c>
    </row>
    <row r="128" spans="1:9" x14ac:dyDescent="0.55000000000000004">
      <c r="A128" s="110" t="s">
        <v>131</v>
      </c>
      <c r="B128" s="108">
        <v>10</v>
      </c>
      <c r="C128" s="108">
        <v>15</v>
      </c>
      <c r="D128" s="108">
        <v>86</v>
      </c>
      <c r="E128" s="108">
        <v>111</v>
      </c>
      <c r="F128" s="108">
        <v>80</v>
      </c>
      <c r="G128" s="108">
        <v>88</v>
      </c>
      <c r="H128" s="108">
        <v>297</v>
      </c>
      <c r="I128" s="108">
        <v>470</v>
      </c>
    </row>
    <row r="129" spans="1:9" x14ac:dyDescent="0.55000000000000004">
      <c r="A129" s="110" t="s">
        <v>132</v>
      </c>
      <c r="B129" s="108">
        <v>2</v>
      </c>
      <c r="C129" s="108">
        <v>5</v>
      </c>
      <c r="D129" s="108">
        <v>24</v>
      </c>
      <c r="E129" s="108">
        <v>33</v>
      </c>
      <c r="F129" s="108">
        <v>44</v>
      </c>
      <c r="G129" s="108">
        <v>48</v>
      </c>
      <c r="H129" s="108">
        <v>212</v>
      </c>
      <c r="I129" s="108">
        <v>317</v>
      </c>
    </row>
    <row r="130" spans="1:9" x14ac:dyDescent="0.55000000000000004">
      <c r="A130" s="110" t="s">
        <v>133</v>
      </c>
      <c r="B130" s="108">
        <v>5</v>
      </c>
      <c r="C130" s="108">
        <v>7</v>
      </c>
      <c r="D130" s="108">
        <v>7</v>
      </c>
      <c r="E130" s="108">
        <v>19</v>
      </c>
      <c r="F130" s="108">
        <v>29</v>
      </c>
      <c r="G130" s="108">
        <v>33</v>
      </c>
      <c r="H130" s="108">
        <v>97</v>
      </c>
      <c r="I130" s="108">
        <v>167</v>
      </c>
    </row>
    <row r="131" spans="1:9" x14ac:dyDescent="0.55000000000000004">
      <c r="A131" s="110" t="s">
        <v>134</v>
      </c>
      <c r="B131" s="108">
        <v>4</v>
      </c>
      <c r="C131" s="108">
        <v>3</v>
      </c>
      <c r="D131" s="108">
        <v>3</v>
      </c>
      <c r="E131" s="108">
        <v>11</v>
      </c>
      <c r="F131" s="108">
        <v>18</v>
      </c>
      <c r="G131" s="108">
        <v>25</v>
      </c>
      <c r="H131" s="108">
        <v>48</v>
      </c>
      <c r="I131" s="108">
        <v>96</v>
      </c>
    </row>
    <row r="132" spans="1:9" x14ac:dyDescent="0.55000000000000004">
      <c r="A132" s="110" t="s">
        <v>135</v>
      </c>
      <c r="B132" s="108">
        <v>7</v>
      </c>
      <c r="C132" s="108">
        <v>43</v>
      </c>
      <c r="D132" s="108">
        <v>102</v>
      </c>
      <c r="E132" s="108">
        <v>157</v>
      </c>
      <c r="F132" s="108">
        <v>100</v>
      </c>
      <c r="G132" s="108">
        <v>129</v>
      </c>
      <c r="H132" s="108">
        <v>572</v>
      </c>
      <c r="I132" s="108">
        <v>828</v>
      </c>
    </row>
    <row r="133" spans="1:9" x14ac:dyDescent="0.55000000000000004">
      <c r="A133" s="110" t="s">
        <v>136</v>
      </c>
      <c r="B133" s="108">
        <v>4</v>
      </c>
      <c r="C133" s="108">
        <v>4</v>
      </c>
      <c r="D133" s="108">
        <v>23</v>
      </c>
      <c r="E133" s="108">
        <v>36</v>
      </c>
      <c r="F133" s="108">
        <v>40</v>
      </c>
      <c r="G133" s="108">
        <v>36</v>
      </c>
      <c r="H133" s="108">
        <v>141</v>
      </c>
      <c r="I133" s="108">
        <v>245</v>
      </c>
    </row>
    <row r="134" spans="1:9" x14ac:dyDescent="0.55000000000000004">
      <c r="A134" s="110" t="s">
        <v>137</v>
      </c>
      <c r="B134" s="108">
        <v>12</v>
      </c>
      <c r="C134" s="108">
        <v>4</v>
      </c>
      <c r="D134" s="108">
        <v>33</v>
      </c>
      <c r="E134" s="108">
        <v>51</v>
      </c>
      <c r="F134" s="108">
        <v>36</v>
      </c>
      <c r="G134" s="108">
        <v>60</v>
      </c>
      <c r="H134" s="108">
        <v>165</v>
      </c>
      <c r="I134" s="108">
        <v>274</v>
      </c>
    </row>
    <row r="135" spans="1:9" x14ac:dyDescent="0.55000000000000004">
      <c r="A135" s="110" t="s">
        <v>138</v>
      </c>
      <c r="B135" s="108">
        <v>102</v>
      </c>
      <c r="C135" s="108">
        <v>81</v>
      </c>
      <c r="D135" s="108">
        <v>214</v>
      </c>
      <c r="E135" s="108">
        <v>411</v>
      </c>
      <c r="F135" s="108">
        <v>298</v>
      </c>
      <c r="G135" s="108">
        <v>312</v>
      </c>
      <c r="H135" s="108">
        <v>878</v>
      </c>
      <c r="I135" s="108">
        <v>1538</v>
      </c>
    </row>
    <row r="136" spans="1:9" x14ac:dyDescent="0.55000000000000004">
      <c r="A136" s="110" t="s">
        <v>139</v>
      </c>
      <c r="B136" s="108">
        <v>40</v>
      </c>
      <c r="C136" s="108">
        <v>51</v>
      </c>
      <c r="D136" s="108">
        <v>57</v>
      </c>
      <c r="E136" s="108">
        <v>150</v>
      </c>
      <c r="F136" s="108">
        <v>113</v>
      </c>
      <c r="G136" s="108">
        <v>130</v>
      </c>
      <c r="H136" s="108">
        <v>352</v>
      </c>
      <c r="I136" s="108">
        <v>608</v>
      </c>
    </row>
    <row r="137" spans="1:9" x14ac:dyDescent="0.55000000000000004">
      <c r="A137" s="110" t="s">
        <v>140</v>
      </c>
      <c r="B137" s="108">
        <v>17</v>
      </c>
      <c r="C137" s="108">
        <v>7</v>
      </c>
      <c r="D137" s="108">
        <v>21</v>
      </c>
      <c r="E137" s="108">
        <v>47</v>
      </c>
      <c r="F137" s="108">
        <v>38</v>
      </c>
      <c r="G137" s="108">
        <v>32</v>
      </c>
      <c r="H137" s="108">
        <v>80</v>
      </c>
      <c r="I137" s="108">
        <v>159</v>
      </c>
    </row>
    <row r="138" spans="1:9" x14ac:dyDescent="0.55000000000000004">
      <c r="A138" s="110" t="s">
        <v>141</v>
      </c>
      <c r="B138" s="108">
        <v>22</v>
      </c>
      <c r="C138" s="108">
        <v>17</v>
      </c>
      <c r="D138" s="108">
        <v>101</v>
      </c>
      <c r="E138" s="108">
        <v>143</v>
      </c>
      <c r="F138" s="108">
        <v>76</v>
      </c>
      <c r="G138" s="108">
        <v>91</v>
      </c>
      <c r="H138" s="108">
        <v>276</v>
      </c>
      <c r="I138" s="108">
        <v>452</v>
      </c>
    </row>
    <row r="139" spans="1:9" x14ac:dyDescent="0.55000000000000004">
      <c r="A139" s="110" t="s">
        <v>142</v>
      </c>
      <c r="B139" s="108">
        <v>6</v>
      </c>
      <c r="C139" s="108">
        <v>1</v>
      </c>
      <c r="D139" s="108">
        <v>13</v>
      </c>
      <c r="E139" s="108">
        <v>21</v>
      </c>
      <c r="F139" s="108">
        <v>24</v>
      </c>
      <c r="G139" s="108">
        <v>18</v>
      </c>
      <c r="H139" s="108">
        <v>72</v>
      </c>
      <c r="I139" s="108">
        <v>117</v>
      </c>
    </row>
    <row r="140" spans="1:9" x14ac:dyDescent="0.55000000000000004">
      <c r="A140" s="110" t="s">
        <v>143</v>
      </c>
      <c r="B140" s="108">
        <v>17</v>
      </c>
      <c r="C140" s="108">
        <v>5</v>
      </c>
      <c r="D140" s="108">
        <v>22</v>
      </c>
      <c r="E140" s="108">
        <v>50</v>
      </c>
      <c r="F140" s="108">
        <v>47</v>
      </c>
      <c r="G140" s="108">
        <v>41</v>
      </c>
      <c r="H140" s="108">
        <v>98</v>
      </c>
      <c r="I140" s="108">
        <v>202</v>
      </c>
    </row>
  </sheetData>
  <mergeCells count="3">
    <mergeCell ref="B4:E4"/>
    <mergeCell ref="F4:I4"/>
    <mergeCell ref="B6:I6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2"/>
  <sheetViews>
    <sheetView workbookViewId="0"/>
  </sheetViews>
  <sheetFormatPr defaultColWidth="25.68359375" defaultRowHeight="14.4" x14ac:dyDescent="0.55000000000000004"/>
  <sheetData>
    <row r="1" spans="1:9" x14ac:dyDescent="0.55000000000000004">
      <c r="A1" s="80" t="s">
        <v>650</v>
      </c>
    </row>
    <row r="2" spans="1:9" x14ac:dyDescent="0.55000000000000004">
      <c r="A2" s="3" t="s">
        <v>409</v>
      </c>
    </row>
    <row r="4" spans="1:9" ht="28.8" x14ac:dyDescent="0.55000000000000004">
      <c r="A4" s="97" t="s">
        <v>629</v>
      </c>
      <c r="B4" s="104" t="s">
        <v>649</v>
      </c>
      <c r="C4" s="104" t="s">
        <v>648</v>
      </c>
      <c r="D4" s="104" t="s">
        <v>628</v>
      </c>
      <c r="E4" s="104" t="s">
        <v>647</v>
      </c>
      <c r="F4" s="104" t="s">
        <v>646</v>
      </c>
      <c r="G4" s="104" t="s">
        <v>645</v>
      </c>
      <c r="H4" s="104" t="s">
        <v>627</v>
      </c>
      <c r="I4" s="104" t="s">
        <v>625</v>
      </c>
    </row>
    <row r="5" spans="1:9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  <c r="H5" s="134" t="s">
        <v>1</v>
      </c>
      <c r="I5" s="134" t="s">
        <v>1</v>
      </c>
    </row>
    <row r="6" spans="1:9" x14ac:dyDescent="0.55000000000000004">
      <c r="A6" s="104" t="s">
        <v>10</v>
      </c>
      <c r="B6" s="93">
        <v>1151113.6499999999</v>
      </c>
      <c r="C6" s="93">
        <v>59385.94</v>
      </c>
      <c r="D6" s="93">
        <v>85563.25</v>
      </c>
      <c r="E6" s="93">
        <v>20328.439999999999</v>
      </c>
      <c r="F6" s="93">
        <v>10253.08</v>
      </c>
      <c r="G6" s="93">
        <v>298215.65999999997</v>
      </c>
      <c r="H6" s="93">
        <v>426656.56</v>
      </c>
      <c r="I6" s="93">
        <v>2064459.69</v>
      </c>
    </row>
    <row r="7" spans="1:9" x14ac:dyDescent="0.55000000000000004">
      <c r="A7" s="104" t="s">
        <v>11</v>
      </c>
      <c r="B7" s="93">
        <v>362280.25</v>
      </c>
      <c r="C7" s="93">
        <v>4188.62</v>
      </c>
      <c r="D7" s="93">
        <v>25387.06</v>
      </c>
      <c r="E7" s="93">
        <v>6357.37</v>
      </c>
      <c r="F7" s="93">
        <v>3758.24</v>
      </c>
      <c r="G7" s="93">
        <v>66434.28</v>
      </c>
      <c r="H7" s="93">
        <v>161969.79999999999</v>
      </c>
      <c r="I7" s="93">
        <v>634468.18999999994</v>
      </c>
    </row>
    <row r="8" spans="1:9" x14ac:dyDescent="0.55000000000000004">
      <c r="A8" s="104" t="s">
        <v>12</v>
      </c>
      <c r="B8" s="93">
        <v>90169.3</v>
      </c>
      <c r="C8" s="93">
        <v>946.59</v>
      </c>
      <c r="D8" s="93">
        <v>6645.18</v>
      </c>
      <c r="E8" s="93">
        <v>1647.6</v>
      </c>
      <c r="F8" s="93">
        <v>910.43</v>
      </c>
      <c r="G8" s="93">
        <v>8335.7999999999993</v>
      </c>
      <c r="H8" s="93">
        <v>26942.36</v>
      </c>
      <c r="I8" s="93">
        <v>135973.88</v>
      </c>
    </row>
    <row r="9" spans="1:9" x14ac:dyDescent="0.55000000000000004">
      <c r="A9" s="104" t="s">
        <v>13</v>
      </c>
      <c r="B9" s="93">
        <v>46477.45</v>
      </c>
      <c r="C9" s="93">
        <v>791.07</v>
      </c>
      <c r="D9" s="93">
        <v>2704.48</v>
      </c>
      <c r="E9" s="93">
        <v>717.83</v>
      </c>
      <c r="F9" s="93">
        <v>344.78</v>
      </c>
      <c r="G9" s="93">
        <v>7283.87</v>
      </c>
      <c r="H9" s="93">
        <v>13650.26</v>
      </c>
      <c r="I9" s="93">
        <v>72768.66</v>
      </c>
    </row>
    <row r="10" spans="1:9" x14ac:dyDescent="0.55000000000000004">
      <c r="A10" s="104" t="s">
        <v>14</v>
      </c>
      <c r="B10" s="93">
        <v>3253.59</v>
      </c>
      <c r="C10" s="93">
        <v>8.98</v>
      </c>
      <c r="D10" s="93">
        <v>331.81</v>
      </c>
      <c r="E10" s="93">
        <v>59.24</v>
      </c>
      <c r="F10" s="93">
        <v>37.99</v>
      </c>
      <c r="G10" s="93">
        <v>26.88</v>
      </c>
      <c r="H10" s="93">
        <v>841</v>
      </c>
      <c r="I10" s="93">
        <v>4551.84</v>
      </c>
    </row>
    <row r="11" spans="1:9" x14ac:dyDescent="0.55000000000000004">
      <c r="A11" s="104" t="s">
        <v>15</v>
      </c>
      <c r="B11" s="93">
        <v>7378.16</v>
      </c>
      <c r="C11" s="93">
        <v>18.46</v>
      </c>
      <c r="D11" s="93">
        <v>522.07000000000005</v>
      </c>
      <c r="E11" s="93">
        <v>105.34</v>
      </c>
      <c r="F11" s="93">
        <v>68.569999999999993</v>
      </c>
      <c r="G11" s="93">
        <v>72.78</v>
      </c>
      <c r="H11" s="93">
        <v>2723.36</v>
      </c>
      <c r="I11" s="93">
        <v>10907.99</v>
      </c>
    </row>
    <row r="12" spans="1:9" x14ac:dyDescent="0.55000000000000004">
      <c r="A12" s="104" t="s">
        <v>16</v>
      </c>
      <c r="B12" s="93">
        <v>13722.56</v>
      </c>
      <c r="C12" s="93">
        <v>35.76</v>
      </c>
      <c r="D12" s="93">
        <v>1697.14</v>
      </c>
      <c r="E12" s="93">
        <v>453.17</v>
      </c>
      <c r="F12" s="93">
        <v>255</v>
      </c>
      <c r="G12" s="93">
        <v>309.23</v>
      </c>
      <c r="H12" s="93">
        <v>4766.82</v>
      </c>
      <c r="I12" s="93">
        <v>20887.63</v>
      </c>
    </row>
    <row r="13" spans="1:9" x14ac:dyDescent="0.55000000000000004">
      <c r="A13" s="104" t="s">
        <v>17</v>
      </c>
      <c r="B13" s="93">
        <v>4436.79</v>
      </c>
      <c r="C13" s="93">
        <v>32.4</v>
      </c>
      <c r="D13" s="93">
        <v>402.53</v>
      </c>
      <c r="E13" s="93">
        <v>73.680000000000007</v>
      </c>
      <c r="F13" s="93">
        <v>52.53</v>
      </c>
      <c r="G13" s="93">
        <v>38.54</v>
      </c>
      <c r="H13" s="93">
        <v>775.83</v>
      </c>
      <c r="I13" s="93">
        <v>5769.35</v>
      </c>
    </row>
    <row r="14" spans="1:9" x14ac:dyDescent="0.55000000000000004">
      <c r="A14" s="104" t="s">
        <v>18</v>
      </c>
      <c r="B14" s="93">
        <v>8262.7900000000009</v>
      </c>
      <c r="C14" s="93">
        <v>31.94</v>
      </c>
      <c r="D14" s="93">
        <v>587.59</v>
      </c>
      <c r="E14" s="93">
        <v>121.55</v>
      </c>
      <c r="F14" s="93">
        <v>78.63</v>
      </c>
      <c r="G14" s="93">
        <v>420.88</v>
      </c>
      <c r="H14" s="93">
        <v>2557.21</v>
      </c>
      <c r="I14" s="93">
        <v>12024.47</v>
      </c>
    </row>
    <row r="15" spans="1:9" x14ac:dyDescent="0.55000000000000004">
      <c r="A15" s="104" t="s">
        <v>19</v>
      </c>
      <c r="B15" s="93">
        <v>3420.74</v>
      </c>
      <c r="C15" s="93">
        <v>8.26</v>
      </c>
      <c r="D15" s="93">
        <v>181.79</v>
      </c>
      <c r="E15" s="93">
        <v>65.77</v>
      </c>
      <c r="F15" s="93">
        <v>39.340000000000003</v>
      </c>
      <c r="G15" s="93">
        <v>171.41</v>
      </c>
      <c r="H15" s="93">
        <v>1095.83</v>
      </c>
      <c r="I15" s="93">
        <v>4961.47</v>
      </c>
    </row>
    <row r="16" spans="1:9" x14ac:dyDescent="0.55000000000000004">
      <c r="A16" s="104" t="s">
        <v>20</v>
      </c>
      <c r="B16" s="93">
        <v>3217.23</v>
      </c>
      <c r="C16" s="93">
        <v>19.73</v>
      </c>
      <c r="D16" s="93">
        <v>217.78</v>
      </c>
      <c r="E16" s="93">
        <v>51.04</v>
      </c>
      <c r="F16" s="93">
        <v>33.590000000000003</v>
      </c>
      <c r="G16" s="93">
        <v>12.21</v>
      </c>
      <c r="H16" s="93">
        <v>532.05999999999995</v>
      </c>
      <c r="I16" s="93">
        <v>4102.47</v>
      </c>
    </row>
    <row r="17" spans="1:9" ht="28.8" x14ac:dyDescent="0.55000000000000004">
      <c r="A17" s="104" t="s">
        <v>21</v>
      </c>
      <c r="B17" s="93">
        <v>5524.44</v>
      </c>
      <c r="C17" s="93">
        <v>522.71</v>
      </c>
      <c r="D17" s="93">
        <v>442.52</v>
      </c>
      <c r="E17" s="93">
        <v>185.2</v>
      </c>
      <c r="F17" s="93">
        <v>51.52</v>
      </c>
      <c r="G17" s="93">
        <v>776.13</v>
      </c>
      <c r="H17" s="93">
        <v>2515.86</v>
      </c>
      <c r="I17" s="93">
        <v>10029.86</v>
      </c>
    </row>
    <row r="18" spans="1:9" x14ac:dyDescent="0.55000000000000004">
      <c r="A18" s="104" t="s">
        <v>22</v>
      </c>
      <c r="B18" s="93">
        <v>5524.44</v>
      </c>
      <c r="C18" s="93">
        <v>522.71</v>
      </c>
      <c r="D18" s="93">
        <v>442.52</v>
      </c>
      <c r="E18" s="93">
        <v>185.2</v>
      </c>
      <c r="F18" s="93">
        <v>51.52</v>
      </c>
      <c r="G18" s="93">
        <v>776.13</v>
      </c>
      <c r="H18" s="93">
        <v>2515.86</v>
      </c>
      <c r="I18" s="93">
        <v>10029.86</v>
      </c>
    </row>
    <row r="19" spans="1:9" x14ac:dyDescent="0.55000000000000004">
      <c r="A19" s="104" t="s">
        <v>23</v>
      </c>
      <c r="B19" s="93">
        <v>234418.26</v>
      </c>
      <c r="C19" s="93">
        <v>2307.79</v>
      </c>
      <c r="D19" s="93">
        <v>16305.72</v>
      </c>
      <c r="E19" s="93">
        <v>3976.05</v>
      </c>
      <c r="F19" s="93">
        <v>2548.64</v>
      </c>
      <c r="G19" s="93">
        <v>56083.71</v>
      </c>
      <c r="H19" s="93">
        <v>124334.12</v>
      </c>
      <c r="I19" s="93">
        <v>443507.53</v>
      </c>
    </row>
    <row r="20" spans="1:9" x14ac:dyDescent="0.55000000000000004">
      <c r="A20" s="104" t="s">
        <v>24</v>
      </c>
      <c r="B20" s="93">
        <v>18920.54</v>
      </c>
      <c r="C20" s="93">
        <v>83.75</v>
      </c>
      <c r="D20" s="93">
        <v>1064.54</v>
      </c>
      <c r="E20" s="93">
        <v>265.33999999999997</v>
      </c>
      <c r="F20" s="93">
        <v>204.09</v>
      </c>
      <c r="G20" s="93">
        <v>231.94</v>
      </c>
      <c r="H20" s="93">
        <v>5489.56</v>
      </c>
      <c r="I20" s="93">
        <v>26304.97</v>
      </c>
    </row>
    <row r="21" spans="1:9" x14ac:dyDescent="0.55000000000000004">
      <c r="A21" s="104" t="s">
        <v>25</v>
      </c>
      <c r="B21" s="93">
        <v>13915.01</v>
      </c>
      <c r="C21" s="93">
        <v>183.27</v>
      </c>
      <c r="D21" s="93">
        <v>768.19</v>
      </c>
      <c r="E21" s="93">
        <v>212.37</v>
      </c>
      <c r="F21" s="93">
        <v>194.31</v>
      </c>
      <c r="G21" s="93">
        <v>116.09</v>
      </c>
      <c r="H21" s="93">
        <v>3811.36</v>
      </c>
      <c r="I21" s="93">
        <v>19210.47</v>
      </c>
    </row>
    <row r="22" spans="1:9" x14ac:dyDescent="0.55000000000000004">
      <c r="A22" s="104" t="s">
        <v>26</v>
      </c>
      <c r="B22" s="93">
        <v>4405.79</v>
      </c>
      <c r="C22" s="93">
        <v>40.119999999999997</v>
      </c>
      <c r="D22" s="93">
        <v>346.39</v>
      </c>
      <c r="E22" s="93">
        <v>80.099999999999994</v>
      </c>
      <c r="F22" s="93">
        <v>71.66</v>
      </c>
      <c r="G22" s="93">
        <v>15.87</v>
      </c>
      <c r="H22" s="93">
        <v>1033.4000000000001</v>
      </c>
      <c r="I22" s="93">
        <v>6085.18</v>
      </c>
    </row>
    <row r="23" spans="1:9" x14ac:dyDescent="0.55000000000000004">
      <c r="A23" s="104" t="s">
        <v>27</v>
      </c>
      <c r="B23" s="93">
        <v>87899.38</v>
      </c>
      <c r="C23" s="93">
        <v>1316.85</v>
      </c>
      <c r="D23" s="93">
        <v>5821.87</v>
      </c>
      <c r="E23" s="93">
        <v>1253.4000000000001</v>
      </c>
      <c r="F23" s="93">
        <v>480.76</v>
      </c>
      <c r="G23" s="93">
        <v>54074.96</v>
      </c>
      <c r="H23" s="93">
        <v>65558.73</v>
      </c>
      <c r="I23" s="93">
        <v>220481.65</v>
      </c>
    </row>
    <row r="24" spans="1:9" x14ac:dyDescent="0.55000000000000004">
      <c r="A24" s="104" t="s">
        <v>28</v>
      </c>
      <c r="B24" s="93">
        <v>23211.94</v>
      </c>
      <c r="C24" s="93">
        <v>189.01</v>
      </c>
      <c r="D24" s="93">
        <v>1543.15</v>
      </c>
      <c r="E24" s="93">
        <v>373.11</v>
      </c>
      <c r="F24" s="93">
        <v>338.13</v>
      </c>
      <c r="G24" s="93">
        <v>474.71</v>
      </c>
      <c r="H24" s="93">
        <v>11323.98</v>
      </c>
      <c r="I24" s="93">
        <v>37413.79</v>
      </c>
    </row>
    <row r="25" spans="1:9" x14ac:dyDescent="0.55000000000000004">
      <c r="A25" s="104" t="s">
        <v>29</v>
      </c>
      <c r="B25" s="93">
        <v>27278.66</v>
      </c>
      <c r="C25" s="93">
        <v>245.37</v>
      </c>
      <c r="D25" s="93">
        <v>2290.54</v>
      </c>
      <c r="E25" s="93">
        <v>639.5</v>
      </c>
      <c r="F25" s="93">
        <v>479.38</v>
      </c>
      <c r="G25" s="93">
        <v>578.33000000000004</v>
      </c>
      <c r="H25" s="93">
        <v>15387.09</v>
      </c>
      <c r="I25" s="93">
        <v>46725.59</v>
      </c>
    </row>
    <row r="26" spans="1:9" x14ac:dyDescent="0.55000000000000004">
      <c r="A26" s="104" t="s">
        <v>30</v>
      </c>
      <c r="B26" s="93">
        <v>10709.75</v>
      </c>
      <c r="C26" s="93">
        <v>29.17</v>
      </c>
      <c r="D26" s="93">
        <v>927.1</v>
      </c>
      <c r="E26" s="93">
        <v>142.18</v>
      </c>
      <c r="F26" s="93">
        <v>90.98</v>
      </c>
      <c r="G26" s="93">
        <v>53.13</v>
      </c>
      <c r="H26" s="93">
        <v>2998.19</v>
      </c>
      <c r="I26" s="93">
        <v>15009.98</v>
      </c>
    </row>
    <row r="27" spans="1:9" x14ac:dyDescent="0.55000000000000004">
      <c r="A27" s="104" t="s">
        <v>31</v>
      </c>
      <c r="B27" s="93">
        <v>7140.69</v>
      </c>
      <c r="C27" s="93">
        <v>31.26</v>
      </c>
      <c r="D27" s="93">
        <v>658.25</v>
      </c>
      <c r="E27" s="93">
        <v>187.64</v>
      </c>
      <c r="F27" s="93">
        <v>110.08</v>
      </c>
      <c r="G27" s="93">
        <v>91.77</v>
      </c>
      <c r="H27" s="93">
        <v>2658.95</v>
      </c>
      <c r="I27" s="93">
        <v>10834.97</v>
      </c>
    </row>
    <row r="28" spans="1:9" x14ac:dyDescent="0.55000000000000004">
      <c r="A28" s="104" t="s">
        <v>32</v>
      </c>
      <c r="B28" s="93">
        <v>7889.31</v>
      </c>
      <c r="C28" s="93">
        <v>68.95</v>
      </c>
      <c r="D28" s="93">
        <v>983.88</v>
      </c>
      <c r="E28" s="93">
        <v>239.75</v>
      </c>
      <c r="F28" s="93">
        <v>149.56</v>
      </c>
      <c r="G28" s="93">
        <v>161.38</v>
      </c>
      <c r="H28" s="93">
        <v>4011.83</v>
      </c>
      <c r="I28" s="93">
        <v>13304.32</v>
      </c>
    </row>
    <row r="29" spans="1:9" x14ac:dyDescent="0.55000000000000004">
      <c r="A29" s="104" t="s">
        <v>33</v>
      </c>
      <c r="B29" s="93">
        <v>8058.49</v>
      </c>
      <c r="C29" s="93">
        <v>24.36</v>
      </c>
      <c r="D29" s="93">
        <v>464.47</v>
      </c>
      <c r="E29" s="93">
        <v>117.04</v>
      </c>
      <c r="F29" s="93">
        <v>138.76</v>
      </c>
      <c r="G29" s="93">
        <v>84.58</v>
      </c>
      <c r="H29" s="93">
        <v>3342.39</v>
      </c>
      <c r="I29" s="93">
        <v>12161.13</v>
      </c>
    </row>
    <row r="30" spans="1:9" x14ac:dyDescent="0.55000000000000004">
      <c r="A30" s="104" t="s">
        <v>34</v>
      </c>
      <c r="B30" s="93">
        <v>4367.54</v>
      </c>
      <c r="C30" s="93">
        <v>13.89</v>
      </c>
      <c r="D30" s="93">
        <v>336.2</v>
      </c>
      <c r="E30" s="93">
        <v>110.8</v>
      </c>
      <c r="F30" s="93">
        <v>39.68</v>
      </c>
      <c r="G30" s="93">
        <v>22.97</v>
      </c>
      <c r="H30" s="93">
        <v>1095.28</v>
      </c>
      <c r="I30" s="93">
        <v>5929.95</v>
      </c>
    </row>
    <row r="31" spans="1:9" x14ac:dyDescent="0.55000000000000004">
      <c r="A31" s="104" t="s">
        <v>35</v>
      </c>
      <c r="B31" s="93">
        <v>20621.16</v>
      </c>
      <c r="C31" s="93">
        <v>81.81</v>
      </c>
      <c r="D31" s="93">
        <v>1101.1500000000001</v>
      </c>
      <c r="E31" s="93">
        <v>354.83</v>
      </c>
      <c r="F31" s="93">
        <v>251.26</v>
      </c>
      <c r="G31" s="93">
        <v>177.99</v>
      </c>
      <c r="H31" s="93">
        <v>7623.36</v>
      </c>
      <c r="I31" s="93">
        <v>30045.53</v>
      </c>
    </row>
    <row r="32" spans="1:9" x14ac:dyDescent="0.55000000000000004">
      <c r="A32" s="104" t="s">
        <v>36</v>
      </c>
      <c r="B32" s="93">
        <v>32168.25</v>
      </c>
      <c r="C32" s="93">
        <v>411.53</v>
      </c>
      <c r="D32" s="93">
        <v>1993.64</v>
      </c>
      <c r="E32" s="93">
        <v>548.52</v>
      </c>
      <c r="F32" s="93">
        <v>247.65</v>
      </c>
      <c r="G32" s="93">
        <v>1238.6500000000001</v>
      </c>
      <c r="H32" s="93">
        <v>8177.46</v>
      </c>
      <c r="I32" s="93">
        <v>44956.93</v>
      </c>
    </row>
    <row r="33" spans="1:9" x14ac:dyDescent="0.55000000000000004">
      <c r="A33" s="104" t="s">
        <v>37</v>
      </c>
      <c r="B33" s="93">
        <v>3721.06</v>
      </c>
      <c r="C33" s="93">
        <v>38.909999999999997</v>
      </c>
      <c r="D33" s="93">
        <v>348.42</v>
      </c>
      <c r="E33" s="93">
        <v>91.97</v>
      </c>
      <c r="F33" s="93">
        <v>28.66</v>
      </c>
      <c r="G33" s="93">
        <v>45.33</v>
      </c>
      <c r="H33" s="93">
        <v>575.26</v>
      </c>
      <c r="I33" s="93">
        <v>4824.8999999999996</v>
      </c>
    </row>
    <row r="34" spans="1:9" x14ac:dyDescent="0.55000000000000004">
      <c r="A34" s="104" t="s">
        <v>38</v>
      </c>
      <c r="B34" s="93">
        <v>5629.76</v>
      </c>
      <c r="C34" s="93">
        <v>38.71</v>
      </c>
      <c r="D34" s="93">
        <v>421.95</v>
      </c>
      <c r="E34" s="93">
        <v>118.51</v>
      </c>
      <c r="F34" s="93">
        <v>51.13</v>
      </c>
      <c r="G34" s="93">
        <v>17.899999999999999</v>
      </c>
      <c r="H34" s="93">
        <v>859.27</v>
      </c>
      <c r="I34" s="93">
        <v>7128.84</v>
      </c>
    </row>
    <row r="35" spans="1:9" x14ac:dyDescent="0.55000000000000004">
      <c r="A35" s="104" t="s">
        <v>39</v>
      </c>
      <c r="B35" s="93">
        <v>18595.66</v>
      </c>
      <c r="C35" s="93">
        <v>267.52</v>
      </c>
      <c r="D35" s="93">
        <v>969.6</v>
      </c>
      <c r="E35" s="93">
        <v>264.10000000000002</v>
      </c>
      <c r="F35" s="93">
        <v>143.94999999999999</v>
      </c>
      <c r="G35" s="93">
        <v>1155.0899999999999</v>
      </c>
      <c r="H35" s="93">
        <v>5770.18</v>
      </c>
      <c r="I35" s="93">
        <v>27370.87</v>
      </c>
    </row>
    <row r="36" spans="1:9" x14ac:dyDescent="0.55000000000000004">
      <c r="A36" s="104" t="s">
        <v>40</v>
      </c>
      <c r="B36" s="93">
        <v>4221.7700000000004</v>
      </c>
      <c r="C36" s="93">
        <v>66.400000000000006</v>
      </c>
      <c r="D36" s="93">
        <v>253.68</v>
      </c>
      <c r="E36" s="93">
        <v>73.94</v>
      </c>
      <c r="F36" s="93">
        <v>23.91</v>
      </c>
      <c r="G36" s="93">
        <v>20.329999999999998</v>
      </c>
      <c r="H36" s="93">
        <v>972.75</v>
      </c>
      <c r="I36" s="93">
        <v>5632.33</v>
      </c>
    </row>
    <row r="37" spans="1:9" x14ac:dyDescent="0.55000000000000004">
      <c r="A37" s="104" t="s">
        <v>41</v>
      </c>
      <c r="B37" s="93">
        <v>258065.22</v>
      </c>
      <c r="C37" s="93">
        <v>8309.77</v>
      </c>
      <c r="D37" s="93">
        <v>20949.88</v>
      </c>
      <c r="E37" s="93">
        <v>6263.7</v>
      </c>
      <c r="F37" s="93">
        <v>3419.71</v>
      </c>
      <c r="G37" s="93">
        <v>28066.94</v>
      </c>
      <c r="H37" s="93">
        <v>114897.67</v>
      </c>
      <c r="I37" s="93">
        <v>438092.65</v>
      </c>
    </row>
    <row r="38" spans="1:9" ht="28.8" x14ac:dyDescent="0.55000000000000004">
      <c r="A38" s="104" t="s">
        <v>42</v>
      </c>
      <c r="B38" s="93">
        <v>15639.61</v>
      </c>
      <c r="C38" s="93">
        <v>1558.9</v>
      </c>
      <c r="D38" s="93">
        <v>2174.08</v>
      </c>
      <c r="E38" s="93">
        <v>593.71</v>
      </c>
      <c r="F38" s="93">
        <v>256.36</v>
      </c>
      <c r="G38" s="93">
        <v>886.71</v>
      </c>
      <c r="H38" s="93">
        <v>7093.15</v>
      </c>
      <c r="I38" s="93">
        <v>28135.919999999998</v>
      </c>
    </row>
    <row r="39" spans="1:9" x14ac:dyDescent="0.55000000000000004">
      <c r="A39" s="104" t="s">
        <v>43</v>
      </c>
      <c r="B39" s="93">
        <v>15639.61</v>
      </c>
      <c r="C39" s="93">
        <v>1558.9</v>
      </c>
      <c r="D39" s="93">
        <v>2174.08</v>
      </c>
      <c r="E39" s="93">
        <v>593.71</v>
      </c>
      <c r="F39" s="93">
        <v>256.36</v>
      </c>
      <c r="G39" s="93">
        <v>886.71</v>
      </c>
      <c r="H39" s="93">
        <v>7093.15</v>
      </c>
      <c r="I39" s="93">
        <v>28135.919999999998</v>
      </c>
    </row>
    <row r="40" spans="1:9" x14ac:dyDescent="0.55000000000000004">
      <c r="A40" s="104" t="s">
        <v>44</v>
      </c>
      <c r="B40" s="93">
        <v>13103.68</v>
      </c>
      <c r="C40" s="93">
        <v>1581.09</v>
      </c>
      <c r="D40" s="93">
        <v>1033.02</v>
      </c>
      <c r="E40" s="93">
        <v>384.34</v>
      </c>
      <c r="F40" s="93">
        <v>246.38</v>
      </c>
      <c r="G40" s="93">
        <v>596.12</v>
      </c>
      <c r="H40" s="93">
        <v>5202.1899999999996</v>
      </c>
      <c r="I40" s="93">
        <v>22039.86</v>
      </c>
    </row>
    <row r="41" spans="1:9" x14ac:dyDescent="0.55000000000000004">
      <c r="A41" s="104" t="s">
        <v>45</v>
      </c>
      <c r="B41" s="93">
        <v>13103.68</v>
      </c>
      <c r="C41" s="93">
        <v>1581.09</v>
      </c>
      <c r="D41" s="93">
        <v>1033.02</v>
      </c>
      <c r="E41" s="93">
        <v>384.34</v>
      </c>
      <c r="F41" s="93">
        <v>246.38</v>
      </c>
      <c r="G41" s="93">
        <v>596.12</v>
      </c>
      <c r="H41" s="93">
        <v>5202.1899999999996</v>
      </c>
      <c r="I41" s="93">
        <v>22039.86</v>
      </c>
    </row>
    <row r="42" spans="1:9" x14ac:dyDescent="0.55000000000000004">
      <c r="A42" s="104" t="s">
        <v>46</v>
      </c>
      <c r="B42" s="93">
        <v>105420.61</v>
      </c>
      <c r="C42" s="93">
        <v>1602.51</v>
      </c>
      <c r="D42" s="93">
        <v>8044.91</v>
      </c>
      <c r="E42" s="93">
        <v>2681.48</v>
      </c>
      <c r="F42" s="93">
        <v>1471.68</v>
      </c>
      <c r="G42" s="93">
        <v>19223.07</v>
      </c>
      <c r="H42" s="93">
        <v>46304.09</v>
      </c>
      <c r="I42" s="93">
        <v>183395.6</v>
      </c>
    </row>
    <row r="43" spans="1:9" x14ac:dyDescent="0.55000000000000004">
      <c r="A43" s="104" t="s">
        <v>47</v>
      </c>
      <c r="B43" s="93">
        <v>19948.810000000001</v>
      </c>
      <c r="C43" s="93">
        <v>93.17</v>
      </c>
      <c r="D43" s="93">
        <v>1796.48</v>
      </c>
      <c r="E43" s="93">
        <v>540.16</v>
      </c>
      <c r="F43" s="93">
        <v>245.65</v>
      </c>
      <c r="G43" s="93">
        <v>2326.58</v>
      </c>
      <c r="H43" s="93">
        <v>9073.81</v>
      </c>
      <c r="I43" s="93">
        <v>33819.51</v>
      </c>
    </row>
    <row r="44" spans="1:9" x14ac:dyDescent="0.55000000000000004">
      <c r="A44" s="104" t="s">
        <v>48</v>
      </c>
      <c r="B44" s="93">
        <v>18410.37</v>
      </c>
      <c r="C44" s="93">
        <v>134.88</v>
      </c>
      <c r="D44" s="93">
        <v>1101.1600000000001</v>
      </c>
      <c r="E44" s="93">
        <v>379.1</v>
      </c>
      <c r="F44" s="93">
        <v>311.27999999999997</v>
      </c>
      <c r="G44" s="93">
        <v>765.75</v>
      </c>
      <c r="H44" s="93">
        <v>10307.83</v>
      </c>
      <c r="I44" s="93">
        <v>31103.69</v>
      </c>
    </row>
    <row r="45" spans="1:9" x14ac:dyDescent="0.55000000000000004">
      <c r="A45" s="104" t="s">
        <v>49</v>
      </c>
      <c r="B45" s="93">
        <v>5027.32</v>
      </c>
      <c r="C45" s="93">
        <v>50.78</v>
      </c>
      <c r="D45" s="93">
        <v>245.6</v>
      </c>
      <c r="E45" s="93">
        <v>93.08</v>
      </c>
      <c r="F45" s="93">
        <v>62.93</v>
      </c>
      <c r="G45" s="93">
        <v>29.45</v>
      </c>
      <c r="H45" s="93">
        <v>1104.82</v>
      </c>
      <c r="I45" s="93">
        <v>6588.98</v>
      </c>
    </row>
    <row r="46" spans="1:9" x14ac:dyDescent="0.55000000000000004">
      <c r="A46" s="104" t="s">
        <v>50</v>
      </c>
      <c r="B46" s="93">
        <v>19930.27</v>
      </c>
      <c r="C46" s="93">
        <v>260.12</v>
      </c>
      <c r="D46" s="93">
        <v>1581.02</v>
      </c>
      <c r="E46" s="93">
        <v>551.78</v>
      </c>
      <c r="F46" s="93">
        <v>288.98</v>
      </c>
      <c r="G46" s="93">
        <v>14003.51</v>
      </c>
      <c r="H46" s="93">
        <v>8982.2099999999991</v>
      </c>
      <c r="I46" s="93">
        <v>45151.76</v>
      </c>
    </row>
    <row r="47" spans="1:9" x14ac:dyDescent="0.55000000000000004">
      <c r="A47" s="104" t="s">
        <v>51</v>
      </c>
      <c r="B47" s="93">
        <v>17164.28</v>
      </c>
      <c r="C47" s="93">
        <v>786.74</v>
      </c>
      <c r="D47" s="93">
        <v>1215.04</v>
      </c>
      <c r="E47" s="93">
        <v>453.6</v>
      </c>
      <c r="F47" s="93">
        <v>196.08</v>
      </c>
      <c r="G47" s="93">
        <v>599.16999999999996</v>
      </c>
      <c r="H47" s="93">
        <v>6330.91</v>
      </c>
      <c r="I47" s="93">
        <v>26689.65</v>
      </c>
    </row>
    <row r="48" spans="1:9" x14ac:dyDescent="0.55000000000000004">
      <c r="A48" s="104" t="s">
        <v>52</v>
      </c>
      <c r="B48" s="93">
        <v>20360.66</v>
      </c>
      <c r="C48" s="93">
        <v>233.42</v>
      </c>
      <c r="D48" s="93">
        <v>1650.08</v>
      </c>
      <c r="E48" s="93">
        <v>559.04</v>
      </c>
      <c r="F48" s="93">
        <v>319.89999999999998</v>
      </c>
      <c r="G48" s="93">
        <v>620.51</v>
      </c>
      <c r="H48" s="93">
        <v>9267.5</v>
      </c>
      <c r="I48" s="93">
        <v>32796.14</v>
      </c>
    </row>
    <row r="49" spans="1:9" x14ac:dyDescent="0.55000000000000004">
      <c r="A49" s="104" t="s">
        <v>53</v>
      </c>
      <c r="B49" s="93">
        <v>4578.91</v>
      </c>
      <c r="C49" s="93">
        <v>43.43</v>
      </c>
      <c r="D49" s="93">
        <v>455.54</v>
      </c>
      <c r="E49" s="93">
        <v>104.72</v>
      </c>
      <c r="F49" s="93">
        <v>46.86</v>
      </c>
      <c r="G49" s="93">
        <v>878.1</v>
      </c>
      <c r="H49" s="93">
        <v>1237.01</v>
      </c>
      <c r="I49" s="93">
        <v>7245.86</v>
      </c>
    </row>
    <row r="50" spans="1:9" x14ac:dyDescent="0.55000000000000004">
      <c r="A50" s="104" t="s">
        <v>54</v>
      </c>
      <c r="B50" s="93">
        <v>26119.75</v>
      </c>
      <c r="C50" s="93">
        <v>2368.7199999999998</v>
      </c>
      <c r="D50" s="93">
        <v>1654.26</v>
      </c>
      <c r="E50" s="93">
        <v>476.7</v>
      </c>
      <c r="F50" s="93">
        <v>270.45999999999998</v>
      </c>
      <c r="G50" s="93">
        <v>2492.02</v>
      </c>
      <c r="H50" s="93">
        <v>9137.85</v>
      </c>
      <c r="I50" s="93">
        <v>42606.02</v>
      </c>
    </row>
    <row r="51" spans="1:9" x14ac:dyDescent="0.55000000000000004">
      <c r="A51" s="104" t="s">
        <v>55</v>
      </c>
      <c r="B51" s="93">
        <v>11913.59</v>
      </c>
      <c r="C51" s="93">
        <v>702.15</v>
      </c>
      <c r="D51" s="93">
        <v>776.67</v>
      </c>
      <c r="E51" s="93">
        <v>225.59</v>
      </c>
      <c r="F51" s="93">
        <v>140.11000000000001</v>
      </c>
      <c r="G51" s="93">
        <v>290.89999999999998</v>
      </c>
      <c r="H51" s="93">
        <v>4514.91</v>
      </c>
      <c r="I51" s="93">
        <v>18475.93</v>
      </c>
    </row>
    <row r="52" spans="1:9" x14ac:dyDescent="0.55000000000000004">
      <c r="A52" s="104" t="s">
        <v>56</v>
      </c>
      <c r="B52" s="93">
        <v>2718.67</v>
      </c>
      <c r="C52" s="93">
        <v>135.08000000000001</v>
      </c>
      <c r="D52" s="93">
        <v>161.09</v>
      </c>
      <c r="E52" s="93">
        <v>45.77</v>
      </c>
      <c r="F52" s="93">
        <v>18.350000000000001</v>
      </c>
      <c r="G52" s="93">
        <v>20.97</v>
      </c>
      <c r="H52" s="93">
        <v>692.93</v>
      </c>
      <c r="I52" s="93">
        <v>3811.61</v>
      </c>
    </row>
    <row r="53" spans="1:9" x14ac:dyDescent="0.55000000000000004">
      <c r="A53" s="104" t="s">
        <v>57</v>
      </c>
      <c r="B53" s="93">
        <v>5078.83</v>
      </c>
      <c r="C53" s="93">
        <v>1134.77</v>
      </c>
      <c r="D53" s="93">
        <v>208.51</v>
      </c>
      <c r="E53" s="93">
        <v>43</v>
      </c>
      <c r="F53" s="93">
        <v>21.48</v>
      </c>
      <c r="G53" s="93">
        <v>2099.41</v>
      </c>
      <c r="H53" s="93">
        <v>1669.71</v>
      </c>
      <c r="I53" s="93">
        <v>10522.07</v>
      </c>
    </row>
    <row r="54" spans="1:9" x14ac:dyDescent="0.55000000000000004">
      <c r="A54" s="104" t="s">
        <v>58</v>
      </c>
      <c r="B54" s="93">
        <v>6408.66</v>
      </c>
      <c r="C54" s="93">
        <v>396.72</v>
      </c>
      <c r="D54" s="93">
        <v>508</v>
      </c>
      <c r="E54" s="93">
        <v>162.34</v>
      </c>
      <c r="F54" s="93">
        <v>90.51</v>
      </c>
      <c r="G54" s="93">
        <v>80.75</v>
      </c>
      <c r="H54" s="93">
        <v>2260.3000000000002</v>
      </c>
      <c r="I54" s="93">
        <v>9796.41</v>
      </c>
    </row>
    <row r="55" spans="1:9" x14ac:dyDescent="0.55000000000000004">
      <c r="A55" s="104" t="s">
        <v>59</v>
      </c>
      <c r="B55" s="93">
        <v>97781.57</v>
      </c>
      <c r="C55" s="93">
        <v>1198.55</v>
      </c>
      <c r="D55" s="93">
        <v>8043.61</v>
      </c>
      <c r="E55" s="93">
        <v>2127.4699999999998</v>
      </c>
      <c r="F55" s="93">
        <v>1174.83</v>
      </c>
      <c r="G55" s="93">
        <v>4869.0200000000004</v>
      </c>
      <c r="H55" s="93">
        <v>47160.39</v>
      </c>
      <c r="I55" s="93">
        <v>161915.25</v>
      </c>
    </row>
    <row r="56" spans="1:9" x14ac:dyDescent="0.55000000000000004">
      <c r="A56" s="104" t="s">
        <v>60</v>
      </c>
      <c r="B56" s="93">
        <v>7421.52</v>
      </c>
      <c r="C56" s="93">
        <v>32.22</v>
      </c>
      <c r="D56" s="93">
        <v>626.64</v>
      </c>
      <c r="E56" s="93">
        <v>120.88</v>
      </c>
      <c r="F56" s="93">
        <v>91.02</v>
      </c>
      <c r="G56" s="93">
        <v>71.260000000000005</v>
      </c>
      <c r="H56" s="93">
        <v>2249.31</v>
      </c>
      <c r="I56" s="93">
        <v>10552.06</v>
      </c>
    </row>
    <row r="57" spans="1:9" x14ac:dyDescent="0.55000000000000004">
      <c r="A57" s="104" t="s">
        <v>61</v>
      </c>
      <c r="B57" s="93">
        <v>10318.64</v>
      </c>
      <c r="C57" s="93">
        <v>205.3</v>
      </c>
      <c r="D57" s="93">
        <v>898.09</v>
      </c>
      <c r="E57" s="93">
        <v>152.74</v>
      </c>
      <c r="F57" s="93">
        <v>110.19</v>
      </c>
      <c r="G57" s="93">
        <v>580.91999999999996</v>
      </c>
      <c r="H57" s="93">
        <v>5581.88</v>
      </c>
      <c r="I57" s="93">
        <v>17922.68</v>
      </c>
    </row>
    <row r="58" spans="1:9" x14ac:dyDescent="0.55000000000000004">
      <c r="A58" s="104" t="s">
        <v>62</v>
      </c>
      <c r="B58" s="93">
        <v>10965.87</v>
      </c>
      <c r="C58" s="93">
        <v>101.74</v>
      </c>
      <c r="D58" s="93">
        <v>864.84</v>
      </c>
      <c r="E58" s="93">
        <v>194.61</v>
      </c>
      <c r="F58" s="93">
        <v>175.41</v>
      </c>
      <c r="G58" s="93">
        <v>500.38</v>
      </c>
      <c r="H58" s="93">
        <v>6418.11</v>
      </c>
      <c r="I58" s="93">
        <v>19131.71</v>
      </c>
    </row>
    <row r="59" spans="1:9" x14ac:dyDescent="0.55000000000000004">
      <c r="A59" s="104" t="s">
        <v>63</v>
      </c>
      <c r="B59" s="93">
        <v>14537.08</v>
      </c>
      <c r="C59" s="93">
        <v>77.55</v>
      </c>
      <c r="D59" s="93">
        <v>1218.54</v>
      </c>
      <c r="E59" s="93">
        <v>265.99</v>
      </c>
      <c r="F59" s="93">
        <v>166.56</v>
      </c>
      <c r="G59" s="93">
        <v>707.31</v>
      </c>
      <c r="H59" s="93">
        <v>8723.9599999999991</v>
      </c>
      <c r="I59" s="93">
        <v>25728.53</v>
      </c>
    </row>
    <row r="60" spans="1:9" x14ac:dyDescent="0.55000000000000004">
      <c r="A60" s="104" t="s">
        <v>64</v>
      </c>
      <c r="B60" s="93">
        <v>23991.45</v>
      </c>
      <c r="C60" s="93">
        <v>539.17999999999995</v>
      </c>
      <c r="D60" s="93">
        <v>1683.04</v>
      </c>
      <c r="E60" s="93">
        <v>325.55</v>
      </c>
      <c r="F60" s="93">
        <v>201.04</v>
      </c>
      <c r="G60" s="93">
        <v>2632.18</v>
      </c>
      <c r="H60" s="93">
        <v>12599.64</v>
      </c>
      <c r="I60" s="93">
        <v>42335.15</v>
      </c>
    </row>
    <row r="61" spans="1:9" x14ac:dyDescent="0.55000000000000004">
      <c r="A61" s="104" t="s">
        <v>65</v>
      </c>
      <c r="B61" s="93">
        <v>7164.84</v>
      </c>
      <c r="C61" s="93">
        <v>32.99</v>
      </c>
      <c r="D61" s="93">
        <v>713.12</v>
      </c>
      <c r="E61" s="93">
        <v>168.34</v>
      </c>
      <c r="F61" s="93">
        <v>59.94</v>
      </c>
      <c r="G61" s="93">
        <v>110.68</v>
      </c>
      <c r="H61" s="93">
        <v>1681.03</v>
      </c>
      <c r="I61" s="93">
        <v>9866.36</v>
      </c>
    </row>
    <row r="62" spans="1:9" x14ac:dyDescent="0.55000000000000004">
      <c r="A62" s="104" t="s">
        <v>66</v>
      </c>
      <c r="B62" s="93">
        <v>7685.26</v>
      </c>
      <c r="C62" s="93">
        <v>86.15</v>
      </c>
      <c r="D62" s="93">
        <v>714.38</v>
      </c>
      <c r="E62" s="93">
        <v>225.23</v>
      </c>
      <c r="F62" s="93">
        <v>101.09</v>
      </c>
      <c r="G62" s="93">
        <v>101.87</v>
      </c>
      <c r="H62" s="93">
        <v>3648.77</v>
      </c>
      <c r="I62" s="93">
        <v>12477.79</v>
      </c>
    </row>
    <row r="63" spans="1:9" x14ac:dyDescent="0.55000000000000004">
      <c r="A63" s="104" t="s">
        <v>67</v>
      </c>
      <c r="B63" s="93">
        <v>8286.73</v>
      </c>
      <c r="C63" s="93">
        <v>60.66</v>
      </c>
      <c r="D63" s="93">
        <v>742.95</v>
      </c>
      <c r="E63" s="93">
        <v>320.37</v>
      </c>
      <c r="F63" s="93">
        <v>161.01</v>
      </c>
      <c r="G63" s="93">
        <v>112.56</v>
      </c>
      <c r="H63" s="93">
        <v>3387.67</v>
      </c>
      <c r="I63" s="93">
        <v>12791.21</v>
      </c>
    </row>
    <row r="64" spans="1:9" x14ac:dyDescent="0.55000000000000004">
      <c r="A64" s="104" t="s">
        <v>68</v>
      </c>
      <c r="B64" s="93">
        <v>7410.18</v>
      </c>
      <c r="C64" s="93">
        <v>62.76</v>
      </c>
      <c r="D64" s="93">
        <v>582</v>
      </c>
      <c r="E64" s="93">
        <v>353.76</v>
      </c>
      <c r="F64" s="93">
        <v>108.56</v>
      </c>
      <c r="G64" s="93">
        <v>51.87</v>
      </c>
      <c r="H64" s="93">
        <v>2870.03</v>
      </c>
      <c r="I64" s="93">
        <v>11109.77</v>
      </c>
    </row>
    <row r="65" spans="1:9" x14ac:dyDescent="0.55000000000000004">
      <c r="A65" s="104" t="s">
        <v>69</v>
      </c>
      <c r="B65" s="93">
        <v>238582.3</v>
      </c>
      <c r="C65" s="93">
        <v>37990.74</v>
      </c>
      <c r="D65" s="93">
        <v>16257.67</v>
      </c>
      <c r="E65" s="93">
        <v>3380.08</v>
      </c>
      <c r="F65" s="93">
        <v>1619.28</v>
      </c>
      <c r="G65" s="93">
        <v>100543.14</v>
      </c>
      <c r="H65" s="93">
        <v>88517.3</v>
      </c>
      <c r="I65" s="93">
        <v>497031.45</v>
      </c>
    </row>
    <row r="66" spans="1:9" x14ac:dyDescent="0.55000000000000004">
      <c r="A66" s="104" t="s">
        <v>70</v>
      </c>
      <c r="B66" s="93">
        <v>72905.710000000006</v>
      </c>
      <c r="C66" s="93">
        <v>935.48</v>
      </c>
      <c r="D66" s="93">
        <v>5751.87</v>
      </c>
      <c r="E66" s="93">
        <v>1501.36</v>
      </c>
      <c r="F66" s="93">
        <v>737.71</v>
      </c>
      <c r="G66" s="93">
        <v>1914.04</v>
      </c>
      <c r="H66" s="93">
        <v>24466.62</v>
      </c>
      <c r="I66" s="93">
        <v>108130.71</v>
      </c>
    </row>
    <row r="67" spans="1:9" x14ac:dyDescent="0.55000000000000004">
      <c r="A67" s="104" t="s">
        <v>71</v>
      </c>
      <c r="B67" s="93">
        <v>3379.28</v>
      </c>
      <c r="C67" s="93">
        <v>24.17</v>
      </c>
      <c r="D67" s="93">
        <v>240.68</v>
      </c>
      <c r="E67" s="93">
        <v>51.26</v>
      </c>
      <c r="F67" s="93">
        <v>27.14</v>
      </c>
      <c r="G67" s="93">
        <v>23.65</v>
      </c>
      <c r="H67" s="93">
        <v>921.59</v>
      </c>
      <c r="I67" s="93">
        <v>4678.16</v>
      </c>
    </row>
    <row r="68" spans="1:9" x14ac:dyDescent="0.55000000000000004">
      <c r="A68" s="104" t="s">
        <v>72</v>
      </c>
      <c r="B68" s="93">
        <v>8024.19</v>
      </c>
      <c r="C68" s="93">
        <v>26.15</v>
      </c>
      <c r="D68" s="93">
        <v>640.33000000000004</v>
      </c>
      <c r="E68" s="93">
        <v>155.02000000000001</v>
      </c>
      <c r="F68" s="93">
        <v>69.989999999999995</v>
      </c>
      <c r="G68" s="93">
        <v>125.19</v>
      </c>
      <c r="H68" s="93">
        <v>2926.84</v>
      </c>
      <c r="I68" s="93">
        <v>11987.66</v>
      </c>
    </row>
    <row r="69" spans="1:9" x14ac:dyDescent="0.55000000000000004">
      <c r="A69" s="104" t="s">
        <v>73</v>
      </c>
      <c r="B69" s="93">
        <v>5183.05</v>
      </c>
      <c r="C69" s="93">
        <v>41.56</v>
      </c>
      <c r="D69" s="93">
        <v>461.84</v>
      </c>
      <c r="E69" s="93">
        <v>122.96</v>
      </c>
      <c r="F69" s="93">
        <v>66.77</v>
      </c>
      <c r="G69" s="93">
        <v>90.61</v>
      </c>
      <c r="H69" s="93">
        <v>1482.15</v>
      </c>
      <c r="I69" s="93">
        <v>7365.09</v>
      </c>
    </row>
    <row r="70" spans="1:9" x14ac:dyDescent="0.55000000000000004">
      <c r="A70" s="104" t="s">
        <v>74</v>
      </c>
      <c r="B70" s="93">
        <v>21804.36</v>
      </c>
      <c r="C70" s="93">
        <v>506.36</v>
      </c>
      <c r="D70" s="93">
        <v>1698.28</v>
      </c>
      <c r="E70" s="93">
        <v>378.73</v>
      </c>
      <c r="F70" s="93">
        <v>196.87</v>
      </c>
      <c r="G70" s="93">
        <v>922.77</v>
      </c>
      <c r="H70" s="93">
        <v>8626.39</v>
      </c>
      <c r="I70" s="93">
        <v>34357.19</v>
      </c>
    </row>
    <row r="71" spans="1:9" x14ac:dyDescent="0.55000000000000004">
      <c r="A71" s="104" t="s">
        <v>75</v>
      </c>
      <c r="B71" s="93">
        <v>5796.58</v>
      </c>
      <c r="C71" s="93">
        <v>45.51</v>
      </c>
      <c r="D71" s="93">
        <v>417.81</v>
      </c>
      <c r="E71" s="93">
        <v>159.53</v>
      </c>
      <c r="F71" s="93">
        <v>41.67</v>
      </c>
      <c r="G71" s="93">
        <v>40.520000000000003</v>
      </c>
      <c r="H71" s="93">
        <v>1562.13</v>
      </c>
      <c r="I71" s="93">
        <v>8039.63</v>
      </c>
    </row>
    <row r="72" spans="1:9" x14ac:dyDescent="0.55000000000000004">
      <c r="A72" s="104" t="s">
        <v>76</v>
      </c>
      <c r="B72" s="93">
        <v>8027.01</v>
      </c>
      <c r="C72" s="93">
        <v>91.31</v>
      </c>
      <c r="D72" s="93">
        <v>549.86</v>
      </c>
      <c r="E72" s="93">
        <v>131.27000000000001</v>
      </c>
      <c r="F72" s="93">
        <v>79.67</v>
      </c>
      <c r="G72" s="93">
        <v>70.959999999999994</v>
      </c>
      <c r="H72" s="93">
        <v>2266.5300000000002</v>
      </c>
      <c r="I72" s="93">
        <v>11275.9</v>
      </c>
    </row>
    <row r="73" spans="1:9" x14ac:dyDescent="0.55000000000000004">
      <c r="A73" s="104" t="s">
        <v>77</v>
      </c>
      <c r="B73" s="93">
        <v>6657.36</v>
      </c>
      <c r="C73" s="93">
        <v>45.07</v>
      </c>
      <c r="D73" s="93">
        <v>498.96</v>
      </c>
      <c r="E73" s="93">
        <v>114.49</v>
      </c>
      <c r="F73" s="93">
        <v>90.27</v>
      </c>
      <c r="G73" s="93">
        <v>32.28</v>
      </c>
      <c r="H73" s="93">
        <v>2364.61</v>
      </c>
      <c r="I73" s="93">
        <v>9710.26</v>
      </c>
    </row>
    <row r="74" spans="1:9" x14ac:dyDescent="0.55000000000000004">
      <c r="A74" s="104" t="s">
        <v>78</v>
      </c>
      <c r="B74" s="93">
        <v>5592.36</v>
      </c>
      <c r="C74" s="93">
        <v>60.09</v>
      </c>
      <c r="D74" s="93">
        <v>486.64</v>
      </c>
      <c r="E74" s="93">
        <v>174.84</v>
      </c>
      <c r="F74" s="93">
        <v>55.46</v>
      </c>
      <c r="G74" s="93">
        <v>531.47</v>
      </c>
      <c r="H74" s="93">
        <v>1532.13</v>
      </c>
      <c r="I74" s="93">
        <v>8372.32</v>
      </c>
    </row>
    <row r="75" spans="1:9" x14ac:dyDescent="0.55000000000000004">
      <c r="A75" s="104" t="s">
        <v>79</v>
      </c>
      <c r="B75" s="93">
        <v>3828.02</v>
      </c>
      <c r="C75" s="93">
        <v>61.81</v>
      </c>
      <c r="D75" s="93">
        <v>369.13</v>
      </c>
      <c r="E75" s="93">
        <v>83.67</v>
      </c>
      <c r="F75" s="93">
        <v>36.26</v>
      </c>
      <c r="G75" s="93">
        <v>16.23</v>
      </c>
      <c r="H75" s="93">
        <v>683.06</v>
      </c>
      <c r="I75" s="93">
        <v>5053.91</v>
      </c>
    </row>
    <row r="76" spans="1:9" x14ac:dyDescent="0.55000000000000004">
      <c r="A76" s="104" t="s">
        <v>80</v>
      </c>
      <c r="B76" s="93">
        <v>4613.51</v>
      </c>
      <c r="C76" s="93">
        <v>33.46</v>
      </c>
      <c r="D76" s="93">
        <v>388.36</v>
      </c>
      <c r="E76" s="93">
        <v>129.59</v>
      </c>
      <c r="F76" s="93">
        <v>73.62</v>
      </c>
      <c r="G76" s="93">
        <v>60.37</v>
      </c>
      <c r="H76" s="93">
        <v>2101.1999999999998</v>
      </c>
      <c r="I76" s="93">
        <v>7290.6</v>
      </c>
    </row>
    <row r="77" spans="1:9" x14ac:dyDescent="0.55000000000000004">
      <c r="A77" s="104" t="s">
        <v>81</v>
      </c>
      <c r="B77" s="93">
        <v>14393.76</v>
      </c>
      <c r="C77" s="93">
        <v>196.07</v>
      </c>
      <c r="D77" s="93">
        <v>1018.16</v>
      </c>
      <c r="E77" s="93">
        <v>293.52</v>
      </c>
      <c r="F77" s="93">
        <v>169.57</v>
      </c>
      <c r="G77" s="93">
        <v>198.37</v>
      </c>
      <c r="H77" s="93">
        <v>4962.8500000000004</v>
      </c>
      <c r="I77" s="93">
        <v>21248.44</v>
      </c>
    </row>
    <row r="78" spans="1:9" x14ac:dyDescent="0.55000000000000004">
      <c r="A78" s="104" t="s">
        <v>82</v>
      </c>
      <c r="B78" s="93">
        <v>10639.58</v>
      </c>
      <c r="C78" s="93">
        <v>178.01</v>
      </c>
      <c r="D78" s="93">
        <v>800.58</v>
      </c>
      <c r="E78" s="93">
        <v>240.67</v>
      </c>
      <c r="F78" s="93">
        <v>144.15</v>
      </c>
      <c r="G78" s="93">
        <v>158.71</v>
      </c>
      <c r="H78" s="93">
        <v>4083.27</v>
      </c>
      <c r="I78" s="93">
        <v>16253.16</v>
      </c>
    </row>
    <row r="79" spans="1:9" x14ac:dyDescent="0.55000000000000004">
      <c r="A79" s="104" t="s">
        <v>83</v>
      </c>
      <c r="B79" s="93">
        <v>3754.18</v>
      </c>
      <c r="C79" s="93">
        <v>18.059999999999999</v>
      </c>
      <c r="D79" s="93">
        <v>217.58</v>
      </c>
      <c r="E79" s="93">
        <v>52.85</v>
      </c>
      <c r="F79" s="93">
        <v>25.43</v>
      </c>
      <c r="G79" s="93">
        <v>39.659999999999997</v>
      </c>
      <c r="H79" s="93">
        <v>879.58</v>
      </c>
      <c r="I79" s="93">
        <v>4995.28</v>
      </c>
    </row>
    <row r="80" spans="1:9" x14ac:dyDescent="0.55000000000000004">
      <c r="A80" s="104" t="s">
        <v>84</v>
      </c>
      <c r="B80" s="93">
        <v>30303.57</v>
      </c>
      <c r="C80" s="93">
        <v>389.35</v>
      </c>
      <c r="D80" s="93">
        <v>2343.27</v>
      </c>
      <c r="E80" s="93">
        <v>568.67999999999995</v>
      </c>
      <c r="F80" s="93">
        <v>394.99</v>
      </c>
      <c r="G80" s="93">
        <v>470.72</v>
      </c>
      <c r="H80" s="93">
        <v>8830.7900000000009</v>
      </c>
      <c r="I80" s="93">
        <v>43132.78</v>
      </c>
    </row>
    <row r="81" spans="1:9" x14ac:dyDescent="0.55000000000000004">
      <c r="A81" s="104" t="s">
        <v>85</v>
      </c>
      <c r="B81" s="93">
        <v>7180.24</v>
      </c>
      <c r="C81" s="93">
        <v>59.09</v>
      </c>
      <c r="D81" s="93">
        <v>537.80999999999995</v>
      </c>
      <c r="E81" s="93">
        <v>141.38</v>
      </c>
      <c r="F81" s="93">
        <v>91.6</v>
      </c>
      <c r="G81" s="93">
        <v>69.319999999999993</v>
      </c>
      <c r="H81" s="93">
        <v>2271.5500000000002</v>
      </c>
      <c r="I81" s="93">
        <v>10276.75</v>
      </c>
    </row>
    <row r="82" spans="1:9" x14ac:dyDescent="0.55000000000000004">
      <c r="A82" s="104" t="s">
        <v>86</v>
      </c>
      <c r="B82" s="93">
        <v>9842.65</v>
      </c>
      <c r="C82" s="93">
        <v>194.67</v>
      </c>
      <c r="D82" s="93">
        <v>561.73</v>
      </c>
      <c r="E82" s="93">
        <v>155.33000000000001</v>
      </c>
      <c r="F82" s="93">
        <v>85.43</v>
      </c>
      <c r="G82" s="93">
        <v>197.7</v>
      </c>
      <c r="H82" s="93">
        <v>2755.83</v>
      </c>
      <c r="I82" s="93">
        <v>13871.64</v>
      </c>
    </row>
    <row r="83" spans="1:9" x14ac:dyDescent="0.55000000000000004">
      <c r="A83" s="104" t="s">
        <v>87</v>
      </c>
      <c r="B83" s="93">
        <v>6200.46</v>
      </c>
      <c r="C83" s="93">
        <v>50.35</v>
      </c>
      <c r="D83" s="93">
        <v>565.41999999999996</v>
      </c>
      <c r="E83" s="93">
        <v>136.79</v>
      </c>
      <c r="F83" s="93">
        <v>114.52</v>
      </c>
      <c r="G83" s="93">
        <v>42.84</v>
      </c>
      <c r="H83" s="93">
        <v>1770.45</v>
      </c>
      <c r="I83" s="93">
        <v>8782.25</v>
      </c>
    </row>
    <row r="84" spans="1:9" x14ac:dyDescent="0.55000000000000004">
      <c r="A84" s="104" t="s">
        <v>88</v>
      </c>
      <c r="B84" s="93">
        <v>3975.08</v>
      </c>
      <c r="C84" s="93">
        <v>46.31</v>
      </c>
      <c r="D84" s="93">
        <v>335.42</v>
      </c>
      <c r="E84" s="93">
        <v>73.38</v>
      </c>
      <c r="F84" s="93">
        <v>47.72</v>
      </c>
      <c r="G84" s="93">
        <v>140.54</v>
      </c>
      <c r="H84" s="93">
        <v>1179.3800000000001</v>
      </c>
      <c r="I84" s="93">
        <v>5778.77</v>
      </c>
    </row>
    <row r="85" spans="1:9" x14ac:dyDescent="0.55000000000000004">
      <c r="A85" s="104" t="s">
        <v>89</v>
      </c>
      <c r="B85" s="93">
        <v>3105.15</v>
      </c>
      <c r="C85" s="93">
        <v>38.93</v>
      </c>
      <c r="D85" s="93">
        <v>342.9</v>
      </c>
      <c r="E85" s="93">
        <v>61.8</v>
      </c>
      <c r="F85" s="93">
        <v>55.73</v>
      </c>
      <c r="G85" s="93">
        <v>20.329999999999998</v>
      </c>
      <c r="H85" s="93">
        <v>853.59</v>
      </c>
      <c r="I85" s="93">
        <v>4423.3599999999997</v>
      </c>
    </row>
    <row r="86" spans="1:9" x14ac:dyDescent="0.55000000000000004">
      <c r="A86" s="104" t="s">
        <v>90</v>
      </c>
      <c r="B86" s="93">
        <v>120979.25</v>
      </c>
      <c r="C86" s="93">
        <v>36469.83</v>
      </c>
      <c r="D86" s="93">
        <v>7144.37</v>
      </c>
      <c r="E86" s="93">
        <v>1016.53</v>
      </c>
      <c r="F86" s="93">
        <v>317.01</v>
      </c>
      <c r="G86" s="93">
        <v>97960.02</v>
      </c>
      <c r="H86" s="93">
        <v>50257.04</v>
      </c>
      <c r="I86" s="93">
        <v>324519.51</v>
      </c>
    </row>
    <row r="87" spans="1:9" x14ac:dyDescent="0.55000000000000004">
      <c r="A87" s="104" t="s">
        <v>91</v>
      </c>
      <c r="B87" s="93">
        <v>4982.24</v>
      </c>
      <c r="C87" s="93">
        <v>58.57</v>
      </c>
      <c r="D87" s="93">
        <v>464.92</v>
      </c>
      <c r="E87" s="93">
        <v>81.44</v>
      </c>
      <c r="F87" s="93">
        <v>32.229999999999997</v>
      </c>
      <c r="G87" s="93">
        <v>20.7</v>
      </c>
      <c r="H87" s="93">
        <v>664.56</v>
      </c>
      <c r="I87" s="93">
        <v>6297.78</v>
      </c>
    </row>
    <row r="88" spans="1:9" x14ac:dyDescent="0.55000000000000004">
      <c r="A88" s="104" t="s">
        <v>92</v>
      </c>
      <c r="B88" s="93">
        <v>2486.5</v>
      </c>
      <c r="C88" s="93">
        <v>42.02</v>
      </c>
      <c r="D88" s="93">
        <v>149.84</v>
      </c>
      <c r="E88" s="93">
        <v>13.34</v>
      </c>
      <c r="F88" s="93">
        <v>8.7899999999999991</v>
      </c>
      <c r="G88" s="93">
        <v>5.27</v>
      </c>
      <c r="H88" s="93">
        <v>212.88</v>
      </c>
      <c r="I88" s="93">
        <v>2957.64</v>
      </c>
    </row>
    <row r="89" spans="1:9" x14ac:dyDescent="0.55000000000000004">
      <c r="A89" s="104" t="s">
        <v>93</v>
      </c>
      <c r="B89" s="93">
        <v>96660.38</v>
      </c>
      <c r="C89" s="93">
        <v>36186.730000000003</v>
      </c>
      <c r="D89" s="93">
        <v>5227.59</v>
      </c>
      <c r="E89" s="93">
        <v>686.37</v>
      </c>
      <c r="F89" s="93">
        <v>208.76</v>
      </c>
      <c r="G89" s="93">
        <v>97871.86</v>
      </c>
      <c r="H89" s="93">
        <v>46221.26</v>
      </c>
      <c r="I89" s="93">
        <v>293489.01</v>
      </c>
    </row>
    <row r="90" spans="1:9" x14ac:dyDescent="0.55000000000000004">
      <c r="A90" s="104" t="s">
        <v>94</v>
      </c>
      <c r="B90" s="93">
        <v>8684.99</v>
      </c>
      <c r="C90" s="93">
        <v>97.51</v>
      </c>
      <c r="D90" s="93">
        <v>804.87</v>
      </c>
      <c r="E90" s="93">
        <v>160.85</v>
      </c>
      <c r="F90" s="93">
        <v>35.299999999999997</v>
      </c>
      <c r="G90" s="93">
        <v>39.1</v>
      </c>
      <c r="H90" s="93">
        <v>1915.01</v>
      </c>
      <c r="I90" s="93">
        <v>11667.43</v>
      </c>
    </row>
    <row r="91" spans="1:9" x14ac:dyDescent="0.55000000000000004">
      <c r="A91" s="104" t="s">
        <v>95</v>
      </c>
      <c r="B91" s="93">
        <v>8165.14</v>
      </c>
      <c r="C91" s="93">
        <v>85</v>
      </c>
      <c r="D91" s="93">
        <v>497.15</v>
      </c>
      <c r="E91" s="93">
        <v>74.53</v>
      </c>
      <c r="F91" s="93">
        <v>31.92</v>
      </c>
      <c r="G91" s="93">
        <v>23.1</v>
      </c>
      <c r="H91" s="93">
        <v>1243.33</v>
      </c>
      <c r="I91" s="93">
        <v>10107.65</v>
      </c>
    </row>
    <row r="92" spans="1:9" x14ac:dyDescent="0.55000000000000004">
      <c r="A92" s="104" t="s">
        <v>96</v>
      </c>
      <c r="B92" s="93">
        <v>214055.36</v>
      </c>
      <c r="C92" s="93">
        <v>5173.62</v>
      </c>
      <c r="D92" s="93">
        <v>16324</v>
      </c>
      <c r="E92" s="93">
        <v>3265</v>
      </c>
      <c r="F92" s="93">
        <v>989.87</v>
      </c>
      <c r="G92" s="93">
        <v>1526.21</v>
      </c>
      <c r="H92" s="93">
        <v>45458.59</v>
      </c>
      <c r="I92" s="93">
        <v>286757.27</v>
      </c>
    </row>
    <row r="93" spans="1:9" x14ac:dyDescent="0.55000000000000004">
      <c r="A93" s="104" t="s">
        <v>97</v>
      </c>
      <c r="B93" s="93">
        <v>23188.16</v>
      </c>
      <c r="C93" s="93">
        <v>426.2</v>
      </c>
      <c r="D93" s="93">
        <v>1786.91</v>
      </c>
      <c r="E93" s="93">
        <v>406</v>
      </c>
      <c r="F93" s="93">
        <v>154.34</v>
      </c>
      <c r="G93" s="93">
        <v>204.58</v>
      </c>
      <c r="H93" s="93">
        <v>5591.3</v>
      </c>
      <c r="I93" s="93">
        <v>31886.35</v>
      </c>
    </row>
    <row r="94" spans="1:9" x14ac:dyDescent="0.55000000000000004">
      <c r="A94" s="104" t="s">
        <v>98</v>
      </c>
      <c r="B94" s="93">
        <v>5716.08</v>
      </c>
      <c r="C94" s="93">
        <v>196.53</v>
      </c>
      <c r="D94" s="93">
        <v>463.41</v>
      </c>
      <c r="E94" s="93">
        <v>105.34</v>
      </c>
      <c r="F94" s="93">
        <v>34.74</v>
      </c>
      <c r="G94" s="93">
        <v>37.07</v>
      </c>
      <c r="H94" s="93">
        <v>866.66</v>
      </c>
      <c r="I94" s="93">
        <v>7580.86</v>
      </c>
    </row>
    <row r="95" spans="1:9" x14ac:dyDescent="0.55000000000000004">
      <c r="A95" s="104" t="s">
        <v>99</v>
      </c>
      <c r="B95" s="93">
        <v>5039.84</v>
      </c>
      <c r="C95" s="93">
        <v>53.48</v>
      </c>
      <c r="D95" s="93">
        <v>409.23</v>
      </c>
      <c r="E95" s="93">
        <v>105.39</v>
      </c>
      <c r="F95" s="93">
        <v>44.57</v>
      </c>
      <c r="G95" s="93">
        <v>52.89</v>
      </c>
      <c r="H95" s="93">
        <v>1696.6</v>
      </c>
      <c r="I95" s="93">
        <v>7407.9</v>
      </c>
    </row>
    <row r="96" spans="1:9" x14ac:dyDescent="0.55000000000000004">
      <c r="A96" s="104" t="s">
        <v>100</v>
      </c>
      <c r="B96" s="93">
        <v>5495.19</v>
      </c>
      <c r="C96" s="93">
        <v>92.35</v>
      </c>
      <c r="D96" s="93">
        <v>393.74</v>
      </c>
      <c r="E96" s="93">
        <v>104.03</v>
      </c>
      <c r="F96" s="93">
        <v>34.119999999999997</v>
      </c>
      <c r="G96" s="93">
        <v>55.88</v>
      </c>
      <c r="H96" s="93">
        <v>1381.08</v>
      </c>
      <c r="I96" s="93">
        <v>7541.58</v>
      </c>
    </row>
    <row r="97" spans="1:9" x14ac:dyDescent="0.55000000000000004">
      <c r="A97" s="104" t="s">
        <v>101</v>
      </c>
      <c r="B97" s="93">
        <v>6937.06</v>
      </c>
      <c r="C97" s="93">
        <v>83.85</v>
      </c>
      <c r="D97" s="93">
        <v>520.53</v>
      </c>
      <c r="E97" s="93">
        <v>91.25</v>
      </c>
      <c r="F97" s="93">
        <v>40.92</v>
      </c>
      <c r="G97" s="93">
        <v>58.75</v>
      </c>
      <c r="H97" s="93">
        <v>1646.95</v>
      </c>
      <c r="I97" s="93">
        <v>9356.01</v>
      </c>
    </row>
    <row r="98" spans="1:9" x14ac:dyDescent="0.55000000000000004">
      <c r="A98" s="104" t="s">
        <v>102</v>
      </c>
      <c r="B98" s="93">
        <v>6125.12</v>
      </c>
      <c r="C98" s="93">
        <v>111.21</v>
      </c>
      <c r="D98" s="93">
        <v>393.96</v>
      </c>
      <c r="E98" s="93">
        <v>60.08</v>
      </c>
      <c r="F98" s="93">
        <v>28.86</v>
      </c>
      <c r="G98" s="93">
        <v>46.36</v>
      </c>
      <c r="H98" s="93">
        <v>809.39</v>
      </c>
      <c r="I98" s="93">
        <v>7603.02</v>
      </c>
    </row>
    <row r="99" spans="1:9" x14ac:dyDescent="0.55000000000000004">
      <c r="A99" s="104" t="s">
        <v>103</v>
      </c>
      <c r="B99" s="93">
        <v>4200.83</v>
      </c>
      <c r="C99" s="93">
        <v>97.38</v>
      </c>
      <c r="D99" s="93">
        <v>289.94</v>
      </c>
      <c r="E99" s="93">
        <v>44.89</v>
      </c>
      <c r="F99" s="93">
        <v>21.96</v>
      </c>
      <c r="G99" s="93">
        <v>39.119999999999997</v>
      </c>
      <c r="H99" s="93">
        <v>511.66</v>
      </c>
      <c r="I99" s="93">
        <v>5231.2299999999996</v>
      </c>
    </row>
    <row r="100" spans="1:9" x14ac:dyDescent="0.55000000000000004">
      <c r="A100" s="104" t="s">
        <v>104</v>
      </c>
      <c r="B100" s="93">
        <v>1924.29</v>
      </c>
      <c r="C100" s="93">
        <v>13.82</v>
      </c>
      <c r="D100" s="93">
        <v>104.02</v>
      </c>
      <c r="E100" s="93">
        <v>15.19</v>
      </c>
      <c r="F100" s="93">
        <v>6.9</v>
      </c>
      <c r="G100" s="93">
        <v>7.25</v>
      </c>
      <c r="H100" s="93">
        <v>297.72000000000003</v>
      </c>
      <c r="I100" s="93">
        <v>2371.79</v>
      </c>
    </row>
    <row r="101" spans="1:9" x14ac:dyDescent="0.55000000000000004">
      <c r="A101" s="104" t="s">
        <v>105</v>
      </c>
      <c r="B101" s="93">
        <v>87728.29</v>
      </c>
      <c r="C101" s="93">
        <v>1963.84</v>
      </c>
      <c r="D101" s="93">
        <v>6081.74</v>
      </c>
      <c r="E101" s="93">
        <v>1360.9</v>
      </c>
      <c r="F101" s="93">
        <v>298.41000000000003</v>
      </c>
      <c r="G101" s="93">
        <v>644.45000000000005</v>
      </c>
      <c r="H101" s="93">
        <v>21485.53</v>
      </c>
      <c r="I101" s="93">
        <v>119660.08</v>
      </c>
    </row>
    <row r="102" spans="1:9" x14ac:dyDescent="0.55000000000000004">
      <c r="A102" s="104" t="s">
        <v>106</v>
      </c>
      <c r="B102" s="93">
        <v>13394.36</v>
      </c>
      <c r="C102" s="93">
        <v>236.69</v>
      </c>
      <c r="D102" s="93">
        <v>959.06</v>
      </c>
      <c r="E102" s="93">
        <v>153.93</v>
      </c>
      <c r="F102" s="93">
        <v>30.93</v>
      </c>
      <c r="G102" s="93">
        <v>51.42</v>
      </c>
      <c r="H102" s="93">
        <v>2608.63</v>
      </c>
      <c r="I102" s="93">
        <v>17405.509999999998</v>
      </c>
    </row>
    <row r="103" spans="1:9" x14ac:dyDescent="0.55000000000000004">
      <c r="A103" s="104" t="s">
        <v>107</v>
      </c>
      <c r="B103" s="93">
        <v>5035.0200000000004</v>
      </c>
      <c r="C103" s="93">
        <v>45.38</v>
      </c>
      <c r="D103" s="93">
        <v>357.75</v>
      </c>
      <c r="E103" s="93">
        <v>34.409999999999997</v>
      </c>
      <c r="F103" s="93">
        <v>13.31</v>
      </c>
      <c r="G103" s="93">
        <v>13.21</v>
      </c>
      <c r="H103" s="93">
        <v>692.48</v>
      </c>
      <c r="I103" s="93">
        <v>6230.92</v>
      </c>
    </row>
    <row r="104" spans="1:9" x14ac:dyDescent="0.55000000000000004">
      <c r="A104" s="104" t="s">
        <v>108</v>
      </c>
      <c r="B104" s="93">
        <v>42718.31</v>
      </c>
      <c r="C104" s="93">
        <v>1378.53</v>
      </c>
      <c r="D104" s="93">
        <v>2887.58</v>
      </c>
      <c r="E104" s="93">
        <v>789.16</v>
      </c>
      <c r="F104" s="93">
        <v>127.94</v>
      </c>
      <c r="G104" s="93">
        <v>480.38</v>
      </c>
      <c r="H104" s="93">
        <v>12857.75</v>
      </c>
      <c r="I104" s="93">
        <v>61417.15</v>
      </c>
    </row>
    <row r="105" spans="1:9" x14ac:dyDescent="0.55000000000000004">
      <c r="A105" s="104" t="s">
        <v>109</v>
      </c>
      <c r="B105" s="93">
        <v>8983.15</v>
      </c>
      <c r="C105" s="93">
        <v>41.28</v>
      </c>
      <c r="D105" s="93">
        <v>557.77</v>
      </c>
      <c r="E105" s="93">
        <v>76.88</v>
      </c>
      <c r="F105" s="93">
        <v>34.380000000000003</v>
      </c>
      <c r="G105" s="93">
        <v>21.7</v>
      </c>
      <c r="H105" s="93">
        <v>1153.3399999999999</v>
      </c>
      <c r="I105" s="93">
        <v>10896.6</v>
      </c>
    </row>
    <row r="106" spans="1:9" x14ac:dyDescent="0.55000000000000004">
      <c r="A106" s="104" t="s">
        <v>110</v>
      </c>
      <c r="B106" s="93">
        <v>17597.439999999999</v>
      </c>
      <c r="C106" s="93">
        <v>261.97000000000003</v>
      </c>
      <c r="D106" s="93">
        <v>1319.58</v>
      </c>
      <c r="E106" s="93">
        <v>306.52</v>
      </c>
      <c r="F106" s="93">
        <v>91.86</v>
      </c>
      <c r="G106" s="93">
        <v>77.739999999999995</v>
      </c>
      <c r="H106" s="93">
        <v>4173.33</v>
      </c>
      <c r="I106" s="93">
        <v>23709.9</v>
      </c>
    </row>
    <row r="107" spans="1:9" x14ac:dyDescent="0.55000000000000004">
      <c r="A107" s="104" t="s">
        <v>111</v>
      </c>
      <c r="B107" s="93">
        <v>60475.98</v>
      </c>
      <c r="C107" s="93">
        <v>1863.8</v>
      </c>
      <c r="D107" s="93">
        <v>5309.07</v>
      </c>
      <c r="E107" s="93">
        <v>930.78</v>
      </c>
      <c r="F107" s="93">
        <v>332.6</v>
      </c>
      <c r="G107" s="93">
        <v>453.91</v>
      </c>
      <c r="H107" s="93">
        <v>12347.82</v>
      </c>
      <c r="I107" s="93">
        <v>81470.75</v>
      </c>
    </row>
    <row r="108" spans="1:9" x14ac:dyDescent="0.55000000000000004">
      <c r="A108" s="104" t="s">
        <v>112</v>
      </c>
      <c r="B108" s="93">
        <v>9170.76</v>
      </c>
      <c r="C108" s="93">
        <v>105.59</v>
      </c>
      <c r="D108" s="93">
        <v>933.23</v>
      </c>
      <c r="E108" s="93">
        <v>175.25</v>
      </c>
      <c r="F108" s="93">
        <v>31.32</v>
      </c>
      <c r="G108" s="93">
        <v>30.61</v>
      </c>
      <c r="H108" s="93">
        <v>1517.14</v>
      </c>
      <c r="I108" s="93">
        <v>11921.95</v>
      </c>
    </row>
    <row r="109" spans="1:9" x14ac:dyDescent="0.55000000000000004">
      <c r="A109" s="104" t="s">
        <v>113</v>
      </c>
      <c r="B109" s="93">
        <v>20698.3</v>
      </c>
      <c r="C109" s="93">
        <v>1460.02</v>
      </c>
      <c r="D109" s="93">
        <v>1771.6</v>
      </c>
      <c r="E109" s="93">
        <v>297.98</v>
      </c>
      <c r="F109" s="93">
        <v>141.53</v>
      </c>
      <c r="G109" s="93">
        <v>298.60000000000002</v>
      </c>
      <c r="H109" s="93">
        <v>5705.09</v>
      </c>
      <c r="I109" s="93">
        <v>30355.63</v>
      </c>
    </row>
    <row r="110" spans="1:9" x14ac:dyDescent="0.55000000000000004">
      <c r="A110" s="104" t="s">
        <v>114</v>
      </c>
      <c r="B110" s="93">
        <v>7898.7</v>
      </c>
      <c r="C110" s="93">
        <v>133.85</v>
      </c>
      <c r="D110" s="93">
        <v>610.12</v>
      </c>
      <c r="E110" s="93">
        <v>89.94</v>
      </c>
      <c r="F110" s="93">
        <v>23.81</v>
      </c>
      <c r="G110" s="93">
        <v>25.18</v>
      </c>
      <c r="H110" s="93">
        <v>1344.53</v>
      </c>
      <c r="I110" s="93">
        <v>10117.700000000001</v>
      </c>
    </row>
    <row r="111" spans="1:9" x14ac:dyDescent="0.55000000000000004">
      <c r="A111" s="104" t="s">
        <v>115</v>
      </c>
      <c r="B111" s="93">
        <v>5215.93</v>
      </c>
      <c r="C111" s="93">
        <v>43.66</v>
      </c>
      <c r="D111" s="93">
        <v>404.71</v>
      </c>
      <c r="E111" s="93">
        <v>60.94</v>
      </c>
      <c r="F111" s="93">
        <v>25.82</v>
      </c>
      <c r="G111" s="93">
        <v>13.03</v>
      </c>
      <c r="H111" s="93">
        <v>793.55</v>
      </c>
      <c r="I111" s="93">
        <v>6549.2</v>
      </c>
    </row>
    <row r="112" spans="1:9" x14ac:dyDescent="0.55000000000000004">
      <c r="A112" s="104" t="s">
        <v>116</v>
      </c>
      <c r="B112" s="93">
        <v>12301.36</v>
      </c>
      <c r="C112" s="93">
        <v>73.290000000000006</v>
      </c>
      <c r="D112" s="93">
        <v>960.82</v>
      </c>
      <c r="E112" s="93">
        <v>149.11000000000001</v>
      </c>
      <c r="F112" s="93">
        <v>57.92</v>
      </c>
      <c r="G112" s="93">
        <v>57.36</v>
      </c>
      <c r="H112" s="93">
        <v>1804.29</v>
      </c>
      <c r="I112" s="93">
        <v>15360.72</v>
      </c>
    </row>
    <row r="113" spans="1:9" x14ac:dyDescent="0.55000000000000004">
      <c r="A113" s="104" t="s">
        <v>117</v>
      </c>
      <c r="B113" s="93">
        <v>5190.93</v>
      </c>
      <c r="C113" s="93">
        <v>47.4</v>
      </c>
      <c r="D113" s="93">
        <v>628.58000000000004</v>
      </c>
      <c r="E113" s="93">
        <v>157.56</v>
      </c>
      <c r="F113" s="93">
        <v>52.19</v>
      </c>
      <c r="G113" s="93">
        <v>29.12</v>
      </c>
      <c r="H113" s="93">
        <v>1183.22</v>
      </c>
      <c r="I113" s="93">
        <v>7165.56</v>
      </c>
    </row>
    <row r="114" spans="1:9" x14ac:dyDescent="0.55000000000000004">
      <c r="A114" s="104" t="s">
        <v>118</v>
      </c>
      <c r="B114" s="93">
        <v>10872.93</v>
      </c>
      <c r="C114" s="93">
        <v>260.75</v>
      </c>
      <c r="D114" s="93">
        <v>805.42</v>
      </c>
      <c r="E114" s="93">
        <v>155</v>
      </c>
      <c r="F114" s="93">
        <v>64.510000000000005</v>
      </c>
      <c r="G114" s="93">
        <v>74.959999999999994</v>
      </c>
      <c r="H114" s="93">
        <v>1803.62</v>
      </c>
      <c r="I114" s="93">
        <v>14000.88</v>
      </c>
    </row>
    <row r="115" spans="1:9" x14ac:dyDescent="0.55000000000000004">
      <c r="A115" s="104" t="s">
        <v>119</v>
      </c>
      <c r="B115" s="93">
        <v>7590.07</v>
      </c>
      <c r="C115" s="93">
        <v>187.71</v>
      </c>
      <c r="D115" s="93">
        <v>484.19</v>
      </c>
      <c r="E115" s="93">
        <v>84.82</v>
      </c>
      <c r="F115" s="93">
        <v>46.2</v>
      </c>
      <c r="G115" s="93">
        <v>64.849999999999994</v>
      </c>
      <c r="H115" s="93">
        <v>1157.27</v>
      </c>
      <c r="I115" s="93">
        <v>9588.6299999999992</v>
      </c>
    </row>
    <row r="116" spans="1:9" x14ac:dyDescent="0.55000000000000004">
      <c r="A116" s="104" t="s">
        <v>120</v>
      </c>
      <c r="B116" s="93">
        <v>3282.86</v>
      </c>
      <c r="C116" s="93">
        <v>73.05</v>
      </c>
      <c r="D116" s="93">
        <v>321.24</v>
      </c>
      <c r="E116" s="93">
        <v>70.180000000000007</v>
      </c>
      <c r="F116" s="93">
        <v>18.309999999999999</v>
      </c>
      <c r="G116" s="93">
        <v>10.11</v>
      </c>
      <c r="H116" s="93">
        <v>646.35</v>
      </c>
      <c r="I116" s="93">
        <v>4412.25</v>
      </c>
    </row>
    <row r="117" spans="1:9" x14ac:dyDescent="0.55000000000000004">
      <c r="A117" s="104" t="s">
        <v>121</v>
      </c>
      <c r="B117" s="93">
        <v>25664.89</v>
      </c>
      <c r="C117" s="93">
        <v>547.82000000000005</v>
      </c>
      <c r="D117" s="93">
        <v>1946.91</v>
      </c>
      <c r="E117" s="93">
        <v>352.23</v>
      </c>
      <c r="F117" s="93">
        <v>111.16</v>
      </c>
      <c r="G117" s="93">
        <v>101.96</v>
      </c>
      <c r="H117" s="93">
        <v>3420.93</v>
      </c>
      <c r="I117" s="93">
        <v>32136.19</v>
      </c>
    </row>
    <row r="118" spans="1:9" x14ac:dyDescent="0.55000000000000004">
      <c r="A118" s="104" t="s">
        <v>122</v>
      </c>
      <c r="B118" s="93">
        <v>9742.39</v>
      </c>
      <c r="C118" s="93">
        <v>124.69</v>
      </c>
      <c r="D118" s="93">
        <v>707.17</v>
      </c>
      <c r="E118" s="93">
        <v>133.79</v>
      </c>
      <c r="F118" s="93">
        <v>38.64</v>
      </c>
      <c r="G118" s="93">
        <v>25.23</v>
      </c>
      <c r="H118" s="93">
        <v>1181.8699999999999</v>
      </c>
      <c r="I118" s="93">
        <v>11945.59</v>
      </c>
    </row>
    <row r="119" spans="1:9" x14ac:dyDescent="0.55000000000000004">
      <c r="A119" s="104" t="s">
        <v>123</v>
      </c>
      <c r="B119" s="93">
        <v>5012.25</v>
      </c>
      <c r="C119" s="93">
        <v>248.25</v>
      </c>
      <c r="D119" s="93">
        <v>396.01</v>
      </c>
      <c r="E119" s="93">
        <v>76.48</v>
      </c>
      <c r="F119" s="93">
        <v>20.48</v>
      </c>
      <c r="G119" s="93">
        <v>55.1</v>
      </c>
      <c r="H119" s="93">
        <v>777.02</v>
      </c>
      <c r="I119" s="93">
        <v>6619.99</v>
      </c>
    </row>
    <row r="120" spans="1:9" x14ac:dyDescent="0.55000000000000004">
      <c r="A120" s="104" t="s">
        <v>124</v>
      </c>
      <c r="B120" s="93">
        <v>6941.58</v>
      </c>
      <c r="C120" s="93">
        <v>128</v>
      </c>
      <c r="D120" s="93">
        <v>503.33</v>
      </c>
      <c r="E120" s="93">
        <v>82.98</v>
      </c>
      <c r="F120" s="93">
        <v>30.17</v>
      </c>
      <c r="G120" s="93">
        <v>14.17</v>
      </c>
      <c r="H120" s="93">
        <v>812.38</v>
      </c>
      <c r="I120" s="93">
        <v>8504.6299999999992</v>
      </c>
    </row>
    <row r="121" spans="1:9" x14ac:dyDescent="0.55000000000000004">
      <c r="A121" s="104" t="s">
        <v>125</v>
      </c>
      <c r="B121" s="93">
        <v>1572.82</v>
      </c>
      <c r="C121" s="93">
        <v>28.49</v>
      </c>
      <c r="D121" s="93">
        <v>165.36</v>
      </c>
      <c r="E121" s="93">
        <v>32.1</v>
      </c>
      <c r="F121" s="93">
        <v>11.38</v>
      </c>
      <c r="G121" s="93">
        <v>3.59</v>
      </c>
      <c r="H121" s="93">
        <v>394.03</v>
      </c>
      <c r="I121" s="93">
        <v>2187.61</v>
      </c>
    </row>
    <row r="122" spans="1:9" x14ac:dyDescent="0.55000000000000004">
      <c r="A122" s="104" t="s">
        <v>126</v>
      </c>
      <c r="B122" s="93">
        <v>2395.87</v>
      </c>
      <c r="C122" s="93">
        <v>18.39</v>
      </c>
      <c r="D122" s="93">
        <v>175.03</v>
      </c>
      <c r="E122" s="93">
        <v>26.89</v>
      </c>
      <c r="F122" s="93">
        <v>10.51</v>
      </c>
      <c r="G122" s="93">
        <v>3.87</v>
      </c>
      <c r="H122" s="93">
        <v>255.63</v>
      </c>
      <c r="I122" s="93">
        <v>2878.37</v>
      </c>
    </row>
    <row r="123" spans="1:9" x14ac:dyDescent="0.55000000000000004">
      <c r="A123" s="104" t="s">
        <v>127</v>
      </c>
      <c r="B123" s="93">
        <v>80892.73</v>
      </c>
      <c r="C123" s="93">
        <v>3984.56</v>
      </c>
      <c r="D123" s="93">
        <v>6865.9</v>
      </c>
      <c r="E123" s="93">
        <v>1154.8800000000001</v>
      </c>
      <c r="F123" s="93">
        <v>491.73</v>
      </c>
      <c r="G123" s="93">
        <v>721.04</v>
      </c>
      <c r="H123" s="93">
        <v>17071.13</v>
      </c>
      <c r="I123" s="93">
        <v>111806.39999999999</v>
      </c>
    </row>
    <row r="124" spans="1:9" x14ac:dyDescent="0.55000000000000004">
      <c r="A124" s="104" t="s">
        <v>128</v>
      </c>
      <c r="B124" s="93">
        <v>58185.25</v>
      </c>
      <c r="C124" s="93">
        <v>2087.83</v>
      </c>
      <c r="D124" s="93">
        <v>4474.74</v>
      </c>
      <c r="E124" s="93">
        <v>798.75</v>
      </c>
      <c r="F124" s="93">
        <v>299.85000000000002</v>
      </c>
      <c r="G124" s="93">
        <v>447.94</v>
      </c>
      <c r="H124" s="93">
        <v>11658.87</v>
      </c>
      <c r="I124" s="93">
        <v>78520.36</v>
      </c>
    </row>
    <row r="125" spans="1:9" x14ac:dyDescent="0.55000000000000004">
      <c r="A125" s="104" t="s">
        <v>129</v>
      </c>
      <c r="B125" s="93">
        <v>4415.84</v>
      </c>
      <c r="C125" s="93">
        <v>79.75</v>
      </c>
      <c r="D125" s="93">
        <v>361.23</v>
      </c>
      <c r="E125" s="93">
        <v>73.06</v>
      </c>
      <c r="F125" s="93">
        <v>35.119999999999997</v>
      </c>
      <c r="G125" s="93">
        <v>11.14</v>
      </c>
      <c r="H125" s="93">
        <v>764.04</v>
      </c>
      <c r="I125" s="93">
        <v>5711.66</v>
      </c>
    </row>
    <row r="126" spans="1:9" x14ac:dyDescent="0.55000000000000004">
      <c r="A126" s="104" t="s">
        <v>130</v>
      </c>
      <c r="B126" s="93">
        <v>14022.34</v>
      </c>
      <c r="C126" s="93">
        <v>1470.58</v>
      </c>
      <c r="D126" s="93">
        <v>892.81</v>
      </c>
      <c r="E126" s="93">
        <v>165.03</v>
      </c>
      <c r="F126" s="93">
        <v>63.51</v>
      </c>
      <c r="G126" s="93">
        <v>259.63</v>
      </c>
      <c r="H126" s="93">
        <v>3598.66</v>
      </c>
      <c r="I126" s="93">
        <v>20712.75</v>
      </c>
    </row>
    <row r="127" spans="1:9" x14ac:dyDescent="0.55000000000000004">
      <c r="A127" s="104" t="s">
        <v>131</v>
      </c>
      <c r="B127" s="93">
        <v>8819.11</v>
      </c>
      <c r="C127" s="93">
        <v>124.42</v>
      </c>
      <c r="D127" s="93">
        <v>584.27</v>
      </c>
      <c r="E127" s="93">
        <v>110.65</v>
      </c>
      <c r="F127" s="93">
        <v>35.24</v>
      </c>
      <c r="G127" s="93">
        <v>25.13</v>
      </c>
      <c r="H127" s="93">
        <v>1122.83</v>
      </c>
      <c r="I127" s="93">
        <v>10857.98</v>
      </c>
    </row>
    <row r="128" spans="1:9" x14ac:dyDescent="0.55000000000000004">
      <c r="A128" s="104" t="s">
        <v>132</v>
      </c>
      <c r="B128" s="93">
        <v>5186.76</v>
      </c>
      <c r="C128" s="93">
        <v>59.46</v>
      </c>
      <c r="D128" s="93">
        <v>384.54</v>
      </c>
      <c r="E128" s="93">
        <v>79.87</v>
      </c>
      <c r="F128" s="93">
        <v>27.68</v>
      </c>
      <c r="G128" s="93">
        <v>17.37</v>
      </c>
      <c r="H128" s="93">
        <v>795.9</v>
      </c>
      <c r="I128" s="93">
        <v>6538.28</v>
      </c>
    </row>
    <row r="129" spans="1:9" x14ac:dyDescent="0.55000000000000004">
      <c r="A129" s="104" t="s">
        <v>133</v>
      </c>
      <c r="B129" s="93">
        <v>3282.86</v>
      </c>
      <c r="C129" s="93">
        <v>84.02</v>
      </c>
      <c r="D129" s="93">
        <v>204.75</v>
      </c>
      <c r="E129" s="93">
        <v>38.36</v>
      </c>
      <c r="F129" s="93">
        <v>15.03</v>
      </c>
      <c r="G129" s="93">
        <v>11.94</v>
      </c>
      <c r="H129" s="93">
        <v>495.65</v>
      </c>
      <c r="I129" s="93">
        <v>4134.47</v>
      </c>
    </row>
    <row r="130" spans="1:9" x14ac:dyDescent="0.55000000000000004">
      <c r="A130" s="104" t="s">
        <v>134</v>
      </c>
      <c r="B130" s="93">
        <v>2012.22</v>
      </c>
      <c r="C130" s="93">
        <v>18.559999999999999</v>
      </c>
      <c r="D130" s="93">
        <v>155.93</v>
      </c>
      <c r="E130" s="93">
        <v>15.77</v>
      </c>
      <c r="F130" s="93">
        <v>10.69</v>
      </c>
      <c r="G130" s="93">
        <v>8.39</v>
      </c>
      <c r="H130" s="93">
        <v>288.42</v>
      </c>
      <c r="I130" s="93">
        <v>2539.75</v>
      </c>
    </row>
    <row r="131" spans="1:9" x14ac:dyDescent="0.55000000000000004">
      <c r="A131" s="104" t="s">
        <v>135</v>
      </c>
      <c r="B131" s="93">
        <v>12547.69</v>
      </c>
      <c r="C131" s="93">
        <v>181.36</v>
      </c>
      <c r="D131" s="93">
        <v>1050.1300000000001</v>
      </c>
      <c r="E131" s="93">
        <v>158.30000000000001</v>
      </c>
      <c r="F131" s="93">
        <v>57.3</v>
      </c>
      <c r="G131" s="93">
        <v>56.64</v>
      </c>
      <c r="H131" s="93">
        <v>2674.24</v>
      </c>
      <c r="I131" s="93">
        <v>17010.349999999999</v>
      </c>
    </row>
    <row r="132" spans="1:9" x14ac:dyDescent="0.55000000000000004">
      <c r="A132" s="104" t="s">
        <v>136</v>
      </c>
      <c r="B132" s="93">
        <v>3717.74</v>
      </c>
      <c r="C132" s="93">
        <v>25.98</v>
      </c>
      <c r="D132" s="93">
        <v>507.06</v>
      </c>
      <c r="E132" s="93">
        <v>98.91</v>
      </c>
      <c r="F132" s="93">
        <v>36.700000000000003</v>
      </c>
      <c r="G132" s="93">
        <v>43.14</v>
      </c>
      <c r="H132" s="93">
        <v>1107.9000000000001</v>
      </c>
      <c r="I132" s="93">
        <v>5496.38</v>
      </c>
    </row>
    <row r="133" spans="1:9" x14ac:dyDescent="0.55000000000000004">
      <c r="A133" s="104" t="s">
        <v>137</v>
      </c>
      <c r="B133" s="93">
        <v>4180.6899999999996</v>
      </c>
      <c r="C133" s="93">
        <v>43.69</v>
      </c>
      <c r="D133" s="93">
        <v>334.03</v>
      </c>
      <c r="E133" s="93">
        <v>58.8</v>
      </c>
      <c r="F133" s="93">
        <v>18.59</v>
      </c>
      <c r="G133" s="93">
        <v>14.57</v>
      </c>
      <c r="H133" s="93">
        <v>811.24</v>
      </c>
      <c r="I133" s="93">
        <v>5518.75</v>
      </c>
    </row>
    <row r="134" spans="1:9" x14ac:dyDescent="0.55000000000000004">
      <c r="A134" s="104" t="s">
        <v>138</v>
      </c>
      <c r="B134" s="93">
        <v>22707.48</v>
      </c>
      <c r="C134" s="93">
        <v>1896.73</v>
      </c>
      <c r="D134" s="93">
        <v>2391.16</v>
      </c>
      <c r="E134" s="93">
        <v>356.14</v>
      </c>
      <c r="F134" s="93">
        <v>191.88</v>
      </c>
      <c r="G134" s="93">
        <v>273.10000000000002</v>
      </c>
      <c r="H134" s="93">
        <v>5412.25</v>
      </c>
      <c r="I134" s="93">
        <v>33286.04</v>
      </c>
    </row>
    <row r="135" spans="1:9" x14ac:dyDescent="0.55000000000000004">
      <c r="A135" s="104" t="s">
        <v>139</v>
      </c>
      <c r="B135" s="93">
        <v>6428.82</v>
      </c>
      <c r="C135" s="93">
        <v>128.58000000000001</v>
      </c>
      <c r="D135" s="93">
        <v>772.93</v>
      </c>
      <c r="E135" s="93">
        <v>113.51</v>
      </c>
      <c r="F135" s="93">
        <v>69.040000000000006</v>
      </c>
      <c r="G135" s="93">
        <v>81.93</v>
      </c>
      <c r="H135" s="93">
        <v>1595.73</v>
      </c>
      <c r="I135" s="93">
        <v>9217.26</v>
      </c>
    </row>
    <row r="136" spans="1:9" x14ac:dyDescent="0.55000000000000004">
      <c r="A136" s="104" t="s">
        <v>140</v>
      </c>
      <c r="B136" s="93">
        <v>2796.64</v>
      </c>
      <c r="C136" s="93">
        <v>37.979999999999997</v>
      </c>
      <c r="D136" s="93">
        <v>392.85</v>
      </c>
      <c r="E136" s="93">
        <v>41.99</v>
      </c>
      <c r="F136" s="93">
        <v>30.12</v>
      </c>
      <c r="G136" s="93">
        <v>10.4</v>
      </c>
      <c r="H136" s="93">
        <v>672.17</v>
      </c>
      <c r="I136" s="93">
        <v>3964.38</v>
      </c>
    </row>
    <row r="137" spans="1:9" x14ac:dyDescent="0.55000000000000004">
      <c r="A137" s="104" t="s">
        <v>141</v>
      </c>
      <c r="B137" s="93">
        <v>6906.74</v>
      </c>
      <c r="C137" s="93">
        <v>1629.62</v>
      </c>
      <c r="D137" s="93">
        <v>549.46</v>
      </c>
      <c r="E137" s="93">
        <v>108.41</v>
      </c>
      <c r="F137" s="93">
        <v>33.89</v>
      </c>
      <c r="G137" s="93">
        <v>169.5</v>
      </c>
      <c r="H137" s="93">
        <v>2254.33</v>
      </c>
      <c r="I137" s="93">
        <v>11763.26</v>
      </c>
    </row>
    <row r="138" spans="1:9" x14ac:dyDescent="0.55000000000000004">
      <c r="A138" s="104" t="s">
        <v>142</v>
      </c>
      <c r="B138" s="93">
        <v>2255.21</v>
      </c>
      <c r="C138" s="93">
        <v>41.53</v>
      </c>
      <c r="D138" s="93">
        <v>262.38</v>
      </c>
      <c r="E138" s="93">
        <v>31.1</v>
      </c>
      <c r="F138" s="93">
        <v>17.25</v>
      </c>
      <c r="G138" s="93">
        <v>8.6</v>
      </c>
      <c r="H138" s="93">
        <v>310.60000000000002</v>
      </c>
      <c r="I138" s="93">
        <v>2919.31</v>
      </c>
    </row>
    <row r="139" spans="1:9" x14ac:dyDescent="0.55000000000000004">
      <c r="A139" s="104" t="s">
        <v>143</v>
      </c>
      <c r="B139" s="93">
        <v>4320.08</v>
      </c>
      <c r="C139" s="93">
        <v>59.03</v>
      </c>
      <c r="D139" s="93">
        <v>413.55</v>
      </c>
      <c r="E139" s="93">
        <v>61.13</v>
      </c>
      <c r="F139" s="93">
        <v>41.59</v>
      </c>
      <c r="G139" s="93">
        <v>2.67</v>
      </c>
      <c r="H139" s="93">
        <v>579.42999999999995</v>
      </c>
      <c r="I139" s="93">
        <v>5421.83</v>
      </c>
    </row>
    <row r="141" spans="1:9" x14ac:dyDescent="0.55000000000000004">
      <c r="A141" s="4" t="s">
        <v>272</v>
      </c>
    </row>
    <row r="142" spans="1:9" x14ac:dyDescent="0.55000000000000004">
      <c r="A142" s="3" t="s">
        <v>644</v>
      </c>
    </row>
  </sheetData>
  <mergeCells count="1">
    <mergeCell ref="B5:I5"/>
  </mergeCells>
  <hyperlinks>
    <hyperlink ref="A1" location="A141" display="Depositi bancari e risparmio postale per provincia e settore istituzionale  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9" x14ac:dyDescent="0.55000000000000004">
      <c r="A1" s="50" t="s">
        <v>650</v>
      </c>
    </row>
    <row r="2" spans="1:9" x14ac:dyDescent="0.55000000000000004">
      <c r="A2" s="44" t="s">
        <v>502</v>
      </c>
    </row>
    <row r="4" spans="1:9" ht="28.8" x14ac:dyDescent="0.55000000000000004">
      <c r="A4" s="111" t="s">
        <v>629</v>
      </c>
      <c r="B4" s="110" t="s">
        <v>649</v>
      </c>
      <c r="C4" s="110" t="s">
        <v>648</v>
      </c>
      <c r="D4" s="110" t="s">
        <v>628</v>
      </c>
      <c r="E4" s="110" t="s">
        <v>647</v>
      </c>
      <c r="F4" s="110" t="s">
        <v>646</v>
      </c>
      <c r="G4" s="110" t="s">
        <v>645</v>
      </c>
      <c r="H4" s="110" t="s">
        <v>627</v>
      </c>
      <c r="I4" s="110" t="s">
        <v>625</v>
      </c>
    </row>
    <row r="5" spans="1:9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  <c r="E5" s="136" t="s">
        <v>1</v>
      </c>
      <c r="F5" s="136" t="s">
        <v>1</v>
      </c>
      <c r="G5" s="136" t="s">
        <v>1</v>
      </c>
      <c r="H5" s="136" t="s">
        <v>1</v>
      </c>
      <c r="I5" s="136" t="s">
        <v>1</v>
      </c>
    </row>
    <row r="6" spans="1:9" x14ac:dyDescent="0.55000000000000004">
      <c r="A6" s="110" t="s">
        <v>10</v>
      </c>
      <c r="B6" s="108">
        <v>1194616.0900000001</v>
      </c>
      <c r="C6" s="108">
        <v>57150.11</v>
      </c>
      <c r="D6" s="108">
        <v>89004.32</v>
      </c>
      <c r="E6" s="108">
        <v>21546.78</v>
      </c>
      <c r="F6" s="108">
        <v>10363.620000000001</v>
      </c>
      <c r="G6" s="108">
        <v>298270.15999999997</v>
      </c>
      <c r="H6" s="108">
        <v>430789.21</v>
      </c>
      <c r="I6" s="108">
        <v>2112401.2400000002</v>
      </c>
    </row>
    <row r="7" spans="1:9" x14ac:dyDescent="0.55000000000000004">
      <c r="A7" s="110" t="s">
        <v>11</v>
      </c>
      <c r="B7" s="108">
        <v>382857.97</v>
      </c>
      <c r="C7" s="108">
        <v>4211.42</v>
      </c>
      <c r="D7" s="108">
        <v>26674.65</v>
      </c>
      <c r="E7" s="108">
        <v>6751.23</v>
      </c>
      <c r="F7" s="108">
        <v>3844.72</v>
      </c>
      <c r="G7" s="108">
        <v>71840.66</v>
      </c>
      <c r="H7" s="108">
        <v>161666.47</v>
      </c>
      <c r="I7" s="108">
        <v>661305</v>
      </c>
    </row>
    <row r="8" spans="1:9" x14ac:dyDescent="0.55000000000000004">
      <c r="A8" s="110" t="s">
        <v>12</v>
      </c>
      <c r="B8" s="108">
        <v>94912.65</v>
      </c>
      <c r="C8" s="108">
        <v>946.13</v>
      </c>
      <c r="D8" s="108">
        <v>6915.13</v>
      </c>
      <c r="E8" s="108">
        <v>1787.26</v>
      </c>
      <c r="F8" s="108">
        <v>949.42</v>
      </c>
      <c r="G8" s="108">
        <v>9283.5</v>
      </c>
      <c r="H8" s="108">
        <v>26331.99</v>
      </c>
      <c r="I8" s="108">
        <v>141358.66</v>
      </c>
    </row>
    <row r="9" spans="1:9" x14ac:dyDescent="0.55000000000000004">
      <c r="A9" s="110" t="s">
        <v>13</v>
      </c>
      <c r="B9" s="108">
        <v>48967.64</v>
      </c>
      <c r="C9" s="108">
        <v>772.02</v>
      </c>
      <c r="D9" s="108">
        <v>2884.73</v>
      </c>
      <c r="E9" s="108">
        <v>781.86</v>
      </c>
      <c r="F9" s="108">
        <v>362.32</v>
      </c>
      <c r="G9" s="108">
        <v>8083.65</v>
      </c>
      <c r="H9" s="108">
        <v>13284.22</v>
      </c>
      <c r="I9" s="108">
        <v>75878.929999999993</v>
      </c>
    </row>
    <row r="10" spans="1:9" x14ac:dyDescent="0.55000000000000004">
      <c r="A10" s="110" t="s">
        <v>14</v>
      </c>
      <c r="B10" s="108">
        <v>3405.67</v>
      </c>
      <c r="C10" s="108">
        <v>7.71</v>
      </c>
      <c r="D10" s="108">
        <v>331.8</v>
      </c>
      <c r="E10" s="108">
        <v>67.08</v>
      </c>
      <c r="F10" s="108">
        <v>38.32</v>
      </c>
      <c r="G10" s="108">
        <v>18.27</v>
      </c>
      <c r="H10" s="108">
        <v>818.22</v>
      </c>
      <c r="I10" s="108">
        <v>4664.26</v>
      </c>
    </row>
    <row r="11" spans="1:9" x14ac:dyDescent="0.55000000000000004">
      <c r="A11" s="110" t="s">
        <v>15</v>
      </c>
      <c r="B11" s="108">
        <v>7719.87</v>
      </c>
      <c r="C11" s="108">
        <v>21.97</v>
      </c>
      <c r="D11" s="108">
        <v>544.97</v>
      </c>
      <c r="E11" s="108">
        <v>111.6</v>
      </c>
      <c r="F11" s="108">
        <v>70.81</v>
      </c>
      <c r="G11" s="108">
        <v>70.31</v>
      </c>
      <c r="H11" s="108">
        <v>2557.79</v>
      </c>
      <c r="I11" s="108">
        <v>11111.25</v>
      </c>
    </row>
    <row r="12" spans="1:9" x14ac:dyDescent="0.55000000000000004">
      <c r="A12" s="110" t="s">
        <v>16</v>
      </c>
      <c r="B12" s="108">
        <v>14539.22</v>
      </c>
      <c r="C12" s="108">
        <v>38.85</v>
      </c>
      <c r="D12" s="108">
        <v>1736.53</v>
      </c>
      <c r="E12" s="108">
        <v>465.13</v>
      </c>
      <c r="F12" s="108">
        <v>261.79000000000002</v>
      </c>
      <c r="G12" s="108">
        <v>195.1</v>
      </c>
      <c r="H12" s="108">
        <v>4434.5600000000004</v>
      </c>
      <c r="I12" s="108">
        <v>21297.83</v>
      </c>
    </row>
    <row r="13" spans="1:9" x14ac:dyDescent="0.55000000000000004">
      <c r="A13" s="110" t="s">
        <v>17</v>
      </c>
      <c r="B13" s="108">
        <v>4708.13</v>
      </c>
      <c r="C13" s="108">
        <v>32.65</v>
      </c>
      <c r="D13" s="108">
        <v>401.62</v>
      </c>
      <c r="E13" s="108">
        <v>81.13</v>
      </c>
      <c r="F13" s="108">
        <v>51.39</v>
      </c>
      <c r="G13" s="108">
        <v>31.86</v>
      </c>
      <c r="H13" s="108">
        <v>778.91</v>
      </c>
      <c r="I13" s="108">
        <v>6041.25</v>
      </c>
    </row>
    <row r="14" spans="1:9" x14ac:dyDescent="0.55000000000000004">
      <c r="A14" s="110" t="s">
        <v>18</v>
      </c>
      <c r="B14" s="108">
        <v>8747.76</v>
      </c>
      <c r="C14" s="108">
        <v>35.83</v>
      </c>
      <c r="D14" s="108">
        <v>604.88</v>
      </c>
      <c r="E14" s="108">
        <v>147.27000000000001</v>
      </c>
      <c r="F14" s="108">
        <v>79.94</v>
      </c>
      <c r="G14" s="108">
        <v>748.87</v>
      </c>
      <c r="H14" s="108">
        <v>2811.41</v>
      </c>
      <c r="I14" s="108">
        <v>13106.51</v>
      </c>
    </row>
    <row r="15" spans="1:9" x14ac:dyDescent="0.55000000000000004">
      <c r="A15" s="110" t="s">
        <v>19</v>
      </c>
      <c r="B15" s="108">
        <v>3542.04</v>
      </c>
      <c r="C15" s="108">
        <v>8.27</v>
      </c>
      <c r="D15" s="108">
        <v>188.51</v>
      </c>
      <c r="E15" s="108">
        <v>74.2</v>
      </c>
      <c r="F15" s="108">
        <v>48.05</v>
      </c>
      <c r="G15" s="108">
        <v>126.15</v>
      </c>
      <c r="H15" s="108">
        <v>1108.5</v>
      </c>
      <c r="I15" s="108">
        <v>5067.45</v>
      </c>
    </row>
    <row r="16" spans="1:9" x14ac:dyDescent="0.55000000000000004">
      <c r="A16" s="110" t="s">
        <v>20</v>
      </c>
      <c r="B16" s="108">
        <v>3282.32</v>
      </c>
      <c r="C16" s="108">
        <v>28.84</v>
      </c>
      <c r="D16" s="108">
        <v>222.09</v>
      </c>
      <c r="E16" s="108">
        <v>58.98</v>
      </c>
      <c r="F16" s="108">
        <v>36.81</v>
      </c>
      <c r="G16" s="108">
        <v>9.3000000000000007</v>
      </c>
      <c r="H16" s="108">
        <v>538.38</v>
      </c>
      <c r="I16" s="108">
        <v>4191.1899999999996</v>
      </c>
    </row>
    <row r="17" spans="1:9" ht="28.8" x14ac:dyDescent="0.55000000000000004">
      <c r="A17" s="110" t="s">
        <v>21</v>
      </c>
      <c r="B17" s="108">
        <v>5796.2</v>
      </c>
      <c r="C17" s="108">
        <v>504.35</v>
      </c>
      <c r="D17" s="108">
        <v>456.28</v>
      </c>
      <c r="E17" s="108">
        <v>187.01</v>
      </c>
      <c r="F17" s="108">
        <v>50.22</v>
      </c>
      <c r="G17" s="108">
        <v>769.53</v>
      </c>
      <c r="H17" s="108">
        <v>2481.52</v>
      </c>
      <c r="I17" s="108">
        <v>10242.870000000001</v>
      </c>
    </row>
    <row r="18" spans="1:9" x14ac:dyDescent="0.55000000000000004">
      <c r="A18" s="110" t="s">
        <v>22</v>
      </c>
      <c r="B18" s="108">
        <v>5796.2</v>
      </c>
      <c r="C18" s="108">
        <v>504.35</v>
      </c>
      <c r="D18" s="108">
        <v>456.28</v>
      </c>
      <c r="E18" s="108">
        <v>187.01</v>
      </c>
      <c r="F18" s="108">
        <v>50.22</v>
      </c>
      <c r="G18" s="108">
        <v>769.53</v>
      </c>
      <c r="H18" s="108">
        <v>2481.52</v>
      </c>
      <c r="I18" s="108">
        <v>10242.870000000001</v>
      </c>
    </row>
    <row r="19" spans="1:9" x14ac:dyDescent="0.55000000000000004">
      <c r="A19" s="110" t="s">
        <v>23</v>
      </c>
      <c r="B19" s="108">
        <v>248145.06</v>
      </c>
      <c r="C19" s="108">
        <v>2331.75</v>
      </c>
      <c r="D19" s="108">
        <v>17276.990000000002</v>
      </c>
      <c r="E19" s="108">
        <v>4171.38</v>
      </c>
      <c r="F19" s="108">
        <v>2607.71</v>
      </c>
      <c r="G19" s="108">
        <v>60282.48</v>
      </c>
      <c r="H19" s="108">
        <v>125367.02</v>
      </c>
      <c r="I19" s="108">
        <v>463266.39</v>
      </c>
    </row>
    <row r="20" spans="1:9" x14ac:dyDescent="0.55000000000000004">
      <c r="A20" s="110" t="s">
        <v>24</v>
      </c>
      <c r="B20" s="108">
        <v>19677.98</v>
      </c>
      <c r="C20" s="108">
        <v>85.6</v>
      </c>
      <c r="D20" s="108">
        <v>1095.1199999999999</v>
      </c>
      <c r="E20" s="108">
        <v>307.7</v>
      </c>
      <c r="F20" s="108">
        <v>209.5</v>
      </c>
      <c r="G20" s="108">
        <v>265.52</v>
      </c>
      <c r="H20" s="108">
        <v>5560.99</v>
      </c>
      <c r="I20" s="108">
        <v>27171.71</v>
      </c>
    </row>
    <row r="21" spans="1:9" x14ac:dyDescent="0.55000000000000004">
      <c r="A21" s="110" t="s">
        <v>25</v>
      </c>
      <c r="B21" s="108">
        <v>14456.16</v>
      </c>
      <c r="C21" s="108">
        <v>74.87</v>
      </c>
      <c r="D21" s="108">
        <v>790.71</v>
      </c>
      <c r="E21" s="108">
        <v>230.98</v>
      </c>
      <c r="F21" s="108">
        <v>199.13</v>
      </c>
      <c r="G21" s="108">
        <v>152.71</v>
      </c>
      <c r="H21" s="108">
        <v>3722.05</v>
      </c>
      <c r="I21" s="108">
        <v>19673.09</v>
      </c>
    </row>
    <row r="22" spans="1:9" x14ac:dyDescent="0.55000000000000004">
      <c r="A22" s="110" t="s">
        <v>26</v>
      </c>
      <c r="B22" s="108">
        <v>4479.13</v>
      </c>
      <c r="C22" s="108">
        <v>40.29</v>
      </c>
      <c r="D22" s="108">
        <v>342.95</v>
      </c>
      <c r="E22" s="108">
        <v>82.98</v>
      </c>
      <c r="F22" s="108">
        <v>67.23</v>
      </c>
      <c r="G22" s="108">
        <v>15.2</v>
      </c>
      <c r="H22" s="108">
        <v>913.15</v>
      </c>
      <c r="I22" s="108">
        <v>6040.38</v>
      </c>
    </row>
    <row r="23" spans="1:9" x14ac:dyDescent="0.55000000000000004">
      <c r="A23" s="110" t="s">
        <v>27</v>
      </c>
      <c r="B23" s="108">
        <v>95023.58</v>
      </c>
      <c r="C23" s="108">
        <v>1440.51</v>
      </c>
      <c r="D23" s="108">
        <v>6557.86</v>
      </c>
      <c r="E23" s="108">
        <v>1340.31</v>
      </c>
      <c r="F23" s="108">
        <v>495.93</v>
      </c>
      <c r="G23" s="108">
        <v>58467.78</v>
      </c>
      <c r="H23" s="108">
        <v>68153.679999999993</v>
      </c>
      <c r="I23" s="108">
        <v>235193.07</v>
      </c>
    </row>
    <row r="24" spans="1:9" x14ac:dyDescent="0.55000000000000004">
      <c r="A24" s="110" t="s">
        <v>28</v>
      </c>
      <c r="B24" s="108">
        <v>24467.040000000001</v>
      </c>
      <c r="C24" s="108">
        <v>187.14</v>
      </c>
      <c r="D24" s="108">
        <v>1626.65</v>
      </c>
      <c r="E24" s="108">
        <v>397.67</v>
      </c>
      <c r="F24" s="108">
        <v>342.21</v>
      </c>
      <c r="G24" s="108">
        <v>428.8</v>
      </c>
      <c r="H24" s="108">
        <v>10770.34</v>
      </c>
      <c r="I24" s="108">
        <v>38164.239999999998</v>
      </c>
    </row>
    <row r="25" spans="1:9" x14ac:dyDescent="0.55000000000000004">
      <c r="A25" s="110" t="s">
        <v>29</v>
      </c>
      <c r="B25" s="108">
        <v>28338.93</v>
      </c>
      <c r="C25" s="108">
        <v>261.92</v>
      </c>
      <c r="D25" s="108">
        <v>2266.6999999999998</v>
      </c>
      <c r="E25" s="108">
        <v>640.78</v>
      </c>
      <c r="F25" s="108">
        <v>501.25</v>
      </c>
      <c r="G25" s="108">
        <v>439.6</v>
      </c>
      <c r="H25" s="108">
        <v>15056.42</v>
      </c>
      <c r="I25" s="108">
        <v>47315.66</v>
      </c>
    </row>
    <row r="26" spans="1:9" x14ac:dyDescent="0.55000000000000004">
      <c r="A26" s="110" t="s">
        <v>30</v>
      </c>
      <c r="B26" s="108">
        <v>11271.26</v>
      </c>
      <c r="C26" s="108">
        <v>33.229999999999997</v>
      </c>
      <c r="D26" s="108">
        <v>966.32</v>
      </c>
      <c r="E26" s="108">
        <v>166.26</v>
      </c>
      <c r="F26" s="108">
        <v>94.48</v>
      </c>
      <c r="G26" s="108">
        <v>52.88</v>
      </c>
      <c r="H26" s="108">
        <v>2959.15</v>
      </c>
      <c r="I26" s="108">
        <v>15563.14</v>
      </c>
    </row>
    <row r="27" spans="1:9" x14ac:dyDescent="0.55000000000000004">
      <c r="A27" s="110" t="s">
        <v>31</v>
      </c>
      <c r="B27" s="108">
        <v>7448.77</v>
      </c>
      <c r="C27" s="108">
        <v>29.31</v>
      </c>
      <c r="D27" s="108">
        <v>680.44</v>
      </c>
      <c r="E27" s="108">
        <v>169.22</v>
      </c>
      <c r="F27" s="108">
        <v>111.46</v>
      </c>
      <c r="G27" s="108">
        <v>50.66</v>
      </c>
      <c r="H27" s="108">
        <v>2568</v>
      </c>
      <c r="I27" s="108">
        <v>11035.49</v>
      </c>
    </row>
    <row r="28" spans="1:9" x14ac:dyDescent="0.55000000000000004">
      <c r="A28" s="110" t="s">
        <v>32</v>
      </c>
      <c r="B28" s="108">
        <v>8261.65</v>
      </c>
      <c r="C28" s="108">
        <v>59.18</v>
      </c>
      <c r="D28" s="108">
        <v>983.07</v>
      </c>
      <c r="E28" s="108">
        <v>209.39</v>
      </c>
      <c r="F28" s="108">
        <v>151.22999999999999</v>
      </c>
      <c r="G28" s="108">
        <v>95.7</v>
      </c>
      <c r="H28" s="108">
        <v>3873.93</v>
      </c>
      <c r="I28" s="108">
        <v>13465.66</v>
      </c>
    </row>
    <row r="29" spans="1:9" x14ac:dyDescent="0.55000000000000004">
      <c r="A29" s="110" t="s">
        <v>33</v>
      </c>
      <c r="B29" s="108">
        <v>8423.9599999999991</v>
      </c>
      <c r="C29" s="108">
        <v>27.05</v>
      </c>
      <c r="D29" s="108">
        <v>466.08</v>
      </c>
      <c r="E29" s="108">
        <v>143.02000000000001</v>
      </c>
      <c r="F29" s="108">
        <v>139.59</v>
      </c>
      <c r="G29" s="108">
        <v>117.21</v>
      </c>
      <c r="H29" s="108">
        <v>3253.05</v>
      </c>
      <c r="I29" s="108">
        <v>12474.57</v>
      </c>
    </row>
    <row r="30" spans="1:9" x14ac:dyDescent="0.55000000000000004">
      <c r="A30" s="110" t="s">
        <v>34</v>
      </c>
      <c r="B30" s="108">
        <v>4649.67</v>
      </c>
      <c r="C30" s="108">
        <v>19.739999999999998</v>
      </c>
      <c r="D30" s="108">
        <v>360.27</v>
      </c>
      <c r="E30" s="108">
        <v>105.38</v>
      </c>
      <c r="F30" s="108">
        <v>39.729999999999997</v>
      </c>
      <c r="G30" s="108">
        <v>17.87</v>
      </c>
      <c r="H30" s="108">
        <v>1077.6099999999999</v>
      </c>
      <c r="I30" s="108">
        <v>6214.4</v>
      </c>
    </row>
    <row r="31" spans="1:9" x14ac:dyDescent="0.55000000000000004">
      <c r="A31" s="110" t="s">
        <v>35</v>
      </c>
      <c r="B31" s="108">
        <v>21646.95</v>
      </c>
      <c r="C31" s="108">
        <v>72.930000000000007</v>
      </c>
      <c r="D31" s="108">
        <v>1140.83</v>
      </c>
      <c r="E31" s="108">
        <v>377.69</v>
      </c>
      <c r="F31" s="108">
        <v>255.97</v>
      </c>
      <c r="G31" s="108">
        <v>178.55</v>
      </c>
      <c r="H31" s="108">
        <v>7458.67</v>
      </c>
      <c r="I31" s="108">
        <v>30954.97</v>
      </c>
    </row>
    <row r="32" spans="1:9" x14ac:dyDescent="0.55000000000000004">
      <c r="A32" s="110" t="s">
        <v>36</v>
      </c>
      <c r="B32" s="108">
        <v>34004.07</v>
      </c>
      <c r="C32" s="108">
        <v>429.19</v>
      </c>
      <c r="D32" s="108">
        <v>2026.25</v>
      </c>
      <c r="E32" s="108">
        <v>605.59</v>
      </c>
      <c r="F32" s="108">
        <v>237.36</v>
      </c>
      <c r="G32" s="108">
        <v>1505.15</v>
      </c>
      <c r="H32" s="108">
        <v>7485.94</v>
      </c>
      <c r="I32" s="108">
        <v>46437.08</v>
      </c>
    </row>
    <row r="33" spans="1:9" x14ac:dyDescent="0.55000000000000004">
      <c r="A33" s="110" t="s">
        <v>37</v>
      </c>
      <c r="B33" s="108">
        <v>3928.1</v>
      </c>
      <c r="C33" s="108">
        <v>34.840000000000003</v>
      </c>
      <c r="D33" s="108">
        <v>360.61</v>
      </c>
      <c r="E33" s="108">
        <v>106.14</v>
      </c>
      <c r="F33" s="108">
        <v>28.6</v>
      </c>
      <c r="G33" s="108">
        <v>25.18</v>
      </c>
      <c r="H33" s="108">
        <v>608.16999999999996</v>
      </c>
      <c r="I33" s="108">
        <v>5047.41</v>
      </c>
    </row>
    <row r="34" spans="1:9" x14ac:dyDescent="0.55000000000000004">
      <c r="A34" s="110" t="s">
        <v>38</v>
      </c>
      <c r="B34" s="108">
        <v>5893.12</v>
      </c>
      <c r="C34" s="108">
        <v>36.950000000000003</v>
      </c>
      <c r="D34" s="108">
        <v>420.1</v>
      </c>
      <c r="E34" s="108">
        <v>141.1</v>
      </c>
      <c r="F34" s="108">
        <v>50.51</v>
      </c>
      <c r="G34" s="108">
        <v>42.49</v>
      </c>
      <c r="H34" s="108">
        <v>868.44</v>
      </c>
      <c r="I34" s="108">
        <v>7411.23</v>
      </c>
    </row>
    <row r="35" spans="1:9" x14ac:dyDescent="0.55000000000000004">
      <c r="A35" s="110" t="s">
        <v>39</v>
      </c>
      <c r="B35" s="108">
        <v>19778.5</v>
      </c>
      <c r="C35" s="108">
        <v>298.60000000000002</v>
      </c>
      <c r="D35" s="108">
        <v>981.59</v>
      </c>
      <c r="E35" s="108">
        <v>279.67</v>
      </c>
      <c r="F35" s="108">
        <v>132.69</v>
      </c>
      <c r="G35" s="108">
        <v>1415.46</v>
      </c>
      <c r="H35" s="108">
        <v>5109.1000000000004</v>
      </c>
      <c r="I35" s="108">
        <v>28231.439999999999</v>
      </c>
    </row>
    <row r="36" spans="1:9" x14ac:dyDescent="0.55000000000000004">
      <c r="A36" s="110" t="s">
        <v>40</v>
      </c>
      <c r="B36" s="108">
        <v>4404.3599999999997</v>
      </c>
      <c r="C36" s="108">
        <v>58.8</v>
      </c>
      <c r="D36" s="108">
        <v>263.95</v>
      </c>
      <c r="E36" s="108">
        <v>78.680000000000007</v>
      </c>
      <c r="F36" s="108">
        <v>25.57</v>
      </c>
      <c r="G36" s="108">
        <v>22.04</v>
      </c>
      <c r="H36" s="108">
        <v>900.23</v>
      </c>
      <c r="I36" s="108">
        <v>5747</v>
      </c>
    </row>
    <row r="37" spans="1:9" x14ac:dyDescent="0.55000000000000004">
      <c r="A37" s="110" t="s">
        <v>41</v>
      </c>
      <c r="B37" s="108">
        <v>267631.27</v>
      </c>
      <c r="C37" s="108">
        <v>7723.65</v>
      </c>
      <c r="D37" s="108">
        <v>21778.63</v>
      </c>
      <c r="E37" s="108">
        <v>6697.91</v>
      </c>
      <c r="F37" s="108">
        <v>3431.83</v>
      </c>
      <c r="G37" s="108">
        <v>26149.67</v>
      </c>
      <c r="H37" s="108">
        <v>112343.33</v>
      </c>
      <c r="I37" s="108">
        <v>442987</v>
      </c>
    </row>
    <row r="38" spans="1:9" ht="28.8" x14ac:dyDescent="0.55000000000000004">
      <c r="A38" s="110" t="s">
        <v>42</v>
      </c>
      <c r="B38" s="108">
        <v>15486.96</v>
      </c>
      <c r="C38" s="108">
        <v>1481.93</v>
      </c>
      <c r="D38" s="108">
        <v>2157.23</v>
      </c>
      <c r="E38" s="108">
        <v>655.04</v>
      </c>
      <c r="F38" s="108">
        <v>246.36</v>
      </c>
      <c r="G38" s="108">
        <v>546</v>
      </c>
      <c r="H38" s="108">
        <v>7366.55</v>
      </c>
      <c r="I38" s="108">
        <v>27790.959999999999</v>
      </c>
    </row>
    <row r="39" spans="1:9" x14ac:dyDescent="0.55000000000000004">
      <c r="A39" s="110" t="s">
        <v>43</v>
      </c>
      <c r="B39" s="108">
        <v>15486.96</v>
      </c>
      <c r="C39" s="108">
        <v>1481.93</v>
      </c>
      <c r="D39" s="108">
        <v>2157.23</v>
      </c>
      <c r="E39" s="108">
        <v>655.04</v>
      </c>
      <c r="F39" s="108">
        <v>246.36</v>
      </c>
      <c r="G39" s="108">
        <v>546</v>
      </c>
      <c r="H39" s="108">
        <v>7366.55</v>
      </c>
      <c r="I39" s="108">
        <v>27790.959999999999</v>
      </c>
    </row>
    <row r="40" spans="1:9" x14ac:dyDescent="0.55000000000000004">
      <c r="A40" s="110" t="s">
        <v>44</v>
      </c>
      <c r="B40" s="108">
        <v>13475.59</v>
      </c>
      <c r="C40" s="108">
        <v>1249.7</v>
      </c>
      <c r="D40" s="108">
        <v>1048.72</v>
      </c>
      <c r="E40" s="108">
        <v>423.53</v>
      </c>
      <c r="F40" s="108">
        <v>231.61</v>
      </c>
      <c r="G40" s="108">
        <v>659.24</v>
      </c>
      <c r="H40" s="108">
        <v>5510.22</v>
      </c>
      <c r="I40" s="108">
        <v>22402.42</v>
      </c>
    </row>
    <row r="41" spans="1:9" x14ac:dyDescent="0.55000000000000004">
      <c r="A41" s="110" t="s">
        <v>45</v>
      </c>
      <c r="B41" s="108">
        <v>13475.59</v>
      </c>
      <c r="C41" s="108">
        <v>1249.7</v>
      </c>
      <c r="D41" s="108">
        <v>1048.72</v>
      </c>
      <c r="E41" s="108">
        <v>423.53</v>
      </c>
      <c r="F41" s="108">
        <v>231.61</v>
      </c>
      <c r="G41" s="108">
        <v>659.24</v>
      </c>
      <c r="H41" s="108">
        <v>5510.22</v>
      </c>
      <c r="I41" s="108">
        <v>22402.42</v>
      </c>
    </row>
    <row r="42" spans="1:9" x14ac:dyDescent="0.55000000000000004">
      <c r="A42" s="110" t="s">
        <v>46</v>
      </c>
      <c r="B42" s="108">
        <v>108800.08</v>
      </c>
      <c r="C42" s="108">
        <v>1720.34</v>
      </c>
      <c r="D42" s="108">
        <v>8439.93</v>
      </c>
      <c r="E42" s="108">
        <v>2867.83</v>
      </c>
      <c r="F42" s="108">
        <v>1503.35</v>
      </c>
      <c r="G42" s="108">
        <v>16856.34</v>
      </c>
      <c r="H42" s="108">
        <v>44385.58</v>
      </c>
      <c r="I42" s="108">
        <v>182738.74</v>
      </c>
    </row>
    <row r="43" spans="1:9" x14ac:dyDescent="0.55000000000000004">
      <c r="A43" s="110" t="s">
        <v>47</v>
      </c>
      <c r="B43" s="108">
        <v>20711.8</v>
      </c>
      <c r="C43" s="108">
        <v>94</v>
      </c>
      <c r="D43" s="108">
        <v>1862.71</v>
      </c>
      <c r="E43" s="108">
        <v>579.91999999999996</v>
      </c>
      <c r="F43" s="108">
        <v>245.81</v>
      </c>
      <c r="G43" s="108">
        <v>2526.27</v>
      </c>
      <c r="H43" s="108">
        <v>8679.8700000000008</v>
      </c>
      <c r="I43" s="108">
        <v>34448.69</v>
      </c>
    </row>
    <row r="44" spans="1:9" x14ac:dyDescent="0.55000000000000004">
      <c r="A44" s="110" t="s">
        <v>48</v>
      </c>
      <c r="B44" s="108">
        <v>18852.77</v>
      </c>
      <c r="C44" s="108">
        <v>157.33000000000001</v>
      </c>
      <c r="D44" s="108">
        <v>1139.98</v>
      </c>
      <c r="E44" s="108">
        <v>414.02</v>
      </c>
      <c r="F44" s="108">
        <v>317.02</v>
      </c>
      <c r="G44" s="108">
        <v>623.08000000000004</v>
      </c>
      <c r="H44" s="108">
        <v>9770.6200000000008</v>
      </c>
      <c r="I44" s="108">
        <v>30891.85</v>
      </c>
    </row>
    <row r="45" spans="1:9" x14ac:dyDescent="0.55000000000000004">
      <c r="A45" s="110" t="s">
        <v>49</v>
      </c>
      <c r="B45" s="108">
        <v>5071.59</v>
      </c>
      <c r="C45" s="108">
        <v>55.62</v>
      </c>
      <c r="D45" s="108">
        <v>253.87</v>
      </c>
      <c r="E45" s="108">
        <v>97.81</v>
      </c>
      <c r="F45" s="108">
        <v>60.83</v>
      </c>
      <c r="G45" s="108">
        <v>33.159999999999997</v>
      </c>
      <c r="H45" s="108">
        <v>1244.98</v>
      </c>
      <c r="I45" s="108">
        <v>6780.61</v>
      </c>
    </row>
    <row r="46" spans="1:9" x14ac:dyDescent="0.55000000000000004">
      <c r="A46" s="110" t="s">
        <v>50</v>
      </c>
      <c r="B46" s="108">
        <v>20599.13</v>
      </c>
      <c r="C46" s="108">
        <v>268.47000000000003</v>
      </c>
      <c r="D46" s="108">
        <v>1663.04</v>
      </c>
      <c r="E46" s="108">
        <v>580.75</v>
      </c>
      <c r="F46" s="108">
        <v>290.72000000000003</v>
      </c>
      <c r="G46" s="108">
        <v>11712.57</v>
      </c>
      <c r="H46" s="108">
        <v>8428.6299999999992</v>
      </c>
      <c r="I46" s="108">
        <v>43035.41</v>
      </c>
    </row>
    <row r="47" spans="1:9" x14ac:dyDescent="0.55000000000000004">
      <c r="A47" s="110" t="s">
        <v>51</v>
      </c>
      <c r="B47" s="108">
        <v>17697.900000000001</v>
      </c>
      <c r="C47" s="108">
        <v>837.32</v>
      </c>
      <c r="D47" s="108">
        <v>1301.6500000000001</v>
      </c>
      <c r="E47" s="108">
        <v>486.45</v>
      </c>
      <c r="F47" s="108">
        <v>206.61</v>
      </c>
      <c r="G47" s="108">
        <v>751.89</v>
      </c>
      <c r="H47" s="108">
        <v>5983.74</v>
      </c>
      <c r="I47" s="108">
        <v>27108.94</v>
      </c>
    </row>
    <row r="48" spans="1:9" x14ac:dyDescent="0.55000000000000004">
      <c r="A48" s="110" t="s">
        <v>52</v>
      </c>
      <c r="B48" s="108">
        <v>21169.21</v>
      </c>
      <c r="C48" s="108">
        <v>262.45999999999998</v>
      </c>
      <c r="D48" s="108">
        <v>1718.63</v>
      </c>
      <c r="E48" s="108">
        <v>597.64</v>
      </c>
      <c r="F48" s="108">
        <v>333.13</v>
      </c>
      <c r="G48" s="108">
        <v>676.74</v>
      </c>
      <c r="H48" s="108">
        <v>9140.2099999999991</v>
      </c>
      <c r="I48" s="108">
        <v>33509.410000000003</v>
      </c>
    </row>
    <row r="49" spans="1:9" x14ac:dyDescent="0.55000000000000004">
      <c r="A49" s="110" t="s">
        <v>53</v>
      </c>
      <c r="B49" s="108">
        <v>4697.66</v>
      </c>
      <c r="C49" s="108">
        <v>45.14</v>
      </c>
      <c r="D49" s="108">
        <v>500.05</v>
      </c>
      <c r="E49" s="108">
        <v>111.24</v>
      </c>
      <c r="F49" s="108">
        <v>49.24</v>
      </c>
      <c r="G49" s="108">
        <v>532.64</v>
      </c>
      <c r="H49" s="108">
        <v>1137.54</v>
      </c>
      <c r="I49" s="108">
        <v>6963.82</v>
      </c>
    </row>
    <row r="50" spans="1:9" x14ac:dyDescent="0.55000000000000004">
      <c r="A50" s="110" t="s">
        <v>54</v>
      </c>
      <c r="B50" s="108">
        <v>26677.13</v>
      </c>
      <c r="C50" s="108">
        <v>2127.63</v>
      </c>
      <c r="D50" s="108">
        <v>1726.43</v>
      </c>
      <c r="E50" s="108">
        <v>493.89</v>
      </c>
      <c r="F50" s="108">
        <v>281.83</v>
      </c>
      <c r="G50" s="108">
        <v>2951.87</v>
      </c>
      <c r="H50" s="108">
        <v>8434.9</v>
      </c>
      <c r="I50" s="108">
        <v>42738.15</v>
      </c>
    </row>
    <row r="51" spans="1:9" x14ac:dyDescent="0.55000000000000004">
      <c r="A51" s="110" t="s">
        <v>55</v>
      </c>
      <c r="B51" s="108">
        <v>12084.7</v>
      </c>
      <c r="C51" s="108">
        <v>593.82000000000005</v>
      </c>
      <c r="D51" s="108">
        <v>835.07</v>
      </c>
      <c r="E51" s="108">
        <v>232.89</v>
      </c>
      <c r="F51" s="108">
        <v>146.66</v>
      </c>
      <c r="G51" s="108">
        <v>328.53</v>
      </c>
      <c r="H51" s="108">
        <v>4120.8100000000004</v>
      </c>
      <c r="I51" s="108">
        <v>18245.97</v>
      </c>
    </row>
    <row r="52" spans="1:9" x14ac:dyDescent="0.55000000000000004">
      <c r="A52" s="110" t="s">
        <v>56</v>
      </c>
      <c r="B52" s="108">
        <v>2802.12</v>
      </c>
      <c r="C52" s="108">
        <v>120.42</v>
      </c>
      <c r="D52" s="108">
        <v>162.07</v>
      </c>
      <c r="E52" s="108">
        <v>50.94</v>
      </c>
      <c r="F52" s="108">
        <v>17.27</v>
      </c>
      <c r="G52" s="108">
        <v>42.14</v>
      </c>
      <c r="H52" s="108">
        <v>666.54</v>
      </c>
      <c r="I52" s="108">
        <v>3862.81</v>
      </c>
    </row>
    <row r="53" spans="1:9" x14ac:dyDescent="0.55000000000000004">
      <c r="A53" s="110" t="s">
        <v>57</v>
      </c>
      <c r="B53" s="108">
        <v>5112.93</v>
      </c>
      <c r="C53" s="108">
        <v>1052.23</v>
      </c>
      <c r="D53" s="108">
        <v>209.27</v>
      </c>
      <c r="E53" s="108">
        <v>49.25</v>
      </c>
      <c r="F53" s="108">
        <v>22.62</v>
      </c>
      <c r="G53" s="108">
        <v>2473.42</v>
      </c>
      <c r="H53" s="108">
        <v>1452.15</v>
      </c>
      <c r="I53" s="108">
        <v>10636</v>
      </c>
    </row>
    <row r="54" spans="1:9" x14ac:dyDescent="0.55000000000000004">
      <c r="A54" s="110" t="s">
        <v>58</v>
      </c>
      <c r="B54" s="108">
        <v>6677.38</v>
      </c>
      <c r="C54" s="108">
        <v>361.16</v>
      </c>
      <c r="D54" s="108">
        <v>520.03</v>
      </c>
      <c r="E54" s="108">
        <v>160.81</v>
      </c>
      <c r="F54" s="108">
        <v>95.28</v>
      </c>
      <c r="G54" s="108">
        <v>107.78</v>
      </c>
      <c r="H54" s="108">
        <v>2195.4</v>
      </c>
      <c r="I54" s="108">
        <v>9993.3700000000008</v>
      </c>
    </row>
    <row r="55" spans="1:9" x14ac:dyDescent="0.55000000000000004">
      <c r="A55" s="110" t="s">
        <v>59</v>
      </c>
      <c r="B55" s="108">
        <v>103191.51</v>
      </c>
      <c r="C55" s="108">
        <v>1144.05</v>
      </c>
      <c r="D55" s="108">
        <v>8406.33</v>
      </c>
      <c r="E55" s="108">
        <v>2257.63</v>
      </c>
      <c r="F55" s="108">
        <v>1168.69</v>
      </c>
      <c r="G55" s="108">
        <v>5136.2299999999996</v>
      </c>
      <c r="H55" s="108">
        <v>46646.080000000002</v>
      </c>
      <c r="I55" s="108">
        <v>167316.73000000001</v>
      </c>
    </row>
    <row r="56" spans="1:9" x14ac:dyDescent="0.55000000000000004">
      <c r="A56" s="110" t="s">
        <v>60</v>
      </c>
      <c r="B56" s="108">
        <v>7725.17</v>
      </c>
      <c r="C56" s="108">
        <v>26.8</v>
      </c>
      <c r="D56" s="108">
        <v>600.69000000000005</v>
      </c>
      <c r="E56" s="108">
        <v>132.51</v>
      </c>
      <c r="F56" s="108">
        <v>82.11</v>
      </c>
      <c r="G56" s="108">
        <v>46.7</v>
      </c>
      <c r="H56" s="108">
        <v>2085.02</v>
      </c>
      <c r="I56" s="108">
        <v>10642.37</v>
      </c>
    </row>
    <row r="57" spans="1:9" x14ac:dyDescent="0.55000000000000004">
      <c r="A57" s="110" t="s">
        <v>61</v>
      </c>
      <c r="B57" s="108">
        <v>10864.05</v>
      </c>
      <c r="C57" s="108">
        <v>148.58000000000001</v>
      </c>
      <c r="D57" s="108">
        <v>955.01</v>
      </c>
      <c r="E57" s="108">
        <v>182.43</v>
      </c>
      <c r="F57" s="108">
        <v>116.88</v>
      </c>
      <c r="G57" s="108">
        <v>669.79</v>
      </c>
      <c r="H57" s="108">
        <v>4761.8</v>
      </c>
      <c r="I57" s="108">
        <v>17729.759999999998</v>
      </c>
    </row>
    <row r="58" spans="1:9" x14ac:dyDescent="0.55000000000000004">
      <c r="A58" s="110" t="s">
        <v>62</v>
      </c>
      <c r="B58" s="108">
        <v>11589.32</v>
      </c>
      <c r="C58" s="108">
        <v>98.28</v>
      </c>
      <c r="D58" s="108">
        <v>924.15</v>
      </c>
      <c r="E58" s="108">
        <v>216.57</v>
      </c>
      <c r="F58" s="108">
        <v>178.26</v>
      </c>
      <c r="G58" s="108">
        <v>612.82000000000005</v>
      </c>
      <c r="H58" s="108">
        <v>7194.85</v>
      </c>
      <c r="I58" s="108">
        <v>20681.68</v>
      </c>
    </row>
    <row r="59" spans="1:9" x14ac:dyDescent="0.55000000000000004">
      <c r="A59" s="110" t="s">
        <v>63</v>
      </c>
      <c r="B59" s="108">
        <v>15716.68</v>
      </c>
      <c r="C59" s="108">
        <v>80.61</v>
      </c>
      <c r="D59" s="108">
        <v>1326.37</v>
      </c>
      <c r="E59" s="108">
        <v>288.88</v>
      </c>
      <c r="F59" s="108">
        <v>166.26</v>
      </c>
      <c r="G59" s="108">
        <v>695.89</v>
      </c>
      <c r="H59" s="108">
        <v>8688.57</v>
      </c>
      <c r="I59" s="108">
        <v>26963.119999999999</v>
      </c>
    </row>
    <row r="60" spans="1:9" x14ac:dyDescent="0.55000000000000004">
      <c r="A60" s="110" t="s">
        <v>64</v>
      </c>
      <c r="B60" s="108">
        <v>25225.7</v>
      </c>
      <c r="C60" s="108">
        <v>583.73</v>
      </c>
      <c r="D60" s="108">
        <v>1766.94</v>
      </c>
      <c r="E60" s="108">
        <v>343.77</v>
      </c>
      <c r="F60" s="108">
        <v>197.27</v>
      </c>
      <c r="G60" s="108">
        <v>2742.14</v>
      </c>
      <c r="H60" s="108">
        <v>12946.42</v>
      </c>
      <c r="I60" s="108">
        <v>44142.85</v>
      </c>
    </row>
    <row r="61" spans="1:9" x14ac:dyDescent="0.55000000000000004">
      <c r="A61" s="110" t="s">
        <v>65</v>
      </c>
      <c r="B61" s="108">
        <v>7431.64</v>
      </c>
      <c r="C61" s="108">
        <v>28.6</v>
      </c>
      <c r="D61" s="108">
        <v>728.32</v>
      </c>
      <c r="E61" s="108">
        <v>172.86</v>
      </c>
      <c r="F61" s="108">
        <v>63.58</v>
      </c>
      <c r="G61" s="108">
        <v>40.6</v>
      </c>
      <c r="H61" s="108">
        <v>1447.77</v>
      </c>
      <c r="I61" s="108">
        <v>9834.86</v>
      </c>
    </row>
    <row r="62" spans="1:9" x14ac:dyDescent="0.55000000000000004">
      <c r="A62" s="110" t="s">
        <v>66</v>
      </c>
      <c r="B62" s="108">
        <v>8089.91</v>
      </c>
      <c r="C62" s="108">
        <v>59.74</v>
      </c>
      <c r="D62" s="108">
        <v>709.72</v>
      </c>
      <c r="E62" s="108">
        <v>219.77</v>
      </c>
      <c r="F62" s="108">
        <v>95.66</v>
      </c>
      <c r="G62" s="108">
        <v>158.06</v>
      </c>
      <c r="H62" s="108">
        <v>3351.88</v>
      </c>
      <c r="I62" s="108">
        <v>12603.91</v>
      </c>
    </row>
    <row r="63" spans="1:9" x14ac:dyDescent="0.55000000000000004">
      <c r="A63" s="110" t="s">
        <v>67</v>
      </c>
      <c r="B63" s="108">
        <v>8639.9</v>
      </c>
      <c r="C63" s="108">
        <v>65.81</v>
      </c>
      <c r="D63" s="108">
        <v>764.01</v>
      </c>
      <c r="E63" s="108">
        <v>316.93</v>
      </c>
      <c r="F63" s="108">
        <v>162.22999999999999</v>
      </c>
      <c r="G63" s="108">
        <v>103.97</v>
      </c>
      <c r="H63" s="108">
        <v>3304.19</v>
      </c>
      <c r="I63" s="108">
        <v>13064.44</v>
      </c>
    </row>
    <row r="64" spans="1:9" x14ac:dyDescent="0.55000000000000004">
      <c r="A64" s="110" t="s">
        <v>68</v>
      </c>
      <c r="B64" s="108">
        <v>7909.16</v>
      </c>
      <c r="C64" s="108">
        <v>51.91</v>
      </c>
      <c r="D64" s="108">
        <v>631.12</v>
      </c>
      <c r="E64" s="108">
        <v>383.92</v>
      </c>
      <c r="F64" s="108">
        <v>106.45</v>
      </c>
      <c r="G64" s="108">
        <v>66.260000000000005</v>
      </c>
      <c r="H64" s="108">
        <v>2865.59</v>
      </c>
      <c r="I64" s="108">
        <v>11653.75</v>
      </c>
    </row>
    <row r="65" spans="1:9" x14ac:dyDescent="0.55000000000000004">
      <c r="A65" s="110" t="s">
        <v>69</v>
      </c>
      <c r="B65" s="108">
        <v>247908.47</v>
      </c>
      <c r="C65" s="108">
        <v>37349.660000000003</v>
      </c>
      <c r="D65" s="108">
        <v>17061.73</v>
      </c>
      <c r="E65" s="108">
        <v>3623.17</v>
      </c>
      <c r="F65" s="108">
        <v>1677.26</v>
      </c>
      <c r="G65" s="108">
        <v>82189.06</v>
      </c>
      <c r="H65" s="108">
        <v>99495.18</v>
      </c>
      <c r="I65" s="108">
        <v>498920.52</v>
      </c>
    </row>
    <row r="66" spans="1:9" x14ac:dyDescent="0.55000000000000004">
      <c r="A66" s="110" t="s">
        <v>70</v>
      </c>
      <c r="B66" s="108">
        <v>76188.320000000007</v>
      </c>
      <c r="C66" s="108">
        <v>945.44</v>
      </c>
      <c r="D66" s="108">
        <v>6072.84</v>
      </c>
      <c r="E66" s="108">
        <v>1629.96</v>
      </c>
      <c r="F66" s="108">
        <v>775.53</v>
      </c>
      <c r="G66" s="108">
        <v>2033.57</v>
      </c>
      <c r="H66" s="108">
        <v>25562.48</v>
      </c>
      <c r="I66" s="108">
        <v>112860.19</v>
      </c>
    </row>
    <row r="67" spans="1:9" x14ac:dyDescent="0.55000000000000004">
      <c r="A67" s="110" t="s">
        <v>71</v>
      </c>
      <c r="B67" s="108">
        <v>3490.69</v>
      </c>
      <c r="C67" s="108">
        <v>16.989999999999998</v>
      </c>
      <c r="D67" s="108">
        <v>251.23</v>
      </c>
      <c r="E67" s="108">
        <v>57.47</v>
      </c>
      <c r="F67" s="108">
        <v>24.33</v>
      </c>
      <c r="G67" s="108">
        <v>18.95</v>
      </c>
      <c r="H67" s="108">
        <v>1001.72</v>
      </c>
      <c r="I67" s="108">
        <v>4868.2</v>
      </c>
    </row>
    <row r="68" spans="1:9" x14ac:dyDescent="0.55000000000000004">
      <c r="A68" s="110" t="s">
        <v>72</v>
      </c>
      <c r="B68" s="108">
        <v>8497.35</v>
      </c>
      <c r="C68" s="108">
        <v>37.74</v>
      </c>
      <c r="D68" s="108">
        <v>661.23</v>
      </c>
      <c r="E68" s="108">
        <v>185.47</v>
      </c>
      <c r="F68" s="108">
        <v>73.09</v>
      </c>
      <c r="G68" s="108">
        <v>121.54</v>
      </c>
      <c r="H68" s="108">
        <v>2730.61</v>
      </c>
      <c r="I68" s="108">
        <v>12297.5</v>
      </c>
    </row>
    <row r="69" spans="1:9" x14ac:dyDescent="0.55000000000000004">
      <c r="A69" s="110" t="s">
        <v>73</v>
      </c>
      <c r="B69" s="108">
        <v>5476.69</v>
      </c>
      <c r="C69" s="108">
        <v>40.5</v>
      </c>
      <c r="D69" s="108">
        <v>488.32</v>
      </c>
      <c r="E69" s="108">
        <v>130.74</v>
      </c>
      <c r="F69" s="108">
        <v>71.989999999999995</v>
      </c>
      <c r="G69" s="108">
        <v>115.95</v>
      </c>
      <c r="H69" s="108">
        <v>1454.67</v>
      </c>
      <c r="I69" s="108">
        <v>7673.34</v>
      </c>
    </row>
    <row r="70" spans="1:9" x14ac:dyDescent="0.55000000000000004">
      <c r="A70" s="110" t="s">
        <v>74</v>
      </c>
      <c r="B70" s="108">
        <v>22871.58</v>
      </c>
      <c r="C70" s="108">
        <v>546.11</v>
      </c>
      <c r="D70" s="108">
        <v>1848.38</v>
      </c>
      <c r="E70" s="108">
        <v>409.96</v>
      </c>
      <c r="F70" s="108">
        <v>209.11</v>
      </c>
      <c r="G70" s="108">
        <v>986.4</v>
      </c>
      <c r="H70" s="108">
        <v>9601</v>
      </c>
      <c r="I70" s="108">
        <v>36606.839999999997</v>
      </c>
    </row>
    <row r="71" spans="1:9" x14ac:dyDescent="0.55000000000000004">
      <c r="A71" s="110" t="s">
        <v>75</v>
      </c>
      <c r="B71" s="108">
        <v>5977.09</v>
      </c>
      <c r="C71" s="108">
        <v>50.28</v>
      </c>
      <c r="D71" s="108">
        <v>433.15</v>
      </c>
      <c r="E71" s="108">
        <v>170.08</v>
      </c>
      <c r="F71" s="108">
        <v>42.84</v>
      </c>
      <c r="G71" s="108">
        <v>33.520000000000003</v>
      </c>
      <c r="H71" s="108">
        <v>1564.84</v>
      </c>
      <c r="I71" s="108">
        <v>8230.9599999999991</v>
      </c>
    </row>
    <row r="72" spans="1:9" x14ac:dyDescent="0.55000000000000004">
      <c r="A72" s="110" t="s">
        <v>76</v>
      </c>
      <c r="B72" s="108">
        <v>8356.34</v>
      </c>
      <c r="C72" s="108">
        <v>65.400000000000006</v>
      </c>
      <c r="D72" s="108">
        <v>559.99</v>
      </c>
      <c r="E72" s="108">
        <v>144.33000000000001</v>
      </c>
      <c r="F72" s="108">
        <v>87.33</v>
      </c>
      <c r="G72" s="108">
        <v>105.67</v>
      </c>
      <c r="H72" s="108">
        <v>2222.33</v>
      </c>
      <c r="I72" s="108">
        <v>11551.27</v>
      </c>
    </row>
    <row r="73" spans="1:9" x14ac:dyDescent="0.55000000000000004">
      <c r="A73" s="110" t="s">
        <v>77</v>
      </c>
      <c r="B73" s="108">
        <v>6893.44</v>
      </c>
      <c r="C73" s="108">
        <v>46.11</v>
      </c>
      <c r="D73" s="108">
        <v>512.52</v>
      </c>
      <c r="E73" s="108">
        <v>113.28</v>
      </c>
      <c r="F73" s="108">
        <v>92.18</v>
      </c>
      <c r="G73" s="108">
        <v>52.44</v>
      </c>
      <c r="H73" s="108">
        <v>2226.7800000000002</v>
      </c>
      <c r="I73" s="108">
        <v>9844.51</v>
      </c>
    </row>
    <row r="74" spans="1:9" x14ac:dyDescent="0.55000000000000004">
      <c r="A74" s="110" t="s">
        <v>78</v>
      </c>
      <c r="B74" s="108">
        <v>5888.47</v>
      </c>
      <c r="C74" s="108">
        <v>49.66</v>
      </c>
      <c r="D74" s="108">
        <v>508.79</v>
      </c>
      <c r="E74" s="108">
        <v>183.56</v>
      </c>
      <c r="F74" s="108">
        <v>57.05</v>
      </c>
      <c r="G74" s="108">
        <v>526.41</v>
      </c>
      <c r="H74" s="108">
        <v>1848.74</v>
      </c>
      <c r="I74" s="108">
        <v>8985.48</v>
      </c>
    </row>
    <row r="75" spans="1:9" x14ac:dyDescent="0.55000000000000004">
      <c r="A75" s="110" t="s">
        <v>79</v>
      </c>
      <c r="B75" s="108">
        <v>3956.16</v>
      </c>
      <c r="C75" s="108">
        <v>55.49</v>
      </c>
      <c r="D75" s="108">
        <v>389.66</v>
      </c>
      <c r="E75" s="108">
        <v>89.64</v>
      </c>
      <c r="F75" s="108">
        <v>35.630000000000003</v>
      </c>
      <c r="G75" s="108">
        <v>11.1</v>
      </c>
      <c r="H75" s="108">
        <v>734.43</v>
      </c>
      <c r="I75" s="108">
        <v>5232.5600000000004</v>
      </c>
    </row>
    <row r="76" spans="1:9" x14ac:dyDescent="0.55000000000000004">
      <c r="A76" s="110" t="s">
        <v>80</v>
      </c>
      <c r="B76" s="108">
        <v>4780.5200000000004</v>
      </c>
      <c r="C76" s="108">
        <v>37.17</v>
      </c>
      <c r="D76" s="108">
        <v>419.57</v>
      </c>
      <c r="E76" s="108">
        <v>145.43</v>
      </c>
      <c r="F76" s="108">
        <v>81.98</v>
      </c>
      <c r="G76" s="108">
        <v>61.6</v>
      </c>
      <c r="H76" s="108">
        <v>2177.37</v>
      </c>
      <c r="I76" s="108">
        <v>7569.54</v>
      </c>
    </row>
    <row r="77" spans="1:9" x14ac:dyDescent="0.55000000000000004">
      <c r="A77" s="110" t="s">
        <v>81</v>
      </c>
      <c r="B77" s="108">
        <v>14929.36</v>
      </c>
      <c r="C77" s="108">
        <v>227</v>
      </c>
      <c r="D77" s="108">
        <v>1039.6400000000001</v>
      </c>
      <c r="E77" s="108">
        <v>345.11</v>
      </c>
      <c r="F77" s="108">
        <v>175.33</v>
      </c>
      <c r="G77" s="108">
        <v>252.38</v>
      </c>
      <c r="H77" s="108">
        <v>4760.0600000000004</v>
      </c>
      <c r="I77" s="108">
        <v>21681.11</v>
      </c>
    </row>
    <row r="78" spans="1:9" x14ac:dyDescent="0.55000000000000004">
      <c r="A78" s="110" t="s">
        <v>82</v>
      </c>
      <c r="B78" s="108">
        <v>11041.17</v>
      </c>
      <c r="C78" s="108">
        <v>208.06</v>
      </c>
      <c r="D78" s="108">
        <v>820.17</v>
      </c>
      <c r="E78" s="108">
        <v>281.8</v>
      </c>
      <c r="F78" s="108">
        <v>150.55000000000001</v>
      </c>
      <c r="G78" s="108">
        <v>223.18</v>
      </c>
      <c r="H78" s="108">
        <v>3929.76</v>
      </c>
      <c r="I78" s="108">
        <v>16591.38</v>
      </c>
    </row>
    <row r="79" spans="1:9" x14ac:dyDescent="0.55000000000000004">
      <c r="A79" s="110" t="s">
        <v>83</v>
      </c>
      <c r="B79" s="108">
        <v>3888.19</v>
      </c>
      <c r="C79" s="108">
        <v>18.940000000000001</v>
      </c>
      <c r="D79" s="108">
        <v>219.48</v>
      </c>
      <c r="E79" s="108">
        <v>63.32</v>
      </c>
      <c r="F79" s="108">
        <v>24.78</v>
      </c>
      <c r="G79" s="108">
        <v>29.2</v>
      </c>
      <c r="H79" s="108">
        <v>830.29</v>
      </c>
      <c r="I79" s="108">
        <v>5089.7299999999996</v>
      </c>
    </row>
    <row r="80" spans="1:9" x14ac:dyDescent="0.55000000000000004">
      <c r="A80" s="110" t="s">
        <v>84</v>
      </c>
      <c r="B80" s="108">
        <v>31871.34</v>
      </c>
      <c r="C80" s="108">
        <v>659.06</v>
      </c>
      <c r="D80" s="108">
        <v>2405.38</v>
      </c>
      <c r="E80" s="108">
        <v>611.19000000000005</v>
      </c>
      <c r="F80" s="108">
        <v>394.99</v>
      </c>
      <c r="G80" s="108">
        <v>684.87</v>
      </c>
      <c r="H80" s="108">
        <v>9488.4500000000007</v>
      </c>
      <c r="I80" s="108">
        <v>45874.47</v>
      </c>
    </row>
    <row r="81" spans="1:9" x14ac:dyDescent="0.55000000000000004">
      <c r="A81" s="110" t="s">
        <v>85</v>
      </c>
      <c r="B81" s="108">
        <v>7515.39</v>
      </c>
      <c r="C81" s="108">
        <v>87.89</v>
      </c>
      <c r="D81" s="108">
        <v>540.27</v>
      </c>
      <c r="E81" s="108">
        <v>155.63</v>
      </c>
      <c r="F81" s="108">
        <v>96.45</v>
      </c>
      <c r="G81" s="108">
        <v>76.5</v>
      </c>
      <c r="H81" s="108">
        <v>2349.5</v>
      </c>
      <c r="I81" s="108">
        <v>10707.05</v>
      </c>
    </row>
    <row r="82" spans="1:9" x14ac:dyDescent="0.55000000000000004">
      <c r="A82" s="110" t="s">
        <v>86</v>
      </c>
      <c r="B82" s="108">
        <v>10312.040000000001</v>
      </c>
      <c r="C82" s="108">
        <v>457.54</v>
      </c>
      <c r="D82" s="108">
        <v>591.01</v>
      </c>
      <c r="E82" s="108">
        <v>165.97</v>
      </c>
      <c r="F82" s="108">
        <v>88.82</v>
      </c>
      <c r="G82" s="108">
        <v>383.82</v>
      </c>
      <c r="H82" s="108">
        <v>3423.66</v>
      </c>
      <c r="I82" s="108">
        <v>15479.33</v>
      </c>
    </row>
    <row r="83" spans="1:9" x14ac:dyDescent="0.55000000000000004">
      <c r="A83" s="110" t="s">
        <v>87</v>
      </c>
      <c r="B83" s="108">
        <v>6737.27</v>
      </c>
      <c r="C83" s="108">
        <v>49.03</v>
      </c>
      <c r="D83" s="108">
        <v>579.09</v>
      </c>
      <c r="E83" s="108">
        <v>145.86000000000001</v>
      </c>
      <c r="F83" s="108">
        <v>108.7</v>
      </c>
      <c r="G83" s="108">
        <v>82.73</v>
      </c>
      <c r="H83" s="108">
        <v>1700.1</v>
      </c>
      <c r="I83" s="108">
        <v>9310.6200000000008</v>
      </c>
    </row>
    <row r="84" spans="1:9" x14ac:dyDescent="0.55000000000000004">
      <c r="A84" s="110" t="s">
        <v>88</v>
      </c>
      <c r="B84" s="108">
        <v>4143.87</v>
      </c>
      <c r="C84" s="108">
        <v>31.06</v>
      </c>
      <c r="D84" s="108">
        <v>342.14</v>
      </c>
      <c r="E84" s="108">
        <v>80.37</v>
      </c>
      <c r="F84" s="108">
        <v>45.56</v>
      </c>
      <c r="G84" s="108">
        <v>83.69</v>
      </c>
      <c r="H84" s="108">
        <v>1141.28</v>
      </c>
      <c r="I84" s="108">
        <v>5835.52</v>
      </c>
    </row>
    <row r="85" spans="1:9" x14ac:dyDescent="0.55000000000000004">
      <c r="A85" s="110" t="s">
        <v>89</v>
      </c>
      <c r="B85" s="108">
        <v>3162.77</v>
      </c>
      <c r="C85" s="108">
        <v>33.54</v>
      </c>
      <c r="D85" s="108">
        <v>352.88</v>
      </c>
      <c r="E85" s="108">
        <v>63.36</v>
      </c>
      <c r="F85" s="108">
        <v>55.47</v>
      </c>
      <c r="G85" s="108">
        <v>58.13</v>
      </c>
      <c r="H85" s="108">
        <v>873.91</v>
      </c>
      <c r="I85" s="108">
        <v>4541.95</v>
      </c>
    </row>
    <row r="86" spans="1:9" x14ac:dyDescent="0.55000000000000004">
      <c r="A86" s="110" t="s">
        <v>90</v>
      </c>
      <c r="B86" s="108">
        <v>124919.46</v>
      </c>
      <c r="C86" s="108">
        <v>35518.160000000003</v>
      </c>
      <c r="D86" s="108">
        <v>7543.87</v>
      </c>
      <c r="E86" s="108">
        <v>1036.9100000000001</v>
      </c>
      <c r="F86" s="108">
        <v>331.41</v>
      </c>
      <c r="G86" s="108">
        <v>79218.240000000005</v>
      </c>
      <c r="H86" s="108">
        <v>59684.19</v>
      </c>
      <c r="I86" s="108">
        <v>318504.76</v>
      </c>
    </row>
    <row r="87" spans="1:9" x14ac:dyDescent="0.55000000000000004">
      <c r="A87" s="110" t="s">
        <v>91</v>
      </c>
      <c r="B87" s="108">
        <v>5107.42</v>
      </c>
      <c r="C87" s="108">
        <v>59.24</v>
      </c>
      <c r="D87" s="108">
        <v>481.57</v>
      </c>
      <c r="E87" s="108">
        <v>89.58</v>
      </c>
      <c r="F87" s="108">
        <v>35.24</v>
      </c>
      <c r="G87" s="108">
        <v>21.62</v>
      </c>
      <c r="H87" s="108">
        <v>704</v>
      </c>
      <c r="I87" s="108">
        <v>6482.47</v>
      </c>
    </row>
    <row r="88" spans="1:9" x14ac:dyDescent="0.55000000000000004">
      <c r="A88" s="110" t="s">
        <v>92</v>
      </c>
      <c r="B88" s="108">
        <v>2538.5</v>
      </c>
      <c r="C88" s="108">
        <v>32.28</v>
      </c>
      <c r="D88" s="108">
        <v>156.13</v>
      </c>
      <c r="E88" s="108">
        <v>13.58</v>
      </c>
      <c r="F88" s="108">
        <v>9.66</v>
      </c>
      <c r="G88" s="108">
        <v>6.6</v>
      </c>
      <c r="H88" s="108">
        <v>184.37</v>
      </c>
      <c r="I88" s="108">
        <v>2976.12</v>
      </c>
    </row>
    <row r="89" spans="1:9" x14ac:dyDescent="0.55000000000000004">
      <c r="A89" s="110" t="s">
        <v>93</v>
      </c>
      <c r="B89" s="108">
        <v>100171.41</v>
      </c>
      <c r="C89" s="108">
        <v>35221.4</v>
      </c>
      <c r="D89" s="108">
        <v>5538.7</v>
      </c>
      <c r="E89" s="108">
        <v>707.12</v>
      </c>
      <c r="F89" s="108">
        <v>215.83</v>
      </c>
      <c r="G89" s="108">
        <v>79132.78</v>
      </c>
      <c r="H89" s="108">
        <v>55713.84</v>
      </c>
      <c r="I89" s="108">
        <v>287007.24</v>
      </c>
    </row>
    <row r="90" spans="1:9" x14ac:dyDescent="0.55000000000000004">
      <c r="A90" s="110" t="s">
        <v>94</v>
      </c>
      <c r="B90" s="108">
        <v>8895.06</v>
      </c>
      <c r="C90" s="108">
        <v>121.97</v>
      </c>
      <c r="D90" s="108">
        <v>874.29</v>
      </c>
      <c r="E90" s="108">
        <v>153.25</v>
      </c>
      <c r="F90" s="108">
        <v>37.31</v>
      </c>
      <c r="G90" s="108">
        <v>32.840000000000003</v>
      </c>
      <c r="H90" s="108">
        <v>1835.86</v>
      </c>
      <c r="I90" s="108">
        <v>11893.19</v>
      </c>
    </row>
    <row r="91" spans="1:9" x14ac:dyDescent="0.55000000000000004">
      <c r="A91" s="110" t="s">
        <v>95</v>
      </c>
      <c r="B91" s="108">
        <v>8207.07</v>
      </c>
      <c r="C91" s="108">
        <v>83.27</v>
      </c>
      <c r="D91" s="108">
        <v>493.19</v>
      </c>
      <c r="E91" s="108">
        <v>73.37</v>
      </c>
      <c r="F91" s="108">
        <v>33.380000000000003</v>
      </c>
      <c r="G91" s="108">
        <v>24.41</v>
      </c>
      <c r="H91" s="108">
        <v>1246.1199999999999</v>
      </c>
      <c r="I91" s="108">
        <v>10145.73</v>
      </c>
    </row>
    <row r="92" spans="1:9" x14ac:dyDescent="0.55000000000000004">
      <c r="A92" s="110" t="s">
        <v>96</v>
      </c>
      <c r="B92" s="108">
        <v>217064.87</v>
      </c>
      <c r="C92" s="108">
        <v>4923.9399999999996</v>
      </c>
      <c r="D92" s="108">
        <v>16629.330000000002</v>
      </c>
      <c r="E92" s="108">
        <v>3360.58</v>
      </c>
      <c r="F92" s="108">
        <v>962.35</v>
      </c>
      <c r="G92" s="108">
        <v>1573.61</v>
      </c>
      <c r="H92" s="108">
        <v>42620.34</v>
      </c>
      <c r="I92" s="108">
        <v>286860.94</v>
      </c>
    </row>
    <row r="93" spans="1:9" x14ac:dyDescent="0.55000000000000004">
      <c r="A93" s="110" t="s">
        <v>97</v>
      </c>
      <c r="B93" s="108">
        <v>23740.18</v>
      </c>
      <c r="C93" s="108">
        <v>478.61</v>
      </c>
      <c r="D93" s="108">
        <v>1805.29</v>
      </c>
      <c r="E93" s="108">
        <v>412.74</v>
      </c>
      <c r="F93" s="108">
        <v>156.94</v>
      </c>
      <c r="G93" s="108">
        <v>231.04</v>
      </c>
      <c r="H93" s="108">
        <v>5153.1899999999996</v>
      </c>
      <c r="I93" s="108">
        <v>32086.6</v>
      </c>
    </row>
    <row r="94" spans="1:9" x14ac:dyDescent="0.55000000000000004">
      <c r="A94" s="110" t="s">
        <v>98</v>
      </c>
      <c r="B94" s="108">
        <v>5860.66</v>
      </c>
      <c r="C94" s="108">
        <v>258.73</v>
      </c>
      <c r="D94" s="108">
        <v>455.71</v>
      </c>
      <c r="E94" s="108">
        <v>99.77</v>
      </c>
      <c r="F94" s="108">
        <v>36.799999999999997</v>
      </c>
      <c r="G94" s="108">
        <v>31.96</v>
      </c>
      <c r="H94" s="108">
        <v>769.65</v>
      </c>
      <c r="I94" s="108">
        <v>7668.24</v>
      </c>
    </row>
    <row r="95" spans="1:9" x14ac:dyDescent="0.55000000000000004">
      <c r="A95" s="110" t="s">
        <v>99</v>
      </c>
      <c r="B95" s="108">
        <v>5140.5</v>
      </c>
      <c r="C95" s="108">
        <v>49.61</v>
      </c>
      <c r="D95" s="108">
        <v>399.09</v>
      </c>
      <c r="E95" s="108">
        <v>105.33</v>
      </c>
      <c r="F95" s="108">
        <v>42.24</v>
      </c>
      <c r="G95" s="108">
        <v>89.48</v>
      </c>
      <c r="H95" s="108">
        <v>1542.84</v>
      </c>
      <c r="I95" s="108">
        <v>7374.82</v>
      </c>
    </row>
    <row r="96" spans="1:9" x14ac:dyDescent="0.55000000000000004">
      <c r="A96" s="110" t="s">
        <v>100</v>
      </c>
      <c r="B96" s="108">
        <v>5662.86</v>
      </c>
      <c r="C96" s="108">
        <v>89.41</v>
      </c>
      <c r="D96" s="108">
        <v>418.98</v>
      </c>
      <c r="E96" s="108">
        <v>112.45</v>
      </c>
      <c r="F96" s="108">
        <v>35.24</v>
      </c>
      <c r="G96" s="108">
        <v>46.66</v>
      </c>
      <c r="H96" s="108">
        <v>1282.3800000000001</v>
      </c>
      <c r="I96" s="108">
        <v>7619.18</v>
      </c>
    </row>
    <row r="97" spans="1:9" x14ac:dyDescent="0.55000000000000004">
      <c r="A97" s="110" t="s">
        <v>101</v>
      </c>
      <c r="B97" s="108">
        <v>7076.17</v>
      </c>
      <c r="C97" s="108">
        <v>80.87</v>
      </c>
      <c r="D97" s="108">
        <v>531.51</v>
      </c>
      <c r="E97" s="108">
        <v>95.19</v>
      </c>
      <c r="F97" s="108">
        <v>42.66</v>
      </c>
      <c r="G97" s="108">
        <v>62.93</v>
      </c>
      <c r="H97" s="108">
        <v>1558.32</v>
      </c>
      <c r="I97" s="108">
        <v>9424.36</v>
      </c>
    </row>
    <row r="98" spans="1:9" x14ac:dyDescent="0.55000000000000004">
      <c r="A98" s="110" t="s">
        <v>102</v>
      </c>
      <c r="B98" s="108">
        <v>6175.21</v>
      </c>
      <c r="C98" s="108">
        <v>118.69</v>
      </c>
      <c r="D98" s="108">
        <v>391.25</v>
      </c>
      <c r="E98" s="108">
        <v>56.17</v>
      </c>
      <c r="F98" s="108">
        <v>26.57</v>
      </c>
      <c r="G98" s="108">
        <v>41.01</v>
      </c>
      <c r="H98" s="108">
        <v>681.89</v>
      </c>
      <c r="I98" s="108">
        <v>7527.59</v>
      </c>
    </row>
    <row r="99" spans="1:9" x14ac:dyDescent="0.55000000000000004">
      <c r="A99" s="110" t="s">
        <v>103</v>
      </c>
      <c r="B99" s="108">
        <v>4240.13</v>
      </c>
      <c r="C99" s="108">
        <v>101.98</v>
      </c>
      <c r="D99" s="108">
        <v>289.29000000000002</v>
      </c>
      <c r="E99" s="108">
        <v>41.85</v>
      </c>
      <c r="F99" s="108">
        <v>20.55</v>
      </c>
      <c r="G99" s="108">
        <v>34.03</v>
      </c>
      <c r="H99" s="108">
        <v>433.52</v>
      </c>
      <c r="I99" s="108">
        <v>5195.8999999999996</v>
      </c>
    </row>
    <row r="100" spans="1:9" x14ac:dyDescent="0.55000000000000004">
      <c r="A100" s="110" t="s">
        <v>104</v>
      </c>
      <c r="B100" s="108">
        <v>1935.08</v>
      </c>
      <c r="C100" s="108">
        <v>16.71</v>
      </c>
      <c r="D100" s="108">
        <v>101.96</v>
      </c>
      <c r="E100" s="108">
        <v>14.33</v>
      </c>
      <c r="F100" s="108">
        <v>6.02</v>
      </c>
      <c r="G100" s="108">
        <v>6.98</v>
      </c>
      <c r="H100" s="108">
        <v>248.37</v>
      </c>
      <c r="I100" s="108">
        <v>2331.6799999999998</v>
      </c>
    </row>
    <row r="101" spans="1:9" x14ac:dyDescent="0.55000000000000004">
      <c r="A101" s="110" t="s">
        <v>105</v>
      </c>
      <c r="B101" s="108">
        <v>89010.66</v>
      </c>
      <c r="C101" s="108">
        <v>1834.91</v>
      </c>
      <c r="D101" s="108">
        <v>6261.37</v>
      </c>
      <c r="E101" s="108">
        <v>1418.98</v>
      </c>
      <c r="F101" s="108">
        <v>288.14999999999998</v>
      </c>
      <c r="G101" s="108">
        <v>730.93</v>
      </c>
      <c r="H101" s="108">
        <v>19644.64</v>
      </c>
      <c r="I101" s="108">
        <v>119143.64</v>
      </c>
    </row>
    <row r="102" spans="1:9" x14ac:dyDescent="0.55000000000000004">
      <c r="A102" s="110" t="s">
        <v>106</v>
      </c>
      <c r="B102" s="108">
        <v>13394.09</v>
      </c>
      <c r="C102" s="108">
        <v>203.61</v>
      </c>
      <c r="D102" s="108">
        <v>965.41</v>
      </c>
      <c r="E102" s="108">
        <v>151.35</v>
      </c>
      <c r="F102" s="108">
        <v>28.32</v>
      </c>
      <c r="G102" s="108">
        <v>46.6</v>
      </c>
      <c r="H102" s="108">
        <v>2517.9699999999998</v>
      </c>
      <c r="I102" s="108">
        <v>17280.96</v>
      </c>
    </row>
    <row r="103" spans="1:9" x14ac:dyDescent="0.55000000000000004">
      <c r="A103" s="110" t="s">
        <v>107</v>
      </c>
      <c r="B103" s="108">
        <v>5022.46</v>
      </c>
      <c r="C103" s="108">
        <v>44.12</v>
      </c>
      <c r="D103" s="108">
        <v>355.35</v>
      </c>
      <c r="E103" s="108">
        <v>36.299999999999997</v>
      </c>
      <c r="F103" s="108">
        <v>14.02</v>
      </c>
      <c r="G103" s="108">
        <v>9.84</v>
      </c>
      <c r="H103" s="108">
        <v>640.85</v>
      </c>
      <c r="I103" s="108">
        <v>6153.41</v>
      </c>
    </row>
    <row r="104" spans="1:9" x14ac:dyDescent="0.55000000000000004">
      <c r="A104" s="110" t="s">
        <v>108</v>
      </c>
      <c r="B104" s="108">
        <v>43563.85</v>
      </c>
      <c r="C104" s="108">
        <v>1258.8900000000001</v>
      </c>
      <c r="D104" s="108">
        <v>3018.31</v>
      </c>
      <c r="E104" s="108">
        <v>825.03</v>
      </c>
      <c r="F104" s="108">
        <v>123.08</v>
      </c>
      <c r="G104" s="108">
        <v>570.53</v>
      </c>
      <c r="H104" s="108">
        <v>11740.56</v>
      </c>
      <c r="I104" s="108">
        <v>61197.35</v>
      </c>
    </row>
    <row r="105" spans="1:9" x14ac:dyDescent="0.55000000000000004">
      <c r="A105" s="110" t="s">
        <v>109</v>
      </c>
      <c r="B105" s="108">
        <v>8990.39</v>
      </c>
      <c r="C105" s="108">
        <v>47.29</v>
      </c>
      <c r="D105" s="108">
        <v>543.54</v>
      </c>
      <c r="E105" s="108">
        <v>90.65</v>
      </c>
      <c r="F105" s="108">
        <v>29.07</v>
      </c>
      <c r="G105" s="108">
        <v>19.59</v>
      </c>
      <c r="H105" s="108">
        <v>1090.23</v>
      </c>
      <c r="I105" s="108">
        <v>10824.31</v>
      </c>
    </row>
    <row r="106" spans="1:9" x14ac:dyDescent="0.55000000000000004">
      <c r="A106" s="110" t="s">
        <v>110</v>
      </c>
      <c r="B106" s="108">
        <v>18039.88</v>
      </c>
      <c r="C106" s="108">
        <v>281</v>
      </c>
      <c r="D106" s="108">
        <v>1378.77</v>
      </c>
      <c r="E106" s="108">
        <v>315.64999999999998</v>
      </c>
      <c r="F106" s="108">
        <v>93.67</v>
      </c>
      <c r="G106" s="108">
        <v>84.37</v>
      </c>
      <c r="H106" s="108">
        <v>3655.04</v>
      </c>
      <c r="I106" s="108">
        <v>23687.61</v>
      </c>
    </row>
    <row r="107" spans="1:9" x14ac:dyDescent="0.55000000000000004">
      <c r="A107" s="110" t="s">
        <v>111</v>
      </c>
      <c r="B107" s="108">
        <v>61553.63</v>
      </c>
      <c r="C107" s="108">
        <v>1659.42</v>
      </c>
      <c r="D107" s="108">
        <v>5438.99</v>
      </c>
      <c r="E107" s="108">
        <v>929.54</v>
      </c>
      <c r="F107" s="108">
        <v>324</v>
      </c>
      <c r="G107" s="108">
        <v>415.9</v>
      </c>
      <c r="H107" s="108">
        <v>11779.91</v>
      </c>
      <c r="I107" s="108">
        <v>81818.67</v>
      </c>
    </row>
    <row r="108" spans="1:9" x14ac:dyDescent="0.55000000000000004">
      <c r="A108" s="110" t="s">
        <v>112</v>
      </c>
      <c r="B108" s="108">
        <v>9340.75</v>
      </c>
      <c r="C108" s="108">
        <v>104.04</v>
      </c>
      <c r="D108" s="108">
        <v>961.96</v>
      </c>
      <c r="E108" s="108">
        <v>173.39</v>
      </c>
      <c r="F108" s="108">
        <v>28.01</v>
      </c>
      <c r="G108" s="108">
        <v>33.61</v>
      </c>
      <c r="H108" s="108">
        <v>1508.2</v>
      </c>
      <c r="I108" s="108">
        <v>12107.81</v>
      </c>
    </row>
    <row r="109" spans="1:9" x14ac:dyDescent="0.55000000000000004">
      <c r="A109" s="110" t="s">
        <v>113</v>
      </c>
      <c r="B109" s="108">
        <v>21208.55</v>
      </c>
      <c r="C109" s="108">
        <v>1261.4000000000001</v>
      </c>
      <c r="D109" s="108">
        <v>1834.62</v>
      </c>
      <c r="E109" s="108">
        <v>302.13</v>
      </c>
      <c r="F109" s="108">
        <v>140.69999999999999</v>
      </c>
      <c r="G109" s="108">
        <v>283.02999999999997</v>
      </c>
      <c r="H109" s="108">
        <v>5516.33</v>
      </c>
      <c r="I109" s="108">
        <v>30496.28</v>
      </c>
    </row>
    <row r="110" spans="1:9" x14ac:dyDescent="0.55000000000000004">
      <c r="A110" s="110" t="s">
        <v>114</v>
      </c>
      <c r="B110" s="108">
        <v>8028.4</v>
      </c>
      <c r="C110" s="108">
        <v>126.28</v>
      </c>
      <c r="D110" s="108">
        <v>618.23</v>
      </c>
      <c r="E110" s="108">
        <v>94.72</v>
      </c>
      <c r="F110" s="108">
        <v>27.06</v>
      </c>
      <c r="G110" s="108">
        <v>18.100000000000001</v>
      </c>
      <c r="H110" s="108">
        <v>1233.49</v>
      </c>
      <c r="I110" s="108">
        <v>10135</v>
      </c>
    </row>
    <row r="111" spans="1:9" x14ac:dyDescent="0.55000000000000004">
      <c r="A111" s="110" t="s">
        <v>115</v>
      </c>
      <c r="B111" s="108">
        <v>5256.43</v>
      </c>
      <c r="C111" s="108">
        <v>50.87</v>
      </c>
      <c r="D111" s="108">
        <v>415.63</v>
      </c>
      <c r="E111" s="108">
        <v>69.06</v>
      </c>
      <c r="F111" s="108">
        <v>23.66</v>
      </c>
      <c r="G111" s="108">
        <v>10.83</v>
      </c>
      <c r="H111" s="108">
        <v>770.83</v>
      </c>
      <c r="I111" s="108">
        <v>6575.46</v>
      </c>
    </row>
    <row r="112" spans="1:9" x14ac:dyDescent="0.55000000000000004">
      <c r="A112" s="110" t="s">
        <v>116</v>
      </c>
      <c r="B112" s="108">
        <v>12415.01</v>
      </c>
      <c r="C112" s="108">
        <v>71.010000000000005</v>
      </c>
      <c r="D112" s="108">
        <v>979.31</v>
      </c>
      <c r="E112" s="108">
        <v>166.14</v>
      </c>
      <c r="F112" s="108">
        <v>53.82</v>
      </c>
      <c r="G112" s="108">
        <v>47.84</v>
      </c>
      <c r="H112" s="108">
        <v>1786.03</v>
      </c>
      <c r="I112" s="108">
        <v>15460.1</v>
      </c>
    </row>
    <row r="113" spans="1:9" x14ac:dyDescent="0.55000000000000004">
      <c r="A113" s="110" t="s">
        <v>117</v>
      </c>
      <c r="B113" s="108">
        <v>5304.49</v>
      </c>
      <c r="C113" s="108">
        <v>45.82</v>
      </c>
      <c r="D113" s="108">
        <v>629.24</v>
      </c>
      <c r="E113" s="108">
        <v>124.1</v>
      </c>
      <c r="F113" s="108">
        <v>50.77</v>
      </c>
      <c r="G113" s="108">
        <v>22.5</v>
      </c>
      <c r="H113" s="108">
        <v>965.04</v>
      </c>
      <c r="I113" s="108">
        <v>7044.02</v>
      </c>
    </row>
    <row r="114" spans="1:9" x14ac:dyDescent="0.55000000000000004">
      <c r="A114" s="110" t="s">
        <v>118</v>
      </c>
      <c r="B114" s="108">
        <v>10823.49</v>
      </c>
      <c r="C114" s="108">
        <v>231.41</v>
      </c>
      <c r="D114" s="108">
        <v>769.9</v>
      </c>
      <c r="E114" s="108">
        <v>164.96</v>
      </c>
      <c r="F114" s="108">
        <v>65.010000000000005</v>
      </c>
      <c r="G114" s="108">
        <v>66.22</v>
      </c>
      <c r="H114" s="108">
        <v>2067.86</v>
      </c>
      <c r="I114" s="108">
        <v>14116.63</v>
      </c>
    </row>
    <row r="115" spans="1:9" x14ac:dyDescent="0.55000000000000004">
      <c r="A115" s="110" t="s">
        <v>119</v>
      </c>
      <c r="B115" s="108">
        <v>7525.99</v>
      </c>
      <c r="C115" s="108">
        <v>156.71</v>
      </c>
      <c r="D115" s="108">
        <v>452.16</v>
      </c>
      <c r="E115" s="108">
        <v>88.04</v>
      </c>
      <c r="F115" s="108">
        <v>44.86</v>
      </c>
      <c r="G115" s="108">
        <v>54.61</v>
      </c>
      <c r="H115" s="108">
        <v>1506.1</v>
      </c>
      <c r="I115" s="108">
        <v>9791.83</v>
      </c>
    </row>
    <row r="116" spans="1:9" x14ac:dyDescent="0.55000000000000004">
      <c r="A116" s="110" t="s">
        <v>120</v>
      </c>
      <c r="B116" s="108">
        <v>3297.5</v>
      </c>
      <c r="C116" s="108">
        <v>74.7</v>
      </c>
      <c r="D116" s="108">
        <v>317.74</v>
      </c>
      <c r="E116" s="108">
        <v>76.92</v>
      </c>
      <c r="F116" s="108">
        <v>20.149999999999999</v>
      </c>
      <c r="G116" s="108">
        <v>11.61</v>
      </c>
      <c r="H116" s="108">
        <v>561.76</v>
      </c>
      <c r="I116" s="108">
        <v>4324.8</v>
      </c>
    </row>
    <row r="117" spans="1:9" x14ac:dyDescent="0.55000000000000004">
      <c r="A117" s="110" t="s">
        <v>121</v>
      </c>
      <c r="B117" s="108">
        <v>25761.7</v>
      </c>
      <c r="C117" s="108">
        <v>600.89</v>
      </c>
      <c r="D117" s="108">
        <v>1962.53</v>
      </c>
      <c r="E117" s="108">
        <v>378.19</v>
      </c>
      <c r="F117" s="108">
        <v>101.67</v>
      </c>
      <c r="G117" s="108">
        <v>88.52</v>
      </c>
      <c r="H117" s="108">
        <v>3292.86</v>
      </c>
      <c r="I117" s="108">
        <v>32167.82</v>
      </c>
    </row>
    <row r="118" spans="1:9" x14ac:dyDescent="0.55000000000000004">
      <c r="A118" s="110" t="s">
        <v>122</v>
      </c>
      <c r="B118" s="108">
        <v>9746.2900000000009</v>
      </c>
      <c r="C118" s="108">
        <v>127.69</v>
      </c>
      <c r="D118" s="108">
        <v>707.82</v>
      </c>
      <c r="E118" s="108">
        <v>144.94</v>
      </c>
      <c r="F118" s="108">
        <v>34.19</v>
      </c>
      <c r="G118" s="108">
        <v>25.32</v>
      </c>
      <c r="H118" s="108">
        <v>1082.02</v>
      </c>
      <c r="I118" s="108">
        <v>11860.75</v>
      </c>
    </row>
    <row r="119" spans="1:9" x14ac:dyDescent="0.55000000000000004">
      <c r="A119" s="110" t="s">
        <v>123</v>
      </c>
      <c r="B119" s="108">
        <v>5007.84</v>
      </c>
      <c r="C119" s="108">
        <v>297.02</v>
      </c>
      <c r="D119" s="108">
        <v>406.43</v>
      </c>
      <c r="E119" s="108">
        <v>74.52</v>
      </c>
      <c r="F119" s="108">
        <v>17.309999999999999</v>
      </c>
      <c r="G119" s="108">
        <v>40.49</v>
      </c>
      <c r="H119" s="108">
        <v>686.44</v>
      </c>
      <c r="I119" s="108">
        <v>6573.32</v>
      </c>
    </row>
    <row r="120" spans="1:9" x14ac:dyDescent="0.55000000000000004">
      <c r="A120" s="110" t="s">
        <v>124</v>
      </c>
      <c r="B120" s="108">
        <v>6998.83</v>
      </c>
      <c r="C120" s="108">
        <v>130.71</v>
      </c>
      <c r="D120" s="108">
        <v>515.46</v>
      </c>
      <c r="E120" s="108">
        <v>95.07</v>
      </c>
      <c r="F120" s="108">
        <v>28.55</v>
      </c>
      <c r="G120" s="108">
        <v>15.66</v>
      </c>
      <c r="H120" s="108">
        <v>775.79</v>
      </c>
      <c r="I120" s="108">
        <v>8536.9</v>
      </c>
    </row>
    <row r="121" spans="1:9" x14ac:dyDescent="0.55000000000000004">
      <c r="A121" s="110" t="s">
        <v>125</v>
      </c>
      <c r="B121" s="108">
        <v>1613.9</v>
      </c>
      <c r="C121" s="108">
        <v>27.41</v>
      </c>
      <c r="D121" s="108">
        <v>166.6</v>
      </c>
      <c r="E121" s="108">
        <v>31.41</v>
      </c>
      <c r="F121" s="108">
        <v>10.65</v>
      </c>
      <c r="G121" s="108">
        <v>3.82</v>
      </c>
      <c r="H121" s="108">
        <v>528.9</v>
      </c>
      <c r="I121" s="108">
        <v>2367.35</v>
      </c>
    </row>
    <row r="122" spans="1:9" x14ac:dyDescent="0.55000000000000004">
      <c r="A122" s="110" t="s">
        <v>126</v>
      </c>
      <c r="B122" s="108">
        <v>2394.85</v>
      </c>
      <c r="C122" s="108">
        <v>18.07</v>
      </c>
      <c r="D122" s="108">
        <v>166.22</v>
      </c>
      <c r="E122" s="108">
        <v>32.26</v>
      </c>
      <c r="F122" s="108">
        <v>10.98</v>
      </c>
      <c r="G122" s="108">
        <v>3.23</v>
      </c>
      <c r="H122" s="108">
        <v>219.72</v>
      </c>
      <c r="I122" s="108">
        <v>2829.5</v>
      </c>
    </row>
    <row r="123" spans="1:9" x14ac:dyDescent="0.55000000000000004">
      <c r="A123" s="110" t="s">
        <v>127</v>
      </c>
      <c r="B123" s="108">
        <v>82051.61</v>
      </c>
      <c r="C123" s="108">
        <v>3193.62</v>
      </c>
      <c r="D123" s="108">
        <v>7088.12</v>
      </c>
      <c r="E123" s="108">
        <v>1207.3900000000001</v>
      </c>
      <c r="F123" s="108">
        <v>472.58</v>
      </c>
      <c r="G123" s="108">
        <v>752.1</v>
      </c>
      <c r="H123" s="108">
        <v>15904.64</v>
      </c>
      <c r="I123" s="108">
        <v>111255.27</v>
      </c>
    </row>
    <row r="124" spans="1:9" x14ac:dyDescent="0.55000000000000004">
      <c r="A124" s="110" t="s">
        <v>128</v>
      </c>
      <c r="B124" s="108">
        <v>59365.98</v>
      </c>
      <c r="C124" s="108">
        <v>1644.05</v>
      </c>
      <c r="D124" s="108">
        <v>4610.04</v>
      </c>
      <c r="E124" s="108">
        <v>825.82</v>
      </c>
      <c r="F124" s="108">
        <v>282.49</v>
      </c>
      <c r="G124" s="108">
        <v>447.49</v>
      </c>
      <c r="H124" s="108">
        <v>10533.24</v>
      </c>
      <c r="I124" s="108">
        <v>78285.899999999994</v>
      </c>
    </row>
    <row r="125" spans="1:9" x14ac:dyDescent="0.55000000000000004">
      <c r="A125" s="110" t="s">
        <v>129</v>
      </c>
      <c r="B125" s="108">
        <v>4472.2</v>
      </c>
      <c r="C125" s="108">
        <v>79.989999999999995</v>
      </c>
      <c r="D125" s="108">
        <v>380.35</v>
      </c>
      <c r="E125" s="108">
        <v>75.72</v>
      </c>
      <c r="F125" s="108">
        <v>31.62</v>
      </c>
      <c r="G125" s="108">
        <v>9.19</v>
      </c>
      <c r="H125" s="108">
        <v>722.45</v>
      </c>
      <c r="I125" s="108">
        <v>5740.84</v>
      </c>
    </row>
    <row r="126" spans="1:9" x14ac:dyDescent="0.55000000000000004">
      <c r="A126" s="110" t="s">
        <v>130</v>
      </c>
      <c r="B126" s="108">
        <v>14350</v>
      </c>
      <c r="C126" s="108">
        <v>984.44</v>
      </c>
      <c r="D126" s="108">
        <v>928.68</v>
      </c>
      <c r="E126" s="108">
        <v>175.31</v>
      </c>
      <c r="F126" s="108">
        <v>56.22</v>
      </c>
      <c r="G126" s="108">
        <v>205.07</v>
      </c>
      <c r="H126" s="108">
        <v>2981.41</v>
      </c>
      <c r="I126" s="108">
        <v>19960.91</v>
      </c>
    </row>
    <row r="127" spans="1:9" x14ac:dyDescent="0.55000000000000004">
      <c r="A127" s="110" t="s">
        <v>131</v>
      </c>
      <c r="B127" s="108">
        <v>8969.48</v>
      </c>
      <c r="C127" s="108">
        <v>129.88</v>
      </c>
      <c r="D127" s="108">
        <v>590.38</v>
      </c>
      <c r="E127" s="108">
        <v>109.79</v>
      </c>
      <c r="F127" s="108">
        <v>35.340000000000003</v>
      </c>
      <c r="G127" s="108">
        <v>29.35</v>
      </c>
      <c r="H127" s="108">
        <v>1069.25</v>
      </c>
      <c r="I127" s="108">
        <v>10967.67</v>
      </c>
    </row>
    <row r="128" spans="1:9" x14ac:dyDescent="0.55000000000000004">
      <c r="A128" s="110" t="s">
        <v>132</v>
      </c>
      <c r="B128" s="108">
        <v>5293.57</v>
      </c>
      <c r="C128" s="108">
        <v>63.98</v>
      </c>
      <c r="D128" s="108">
        <v>384.1</v>
      </c>
      <c r="E128" s="108">
        <v>84.71</v>
      </c>
      <c r="F128" s="108">
        <v>28.33</v>
      </c>
      <c r="G128" s="108">
        <v>17.55</v>
      </c>
      <c r="H128" s="108">
        <v>743.98</v>
      </c>
      <c r="I128" s="108">
        <v>6601.53</v>
      </c>
    </row>
    <row r="129" spans="1:9" x14ac:dyDescent="0.55000000000000004">
      <c r="A129" s="110" t="s">
        <v>133</v>
      </c>
      <c r="B129" s="108">
        <v>3405.14</v>
      </c>
      <c r="C129" s="108">
        <v>88.12</v>
      </c>
      <c r="D129" s="108">
        <v>206.04</v>
      </c>
      <c r="E129" s="108">
        <v>34.81</v>
      </c>
      <c r="F129" s="108">
        <v>13.11</v>
      </c>
      <c r="G129" s="108">
        <v>13.64</v>
      </c>
      <c r="H129" s="108">
        <v>441.18</v>
      </c>
      <c r="I129" s="108">
        <v>4206.72</v>
      </c>
    </row>
    <row r="130" spans="1:9" x14ac:dyDescent="0.55000000000000004">
      <c r="A130" s="110" t="s">
        <v>134</v>
      </c>
      <c r="B130" s="108">
        <v>2035.27</v>
      </c>
      <c r="C130" s="108">
        <v>23.38</v>
      </c>
      <c r="D130" s="108">
        <v>163.85</v>
      </c>
      <c r="E130" s="108">
        <v>16.309999999999999</v>
      </c>
      <c r="F130" s="108">
        <v>8.67</v>
      </c>
      <c r="G130" s="108">
        <v>7.01</v>
      </c>
      <c r="H130" s="108">
        <v>229.84</v>
      </c>
      <c r="I130" s="108">
        <v>2509.87</v>
      </c>
    </row>
    <row r="131" spans="1:9" x14ac:dyDescent="0.55000000000000004">
      <c r="A131" s="110" t="s">
        <v>135</v>
      </c>
      <c r="B131" s="108">
        <v>12772.22</v>
      </c>
      <c r="C131" s="108">
        <v>196.88</v>
      </c>
      <c r="D131" s="108">
        <v>1101.8800000000001</v>
      </c>
      <c r="E131" s="108">
        <v>171.69</v>
      </c>
      <c r="F131" s="108">
        <v>53.88</v>
      </c>
      <c r="G131" s="108">
        <v>107.67</v>
      </c>
      <c r="H131" s="108">
        <v>2491.8200000000002</v>
      </c>
      <c r="I131" s="108">
        <v>17178</v>
      </c>
    </row>
    <row r="132" spans="1:9" x14ac:dyDescent="0.55000000000000004">
      <c r="A132" s="110" t="s">
        <v>136</v>
      </c>
      <c r="B132" s="108">
        <v>3771.38</v>
      </c>
      <c r="C132" s="108">
        <v>24.32</v>
      </c>
      <c r="D132" s="108">
        <v>501.91</v>
      </c>
      <c r="E132" s="108">
        <v>92.96</v>
      </c>
      <c r="F132" s="108">
        <v>37.270000000000003</v>
      </c>
      <c r="G132" s="108">
        <v>43.96</v>
      </c>
      <c r="H132" s="108">
        <v>988.26</v>
      </c>
      <c r="I132" s="108">
        <v>5419.49</v>
      </c>
    </row>
    <row r="133" spans="1:9" x14ac:dyDescent="0.55000000000000004">
      <c r="A133" s="110" t="s">
        <v>137</v>
      </c>
      <c r="B133" s="108">
        <v>4296.72</v>
      </c>
      <c r="C133" s="108">
        <v>53.07</v>
      </c>
      <c r="D133" s="108">
        <v>352.85</v>
      </c>
      <c r="E133" s="108">
        <v>64.53</v>
      </c>
      <c r="F133" s="108">
        <v>18.05</v>
      </c>
      <c r="G133" s="108">
        <v>14.05</v>
      </c>
      <c r="H133" s="108">
        <v>865.06</v>
      </c>
      <c r="I133" s="108">
        <v>5700.88</v>
      </c>
    </row>
    <row r="134" spans="1:9" x14ac:dyDescent="0.55000000000000004">
      <c r="A134" s="110" t="s">
        <v>138</v>
      </c>
      <c r="B134" s="108">
        <v>22685.63</v>
      </c>
      <c r="C134" s="108">
        <v>1549.57</v>
      </c>
      <c r="D134" s="108">
        <v>2478.08</v>
      </c>
      <c r="E134" s="108">
        <v>381.57</v>
      </c>
      <c r="F134" s="108">
        <v>190.09</v>
      </c>
      <c r="G134" s="108">
        <v>304.61</v>
      </c>
      <c r="H134" s="108">
        <v>5371.41</v>
      </c>
      <c r="I134" s="108">
        <v>32969.379999999997</v>
      </c>
    </row>
    <row r="135" spans="1:9" x14ac:dyDescent="0.55000000000000004">
      <c r="A135" s="110" t="s">
        <v>139</v>
      </c>
      <c r="B135" s="108">
        <v>6400.99</v>
      </c>
      <c r="C135" s="108">
        <v>120.04</v>
      </c>
      <c r="D135" s="108">
        <v>801.26</v>
      </c>
      <c r="E135" s="108">
        <v>122.56</v>
      </c>
      <c r="F135" s="108">
        <v>70.88</v>
      </c>
      <c r="G135" s="108">
        <v>84.69</v>
      </c>
      <c r="H135" s="108">
        <v>1616.6</v>
      </c>
      <c r="I135" s="108">
        <v>9225.9500000000007</v>
      </c>
    </row>
    <row r="136" spans="1:9" x14ac:dyDescent="0.55000000000000004">
      <c r="A136" s="110" t="s">
        <v>140</v>
      </c>
      <c r="B136" s="108">
        <v>2806.79</v>
      </c>
      <c r="C136" s="108">
        <v>33.25</v>
      </c>
      <c r="D136" s="108">
        <v>406.36</v>
      </c>
      <c r="E136" s="108">
        <v>45.98</v>
      </c>
      <c r="F136" s="108">
        <v>29.1</v>
      </c>
      <c r="G136" s="108">
        <v>9.8000000000000007</v>
      </c>
      <c r="H136" s="108">
        <v>668.76</v>
      </c>
      <c r="I136" s="108">
        <v>3974.6</v>
      </c>
    </row>
    <row r="137" spans="1:9" x14ac:dyDescent="0.55000000000000004">
      <c r="A137" s="110" t="s">
        <v>141</v>
      </c>
      <c r="B137" s="108">
        <v>6940.23</v>
      </c>
      <c r="C137" s="108">
        <v>1303.8</v>
      </c>
      <c r="D137" s="108">
        <v>581.92999999999995</v>
      </c>
      <c r="E137" s="108">
        <v>116.36</v>
      </c>
      <c r="F137" s="108">
        <v>32.840000000000003</v>
      </c>
      <c r="G137" s="108">
        <v>200.63</v>
      </c>
      <c r="H137" s="108">
        <v>2234.9299999999998</v>
      </c>
      <c r="I137" s="108">
        <v>11503.16</v>
      </c>
    </row>
    <row r="138" spans="1:9" x14ac:dyDescent="0.55000000000000004">
      <c r="A138" s="110" t="s">
        <v>142</v>
      </c>
      <c r="B138" s="108">
        <v>2245.6999999999998</v>
      </c>
      <c r="C138" s="108">
        <v>35.950000000000003</v>
      </c>
      <c r="D138" s="108">
        <v>269.10000000000002</v>
      </c>
      <c r="E138" s="108">
        <v>31.57</v>
      </c>
      <c r="F138" s="108">
        <v>17.2</v>
      </c>
      <c r="G138" s="108">
        <v>6.69</v>
      </c>
      <c r="H138" s="108">
        <v>295.73</v>
      </c>
      <c r="I138" s="108">
        <v>2892.25</v>
      </c>
    </row>
    <row r="139" spans="1:9" x14ac:dyDescent="0.55000000000000004">
      <c r="A139" s="110" t="s">
        <v>143</v>
      </c>
      <c r="B139" s="108">
        <v>4291.93</v>
      </c>
      <c r="C139" s="108">
        <v>56.52</v>
      </c>
      <c r="D139" s="108">
        <v>419.44</v>
      </c>
      <c r="E139" s="108">
        <v>65.11</v>
      </c>
      <c r="F139" s="108">
        <v>40.08</v>
      </c>
      <c r="G139" s="108">
        <v>2.81</v>
      </c>
      <c r="H139" s="108">
        <v>555.39</v>
      </c>
      <c r="I139" s="108">
        <v>5373.42</v>
      </c>
    </row>
    <row r="141" spans="1:9" x14ac:dyDescent="0.55000000000000004">
      <c r="A141" s="17" t="s">
        <v>272</v>
      </c>
    </row>
    <row r="142" spans="1:9" x14ac:dyDescent="0.55000000000000004">
      <c r="A142" s="44" t="s">
        <v>644</v>
      </c>
    </row>
  </sheetData>
  <mergeCells count="1">
    <mergeCell ref="B5:I5"/>
  </mergeCells>
  <hyperlinks>
    <hyperlink ref="A1" location="A141" display="Depositi bancari e risparmio postale per provincia e settore istituzionale  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8041"/>
  <sheetViews>
    <sheetView workbookViewId="0"/>
  </sheetViews>
  <sheetFormatPr defaultColWidth="25.68359375" defaultRowHeight="14.4" x14ac:dyDescent="0.55000000000000004"/>
  <sheetData>
    <row r="1" spans="1:3" x14ac:dyDescent="0.55000000000000004">
      <c r="A1" s="4" t="s">
        <v>8449</v>
      </c>
    </row>
    <row r="2" spans="1:3" x14ac:dyDescent="0.55000000000000004">
      <c r="A2" s="3" t="s">
        <v>409</v>
      </c>
    </row>
    <row r="4" spans="1:3" ht="28.8" x14ac:dyDescent="0.55000000000000004">
      <c r="A4" s="97" t="s">
        <v>282</v>
      </c>
      <c r="B4" s="104" t="s">
        <v>294</v>
      </c>
      <c r="C4" s="104" t="s">
        <v>295</v>
      </c>
    </row>
    <row r="5" spans="1:3" x14ac:dyDescent="0.55000000000000004">
      <c r="A5" s="97" t="s">
        <v>9</v>
      </c>
      <c r="B5" s="134" t="s">
        <v>1</v>
      </c>
      <c r="C5" s="134" t="s">
        <v>1</v>
      </c>
    </row>
    <row r="6" spans="1:3" x14ac:dyDescent="0.55000000000000004">
      <c r="A6" s="104" t="s">
        <v>10</v>
      </c>
      <c r="B6" s="121">
        <v>20981</v>
      </c>
      <c r="C6" s="93">
        <v>35.56</v>
      </c>
    </row>
    <row r="7" spans="1:3" x14ac:dyDescent="0.55000000000000004">
      <c r="A7" s="104" t="s">
        <v>11</v>
      </c>
      <c r="B7" s="121">
        <v>6432</v>
      </c>
      <c r="C7" s="93">
        <v>40.56</v>
      </c>
    </row>
    <row r="8" spans="1:3" x14ac:dyDescent="0.55000000000000004">
      <c r="A8" s="104" t="s">
        <v>12</v>
      </c>
      <c r="B8" s="121">
        <v>1694</v>
      </c>
      <c r="C8" s="93">
        <v>39.85</v>
      </c>
    </row>
    <row r="9" spans="1:3" x14ac:dyDescent="0.55000000000000004">
      <c r="A9" s="104" t="s">
        <v>13</v>
      </c>
      <c r="B9" s="121">
        <v>694</v>
      </c>
      <c r="C9" s="93">
        <v>31.48</v>
      </c>
    </row>
    <row r="10" spans="1:3" x14ac:dyDescent="0.55000000000000004">
      <c r="A10" s="104" t="s">
        <v>8448</v>
      </c>
      <c r="B10" s="121">
        <v>1</v>
      </c>
      <c r="C10" s="93">
        <v>56.82</v>
      </c>
    </row>
    <row r="11" spans="1:3" x14ac:dyDescent="0.55000000000000004">
      <c r="A11" s="104" t="s">
        <v>8447</v>
      </c>
      <c r="B11" s="121">
        <v>2</v>
      </c>
      <c r="C11" s="93">
        <v>27.23</v>
      </c>
    </row>
    <row r="12" spans="1:3" x14ac:dyDescent="0.55000000000000004">
      <c r="A12" s="104" t="s">
        <v>8446</v>
      </c>
      <c r="B12" s="121">
        <v>0</v>
      </c>
      <c r="C12" s="93">
        <v>0</v>
      </c>
    </row>
    <row r="13" spans="1:3" x14ac:dyDescent="0.55000000000000004">
      <c r="A13" s="104" t="s">
        <v>8445</v>
      </c>
      <c r="B13" s="121">
        <v>0</v>
      </c>
      <c r="C13" s="93">
        <v>0</v>
      </c>
    </row>
    <row r="14" spans="1:3" x14ac:dyDescent="0.55000000000000004">
      <c r="A14" s="104" t="s">
        <v>8444</v>
      </c>
      <c r="B14" s="121">
        <v>1</v>
      </c>
      <c r="C14" s="93">
        <v>4.9400000000000004</v>
      </c>
    </row>
    <row r="15" spans="1:3" x14ac:dyDescent="0.55000000000000004">
      <c r="A15" s="104" t="s">
        <v>8443</v>
      </c>
      <c r="B15" s="121">
        <v>0</v>
      </c>
      <c r="C15" s="93">
        <v>0</v>
      </c>
    </row>
    <row r="16" spans="1:3" x14ac:dyDescent="0.55000000000000004">
      <c r="A16" s="104" t="s">
        <v>8442</v>
      </c>
      <c r="B16" s="121">
        <v>0</v>
      </c>
      <c r="C16" s="93">
        <v>0</v>
      </c>
    </row>
    <row r="17" spans="1:3" x14ac:dyDescent="0.55000000000000004">
      <c r="A17" s="104" t="s">
        <v>8441</v>
      </c>
      <c r="B17" s="121">
        <v>0</v>
      </c>
      <c r="C17" s="93">
        <v>0</v>
      </c>
    </row>
    <row r="18" spans="1:3" x14ac:dyDescent="0.55000000000000004">
      <c r="A18" s="104" t="s">
        <v>8440</v>
      </c>
      <c r="B18" s="121">
        <v>1</v>
      </c>
      <c r="C18" s="93">
        <v>30.1</v>
      </c>
    </row>
    <row r="19" spans="1:3" x14ac:dyDescent="0.55000000000000004">
      <c r="A19" s="104" t="s">
        <v>8439</v>
      </c>
      <c r="B19" s="121">
        <v>0</v>
      </c>
      <c r="C19" s="93">
        <v>0</v>
      </c>
    </row>
    <row r="20" spans="1:3" x14ac:dyDescent="0.55000000000000004">
      <c r="A20" s="104" t="s">
        <v>8438</v>
      </c>
      <c r="B20" s="121">
        <v>0</v>
      </c>
      <c r="C20" s="93">
        <v>0</v>
      </c>
    </row>
    <row r="21" spans="1:3" x14ac:dyDescent="0.55000000000000004">
      <c r="A21" s="104" t="s">
        <v>8437</v>
      </c>
      <c r="B21" s="121">
        <v>0</v>
      </c>
      <c r="C21" s="93">
        <v>0</v>
      </c>
    </row>
    <row r="22" spans="1:3" x14ac:dyDescent="0.55000000000000004">
      <c r="A22" s="104" t="s">
        <v>8436</v>
      </c>
      <c r="B22" s="121">
        <v>8</v>
      </c>
      <c r="C22" s="93">
        <v>65.09</v>
      </c>
    </row>
    <row r="23" spans="1:3" x14ac:dyDescent="0.55000000000000004">
      <c r="A23" s="104" t="s">
        <v>13</v>
      </c>
      <c r="B23" s="121">
        <v>300</v>
      </c>
      <c r="C23" s="93">
        <v>35.4</v>
      </c>
    </row>
    <row r="24" spans="1:3" x14ac:dyDescent="0.55000000000000004">
      <c r="A24" s="104" t="s">
        <v>8435</v>
      </c>
      <c r="B24" s="121">
        <v>0</v>
      </c>
      <c r="C24" s="93">
        <v>0</v>
      </c>
    </row>
    <row r="25" spans="1:3" x14ac:dyDescent="0.55000000000000004">
      <c r="A25" s="104" t="s">
        <v>8434</v>
      </c>
      <c r="B25" s="121">
        <v>0</v>
      </c>
      <c r="C25" s="93">
        <v>0</v>
      </c>
    </row>
    <row r="26" spans="1:3" x14ac:dyDescent="0.55000000000000004">
      <c r="A26" s="104" t="s">
        <v>8433</v>
      </c>
      <c r="B26" s="121">
        <v>0</v>
      </c>
      <c r="C26" s="93">
        <v>0</v>
      </c>
    </row>
    <row r="27" spans="1:3" x14ac:dyDescent="0.55000000000000004">
      <c r="A27" s="104" t="s">
        <v>8432</v>
      </c>
      <c r="B27" s="121">
        <v>0</v>
      </c>
      <c r="C27" s="93">
        <v>0</v>
      </c>
    </row>
    <row r="28" spans="1:3" x14ac:dyDescent="0.55000000000000004">
      <c r="A28" s="104" t="s">
        <v>8431</v>
      </c>
      <c r="B28" s="121">
        <v>0</v>
      </c>
      <c r="C28" s="93">
        <v>0</v>
      </c>
    </row>
    <row r="29" spans="1:3" x14ac:dyDescent="0.55000000000000004">
      <c r="A29" s="104" t="s">
        <v>8430</v>
      </c>
      <c r="B29" s="121">
        <v>0</v>
      </c>
      <c r="C29" s="93">
        <v>0</v>
      </c>
    </row>
    <row r="30" spans="1:3" x14ac:dyDescent="0.55000000000000004">
      <c r="A30" s="104" t="s">
        <v>8429</v>
      </c>
      <c r="B30" s="121">
        <v>0</v>
      </c>
      <c r="C30" s="93">
        <v>0</v>
      </c>
    </row>
    <row r="31" spans="1:3" x14ac:dyDescent="0.55000000000000004">
      <c r="A31" s="104" t="s">
        <v>8428</v>
      </c>
      <c r="B31" s="121">
        <v>1</v>
      </c>
      <c r="C31" s="93">
        <v>30.76</v>
      </c>
    </row>
    <row r="32" spans="1:3" x14ac:dyDescent="0.55000000000000004">
      <c r="A32" s="104" t="s">
        <v>8427</v>
      </c>
      <c r="B32" s="121">
        <v>0</v>
      </c>
      <c r="C32" s="93">
        <v>0</v>
      </c>
    </row>
    <row r="33" spans="1:3" x14ac:dyDescent="0.55000000000000004">
      <c r="A33" s="104" t="s">
        <v>8426</v>
      </c>
      <c r="B33" s="121">
        <v>1</v>
      </c>
      <c r="C33" s="93">
        <v>22.45</v>
      </c>
    </row>
    <row r="34" spans="1:3" x14ac:dyDescent="0.55000000000000004">
      <c r="A34" s="104" t="s">
        <v>8425</v>
      </c>
      <c r="B34" s="121">
        <v>0</v>
      </c>
      <c r="C34" s="93">
        <v>0</v>
      </c>
    </row>
    <row r="35" spans="1:3" x14ac:dyDescent="0.55000000000000004">
      <c r="A35" s="104" t="s">
        <v>8424</v>
      </c>
      <c r="B35" s="121">
        <v>1</v>
      </c>
      <c r="C35" s="93">
        <v>23.54</v>
      </c>
    </row>
    <row r="36" spans="1:3" x14ac:dyDescent="0.55000000000000004">
      <c r="A36" s="104" t="s">
        <v>8423</v>
      </c>
      <c r="B36" s="121">
        <v>0</v>
      </c>
      <c r="C36" s="93">
        <v>0</v>
      </c>
    </row>
    <row r="37" spans="1:3" x14ac:dyDescent="0.55000000000000004">
      <c r="A37" s="104" t="s">
        <v>8422</v>
      </c>
      <c r="B37" s="121">
        <v>1</v>
      </c>
      <c r="C37" s="93">
        <v>24.76</v>
      </c>
    </row>
    <row r="38" spans="1:3" x14ac:dyDescent="0.55000000000000004">
      <c r="A38" s="104" t="s">
        <v>8421</v>
      </c>
      <c r="B38" s="121">
        <v>4</v>
      </c>
      <c r="C38" s="93">
        <v>32.340000000000003</v>
      </c>
    </row>
    <row r="39" spans="1:3" x14ac:dyDescent="0.55000000000000004">
      <c r="A39" s="104" t="s">
        <v>8420</v>
      </c>
      <c r="B39" s="121">
        <v>16</v>
      </c>
      <c r="C39" s="93">
        <v>33.9</v>
      </c>
    </row>
    <row r="40" spans="1:3" x14ac:dyDescent="0.55000000000000004">
      <c r="A40" s="104" t="s">
        <v>8419</v>
      </c>
      <c r="B40" s="121">
        <v>0</v>
      </c>
      <c r="C40" s="93">
        <v>0</v>
      </c>
    </row>
    <row r="41" spans="1:3" x14ac:dyDescent="0.55000000000000004">
      <c r="A41" s="104" t="s">
        <v>8418</v>
      </c>
      <c r="B41" s="121">
        <v>0</v>
      </c>
      <c r="C41" s="93">
        <v>0</v>
      </c>
    </row>
    <row r="42" spans="1:3" x14ac:dyDescent="0.55000000000000004">
      <c r="A42" s="104" t="s">
        <v>8417</v>
      </c>
      <c r="B42" s="121">
        <v>0</v>
      </c>
      <c r="C42" s="93">
        <v>0</v>
      </c>
    </row>
    <row r="43" spans="1:3" x14ac:dyDescent="0.55000000000000004">
      <c r="A43" s="104" t="s">
        <v>8416</v>
      </c>
      <c r="B43" s="121">
        <v>2</v>
      </c>
      <c r="C43" s="93">
        <v>66.290000000000006</v>
      </c>
    </row>
    <row r="44" spans="1:3" x14ac:dyDescent="0.55000000000000004">
      <c r="A44" s="104" t="s">
        <v>8415</v>
      </c>
      <c r="B44" s="121">
        <v>6</v>
      </c>
      <c r="C44" s="93">
        <v>81.39</v>
      </c>
    </row>
    <row r="45" spans="1:3" x14ac:dyDescent="0.55000000000000004">
      <c r="A45" s="104" t="s">
        <v>8414</v>
      </c>
      <c r="B45" s="121">
        <v>0</v>
      </c>
      <c r="C45" s="93">
        <v>0</v>
      </c>
    </row>
    <row r="46" spans="1:3" x14ac:dyDescent="0.55000000000000004">
      <c r="A46" s="104" t="s">
        <v>8413</v>
      </c>
      <c r="B46" s="121">
        <v>1</v>
      </c>
      <c r="C46" s="93">
        <v>97.37</v>
      </c>
    </row>
    <row r="47" spans="1:3" x14ac:dyDescent="0.55000000000000004">
      <c r="A47" s="104" t="s">
        <v>8412</v>
      </c>
      <c r="B47" s="121">
        <v>3</v>
      </c>
      <c r="C47" s="93">
        <v>34.56</v>
      </c>
    </row>
    <row r="48" spans="1:3" x14ac:dyDescent="0.55000000000000004">
      <c r="A48" s="104" t="s">
        <v>8411</v>
      </c>
      <c r="B48" s="121">
        <v>0</v>
      </c>
      <c r="C48" s="93">
        <v>0</v>
      </c>
    </row>
    <row r="49" spans="1:3" x14ac:dyDescent="0.55000000000000004">
      <c r="A49" s="104" t="s">
        <v>8410</v>
      </c>
      <c r="B49" s="121">
        <v>5</v>
      </c>
      <c r="C49" s="93">
        <v>55.08</v>
      </c>
    </row>
    <row r="50" spans="1:3" x14ac:dyDescent="0.55000000000000004">
      <c r="A50" s="104" t="s">
        <v>8409</v>
      </c>
      <c r="B50" s="121">
        <v>0</v>
      </c>
      <c r="C50" s="93">
        <v>0</v>
      </c>
    </row>
    <row r="51" spans="1:3" x14ac:dyDescent="0.55000000000000004">
      <c r="A51" s="104" t="s">
        <v>8408</v>
      </c>
      <c r="B51" s="121">
        <v>3</v>
      </c>
      <c r="C51" s="93">
        <v>61.48</v>
      </c>
    </row>
    <row r="52" spans="1:3" x14ac:dyDescent="0.55000000000000004">
      <c r="A52" s="104" t="s">
        <v>8407</v>
      </c>
      <c r="B52" s="121">
        <v>0</v>
      </c>
      <c r="C52" s="93">
        <v>0</v>
      </c>
    </row>
    <row r="53" spans="1:3" x14ac:dyDescent="0.55000000000000004">
      <c r="A53" s="104" t="s">
        <v>8406</v>
      </c>
      <c r="B53" s="121">
        <v>3</v>
      </c>
      <c r="C53" s="93">
        <v>59.31</v>
      </c>
    </row>
    <row r="54" spans="1:3" x14ac:dyDescent="0.55000000000000004">
      <c r="A54" s="104" t="s">
        <v>8405</v>
      </c>
      <c r="B54" s="121">
        <v>0</v>
      </c>
      <c r="C54" s="93">
        <v>0</v>
      </c>
    </row>
    <row r="55" spans="1:3" x14ac:dyDescent="0.55000000000000004">
      <c r="A55" s="104" t="s">
        <v>8404</v>
      </c>
      <c r="B55" s="121">
        <v>0</v>
      </c>
      <c r="C55" s="93">
        <v>0</v>
      </c>
    </row>
    <row r="56" spans="1:3" x14ac:dyDescent="0.55000000000000004">
      <c r="A56" s="104" t="s">
        <v>8403</v>
      </c>
      <c r="B56" s="121">
        <v>0</v>
      </c>
      <c r="C56" s="93">
        <v>0</v>
      </c>
    </row>
    <row r="57" spans="1:3" x14ac:dyDescent="0.55000000000000004">
      <c r="A57" s="104" t="s">
        <v>8402</v>
      </c>
      <c r="B57" s="121">
        <v>1</v>
      </c>
      <c r="C57" s="93">
        <v>9.73</v>
      </c>
    </row>
    <row r="58" spans="1:3" x14ac:dyDescent="0.55000000000000004">
      <c r="A58" s="104" t="s">
        <v>8401</v>
      </c>
      <c r="B58" s="121">
        <v>1</v>
      </c>
      <c r="C58" s="93">
        <v>26.49</v>
      </c>
    </row>
    <row r="59" spans="1:3" x14ac:dyDescent="0.55000000000000004">
      <c r="A59" s="104" t="s">
        <v>8400</v>
      </c>
      <c r="B59" s="121">
        <v>4</v>
      </c>
      <c r="C59" s="93">
        <v>67.67</v>
      </c>
    </row>
    <row r="60" spans="1:3" x14ac:dyDescent="0.55000000000000004">
      <c r="A60" s="104" t="s">
        <v>8399</v>
      </c>
      <c r="B60" s="121">
        <v>1</v>
      </c>
      <c r="C60" s="93">
        <v>28.6</v>
      </c>
    </row>
    <row r="61" spans="1:3" x14ac:dyDescent="0.55000000000000004">
      <c r="A61" s="104" t="s">
        <v>8398</v>
      </c>
      <c r="B61" s="121">
        <v>0</v>
      </c>
      <c r="C61" s="93">
        <v>0</v>
      </c>
    </row>
    <row r="62" spans="1:3" x14ac:dyDescent="0.55000000000000004">
      <c r="A62" s="104" t="s">
        <v>8397</v>
      </c>
      <c r="B62" s="121">
        <v>0</v>
      </c>
      <c r="C62" s="93">
        <v>0</v>
      </c>
    </row>
    <row r="63" spans="1:3" x14ac:dyDescent="0.55000000000000004">
      <c r="A63" s="104" t="s">
        <v>8396</v>
      </c>
      <c r="B63" s="121">
        <v>0</v>
      </c>
      <c r="C63" s="93">
        <v>0</v>
      </c>
    </row>
    <row r="64" spans="1:3" x14ac:dyDescent="0.55000000000000004">
      <c r="A64" s="104" t="s">
        <v>8395</v>
      </c>
      <c r="B64" s="121">
        <v>0</v>
      </c>
      <c r="C64" s="93">
        <v>0</v>
      </c>
    </row>
    <row r="65" spans="1:3" x14ac:dyDescent="0.55000000000000004">
      <c r="A65" s="104" t="s">
        <v>8394</v>
      </c>
      <c r="B65" s="121">
        <v>0</v>
      </c>
      <c r="C65" s="93">
        <v>0</v>
      </c>
    </row>
    <row r="66" spans="1:3" x14ac:dyDescent="0.55000000000000004">
      <c r="A66" s="104" t="s">
        <v>8393</v>
      </c>
      <c r="B66" s="121">
        <v>3</v>
      </c>
      <c r="C66" s="93">
        <v>19.41</v>
      </c>
    </row>
    <row r="67" spans="1:3" x14ac:dyDescent="0.55000000000000004">
      <c r="A67" s="104" t="s">
        <v>8392</v>
      </c>
      <c r="B67" s="121">
        <v>0</v>
      </c>
      <c r="C67" s="93">
        <v>0</v>
      </c>
    </row>
    <row r="68" spans="1:3" x14ac:dyDescent="0.55000000000000004">
      <c r="A68" s="104" t="s">
        <v>8391</v>
      </c>
      <c r="B68" s="121">
        <v>1</v>
      </c>
      <c r="C68" s="93">
        <v>65.53</v>
      </c>
    </row>
    <row r="69" spans="1:3" x14ac:dyDescent="0.55000000000000004">
      <c r="A69" s="104" t="s">
        <v>8390</v>
      </c>
      <c r="B69" s="121">
        <v>5</v>
      </c>
      <c r="C69" s="93">
        <v>92.23</v>
      </c>
    </row>
    <row r="70" spans="1:3" x14ac:dyDescent="0.55000000000000004">
      <c r="A70" s="104" t="s">
        <v>8389</v>
      </c>
      <c r="B70" s="121">
        <v>0</v>
      </c>
      <c r="C70" s="93">
        <v>0</v>
      </c>
    </row>
    <row r="71" spans="1:3" x14ac:dyDescent="0.55000000000000004">
      <c r="A71" s="104" t="s">
        <v>8388</v>
      </c>
      <c r="B71" s="121">
        <v>0</v>
      </c>
      <c r="C71" s="93">
        <v>0</v>
      </c>
    </row>
    <row r="72" spans="1:3" x14ac:dyDescent="0.55000000000000004">
      <c r="A72" s="104" t="s">
        <v>8387</v>
      </c>
      <c r="B72" s="121">
        <v>0</v>
      </c>
      <c r="C72" s="93">
        <v>0</v>
      </c>
    </row>
    <row r="73" spans="1:3" x14ac:dyDescent="0.55000000000000004">
      <c r="A73" s="104" t="s">
        <v>8386</v>
      </c>
      <c r="B73" s="121">
        <v>0</v>
      </c>
      <c r="C73" s="93">
        <v>0</v>
      </c>
    </row>
    <row r="74" spans="1:3" x14ac:dyDescent="0.55000000000000004">
      <c r="A74" s="104" t="s">
        <v>8385</v>
      </c>
      <c r="B74" s="121">
        <v>1</v>
      </c>
      <c r="C74" s="93">
        <v>84.32</v>
      </c>
    </row>
    <row r="75" spans="1:3" x14ac:dyDescent="0.55000000000000004">
      <c r="A75" s="104" t="s">
        <v>8384</v>
      </c>
      <c r="B75" s="121">
        <v>0</v>
      </c>
      <c r="C75" s="93">
        <v>0</v>
      </c>
    </row>
    <row r="76" spans="1:3" x14ac:dyDescent="0.55000000000000004">
      <c r="A76" s="104" t="s">
        <v>8383</v>
      </c>
      <c r="B76" s="121">
        <v>0</v>
      </c>
      <c r="C76" s="93">
        <v>0</v>
      </c>
    </row>
    <row r="77" spans="1:3" x14ac:dyDescent="0.55000000000000004">
      <c r="A77" s="104" t="s">
        <v>8382</v>
      </c>
      <c r="B77" s="121">
        <v>1</v>
      </c>
      <c r="C77" s="93">
        <v>16.48</v>
      </c>
    </row>
    <row r="78" spans="1:3" x14ac:dyDescent="0.55000000000000004">
      <c r="A78" s="104" t="s">
        <v>8381</v>
      </c>
      <c r="B78" s="121">
        <v>0</v>
      </c>
      <c r="C78" s="93">
        <v>0</v>
      </c>
    </row>
    <row r="79" spans="1:3" x14ac:dyDescent="0.55000000000000004">
      <c r="A79" s="104" t="s">
        <v>8380</v>
      </c>
      <c r="B79" s="121">
        <v>0</v>
      </c>
      <c r="C79" s="93">
        <v>0</v>
      </c>
    </row>
    <row r="80" spans="1:3" x14ac:dyDescent="0.55000000000000004">
      <c r="A80" s="104" t="s">
        <v>8379</v>
      </c>
      <c r="B80" s="121">
        <v>0</v>
      </c>
      <c r="C80" s="93">
        <v>0</v>
      </c>
    </row>
    <row r="81" spans="1:3" x14ac:dyDescent="0.55000000000000004">
      <c r="A81" s="104" t="s">
        <v>8378</v>
      </c>
      <c r="B81" s="121">
        <v>2</v>
      </c>
      <c r="C81" s="93">
        <v>62.48</v>
      </c>
    </row>
    <row r="82" spans="1:3" x14ac:dyDescent="0.55000000000000004">
      <c r="A82" s="104" t="s">
        <v>8377</v>
      </c>
      <c r="B82" s="121">
        <v>0</v>
      </c>
      <c r="C82" s="93">
        <v>0</v>
      </c>
    </row>
    <row r="83" spans="1:3" x14ac:dyDescent="0.55000000000000004">
      <c r="A83" s="104" t="s">
        <v>8376</v>
      </c>
      <c r="B83" s="121">
        <v>0</v>
      </c>
      <c r="C83" s="93">
        <v>0</v>
      </c>
    </row>
    <row r="84" spans="1:3" x14ac:dyDescent="0.55000000000000004">
      <c r="A84" s="104" t="s">
        <v>8375</v>
      </c>
      <c r="B84" s="121">
        <v>0</v>
      </c>
      <c r="C84" s="93">
        <v>0</v>
      </c>
    </row>
    <row r="85" spans="1:3" x14ac:dyDescent="0.55000000000000004">
      <c r="A85" s="104" t="s">
        <v>8374</v>
      </c>
      <c r="B85" s="121">
        <v>0</v>
      </c>
      <c r="C85" s="93">
        <v>0</v>
      </c>
    </row>
    <row r="86" spans="1:3" x14ac:dyDescent="0.55000000000000004">
      <c r="A86" s="104" t="s">
        <v>8373</v>
      </c>
      <c r="B86" s="121">
        <v>1</v>
      </c>
      <c r="C86" s="93">
        <v>67.430000000000007</v>
      </c>
    </row>
    <row r="87" spans="1:3" x14ac:dyDescent="0.55000000000000004">
      <c r="A87" s="104" t="s">
        <v>8372</v>
      </c>
      <c r="B87" s="121">
        <v>0</v>
      </c>
      <c r="C87" s="93">
        <v>0</v>
      </c>
    </row>
    <row r="88" spans="1:3" x14ac:dyDescent="0.55000000000000004">
      <c r="A88" s="104" t="s">
        <v>8371</v>
      </c>
      <c r="B88" s="121">
        <v>0</v>
      </c>
      <c r="C88" s="93">
        <v>0</v>
      </c>
    </row>
    <row r="89" spans="1:3" x14ac:dyDescent="0.55000000000000004">
      <c r="A89" s="104" t="s">
        <v>8370</v>
      </c>
      <c r="B89" s="121">
        <v>1</v>
      </c>
      <c r="C89" s="93">
        <v>31.13</v>
      </c>
    </row>
    <row r="90" spans="1:3" x14ac:dyDescent="0.55000000000000004">
      <c r="A90" s="104" t="s">
        <v>8369</v>
      </c>
      <c r="B90" s="121">
        <v>0</v>
      </c>
      <c r="C90" s="93">
        <v>0</v>
      </c>
    </row>
    <row r="91" spans="1:3" x14ac:dyDescent="0.55000000000000004">
      <c r="A91" s="104" t="s">
        <v>8368</v>
      </c>
      <c r="B91" s="121">
        <v>2</v>
      </c>
      <c r="C91" s="93">
        <v>42.27</v>
      </c>
    </row>
    <row r="92" spans="1:3" x14ac:dyDescent="0.55000000000000004">
      <c r="A92" s="104" t="s">
        <v>8367</v>
      </c>
      <c r="B92" s="121">
        <v>4</v>
      </c>
      <c r="C92" s="93">
        <v>28.84</v>
      </c>
    </row>
    <row r="93" spans="1:3" x14ac:dyDescent="0.55000000000000004">
      <c r="A93" s="104" t="s">
        <v>8366</v>
      </c>
      <c r="B93" s="121">
        <v>2</v>
      </c>
      <c r="C93" s="93">
        <v>43.73</v>
      </c>
    </row>
    <row r="94" spans="1:3" x14ac:dyDescent="0.55000000000000004">
      <c r="A94" s="104" t="s">
        <v>8365</v>
      </c>
      <c r="B94" s="121">
        <v>0</v>
      </c>
      <c r="C94" s="93">
        <v>0</v>
      </c>
    </row>
    <row r="95" spans="1:3" x14ac:dyDescent="0.55000000000000004">
      <c r="A95" s="104" t="s">
        <v>8364</v>
      </c>
      <c r="B95" s="121">
        <v>0</v>
      </c>
      <c r="C95" s="93">
        <v>0</v>
      </c>
    </row>
    <row r="96" spans="1:3" x14ac:dyDescent="0.55000000000000004">
      <c r="A96" s="104" t="s">
        <v>8363</v>
      </c>
      <c r="B96" s="121">
        <v>0</v>
      </c>
      <c r="C96" s="93">
        <v>0</v>
      </c>
    </row>
    <row r="97" spans="1:3" x14ac:dyDescent="0.55000000000000004">
      <c r="A97" s="104" t="s">
        <v>8362</v>
      </c>
      <c r="B97" s="121">
        <v>4</v>
      </c>
      <c r="C97" s="93">
        <v>22.2</v>
      </c>
    </row>
    <row r="98" spans="1:3" x14ac:dyDescent="0.55000000000000004">
      <c r="A98" s="104" t="s">
        <v>8361</v>
      </c>
      <c r="B98" s="121">
        <v>0</v>
      </c>
      <c r="C98" s="93">
        <v>0</v>
      </c>
    </row>
    <row r="99" spans="1:3" x14ac:dyDescent="0.55000000000000004">
      <c r="A99" s="104" t="s">
        <v>8360</v>
      </c>
      <c r="B99" s="121">
        <v>1</v>
      </c>
      <c r="C99" s="93">
        <v>50.23</v>
      </c>
    </row>
    <row r="100" spans="1:3" x14ac:dyDescent="0.55000000000000004">
      <c r="A100" s="104" t="s">
        <v>8359</v>
      </c>
      <c r="B100" s="121">
        <v>0</v>
      </c>
      <c r="C100" s="93">
        <v>0</v>
      </c>
    </row>
    <row r="101" spans="1:3" x14ac:dyDescent="0.55000000000000004">
      <c r="A101" s="104" t="s">
        <v>8358</v>
      </c>
      <c r="B101" s="121">
        <v>2</v>
      </c>
      <c r="C101" s="93">
        <v>23.72</v>
      </c>
    </row>
    <row r="102" spans="1:3" x14ac:dyDescent="0.55000000000000004">
      <c r="A102" s="104" t="s">
        <v>8357</v>
      </c>
      <c r="B102" s="121">
        <v>0</v>
      </c>
      <c r="C102" s="93">
        <v>0</v>
      </c>
    </row>
    <row r="103" spans="1:3" x14ac:dyDescent="0.55000000000000004">
      <c r="A103" s="104" t="s">
        <v>8356</v>
      </c>
      <c r="B103" s="121">
        <v>0</v>
      </c>
      <c r="C103" s="93">
        <v>0</v>
      </c>
    </row>
    <row r="104" spans="1:3" x14ac:dyDescent="0.55000000000000004">
      <c r="A104" s="104" t="s">
        <v>8355</v>
      </c>
      <c r="B104" s="121">
        <v>0</v>
      </c>
      <c r="C104" s="93">
        <v>0</v>
      </c>
    </row>
    <row r="105" spans="1:3" x14ac:dyDescent="0.55000000000000004">
      <c r="A105" s="104" t="s">
        <v>8354</v>
      </c>
      <c r="B105" s="121">
        <v>1</v>
      </c>
      <c r="C105" s="93">
        <v>30.43</v>
      </c>
    </row>
    <row r="106" spans="1:3" x14ac:dyDescent="0.55000000000000004">
      <c r="A106" s="104" t="s">
        <v>8353</v>
      </c>
      <c r="B106" s="121">
        <v>0</v>
      </c>
      <c r="C106" s="93">
        <v>0</v>
      </c>
    </row>
    <row r="107" spans="1:3" x14ac:dyDescent="0.55000000000000004">
      <c r="A107" s="104" t="s">
        <v>8352</v>
      </c>
      <c r="B107" s="121">
        <v>3</v>
      </c>
      <c r="C107" s="93">
        <v>38.270000000000003</v>
      </c>
    </row>
    <row r="108" spans="1:3" x14ac:dyDescent="0.55000000000000004">
      <c r="A108" s="104" t="s">
        <v>8351</v>
      </c>
      <c r="B108" s="121">
        <v>0</v>
      </c>
      <c r="C108" s="93">
        <v>0</v>
      </c>
    </row>
    <row r="109" spans="1:3" x14ac:dyDescent="0.55000000000000004">
      <c r="A109" s="104" t="s">
        <v>8350</v>
      </c>
      <c r="B109" s="121">
        <v>1</v>
      </c>
      <c r="C109" s="93">
        <v>26.47</v>
      </c>
    </row>
    <row r="110" spans="1:3" x14ac:dyDescent="0.55000000000000004">
      <c r="A110" s="104" t="s">
        <v>8349</v>
      </c>
      <c r="B110" s="121">
        <v>0</v>
      </c>
      <c r="C110" s="93">
        <v>0</v>
      </c>
    </row>
    <row r="111" spans="1:3" x14ac:dyDescent="0.55000000000000004">
      <c r="A111" s="104" t="s">
        <v>8348</v>
      </c>
      <c r="B111" s="121">
        <v>1</v>
      </c>
      <c r="C111" s="93">
        <v>22.54</v>
      </c>
    </row>
    <row r="112" spans="1:3" x14ac:dyDescent="0.55000000000000004">
      <c r="A112" s="104" t="s">
        <v>8347</v>
      </c>
      <c r="B112" s="121">
        <v>0</v>
      </c>
      <c r="C112" s="93">
        <v>0</v>
      </c>
    </row>
    <row r="113" spans="1:3" x14ac:dyDescent="0.55000000000000004">
      <c r="A113" s="104" t="s">
        <v>8346</v>
      </c>
      <c r="B113" s="121">
        <v>3</v>
      </c>
      <c r="C113" s="93">
        <v>19.71</v>
      </c>
    </row>
    <row r="114" spans="1:3" x14ac:dyDescent="0.55000000000000004">
      <c r="A114" s="104" t="s">
        <v>8345</v>
      </c>
      <c r="B114" s="121">
        <v>0</v>
      </c>
      <c r="C114" s="93">
        <v>0</v>
      </c>
    </row>
    <row r="115" spans="1:3" x14ac:dyDescent="0.55000000000000004">
      <c r="A115" s="104" t="s">
        <v>8344</v>
      </c>
      <c r="B115" s="121">
        <v>0</v>
      </c>
      <c r="C115" s="93">
        <v>0</v>
      </c>
    </row>
    <row r="116" spans="1:3" x14ac:dyDescent="0.55000000000000004">
      <c r="A116" s="104" t="s">
        <v>8343</v>
      </c>
      <c r="B116" s="121">
        <v>2</v>
      </c>
      <c r="C116" s="93">
        <v>64.89</v>
      </c>
    </row>
    <row r="117" spans="1:3" x14ac:dyDescent="0.55000000000000004">
      <c r="A117" s="104" t="s">
        <v>8342</v>
      </c>
      <c r="B117" s="121">
        <v>0</v>
      </c>
      <c r="C117" s="93">
        <v>0</v>
      </c>
    </row>
    <row r="118" spans="1:3" x14ac:dyDescent="0.55000000000000004">
      <c r="A118" s="104" t="s">
        <v>8341</v>
      </c>
      <c r="B118" s="121">
        <v>0</v>
      </c>
      <c r="C118" s="93">
        <v>0</v>
      </c>
    </row>
    <row r="119" spans="1:3" x14ac:dyDescent="0.55000000000000004">
      <c r="A119" s="104" t="s">
        <v>8340</v>
      </c>
      <c r="B119" s="121">
        <v>0</v>
      </c>
      <c r="C119" s="93">
        <v>0</v>
      </c>
    </row>
    <row r="120" spans="1:3" x14ac:dyDescent="0.55000000000000004">
      <c r="A120" s="104" t="s">
        <v>8339</v>
      </c>
      <c r="B120" s="121">
        <v>0</v>
      </c>
      <c r="C120" s="93">
        <v>0</v>
      </c>
    </row>
    <row r="121" spans="1:3" x14ac:dyDescent="0.55000000000000004">
      <c r="A121" s="104" t="s">
        <v>8338</v>
      </c>
      <c r="B121" s="121">
        <v>0</v>
      </c>
      <c r="C121" s="93">
        <v>0</v>
      </c>
    </row>
    <row r="122" spans="1:3" x14ac:dyDescent="0.55000000000000004">
      <c r="A122" s="104" t="s">
        <v>8337</v>
      </c>
      <c r="B122" s="121">
        <v>0</v>
      </c>
      <c r="C122" s="93">
        <v>0</v>
      </c>
    </row>
    <row r="123" spans="1:3" x14ac:dyDescent="0.55000000000000004">
      <c r="A123" s="104" t="s">
        <v>8336</v>
      </c>
      <c r="B123" s="121">
        <v>0</v>
      </c>
      <c r="C123" s="93">
        <v>0</v>
      </c>
    </row>
    <row r="124" spans="1:3" x14ac:dyDescent="0.55000000000000004">
      <c r="A124" s="104" t="s">
        <v>8335</v>
      </c>
      <c r="B124" s="121">
        <v>0</v>
      </c>
      <c r="C124" s="93">
        <v>0</v>
      </c>
    </row>
    <row r="125" spans="1:3" x14ac:dyDescent="0.55000000000000004">
      <c r="A125" s="104" t="s">
        <v>8334</v>
      </c>
      <c r="B125" s="121">
        <v>0</v>
      </c>
      <c r="C125" s="93">
        <v>0</v>
      </c>
    </row>
    <row r="126" spans="1:3" x14ac:dyDescent="0.55000000000000004">
      <c r="A126" s="104" t="s">
        <v>8333</v>
      </c>
      <c r="B126" s="121">
        <v>0</v>
      </c>
      <c r="C126" s="93">
        <v>0</v>
      </c>
    </row>
    <row r="127" spans="1:3" x14ac:dyDescent="0.55000000000000004">
      <c r="A127" s="104" t="s">
        <v>8332</v>
      </c>
      <c r="B127" s="121">
        <v>3</v>
      </c>
      <c r="C127" s="93">
        <v>33.380000000000003</v>
      </c>
    </row>
    <row r="128" spans="1:3" x14ac:dyDescent="0.55000000000000004">
      <c r="A128" s="104" t="s">
        <v>8331</v>
      </c>
      <c r="B128" s="121">
        <v>1</v>
      </c>
      <c r="C128" s="93">
        <v>53.65</v>
      </c>
    </row>
    <row r="129" spans="1:3" x14ac:dyDescent="0.55000000000000004">
      <c r="A129" s="104" t="s">
        <v>8330</v>
      </c>
      <c r="B129" s="121">
        <v>1</v>
      </c>
      <c r="C129" s="93">
        <v>19.78</v>
      </c>
    </row>
    <row r="130" spans="1:3" x14ac:dyDescent="0.55000000000000004">
      <c r="A130" s="104" t="s">
        <v>8329</v>
      </c>
      <c r="B130" s="121">
        <v>5</v>
      </c>
      <c r="C130" s="93">
        <v>26.93</v>
      </c>
    </row>
    <row r="131" spans="1:3" x14ac:dyDescent="0.55000000000000004">
      <c r="A131" s="104" t="s">
        <v>8328</v>
      </c>
      <c r="B131" s="121">
        <v>0</v>
      </c>
      <c r="C131" s="93">
        <v>0</v>
      </c>
    </row>
    <row r="132" spans="1:3" x14ac:dyDescent="0.55000000000000004">
      <c r="A132" s="104" t="s">
        <v>8327</v>
      </c>
      <c r="B132" s="121">
        <v>3</v>
      </c>
      <c r="C132" s="93">
        <v>91.52</v>
      </c>
    </row>
    <row r="133" spans="1:3" x14ac:dyDescent="0.55000000000000004">
      <c r="A133" s="104" t="s">
        <v>8326</v>
      </c>
      <c r="B133" s="121">
        <v>0</v>
      </c>
      <c r="C133" s="93">
        <v>0</v>
      </c>
    </row>
    <row r="134" spans="1:3" x14ac:dyDescent="0.55000000000000004">
      <c r="A134" s="104" t="s">
        <v>8325</v>
      </c>
      <c r="B134" s="121">
        <v>0</v>
      </c>
      <c r="C134" s="93">
        <v>0</v>
      </c>
    </row>
    <row r="135" spans="1:3" x14ac:dyDescent="0.55000000000000004">
      <c r="A135" s="104" t="s">
        <v>8324</v>
      </c>
      <c r="B135" s="121">
        <v>3</v>
      </c>
      <c r="C135" s="93">
        <v>32.299999999999997</v>
      </c>
    </row>
    <row r="136" spans="1:3" x14ac:dyDescent="0.55000000000000004">
      <c r="A136" s="104" t="s">
        <v>8323</v>
      </c>
      <c r="B136" s="121">
        <v>0</v>
      </c>
      <c r="C136" s="93">
        <v>0</v>
      </c>
    </row>
    <row r="137" spans="1:3" x14ac:dyDescent="0.55000000000000004">
      <c r="A137" s="104" t="s">
        <v>8322</v>
      </c>
      <c r="B137" s="121">
        <v>0</v>
      </c>
      <c r="C137" s="93">
        <v>0</v>
      </c>
    </row>
    <row r="138" spans="1:3" x14ac:dyDescent="0.55000000000000004">
      <c r="A138" s="104" t="s">
        <v>8321</v>
      </c>
      <c r="B138" s="121">
        <v>0</v>
      </c>
      <c r="C138" s="93">
        <v>0</v>
      </c>
    </row>
    <row r="139" spans="1:3" x14ac:dyDescent="0.55000000000000004">
      <c r="A139" s="104" t="s">
        <v>8320</v>
      </c>
      <c r="B139" s="121">
        <v>0</v>
      </c>
      <c r="C139" s="93">
        <v>0</v>
      </c>
    </row>
    <row r="140" spans="1:3" x14ac:dyDescent="0.55000000000000004">
      <c r="A140" s="104" t="s">
        <v>8319</v>
      </c>
      <c r="B140" s="121">
        <v>0</v>
      </c>
      <c r="C140" s="93">
        <v>0</v>
      </c>
    </row>
    <row r="141" spans="1:3" x14ac:dyDescent="0.55000000000000004">
      <c r="A141" s="104" t="s">
        <v>8318</v>
      </c>
      <c r="B141" s="121">
        <v>1</v>
      </c>
      <c r="C141" s="93">
        <v>25.74</v>
      </c>
    </row>
    <row r="142" spans="1:3" x14ac:dyDescent="0.55000000000000004">
      <c r="A142" s="104" t="s">
        <v>8317</v>
      </c>
      <c r="B142" s="121">
        <v>0</v>
      </c>
      <c r="C142" s="93">
        <v>0</v>
      </c>
    </row>
    <row r="143" spans="1:3" x14ac:dyDescent="0.55000000000000004">
      <c r="A143" s="104" t="s">
        <v>8316</v>
      </c>
      <c r="B143" s="121">
        <v>0</v>
      </c>
      <c r="C143" s="93">
        <v>0</v>
      </c>
    </row>
    <row r="144" spans="1:3" x14ac:dyDescent="0.55000000000000004">
      <c r="A144" s="104" t="s">
        <v>8315</v>
      </c>
      <c r="B144" s="121">
        <v>0</v>
      </c>
      <c r="C144" s="93">
        <v>0</v>
      </c>
    </row>
    <row r="145" spans="1:3" x14ac:dyDescent="0.55000000000000004">
      <c r="A145" s="104" t="s">
        <v>8314</v>
      </c>
      <c r="B145" s="121">
        <v>0</v>
      </c>
      <c r="C145" s="93">
        <v>0</v>
      </c>
    </row>
    <row r="146" spans="1:3" x14ac:dyDescent="0.55000000000000004">
      <c r="A146" s="104" t="s">
        <v>8313</v>
      </c>
      <c r="B146" s="121">
        <v>0</v>
      </c>
      <c r="C146" s="93">
        <v>0</v>
      </c>
    </row>
    <row r="147" spans="1:3" x14ac:dyDescent="0.55000000000000004">
      <c r="A147" s="104" t="s">
        <v>8312</v>
      </c>
      <c r="B147" s="121">
        <v>0</v>
      </c>
      <c r="C147" s="93">
        <v>0</v>
      </c>
    </row>
    <row r="148" spans="1:3" x14ac:dyDescent="0.55000000000000004">
      <c r="A148" s="104" t="s">
        <v>8311</v>
      </c>
      <c r="B148" s="121">
        <v>1</v>
      </c>
      <c r="C148" s="93">
        <v>15.89</v>
      </c>
    </row>
    <row r="149" spans="1:3" x14ac:dyDescent="0.55000000000000004">
      <c r="A149" s="104" t="s">
        <v>8310</v>
      </c>
      <c r="B149" s="121">
        <v>0</v>
      </c>
      <c r="C149" s="93">
        <v>0</v>
      </c>
    </row>
    <row r="150" spans="1:3" x14ac:dyDescent="0.55000000000000004">
      <c r="A150" s="104" t="s">
        <v>8309</v>
      </c>
      <c r="B150" s="121">
        <v>0</v>
      </c>
      <c r="C150" s="93">
        <v>0</v>
      </c>
    </row>
    <row r="151" spans="1:3" x14ac:dyDescent="0.55000000000000004">
      <c r="A151" s="104" t="s">
        <v>8308</v>
      </c>
      <c r="B151" s="121">
        <v>0</v>
      </c>
      <c r="C151" s="93">
        <v>0</v>
      </c>
    </row>
    <row r="152" spans="1:3" x14ac:dyDescent="0.55000000000000004">
      <c r="A152" s="104" t="s">
        <v>8307</v>
      </c>
      <c r="B152" s="121">
        <v>0</v>
      </c>
      <c r="C152" s="93">
        <v>0</v>
      </c>
    </row>
    <row r="153" spans="1:3" x14ac:dyDescent="0.55000000000000004">
      <c r="A153" s="104" t="s">
        <v>8306</v>
      </c>
      <c r="B153" s="121">
        <v>17</v>
      </c>
      <c r="C153" s="93">
        <v>75.8</v>
      </c>
    </row>
    <row r="154" spans="1:3" x14ac:dyDescent="0.55000000000000004">
      <c r="A154" s="104" t="s">
        <v>8305</v>
      </c>
      <c r="B154" s="121">
        <v>0</v>
      </c>
      <c r="C154" s="93">
        <v>0</v>
      </c>
    </row>
    <row r="155" spans="1:3" x14ac:dyDescent="0.55000000000000004">
      <c r="A155" s="104" t="s">
        <v>8304</v>
      </c>
      <c r="B155" s="121">
        <v>0</v>
      </c>
      <c r="C155" s="93">
        <v>0</v>
      </c>
    </row>
    <row r="156" spans="1:3" x14ac:dyDescent="0.55000000000000004">
      <c r="A156" s="104" t="s">
        <v>8303</v>
      </c>
      <c r="B156" s="121">
        <v>4</v>
      </c>
      <c r="C156" s="93">
        <v>24.27</v>
      </c>
    </row>
    <row r="157" spans="1:3" x14ac:dyDescent="0.55000000000000004">
      <c r="A157" s="104" t="s">
        <v>8302</v>
      </c>
      <c r="B157" s="121">
        <v>1</v>
      </c>
      <c r="C157" s="93">
        <v>32.82</v>
      </c>
    </row>
    <row r="158" spans="1:3" x14ac:dyDescent="0.55000000000000004">
      <c r="A158" s="104" t="s">
        <v>8301</v>
      </c>
      <c r="B158" s="121">
        <v>9</v>
      </c>
      <c r="C158" s="93">
        <v>18.61</v>
      </c>
    </row>
    <row r="159" spans="1:3" x14ac:dyDescent="0.55000000000000004">
      <c r="A159" s="104" t="s">
        <v>8300</v>
      </c>
      <c r="B159" s="121">
        <v>0</v>
      </c>
      <c r="C159" s="93">
        <v>0</v>
      </c>
    </row>
    <row r="160" spans="1:3" x14ac:dyDescent="0.55000000000000004">
      <c r="A160" s="104" t="s">
        <v>8299</v>
      </c>
      <c r="B160" s="121">
        <v>7</v>
      </c>
      <c r="C160" s="93">
        <v>18.97</v>
      </c>
    </row>
    <row r="161" spans="1:3" x14ac:dyDescent="0.55000000000000004">
      <c r="A161" s="104" t="s">
        <v>8298</v>
      </c>
      <c r="B161" s="121">
        <v>1</v>
      </c>
      <c r="C161" s="93">
        <v>26.48</v>
      </c>
    </row>
    <row r="162" spans="1:3" x14ac:dyDescent="0.55000000000000004">
      <c r="A162" s="104" t="s">
        <v>8297</v>
      </c>
      <c r="B162" s="121">
        <v>0</v>
      </c>
      <c r="C162" s="93">
        <v>0</v>
      </c>
    </row>
    <row r="163" spans="1:3" x14ac:dyDescent="0.55000000000000004">
      <c r="A163" s="104" t="s">
        <v>8296</v>
      </c>
      <c r="B163" s="121">
        <v>0</v>
      </c>
      <c r="C163" s="93">
        <v>0</v>
      </c>
    </row>
    <row r="164" spans="1:3" x14ac:dyDescent="0.55000000000000004">
      <c r="A164" s="104" t="s">
        <v>8295</v>
      </c>
      <c r="B164" s="121">
        <v>0</v>
      </c>
      <c r="C164" s="93">
        <v>0</v>
      </c>
    </row>
    <row r="165" spans="1:3" x14ac:dyDescent="0.55000000000000004">
      <c r="A165" s="104" t="s">
        <v>8294</v>
      </c>
      <c r="B165" s="121">
        <v>1</v>
      </c>
      <c r="C165" s="93">
        <v>27.28</v>
      </c>
    </row>
    <row r="166" spans="1:3" x14ac:dyDescent="0.55000000000000004">
      <c r="A166" s="104" t="s">
        <v>8293</v>
      </c>
      <c r="B166" s="121">
        <v>12</v>
      </c>
      <c r="C166" s="93">
        <v>45.72</v>
      </c>
    </row>
    <row r="167" spans="1:3" x14ac:dyDescent="0.55000000000000004">
      <c r="A167" s="104" t="s">
        <v>8292</v>
      </c>
      <c r="B167" s="121">
        <v>2</v>
      </c>
      <c r="C167" s="93">
        <v>22.75</v>
      </c>
    </row>
    <row r="168" spans="1:3" x14ac:dyDescent="0.55000000000000004">
      <c r="A168" s="104" t="s">
        <v>8291</v>
      </c>
      <c r="B168" s="121">
        <v>1</v>
      </c>
      <c r="C168" s="93">
        <v>20.65</v>
      </c>
    </row>
    <row r="169" spans="1:3" x14ac:dyDescent="0.55000000000000004">
      <c r="A169" s="104" t="s">
        <v>5302</v>
      </c>
      <c r="B169" s="121">
        <v>0</v>
      </c>
      <c r="C169" s="93">
        <v>0</v>
      </c>
    </row>
    <row r="170" spans="1:3" x14ac:dyDescent="0.55000000000000004">
      <c r="A170" s="104" t="s">
        <v>8290</v>
      </c>
      <c r="B170" s="121">
        <v>0</v>
      </c>
      <c r="C170" s="93">
        <v>0</v>
      </c>
    </row>
    <row r="171" spans="1:3" x14ac:dyDescent="0.55000000000000004">
      <c r="A171" s="104" t="s">
        <v>8289</v>
      </c>
      <c r="B171" s="121">
        <v>0</v>
      </c>
      <c r="C171" s="93">
        <v>0</v>
      </c>
    </row>
    <row r="172" spans="1:3" x14ac:dyDescent="0.55000000000000004">
      <c r="A172" s="104" t="s">
        <v>8288</v>
      </c>
      <c r="B172" s="121">
        <v>1</v>
      </c>
      <c r="C172" s="93">
        <v>15.36</v>
      </c>
    </row>
    <row r="173" spans="1:3" x14ac:dyDescent="0.55000000000000004">
      <c r="A173" s="104" t="s">
        <v>8287</v>
      </c>
      <c r="B173" s="121">
        <v>0</v>
      </c>
      <c r="C173" s="93">
        <v>0</v>
      </c>
    </row>
    <row r="174" spans="1:3" x14ac:dyDescent="0.55000000000000004">
      <c r="A174" s="104" t="s">
        <v>8286</v>
      </c>
      <c r="B174" s="121">
        <v>1</v>
      </c>
      <c r="C174" s="93">
        <v>81.5</v>
      </c>
    </row>
    <row r="175" spans="1:3" x14ac:dyDescent="0.55000000000000004">
      <c r="A175" s="104" t="s">
        <v>8285</v>
      </c>
      <c r="B175" s="121">
        <v>0</v>
      </c>
      <c r="C175" s="93">
        <v>0</v>
      </c>
    </row>
    <row r="176" spans="1:3" x14ac:dyDescent="0.55000000000000004">
      <c r="A176" s="104" t="s">
        <v>8284</v>
      </c>
      <c r="B176" s="121">
        <v>0</v>
      </c>
      <c r="C176" s="93">
        <v>0</v>
      </c>
    </row>
    <row r="177" spans="1:3" x14ac:dyDescent="0.55000000000000004">
      <c r="A177" s="104" t="s">
        <v>8283</v>
      </c>
      <c r="B177" s="121">
        <v>1</v>
      </c>
      <c r="C177" s="93">
        <v>186.92</v>
      </c>
    </row>
    <row r="178" spans="1:3" x14ac:dyDescent="0.55000000000000004">
      <c r="A178" s="104" t="s">
        <v>8282</v>
      </c>
      <c r="B178" s="121">
        <v>9</v>
      </c>
      <c r="C178" s="93">
        <v>39</v>
      </c>
    </row>
    <row r="179" spans="1:3" x14ac:dyDescent="0.55000000000000004">
      <c r="A179" s="104" t="s">
        <v>8281</v>
      </c>
      <c r="B179" s="121">
        <v>0</v>
      </c>
      <c r="C179" s="93">
        <v>0</v>
      </c>
    </row>
    <row r="180" spans="1:3" x14ac:dyDescent="0.55000000000000004">
      <c r="A180" s="104" t="s">
        <v>8280</v>
      </c>
      <c r="B180" s="121">
        <v>0</v>
      </c>
      <c r="C180" s="93">
        <v>0</v>
      </c>
    </row>
    <row r="181" spans="1:3" x14ac:dyDescent="0.55000000000000004">
      <c r="A181" s="104" t="s">
        <v>8279</v>
      </c>
      <c r="B181" s="121">
        <v>12</v>
      </c>
      <c r="C181" s="93">
        <v>42.5</v>
      </c>
    </row>
    <row r="182" spans="1:3" x14ac:dyDescent="0.55000000000000004">
      <c r="A182" s="104" t="s">
        <v>8278</v>
      </c>
      <c r="B182" s="121">
        <v>0</v>
      </c>
      <c r="C182" s="93">
        <v>0</v>
      </c>
    </row>
    <row r="183" spans="1:3" x14ac:dyDescent="0.55000000000000004">
      <c r="A183" s="104" t="s">
        <v>8277</v>
      </c>
      <c r="B183" s="121">
        <v>1</v>
      </c>
      <c r="C183" s="93">
        <v>111.48</v>
      </c>
    </row>
    <row r="184" spans="1:3" x14ac:dyDescent="0.55000000000000004">
      <c r="A184" s="104" t="s">
        <v>8276</v>
      </c>
      <c r="B184" s="121">
        <v>0</v>
      </c>
      <c r="C184" s="93">
        <v>0</v>
      </c>
    </row>
    <row r="185" spans="1:3" x14ac:dyDescent="0.55000000000000004">
      <c r="A185" s="104" t="s">
        <v>8275</v>
      </c>
      <c r="B185" s="121">
        <v>0</v>
      </c>
      <c r="C185" s="93">
        <v>0</v>
      </c>
    </row>
    <row r="186" spans="1:3" x14ac:dyDescent="0.55000000000000004">
      <c r="A186" s="104" t="s">
        <v>8274</v>
      </c>
      <c r="B186" s="121">
        <v>1</v>
      </c>
      <c r="C186" s="93">
        <v>30.34</v>
      </c>
    </row>
    <row r="187" spans="1:3" x14ac:dyDescent="0.55000000000000004">
      <c r="A187" s="104" t="s">
        <v>8273</v>
      </c>
      <c r="B187" s="121">
        <v>4</v>
      </c>
      <c r="C187" s="93">
        <v>37.799999999999997</v>
      </c>
    </row>
    <row r="188" spans="1:3" x14ac:dyDescent="0.55000000000000004">
      <c r="A188" s="104" t="s">
        <v>8272</v>
      </c>
      <c r="B188" s="121">
        <v>0</v>
      </c>
      <c r="C188" s="93">
        <v>0</v>
      </c>
    </row>
    <row r="189" spans="1:3" x14ac:dyDescent="0.55000000000000004">
      <c r="A189" s="104" t="s">
        <v>8271</v>
      </c>
      <c r="B189" s="121">
        <v>0</v>
      </c>
      <c r="C189" s="93">
        <v>0</v>
      </c>
    </row>
    <row r="190" spans="1:3" x14ac:dyDescent="0.55000000000000004">
      <c r="A190" s="104" t="s">
        <v>8270</v>
      </c>
      <c r="B190" s="121">
        <v>5</v>
      </c>
      <c r="C190" s="93">
        <v>28.71</v>
      </c>
    </row>
    <row r="191" spans="1:3" x14ac:dyDescent="0.55000000000000004">
      <c r="A191" s="104" t="s">
        <v>8269</v>
      </c>
      <c r="B191" s="121">
        <v>0</v>
      </c>
      <c r="C191" s="93">
        <v>0</v>
      </c>
    </row>
    <row r="192" spans="1:3" x14ac:dyDescent="0.55000000000000004">
      <c r="A192" s="104" t="s">
        <v>8268</v>
      </c>
      <c r="B192" s="121">
        <v>0</v>
      </c>
      <c r="C192" s="93">
        <v>0</v>
      </c>
    </row>
    <row r="193" spans="1:3" x14ac:dyDescent="0.55000000000000004">
      <c r="A193" s="104" t="s">
        <v>8267</v>
      </c>
      <c r="B193" s="121">
        <v>0</v>
      </c>
      <c r="C193" s="93">
        <v>0</v>
      </c>
    </row>
    <row r="194" spans="1:3" x14ac:dyDescent="0.55000000000000004">
      <c r="A194" s="104" t="s">
        <v>8266</v>
      </c>
      <c r="B194" s="121">
        <v>2</v>
      </c>
      <c r="C194" s="93">
        <v>215.75</v>
      </c>
    </row>
    <row r="195" spans="1:3" x14ac:dyDescent="0.55000000000000004">
      <c r="A195" s="104" t="s">
        <v>8265</v>
      </c>
      <c r="B195" s="121">
        <v>0</v>
      </c>
      <c r="C195" s="93">
        <v>0</v>
      </c>
    </row>
    <row r="196" spans="1:3" x14ac:dyDescent="0.55000000000000004">
      <c r="A196" s="104" t="s">
        <v>8264</v>
      </c>
      <c r="B196" s="121">
        <v>4</v>
      </c>
      <c r="C196" s="93">
        <v>41.97</v>
      </c>
    </row>
    <row r="197" spans="1:3" x14ac:dyDescent="0.55000000000000004">
      <c r="A197" s="104" t="s">
        <v>8263</v>
      </c>
      <c r="B197" s="121">
        <v>0</v>
      </c>
      <c r="C197" s="93">
        <v>0</v>
      </c>
    </row>
    <row r="198" spans="1:3" x14ac:dyDescent="0.55000000000000004">
      <c r="A198" s="104" t="s">
        <v>8262</v>
      </c>
      <c r="B198" s="121">
        <v>0</v>
      </c>
      <c r="C198" s="93">
        <v>0</v>
      </c>
    </row>
    <row r="199" spans="1:3" x14ac:dyDescent="0.55000000000000004">
      <c r="A199" s="104" t="s">
        <v>8261</v>
      </c>
      <c r="B199" s="121">
        <v>0</v>
      </c>
      <c r="C199" s="93">
        <v>0</v>
      </c>
    </row>
    <row r="200" spans="1:3" x14ac:dyDescent="0.55000000000000004">
      <c r="A200" s="104" t="s">
        <v>8260</v>
      </c>
      <c r="B200" s="121">
        <v>4</v>
      </c>
      <c r="C200" s="93">
        <v>24.61</v>
      </c>
    </row>
    <row r="201" spans="1:3" x14ac:dyDescent="0.55000000000000004">
      <c r="A201" s="104" t="s">
        <v>8259</v>
      </c>
      <c r="B201" s="121">
        <v>0</v>
      </c>
      <c r="C201" s="93">
        <v>0</v>
      </c>
    </row>
    <row r="202" spans="1:3" x14ac:dyDescent="0.55000000000000004">
      <c r="A202" s="104" t="s">
        <v>8258</v>
      </c>
      <c r="B202" s="121">
        <v>0</v>
      </c>
      <c r="C202" s="93">
        <v>0</v>
      </c>
    </row>
    <row r="203" spans="1:3" x14ac:dyDescent="0.55000000000000004">
      <c r="A203" s="104" t="s">
        <v>8257</v>
      </c>
      <c r="B203" s="121">
        <v>0</v>
      </c>
      <c r="C203" s="93">
        <v>0</v>
      </c>
    </row>
    <row r="204" spans="1:3" x14ac:dyDescent="0.55000000000000004">
      <c r="A204" s="104" t="s">
        <v>8256</v>
      </c>
      <c r="B204" s="121">
        <v>1</v>
      </c>
      <c r="C204" s="93">
        <v>63.86</v>
      </c>
    </row>
    <row r="205" spans="1:3" x14ac:dyDescent="0.55000000000000004">
      <c r="A205" s="104" t="s">
        <v>8255</v>
      </c>
      <c r="B205" s="121">
        <v>0</v>
      </c>
      <c r="C205" s="93">
        <v>0</v>
      </c>
    </row>
    <row r="206" spans="1:3" x14ac:dyDescent="0.55000000000000004">
      <c r="A206" s="104" t="s">
        <v>8254</v>
      </c>
      <c r="B206" s="121">
        <v>2</v>
      </c>
      <c r="C206" s="93">
        <v>33.97</v>
      </c>
    </row>
    <row r="207" spans="1:3" x14ac:dyDescent="0.55000000000000004">
      <c r="A207" s="104" t="s">
        <v>8253</v>
      </c>
      <c r="B207" s="121">
        <v>0</v>
      </c>
      <c r="C207" s="93">
        <v>0</v>
      </c>
    </row>
    <row r="208" spans="1:3" x14ac:dyDescent="0.55000000000000004">
      <c r="A208" s="104" t="s">
        <v>8252</v>
      </c>
      <c r="B208" s="121">
        <v>0</v>
      </c>
      <c r="C208" s="93">
        <v>0</v>
      </c>
    </row>
    <row r="209" spans="1:3" x14ac:dyDescent="0.55000000000000004">
      <c r="A209" s="104" t="s">
        <v>8251</v>
      </c>
      <c r="B209" s="121">
        <v>0</v>
      </c>
      <c r="C209" s="93">
        <v>0</v>
      </c>
    </row>
    <row r="210" spans="1:3" x14ac:dyDescent="0.55000000000000004">
      <c r="A210" s="104" t="s">
        <v>8250</v>
      </c>
      <c r="B210" s="121">
        <v>0</v>
      </c>
      <c r="C210" s="93">
        <v>0</v>
      </c>
    </row>
    <row r="211" spans="1:3" x14ac:dyDescent="0.55000000000000004">
      <c r="A211" s="104" t="s">
        <v>8249</v>
      </c>
      <c r="B211" s="121">
        <v>2</v>
      </c>
      <c r="C211" s="93">
        <v>39.79</v>
      </c>
    </row>
    <row r="212" spans="1:3" x14ac:dyDescent="0.55000000000000004">
      <c r="A212" s="104" t="s">
        <v>8248</v>
      </c>
      <c r="B212" s="121">
        <v>4</v>
      </c>
      <c r="C212" s="93">
        <v>26.25</v>
      </c>
    </row>
    <row r="213" spans="1:3" x14ac:dyDescent="0.55000000000000004">
      <c r="A213" s="104" t="s">
        <v>8247</v>
      </c>
      <c r="B213" s="121">
        <v>1</v>
      </c>
      <c r="C213" s="93">
        <v>100.7</v>
      </c>
    </row>
    <row r="214" spans="1:3" x14ac:dyDescent="0.55000000000000004">
      <c r="A214" s="104" t="s">
        <v>8246</v>
      </c>
      <c r="B214" s="121">
        <v>0</v>
      </c>
      <c r="C214" s="93">
        <v>0</v>
      </c>
    </row>
    <row r="215" spans="1:3" x14ac:dyDescent="0.55000000000000004">
      <c r="A215" s="104" t="s">
        <v>8245</v>
      </c>
      <c r="B215" s="121">
        <v>0</v>
      </c>
      <c r="C215" s="93">
        <v>0</v>
      </c>
    </row>
    <row r="216" spans="1:3" x14ac:dyDescent="0.55000000000000004">
      <c r="A216" s="104" t="s">
        <v>8244</v>
      </c>
      <c r="B216" s="121">
        <v>1</v>
      </c>
      <c r="C216" s="93">
        <v>160.51</v>
      </c>
    </row>
    <row r="217" spans="1:3" x14ac:dyDescent="0.55000000000000004">
      <c r="A217" s="104" t="s">
        <v>8243</v>
      </c>
      <c r="B217" s="121">
        <v>0</v>
      </c>
      <c r="C217" s="93">
        <v>0</v>
      </c>
    </row>
    <row r="218" spans="1:3" x14ac:dyDescent="0.55000000000000004">
      <c r="A218" s="104" t="s">
        <v>8242</v>
      </c>
      <c r="B218" s="121">
        <v>1</v>
      </c>
      <c r="C218" s="93">
        <v>27.26</v>
      </c>
    </row>
    <row r="219" spans="1:3" x14ac:dyDescent="0.55000000000000004">
      <c r="A219" s="104" t="s">
        <v>8241</v>
      </c>
      <c r="B219" s="121">
        <v>1</v>
      </c>
      <c r="C219" s="93">
        <v>26.3</v>
      </c>
    </row>
    <row r="220" spans="1:3" x14ac:dyDescent="0.55000000000000004">
      <c r="A220" s="104" t="s">
        <v>8240</v>
      </c>
      <c r="B220" s="121">
        <v>0</v>
      </c>
      <c r="C220" s="93">
        <v>0</v>
      </c>
    </row>
    <row r="221" spans="1:3" x14ac:dyDescent="0.55000000000000004">
      <c r="A221" s="104" t="s">
        <v>8239</v>
      </c>
      <c r="B221" s="121">
        <v>0</v>
      </c>
      <c r="C221" s="93">
        <v>0</v>
      </c>
    </row>
    <row r="222" spans="1:3" x14ac:dyDescent="0.55000000000000004">
      <c r="A222" s="104" t="s">
        <v>8238</v>
      </c>
      <c r="B222" s="121">
        <v>0</v>
      </c>
      <c r="C222" s="93">
        <v>0</v>
      </c>
    </row>
    <row r="223" spans="1:3" x14ac:dyDescent="0.55000000000000004">
      <c r="A223" s="104" t="s">
        <v>8237</v>
      </c>
      <c r="B223" s="121">
        <v>16</v>
      </c>
      <c r="C223" s="93">
        <v>45.18</v>
      </c>
    </row>
    <row r="224" spans="1:3" x14ac:dyDescent="0.55000000000000004">
      <c r="A224" s="104" t="s">
        <v>8236</v>
      </c>
      <c r="B224" s="121">
        <v>1</v>
      </c>
      <c r="C224" s="93">
        <v>46.34</v>
      </c>
    </row>
    <row r="225" spans="1:3" x14ac:dyDescent="0.55000000000000004">
      <c r="A225" s="104" t="s">
        <v>8235</v>
      </c>
      <c r="B225" s="121">
        <v>1</v>
      </c>
      <c r="C225" s="93">
        <v>33.15</v>
      </c>
    </row>
    <row r="226" spans="1:3" x14ac:dyDescent="0.55000000000000004">
      <c r="A226" s="104" t="s">
        <v>8234</v>
      </c>
      <c r="B226" s="121">
        <v>1</v>
      </c>
      <c r="C226" s="93">
        <v>49.58</v>
      </c>
    </row>
    <row r="227" spans="1:3" x14ac:dyDescent="0.55000000000000004">
      <c r="A227" s="104" t="s">
        <v>8233</v>
      </c>
      <c r="B227" s="121">
        <v>0</v>
      </c>
      <c r="C227" s="93">
        <v>0</v>
      </c>
    </row>
    <row r="228" spans="1:3" x14ac:dyDescent="0.55000000000000004">
      <c r="A228" s="104" t="s">
        <v>8232</v>
      </c>
      <c r="B228" s="121">
        <v>0</v>
      </c>
      <c r="C228" s="93">
        <v>0</v>
      </c>
    </row>
    <row r="229" spans="1:3" x14ac:dyDescent="0.55000000000000004">
      <c r="A229" s="104" t="s">
        <v>8231</v>
      </c>
      <c r="B229" s="121">
        <v>4</v>
      </c>
      <c r="C229" s="93">
        <v>66.08</v>
      </c>
    </row>
    <row r="230" spans="1:3" x14ac:dyDescent="0.55000000000000004">
      <c r="A230" s="104" t="s">
        <v>8230</v>
      </c>
      <c r="B230" s="121">
        <v>0</v>
      </c>
      <c r="C230" s="93">
        <v>0</v>
      </c>
    </row>
    <row r="231" spans="1:3" x14ac:dyDescent="0.55000000000000004">
      <c r="A231" s="104" t="s">
        <v>8229</v>
      </c>
      <c r="B231" s="121">
        <v>1</v>
      </c>
      <c r="C231" s="93">
        <v>24.53</v>
      </c>
    </row>
    <row r="232" spans="1:3" x14ac:dyDescent="0.55000000000000004">
      <c r="A232" s="104" t="s">
        <v>8228</v>
      </c>
      <c r="B232" s="121">
        <v>0</v>
      </c>
      <c r="C232" s="93">
        <v>0</v>
      </c>
    </row>
    <row r="233" spans="1:3" x14ac:dyDescent="0.55000000000000004">
      <c r="A233" s="104" t="s">
        <v>8227</v>
      </c>
      <c r="B233" s="121">
        <v>0</v>
      </c>
      <c r="C233" s="93">
        <v>0</v>
      </c>
    </row>
    <row r="234" spans="1:3" x14ac:dyDescent="0.55000000000000004">
      <c r="A234" s="104" t="s">
        <v>8226</v>
      </c>
      <c r="B234" s="121">
        <v>0</v>
      </c>
      <c r="C234" s="93">
        <v>0</v>
      </c>
    </row>
    <row r="235" spans="1:3" x14ac:dyDescent="0.55000000000000004">
      <c r="A235" s="104" t="s">
        <v>8225</v>
      </c>
      <c r="B235" s="121">
        <v>0</v>
      </c>
      <c r="C235" s="93">
        <v>0</v>
      </c>
    </row>
    <row r="236" spans="1:3" x14ac:dyDescent="0.55000000000000004">
      <c r="A236" s="104" t="s">
        <v>8224</v>
      </c>
      <c r="B236" s="121">
        <v>3</v>
      </c>
      <c r="C236" s="93">
        <v>53.38</v>
      </c>
    </row>
    <row r="237" spans="1:3" x14ac:dyDescent="0.55000000000000004">
      <c r="A237" s="104" t="s">
        <v>8223</v>
      </c>
      <c r="B237" s="121">
        <v>4</v>
      </c>
      <c r="C237" s="93">
        <v>41.3</v>
      </c>
    </row>
    <row r="238" spans="1:3" x14ac:dyDescent="0.55000000000000004">
      <c r="A238" s="104" t="s">
        <v>8222</v>
      </c>
      <c r="B238" s="121">
        <v>0</v>
      </c>
      <c r="C238" s="93">
        <v>0</v>
      </c>
    </row>
    <row r="239" spans="1:3" x14ac:dyDescent="0.55000000000000004">
      <c r="A239" s="104" t="s">
        <v>8221</v>
      </c>
      <c r="B239" s="121">
        <v>0</v>
      </c>
      <c r="C239" s="93">
        <v>0</v>
      </c>
    </row>
    <row r="240" spans="1:3" x14ac:dyDescent="0.55000000000000004">
      <c r="A240" s="104" t="s">
        <v>8220</v>
      </c>
      <c r="B240" s="121">
        <v>13</v>
      </c>
      <c r="C240" s="93">
        <v>36.200000000000003</v>
      </c>
    </row>
    <row r="241" spans="1:3" x14ac:dyDescent="0.55000000000000004">
      <c r="A241" s="104" t="s">
        <v>8219</v>
      </c>
      <c r="B241" s="121">
        <v>0</v>
      </c>
      <c r="C241" s="93">
        <v>0</v>
      </c>
    </row>
    <row r="242" spans="1:3" x14ac:dyDescent="0.55000000000000004">
      <c r="A242" s="104" t="s">
        <v>8218</v>
      </c>
      <c r="B242" s="121">
        <v>1</v>
      </c>
      <c r="C242" s="93">
        <v>58.31</v>
      </c>
    </row>
    <row r="243" spans="1:3" x14ac:dyDescent="0.55000000000000004">
      <c r="A243" s="104" t="s">
        <v>8217</v>
      </c>
      <c r="B243" s="121">
        <v>0</v>
      </c>
      <c r="C243" s="93">
        <v>0</v>
      </c>
    </row>
    <row r="244" spans="1:3" x14ac:dyDescent="0.55000000000000004">
      <c r="A244" s="104" t="s">
        <v>8216</v>
      </c>
      <c r="B244" s="121">
        <v>1</v>
      </c>
      <c r="C244" s="93">
        <v>107.64</v>
      </c>
    </row>
    <row r="245" spans="1:3" x14ac:dyDescent="0.55000000000000004">
      <c r="A245" s="104" t="s">
        <v>8215</v>
      </c>
      <c r="B245" s="121">
        <v>0</v>
      </c>
      <c r="C245" s="93">
        <v>0</v>
      </c>
    </row>
    <row r="246" spans="1:3" x14ac:dyDescent="0.55000000000000004">
      <c r="A246" s="104" t="s">
        <v>8214</v>
      </c>
      <c r="B246" s="121">
        <v>1</v>
      </c>
      <c r="C246" s="93">
        <v>19.61</v>
      </c>
    </row>
    <row r="247" spans="1:3" x14ac:dyDescent="0.55000000000000004">
      <c r="A247" s="104" t="s">
        <v>8213</v>
      </c>
      <c r="B247" s="121">
        <v>0</v>
      </c>
      <c r="C247" s="93">
        <v>0</v>
      </c>
    </row>
    <row r="248" spans="1:3" x14ac:dyDescent="0.55000000000000004">
      <c r="A248" s="104" t="s">
        <v>8212</v>
      </c>
      <c r="B248" s="121">
        <v>0</v>
      </c>
      <c r="C248" s="93">
        <v>0</v>
      </c>
    </row>
    <row r="249" spans="1:3" x14ac:dyDescent="0.55000000000000004">
      <c r="A249" s="104" t="s">
        <v>8211</v>
      </c>
      <c r="B249" s="121">
        <v>2</v>
      </c>
      <c r="C249" s="93">
        <v>23.63</v>
      </c>
    </row>
    <row r="250" spans="1:3" x14ac:dyDescent="0.55000000000000004">
      <c r="A250" s="104" t="s">
        <v>8210</v>
      </c>
      <c r="B250" s="121">
        <v>0</v>
      </c>
      <c r="C250" s="93">
        <v>0</v>
      </c>
    </row>
    <row r="251" spans="1:3" x14ac:dyDescent="0.55000000000000004">
      <c r="A251" s="104" t="s">
        <v>8209</v>
      </c>
      <c r="B251" s="121">
        <v>1</v>
      </c>
      <c r="C251" s="93">
        <v>75.87</v>
      </c>
    </row>
    <row r="252" spans="1:3" x14ac:dyDescent="0.55000000000000004">
      <c r="A252" s="104" t="s">
        <v>8208</v>
      </c>
      <c r="B252" s="121">
        <v>0</v>
      </c>
      <c r="C252" s="93">
        <v>0</v>
      </c>
    </row>
    <row r="253" spans="1:3" x14ac:dyDescent="0.55000000000000004">
      <c r="A253" s="104" t="s">
        <v>8207</v>
      </c>
      <c r="B253" s="121">
        <v>0</v>
      </c>
      <c r="C253" s="93">
        <v>0</v>
      </c>
    </row>
    <row r="254" spans="1:3" x14ac:dyDescent="0.55000000000000004">
      <c r="A254" s="104" t="s">
        <v>8206</v>
      </c>
      <c r="B254" s="121">
        <v>0</v>
      </c>
      <c r="C254" s="93">
        <v>0</v>
      </c>
    </row>
    <row r="255" spans="1:3" x14ac:dyDescent="0.55000000000000004">
      <c r="A255" s="104" t="s">
        <v>8205</v>
      </c>
      <c r="B255" s="121">
        <v>0</v>
      </c>
      <c r="C255" s="93">
        <v>0</v>
      </c>
    </row>
    <row r="256" spans="1:3" x14ac:dyDescent="0.55000000000000004">
      <c r="A256" s="104" t="s">
        <v>8204</v>
      </c>
      <c r="B256" s="121">
        <v>0</v>
      </c>
      <c r="C256" s="93">
        <v>0</v>
      </c>
    </row>
    <row r="257" spans="1:3" x14ac:dyDescent="0.55000000000000004">
      <c r="A257" s="104" t="s">
        <v>8203</v>
      </c>
      <c r="B257" s="121">
        <v>1</v>
      </c>
      <c r="C257" s="93">
        <v>29.69</v>
      </c>
    </row>
    <row r="258" spans="1:3" x14ac:dyDescent="0.55000000000000004">
      <c r="A258" s="104" t="s">
        <v>8202</v>
      </c>
      <c r="B258" s="121">
        <v>1</v>
      </c>
      <c r="C258" s="93">
        <v>32.31</v>
      </c>
    </row>
    <row r="259" spans="1:3" x14ac:dyDescent="0.55000000000000004">
      <c r="A259" s="104" t="s">
        <v>8201</v>
      </c>
      <c r="B259" s="121">
        <v>1</v>
      </c>
      <c r="C259" s="93">
        <v>50.89</v>
      </c>
    </row>
    <row r="260" spans="1:3" x14ac:dyDescent="0.55000000000000004">
      <c r="A260" s="104" t="s">
        <v>8200</v>
      </c>
      <c r="B260" s="121">
        <v>0</v>
      </c>
      <c r="C260" s="93">
        <v>0</v>
      </c>
    </row>
    <row r="261" spans="1:3" x14ac:dyDescent="0.55000000000000004">
      <c r="A261" s="104" t="s">
        <v>8199</v>
      </c>
      <c r="B261" s="121">
        <v>11</v>
      </c>
      <c r="C261" s="93">
        <v>23.99</v>
      </c>
    </row>
    <row r="262" spans="1:3" x14ac:dyDescent="0.55000000000000004">
      <c r="A262" s="104" t="s">
        <v>8198</v>
      </c>
      <c r="B262" s="121">
        <v>0</v>
      </c>
      <c r="C262" s="93">
        <v>0</v>
      </c>
    </row>
    <row r="263" spans="1:3" x14ac:dyDescent="0.55000000000000004">
      <c r="A263" s="104" t="s">
        <v>8197</v>
      </c>
      <c r="B263" s="121">
        <v>0</v>
      </c>
      <c r="C263" s="93">
        <v>0</v>
      </c>
    </row>
    <row r="264" spans="1:3" x14ac:dyDescent="0.55000000000000004">
      <c r="A264" s="104" t="s">
        <v>8196</v>
      </c>
      <c r="B264" s="121">
        <v>0</v>
      </c>
      <c r="C264" s="93">
        <v>0</v>
      </c>
    </row>
    <row r="265" spans="1:3" x14ac:dyDescent="0.55000000000000004">
      <c r="A265" s="104" t="s">
        <v>8195</v>
      </c>
      <c r="B265" s="121">
        <v>4</v>
      </c>
      <c r="C265" s="93">
        <v>86.81</v>
      </c>
    </row>
    <row r="266" spans="1:3" x14ac:dyDescent="0.55000000000000004">
      <c r="A266" s="104" t="s">
        <v>8194</v>
      </c>
      <c r="B266" s="121">
        <v>1</v>
      </c>
      <c r="C266" s="93">
        <v>27.72</v>
      </c>
    </row>
    <row r="267" spans="1:3" x14ac:dyDescent="0.55000000000000004">
      <c r="A267" s="104" t="s">
        <v>8193</v>
      </c>
      <c r="B267" s="121">
        <v>8</v>
      </c>
      <c r="C267" s="93">
        <v>24.77</v>
      </c>
    </row>
    <row r="268" spans="1:3" x14ac:dyDescent="0.55000000000000004">
      <c r="A268" s="104" t="s">
        <v>8192</v>
      </c>
      <c r="B268" s="121">
        <v>0</v>
      </c>
      <c r="C268" s="93">
        <v>0</v>
      </c>
    </row>
    <row r="269" spans="1:3" x14ac:dyDescent="0.55000000000000004">
      <c r="A269" s="104" t="s">
        <v>8191</v>
      </c>
      <c r="B269" s="121">
        <v>0</v>
      </c>
      <c r="C269" s="93">
        <v>0</v>
      </c>
    </row>
    <row r="270" spans="1:3" x14ac:dyDescent="0.55000000000000004">
      <c r="A270" s="104" t="s">
        <v>8190</v>
      </c>
      <c r="B270" s="121">
        <v>1</v>
      </c>
      <c r="C270" s="93">
        <v>96.25</v>
      </c>
    </row>
    <row r="271" spans="1:3" x14ac:dyDescent="0.55000000000000004">
      <c r="A271" s="104" t="s">
        <v>8189</v>
      </c>
      <c r="B271" s="121">
        <v>26</v>
      </c>
      <c r="C271" s="93">
        <v>46.37</v>
      </c>
    </row>
    <row r="272" spans="1:3" x14ac:dyDescent="0.55000000000000004">
      <c r="A272" s="104" t="s">
        <v>8188</v>
      </c>
      <c r="B272" s="121">
        <v>0</v>
      </c>
      <c r="C272" s="93">
        <v>0</v>
      </c>
    </row>
    <row r="273" spans="1:3" x14ac:dyDescent="0.55000000000000004">
      <c r="A273" s="104" t="s">
        <v>8187</v>
      </c>
      <c r="B273" s="121">
        <v>0</v>
      </c>
      <c r="C273" s="93">
        <v>0</v>
      </c>
    </row>
    <row r="274" spans="1:3" x14ac:dyDescent="0.55000000000000004">
      <c r="A274" s="104" t="s">
        <v>8186</v>
      </c>
      <c r="B274" s="121">
        <v>0</v>
      </c>
      <c r="C274" s="93">
        <v>0</v>
      </c>
    </row>
    <row r="275" spans="1:3" x14ac:dyDescent="0.55000000000000004">
      <c r="A275" s="104" t="s">
        <v>8185</v>
      </c>
      <c r="B275" s="121">
        <v>1</v>
      </c>
      <c r="C275" s="93">
        <v>44.11</v>
      </c>
    </row>
    <row r="276" spans="1:3" x14ac:dyDescent="0.55000000000000004">
      <c r="A276" s="104" t="s">
        <v>8184</v>
      </c>
      <c r="B276" s="121">
        <v>0</v>
      </c>
      <c r="C276" s="93">
        <v>0</v>
      </c>
    </row>
    <row r="277" spans="1:3" x14ac:dyDescent="0.55000000000000004">
      <c r="A277" s="104" t="s">
        <v>8183</v>
      </c>
      <c r="B277" s="121">
        <v>1</v>
      </c>
      <c r="C277" s="93">
        <v>21.64</v>
      </c>
    </row>
    <row r="278" spans="1:3" x14ac:dyDescent="0.55000000000000004">
      <c r="A278" s="104" t="s">
        <v>8182</v>
      </c>
      <c r="B278" s="121">
        <v>0</v>
      </c>
      <c r="C278" s="93">
        <v>0</v>
      </c>
    </row>
    <row r="279" spans="1:3" x14ac:dyDescent="0.55000000000000004">
      <c r="A279" s="104" t="s">
        <v>8181</v>
      </c>
      <c r="B279" s="121">
        <v>3</v>
      </c>
      <c r="C279" s="93">
        <v>28.72</v>
      </c>
    </row>
    <row r="280" spans="1:3" x14ac:dyDescent="0.55000000000000004">
      <c r="A280" s="104" t="s">
        <v>8180</v>
      </c>
      <c r="B280" s="121">
        <v>3</v>
      </c>
      <c r="C280" s="93">
        <v>53.58</v>
      </c>
    </row>
    <row r="281" spans="1:3" x14ac:dyDescent="0.55000000000000004">
      <c r="A281" s="104" t="s">
        <v>8179</v>
      </c>
      <c r="B281" s="121">
        <v>4</v>
      </c>
      <c r="C281" s="93">
        <v>51.35</v>
      </c>
    </row>
    <row r="282" spans="1:3" x14ac:dyDescent="0.55000000000000004">
      <c r="A282" s="104" t="s">
        <v>8178</v>
      </c>
      <c r="B282" s="121">
        <v>0</v>
      </c>
      <c r="C282" s="93">
        <v>0</v>
      </c>
    </row>
    <row r="283" spans="1:3" x14ac:dyDescent="0.55000000000000004">
      <c r="A283" s="104" t="s">
        <v>8177</v>
      </c>
      <c r="B283" s="121">
        <v>1</v>
      </c>
      <c r="C283" s="93">
        <v>39.71</v>
      </c>
    </row>
    <row r="284" spans="1:3" x14ac:dyDescent="0.55000000000000004">
      <c r="A284" s="104" t="s">
        <v>8176</v>
      </c>
      <c r="B284" s="121">
        <v>1</v>
      </c>
      <c r="C284" s="93">
        <v>71.89</v>
      </c>
    </row>
    <row r="285" spans="1:3" x14ac:dyDescent="0.55000000000000004">
      <c r="A285" s="104" t="s">
        <v>8175</v>
      </c>
      <c r="B285" s="121">
        <v>0</v>
      </c>
      <c r="C285" s="93">
        <v>0</v>
      </c>
    </row>
    <row r="286" spans="1:3" x14ac:dyDescent="0.55000000000000004">
      <c r="A286" s="104" t="s">
        <v>8174</v>
      </c>
      <c r="B286" s="121">
        <v>0</v>
      </c>
      <c r="C286" s="93">
        <v>0</v>
      </c>
    </row>
    <row r="287" spans="1:3" x14ac:dyDescent="0.55000000000000004">
      <c r="A287" s="104" t="s">
        <v>8173</v>
      </c>
      <c r="B287" s="121">
        <v>4</v>
      </c>
      <c r="C287" s="93">
        <v>24.55</v>
      </c>
    </row>
    <row r="288" spans="1:3" x14ac:dyDescent="0.55000000000000004">
      <c r="A288" s="104" t="s">
        <v>8172</v>
      </c>
      <c r="B288" s="121">
        <v>0</v>
      </c>
      <c r="C288" s="93">
        <v>0</v>
      </c>
    </row>
    <row r="289" spans="1:3" x14ac:dyDescent="0.55000000000000004">
      <c r="A289" s="104" t="s">
        <v>8171</v>
      </c>
      <c r="B289" s="121">
        <v>0</v>
      </c>
      <c r="C289" s="93">
        <v>0</v>
      </c>
    </row>
    <row r="290" spans="1:3" x14ac:dyDescent="0.55000000000000004">
      <c r="A290" s="104" t="s">
        <v>8170</v>
      </c>
      <c r="B290" s="121">
        <v>3</v>
      </c>
      <c r="C290" s="93">
        <v>29.45</v>
      </c>
    </row>
    <row r="291" spans="1:3" x14ac:dyDescent="0.55000000000000004">
      <c r="A291" s="104" t="s">
        <v>8169</v>
      </c>
      <c r="B291" s="121">
        <v>0</v>
      </c>
      <c r="C291" s="93">
        <v>0</v>
      </c>
    </row>
    <row r="292" spans="1:3" x14ac:dyDescent="0.55000000000000004">
      <c r="A292" s="104" t="s">
        <v>8168</v>
      </c>
      <c r="B292" s="121">
        <v>0</v>
      </c>
      <c r="C292" s="93">
        <v>0</v>
      </c>
    </row>
    <row r="293" spans="1:3" x14ac:dyDescent="0.55000000000000004">
      <c r="A293" s="104" t="s">
        <v>8167</v>
      </c>
      <c r="B293" s="121">
        <v>2</v>
      </c>
      <c r="C293" s="93">
        <v>66.27</v>
      </c>
    </row>
    <row r="294" spans="1:3" x14ac:dyDescent="0.55000000000000004">
      <c r="A294" s="104" t="s">
        <v>8166</v>
      </c>
      <c r="B294" s="121">
        <v>0</v>
      </c>
      <c r="C294" s="93">
        <v>0</v>
      </c>
    </row>
    <row r="295" spans="1:3" x14ac:dyDescent="0.55000000000000004">
      <c r="A295" s="104" t="s">
        <v>8165</v>
      </c>
      <c r="B295" s="121">
        <v>0</v>
      </c>
      <c r="C295" s="93">
        <v>0</v>
      </c>
    </row>
    <row r="296" spans="1:3" x14ac:dyDescent="0.55000000000000004">
      <c r="A296" s="104" t="s">
        <v>8164</v>
      </c>
      <c r="B296" s="121">
        <v>4</v>
      </c>
      <c r="C296" s="93">
        <v>33.99</v>
      </c>
    </row>
    <row r="297" spans="1:3" x14ac:dyDescent="0.55000000000000004">
      <c r="A297" s="104" t="s">
        <v>8163</v>
      </c>
      <c r="B297" s="121">
        <v>1</v>
      </c>
      <c r="C297" s="93">
        <v>37.86</v>
      </c>
    </row>
    <row r="298" spans="1:3" x14ac:dyDescent="0.55000000000000004">
      <c r="A298" s="104" t="s">
        <v>8162</v>
      </c>
      <c r="B298" s="121">
        <v>0</v>
      </c>
      <c r="C298" s="93">
        <v>0</v>
      </c>
    </row>
    <row r="299" spans="1:3" x14ac:dyDescent="0.55000000000000004">
      <c r="A299" s="104" t="s">
        <v>8161</v>
      </c>
      <c r="B299" s="121">
        <v>0</v>
      </c>
      <c r="C299" s="93">
        <v>0</v>
      </c>
    </row>
    <row r="300" spans="1:3" x14ac:dyDescent="0.55000000000000004">
      <c r="A300" s="104" t="s">
        <v>8160</v>
      </c>
      <c r="B300" s="121">
        <v>0</v>
      </c>
      <c r="C300" s="93">
        <v>0</v>
      </c>
    </row>
    <row r="301" spans="1:3" x14ac:dyDescent="0.55000000000000004">
      <c r="A301" s="104" t="s">
        <v>8159</v>
      </c>
      <c r="B301" s="121">
        <v>7</v>
      </c>
      <c r="C301" s="93">
        <v>15.13</v>
      </c>
    </row>
    <row r="302" spans="1:3" x14ac:dyDescent="0.55000000000000004">
      <c r="A302" s="104" t="s">
        <v>8158</v>
      </c>
      <c r="B302" s="121">
        <v>1</v>
      </c>
      <c r="C302" s="93">
        <v>40.1</v>
      </c>
    </row>
    <row r="303" spans="1:3" x14ac:dyDescent="0.55000000000000004">
      <c r="A303" s="104" t="s">
        <v>8157</v>
      </c>
      <c r="B303" s="121">
        <v>0</v>
      </c>
      <c r="C303" s="93">
        <v>0</v>
      </c>
    </row>
    <row r="304" spans="1:3" x14ac:dyDescent="0.55000000000000004">
      <c r="A304" s="104" t="s">
        <v>8156</v>
      </c>
      <c r="B304" s="121">
        <v>9</v>
      </c>
      <c r="C304" s="93">
        <v>49.6</v>
      </c>
    </row>
    <row r="305" spans="1:3" x14ac:dyDescent="0.55000000000000004">
      <c r="A305" s="104" t="s">
        <v>8155</v>
      </c>
      <c r="B305" s="121">
        <v>0</v>
      </c>
      <c r="C305" s="93">
        <v>0</v>
      </c>
    </row>
    <row r="306" spans="1:3" x14ac:dyDescent="0.55000000000000004">
      <c r="A306" s="104" t="s">
        <v>8154</v>
      </c>
      <c r="B306" s="121">
        <v>0</v>
      </c>
      <c r="C306" s="93">
        <v>0</v>
      </c>
    </row>
    <row r="307" spans="1:3" x14ac:dyDescent="0.55000000000000004">
      <c r="A307" s="104" t="s">
        <v>8153</v>
      </c>
      <c r="B307" s="121">
        <v>0</v>
      </c>
      <c r="C307" s="93">
        <v>0</v>
      </c>
    </row>
    <row r="308" spans="1:3" x14ac:dyDescent="0.55000000000000004">
      <c r="A308" s="104" t="s">
        <v>8152</v>
      </c>
      <c r="B308" s="121">
        <v>0</v>
      </c>
      <c r="C308" s="93">
        <v>0</v>
      </c>
    </row>
    <row r="309" spans="1:3" x14ac:dyDescent="0.55000000000000004">
      <c r="A309" s="104" t="s">
        <v>8151</v>
      </c>
      <c r="B309" s="121">
        <v>0</v>
      </c>
      <c r="C309" s="93">
        <v>0</v>
      </c>
    </row>
    <row r="310" spans="1:3" x14ac:dyDescent="0.55000000000000004">
      <c r="A310" s="104" t="s">
        <v>8150</v>
      </c>
      <c r="B310" s="121">
        <v>0</v>
      </c>
      <c r="C310" s="93">
        <v>0</v>
      </c>
    </row>
    <row r="311" spans="1:3" x14ac:dyDescent="0.55000000000000004">
      <c r="A311" s="104" t="s">
        <v>8149</v>
      </c>
      <c r="B311" s="121">
        <v>0</v>
      </c>
      <c r="C311" s="93">
        <v>0</v>
      </c>
    </row>
    <row r="312" spans="1:3" x14ac:dyDescent="0.55000000000000004">
      <c r="A312" s="104" t="s">
        <v>8148</v>
      </c>
      <c r="B312" s="121">
        <v>0</v>
      </c>
      <c r="C312" s="93">
        <v>0</v>
      </c>
    </row>
    <row r="313" spans="1:3" x14ac:dyDescent="0.55000000000000004">
      <c r="A313" s="104" t="s">
        <v>8147</v>
      </c>
      <c r="B313" s="121">
        <v>4</v>
      </c>
      <c r="C313" s="93">
        <v>55.8</v>
      </c>
    </row>
    <row r="314" spans="1:3" x14ac:dyDescent="0.55000000000000004">
      <c r="A314" s="104" t="s">
        <v>8146</v>
      </c>
      <c r="B314" s="121">
        <v>0</v>
      </c>
      <c r="C314" s="93">
        <v>0</v>
      </c>
    </row>
    <row r="315" spans="1:3" x14ac:dyDescent="0.55000000000000004">
      <c r="A315" s="104" t="s">
        <v>8145</v>
      </c>
      <c r="B315" s="121">
        <v>1</v>
      </c>
      <c r="C315" s="93">
        <v>98.52</v>
      </c>
    </row>
    <row r="316" spans="1:3" x14ac:dyDescent="0.55000000000000004">
      <c r="A316" s="104" t="s">
        <v>8144</v>
      </c>
      <c r="B316" s="121">
        <v>0</v>
      </c>
      <c r="C316" s="93">
        <v>0</v>
      </c>
    </row>
    <row r="317" spans="1:3" x14ac:dyDescent="0.55000000000000004">
      <c r="A317" s="104" t="s">
        <v>8143</v>
      </c>
      <c r="B317" s="121">
        <v>0</v>
      </c>
      <c r="C317" s="93">
        <v>0</v>
      </c>
    </row>
    <row r="318" spans="1:3" x14ac:dyDescent="0.55000000000000004">
      <c r="A318" s="104" t="s">
        <v>8142</v>
      </c>
      <c r="B318" s="121">
        <v>0</v>
      </c>
      <c r="C318" s="93">
        <v>0</v>
      </c>
    </row>
    <row r="319" spans="1:3" x14ac:dyDescent="0.55000000000000004">
      <c r="A319" s="104" t="s">
        <v>8141</v>
      </c>
      <c r="B319" s="121">
        <v>0</v>
      </c>
      <c r="C319" s="93">
        <v>0</v>
      </c>
    </row>
    <row r="320" spans="1:3" x14ac:dyDescent="0.55000000000000004">
      <c r="A320" s="104" t="s">
        <v>8140</v>
      </c>
      <c r="B320" s="121">
        <v>1</v>
      </c>
      <c r="C320" s="93">
        <v>11.77</v>
      </c>
    </row>
    <row r="321" spans="1:3" x14ac:dyDescent="0.55000000000000004">
      <c r="A321" s="104" t="s">
        <v>8139</v>
      </c>
      <c r="B321" s="121">
        <v>0</v>
      </c>
      <c r="C321" s="93">
        <v>0</v>
      </c>
    </row>
    <row r="322" spans="1:3" x14ac:dyDescent="0.55000000000000004">
      <c r="A322" s="104" t="s">
        <v>14</v>
      </c>
      <c r="B322" s="121">
        <v>87</v>
      </c>
      <c r="C322" s="93">
        <v>52.44</v>
      </c>
    </row>
    <row r="323" spans="1:3" x14ac:dyDescent="0.55000000000000004">
      <c r="A323" s="104" t="s">
        <v>8138</v>
      </c>
      <c r="B323" s="121">
        <v>1</v>
      </c>
      <c r="C323" s="93">
        <v>266.67</v>
      </c>
    </row>
    <row r="324" spans="1:3" x14ac:dyDescent="0.55000000000000004">
      <c r="A324" s="104" t="s">
        <v>8137</v>
      </c>
      <c r="B324" s="121">
        <v>3</v>
      </c>
      <c r="C324" s="93">
        <v>79.180000000000007</v>
      </c>
    </row>
    <row r="325" spans="1:3" x14ac:dyDescent="0.55000000000000004">
      <c r="A325" s="104" t="s">
        <v>8136</v>
      </c>
      <c r="B325" s="121">
        <v>0</v>
      </c>
      <c r="C325" s="93">
        <v>0</v>
      </c>
    </row>
    <row r="326" spans="1:3" x14ac:dyDescent="0.55000000000000004">
      <c r="A326" s="104" t="s">
        <v>8135</v>
      </c>
      <c r="B326" s="121">
        <v>0</v>
      </c>
      <c r="C326" s="93">
        <v>0</v>
      </c>
    </row>
    <row r="327" spans="1:3" x14ac:dyDescent="0.55000000000000004">
      <c r="A327" s="104" t="s">
        <v>8134</v>
      </c>
      <c r="B327" s="121">
        <v>4</v>
      </c>
      <c r="C327" s="93">
        <v>52.08</v>
      </c>
    </row>
    <row r="328" spans="1:3" x14ac:dyDescent="0.55000000000000004">
      <c r="A328" s="104" t="s">
        <v>8133</v>
      </c>
      <c r="B328" s="121">
        <v>0</v>
      </c>
      <c r="C328" s="93">
        <v>0</v>
      </c>
    </row>
    <row r="329" spans="1:3" x14ac:dyDescent="0.55000000000000004">
      <c r="A329" s="104" t="s">
        <v>8132</v>
      </c>
      <c r="B329" s="121">
        <v>0</v>
      </c>
      <c r="C329" s="93">
        <v>0</v>
      </c>
    </row>
    <row r="330" spans="1:3" x14ac:dyDescent="0.55000000000000004">
      <c r="A330" s="104" t="s">
        <v>8131</v>
      </c>
      <c r="B330" s="121">
        <v>0</v>
      </c>
      <c r="C330" s="93">
        <v>0</v>
      </c>
    </row>
    <row r="331" spans="1:3" x14ac:dyDescent="0.55000000000000004">
      <c r="A331" s="104" t="s">
        <v>8130</v>
      </c>
      <c r="B331" s="121">
        <v>0</v>
      </c>
      <c r="C331" s="93">
        <v>0</v>
      </c>
    </row>
    <row r="332" spans="1:3" x14ac:dyDescent="0.55000000000000004">
      <c r="A332" s="104" t="s">
        <v>8129</v>
      </c>
      <c r="B332" s="121">
        <v>0</v>
      </c>
      <c r="C332" s="93">
        <v>0</v>
      </c>
    </row>
    <row r="333" spans="1:3" x14ac:dyDescent="0.55000000000000004">
      <c r="A333" s="104" t="s">
        <v>8128</v>
      </c>
      <c r="B333" s="121">
        <v>0</v>
      </c>
      <c r="C333" s="93">
        <v>0</v>
      </c>
    </row>
    <row r="334" spans="1:3" x14ac:dyDescent="0.55000000000000004">
      <c r="A334" s="104" t="s">
        <v>8127</v>
      </c>
      <c r="B334" s="121">
        <v>1</v>
      </c>
      <c r="C334" s="93">
        <v>96.62</v>
      </c>
    </row>
    <row r="335" spans="1:3" x14ac:dyDescent="0.55000000000000004">
      <c r="A335" s="104" t="s">
        <v>8126</v>
      </c>
      <c r="B335" s="121">
        <v>5</v>
      </c>
      <c r="C335" s="93">
        <v>66.47</v>
      </c>
    </row>
    <row r="336" spans="1:3" x14ac:dyDescent="0.55000000000000004">
      <c r="A336" s="104" t="s">
        <v>8125</v>
      </c>
      <c r="B336" s="121">
        <v>2</v>
      </c>
      <c r="C336" s="93">
        <v>88.57</v>
      </c>
    </row>
    <row r="337" spans="1:3" x14ac:dyDescent="0.55000000000000004">
      <c r="A337" s="104" t="s">
        <v>8124</v>
      </c>
      <c r="B337" s="121">
        <v>1</v>
      </c>
      <c r="C337" s="93">
        <v>127.71</v>
      </c>
    </row>
    <row r="338" spans="1:3" x14ac:dyDescent="0.55000000000000004">
      <c r="A338" s="104" t="s">
        <v>8123</v>
      </c>
      <c r="B338" s="121">
        <v>0</v>
      </c>
      <c r="C338" s="93">
        <v>0</v>
      </c>
    </row>
    <row r="339" spans="1:3" x14ac:dyDescent="0.55000000000000004">
      <c r="A339" s="104" t="s">
        <v>8122</v>
      </c>
      <c r="B339" s="121">
        <v>2</v>
      </c>
      <c r="C339" s="93">
        <v>42.21</v>
      </c>
    </row>
    <row r="340" spans="1:3" x14ac:dyDescent="0.55000000000000004">
      <c r="A340" s="104" t="s">
        <v>8121</v>
      </c>
      <c r="B340" s="121">
        <v>1</v>
      </c>
      <c r="C340" s="93">
        <v>40.14</v>
      </c>
    </row>
    <row r="341" spans="1:3" x14ac:dyDescent="0.55000000000000004">
      <c r="A341" s="104" t="s">
        <v>8120</v>
      </c>
      <c r="B341" s="121">
        <v>0</v>
      </c>
      <c r="C341" s="93">
        <v>0</v>
      </c>
    </row>
    <row r="342" spans="1:3" x14ac:dyDescent="0.55000000000000004">
      <c r="A342" s="104" t="s">
        <v>8119</v>
      </c>
      <c r="B342" s="121">
        <v>1</v>
      </c>
      <c r="C342" s="93">
        <v>53.59</v>
      </c>
    </row>
    <row r="343" spans="1:3" x14ac:dyDescent="0.55000000000000004">
      <c r="A343" s="104" t="s">
        <v>8118</v>
      </c>
      <c r="B343" s="121">
        <v>0</v>
      </c>
      <c r="C343" s="93">
        <v>0</v>
      </c>
    </row>
    <row r="344" spans="1:3" x14ac:dyDescent="0.55000000000000004">
      <c r="A344" s="104" t="s">
        <v>8117</v>
      </c>
      <c r="B344" s="121">
        <v>0</v>
      </c>
      <c r="C344" s="93">
        <v>0</v>
      </c>
    </row>
    <row r="345" spans="1:3" x14ac:dyDescent="0.55000000000000004">
      <c r="A345" s="104" t="s">
        <v>8116</v>
      </c>
      <c r="B345" s="121">
        <v>0</v>
      </c>
      <c r="C345" s="93">
        <v>0</v>
      </c>
    </row>
    <row r="346" spans="1:3" x14ac:dyDescent="0.55000000000000004">
      <c r="A346" s="104" t="s">
        <v>8115</v>
      </c>
      <c r="B346" s="121">
        <v>0</v>
      </c>
      <c r="C346" s="93">
        <v>0</v>
      </c>
    </row>
    <row r="347" spans="1:3" x14ac:dyDescent="0.55000000000000004">
      <c r="A347" s="104" t="s">
        <v>8114</v>
      </c>
      <c r="B347" s="121">
        <v>4</v>
      </c>
      <c r="C347" s="93">
        <v>60.07</v>
      </c>
    </row>
    <row r="348" spans="1:3" x14ac:dyDescent="0.55000000000000004">
      <c r="A348" s="104" t="s">
        <v>8113</v>
      </c>
      <c r="B348" s="121">
        <v>0</v>
      </c>
      <c r="C348" s="93">
        <v>0</v>
      </c>
    </row>
    <row r="349" spans="1:3" x14ac:dyDescent="0.55000000000000004">
      <c r="A349" s="104" t="s">
        <v>8112</v>
      </c>
      <c r="B349" s="121">
        <v>0</v>
      </c>
      <c r="C349" s="93">
        <v>0</v>
      </c>
    </row>
    <row r="350" spans="1:3" x14ac:dyDescent="0.55000000000000004">
      <c r="A350" s="104" t="s">
        <v>8111</v>
      </c>
      <c r="B350" s="121">
        <v>1</v>
      </c>
      <c r="C350" s="93">
        <v>53.82</v>
      </c>
    </row>
    <row r="351" spans="1:3" x14ac:dyDescent="0.55000000000000004">
      <c r="A351" s="104" t="s">
        <v>8110</v>
      </c>
      <c r="B351" s="121">
        <v>0</v>
      </c>
      <c r="C351" s="93">
        <v>0</v>
      </c>
    </row>
    <row r="352" spans="1:3" x14ac:dyDescent="0.55000000000000004">
      <c r="A352" s="104" t="s">
        <v>8109</v>
      </c>
      <c r="B352" s="121">
        <v>1</v>
      </c>
      <c r="C352" s="93">
        <v>84.39</v>
      </c>
    </row>
    <row r="353" spans="1:3" x14ac:dyDescent="0.55000000000000004">
      <c r="A353" s="104" t="s">
        <v>8108</v>
      </c>
      <c r="B353" s="121">
        <v>1</v>
      </c>
      <c r="C353" s="93">
        <v>91.74</v>
      </c>
    </row>
    <row r="354" spans="1:3" x14ac:dyDescent="0.55000000000000004">
      <c r="A354" s="104" t="s">
        <v>8107</v>
      </c>
      <c r="B354" s="121">
        <v>0</v>
      </c>
      <c r="C354" s="93">
        <v>0</v>
      </c>
    </row>
    <row r="355" spans="1:3" x14ac:dyDescent="0.55000000000000004">
      <c r="A355" s="104" t="s">
        <v>8106</v>
      </c>
      <c r="B355" s="121">
        <v>2</v>
      </c>
      <c r="C355" s="93">
        <v>52.71</v>
      </c>
    </row>
    <row r="356" spans="1:3" x14ac:dyDescent="0.55000000000000004">
      <c r="A356" s="104" t="s">
        <v>8105</v>
      </c>
      <c r="B356" s="121">
        <v>1</v>
      </c>
      <c r="C356" s="93">
        <v>66.05</v>
      </c>
    </row>
    <row r="357" spans="1:3" x14ac:dyDescent="0.55000000000000004">
      <c r="A357" s="104" t="s">
        <v>8104</v>
      </c>
      <c r="B357" s="121">
        <v>0</v>
      </c>
      <c r="C357" s="93">
        <v>0</v>
      </c>
    </row>
    <row r="358" spans="1:3" x14ac:dyDescent="0.55000000000000004">
      <c r="A358" s="104" t="s">
        <v>8103</v>
      </c>
      <c r="B358" s="121">
        <v>0</v>
      </c>
      <c r="C358" s="93">
        <v>0</v>
      </c>
    </row>
    <row r="359" spans="1:3" x14ac:dyDescent="0.55000000000000004">
      <c r="A359" s="104" t="s">
        <v>8102</v>
      </c>
      <c r="B359" s="121">
        <v>3</v>
      </c>
      <c r="C359" s="93">
        <v>71.38</v>
      </c>
    </row>
    <row r="360" spans="1:3" x14ac:dyDescent="0.55000000000000004">
      <c r="A360" s="104" t="s">
        <v>8101</v>
      </c>
      <c r="B360" s="121">
        <v>0</v>
      </c>
      <c r="C360" s="93">
        <v>0</v>
      </c>
    </row>
    <row r="361" spans="1:3" x14ac:dyDescent="0.55000000000000004">
      <c r="A361" s="104" t="s">
        <v>8100</v>
      </c>
      <c r="B361" s="121">
        <v>0</v>
      </c>
      <c r="C361" s="93">
        <v>0</v>
      </c>
    </row>
    <row r="362" spans="1:3" x14ac:dyDescent="0.55000000000000004">
      <c r="A362" s="104" t="s">
        <v>8099</v>
      </c>
      <c r="B362" s="121">
        <v>0</v>
      </c>
      <c r="C362" s="93">
        <v>0</v>
      </c>
    </row>
    <row r="363" spans="1:3" x14ac:dyDescent="0.55000000000000004">
      <c r="A363" s="104" t="s">
        <v>8098</v>
      </c>
      <c r="B363" s="121">
        <v>4</v>
      </c>
      <c r="C363" s="93">
        <v>57.8</v>
      </c>
    </row>
    <row r="364" spans="1:3" x14ac:dyDescent="0.55000000000000004">
      <c r="A364" s="104" t="s">
        <v>8097</v>
      </c>
      <c r="B364" s="121">
        <v>0</v>
      </c>
      <c r="C364" s="93">
        <v>0</v>
      </c>
    </row>
    <row r="365" spans="1:3" x14ac:dyDescent="0.55000000000000004">
      <c r="A365" s="104" t="s">
        <v>8096</v>
      </c>
      <c r="B365" s="121">
        <v>1</v>
      </c>
      <c r="C365" s="93">
        <v>140.65</v>
      </c>
    </row>
    <row r="366" spans="1:3" x14ac:dyDescent="0.55000000000000004">
      <c r="A366" s="104" t="s">
        <v>8095</v>
      </c>
      <c r="B366" s="121">
        <v>0</v>
      </c>
      <c r="C366" s="93">
        <v>0</v>
      </c>
    </row>
    <row r="367" spans="1:3" x14ac:dyDescent="0.55000000000000004">
      <c r="A367" s="104" t="s">
        <v>8094</v>
      </c>
      <c r="B367" s="121">
        <v>0</v>
      </c>
      <c r="C367" s="93">
        <v>0</v>
      </c>
    </row>
    <row r="368" spans="1:3" x14ac:dyDescent="0.55000000000000004">
      <c r="A368" s="104" t="s">
        <v>8093</v>
      </c>
      <c r="B368" s="121">
        <v>0</v>
      </c>
      <c r="C368" s="93">
        <v>0</v>
      </c>
    </row>
    <row r="369" spans="1:3" x14ac:dyDescent="0.55000000000000004">
      <c r="A369" s="104" t="s">
        <v>8092</v>
      </c>
      <c r="B369" s="121">
        <v>0</v>
      </c>
      <c r="C369" s="93">
        <v>0</v>
      </c>
    </row>
    <row r="370" spans="1:3" x14ac:dyDescent="0.55000000000000004">
      <c r="A370" s="104" t="s">
        <v>8091</v>
      </c>
      <c r="B370" s="121">
        <v>0</v>
      </c>
      <c r="C370" s="93">
        <v>0</v>
      </c>
    </row>
    <row r="371" spans="1:3" x14ac:dyDescent="0.55000000000000004">
      <c r="A371" s="104" t="s">
        <v>8090</v>
      </c>
      <c r="B371" s="121">
        <v>0</v>
      </c>
      <c r="C371" s="93">
        <v>0</v>
      </c>
    </row>
    <row r="372" spans="1:3" x14ac:dyDescent="0.55000000000000004">
      <c r="A372" s="104" t="s">
        <v>8089</v>
      </c>
      <c r="B372" s="121">
        <v>1</v>
      </c>
      <c r="C372" s="93">
        <v>73.209999999999994</v>
      </c>
    </row>
    <row r="373" spans="1:3" x14ac:dyDescent="0.55000000000000004">
      <c r="A373" s="104" t="s">
        <v>8088</v>
      </c>
      <c r="B373" s="121">
        <v>1</v>
      </c>
      <c r="C373" s="93">
        <v>116.41</v>
      </c>
    </row>
    <row r="374" spans="1:3" x14ac:dyDescent="0.55000000000000004">
      <c r="A374" s="104" t="s">
        <v>8087</v>
      </c>
      <c r="B374" s="121">
        <v>0</v>
      </c>
      <c r="C374" s="93">
        <v>0</v>
      </c>
    </row>
    <row r="375" spans="1:3" x14ac:dyDescent="0.55000000000000004">
      <c r="A375" s="104" t="s">
        <v>8086</v>
      </c>
      <c r="B375" s="121">
        <v>0</v>
      </c>
      <c r="C375" s="93">
        <v>0</v>
      </c>
    </row>
    <row r="376" spans="1:3" x14ac:dyDescent="0.55000000000000004">
      <c r="A376" s="104" t="s">
        <v>8085</v>
      </c>
      <c r="B376" s="121">
        <v>0</v>
      </c>
      <c r="C376" s="93">
        <v>0</v>
      </c>
    </row>
    <row r="377" spans="1:3" x14ac:dyDescent="0.55000000000000004">
      <c r="A377" s="104" t="s">
        <v>8084</v>
      </c>
      <c r="B377" s="121">
        <v>1</v>
      </c>
      <c r="C377" s="93">
        <v>91.07</v>
      </c>
    </row>
    <row r="378" spans="1:3" x14ac:dyDescent="0.55000000000000004">
      <c r="A378" s="104" t="s">
        <v>8083</v>
      </c>
      <c r="B378" s="121">
        <v>0</v>
      </c>
      <c r="C378" s="93">
        <v>0</v>
      </c>
    </row>
    <row r="379" spans="1:3" x14ac:dyDescent="0.55000000000000004">
      <c r="A379" s="104" t="s">
        <v>8082</v>
      </c>
      <c r="B379" s="121">
        <v>1</v>
      </c>
      <c r="C379" s="93">
        <v>77.88</v>
      </c>
    </row>
    <row r="380" spans="1:3" x14ac:dyDescent="0.55000000000000004">
      <c r="A380" s="104" t="s">
        <v>8081</v>
      </c>
      <c r="B380" s="121">
        <v>1</v>
      </c>
      <c r="C380" s="93">
        <v>184.16</v>
      </c>
    </row>
    <row r="381" spans="1:3" x14ac:dyDescent="0.55000000000000004">
      <c r="A381" s="104" t="s">
        <v>8080</v>
      </c>
      <c r="B381" s="121">
        <v>5</v>
      </c>
      <c r="C381" s="93">
        <v>117.45</v>
      </c>
    </row>
    <row r="382" spans="1:3" x14ac:dyDescent="0.55000000000000004">
      <c r="A382" s="104" t="s">
        <v>8079</v>
      </c>
      <c r="B382" s="121">
        <v>0</v>
      </c>
      <c r="C382" s="93">
        <v>0</v>
      </c>
    </row>
    <row r="383" spans="1:3" x14ac:dyDescent="0.55000000000000004">
      <c r="A383" s="104" t="s">
        <v>8078</v>
      </c>
      <c r="B383" s="121">
        <v>0</v>
      </c>
      <c r="C383" s="93">
        <v>0</v>
      </c>
    </row>
    <row r="384" spans="1:3" x14ac:dyDescent="0.55000000000000004">
      <c r="A384" s="104" t="s">
        <v>8077</v>
      </c>
      <c r="B384" s="121">
        <v>8</v>
      </c>
      <c r="C384" s="93">
        <v>66.13</v>
      </c>
    </row>
    <row r="385" spans="1:3" x14ac:dyDescent="0.55000000000000004">
      <c r="A385" s="104" t="s">
        <v>8076</v>
      </c>
      <c r="B385" s="121">
        <v>0</v>
      </c>
      <c r="C385" s="93">
        <v>0</v>
      </c>
    </row>
    <row r="386" spans="1:3" x14ac:dyDescent="0.55000000000000004">
      <c r="A386" s="104" t="s">
        <v>8075</v>
      </c>
      <c r="B386" s="121">
        <v>0</v>
      </c>
      <c r="C386" s="93">
        <v>0</v>
      </c>
    </row>
    <row r="387" spans="1:3" x14ac:dyDescent="0.55000000000000004">
      <c r="A387" s="104" t="s">
        <v>8074</v>
      </c>
      <c r="B387" s="121">
        <v>0</v>
      </c>
      <c r="C387" s="93">
        <v>0</v>
      </c>
    </row>
    <row r="388" spans="1:3" x14ac:dyDescent="0.55000000000000004">
      <c r="A388" s="104" t="s">
        <v>8073</v>
      </c>
      <c r="B388" s="121">
        <v>5</v>
      </c>
      <c r="C388" s="93">
        <v>61.58</v>
      </c>
    </row>
    <row r="389" spans="1:3" x14ac:dyDescent="0.55000000000000004">
      <c r="A389" s="104" t="s">
        <v>8072</v>
      </c>
      <c r="B389" s="121">
        <v>2</v>
      </c>
      <c r="C389" s="93">
        <v>90.33</v>
      </c>
    </row>
    <row r="390" spans="1:3" x14ac:dyDescent="0.55000000000000004">
      <c r="A390" s="104" t="s">
        <v>8071</v>
      </c>
      <c r="B390" s="121">
        <v>0</v>
      </c>
      <c r="C390" s="93">
        <v>0</v>
      </c>
    </row>
    <row r="391" spans="1:3" x14ac:dyDescent="0.55000000000000004">
      <c r="A391" s="104" t="s">
        <v>8070</v>
      </c>
      <c r="B391" s="121">
        <v>0</v>
      </c>
      <c r="C391" s="93">
        <v>0</v>
      </c>
    </row>
    <row r="392" spans="1:3" x14ac:dyDescent="0.55000000000000004">
      <c r="A392" s="104" t="s">
        <v>8069</v>
      </c>
      <c r="B392" s="121">
        <v>0</v>
      </c>
      <c r="C392" s="93">
        <v>0</v>
      </c>
    </row>
    <row r="393" spans="1:3" x14ac:dyDescent="0.55000000000000004">
      <c r="A393" s="104" t="s">
        <v>8068</v>
      </c>
      <c r="B393" s="121">
        <v>0</v>
      </c>
      <c r="C393" s="93">
        <v>0</v>
      </c>
    </row>
    <row r="394" spans="1:3" x14ac:dyDescent="0.55000000000000004">
      <c r="A394" s="104" t="s">
        <v>8067</v>
      </c>
      <c r="B394" s="121">
        <v>0</v>
      </c>
      <c r="C394" s="93">
        <v>0</v>
      </c>
    </row>
    <row r="395" spans="1:3" x14ac:dyDescent="0.55000000000000004">
      <c r="A395" s="104" t="s">
        <v>14</v>
      </c>
      <c r="B395" s="121">
        <v>20</v>
      </c>
      <c r="C395" s="93">
        <v>44.05</v>
      </c>
    </row>
    <row r="396" spans="1:3" x14ac:dyDescent="0.55000000000000004">
      <c r="A396" s="104" t="s">
        <v>8066</v>
      </c>
      <c r="B396" s="121">
        <v>0</v>
      </c>
      <c r="C396" s="93">
        <v>0</v>
      </c>
    </row>
    <row r="397" spans="1:3" x14ac:dyDescent="0.55000000000000004">
      <c r="A397" s="104" t="s">
        <v>8065</v>
      </c>
      <c r="B397" s="121">
        <v>1</v>
      </c>
      <c r="C397" s="93">
        <v>91.74</v>
      </c>
    </row>
    <row r="398" spans="1:3" x14ac:dyDescent="0.55000000000000004">
      <c r="A398" s="104" t="s">
        <v>8064</v>
      </c>
      <c r="B398" s="121">
        <v>0</v>
      </c>
      <c r="C398" s="93">
        <v>0</v>
      </c>
    </row>
    <row r="399" spans="1:3" x14ac:dyDescent="0.55000000000000004">
      <c r="A399" s="104" t="s">
        <v>8063</v>
      </c>
      <c r="B399" s="121">
        <v>0</v>
      </c>
      <c r="C399" s="93">
        <v>0</v>
      </c>
    </row>
    <row r="400" spans="1:3" x14ac:dyDescent="0.55000000000000004">
      <c r="A400" s="104" t="s">
        <v>8062</v>
      </c>
      <c r="B400" s="121">
        <v>0</v>
      </c>
      <c r="C400" s="93">
        <v>0</v>
      </c>
    </row>
    <row r="401" spans="1:3" x14ac:dyDescent="0.55000000000000004">
      <c r="A401" s="104" t="s">
        <v>8061</v>
      </c>
      <c r="B401" s="121">
        <v>0</v>
      </c>
      <c r="C401" s="93">
        <v>0</v>
      </c>
    </row>
    <row r="402" spans="1:3" x14ac:dyDescent="0.55000000000000004">
      <c r="A402" s="104" t="s">
        <v>8060</v>
      </c>
      <c r="B402" s="121">
        <v>0</v>
      </c>
      <c r="C402" s="93">
        <v>0</v>
      </c>
    </row>
    <row r="403" spans="1:3" x14ac:dyDescent="0.55000000000000004">
      <c r="A403" s="104" t="s">
        <v>8059</v>
      </c>
      <c r="B403" s="121">
        <v>0</v>
      </c>
      <c r="C403" s="93">
        <v>0</v>
      </c>
    </row>
    <row r="404" spans="1:3" x14ac:dyDescent="0.55000000000000004">
      <c r="A404" s="104" t="s">
        <v>8058</v>
      </c>
      <c r="B404" s="121">
        <v>2</v>
      </c>
      <c r="C404" s="93">
        <v>243.61</v>
      </c>
    </row>
    <row r="405" spans="1:3" x14ac:dyDescent="0.55000000000000004">
      <c r="A405" s="104" t="s">
        <v>15</v>
      </c>
      <c r="B405" s="121">
        <v>120</v>
      </c>
      <c r="C405" s="93">
        <v>33.1</v>
      </c>
    </row>
    <row r="406" spans="1:3" x14ac:dyDescent="0.55000000000000004">
      <c r="A406" s="104" t="s">
        <v>8057</v>
      </c>
      <c r="B406" s="121">
        <v>0</v>
      </c>
      <c r="C406" s="93">
        <v>0</v>
      </c>
    </row>
    <row r="407" spans="1:3" x14ac:dyDescent="0.55000000000000004">
      <c r="A407" s="104" t="s">
        <v>8056</v>
      </c>
      <c r="B407" s="121">
        <v>4</v>
      </c>
      <c r="C407" s="93">
        <v>25.6</v>
      </c>
    </row>
    <row r="408" spans="1:3" x14ac:dyDescent="0.55000000000000004">
      <c r="A408" s="104" t="s">
        <v>8055</v>
      </c>
      <c r="B408" s="121">
        <v>0</v>
      </c>
      <c r="C408" s="93">
        <v>0</v>
      </c>
    </row>
    <row r="409" spans="1:3" x14ac:dyDescent="0.55000000000000004">
      <c r="A409" s="104" t="s">
        <v>8054</v>
      </c>
      <c r="B409" s="121">
        <v>1</v>
      </c>
      <c r="C409" s="93">
        <v>19.329999999999998</v>
      </c>
    </row>
    <row r="410" spans="1:3" x14ac:dyDescent="0.55000000000000004">
      <c r="A410" s="104" t="s">
        <v>8053</v>
      </c>
      <c r="B410" s="121">
        <v>0</v>
      </c>
      <c r="C410" s="93">
        <v>0</v>
      </c>
    </row>
    <row r="411" spans="1:3" x14ac:dyDescent="0.55000000000000004">
      <c r="A411" s="104" t="s">
        <v>8052</v>
      </c>
      <c r="B411" s="121">
        <v>0</v>
      </c>
      <c r="C411" s="93">
        <v>0</v>
      </c>
    </row>
    <row r="412" spans="1:3" x14ac:dyDescent="0.55000000000000004">
      <c r="A412" s="104" t="s">
        <v>8051</v>
      </c>
      <c r="B412" s="121">
        <v>0</v>
      </c>
      <c r="C412" s="93">
        <v>0</v>
      </c>
    </row>
    <row r="413" spans="1:3" x14ac:dyDescent="0.55000000000000004">
      <c r="A413" s="104" t="s">
        <v>8050</v>
      </c>
      <c r="B413" s="121">
        <v>1</v>
      </c>
      <c r="C413" s="93">
        <v>36.21</v>
      </c>
    </row>
    <row r="414" spans="1:3" x14ac:dyDescent="0.55000000000000004">
      <c r="A414" s="104" t="s">
        <v>8049</v>
      </c>
      <c r="B414" s="121">
        <v>0</v>
      </c>
      <c r="C414" s="93">
        <v>0</v>
      </c>
    </row>
    <row r="415" spans="1:3" x14ac:dyDescent="0.55000000000000004">
      <c r="A415" s="104" t="s">
        <v>8048</v>
      </c>
      <c r="B415" s="121">
        <v>0</v>
      </c>
      <c r="C415" s="93">
        <v>0</v>
      </c>
    </row>
    <row r="416" spans="1:3" x14ac:dyDescent="0.55000000000000004">
      <c r="A416" s="104" t="s">
        <v>8047</v>
      </c>
      <c r="B416" s="121">
        <v>1</v>
      </c>
      <c r="C416" s="93">
        <v>29.48</v>
      </c>
    </row>
    <row r="417" spans="1:3" x14ac:dyDescent="0.55000000000000004">
      <c r="A417" s="104" t="s">
        <v>8046</v>
      </c>
      <c r="B417" s="121">
        <v>3</v>
      </c>
      <c r="C417" s="93">
        <v>28.13</v>
      </c>
    </row>
    <row r="418" spans="1:3" x14ac:dyDescent="0.55000000000000004">
      <c r="A418" s="104" t="s">
        <v>8045</v>
      </c>
      <c r="B418" s="121">
        <v>1</v>
      </c>
      <c r="C418" s="93">
        <v>88.57</v>
      </c>
    </row>
    <row r="419" spans="1:3" x14ac:dyDescent="0.55000000000000004">
      <c r="A419" s="104" t="s">
        <v>8044</v>
      </c>
      <c r="B419" s="121">
        <v>1</v>
      </c>
      <c r="C419" s="93">
        <v>19.14</v>
      </c>
    </row>
    <row r="420" spans="1:3" x14ac:dyDescent="0.55000000000000004">
      <c r="A420" s="104" t="s">
        <v>8043</v>
      </c>
      <c r="B420" s="121">
        <v>0</v>
      </c>
      <c r="C420" s="93">
        <v>0</v>
      </c>
    </row>
    <row r="421" spans="1:3" x14ac:dyDescent="0.55000000000000004">
      <c r="A421" s="104" t="s">
        <v>8042</v>
      </c>
      <c r="B421" s="121">
        <v>0</v>
      </c>
      <c r="C421" s="93">
        <v>0</v>
      </c>
    </row>
    <row r="422" spans="1:3" x14ac:dyDescent="0.55000000000000004">
      <c r="A422" s="104" t="s">
        <v>8041</v>
      </c>
      <c r="B422" s="121">
        <v>0</v>
      </c>
      <c r="C422" s="93">
        <v>0</v>
      </c>
    </row>
    <row r="423" spans="1:3" x14ac:dyDescent="0.55000000000000004">
      <c r="A423" s="104" t="s">
        <v>8040</v>
      </c>
      <c r="B423" s="121">
        <v>1</v>
      </c>
      <c r="C423" s="93">
        <v>93.63</v>
      </c>
    </row>
    <row r="424" spans="1:3" x14ac:dyDescent="0.55000000000000004">
      <c r="A424" s="104" t="s">
        <v>8039</v>
      </c>
      <c r="B424" s="121">
        <v>2</v>
      </c>
      <c r="C424" s="93">
        <v>81.93</v>
      </c>
    </row>
    <row r="425" spans="1:3" x14ac:dyDescent="0.55000000000000004">
      <c r="A425" s="104" t="s">
        <v>8038</v>
      </c>
      <c r="B425" s="121">
        <v>2</v>
      </c>
      <c r="C425" s="93">
        <v>20.29</v>
      </c>
    </row>
    <row r="426" spans="1:3" x14ac:dyDescent="0.55000000000000004">
      <c r="A426" s="104" t="s">
        <v>8037</v>
      </c>
      <c r="B426" s="121">
        <v>1</v>
      </c>
      <c r="C426" s="93">
        <v>37.159999999999997</v>
      </c>
    </row>
    <row r="427" spans="1:3" x14ac:dyDescent="0.55000000000000004">
      <c r="A427" s="104" t="s">
        <v>8036</v>
      </c>
      <c r="B427" s="121">
        <v>2</v>
      </c>
      <c r="C427" s="93">
        <v>46.59</v>
      </c>
    </row>
    <row r="428" spans="1:3" x14ac:dyDescent="0.55000000000000004">
      <c r="A428" s="104" t="s">
        <v>8035</v>
      </c>
      <c r="B428" s="121">
        <v>0</v>
      </c>
      <c r="C428" s="93">
        <v>0</v>
      </c>
    </row>
    <row r="429" spans="1:3" x14ac:dyDescent="0.55000000000000004">
      <c r="A429" s="104" t="s">
        <v>8034</v>
      </c>
      <c r="B429" s="121">
        <v>0</v>
      </c>
      <c r="C429" s="93">
        <v>0</v>
      </c>
    </row>
    <row r="430" spans="1:3" x14ac:dyDescent="0.55000000000000004">
      <c r="A430" s="104" t="s">
        <v>8033</v>
      </c>
      <c r="B430" s="121">
        <v>1</v>
      </c>
      <c r="C430" s="93">
        <v>49.98</v>
      </c>
    </row>
    <row r="431" spans="1:3" x14ac:dyDescent="0.55000000000000004">
      <c r="A431" s="104" t="s">
        <v>8032</v>
      </c>
      <c r="B431" s="121">
        <v>2</v>
      </c>
      <c r="C431" s="93">
        <v>36.299999999999997</v>
      </c>
    </row>
    <row r="432" spans="1:3" x14ac:dyDescent="0.55000000000000004">
      <c r="A432" s="104" t="s">
        <v>8031</v>
      </c>
      <c r="B432" s="121">
        <v>5</v>
      </c>
      <c r="C432" s="93">
        <v>35.090000000000003</v>
      </c>
    </row>
    <row r="433" spans="1:3" x14ac:dyDescent="0.55000000000000004">
      <c r="A433" s="104" t="s">
        <v>8030</v>
      </c>
      <c r="B433" s="121">
        <v>0</v>
      </c>
      <c r="C433" s="93">
        <v>0</v>
      </c>
    </row>
    <row r="434" spans="1:3" x14ac:dyDescent="0.55000000000000004">
      <c r="A434" s="104" t="s">
        <v>8029</v>
      </c>
      <c r="B434" s="121">
        <v>1</v>
      </c>
      <c r="C434" s="93">
        <v>64.680000000000007</v>
      </c>
    </row>
    <row r="435" spans="1:3" x14ac:dyDescent="0.55000000000000004">
      <c r="A435" s="104" t="s">
        <v>8028</v>
      </c>
      <c r="B435" s="121">
        <v>0</v>
      </c>
      <c r="C435" s="93">
        <v>0</v>
      </c>
    </row>
    <row r="436" spans="1:3" x14ac:dyDescent="0.55000000000000004">
      <c r="A436" s="104" t="s">
        <v>8027</v>
      </c>
      <c r="B436" s="121">
        <v>0</v>
      </c>
      <c r="C436" s="93">
        <v>0</v>
      </c>
    </row>
    <row r="437" spans="1:3" x14ac:dyDescent="0.55000000000000004">
      <c r="A437" s="104" t="s">
        <v>8026</v>
      </c>
      <c r="B437" s="121">
        <v>2</v>
      </c>
      <c r="C437" s="93">
        <v>21.28</v>
      </c>
    </row>
    <row r="438" spans="1:3" x14ac:dyDescent="0.55000000000000004">
      <c r="A438" s="104" t="s">
        <v>8025</v>
      </c>
      <c r="B438" s="121">
        <v>0</v>
      </c>
      <c r="C438" s="93">
        <v>0</v>
      </c>
    </row>
    <row r="439" spans="1:3" x14ac:dyDescent="0.55000000000000004">
      <c r="A439" s="104" t="s">
        <v>8024</v>
      </c>
      <c r="B439" s="121">
        <v>0</v>
      </c>
      <c r="C439" s="93">
        <v>0</v>
      </c>
    </row>
    <row r="440" spans="1:3" x14ac:dyDescent="0.55000000000000004">
      <c r="A440" s="104" t="s">
        <v>8023</v>
      </c>
      <c r="B440" s="121">
        <v>15</v>
      </c>
      <c r="C440" s="93">
        <v>70.48</v>
      </c>
    </row>
    <row r="441" spans="1:3" x14ac:dyDescent="0.55000000000000004">
      <c r="A441" s="104" t="s">
        <v>8022</v>
      </c>
      <c r="B441" s="121">
        <v>2</v>
      </c>
      <c r="C441" s="93">
        <v>99.75</v>
      </c>
    </row>
    <row r="442" spans="1:3" x14ac:dyDescent="0.55000000000000004">
      <c r="A442" s="104" t="s">
        <v>8021</v>
      </c>
      <c r="B442" s="121">
        <v>0</v>
      </c>
      <c r="C442" s="93">
        <v>0</v>
      </c>
    </row>
    <row r="443" spans="1:3" x14ac:dyDescent="0.55000000000000004">
      <c r="A443" s="104" t="s">
        <v>8020</v>
      </c>
      <c r="B443" s="121">
        <v>1</v>
      </c>
      <c r="C443" s="93">
        <v>76.75</v>
      </c>
    </row>
    <row r="444" spans="1:3" x14ac:dyDescent="0.55000000000000004">
      <c r="A444" s="104" t="s">
        <v>8019</v>
      </c>
      <c r="B444" s="121">
        <v>6</v>
      </c>
      <c r="C444" s="93">
        <v>43.7</v>
      </c>
    </row>
    <row r="445" spans="1:3" x14ac:dyDescent="0.55000000000000004">
      <c r="A445" s="104" t="s">
        <v>8018</v>
      </c>
      <c r="B445" s="121">
        <v>0</v>
      </c>
      <c r="C445" s="93">
        <v>0</v>
      </c>
    </row>
    <row r="446" spans="1:3" x14ac:dyDescent="0.55000000000000004">
      <c r="A446" s="104" t="s">
        <v>8017</v>
      </c>
      <c r="B446" s="121">
        <v>1</v>
      </c>
      <c r="C446" s="93">
        <v>114.16</v>
      </c>
    </row>
    <row r="447" spans="1:3" x14ac:dyDescent="0.55000000000000004">
      <c r="A447" s="104" t="s">
        <v>8016</v>
      </c>
      <c r="B447" s="121">
        <v>0</v>
      </c>
      <c r="C447" s="93">
        <v>0</v>
      </c>
    </row>
    <row r="448" spans="1:3" x14ac:dyDescent="0.55000000000000004">
      <c r="A448" s="104" t="s">
        <v>8015</v>
      </c>
      <c r="B448" s="121">
        <v>1</v>
      </c>
      <c r="C448" s="93">
        <v>39.590000000000003</v>
      </c>
    </row>
    <row r="449" spans="1:3" x14ac:dyDescent="0.55000000000000004">
      <c r="A449" s="104" t="s">
        <v>8014</v>
      </c>
      <c r="B449" s="121">
        <v>0</v>
      </c>
      <c r="C449" s="93">
        <v>0</v>
      </c>
    </row>
    <row r="450" spans="1:3" x14ac:dyDescent="0.55000000000000004">
      <c r="A450" s="104" t="s">
        <v>8013</v>
      </c>
      <c r="B450" s="121">
        <v>0</v>
      </c>
      <c r="C450" s="93">
        <v>0</v>
      </c>
    </row>
    <row r="451" spans="1:3" x14ac:dyDescent="0.55000000000000004">
      <c r="A451" s="104" t="s">
        <v>8012</v>
      </c>
      <c r="B451" s="121">
        <v>0</v>
      </c>
      <c r="C451" s="93">
        <v>0</v>
      </c>
    </row>
    <row r="452" spans="1:3" x14ac:dyDescent="0.55000000000000004">
      <c r="A452" s="104" t="s">
        <v>8011</v>
      </c>
      <c r="B452" s="121">
        <v>0</v>
      </c>
      <c r="C452" s="93">
        <v>0</v>
      </c>
    </row>
    <row r="453" spans="1:3" x14ac:dyDescent="0.55000000000000004">
      <c r="A453" s="104" t="s">
        <v>8010</v>
      </c>
      <c r="B453" s="121">
        <v>0</v>
      </c>
      <c r="C453" s="93">
        <v>0</v>
      </c>
    </row>
    <row r="454" spans="1:3" x14ac:dyDescent="0.55000000000000004">
      <c r="A454" s="104" t="s">
        <v>8009</v>
      </c>
      <c r="B454" s="121">
        <v>0</v>
      </c>
      <c r="C454" s="93">
        <v>0</v>
      </c>
    </row>
    <row r="455" spans="1:3" x14ac:dyDescent="0.55000000000000004">
      <c r="A455" s="104" t="s">
        <v>8008</v>
      </c>
      <c r="B455" s="121">
        <v>1</v>
      </c>
      <c r="C455" s="93">
        <v>63.13</v>
      </c>
    </row>
    <row r="456" spans="1:3" x14ac:dyDescent="0.55000000000000004">
      <c r="A456" s="104" t="s">
        <v>8007</v>
      </c>
      <c r="B456" s="121">
        <v>0</v>
      </c>
      <c r="C456" s="93">
        <v>0</v>
      </c>
    </row>
    <row r="457" spans="1:3" x14ac:dyDescent="0.55000000000000004">
      <c r="A457" s="104" t="s">
        <v>8006</v>
      </c>
      <c r="B457" s="121">
        <v>0</v>
      </c>
      <c r="C457" s="93">
        <v>0</v>
      </c>
    </row>
    <row r="458" spans="1:3" x14ac:dyDescent="0.55000000000000004">
      <c r="A458" s="104" t="s">
        <v>8005</v>
      </c>
      <c r="B458" s="121">
        <v>2</v>
      </c>
      <c r="C458" s="93">
        <v>83.96</v>
      </c>
    </row>
    <row r="459" spans="1:3" x14ac:dyDescent="0.55000000000000004">
      <c r="A459" s="104" t="s">
        <v>8004</v>
      </c>
      <c r="B459" s="121">
        <v>0</v>
      </c>
      <c r="C459" s="93">
        <v>0</v>
      </c>
    </row>
    <row r="460" spans="1:3" x14ac:dyDescent="0.55000000000000004">
      <c r="A460" s="104" t="s">
        <v>8003</v>
      </c>
      <c r="B460" s="121">
        <v>6</v>
      </c>
      <c r="C460" s="93">
        <v>29.13</v>
      </c>
    </row>
    <row r="461" spans="1:3" x14ac:dyDescent="0.55000000000000004">
      <c r="A461" s="104" t="s">
        <v>8002</v>
      </c>
      <c r="B461" s="121">
        <v>0</v>
      </c>
      <c r="C461" s="93">
        <v>0</v>
      </c>
    </row>
    <row r="462" spans="1:3" x14ac:dyDescent="0.55000000000000004">
      <c r="A462" s="104" t="s">
        <v>8001</v>
      </c>
      <c r="B462" s="121">
        <v>0</v>
      </c>
      <c r="C462" s="93">
        <v>0</v>
      </c>
    </row>
    <row r="463" spans="1:3" x14ac:dyDescent="0.55000000000000004">
      <c r="A463" s="104" t="s">
        <v>8000</v>
      </c>
      <c r="B463" s="121">
        <v>2</v>
      </c>
      <c r="C463" s="93">
        <v>151.16999999999999</v>
      </c>
    </row>
    <row r="464" spans="1:3" x14ac:dyDescent="0.55000000000000004">
      <c r="A464" s="104" t="s">
        <v>7999</v>
      </c>
      <c r="B464" s="121">
        <v>0</v>
      </c>
      <c r="C464" s="93">
        <v>0</v>
      </c>
    </row>
    <row r="465" spans="1:3" x14ac:dyDescent="0.55000000000000004">
      <c r="A465" s="104" t="s">
        <v>7998</v>
      </c>
      <c r="B465" s="121">
        <v>1</v>
      </c>
      <c r="C465" s="93">
        <v>23.13</v>
      </c>
    </row>
    <row r="466" spans="1:3" x14ac:dyDescent="0.55000000000000004">
      <c r="A466" s="104" t="s">
        <v>7997</v>
      </c>
      <c r="B466" s="121">
        <v>0</v>
      </c>
      <c r="C466" s="93">
        <v>0</v>
      </c>
    </row>
    <row r="467" spans="1:3" x14ac:dyDescent="0.55000000000000004">
      <c r="A467" s="104" t="s">
        <v>7996</v>
      </c>
      <c r="B467" s="121">
        <v>0</v>
      </c>
      <c r="C467" s="93">
        <v>0</v>
      </c>
    </row>
    <row r="468" spans="1:3" x14ac:dyDescent="0.55000000000000004">
      <c r="A468" s="104" t="s">
        <v>7995</v>
      </c>
      <c r="B468" s="121">
        <v>0</v>
      </c>
      <c r="C468" s="93">
        <v>0</v>
      </c>
    </row>
    <row r="469" spans="1:3" x14ac:dyDescent="0.55000000000000004">
      <c r="A469" s="104" t="s">
        <v>7994</v>
      </c>
      <c r="B469" s="121">
        <v>2</v>
      </c>
      <c r="C469" s="93">
        <v>40.229999999999997</v>
      </c>
    </row>
    <row r="470" spans="1:3" x14ac:dyDescent="0.55000000000000004">
      <c r="A470" s="104" t="s">
        <v>7993</v>
      </c>
      <c r="B470" s="121">
        <v>1</v>
      </c>
      <c r="C470" s="93">
        <v>17.87</v>
      </c>
    </row>
    <row r="471" spans="1:3" x14ac:dyDescent="0.55000000000000004">
      <c r="A471" s="104" t="s">
        <v>7992</v>
      </c>
      <c r="B471" s="121">
        <v>0</v>
      </c>
      <c r="C471" s="93">
        <v>0</v>
      </c>
    </row>
    <row r="472" spans="1:3" x14ac:dyDescent="0.55000000000000004">
      <c r="A472" s="104" t="s">
        <v>7991</v>
      </c>
      <c r="B472" s="121">
        <v>0</v>
      </c>
      <c r="C472" s="93">
        <v>0</v>
      </c>
    </row>
    <row r="473" spans="1:3" x14ac:dyDescent="0.55000000000000004">
      <c r="A473" s="104" t="s">
        <v>7990</v>
      </c>
      <c r="B473" s="121">
        <v>0</v>
      </c>
      <c r="C473" s="93">
        <v>0</v>
      </c>
    </row>
    <row r="474" spans="1:3" x14ac:dyDescent="0.55000000000000004">
      <c r="A474" s="104" t="s">
        <v>7989</v>
      </c>
      <c r="B474" s="121">
        <v>0</v>
      </c>
      <c r="C474" s="93">
        <v>0</v>
      </c>
    </row>
    <row r="475" spans="1:3" x14ac:dyDescent="0.55000000000000004">
      <c r="A475" s="104" t="s">
        <v>7988</v>
      </c>
      <c r="B475" s="121">
        <v>0</v>
      </c>
      <c r="C475" s="93">
        <v>0</v>
      </c>
    </row>
    <row r="476" spans="1:3" x14ac:dyDescent="0.55000000000000004">
      <c r="A476" s="104" t="s">
        <v>7987</v>
      </c>
      <c r="B476" s="121">
        <v>1</v>
      </c>
      <c r="C476" s="93">
        <v>38.700000000000003</v>
      </c>
    </row>
    <row r="477" spans="1:3" x14ac:dyDescent="0.55000000000000004">
      <c r="A477" s="104" t="s">
        <v>7986</v>
      </c>
      <c r="B477" s="121">
        <v>2</v>
      </c>
      <c r="C477" s="93">
        <v>54.29</v>
      </c>
    </row>
    <row r="478" spans="1:3" x14ac:dyDescent="0.55000000000000004">
      <c r="A478" s="104" t="s">
        <v>7985</v>
      </c>
      <c r="B478" s="121">
        <v>0</v>
      </c>
      <c r="C478" s="93">
        <v>0</v>
      </c>
    </row>
    <row r="479" spans="1:3" x14ac:dyDescent="0.55000000000000004">
      <c r="A479" s="104" t="s">
        <v>7984</v>
      </c>
      <c r="B479" s="121">
        <v>0</v>
      </c>
      <c r="C479" s="93">
        <v>0</v>
      </c>
    </row>
    <row r="480" spans="1:3" x14ac:dyDescent="0.55000000000000004">
      <c r="A480" s="104" t="s">
        <v>7983</v>
      </c>
      <c r="B480" s="121">
        <v>0</v>
      </c>
      <c r="C480" s="93">
        <v>0</v>
      </c>
    </row>
    <row r="481" spans="1:3" x14ac:dyDescent="0.55000000000000004">
      <c r="A481" s="104" t="s">
        <v>7982</v>
      </c>
      <c r="B481" s="121">
        <v>0</v>
      </c>
      <c r="C481" s="93">
        <v>0</v>
      </c>
    </row>
    <row r="482" spans="1:3" x14ac:dyDescent="0.55000000000000004">
      <c r="A482" s="104" t="s">
        <v>7981</v>
      </c>
      <c r="B482" s="121">
        <v>0</v>
      </c>
      <c r="C482" s="93">
        <v>0</v>
      </c>
    </row>
    <row r="483" spans="1:3" x14ac:dyDescent="0.55000000000000004">
      <c r="A483" s="104" t="s">
        <v>7980</v>
      </c>
      <c r="B483" s="121">
        <v>1</v>
      </c>
      <c r="C483" s="93">
        <v>46.06</v>
      </c>
    </row>
    <row r="484" spans="1:3" x14ac:dyDescent="0.55000000000000004">
      <c r="A484" s="104" t="s">
        <v>7979</v>
      </c>
      <c r="B484" s="121">
        <v>0</v>
      </c>
      <c r="C484" s="93">
        <v>0</v>
      </c>
    </row>
    <row r="485" spans="1:3" x14ac:dyDescent="0.55000000000000004">
      <c r="A485" s="104" t="s">
        <v>7978</v>
      </c>
      <c r="B485" s="121">
        <v>0</v>
      </c>
      <c r="C485" s="93">
        <v>0</v>
      </c>
    </row>
    <row r="486" spans="1:3" x14ac:dyDescent="0.55000000000000004">
      <c r="A486" s="104" t="s">
        <v>7977</v>
      </c>
      <c r="B486" s="121">
        <v>1</v>
      </c>
      <c r="C486" s="93">
        <v>14.94</v>
      </c>
    </row>
    <row r="487" spans="1:3" x14ac:dyDescent="0.55000000000000004">
      <c r="A487" s="104" t="s">
        <v>7976</v>
      </c>
      <c r="B487" s="121">
        <v>1</v>
      </c>
      <c r="C487" s="93">
        <v>55.65</v>
      </c>
    </row>
    <row r="488" spans="1:3" x14ac:dyDescent="0.55000000000000004">
      <c r="A488" s="104" t="s">
        <v>7975</v>
      </c>
      <c r="B488" s="121">
        <v>0</v>
      </c>
      <c r="C488" s="93">
        <v>0</v>
      </c>
    </row>
    <row r="489" spans="1:3" x14ac:dyDescent="0.55000000000000004">
      <c r="A489" s="104" t="s">
        <v>7974</v>
      </c>
      <c r="B489" s="121">
        <v>1</v>
      </c>
      <c r="C489" s="93">
        <v>112.87</v>
      </c>
    </row>
    <row r="490" spans="1:3" x14ac:dyDescent="0.55000000000000004">
      <c r="A490" s="104" t="s">
        <v>7973</v>
      </c>
      <c r="B490" s="121">
        <v>0</v>
      </c>
      <c r="C490" s="93">
        <v>0</v>
      </c>
    </row>
    <row r="491" spans="1:3" x14ac:dyDescent="0.55000000000000004">
      <c r="A491" s="104" t="s">
        <v>7972</v>
      </c>
      <c r="B491" s="121">
        <v>0</v>
      </c>
      <c r="C491" s="93">
        <v>0</v>
      </c>
    </row>
    <row r="492" spans="1:3" x14ac:dyDescent="0.55000000000000004">
      <c r="A492" s="104" t="s">
        <v>15</v>
      </c>
      <c r="B492" s="121">
        <v>41</v>
      </c>
      <c r="C492" s="93">
        <v>40.28</v>
      </c>
    </row>
    <row r="493" spans="1:3" x14ac:dyDescent="0.55000000000000004">
      <c r="A493" s="104" t="s">
        <v>16</v>
      </c>
      <c r="B493" s="121">
        <v>373</v>
      </c>
      <c r="C493" s="93">
        <v>64.23</v>
      </c>
    </row>
    <row r="494" spans="1:3" x14ac:dyDescent="0.55000000000000004">
      <c r="A494" s="104" t="s">
        <v>7971</v>
      </c>
      <c r="B494" s="121">
        <v>0</v>
      </c>
      <c r="C494" s="93">
        <v>0</v>
      </c>
    </row>
    <row r="495" spans="1:3" x14ac:dyDescent="0.55000000000000004">
      <c r="A495" s="104" t="s">
        <v>7970</v>
      </c>
      <c r="B495" s="121">
        <v>2</v>
      </c>
      <c r="C495" s="93">
        <v>55.66</v>
      </c>
    </row>
    <row r="496" spans="1:3" x14ac:dyDescent="0.55000000000000004">
      <c r="A496" s="104" t="s">
        <v>7969</v>
      </c>
      <c r="B496" s="121">
        <v>0</v>
      </c>
      <c r="C496" s="93">
        <v>0</v>
      </c>
    </row>
    <row r="497" spans="1:3" x14ac:dyDescent="0.55000000000000004">
      <c r="A497" s="104" t="s">
        <v>7968</v>
      </c>
      <c r="B497" s="121">
        <v>3</v>
      </c>
      <c r="C497" s="93">
        <v>149.33000000000001</v>
      </c>
    </row>
    <row r="498" spans="1:3" x14ac:dyDescent="0.55000000000000004">
      <c r="A498" s="104" t="s">
        <v>7967</v>
      </c>
      <c r="B498" s="121">
        <v>0</v>
      </c>
      <c r="C498" s="93">
        <v>0</v>
      </c>
    </row>
    <row r="499" spans="1:3" x14ac:dyDescent="0.55000000000000004">
      <c r="A499" s="104" t="s">
        <v>7966</v>
      </c>
      <c r="B499" s="121">
        <v>0</v>
      </c>
      <c r="C499" s="93">
        <v>0</v>
      </c>
    </row>
    <row r="500" spans="1:3" x14ac:dyDescent="0.55000000000000004">
      <c r="A500" s="104" t="s">
        <v>7965</v>
      </c>
      <c r="B500" s="121">
        <v>3</v>
      </c>
      <c r="C500" s="93">
        <v>110.5</v>
      </c>
    </row>
    <row r="501" spans="1:3" x14ac:dyDescent="0.55000000000000004">
      <c r="A501" s="104" t="s">
        <v>7964</v>
      </c>
      <c r="B501" s="121">
        <v>1</v>
      </c>
      <c r="C501" s="93">
        <v>130.55000000000001</v>
      </c>
    </row>
    <row r="502" spans="1:3" x14ac:dyDescent="0.55000000000000004">
      <c r="A502" s="104" t="s">
        <v>7963</v>
      </c>
      <c r="B502" s="121">
        <v>0</v>
      </c>
      <c r="C502" s="93">
        <v>0</v>
      </c>
    </row>
    <row r="503" spans="1:3" x14ac:dyDescent="0.55000000000000004">
      <c r="A503" s="104" t="s">
        <v>7962</v>
      </c>
      <c r="B503" s="121">
        <v>5</v>
      </c>
      <c r="C503" s="93">
        <v>67.59</v>
      </c>
    </row>
    <row r="504" spans="1:3" x14ac:dyDescent="0.55000000000000004">
      <c r="A504" s="104" t="s">
        <v>7961</v>
      </c>
      <c r="B504" s="121">
        <v>0</v>
      </c>
      <c r="C504" s="93">
        <v>0</v>
      </c>
    </row>
    <row r="505" spans="1:3" x14ac:dyDescent="0.55000000000000004">
      <c r="A505" s="104" t="s">
        <v>7960</v>
      </c>
      <c r="B505" s="121">
        <v>0</v>
      </c>
      <c r="C505" s="93">
        <v>0</v>
      </c>
    </row>
    <row r="506" spans="1:3" x14ac:dyDescent="0.55000000000000004">
      <c r="A506" s="104" t="s">
        <v>7959</v>
      </c>
      <c r="B506" s="121">
        <v>1</v>
      </c>
      <c r="C506" s="93">
        <v>203.67</v>
      </c>
    </row>
    <row r="507" spans="1:3" x14ac:dyDescent="0.55000000000000004">
      <c r="A507" s="104" t="s">
        <v>7958</v>
      </c>
      <c r="B507" s="121">
        <v>0</v>
      </c>
      <c r="C507" s="93">
        <v>0</v>
      </c>
    </row>
    <row r="508" spans="1:3" x14ac:dyDescent="0.55000000000000004">
      <c r="A508" s="104" t="s">
        <v>7957</v>
      </c>
      <c r="B508" s="121">
        <v>1</v>
      </c>
      <c r="C508" s="93">
        <v>144.72</v>
      </c>
    </row>
    <row r="509" spans="1:3" x14ac:dyDescent="0.55000000000000004">
      <c r="A509" s="104" t="s">
        <v>7956</v>
      </c>
      <c r="B509" s="121">
        <v>5</v>
      </c>
      <c r="C509" s="93">
        <v>51.91</v>
      </c>
    </row>
    <row r="510" spans="1:3" x14ac:dyDescent="0.55000000000000004">
      <c r="A510" s="104" t="s">
        <v>7955</v>
      </c>
      <c r="B510" s="121">
        <v>0</v>
      </c>
      <c r="C510" s="93">
        <v>0</v>
      </c>
    </row>
    <row r="511" spans="1:3" x14ac:dyDescent="0.55000000000000004">
      <c r="A511" s="104" t="s">
        <v>7954</v>
      </c>
      <c r="B511" s="121">
        <v>0</v>
      </c>
      <c r="C511" s="93">
        <v>0</v>
      </c>
    </row>
    <row r="512" spans="1:3" x14ac:dyDescent="0.55000000000000004">
      <c r="A512" s="104" t="s">
        <v>7953</v>
      </c>
      <c r="B512" s="121">
        <v>0</v>
      </c>
      <c r="C512" s="93">
        <v>0</v>
      </c>
    </row>
    <row r="513" spans="1:3" x14ac:dyDescent="0.55000000000000004">
      <c r="A513" s="104" t="s">
        <v>7952</v>
      </c>
      <c r="B513" s="121">
        <v>0</v>
      </c>
      <c r="C513" s="93">
        <v>0</v>
      </c>
    </row>
    <row r="514" spans="1:3" x14ac:dyDescent="0.55000000000000004">
      <c r="A514" s="104" t="s">
        <v>7951</v>
      </c>
      <c r="B514" s="121">
        <v>2</v>
      </c>
      <c r="C514" s="93">
        <v>89.49</v>
      </c>
    </row>
    <row r="515" spans="1:3" x14ac:dyDescent="0.55000000000000004">
      <c r="A515" s="104" t="s">
        <v>7950</v>
      </c>
      <c r="B515" s="121">
        <v>2</v>
      </c>
      <c r="C515" s="93">
        <v>54.79</v>
      </c>
    </row>
    <row r="516" spans="1:3" x14ac:dyDescent="0.55000000000000004">
      <c r="A516" s="104" t="s">
        <v>7949</v>
      </c>
      <c r="B516" s="121">
        <v>0</v>
      </c>
      <c r="C516" s="93">
        <v>0</v>
      </c>
    </row>
    <row r="517" spans="1:3" x14ac:dyDescent="0.55000000000000004">
      <c r="A517" s="104" t="s">
        <v>7948</v>
      </c>
      <c r="B517" s="121">
        <v>2</v>
      </c>
      <c r="C517" s="93">
        <v>159.49</v>
      </c>
    </row>
    <row r="518" spans="1:3" x14ac:dyDescent="0.55000000000000004">
      <c r="A518" s="104" t="s">
        <v>7947</v>
      </c>
      <c r="B518" s="121">
        <v>0</v>
      </c>
      <c r="C518" s="93">
        <v>0</v>
      </c>
    </row>
    <row r="519" spans="1:3" x14ac:dyDescent="0.55000000000000004">
      <c r="A519" s="104" t="s">
        <v>7946</v>
      </c>
      <c r="B519" s="121">
        <v>0</v>
      </c>
      <c r="C519" s="93">
        <v>0</v>
      </c>
    </row>
    <row r="520" spans="1:3" x14ac:dyDescent="0.55000000000000004">
      <c r="A520" s="104" t="s">
        <v>7945</v>
      </c>
      <c r="B520" s="121">
        <v>1</v>
      </c>
      <c r="C520" s="93">
        <v>100.91</v>
      </c>
    </row>
    <row r="521" spans="1:3" x14ac:dyDescent="0.55000000000000004">
      <c r="A521" s="104" t="s">
        <v>7944</v>
      </c>
      <c r="B521" s="121">
        <v>2</v>
      </c>
      <c r="C521" s="93">
        <v>146.74</v>
      </c>
    </row>
    <row r="522" spans="1:3" x14ac:dyDescent="0.55000000000000004">
      <c r="A522" s="104" t="s">
        <v>7943</v>
      </c>
      <c r="B522" s="121">
        <v>0</v>
      </c>
      <c r="C522" s="93">
        <v>0</v>
      </c>
    </row>
    <row r="523" spans="1:3" x14ac:dyDescent="0.55000000000000004">
      <c r="A523" s="104" t="s">
        <v>7942</v>
      </c>
      <c r="B523" s="121">
        <v>0</v>
      </c>
      <c r="C523" s="93">
        <v>0</v>
      </c>
    </row>
    <row r="524" spans="1:3" x14ac:dyDescent="0.55000000000000004">
      <c r="A524" s="104" t="s">
        <v>7941</v>
      </c>
      <c r="B524" s="121">
        <v>1</v>
      </c>
      <c r="C524" s="93">
        <v>70.47</v>
      </c>
    </row>
    <row r="525" spans="1:3" x14ac:dyDescent="0.55000000000000004">
      <c r="A525" s="104" t="s">
        <v>7940</v>
      </c>
      <c r="B525" s="121">
        <v>0</v>
      </c>
      <c r="C525" s="93">
        <v>0</v>
      </c>
    </row>
    <row r="526" spans="1:3" x14ac:dyDescent="0.55000000000000004">
      <c r="A526" s="104" t="s">
        <v>7939</v>
      </c>
      <c r="B526" s="121">
        <v>5</v>
      </c>
      <c r="C526" s="93">
        <v>49.25</v>
      </c>
    </row>
    <row r="527" spans="1:3" x14ac:dyDescent="0.55000000000000004">
      <c r="A527" s="104" t="s">
        <v>7938</v>
      </c>
      <c r="B527" s="121">
        <v>0</v>
      </c>
      <c r="C527" s="93">
        <v>0</v>
      </c>
    </row>
    <row r="528" spans="1:3" x14ac:dyDescent="0.55000000000000004">
      <c r="A528" s="104" t="s">
        <v>7937</v>
      </c>
      <c r="B528" s="121">
        <v>4</v>
      </c>
      <c r="C528" s="93">
        <v>70.13</v>
      </c>
    </row>
    <row r="529" spans="1:3" x14ac:dyDescent="0.55000000000000004">
      <c r="A529" s="104" t="s">
        <v>7936</v>
      </c>
      <c r="B529" s="121">
        <v>0</v>
      </c>
      <c r="C529" s="93">
        <v>0</v>
      </c>
    </row>
    <row r="530" spans="1:3" x14ac:dyDescent="0.55000000000000004">
      <c r="A530" s="104" t="s">
        <v>7935</v>
      </c>
      <c r="B530" s="121">
        <v>1</v>
      </c>
      <c r="C530" s="93">
        <v>192.31</v>
      </c>
    </row>
    <row r="531" spans="1:3" x14ac:dyDescent="0.55000000000000004">
      <c r="A531" s="104" t="s">
        <v>7934</v>
      </c>
      <c r="B531" s="121">
        <v>1</v>
      </c>
      <c r="C531" s="93">
        <v>175.44</v>
      </c>
    </row>
    <row r="532" spans="1:3" x14ac:dyDescent="0.55000000000000004">
      <c r="A532" s="104" t="s">
        <v>7933</v>
      </c>
      <c r="B532" s="121">
        <v>1</v>
      </c>
      <c r="C532" s="93">
        <v>90.74</v>
      </c>
    </row>
    <row r="533" spans="1:3" x14ac:dyDescent="0.55000000000000004">
      <c r="A533" s="104" t="s">
        <v>7932</v>
      </c>
      <c r="B533" s="121">
        <v>0</v>
      </c>
      <c r="C533" s="93">
        <v>0</v>
      </c>
    </row>
    <row r="534" spans="1:3" x14ac:dyDescent="0.55000000000000004">
      <c r="A534" s="104" t="s">
        <v>7931</v>
      </c>
      <c r="B534" s="121">
        <v>0</v>
      </c>
      <c r="C534" s="93">
        <v>0</v>
      </c>
    </row>
    <row r="535" spans="1:3" x14ac:dyDescent="0.55000000000000004">
      <c r="A535" s="104" t="s">
        <v>7930</v>
      </c>
      <c r="B535" s="121">
        <v>2</v>
      </c>
      <c r="C535" s="93">
        <v>84.42</v>
      </c>
    </row>
    <row r="536" spans="1:3" x14ac:dyDescent="0.55000000000000004">
      <c r="A536" s="104" t="s">
        <v>7929</v>
      </c>
      <c r="B536" s="121">
        <v>0</v>
      </c>
      <c r="C536" s="93">
        <v>0</v>
      </c>
    </row>
    <row r="537" spans="1:3" x14ac:dyDescent="0.55000000000000004">
      <c r="A537" s="104" t="s">
        <v>7928</v>
      </c>
      <c r="B537" s="121">
        <v>0</v>
      </c>
      <c r="C537" s="93">
        <v>0</v>
      </c>
    </row>
    <row r="538" spans="1:3" x14ac:dyDescent="0.55000000000000004">
      <c r="A538" s="104" t="s">
        <v>7927</v>
      </c>
      <c r="B538" s="121">
        <v>1</v>
      </c>
      <c r="C538" s="93">
        <v>89.05</v>
      </c>
    </row>
    <row r="539" spans="1:3" x14ac:dyDescent="0.55000000000000004">
      <c r="A539" s="104" t="s">
        <v>7926</v>
      </c>
      <c r="B539" s="121">
        <v>5</v>
      </c>
      <c r="C539" s="93">
        <v>71.45</v>
      </c>
    </row>
    <row r="540" spans="1:3" x14ac:dyDescent="0.55000000000000004">
      <c r="A540" s="104" t="s">
        <v>7925</v>
      </c>
      <c r="B540" s="121">
        <v>3</v>
      </c>
      <c r="C540" s="93">
        <v>78.95</v>
      </c>
    </row>
    <row r="541" spans="1:3" x14ac:dyDescent="0.55000000000000004">
      <c r="A541" s="104" t="s">
        <v>7924</v>
      </c>
      <c r="B541" s="121">
        <v>0</v>
      </c>
      <c r="C541" s="93">
        <v>0</v>
      </c>
    </row>
    <row r="542" spans="1:3" x14ac:dyDescent="0.55000000000000004">
      <c r="A542" s="104" t="s">
        <v>7923</v>
      </c>
      <c r="B542" s="121">
        <v>1</v>
      </c>
      <c r="C542" s="93">
        <v>171.53</v>
      </c>
    </row>
    <row r="543" spans="1:3" x14ac:dyDescent="0.55000000000000004">
      <c r="A543" s="104" t="s">
        <v>7922</v>
      </c>
      <c r="B543" s="121">
        <v>6</v>
      </c>
      <c r="C543" s="93">
        <v>130.18</v>
      </c>
    </row>
    <row r="544" spans="1:3" x14ac:dyDescent="0.55000000000000004">
      <c r="A544" s="104" t="s">
        <v>7921</v>
      </c>
      <c r="B544" s="121">
        <v>0</v>
      </c>
      <c r="C544" s="93">
        <v>0</v>
      </c>
    </row>
    <row r="545" spans="1:3" x14ac:dyDescent="0.55000000000000004">
      <c r="A545" s="104" t="s">
        <v>7920</v>
      </c>
      <c r="B545" s="121">
        <v>0</v>
      </c>
      <c r="C545" s="93">
        <v>0</v>
      </c>
    </row>
    <row r="546" spans="1:3" x14ac:dyDescent="0.55000000000000004">
      <c r="A546" s="104" t="s">
        <v>7919</v>
      </c>
      <c r="B546" s="121">
        <v>0</v>
      </c>
      <c r="C546" s="93">
        <v>0</v>
      </c>
    </row>
    <row r="547" spans="1:3" x14ac:dyDescent="0.55000000000000004">
      <c r="A547" s="104" t="s">
        <v>7918</v>
      </c>
      <c r="B547" s="121">
        <v>0</v>
      </c>
      <c r="C547" s="93">
        <v>0</v>
      </c>
    </row>
    <row r="548" spans="1:3" x14ac:dyDescent="0.55000000000000004">
      <c r="A548" s="104" t="s">
        <v>7917</v>
      </c>
      <c r="B548" s="121">
        <v>1</v>
      </c>
      <c r="C548" s="93">
        <v>104.71</v>
      </c>
    </row>
    <row r="549" spans="1:3" x14ac:dyDescent="0.55000000000000004">
      <c r="A549" s="104" t="s">
        <v>7916</v>
      </c>
      <c r="B549" s="121">
        <v>2</v>
      </c>
      <c r="C549" s="93">
        <v>100.55</v>
      </c>
    </row>
    <row r="550" spans="1:3" x14ac:dyDescent="0.55000000000000004">
      <c r="A550" s="104" t="s">
        <v>7915</v>
      </c>
      <c r="B550" s="121">
        <v>0</v>
      </c>
      <c r="C550" s="93">
        <v>0</v>
      </c>
    </row>
    <row r="551" spans="1:3" x14ac:dyDescent="0.55000000000000004">
      <c r="A551" s="104" t="s">
        <v>7914</v>
      </c>
      <c r="B551" s="121">
        <v>1</v>
      </c>
      <c r="C551" s="93">
        <v>110.13</v>
      </c>
    </row>
    <row r="552" spans="1:3" x14ac:dyDescent="0.55000000000000004">
      <c r="A552" s="104" t="s">
        <v>7913</v>
      </c>
      <c r="B552" s="121">
        <v>0</v>
      </c>
      <c r="C552" s="93">
        <v>0</v>
      </c>
    </row>
    <row r="553" spans="1:3" x14ac:dyDescent="0.55000000000000004">
      <c r="A553" s="104" t="s">
        <v>7912</v>
      </c>
      <c r="B553" s="121">
        <v>1</v>
      </c>
      <c r="C553" s="93">
        <v>130.04</v>
      </c>
    </row>
    <row r="554" spans="1:3" x14ac:dyDescent="0.55000000000000004">
      <c r="A554" s="104" t="s">
        <v>7911</v>
      </c>
      <c r="B554" s="121">
        <v>0</v>
      </c>
      <c r="C554" s="93">
        <v>0</v>
      </c>
    </row>
    <row r="555" spans="1:3" x14ac:dyDescent="0.55000000000000004">
      <c r="A555" s="104" t="s">
        <v>7910</v>
      </c>
      <c r="B555" s="121">
        <v>3</v>
      </c>
      <c r="C555" s="93">
        <v>47.71</v>
      </c>
    </row>
    <row r="556" spans="1:3" x14ac:dyDescent="0.55000000000000004">
      <c r="A556" s="104" t="s">
        <v>7909</v>
      </c>
      <c r="B556" s="121">
        <v>0</v>
      </c>
      <c r="C556" s="93">
        <v>0</v>
      </c>
    </row>
    <row r="557" spans="1:3" x14ac:dyDescent="0.55000000000000004">
      <c r="A557" s="104" t="s">
        <v>7908</v>
      </c>
      <c r="B557" s="121">
        <v>3</v>
      </c>
      <c r="C557" s="93">
        <v>44.41</v>
      </c>
    </row>
    <row r="558" spans="1:3" x14ac:dyDescent="0.55000000000000004">
      <c r="A558" s="104" t="s">
        <v>7907</v>
      </c>
      <c r="B558" s="121">
        <v>2</v>
      </c>
      <c r="C558" s="93">
        <v>60.3</v>
      </c>
    </row>
    <row r="559" spans="1:3" x14ac:dyDescent="0.55000000000000004">
      <c r="A559" s="104" t="s">
        <v>7906</v>
      </c>
      <c r="B559" s="121">
        <v>0</v>
      </c>
      <c r="C559" s="93">
        <v>0</v>
      </c>
    </row>
    <row r="560" spans="1:3" x14ac:dyDescent="0.55000000000000004">
      <c r="A560" s="104" t="s">
        <v>7905</v>
      </c>
      <c r="B560" s="121">
        <v>3</v>
      </c>
      <c r="C560" s="93">
        <v>68.48</v>
      </c>
    </row>
    <row r="561" spans="1:3" x14ac:dyDescent="0.55000000000000004">
      <c r="A561" s="104" t="s">
        <v>7904</v>
      </c>
      <c r="B561" s="121">
        <v>0</v>
      </c>
      <c r="C561" s="93">
        <v>0</v>
      </c>
    </row>
    <row r="562" spans="1:3" x14ac:dyDescent="0.55000000000000004">
      <c r="A562" s="104" t="s">
        <v>7903</v>
      </c>
      <c r="B562" s="121">
        <v>2</v>
      </c>
      <c r="C562" s="93">
        <v>91.24</v>
      </c>
    </row>
    <row r="563" spans="1:3" x14ac:dyDescent="0.55000000000000004">
      <c r="A563" s="104" t="s">
        <v>7902</v>
      </c>
      <c r="B563" s="121">
        <v>1</v>
      </c>
      <c r="C563" s="93">
        <v>114.29</v>
      </c>
    </row>
    <row r="564" spans="1:3" x14ac:dyDescent="0.55000000000000004">
      <c r="A564" s="104" t="s">
        <v>7901</v>
      </c>
      <c r="B564" s="121">
        <v>13</v>
      </c>
      <c r="C564" s="93">
        <v>60.07</v>
      </c>
    </row>
    <row r="565" spans="1:3" x14ac:dyDescent="0.55000000000000004">
      <c r="A565" s="104" t="s">
        <v>7900</v>
      </c>
      <c r="B565" s="121">
        <v>0</v>
      </c>
      <c r="C565" s="93">
        <v>0</v>
      </c>
    </row>
    <row r="566" spans="1:3" x14ac:dyDescent="0.55000000000000004">
      <c r="A566" s="104" t="s">
        <v>7899</v>
      </c>
      <c r="B566" s="121">
        <v>2</v>
      </c>
      <c r="C566" s="93">
        <v>55.68</v>
      </c>
    </row>
    <row r="567" spans="1:3" x14ac:dyDescent="0.55000000000000004">
      <c r="A567" s="104" t="s">
        <v>7898</v>
      </c>
      <c r="B567" s="121">
        <v>0</v>
      </c>
      <c r="C567" s="93">
        <v>0</v>
      </c>
    </row>
    <row r="568" spans="1:3" x14ac:dyDescent="0.55000000000000004">
      <c r="A568" s="104" t="s">
        <v>7897</v>
      </c>
      <c r="B568" s="121">
        <v>0</v>
      </c>
      <c r="C568" s="93">
        <v>0</v>
      </c>
    </row>
    <row r="569" spans="1:3" x14ac:dyDescent="0.55000000000000004">
      <c r="A569" s="104" t="s">
        <v>7896</v>
      </c>
      <c r="B569" s="121">
        <v>0</v>
      </c>
      <c r="C569" s="93">
        <v>0</v>
      </c>
    </row>
    <row r="570" spans="1:3" x14ac:dyDescent="0.55000000000000004">
      <c r="A570" s="104" t="s">
        <v>7895</v>
      </c>
      <c r="B570" s="121">
        <v>1</v>
      </c>
      <c r="C570" s="93">
        <v>72.83</v>
      </c>
    </row>
    <row r="571" spans="1:3" x14ac:dyDescent="0.55000000000000004">
      <c r="A571" s="104" t="s">
        <v>7894</v>
      </c>
      <c r="B571" s="121">
        <v>1</v>
      </c>
      <c r="C571" s="93">
        <v>86.06</v>
      </c>
    </row>
    <row r="572" spans="1:3" x14ac:dyDescent="0.55000000000000004">
      <c r="A572" s="104" t="s">
        <v>7893</v>
      </c>
      <c r="B572" s="121">
        <v>0</v>
      </c>
      <c r="C572" s="93">
        <v>0</v>
      </c>
    </row>
    <row r="573" spans="1:3" x14ac:dyDescent="0.55000000000000004">
      <c r="A573" s="104" t="s">
        <v>7892</v>
      </c>
      <c r="B573" s="121">
        <v>0</v>
      </c>
      <c r="C573" s="93">
        <v>0</v>
      </c>
    </row>
    <row r="574" spans="1:3" x14ac:dyDescent="0.55000000000000004">
      <c r="A574" s="104" t="s">
        <v>16</v>
      </c>
      <c r="B574" s="121">
        <v>37</v>
      </c>
      <c r="C574" s="93">
        <v>66.260000000000005</v>
      </c>
    </row>
    <row r="575" spans="1:3" x14ac:dyDescent="0.55000000000000004">
      <c r="A575" s="104" t="s">
        <v>7891</v>
      </c>
      <c r="B575" s="121">
        <v>0</v>
      </c>
      <c r="C575" s="93">
        <v>0</v>
      </c>
    </row>
    <row r="576" spans="1:3" x14ac:dyDescent="0.55000000000000004">
      <c r="A576" s="104" t="s">
        <v>7890</v>
      </c>
      <c r="B576" s="121">
        <v>0</v>
      </c>
      <c r="C576" s="93">
        <v>0</v>
      </c>
    </row>
    <row r="577" spans="1:3" x14ac:dyDescent="0.55000000000000004">
      <c r="A577" s="104" t="s">
        <v>7889</v>
      </c>
      <c r="B577" s="121">
        <v>0</v>
      </c>
      <c r="C577" s="93">
        <v>0</v>
      </c>
    </row>
    <row r="578" spans="1:3" x14ac:dyDescent="0.55000000000000004">
      <c r="A578" s="104" t="s">
        <v>7888</v>
      </c>
      <c r="B578" s="121">
        <v>0</v>
      </c>
      <c r="C578" s="93">
        <v>0</v>
      </c>
    </row>
    <row r="579" spans="1:3" x14ac:dyDescent="0.55000000000000004">
      <c r="A579" s="104" t="s">
        <v>7887</v>
      </c>
      <c r="B579" s="121">
        <v>0</v>
      </c>
      <c r="C579" s="93">
        <v>0</v>
      </c>
    </row>
    <row r="580" spans="1:3" x14ac:dyDescent="0.55000000000000004">
      <c r="A580" s="104" t="s">
        <v>7886</v>
      </c>
      <c r="B580" s="121">
        <v>4</v>
      </c>
      <c r="C580" s="93">
        <v>98.26</v>
      </c>
    </row>
    <row r="581" spans="1:3" x14ac:dyDescent="0.55000000000000004">
      <c r="A581" s="104" t="s">
        <v>7885</v>
      </c>
      <c r="B581" s="121">
        <v>0</v>
      </c>
      <c r="C581" s="93">
        <v>0</v>
      </c>
    </row>
    <row r="582" spans="1:3" x14ac:dyDescent="0.55000000000000004">
      <c r="A582" s="104" t="s">
        <v>7884</v>
      </c>
      <c r="B582" s="121">
        <v>2</v>
      </c>
      <c r="C582" s="93">
        <v>119.05</v>
      </c>
    </row>
    <row r="583" spans="1:3" x14ac:dyDescent="0.55000000000000004">
      <c r="A583" s="104" t="s">
        <v>7883</v>
      </c>
      <c r="B583" s="121">
        <v>0</v>
      </c>
      <c r="C583" s="93">
        <v>0</v>
      </c>
    </row>
    <row r="584" spans="1:3" x14ac:dyDescent="0.55000000000000004">
      <c r="A584" s="104" t="s">
        <v>7882</v>
      </c>
      <c r="B584" s="121">
        <v>0</v>
      </c>
      <c r="C584" s="93">
        <v>0</v>
      </c>
    </row>
    <row r="585" spans="1:3" x14ac:dyDescent="0.55000000000000004">
      <c r="A585" s="104" t="s">
        <v>7881</v>
      </c>
      <c r="B585" s="121">
        <v>1</v>
      </c>
      <c r="C585" s="93">
        <v>51.6</v>
      </c>
    </row>
    <row r="586" spans="1:3" x14ac:dyDescent="0.55000000000000004">
      <c r="A586" s="104" t="s">
        <v>7880</v>
      </c>
      <c r="B586" s="121">
        <v>0</v>
      </c>
      <c r="C586" s="93">
        <v>0</v>
      </c>
    </row>
    <row r="587" spans="1:3" x14ac:dyDescent="0.55000000000000004">
      <c r="A587" s="104" t="s">
        <v>7879</v>
      </c>
      <c r="B587" s="121">
        <v>0</v>
      </c>
      <c r="C587" s="93">
        <v>0</v>
      </c>
    </row>
    <row r="588" spans="1:3" x14ac:dyDescent="0.55000000000000004">
      <c r="A588" s="104" t="s">
        <v>7878</v>
      </c>
      <c r="B588" s="121">
        <v>0</v>
      </c>
      <c r="C588" s="93">
        <v>0</v>
      </c>
    </row>
    <row r="589" spans="1:3" x14ac:dyDescent="0.55000000000000004">
      <c r="A589" s="104" t="s">
        <v>7877</v>
      </c>
      <c r="B589" s="121">
        <v>0</v>
      </c>
      <c r="C589" s="93">
        <v>0</v>
      </c>
    </row>
    <row r="590" spans="1:3" x14ac:dyDescent="0.55000000000000004">
      <c r="A590" s="104" t="s">
        <v>7876</v>
      </c>
      <c r="B590" s="121">
        <v>13</v>
      </c>
      <c r="C590" s="93">
        <v>43.96</v>
      </c>
    </row>
    <row r="591" spans="1:3" x14ac:dyDescent="0.55000000000000004">
      <c r="A591" s="104" t="s">
        <v>7875</v>
      </c>
      <c r="B591" s="121">
        <v>0</v>
      </c>
      <c r="C591" s="93">
        <v>0</v>
      </c>
    </row>
    <row r="592" spans="1:3" x14ac:dyDescent="0.55000000000000004">
      <c r="A592" s="104" t="s">
        <v>7874</v>
      </c>
      <c r="B592" s="121">
        <v>2</v>
      </c>
      <c r="C592" s="93">
        <v>106.95</v>
      </c>
    </row>
    <row r="593" spans="1:3" x14ac:dyDescent="0.55000000000000004">
      <c r="A593" s="104" t="s">
        <v>7873</v>
      </c>
      <c r="B593" s="121">
        <v>3</v>
      </c>
      <c r="C593" s="93">
        <v>97.94</v>
      </c>
    </row>
    <row r="594" spans="1:3" x14ac:dyDescent="0.55000000000000004">
      <c r="A594" s="104" t="s">
        <v>7872</v>
      </c>
      <c r="B594" s="121">
        <v>0</v>
      </c>
      <c r="C594" s="93">
        <v>0</v>
      </c>
    </row>
    <row r="595" spans="1:3" x14ac:dyDescent="0.55000000000000004">
      <c r="A595" s="104" t="s">
        <v>7871</v>
      </c>
      <c r="B595" s="121">
        <v>2</v>
      </c>
      <c r="C595" s="93">
        <v>89.85</v>
      </c>
    </row>
    <row r="596" spans="1:3" x14ac:dyDescent="0.55000000000000004">
      <c r="A596" s="104" t="s">
        <v>7870</v>
      </c>
      <c r="B596" s="121">
        <v>0</v>
      </c>
      <c r="C596" s="93">
        <v>0</v>
      </c>
    </row>
    <row r="597" spans="1:3" x14ac:dyDescent="0.55000000000000004">
      <c r="A597" s="104" t="s">
        <v>7869</v>
      </c>
      <c r="B597" s="121">
        <v>0</v>
      </c>
      <c r="C597" s="93">
        <v>0</v>
      </c>
    </row>
    <row r="598" spans="1:3" x14ac:dyDescent="0.55000000000000004">
      <c r="A598" s="104" t="s">
        <v>7868</v>
      </c>
      <c r="B598" s="121">
        <v>6</v>
      </c>
      <c r="C598" s="93">
        <v>63.23</v>
      </c>
    </row>
    <row r="599" spans="1:3" x14ac:dyDescent="0.55000000000000004">
      <c r="A599" s="104" t="s">
        <v>7867</v>
      </c>
      <c r="B599" s="121">
        <v>0</v>
      </c>
      <c r="C599" s="93">
        <v>0</v>
      </c>
    </row>
    <row r="600" spans="1:3" x14ac:dyDescent="0.55000000000000004">
      <c r="A600" s="104" t="s">
        <v>7866</v>
      </c>
      <c r="B600" s="121">
        <v>1</v>
      </c>
      <c r="C600" s="93">
        <v>23.7</v>
      </c>
    </row>
    <row r="601" spans="1:3" x14ac:dyDescent="0.55000000000000004">
      <c r="A601" s="104" t="s">
        <v>7865</v>
      </c>
      <c r="B601" s="121">
        <v>14</v>
      </c>
      <c r="C601" s="93">
        <v>63.34</v>
      </c>
    </row>
    <row r="602" spans="1:3" x14ac:dyDescent="0.55000000000000004">
      <c r="A602" s="104" t="s">
        <v>7864</v>
      </c>
      <c r="B602" s="121">
        <v>1</v>
      </c>
      <c r="C602" s="93">
        <v>46.99</v>
      </c>
    </row>
    <row r="603" spans="1:3" x14ac:dyDescent="0.55000000000000004">
      <c r="A603" s="104" t="s">
        <v>7863</v>
      </c>
      <c r="B603" s="121">
        <v>1</v>
      </c>
      <c r="C603" s="93">
        <v>47.94</v>
      </c>
    </row>
    <row r="604" spans="1:3" x14ac:dyDescent="0.55000000000000004">
      <c r="A604" s="104" t="s">
        <v>7862</v>
      </c>
      <c r="B604" s="121">
        <v>0</v>
      </c>
      <c r="C604" s="93">
        <v>0</v>
      </c>
    </row>
    <row r="605" spans="1:3" x14ac:dyDescent="0.55000000000000004">
      <c r="A605" s="104" t="s">
        <v>7861</v>
      </c>
      <c r="B605" s="121">
        <v>0</v>
      </c>
      <c r="C605" s="93">
        <v>0</v>
      </c>
    </row>
    <row r="606" spans="1:3" x14ac:dyDescent="0.55000000000000004">
      <c r="A606" s="104" t="s">
        <v>7860</v>
      </c>
      <c r="B606" s="121">
        <v>0</v>
      </c>
      <c r="C606" s="93">
        <v>0</v>
      </c>
    </row>
    <row r="607" spans="1:3" x14ac:dyDescent="0.55000000000000004">
      <c r="A607" s="104" t="s">
        <v>7859</v>
      </c>
      <c r="B607" s="121">
        <v>0</v>
      </c>
      <c r="C607" s="93">
        <v>0</v>
      </c>
    </row>
    <row r="608" spans="1:3" x14ac:dyDescent="0.55000000000000004">
      <c r="A608" s="104" t="s">
        <v>7858</v>
      </c>
      <c r="B608" s="121">
        <v>1</v>
      </c>
      <c r="C608" s="93">
        <v>47.42</v>
      </c>
    </row>
    <row r="609" spans="1:3" x14ac:dyDescent="0.55000000000000004">
      <c r="A609" s="104" t="s">
        <v>7857</v>
      </c>
      <c r="B609" s="121">
        <v>16</v>
      </c>
      <c r="C609" s="93">
        <v>91.47</v>
      </c>
    </row>
    <row r="610" spans="1:3" x14ac:dyDescent="0.55000000000000004">
      <c r="A610" s="104" t="s">
        <v>7856</v>
      </c>
      <c r="B610" s="121">
        <v>1</v>
      </c>
      <c r="C610" s="93">
        <v>44.39</v>
      </c>
    </row>
    <row r="611" spans="1:3" x14ac:dyDescent="0.55000000000000004">
      <c r="A611" s="104" t="s">
        <v>7855</v>
      </c>
      <c r="B611" s="121">
        <v>0</v>
      </c>
      <c r="C611" s="93">
        <v>0</v>
      </c>
    </row>
    <row r="612" spans="1:3" x14ac:dyDescent="0.55000000000000004">
      <c r="A612" s="104" t="s">
        <v>7854</v>
      </c>
      <c r="B612" s="121">
        <v>0</v>
      </c>
      <c r="C612" s="93">
        <v>0</v>
      </c>
    </row>
    <row r="613" spans="1:3" x14ac:dyDescent="0.55000000000000004">
      <c r="A613" s="104" t="s">
        <v>7853</v>
      </c>
      <c r="B613" s="121">
        <v>3</v>
      </c>
      <c r="C613" s="93">
        <v>90.39</v>
      </c>
    </row>
    <row r="614" spans="1:3" x14ac:dyDescent="0.55000000000000004">
      <c r="A614" s="104" t="s">
        <v>7852</v>
      </c>
      <c r="B614" s="121">
        <v>0</v>
      </c>
      <c r="C614" s="93">
        <v>0</v>
      </c>
    </row>
    <row r="615" spans="1:3" x14ac:dyDescent="0.55000000000000004">
      <c r="A615" s="104" t="s">
        <v>7851</v>
      </c>
      <c r="B615" s="121">
        <v>0</v>
      </c>
      <c r="C615" s="93">
        <v>0</v>
      </c>
    </row>
    <row r="616" spans="1:3" x14ac:dyDescent="0.55000000000000004">
      <c r="A616" s="104" t="s">
        <v>7850</v>
      </c>
      <c r="B616" s="121">
        <v>0</v>
      </c>
      <c r="C616" s="93">
        <v>0</v>
      </c>
    </row>
    <row r="617" spans="1:3" x14ac:dyDescent="0.55000000000000004">
      <c r="A617" s="104" t="s">
        <v>7849</v>
      </c>
      <c r="B617" s="121">
        <v>3</v>
      </c>
      <c r="C617" s="93">
        <v>85.96</v>
      </c>
    </row>
    <row r="618" spans="1:3" x14ac:dyDescent="0.55000000000000004">
      <c r="A618" s="104" t="s">
        <v>7848</v>
      </c>
      <c r="B618" s="121">
        <v>0</v>
      </c>
      <c r="C618" s="93">
        <v>0</v>
      </c>
    </row>
    <row r="619" spans="1:3" x14ac:dyDescent="0.55000000000000004">
      <c r="A619" s="104" t="s">
        <v>7847</v>
      </c>
      <c r="B619" s="121">
        <v>1</v>
      </c>
      <c r="C619" s="93">
        <v>99.9</v>
      </c>
    </row>
    <row r="620" spans="1:3" x14ac:dyDescent="0.55000000000000004">
      <c r="A620" s="104" t="s">
        <v>7846</v>
      </c>
      <c r="B620" s="121">
        <v>0</v>
      </c>
      <c r="C620" s="93">
        <v>0</v>
      </c>
    </row>
    <row r="621" spans="1:3" x14ac:dyDescent="0.55000000000000004">
      <c r="A621" s="104" t="s">
        <v>7845</v>
      </c>
      <c r="B621" s="121">
        <v>0</v>
      </c>
      <c r="C621" s="93">
        <v>0</v>
      </c>
    </row>
    <row r="622" spans="1:3" x14ac:dyDescent="0.55000000000000004">
      <c r="A622" s="104" t="s">
        <v>7844</v>
      </c>
      <c r="B622" s="121">
        <v>0</v>
      </c>
      <c r="C622" s="93">
        <v>0</v>
      </c>
    </row>
    <row r="623" spans="1:3" x14ac:dyDescent="0.55000000000000004">
      <c r="A623" s="104" t="s">
        <v>7843</v>
      </c>
      <c r="B623" s="121">
        <v>0</v>
      </c>
      <c r="C623" s="93">
        <v>0</v>
      </c>
    </row>
    <row r="624" spans="1:3" x14ac:dyDescent="0.55000000000000004">
      <c r="A624" s="104" t="s">
        <v>7842</v>
      </c>
      <c r="B624" s="121">
        <v>0</v>
      </c>
      <c r="C624" s="93">
        <v>0</v>
      </c>
    </row>
    <row r="625" spans="1:3" x14ac:dyDescent="0.55000000000000004">
      <c r="A625" s="104" t="s">
        <v>7841</v>
      </c>
      <c r="B625" s="121">
        <v>0</v>
      </c>
      <c r="C625" s="93">
        <v>0</v>
      </c>
    </row>
    <row r="626" spans="1:3" x14ac:dyDescent="0.55000000000000004">
      <c r="A626" s="104" t="s">
        <v>7840</v>
      </c>
      <c r="B626" s="121">
        <v>1</v>
      </c>
      <c r="C626" s="93">
        <v>88.89</v>
      </c>
    </row>
    <row r="627" spans="1:3" x14ac:dyDescent="0.55000000000000004">
      <c r="A627" s="104" t="s">
        <v>7839</v>
      </c>
      <c r="B627" s="121">
        <v>0</v>
      </c>
      <c r="C627" s="93">
        <v>0</v>
      </c>
    </row>
    <row r="628" spans="1:3" x14ac:dyDescent="0.55000000000000004">
      <c r="A628" s="104" t="s">
        <v>7838</v>
      </c>
      <c r="B628" s="121">
        <v>0</v>
      </c>
      <c r="C628" s="93">
        <v>0</v>
      </c>
    </row>
    <row r="629" spans="1:3" x14ac:dyDescent="0.55000000000000004">
      <c r="A629" s="104" t="s">
        <v>7837</v>
      </c>
      <c r="B629" s="121">
        <v>3</v>
      </c>
      <c r="C629" s="93">
        <v>71.8</v>
      </c>
    </row>
    <row r="630" spans="1:3" x14ac:dyDescent="0.55000000000000004">
      <c r="A630" s="104" t="s">
        <v>7836</v>
      </c>
      <c r="B630" s="121">
        <v>0</v>
      </c>
      <c r="C630" s="93">
        <v>0</v>
      </c>
    </row>
    <row r="631" spans="1:3" x14ac:dyDescent="0.55000000000000004">
      <c r="A631" s="104" t="s">
        <v>7835</v>
      </c>
      <c r="B631" s="121">
        <v>4</v>
      </c>
      <c r="C631" s="93">
        <v>68.59</v>
      </c>
    </row>
    <row r="632" spans="1:3" x14ac:dyDescent="0.55000000000000004">
      <c r="A632" s="104" t="s">
        <v>7834</v>
      </c>
      <c r="B632" s="121">
        <v>1</v>
      </c>
      <c r="C632" s="93">
        <v>31.49</v>
      </c>
    </row>
    <row r="633" spans="1:3" x14ac:dyDescent="0.55000000000000004">
      <c r="A633" s="104" t="s">
        <v>7833</v>
      </c>
      <c r="B633" s="121">
        <v>0</v>
      </c>
      <c r="C633" s="93">
        <v>0</v>
      </c>
    </row>
    <row r="634" spans="1:3" x14ac:dyDescent="0.55000000000000004">
      <c r="A634" s="104" t="s">
        <v>7832</v>
      </c>
      <c r="B634" s="121">
        <v>1</v>
      </c>
      <c r="C634" s="93">
        <v>175.13</v>
      </c>
    </row>
    <row r="635" spans="1:3" x14ac:dyDescent="0.55000000000000004">
      <c r="A635" s="104" t="s">
        <v>7831</v>
      </c>
      <c r="B635" s="121">
        <v>0</v>
      </c>
      <c r="C635" s="93">
        <v>0</v>
      </c>
    </row>
    <row r="636" spans="1:3" x14ac:dyDescent="0.55000000000000004">
      <c r="A636" s="104" t="s">
        <v>7830</v>
      </c>
      <c r="B636" s="121">
        <v>2</v>
      </c>
      <c r="C636" s="93">
        <v>94.38</v>
      </c>
    </row>
    <row r="637" spans="1:3" x14ac:dyDescent="0.55000000000000004">
      <c r="A637" s="104" t="s">
        <v>7829</v>
      </c>
      <c r="B637" s="121">
        <v>0</v>
      </c>
      <c r="C637" s="93">
        <v>0</v>
      </c>
    </row>
    <row r="638" spans="1:3" x14ac:dyDescent="0.55000000000000004">
      <c r="A638" s="104" t="s">
        <v>7828</v>
      </c>
      <c r="B638" s="121">
        <v>1</v>
      </c>
      <c r="C638" s="93">
        <v>75.19</v>
      </c>
    </row>
    <row r="639" spans="1:3" x14ac:dyDescent="0.55000000000000004">
      <c r="A639" s="104" t="s">
        <v>7827</v>
      </c>
      <c r="B639" s="121">
        <v>0</v>
      </c>
      <c r="C639" s="93">
        <v>0</v>
      </c>
    </row>
    <row r="640" spans="1:3" x14ac:dyDescent="0.55000000000000004">
      <c r="A640" s="104" t="s">
        <v>7826</v>
      </c>
      <c r="B640" s="121">
        <v>0</v>
      </c>
      <c r="C640" s="93">
        <v>0</v>
      </c>
    </row>
    <row r="641" spans="1:3" x14ac:dyDescent="0.55000000000000004">
      <c r="A641" s="104" t="s">
        <v>7825</v>
      </c>
      <c r="B641" s="121">
        <v>0</v>
      </c>
      <c r="C641" s="93">
        <v>0</v>
      </c>
    </row>
    <row r="642" spans="1:3" x14ac:dyDescent="0.55000000000000004">
      <c r="A642" s="104" t="s">
        <v>7824</v>
      </c>
      <c r="B642" s="121">
        <v>5</v>
      </c>
      <c r="C642" s="93">
        <v>72.819999999999993</v>
      </c>
    </row>
    <row r="643" spans="1:3" x14ac:dyDescent="0.55000000000000004">
      <c r="A643" s="104" t="s">
        <v>7823</v>
      </c>
      <c r="B643" s="121">
        <v>0</v>
      </c>
      <c r="C643" s="93">
        <v>0</v>
      </c>
    </row>
    <row r="644" spans="1:3" x14ac:dyDescent="0.55000000000000004">
      <c r="A644" s="104" t="s">
        <v>7822</v>
      </c>
      <c r="B644" s="121">
        <v>0</v>
      </c>
      <c r="C644" s="93">
        <v>0</v>
      </c>
    </row>
    <row r="645" spans="1:3" x14ac:dyDescent="0.55000000000000004">
      <c r="A645" s="104" t="s">
        <v>7821</v>
      </c>
      <c r="B645" s="121">
        <v>0</v>
      </c>
      <c r="C645" s="93">
        <v>0</v>
      </c>
    </row>
    <row r="646" spans="1:3" x14ac:dyDescent="0.55000000000000004">
      <c r="A646" s="104" t="s">
        <v>7820</v>
      </c>
      <c r="B646" s="121">
        <v>1</v>
      </c>
      <c r="C646" s="93">
        <v>64.98</v>
      </c>
    </row>
    <row r="647" spans="1:3" x14ac:dyDescent="0.55000000000000004">
      <c r="A647" s="104" t="s">
        <v>7819</v>
      </c>
      <c r="B647" s="121">
        <v>0</v>
      </c>
      <c r="C647" s="93">
        <v>0</v>
      </c>
    </row>
    <row r="648" spans="1:3" x14ac:dyDescent="0.55000000000000004">
      <c r="A648" s="104" t="s">
        <v>7818</v>
      </c>
      <c r="B648" s="121">
        <v>0</v>
      </c>
      <c r="C648" s="93">
        <v>0</v>
      </c>
    </row>
    <row r="649" spans="1:3" x14ac:dyDescent="0.55000000000000004">
      <c r="A649" s="104" t="s">
        <v>7817</v>
      </c>
      <c r="B649" s="121">
        <v>1</v>
      </c>
      <c r="C649" s="93">
        <v>26.52</v>
      </c>
    </row>
    <row r="650" spans="1:3" x14ac:dyDescent="0.55000000000000004">
      <c r="A650" s="104" t="s">
        <v>7816</v>
      </c>
      <c r="B650" s="121">
        <v>0</v>
      </c>
      <c r="C650" s="93">
        <v>0</v>
      </c>
    </row>
    <row r="651" spans="1:3" x14ac:dyDescent="0.55000000000000004">
      <c r="A651" s="104" t="s">
        <v>7815</v>
      </c>
      <c r="B651" s="121">
        <v>1</v>
      </c>
      <c r="C651" s="93">
        <v>37.299999999999997</v>
      </c>
    </row>
    <row r="652" spans="1:3" x14ac:dyDescent="0.55000000000000004">
      <c r="A652" s="104" t="s">
        <v>7814</v>
      </c>
      <c r="B652" s="121">
        <v>0</v>
      </c>
      <c r="C652" s="93">
        <v>0</v>
      </c>
    </row>
    <row r="653" spans="1:3" x14ac:dyDescent="0.55000000000000004">
      <c r="A653" s="104" t="s">
        <v>7813</v>
      </c>
      <c r="B653" s="121">
        <v>0</v>
      </c>
      <c r="C653" s="93">
        <v>0</v>
      </c>
    </row>
    <row r="654" spans="1:3" x14ac:dyDescent="0.55000000000000004">
      <c r="A654" s="104" t="s">
        <v>7812</v>
      </c>
      <c r="B654" s="121">
        <v>0</v>
      </c>
      <c r="C654" s="93">
        <v>0</v>
      </c>
    </row>
    <row r="655" spans="1:3" x14ac:dyDescent="0.55000000000000004">
      <c r="A655" s="104" t="s">
        <v>7811</v>
      </c>
      <c r="B655" s="121">
        <v>0</v>
      </c>
      <c r="C655" s="93">
        <v>0</v>
      </c>
    </row>
    <row r="656" spans="1:3" x14ac:dyDescent="0.55000000000000004">
      <c r="A656" s="104" t="s">
        <v>7810</v>
      </c>
      <c r="B656" s="121">
        <v>3</v>
      </c>
      <c r="C656" s="93">
        <v>54.89</v>
      </c>
    </row>
    <row r="657" spans="1:3" x14ac:dyDescent="0.55000000000000004">
      <c r="A657" s="104" t="s">
        <v>7809</v>
      </c>
      <c r="B657" s="121">
        <v>0</v>
      </c>
      <c r="C657" s="93">
        <v>0</v>
      </c>
    </row>
    <row r="658" spans="1:3" x14ac:dyDescent="0.55000000000000004">
      <c r="A658" s="104" t="s">
        <v>7808</v>
      </c>
      <c r="B658" s="121">
        <v>1</v>
      </c>
      <c r="C658" s="93">
        <v>62.38</v>
      </c>
    </row>
    <row r="659" spans="1:3" x14ac:dyDescent="0.55000000000000004">
      <c r="A659" s="104" t="s">
        <v>7807</v>
      </c>
      <c r="B659" s="121">
        <v>1</v>
      </c>
      <c r="C659" s="93">
        <v>64.180000000000007</v>
      </c>
    </row>
    <row r="660" spans="1:3" x14ac:dyDescent="0.55000000000000004">
      <c r="A660" s="104" t="s">
        <v>7806</v>
      </c>
      <c r="B660" s="121">
        <v>0</v>
      </c>
      <c r="C660" s="93">
        <v>0</v>
      </c>
    </row>
    <row r="661" spans="1:3" x14ac:dyDescent="0.55000000000000004">
      <c r="A661" s="104" t="s">
        <v>7805</v>
      </c>
      <c r="B661" s="121">
        <v>0</v>
      </c>
      <c r="C661" s="93">
        <v>0</v>
      </c>
    </row>
    <row r="662" spans="1:3" x14ac:dyDescent="0.55000000000000004">
      <c r="A662" s="104" t="s">
        <v>7804</v>
      </c>
      <c r="B662" s="121">
        <v>0</v>
      </c>
      <c r="C662" s="93">
        <v>0</v>
      </c>
    </row>
    <row r="663" spans="1:3" x14ac:dyDescent="0.55000000000000004">
      <c r="A663" s="104" t="s">
        <v>7803</v>
      </c>
      <c r="B663" s="121">
        <v>2</v>
      </c>
      <c r="C663" s="93">
        <v>69.42</v>
      </c>
    </row>
    <row r="664" spans="1:3" x14ac:dyDescent="0.55000000000000004">
      <c r="A664" s="104" t="s">
        <v>7802</v>
      </c>
      <c r="B664" s="121">
        <v>1</v>
      </c>
      <c r="C664" s="93">
        <v>70.27</v>
      </c>
    </row>
    <row r="665" spans="1:3" x14ac:dyDescent="0.55000000000000004">
      <c r="A665" s="104" t="s">
        <v>7801</v>
      </c>
      <c r="B665" s="121">
        <v>2</v>
      </c>
      <c r="C665" s="93">
        <v>42.63</v>
      </c>
    </row>
    <row r="666" spans="1:3" x14ac:dyDescent="0.55000000000000004">
      <c r="A666" s="104" t="s">
        <v>7800</v>
      </c>
      <c r="B666" s="121">
        <v>0</v>
      </c>
      <c r="C666" s="93">
        <v>0</v>
      </c>
    </row>
    <row r="667" spans="1:3" x14ac:dyDescent="0.55000000000000004">
      <c r="A667" s="104" t="s">
        <v>7799</v>
      </c>
      <c r="B667" s="121">
        <v>2</v>
      </c>
      <c r="C667" s="93">
        <v>89.85</v>
      </c>
    </row>
    <row r="668" spans="1:3" x14ac:dyDescent="0.55000000000000004">
      <c r="A668" s="104" t="s">
        <v>7798</v>
      </c>
      <c r="B668" s="121">
        <v>0</v>
      </c>
      <c r="C668" s="93">
        <v>0</v>
      </c>
    </row>
    <row r="669" spans="1:3" x14ac:dyDescent="0.55000000000000004">
      <c r="A669" s="104" t="s">
        <v>7797</v>
      </c>
      <c r="B669" s="121">
        <v>0</v>
      </c>
      <c r="C669" s="93">
        <v>0</v>
      </c>
    </row>
    <row r="670" spans="1:3" x14ac:dyDescent="0.55000000000000004">
      <c r="A670" s="104" t="s">
        <v>7796</v>
      </c>
      <c r="B670" s="121">
        <v>2</v>
      </c>
      <c r="C670" s="93">
        <v>147.82</v>
      </c>
    </row>
    <row r="671" spans="1:3" x14ac:dyDescent="0.55000000000000004">
      <c r="A671" s="104" t="s">
        <v>7795</v>
      </c>
      <c r="B671" s="121">
        <v>0</v>
      </c>
      <c r="C671" s="93">
        <v>0</v>
      </c>
    </row>
    <row r="672" spans="1:3" x14ac:dyDescent="0.55000000000000004">
      <c r="A672" s="104" t="s">
        <v>7794</v>
      </c>
      <c r="B672" s="121">
        <v>2</v>
      </c>
      <c r="C672" s="93">
        <v>92.85</v>
      </c>
    </row>
    <row r="673" spans="1:3" x14ac:dyDescent="0.55000000000000004">
      <c r="A673" s="104" t="s">
        <v>7793</v>
      </c>
      <c r="B673" s="121">
        <v>0</v>
      </c>
      <c r="C673" s="93">
        <v>0</v>
      </c>
    </row>
    <row r="674" spans="1:3" x14ac:dyDescent="0.55000000000000004">
      <c r="A674" s="104" t="s">
        <v>7792</v>
      </c>
      <c r="B674" s="121">
        <v>31</v>
      </c>
      <c r="C674" s="93">
        <v>99.27</v>
      </c>
    </row>
    <row r="675" spans="1:3" x14ac:dyDescent="0.55000000000000004">
      <c r="A675" s="104" t="s">
        <v>7791</v>
      </c>
      <c r="B675" s="121">
        <v>6</v>
      </c>
      <c r="C675" s="93">
        <v>47.89</v>
      </c>
    </row>
    <row r="676" spans="1:3" x14ac:dyDescent="0.55000000000000004">
      <c r="A676" s="104" t="s">
        <v>7790</v>
      </c>
      <c r="B676" s="121">
        <v>2</v>
      </c>
      <c r="C676" s="93">
        <v>200.4</v>
      </c>
    </row>
    <row r="677" spans="1:3" x14ac:dyDescent="0.55000000000000004">
      <c r="A677" s="104" t="s">
        <v>7789</v>
      </c>
      <c r="B677" s="121">
        <v>1</v>
      </c>
      <c r="C677" s="93">
        <v>75.02</v>
      </c>
    </row>
    <row r="678" spans="1:3" x14ac:dyDescent="0.55000000000000004">
      <c r="A678" s="104" t="s">
        <v>7788</v>
      </c>
      <c r="B678" s="121">
        <v>2</v>
      </c>
      <c r="C678" s="93">
        <v>135.04</v>
      </c>
    </row>
    <row r="679" spans="1:3" x14ac:dyDescent="0.55000000000000004">
      <c r="A679" s="104" t="s">
        <v>7787</v>
      </c>
      <c r="B679" s="121">
        <v>0</v>
      </c>
      <c r="C679" s="93">
        <v>0</v>
      </c>
    </row>
    <row r="680" spans="1:3" x14ac:dyDescent="0.55000000000000004">
      <c r="A680" s="104" t="s">
        <v>7786</v>
      </c>
      <c r="B680" s="121">
        <v>2</v>
      </c>
      <c r="C680" s="93">
        <v>77.459999999999994</v>
      </c>
    </row>
    <row r="681" spans="1:3" x14ac:dyDescent="0.55000000000000004">
      <c r="A681" s="104" t="s">
        <v>7785</v>
      </c>
      <c r="B681" s="121">
        <v>0</v>
      </c>
      <c r="C681" s="93">
        <v>0</v>
      </c>
    </row>
    <row r="682" spans="1:3" x14ac:dyDescent="0.55000000000000004">
      <c r="A682" s="104" t="s">
        <v>7784</v>
      </c>
      <c r="B682" s="121">
        <v>2</v>
      </c>
      <c r="C682" s="93">
        <v>74.319999999999993</v>
      </c>
    </row>
    <row r="683" spans="1:3" x14ac:dyDescent="0.55000000000000004">
      <c r="A683" s="104" t="s">
        <v>7783</v>
      </c>
      <c r="B683" s="121">
        <v>0</v>
      </c>
      <c r="C683" s="93">
        <v>0</v>
      </c>
    </row>
    <row r="684" spans="1:3" x14ac:dyDescent="0.55000000000000004">
      <c r="A684" s="104" t="s">
        <v>7782</v>
      </c>
      <c r="B684" s="121">
        <v>0</v>
      </c>
      <c r="C684" s="93">
        <v>0</v>
      </c>
    </row>
    <row r="685" spans="1:3" x14ac:dyDescent="0.55000000000000004">
      <c r="A685" s="104" t="s">
        <v>7781</v>
      </c>
      <c r="B685" s="121">
        <v>0</v>
      </c>
      <c r="C685" s="93">
        <v>0</v>
      </c>
    </row>
    <row r="686" spans="1:3" x14ac:dyDescent="0.55000000000000004">
      <c r="A686" s="104" t="s">
        <v>7780</v>
      </c>
      <c r="B686" s="121">
        <v>1</v>
      </c>
      <c r="C686" s="93">
        <v>48.57</v>
      </c>
    </row>
    <row r="687" spans="1:3" x14ac:dyDescent="0.55000000000000004">
      <c r="A687" s="104" t="s">
        <v>7779</v>
      </c>
      <c r="B687" s="121">
        <v>3</v>
      </c>
      <c r="C687" s="93">
        <v>112.7</v>
      </c>
    </row>
    <row r="688" spans="1:3" x14ac:dyDescent="0.55000000000000004">
      <c r="A688" s="104" t="s">
        <v>7778</v>
      </c>
      <c r="B688" s="121">
        <v>4</v>
      </c>
      <c r="C688" s="93">
        <v>68.260000000000005</v>
      </c>
    </row>
    <row r="689" spans="1:3" x14ac:dyDescent="0.55000000000000004">
      <c r="A689" s="104" t="s">
        <v>7777</v>
      </c>
      <c r="B689" s="121">
        <v>0</v>
      </c>
      <c r="C689" s="93">
        <v>0</v>
      </c>
    </row>
    <row r="690" spans="1:3" x14ac:dyDescent="0.55000000000000004">
      <c r="A690" s="104" t="s">
        <v>7776</v>
      </c>
      <c r="B690" s="121">
        <v>3</v>
      </c>
      <c r="C690" s="93">
        <v>153.61000000000001</v>
      </c>
    </row>
    <row r="691" spans="1:3" x14ac:dyDescent="0.55000000000000004">
      <c r="A691" s="104" t="s">
        <v>7775</v>
      </c>
      <c r="B691" s="121">
        <v>0</v>
      </c>
      <c r="C691" s="93">
        <v>0</v>
      </c>
    </row>
    <row r="692" spans="1:3" x14ac:dyDescent="0.55000000000000004">
      <c r="A692" s="104" t="s">
        <v>7774</v>
      </c>
      <c r="B692" s="121">
        <v>1</v>
      </c>
      <c r="C692" s="93">
        <v>170.94</v>
      </c>
    </row>
    <row r="693" spans="1:3" x14ac:dyDescent="0.55000000000000004">
      <c r="A693" s="104" t="s">
        <v>7773</v>
      </c>
      <c r="B693" s="121">
        <v>1</v>
      </c>
      <c r="C693" s="93">
        <v>168.35</v>
      </c>
    </row>
    <row r="694" spans="1:3" x14ac:dyDescent="0.55000000000000004">
      <c r="A694" s="104" t="s">
        <v>7772</v>
      </c>
      <c r="B694" s="121">
        <v>0</v>
      </c>
      <c r="C694" s="93">
        <v>0</v>
      </c>
    </row>
    <row r="695" spans="1:3" x14ac:dyDescent="0.55000000000000004">
      <c r="A695" s="104" t="s">
        <v>7771</v>
      </c>
      <c r="B695" s="121">
        <v>2</v>
      </c>
      <c r="C695" s="93">
        <v>308.64</v>
      </c>
    </row>
    <row r="696" spans="1:3" x14ac:dyDescent="0.55000000000000004">
      <c r="A696" s="104" t="s">
        <v>7770</v>
      </c>
      <c r="B696" s="121">
        <v>15</v>
      </c>
      <c r="C696" s="93">
        <v>61.88</v>
      </c>
    </row>
    <row r="697" spans="1:3" x14ac:dyDescent="0.55000000000000004">
      <c r="A697" s="104" t="s">
        <v>7769</v>
      </c>
      <c r="B697" s="121">
        <v>0</v>
      </c>
      <c r="C697" s="93">
        <v>0</v>
      </c>
    </row>
    <row r="698" spans="1:3" x14ac:dyDescent="0.55000000000000004">
      <c r="A698" s="104" t="s">
        <v>7768</v>
      </c>
      <c r="B698" s="121">
        <v>2</v>
      </c>
      <c r="C698" s="93">
        <v>60.79</v>
      </c>
    </row>
    <row r="699" spans="1:3" x14ac:dyDescent="0.55000000000000004">
      <c r="A699" s="104" t="s">
        <v>7767</v>
      </c>
      <c r="B699" s="121">
        <v>0</v>
      </c>
      <c r="C699" s="93">
        <v>0</v>
      </c>
    </row>
    <row r="700" spans="1:3" x14ac:dyDescent="0.55000000000000004">
      <c r="A700" s="104" t="s">
        <v>7766</v>
      </c>
      <c r="B700" s="121">
        <v>1</v>
      </c>
      <c r="C700" s="93">
        <v>55.19</v>
      </c>
    </row>
    <row r="701" spans="1:3" x14ac:dyDescent="0.55000000000000004">
      <c r="A701" s="104" t="s">
        <v>7765</v>
      </c>
      <c r="B701" s="121">
        <v>1</v>
      </c>
      <c r="C701" s="93">
        <v>458.72</v>
      </c>
    </row>
    <row r="702" spans="1:3" x14ac:dyDescent="0.55000000000000004">
      <c r="A702" s="104" t="s">
        <v>7764</v>
      </c>
      <c r="B702" s="121">
        <v>0</v>
      </c>
      <c r="C702" s="93">
        <v>0</v>
      </c>
    </row>
    <row r="703" spans="1:3" x14ac:dyDescent="0.55000000000000004">
      <c r="A703" s="104" t="s">
        <v>7763</v>
      </c>
      <c r="B703" s="121">
        <v>1</v>
      </c>
      <c r="C703" s="93">
        <v>42.68</v>
      </c>
    </row>
    <row r="704" spans="1:3" x14ac:dyDescent="0.55000000000000004">
      <c r="A704" s="104" t="s">
        <v>7762</v>
      </c>
      <c r="B704" s="121">
        <v>2</v>
      </c>
      <c r="C704" s="93">
        <v>101.01</v>
      </c>
    </row>
    <row r="705" spans="1:3" x14ac:dyDescent="0.55000000000000004">
      <c r="A705" s="104" t="s">
        <v>7761</v>
      </c>
      <c r="B705" s="121">
        <v>1</v>
      </c>
      <c r="C705" s="93">
        <v>37.97</v>
      </c>
    </row>
    <row r="706" spans="1:3" x14ac:dyDescent="0.55000000000000004">
      <c r="A706" s="104" t="s">
        <v>7760</v>
      </c>
      <c r="B706" s="121">
        <v>5</v>
      </c>
      <c r="C706" s="93">
        <v>78.040000000000006</v>
      </c>
    </row>
    <row r="707" spans="1:3" x14ac:dyDescent="0.55000000000000004">
      <c r="A707" s="104" t="s">
        <v>7759</v>
      </c>
      <c r="B707" s="121">
        <v>0</v>
      </c>
      <c r="C707" s="93">
        <v>0</v>
      </c>
    </row>
    <row r="708" spans="1:3" x14ac:dyDescent="0.55000000000000004">
      <c r="A708" s="104" t="s">
        <v>7758</v>
      </c>
      <c r="B708" s="121">
        <v>0</v>
      </c>
      <c r="C708" s="93">
        <v>0</v>
      </c>
    </row>
    <row r="709" spans="1:3" x14ac:dyDescent="0.55000000000000004">
      <c r="A709" s="104" t="s">
        <v>7757</v>
      </c>
      <c r="B709" s="121">
        <v>0</v>
      </c>
      <c r="C709" s="93">
        <v>0</v>
      </c>
    </row>
    <row r="710" spans="1:3" x14ac:dyDescent="0.55000000000000004">
      <c r="A710" s="104" t="s">
        <v>7756</v>
      </c>
      <c r="B710" s="121">
        <v>0</v>
      </c>
      <c r="C710" s="93">
        <v>0</v>
      </c>
    </row>
    <row r="711" spans="1:3" x14ac:dyDescent="0.55000000000000004">
      <c r="A711" s="104" t="s">
        <v>7755</v>
      </c>
      <c r="B711" s="121">
        <v>1</v>
      </c>
      <c r="C711" s="93">
        <v>142.65</v>
      </c>
    </row>
    <row r="712" spans="1:3" x14ac:dyDescent="0.55000000000000004">
      <c r="A712" s="104" t="s">
        <v>7754</v>
      </c>
      <c r="B712" s="121">
        <v>0</v>
      </c>
      <c r="C712" s="93">
        <v>0</v>
      </c>
    </row>
    <row r="713" spans="1:3" x14ac:dyDescent="0.55000000000000004">
      <c r="A713" s="104" t="s">
        <v>7753</v>
      </c>
      <c r="B713" s="121">
        <v>0</v>
      </c>
      <c r="C713" s="93">
        <v>0</v>
      </c>
    </row>
    <row r="714" spans="1:3" x14ac:dyDescent="0.55000000000000004">
      <c r="A714" s="104" t="s">
        <v>7752</v>
      </c>
      <c r="B714" s="121">
        <v>2</v>
      </c>
      <c r="C714" s="93">
        <v>88.14</v>
      </c>
    </row>
    <row r="715" spans="1:3" x14ac:dyDescent="0.55000000000000004">
      <c r="A715" s="104" t="s">
        <v>7751</v>
      </c>
      <c r="B715" s="121">
        <v>2</v>
      </c>
      <c r="C715" s="93">
        <v>60.48</v>
      </c>
    </row>
    <row r="716" spans="1:3" x14ac:dyDescent="0.55000000000000004">
      <c r="A716" s="104" t="s">
        <v>7750</v>
      </c>
      <c r="B716" s="121">
        <v>0</v>
      </c>
      <c r="C716" s="93">
        <v>0</v>
      </c>
    </row>
    <row r="717" spans="1:3" x14ac:dyDescent="0.55000000000000004">
      <c r="A717" s="104" t="s">
        <v>7749</v>
      </c>
      <c r="B717" s="121">
        <v>1</v>
      </c>
      <c r="C717" s="93">
        <v>377.36</v>
      </c>
    </row>
    <row r="718" spans="1:3" x14ac:dyDescent="0.55000000000000004">
      <c r="A718" s="104" t="s">
        <v>7748</v>
      </c>
      <c r="B718" s="121">
        <v>1</v>
      </c>
      <c r="C718" s="93">
        <v>104.06</v>
      </c>
    </row>
    <row r="719" spans="1:3" x14ac:dyDescent="0.55000000000000004">
      <c r="A719" s="104" t="s">
        <v>7747</v>
      </c>
      <c r="B719" s="121">
        <v>0</v>
      </c>
      <c r="C719" s="93">
        <v>0</v>
      </c>
    </row>
    <row r="720" spans="1:3" x14ac:dyDescent="0.55000000000000004">
      <c r="A720" s="104" t="s">
        <v>7746</v>
      </c>
      <c r="B720" s="121">
        <v>1</v>
      </c>
      <c r="C720" s="93">
        <v>38.880000000000003</v>
      </c>
    </row>
    <row r="721" spans="1:3" x14ac:dyDescent="0.55000000000000004">
      <c r="A721" s="104" t="s">
        <v>7745</v>
      </c>
      <c r="B721" s="121">
        <v>0</v>
      </c>
      <c r="C721" s="93">
        <v>0</v>
      </c>
    </row>
    <row r="722" spans="1:3" x14ac:dyDescent="0.55000000000000004">
      <c r="A722" s="104" t="s">
        <v>7744</v>
      </c>
      <c r="B722" s="121">
        <v>0</v>
      </c>
      <c r="C722" s="93">
        <v>0</v>
      </c>
    </row>
    <row r="723" spans="1:3" x14ac:dyDescent="0.55000000000000004">
      <c r="A723" s="104" t="s">
        <v>7743</v>
      </c>
      <c r="B723" s="121">
        <v>0</v>
      </c>
      <c r="C723" s="93">
        <v>0</v>
      </c>
    </row>
    <row r="724" spans="1:3" x14ac:dyDescent="0.55000000000000004">
      <c r="A724" s="104" t="s">
        <v>7742</v>
      </c>
      <c r="B724" s="121">
        <v>3</v>
      </c>
      <c r="C724" s="93">
        <v>56.55</v>
      </c>
    </row>
    <row r="725" spans="1:3" x14ac:dyDescent="0.55000000000000004">
      <c r="A725" s="104" t="s">
        <v>7741</v>
      </c>
      <c r="B725" s="121">
        <v>3</v>
      </c>
      <c r="C725" s="93">
        <v>105.56</v>
      </c>
    </row>
    <row r="726" spans="1:3" x14ac:dyDescent="0.55000000000000004">
      <c r="A726" s="104" t="s">
        <v>7740</v>
      </c>
      <c r="B726" s="121">
        <v>3</v>
      </c>
      <c r="C726" s="93">
        <v>31.19</v>
      </c>
    </row>
    <row r="727" spans="1:3" x14ac:dyDescent="0.55000000000000004">
      <c r="A727" s="104" t="s">
        <v>7739</v>
      </c>
      <c r="B727" s="121">
        <v>2</v>
      </c>
      <c r="C727" s="93">
        <v>38.75</v>
      </c>
    </row>
    <row r="728" spans="1:3" x14ac:dyDescent="0.55000000000000004">
      <c r="A728" s="104" t="s">
        <v>7738</v>
      </c>
      <c r="B728" s="121">
        <v>1</v>
      </c>
      <c r="C728" s="93">
        <v>140.65</v>
      </c>
    </row>
    <row r="729" spans="1:3" x14ac:dyDescent="0.55000000000000004">
      <c r="A729" s="104" t="s">
        <v>7737</v>
      </c>
      <c r="B729" s="121">
        <v>3</v>
      </c>
      <c r="C729" s="93">
        <v>104.35</v>
      </c>
    </row>
    <row r="730" spans="1:3" x14ac:dyDescent="0.55000000000000004">
      <c r="A730" s="104" t="s">
        <v>7736</v>
      </c>
      <c r="B730" s="121">
        <v>6</v>
      </c>
      <c r="C730" s="93">
        <v>109.19</v>
      </c>
    </row>
    <row r="731" spans="1:3" x14ac:dyDescent="0.55000000000000004">
      <c r="A731" s="104" t="s">
        <v>7735</v>
      </c>
      <c r="B731" s="121">
        <v>0</v>
      </c>
      <c r="C731" s="93">
        <v>0</v>
      </c>
    </row>
    <row r="732" spans="1:3" x14ac:dyDescent="0.55000000000000004">
      <c r="A732" s="104" t="s">
        <v>7734</v>
      </c>
      <c r="B732" s="121">
        <v>2</v>
      </c>
      <c r="C732" s="93">
        <v>93.68</v>
      </c>
    </row>
    <row r="733" spans="1:3" x14ac:dyDescent="0.55000000000000004">
      <c r="A733" s="104" t="s">
        <v>7733</v>
      </c>
      <c r="B733" s="121">
        <v>1</v>
      </c>
      <c r="C733" s="93">
        <v>32.93</v>
      </c>
    </row>
    <row r="734" spans="1:3" x14ac:dyDescent="0.55000000000000004">
      <c r="A734" s="104" t="s">
        <v>7732</v>
      </c>
      <c r="B734" s="121">
        <v>0</v>
      </c>
      <c r="C734" s="93">
        <v>0</v>
      </c>
    </row>
    <row r="735" spans="1:3" x14ac:dyDescent="0.55000000000000004">
      <c r="A735" s="104" t="s">
        <v>7731</v>
      </c>
      <c r="B735" s="121">
        <v>1</v>
      </c>
      <c r="C735" s="93">
        <v>46.77</v>
      </c>
    </row>
    <row r="736" spans="1:3" x14ac:dyDescent="0.55000000000000004">
      <c r="A736" s="104" t="s">
        <v>7730</v>
      </c>
      <c r="B736" s="121">
        <v>2</v>
      </c>
      <c r="C736" s="93">
        <v>313.48</v>
      </c>
    </row>
    <row r="737" spans="1:3" x14ac:dyDescent="0.55000000000000004">
      <c r="A737" s="104" t="s">
        <v>7729</v>
      </c>
      <c r="B737" s="121">
        <v>0</v>
      </c>
      <c r="C737" s="93">
        <v>0</v>
      </c>
    </row>
    <row r="738" spans="1:3" x14ac:dyDescent="0.55000000000000004">
      <c r="A738" s="104" t="s">
        <v>7728</v>
      </c>
      <c r="B738" s="121">
        <v>0</v>
      </c>
      <c r="C738" s="93">
        <v>0</v>
      </c>
    </row>
    <row r="739" spans="1:3" x14ac:dyDescent="0.55000000000000004">
      <c r="A739" s="104" t="s">
        <v>7727</v>
      </c>
      <c r="B739" s="121">
        <v>0</v>
      </c>
      <c r="C739" s="93">
        <v>0</v>
      </c>
    </row>
    <row r="740" spans="1:3" x14ac:dyDescent="0.55000000000000004">
      <c r="A740" s="104" t="s">
        <v>7726</v>
      </c>
      <c r="B740" s="121">
        <v>3</v>
      </c>
      <c r="C740" s="93">
        <v>85.42</v>
      </c>
    </row>
    <row r="741" spans="1:3" x14ac:dyDescent="0.55000000000000004">
      <c r="A741" s="104" t="s">
        <v>17</v>
      </c>
      <c r="B741" s="121">
        <v>117</v>
      </c>
      <c r="C741" s="93">
        <v>56.26</v>
      </c>
    </row>
    <row r="742" spans="1:3" x14ac:dyDescent="0.55000000000000004">
      <c r="A742" s="104" t="s">
        <v>7725</v>
      </c>
      <c r="B742" s="121">
        <v>0</v>
      </c>
      <c r="C742" s="93">
        <v>0</v>
      </c>
    </row>
    <row r="743" spans="1:3" x14ac:dyDescent="0.55000000000000004">
      <c r="A743" s="104" t="s">
        <v>7724</v>
      </c>
      <c r="B743" s="121">
        <v>5</v>
      </c>
      <c r="C743" s="93">
        <v>88.78</v>
      </c>
    </row>
    <row r="744" spans="1:3" x14ac:dyDescent="0.55000000000000004">
      <c r="A744" s="104" t="s">
        <v>7723</v>
      </c>
      <c r="B744" s="121">
        <v>1</v>
      </c>
      <c r="C744" s="93">
        <v>105.93</v>
      </c>
    </row>
    <row r="745" spans="1:3" x14ac:dyDescent="0.55000000000000004">
      <c r="A745" s="104" t="s">
        <v>7722</v>
      </c>
      <c r="B745" s="121">
        <v>0</v>
      </c>
      <c r="C745" s="93">
        <v>0</v>
      </c>
    </row>
    <row r="746" spans="1:3" x14ac:dyDescent="0.55000000000000004">
      <c r="A746" s="104" t="s">
        <v>7721</v>
      </c>
      <c r="B746" s="121">
        <v>1</v>
      </c>
      <c r="C746" s="93">
        <v>136.05000000000001</v>
      </c>
    </row>
    <row r="747" spans="1:3" x14ac:dyDescent="0.55000000000000004">
      <c r="A747" s="104" t="s">
        <v>7720</v>
      </c>
      <c r="B747" s="121">
        <v>0</v>
      </c>
      <c r="C747" s="93">
        <v>0</v>
      </c>
    </row>
    <row r="748" spans="1:3" x14ac:dyDescent="0.55000000000000004">
      <c r="A748" s="104" t="s">
        <v>7719</v>
      </c>
      <c r="B748" s="121">
        <v>1</v>
      </c>
      <c r="C748" s="93">
        <v>39.49</v>
      </c>
    </row>
    <row r="749" spans="1:3" x14ac:dyDescent="0.55000000000000004">
      <c r="A749" s="104" t="s">
        <v>7718</v>
      </c>
      <c r="B749" s="121">
        <v>1</v>
      </c>
      <c r="C749" s="93">
        <v>43.14</v>
      </c>
    </row>
    <row r="750" spans="1:3" x14ac:dyDescent="0.55000000000000004">
      <c r="A750" s="104" t="s">
        <v>7717</v>
      </c>
      <c r="B750" s="121">
        <v>0</v>
      </c>
      <c r="C750" s="93">
        <v>0</v>
      </c>
    </row>
    <row r="751" spans="1:3" x14ac:dyDescent="0.55000000000000004">
      <c r="A751" s="104" t="s">
        <v>7716</v>
      </c>
      <c r="B751" s="121">
        <v>1</v>
      </c>
      <c r="C751" s="93">
        <v>181.82</v>
      </c>
    </row>
    <row r="752" spans="1:3" x14ac:dyDescent="0.55000000000000004">
      <c r="A752" s="104" t="s">
        <v>7715</v>
      </c>
      <c r="B752" s="121">
        <v>3</v>
      </c>
      <c r="C752" s="93">
        <v>81.59</v>
      </c>
    </row>
    <row r="753" spans="1:3" x14ac:dyDescent="0.55000000000000004">
      <c r="A753" s="104" t="s">
        <v>7714</v>
      </c>
      <c r="B753" s="121">
        <v>0</v>
      </c>
      <c r="C753" s="93">
        <v>0</v>
      </c>
    </row>
    <row r="754" spans="1:3" x14ac:dyDescent="0.55000000000000004">
      <c r="A754" s="104" t="s">
        <v>7713</v>
      </c>
      <c r="B754" s="121">
        <v>1</v>
      </c>
      <c r="C754" s="93">
        <v>66.489999999999995</v>
      </c>
    </row>
    <row r="755" spans="1:3" x14ac:dyDescent="0.55000000000000004">
      <c r="A755" s="104" t="s">
        <v>7712</v>
      </c>
      <c r="B755" s="121">
        <v>0</v>
      </c>
      <c r="C755" s="93">
        <v>0</v>
      </c>
    </row>
    <row r="756" spans="1:3" x14ac:dyDescent="0.55000000000000004">
      <c r="A756" s="104" t="s">
        <v>7711</v>
      </c>
      <c r="B756" s="121">
        <v>1</v>
      </c>
      <c r="C756" s="93">
        <v>73.8</v>
      </c>
    </row>
    <row r="757" spans="1:3" x14ac:dyDescent="0.55000000000000004">
      <c r="A757" s="104" t="s">
        <v>7710</v>
      </c>
      <c r="B757" s="121">
        <v>1</v>
      </c>
      <c r="C757" s="93">
        <v>147.71</v>
      </c>
    </row>
    <row r="758" spans="1:3" x14ac:dyDescent="0.55000000000000004">
      <c r="A758" s="104" t="s">
        <v>7709</v>
      </c>
      <c r="B758" s="121">
        <v>0</v>
      </c>
      <c r="C758" s="93">
        <v>0</v>
      </c>
    </row>
    <row r="759" spans="1:3" x14ac:dyDescent="0.55000000000000004">
      <c r="A759" s="104" t="s">
        <v>7708</v>
      </c>
      <c r="B759" s="121">
        <v>1</v>
      </c>
      <c r="C759" s="93">
        <v>47.8</v>
      </c>
    </row>
    <row r="760" spans="1:3" x14ac:dyDescent="0.55000000000000004">
      <c r="A760" s="104" t="s">
        <v>7707</v>
      </c>
      <c r="B760" s="121">
        <v>1</v>
      </c>
      <c r="C760" s="93">
        <v>107.18</v>
      </c>
    </row>
    <row r="761" spans="1:3" x14ac:dyDescent="0.55000000000000004">
      <c r="A761" s="104" t="s">
        <v>7706</v>
      </c>
      <c r="B761" s="121">
        <v>0</v>
      </c>
      <c r="C761" s="93">
        <v>0</v>
      </c>
    </row>
    <row r="762" spans="1:3" x14ac:dyDescent="0.55000000000000004">
      <c r="A762" s="104" t="s">
        <v>7705</v>
      </c>
      <c r="B762" s="121">
        <v>0</v>
      </c>
      <c r="C762" s="93">
        <v>0</v>
      </c>
    </row>
    <row r="763" spans="1:3" x14ac:dyDescent="0.55000000000000004">
      <c r="A763" s="104" t="s">
        <v>7704</v>
      </c>
      <c r="B763" s="121">
        <v>0</v>
      </c>
      <c r="C763" s="93">
        <v>0</v>
      </c>
    </row>
    <row r="764" spans="1:3" x14ac:dyDescent="0.55000000000000004">
      <c r="A764" s="104" t="s">
        <v>7703</v>
      </c>
      <c r="B764" s="121">
        <v>2</v>
      </c>
      <c r="C764" s="93">
        <v>68</v>
      </c>
    </row>
    <row r="765" spans="1:3" x14ac:dyDescent="0.55000000000000004">
      <c r="A765" s="104" t="s">
        <v>7702</v>
      </c>
      <c r="B765" s="121">
        <v>0</v>
      </c>
      <c r="C765" s="93">
        <v>0</v>
      </c>
    </row>
    <row r="766" spans="1:3" x14ac:dyDescent="0.55000000000000004">
      <c r="A766" s="104" t="s">
        <v>7701</v>
      </c>
      <c r="B766" s="121">
        <v>0</v>
      </c>
      <c r="C766" s="93">
        <v>0</v>
      </c>
    </row>
    <row r="767" spans="1:3" x14ac:dyDescent="0.55000000000000004">
      <c r="A767" s="104" t="s">
        <v>7700</v>
      </c>
      <c r="B767" s="121">
        <v>0</v>
      </c>
      <c r="C767" s="93">
        <v>0</v>
      </c>
    </row>
    <row r="768" spans="1:3" x14ac:dyDescent="0.55000000000000004">
      <c r="A768" s="104" t="s">
        <v>7699</v>
      </c>
      <c r="B768" s="121">
        <v>1</v>
      </c>
      <c r="C768" s="93">
        <v>116.14</v>
      </c>
    </row>
    <row r="769" spans="1:3" x14ac:dyDescent="0.55000000000000004">
      <c r="A769" s="104" t="s">
        <v>7698</v>
      </c>
      <c r="B769" s="121">
        <v>0</v>
      </c>
      <c r="C769" s="93">
        <v>0</v>
      </c>
    </row>
    <row r="770" spans="1:3" x14ac:dyDescent="0.55000000000000004">
      <c r="A770" s="104" t="s">
        <v>7697</v>
      </c>
      <c r="B770" s="121">
        <v>0</v>
      </c>
      <c r="C770" s="93">
        <v>0</v>
      </c>
    </row>
    <row r="771" spans="1:3" x14ac:dyDescent="0.55000000000000004">
      <c r="A771" s="104" t="s">
        <v>7696</v>
      </c>
      <c r="B771" s="121">
        <v>0</v>
      </c>
      <c r="C771" s="93">
        <v>0</v>
      </c>
    </row>
    <row r="772" spans="1:3" x14ac:dyDescent="0.55000000000000004">
      <c r="A772" s="104" t="s">
        <v>7695</v>
      </c>
      <c r="B772" s="121">
        <v>0</v>
      </c>
      <c r="C772" s="93">
        <v>0</v>
      </c>
    </row>
    <row r="773" spans="1:3" x14ac:dyDescent="0.55000000000000004">
      <c r="A773" s="104" t="s">
        <v>7694</v>
      </c>
      <c r="B773" s="121">
        <v>1</v>
      </c>
      <c r="C773" s="93">
        <v>102.04</v>
      </c>
    </row>
    <row r="774" spans="1:3" x14ac:dyDescent="0.55000000000000004">
      <c r="A774" s="104" t="s">
        <v>7693</v>
      </c>
      <c r="B774" s="121">
        <v>0</v>
      </c>
      <c r="C774" s="93">
        <v>0</v>
      </c>
    </row>
    <row r="775" spans="1:3" x14ac:dyDescent="0.55000000000000004">
      <c r="A775" s="104" t="s">
        <v>7692</v>
      </c>
      <c r="B775" s="121">
        <v>0</v>
      </c>
      <c r="C775" s="93">
        <v>0</v>
      </c>
    </row>
    <row r="776" spans="1:3" x14ac:dyDescent="0.55000000000000004">
      <c r="A776" s="104" t="s">
        <v>7691</v>
      </c>
      <c r="B776" s="121">
        <v>0</v>
      </c>
      <c r="C776" s="93">
        <v>0</v>
      </c>
    </row>
    <row r="777" spans="1:3" x14ac:dyDescent="0.55000000000000004">
      <c r="A777" s="104" t="s">
        <v>7690</v>
      </c>
      <c r="B777" s="121">
        <v>0</v>
      </c>
      <c r="C777" s="93">
        <v>0</v>
      </c>
    </row>
    <row r="778" spans="1:3" x14ac:dyDescent="0.55000000000000004">
      <c r="A778" s="104" t="s">
        <v>7689</v>
      </c>
      <c r="B778" s="121">
        <v>0</v>
      </c>
      <c r="C778" s="93">
        <v>0</v>
      </c>
    </row>
    <row r="779" spans="1:3" x14ac:dyDescent="0.55000000000000004">
      <c r="A779" s="104" t="s">
        <v>7688</v>
      </c>
      <c r="B779" s="121">
        <v>1</v>
      </c>
      <c r="C779" s="93">
        <v>90.01</v>
      </c>
    </row>
    <row r="780" spans="1:3" x14ac:dyDescent="0.55000000000000004">
      <c r="A780" s="104" t="s">
        <v>7687</v>
      </c>
      <c r="B780" s="121">
        <v>0</v>
      </c>
      <c r="C780" s="93">
        <v>0</v>
      </c>
    </row>
    <row r="781" spans="1:3" x14ac:dyDescent="0.55000000000000004">
      <c r="A781" s="104" t="s">
        <v>7686</v>
      </c>
      <c r="B781" s="121">
        <v>0</v>
      </c>
      <c r="C781" s="93">
        <v>0</v>
      </c>
    </row>
    <row r="782" spans="1:3" x14ac:dyDescent="0.55000000000000004">
      <c r="A782" s="104" t="s">
        <v>7685</v>
      </c>
      <c r="B782" s="121">
        <v>0</v>
      </c>
      <c r="C782" s="93">
        <v>0</v>
      </c>
    </row>
    <row r="783" spans="1:3" x14ac:dyDescent="0.55000000000000004">
      <c r="A783" s="104" t="s">
        <v>7684</v>
      </c>
      <c r="B783" s="121">
        <v>0</v>
      </c>
      <c r="C783" s="93">
        <v>0</v>
      </c>
    </row>
    <row r="784" spans="1:3" x14ac:dyDescent="0.55000000000000004">
      <c r="A784" s="104" t="s">
        <v>7683</v>
      </c>
      <c r="B784" s="121">
        <v>1</v>
      </c>
      <c r="C784" s="93">
        <v>228.83</v>
      </c>
    </row>
    <row r="785" spans="1:3" x14ac:dyDescent="0.55000000000000004">
      <c r="A785" s="104" t="s">
        <v>7682</v>
      </c>
      <c r="B785" s="121">
        <v>3</v>
      </c>
      <c r="C785" s="93">
        <v>109.49</v>
      </c>
    </row>
    <row r="786" spans="1:3" x14ac:dyDescent="0.55000000000000004">
      <c r="A786" s="104" t="s">
        <v>7681</v>
      </c>
      <c r="B786" s="121">
        <v>1</v>
      </c>
      <c r="C786" s="93">
        <v>54.67</v>
      </c>
    </row>
    <row r="787" spans="1:3" x14ac:dyDescent="0.55000000000000004">
      <c r="A787" s="104" t="s">
        <v>7680</v>
      </c>
      <c r="B787" s="121">
        <v>1</v>
      </c>
      <c r="C787" s="93">
        <v>58.48</v>
      </c>
    </row>
    <row r="788" spans="1:3" x14ac:dyDescent="0.55000000000000004">
      <c r="A788" s="104" t="s">
        <v>7679</v>
      </c>
      <c r="B788" s="121">
        <v>0</v>
      </c>
      <c r="C788" s="93">
        <v>0</v>
      </c>
    </row>
    <row r="789" spans="1:3" x14ac:dyDescent="0.55000000000000004">
      <c r="A789" s="104" t="s">
        <v>7678</v>
      </c>
      <c r="B789" s="121">
        <v>0</v>
      </c>
      <c r="C789" s="93">
        <v>0</v>
      </c>
    </row>
    <row r="790" spans="1:3" x14ac:dyDescent="0.55000000000000004">
      <c r="A790" s="104" t="s">
        <v>7677</v>
      </c>
      <c r="B790" s="121">
        <v>0</v>
      </c>
      <c r="C790" s="93">
        <v>0</v>
      </c>
    </row>
    <row r="791" spans="1:3" x14ac:dyDescent="0.55000000000000004">
      <c r="A791" s="104" t="s">
        <v>7676</v>
      </c>
      <c r="B791" s="121">
        <v>0</v>
      </c>
      <c r="C791" s="93">
        <v>0</v>
      </c>
    </row>
    <row r="792" spans="1:3" x14ac:dyDescent="0.55000000000000004">
      <c r="A792" s="104" t="s">
        <v>7675</v>
      </c>
      <c r="B792" s="121">
        <v>0</v>
      </c>
      <c r="C792" s="93">
        <v>0</v>
      </c>
    </row>
    <row r="793" spans="1:3" x14ac:dyDescent="0.55000000000000004">
      <c r="A793" s="104" t="s">
        <v>7674</v>
      </c>
      <c r="B793" s="121">
        <v>1</v>
      </c>
      <c r="C793" s="93">
        <v>166.11</v>
      </c>
    </row>
    <row r="794" spans="1:3" x14ac:dyDescent="0.55000000000000004">
      <c r="A794" s="104" t="s">
        <v>7673</v>
      </c>
      <c r="B794" s="121">
        <v>0</v>
      </c>
      <c r="C794" s="93">
        <v>0</v>
      </c>
    </row>
    <row r="795" spans="1:3" x14ac:dyDescent="0.55000000000000004">
      <c r="A795" s="104" t="s">
        <v>7672</v>
      </c>
      <c r="B795" s="121">
        <v>1</v>
      </c>
      <c r="C795" s="93">
        <v>96.43</v>
      </c>
    </row>
    <row r="796" spans="1:3" x14ac:dyDescent="0.55000000000000004">
      <c r="A796" s="104" t="s">
        <v>7671</v>
      </c>
      <c r="B796" s="121">
        <v>1</v>
      </c>
      <c r="C796" s="93">
        <v>121.36</v>
      </c>
    </row>
    <row r="797" spans="1:3" x14ac:dyDescent="0.55000000000000004">
      <c r="A797" s="104" t="s">
        <v>7670</v>
      </c>
      <c r="B797" s="121">
        <v>0</v>
      </c>
      <c r="C797" s="93">
        <v>0</v>
      </c>
    </row>
    <row r="798" spans="1:3" x14ac:dyDescent="0.55000000000000004">
      <c r="A798" s="104" t="s">
        <v>7669</v>
      </c>
      <c r="B798" s="121">
        <v>1</v>
      </c>
      <c r="C798" s="93">
        <v>105.37</v>
      </c>
    </row>
    <row r="799" spans="1:3" x14ac:dyDescent="0.55000000000000004">
      <c r="A799" s="104" t="s">
        <v>7668</v>
      </c>
      <c r="B799" s="121">
        <v>1</v>
      </c>
      <c r="C799" s="93">
        <v>123.61</v>
      </c>
    </row>
    <row r="800" spans="1:3" x14ac:dyDescent="0.55000000000000004">
      <c r="A800" s="104" t="s">
        <v>7667</v>
      </c>
      <c r="B800" s="121">
        <v>1</v>
      </c>
      <c r="C800" s="93">
        <v>89.85</v>
      </c>
    </row>
    <row r="801" spans="1:3" x14ac:dyDescent="0.55000000000000004">
      <c r="A801" s="104" t="s">
        <v>7666</v>
      </c>
      <c r="B801" s="121">
        <v>1</v>
      </c>
      <c r="C801" s="93">
        <v>82.85</v>
      </c>
    </row>
    <row r="802" spans="1:3" x14ac:dyDescent="0.55000000000000004">
      <c r="A802" s="104" t="s">
        <v>7665</v>
      </c>
      <c r="B802" s="121">
        <v>0</v>
      </c>
      <c r="C802" s="93">
        <v>0</v>
      </c>
    </row>
    <row r="803" spans="1:3" x14ac:dyDescent="0.55000000000000004">
      <c r="A803" s="104" t="s">
        <v>7664</v>
      </c>
      <c r="B803" s="121">
        <v>0</v>
      </c>
      <c r="C803" s="93">
        <v>0</v>
      </c>
    </row>
    <row r="804" spans="1:3" x14ac:dyDescent="0.55000000000000004">
      <c r="A804" s="104" t="s">
        <v>7663</v>
      </c>
      <c r="B804" s="121">
        <v>1</v>
      </c>
      <c r="C804" s="93">
        <v>49.38</v>
      </c>
    </row>
    <row r="805" spans="1:3" x14ac:dyDescent="0.55000000000000004">
      <c r="A805" s="104" t="s">
        <v>7662</v>
      </c>
      <c r="B805" s="121">
        <v>0</v>
      </c>
      <c r="C805" s="93">
        <v>0</v>
      </c>
    </row>
    <row r="806" spans="1:3" x14ac:dyDescent="0.55000000000000004">
      <c r="A806" s="104" t="s">
        <v>7661</v>
      </c>
      <c r="B806" s="121">
        <v>0</v>
      </c>
      <c r="C806" s="93">
        <v>0</v>
      </c>
    </row>
    <row r="807" spans="1:3" x14ac:dyDescent="0.55000000000000004">
      <c r="A807" s="104" t="s">
        <v>7660</v>
      </c>
      <c r="B807" s="121">
        <v>4</v>
      </c>
      <c r="C807" s="93">
        <v>128.21</v>
      </c>
    </row>
    <row r="808" spans="1:3" x14ac:dyDescent="0.55000000000000004">
      <c r="A808" s="104" t="s">
        <v>7659</v>
      </c>
      <c r="B808" s="121">
        <v>0</v>
      </c>
      <c r="C808" s="93">
        <v>0</v>
      </c>
    </row>
    <row r="809" spans="1:3" x14ac:dyDescent="0.55000000000000004">
      <c r="A809" s="104" t="s">
        <v>7658</v>
      </c>
      <c r="B809" s="121">
        <v>0</v>
      </c>
      <c r="C809" s="93">
        <v>0</v>
      </c>
    </row>
    <row r="810" spans="1:3" x14ac:dyDescent="0.55000000000000004">
      <c r="A810" s="104" t="s">
        <v>7657</v>
      </c>
      <c r="B810" s="121">
        <v>1</v>
      </c>
      <c r="C810" s="93">
        <v>66.709999999999994</v>
      </c>
    </row>
    <row r="811" spans="1:3" x14ac:dyDescent="0.55000000000000004">
      <c r="A811" s="104" t="s">
        <v>7656</v>
      </c>
      <c r="B811" s="121">
        <v>0</v>
      </c>
      <c r="C811" s="93">
        <v>0</v>
      </c>
    </row>
    <row r="812" spans="1:3" x14ac:dyDescent="0.55000000000000004">
      <c r="A812" s="104" t="s">
        <v>7655</v>
      </c>
      <c r="B812" s="121">
        <v>0</v>
      </c>
      <c r="C812" s="93">
        <v>0</v>
      </c>
    </row>
    <row r="813" spans="1:3" x14ac:dyDescent="0.55000000000000004">
      <c r="A813" s="104" t="s">
        <v>7654</v>
      </c>
      <c r="B813" s="121">
        <v>0</v>
      </c>
      <c r="C813" s="93">
        <v>0</v>
      </c>
    </row>
    <row r="814" spans="1:3" x14ac:dyDescent="0.55000000000000004">
      <c r="A814" s="104" t="s">
        <v>7653</v>
      </c>
      <c r="B814" s="121">
        <v>0</v>
      </c>
      <c r="C814" s="93">
        <v>0</v>
      </c>
    </row>
    <row r="815" spans="1:3" x14ac:dyDescent="0.55000000000000004">
      <c r="A815" s="104" t="s">
        <v>7652</v>
      </c>
      <c r="B815" s="121">
        <v>0</v>
      </c>
      <c r="C815" s="93">
        <v>0</v>
      </c>
    </row>
    <row r="816" spans="1:3" x14ac:dyDescent="0.55000000000000004">
      <c r="A816" s="104" t="s">
        <v>7651</v>
      </c>
      <c r="B816" s="121">
        <v>0</v>
      </c>
      <c r="C816" s="93">
        <v>0</v>
      </c>
    </row>
    <row r="817" spans="1:3" x14ac:dyDescent="0.55000000000000004">
      <c r="A817" s="104" t="s">
        <v>7650</v>
      </c>
      <c r="B817" s="121">
        <v>1</v>
      </c>
      <c r="C817" s="93">
        <v>107.99</v>
      </c>
    </row>
    <row r="818" spans="1:3" x14ac:dyDescent="0.55000000000000004">
      <c r="A818" s="104" t="s">
        <v>7649</v>
      </c>
      <c r="B818" s="121">
        <v>6</v>
      </c>
      <c r="C818" s="93">
        <v>59.66</v>
      </c>
    </row>
    <row r="819" spans="1:3" x14ac:dyDescent="0.55000000000000004">
      <c r="A819" s="104" t="s">
        <v>7648</v>
      </c>
      <c r="B819" s="121">
        <v>0</v>
      </c>
      <c r="C819" s="93">
        <v>0</v>
      </c>
    </row>
    <row r="820" spans="1:3" x14ac:dyDescent="0.55000000000000004">
      <c r="A820" s="104" t="s">
        <v>7647</v>
      </c>
      <c r="B820" s="121">
        <v>0</v>
      </c>
      <c r="C820" s="93">
        <v>0</v>
      </c>
    </row>
    <row r="821" spans="1:3" x14ac:dyDescent="0.55000000000000004">
      <c r="A821" s="104" t="s">
        <v>7646</v>
      </c>
      <c r="B821" s="121">
        <v>3</v>
      </c>
      <c r="C821" s="93">
        <v>37.159999999999997</v>
      </c>
    </row>
    <row r="822" spans="1:3" x14ac:dyDescent="0.55000000000000004">
      <c r="A822" s="104" t="s">
        <v>7645</v>
      </c>
      <c r="B822" s="121">
        <v>0</v>
      </c>
      <c r="C822" s="93">
        <v>0</v>
      </c>
    </row>
    <row r="823" spans="1:3" x14ac:dyDescent="0.55000000000000004">
      <c r="A823" s="104" t="s">
        <v>7644</v>
      </c>
      <c r="B823" s="121">
        <v>0</v>
      </c>
      <c r="C823" s="93">
        <v>0</v>
      </c>
    </row>
    <row r="824" spans="1:3" x14ac:dyDescent="0.55000000000000004">
      <c r="A824" s="104" t="s">
        <v>7643</v>
      </c>
      <c r="B824" s="121">
        <v>0</v>
      </c>
      <c r="C824" s="93">
        <v>0</v>
      </c>
    </row>
    <row r="825" spans="1:3" x14ac:dyDescent="0.55000000000000004">
      <c r="A825" s="104" t="s">
        <v>7642</v>
      </c>
      <c r="B825" s="121">
        <v>6</v>
      </c>
      <c r="C825" s="93">
        <v>59.28</v>
      </c>
    </row>
    <row r="826" spans="1:3" x14ac:dyDescent="0.55000000000000004">
      <c r="A826" s="104" t="s">
        <v>7641</v>
      </c>
      <c r="B826" s="121">
        <v>0</v>
      </c>
      <c r="C826" s="93">
        <v>0</v>
      </c>
    </row>
    <row r="827" spans="1:3" x14ac:dyDescent="0.55000000000000004">
      <c r="A827" s="104" t="s">
        <v>7640</v>
      </c>
      <c r="B827" s="121">
        <v>1</v>
      </c>
      <c r="C827" s="93">
        <v>60.35</v>
      </c>
    </row>
    <row r="828" spans="1:3" x14ac:dyDescent="0.55000000000000004">
      <c r="A828" s="104" t="s">
        <v>7639</v>
      </c>
      <c r="B828" s="121">
        <v>0</v>
      </c>
      <c r="C828" s="93">
        <v>0</v>
      </c>
    </row>
    <row r="829" spans="1:3" x14ac:dyDescent="0.55000000000000004">
      <c r="A829" s="104" t="s">
        <v>7638</v>
      </c>
      <c r="B829" s="121">
        <v>0</v>
      </c>
      <c r="C829" s="93">
        <v>0</v>
      </c>
    </row>
    <row r="830" spans="1:3" x14ac:dyDescent="0.55000000000000004">
      <c r="A830" s="104" t="s">
        <v>7637</v>
      </c>
      <c r="B830" s="121">
        <v>0</v>
      </c>
      <c r="C830" s="93">
        <v>0</v>
      </c>
    </row>
    <row r="831" spans="1:3" x14ac:dyDescent="0.55000000000000004">
      <c r="A831" s="104" t="s">
        <v>7636</v>
      </c>
      <c r="B831" s="121">
        <v>1</v>
      </c>
      <c r="C831" s="93">
        <v>82.85</v>
      </c>
    </row>
    <row r="832" spans="1:3" x14ac:dyDescent="0.55000000000000004">
      <c r="A832" s="104" t="s">
        <v>7635</v>
      </c>
      <c r="B832" s="121">
        <v>1</v>
      </c>
      <c r="C832" s="93">
        <v>63.53</v>
      </c>
    </row>
    <row r="833" spans="1:3" x14ac:dyDescent="0.55000000000000004">
      <c r="A833" s="104" t="s">
        <v>7634</v>
      </c>
      <c r="B833" s="121">
        <v>2</v>
      </c>
      <c r="C833" s="93">
        <v>162.07</v>
      </c>
    </row>
    <row r="834" spans="1:3" x14ac:dyDescent="0.55000000000000004">
      <c r="A834" s="104" t="s">
        <v>7633</v>
      </c>
      <c r="B834" s="121">
        <v>0</v>
      </c>
      <c r="C834" s="93">
        <v>0</v>
      </c>
    </row>
    <row r="835" spans="1:3" x14ac:dyDescent="0.55000000000000004">
      <c r="A835" s="104" t="s">
        <v>7632</v>
      </c>
      <c r="B835" s="121">
        <v>2</v>
      </c>
      <c r="C835" s="93">
        <v>76.45</v>
      </c>
    </row>
    <row r="836" spans="1:3" x14ac:dyDescent="0.55000000000000004">
      <c r="A836" s="104" t="s">
        <v>7631</v>
      </c>
      <c r="B836" s="121">
        <v>0</v>
      </c>
      <c r="C836" s="93">
        <v>0</v>
      </c>
    </row>
    <row r="837" spans="1:3" x14ac:dyDescent="0.55000000000000004">
      <c r="A837" s="104" t="s">
        <v>7630</v>
      </c>
      <c r="B837" s="121">
        <v>0</v>
      </c>
      <c r="C837" s="93">
        <v>0</v>
      </c>
    </row>
    <row r="838" spans="1:3" x14ac:dyDescent="0.55000000000000004">
      <c r="A838" s="104" t="s">
        <v>7629</v>
      </c>
      <c r="B838" s="121">
        <v>1</v>
      </c>
      <c r="C838" s="93">
        <v>51.39</v>
      </c>
    </row>
    <row r="839" spans="1:3" x14ac:dyDescent="0.55000000000000004">
      <c r="A839" s="104" t="s">
        <v>7628</v>
      </c>
      <c r="B839" s="121">
        <v>1</v>
      </c>
      <c r="C839" s="93">
        <v>173.31</v>
      </c>
    </row>
    <row r="840" spans="1:3" x14ac:dyDescent="0.55000000000000004">
      <c r="A840" s="104" t="s">
        <v>7627</v>
      </c>
      <c r="B840" s="121">
        <v>0</v>
      </c>
      <c r="C840" s="93">
        <v>0</v>
      </c>
    </row>
    <row r="841" spans="1:3" x14ac:dyDescent="0.55000000000000004">
      <c r="A841" s="104" t="s">
        <v>7626</v>
      </c>
      <c r="B841" s="121">
        <v>1</v>
      </c>
      <c r="C841" s="93">
        <v>123.3</v>
      </c>
    </row>
    <row r="842" spans="1:3" x14ac:dyDescent="0.55000000000000004">
      <c r="A842" s="104" t="s">
        <v>7625</v>
      </c>
      <c r="B842" s="121">
        <v>1</v>
      </c>
      <c r="C842" s="93">
        <v>70.37</v>
      </c>
    </row>
    <row r="843" spans="1:3" x14ac:dyDescent="0.55000000000000004">
      <c r="A843" s="104" t="s">
        <v>7624</v>
      </c>
      <c r="B843" s="121">
        <v>0</v>
      </c>
      <c r="C843" s="93">
        <v>0</v>
      </c>
    </row>
    <row r="844" spans="1:3" x14ac:dyDescent="0.55000000000000004">
      <c r="A844" s="104" t="s">
        <v>7623</v>
      </c>
      <c r="B844" s="121">
        <v>1</v>
      </c>
      <c r="C844" s="93">
        <v>116.82</v>
      </c>
    </row>
    <row r="845" spans="1:3" x14ac:dyDescent="0.55000000000000004">
      <c r="A845" s="104" t="s">
        <v>7622</v>
      </c>
      <c r="B845" s="121">
        <v>1</v>
      </c>
      <c r="C845" s="93">
        <v>173.31</v>
      </c>
    </row>
    <row r="846" spans="1:3" x14ac:dyDescent="0.55000000000000004">
      <c r="A846" s="104" t="s">
        <v>17</v>
      </c>
      <c r="B846" s="121">
        <v>40</v>
      </c>
      <c r="C846" s="93">
        <v>54.28</v>
      </c>
    </row>
    <row r="847" spans="1:3" x14ac:dyDescent="0.55000000000000004">
      <c r="A847" s="104" t="s">
        <v>7621</v>
      </c>
      <c r="B847" s="121">
        <v>4</v>
      </c>
      <c r="C847" s="93">
        <v>72.69</v>
      </c>
    </row>
    <row r="848" spans="1:3" x14ac:dyDescent="0.55000000000000004">
      <c r="A848" s="104" t="s">
        <v>7620</v>
      </c>
      <c r="B848" s="121">
        <v>0</v>
      </c>
      <c r="C848" s="93">
        <v>0</v>
      </c>
    </row>
    <row r="849" spans="1:3" x14ac:dyDescent="0.55000000000000004">
      <c r="A849" s="104" t="s">
        <v>7619</v>
      </c>
      <c r="B849" s="121">
        <v>0</v>
      </c>
      <c r="C849" s="93">
        <v>0</v>
      </c>
    </row>
    <row r="850" spans="1:3" x14ac:dyDescent="0.55000000000000004">
      <c r="A850" s="104" t="s">
        <v>7618</v>
      </c>
      <c r="B850" s="121">
        <v>1</v>
      </c>
      <c r="C850" s="93">
        <v>63.98</v>
      </c>
    </row>
    <row r="851" spans="1:3" x14ac:dyDescent="0.55000000000000004">
      <c r="A851" s="104" t="s">
        <v>7617</v>
      </c>
      <c r="B851" s="121">
        <v>0</v>
      </c>
      <c r="C851" s="93">
        <v>0</v>
      </c>
    </row>
    <row r="852" spans="1:3" x14ac:dyDescent="0.55000000000000004">
      <c r="A852" s="104" t="s">
        <v>7616</v>
      </c>
      <c r="B852" s="121">
        <v>0</v>
      </c>
      <c r="C852" s="93">
        <v>0</v>
      </c>
    </row>
    <row r="853" spans="1:3" x14ac:dyDescent="0.55000000000000004">
      <c r="A853" s="104" t="s">
        <v>7615</v>
      </c>
      <c r="B853" s="121">
        <v>0</v>
      </c>
      <c r="C853" s="93">
        <v>0</v>
      </c>
    </row>
    <row r="854" spans="1:3" x14ac:dyDescent="0.55000000000000004">
      <c r="A854" s="104" t="s">
        <v>7614</v>
      </c>
      <c r="B854" s="121">
        <v>0</v>
      </c>
      <c r="C854" s="93">
        <v>0</v>
      </c>
    </row>
    <row r="855" spans="1:3" x14ac:dyDescent="0.55000000000000004">
      <c r="A855" s="104" t="s">
        <v>7613</v>
      </c>
      <c r="B855" s="121">
        <v>1</v>
      </c>
      <c r="C855" s="93">
        <v>52.49</v>
      </c>
    </row>
    <row r="856" spans="1:3" x14ac:dyDescent="0.55000000000000004">
      <c r="A856" s="104" t="s">
        <v>7612</v>
      </c>
      <c r="B856" s="121">
        <v>0</v>
      </c>
      <c r="C856" s="93">
        <v>0</v>
      </c>
    </row>
    <row r="857" spans="1:3" x14ac:dyDescent="0.55000000000000004">
      <c r="A857" s="104" t="s">
        <v>7611</v>
      </c>
      <c r="B857" s="121">
        <v>0</v>
      </c>
      <c r="C857" s="93">
        <v>0</v>
      </c>
    </row>
    <row r="858" spans="1:3" x14ac:dyDescent="0.55000000000000004">
      <c r="A858" s="104" t="s">
        <v>7610</v>
      </c>
      <c r="B858" s="121">
        <v>0</v>
      </c>
      <c r="C858" s="93">
        <v>0</v>
      </c>
    </row>
    <row r="859" spans="1:3" x14ac:dyDescent="0.55000000000000004">
      <c r="A859" s="104" t="s">
        <v>18</v>
      </c>
      <c r="B859" s="121">
        <v>150</v>
      </c>
      <c r="C859" s="93">
        <v>36.9</v>
      </c>
    </row>
    <row r="860" spans="1:3" x14ac:dyDescent="0.55000000000000004">
      <c r="A860" s="104" t="s">
        <v>7609</v>
      </c>
      <c r="B860" s="121">
        <v>1</v>
      </c>
      <c r="C860" s="93">
        <v>77.58</v>
      </c>
    </row>
    <row r="861" spans="1:3" x14ac:dyDescent="0.55000000000000004">
      <c r="A861" s="104" t="s">
        <v>7608</v>
      </c>
      <c r="B861" s="121">
        <v>0</v>
      </c>
      <c r="C861" s="93">
        <v>0</v>
      </c>
    </row>
    <row r="862" spans="1:3" x14ac:dyDescent="0.55000000000000004">
      <c r="A862" s="104" t="s">
        <v>7607</v>
      </c>
      <c r="B862" s="121">
        <v>0</v>
      </c>
      <c r="C862" s="93">
        <v>0</v>
      </c>
    </row>
    <row r="863" spans="1:3" x14ac:dyDescent="0.55000000000000004">
      <c r="A863" s="104" t="s">
        <v>7606</v>
      </c>
      <c r="B863" s="121">
        <v>0</v>
      </c>
      <c r="C863" s="93">
        <v>0</v>
      </c>
    </row>
    <row r="864" spans="1:3" x14ac:dyDescent="0.55000000000000004">
      <c r="A864" s="104" t="s">
        <v>7605</v>
      </c>
      <c r="B864" s="121">
        <v>0</v>
      </c>
      <c r="C864" s="93">
        <v>0</v>
      </c>
    </row>
    <row r="865" spans="1:3" x14ac:dyDescent="0.55000000000000004">
      <c r="A865" s="104" t="s">
        <v>7604</v>
      </c>
      <c r="B865" s="121">
        <v>0</v>
      </c>
      <c r="C865" s="93">
        <v>0</v>
      </c>
    </row>
    <row r="866" spans="1:3" x14ac:dyDescent="0.55000000000000004">
      <c r="A866" s="104" t="s">
        <v>7603</v>
      </c>
      <c r="B866" s="121">
        <v>0</v>
      </c>
      <c r="C866" s="93">
        <v>0</v>
      </c>
    </row>
    <row r="867" spans="1:3" x14ac:dyDescent="0.55000000000000004">
      <c r="A867" s="104" t="s">
        <v>7602</v>
      </c>
      <c r="B867" s="121">
        <v>0</v>
      </c>
      <c r="C867" s="93">
        <v>0</v>
      </c>
    </row>
    <row r="868" spans="1:3" x14ac:dyDescent="0.55000000000000004">
      <c r="A868" s="104" t="s">
        <v>7601</v>
      </c>
      <c r="B868" s="121">
        <v>0</v>
      </c>
      <c r="C868" s="93">
        <v>0</v>
      </c>
    </row>
    <row r="869" spans="1:3" x14ac:dyDescent="0.55000000000000004">
      <c r="A869" s="104" t="s">
        <v>7600</v>
      </c>
      <c r="B869" s="121">
        <v>0</v>
      </c>
      <c r="C869" s="93">
        <v>0</v>
      </c>
    </row>
    <row r="870" spans="1:3" x14ac:dyDescent="0.55000000000000004">
      <c r="A870" s="104" t="s">
        <v>7599</v>
      </c>
      <c r="B870" s="121">
        <v>8</v>
      </c>
      <c r="C870" s="93">
        <v>44.28</v>
      </c>
    </row>
    <row r="871" spans="1:3" x14ac:dyDescent="0.55000000000000004">
      <c r="A871" s="104" t="s">
        <v>7598</v>
      </c>
      <c r="B871" s="121">
        <v>0</v>
      </c>
      <c r="C871" s="93">
        <v>0</v>
      </c>
    </row>
    <row r="872" spans="1:3" x14ac:dyDescent="0.55000000000000004">
      <c r="A872" s="104" t="s">
        <v>7597</v>
      </c>
      <c r="B872" s="121">
        <v>1</v>
      </c>
      <c r="C872" s="93">
        <v>35.520000000000003</v>
      </c>
    </row>
    <row r="873" spans="1:3" x14ac:dyDescent="0.55000000000000004">
      <c r="A873" s="104" t="s">
        <v>7596</v>
      </c>
      <c r="B873" s="121">
        <v>0</v>
      </c>
      <c r="C873" s="93">
        <v>0</v>
      </c>
    </row>
    <row r="874" spans="1:3" x14ac:dyDescent="0.55000000000000004">
      <c r="A874" s="104" t="s">
        <v>7595</v>
      </c>
      <c r="B874" s="121">
        <v>0</v>
      </c>
      <c r="C874" s="93">
        <v>0</v>
      </c>
    </row>
    <row r="875" spans="1:3" x14ac:dyDescent="0.55000000000000004">
      <c r="A875" s="104" t="s">
        <v>7594</v>
      </c>
      <c r="B875" s="121">
        <v>0</v>
      </c>
      <c r="C875" s="93">
        <v>0</v>
      </c>
    </row>
    <row r="876" spans="1:3" x14ac:dyDescent="0.55000000000000004">
      <c r="A876" s="104" t="s">
        <v>7593</v>
      </c>
      <c r="B876" s="121">
        <v>0</v>
      </c>
      <c r="C876" s="93">
        <v>0</v>
      </c>
    </row>
    <row r="877" spans="1:3" x14ac:dyDescent="0.55000000000000004">
      <c r="A877" s="104" t="s">
        <v>7592</v>
      </c>
      <c r="B877" s="121">
        <v>0</v>
      </c>
      <c r="C877" s="93">
        <v>0</v>
      </c>
    </row>
    <row r="878" spans="1:3" x14ac:dyDescent="0.55000000000000004">
      <c r="A878" s="104" t="s">
        <v>7591</v>
      </c>
      <c r="B878" s="121">
        <v>0</v>
      </c>
      <c r="C878" s="93">
        <v>0</v>
      </c>
    </row>
    <row r="879" spans="1:3" x14ac:dyDescent="0.55000000000000004">
      <c r="A879" s="104" t="s">
        <v>7590</v>
      </c>
      <c r="B879" s="121">
        <v>0</v>
      </c>
      <c r="C879" s="93">
        <v>0</v>
      </c>
    </row>
    <row r="880" spans="1:3" x14ac:dyDescent="0.55000000000000004">
      <c r="A880" s="104" t="s">
        <v>7589</v>
      </c>
      <c r="B880" s="121">
        <v>0</v>
      </c>
      <c r="C880" s="93">
        <v>0</v>
      </c>
    </row>
    <row r="881" spans="1:3" x14ac:dyDescent="0.55000000000000004">
      <c r="A881" s="104" t="s">
        <v>7588</v>
      </c>
      <c r="B881" s="121">
        <v>0</v>
      </c>
      <c r="C881" s="93">
        <v>0</v>
      </c>
    </row>
    <row r="882" spans="1:3" x14ac:dyDescent="0.55000000000000004">
      <c r="A882" s="104" t="s">
        <v>7587</v>
      </c>
      <c r="B882" s="121">
        <v>0</v>
      </c>
      <c r="C882" s="93">
        <v>0</v>
      </c>
    </row>
    <row r="883" spans="1:3" x14ac:dyDescent="0.55000000000000004">
      <c r="A883" s="104" t="s">
        <v>7586</v>
      </c>
      <c r="B883" s="121">
        <v>0</v>
      </c>
      <c r="C883" s="93">
        <v>0</v>
      </c>
    </row>
    <row r="884" spans="1:3" x14ac:dyDescent="0.55000000000000004">
      <c r="A884" s="104" t="s">
        <v>7585</v>
      </c>
      <c r="B884" s="121">
        <v>1</v>
      </c>
      <c r="C884" s="93">
        <v>62.89</v>
      </c>
    </row>
    <row r="885" spans="1:3" x14ac:dyDescent="0.55000000000000004">
      <c r="A885" s="104" t="s">
        <v>7584</v>
      </c>
      <c r="B885" s="121">
        <v>0</v>
      </c>
      <c r="C885" s="93">
        <v>0</v>
      </c>
    </row>
    <row r="886" spans="1:3" x14ac:dyDescent="0.55000000000000004">
      <c r="A886" s="104" t="s">
        <v>7583</v>
      </c>
      <c r="B886" s="121">
        <v>0</v>
      </c>
      <c r="C886" s="93">
        <v>0</v>
      </c>
    </row>
    <row r="887" spans="1:3" x14ac:dyDescent="0.55000000000000004">
      <c r="A887" s="104" t="s">
        <v>7582</v>
      </c>
      <c r="B887" s="121">
        <v>0</v>
      </c>
      <c r="C887" s="93">
        <v>0</v>
      </c>
    </row>
    <row r="888" spans="1:3" x14ac:dyDescent="0.55000000000000004">
      <c r="A888" s="104" t="s">
        <v>7581</v>
      </c>
      <c r="B888" s="121">
        <v>1</v>
      </c>
      <c r="C888" s="93">
        <v>56.53</v>
      </c>
    </row>
    <row r="889" spans="1:3" x14ac:dyDescent="0.55000000000000004">
      <c r="A889" s="104" t="s">
        <v>7580</v>
      </c>
      <c r="B889" s="121">
        <v>1</v>
      </c>
      <c r="C889" s="93">
        <v>52.08</v>
      </c>
    </row>
    <row r="890" spans="1:3" x14ac:dyDescent="0.55000000000000004">
      <c r="A890" s="104" t="s">
        <v>7579</v>
      </c>
      <c r="B890" s="121">
        <v>1</v>
      </c>
      <c r="C890" s="93">
        <v>63.61</v>
      </c>
    </row>
    <row r="891" spans="1:3" x14ac:dyDescent="0.55000000000000004">
      <c r="A891" s="104" t="s">
        <v>7578</v>
      </c>
      <c r="B891" s="121">
        <v>0</v>
      </c>
      <c r="C891" s="93">
        <v>0</v>
      </c>
    </row>
    <row r="892" spans="1:3" x14ac:dyDescent="0.55000000000000004">
      <c r="A892" s="104" t="s">
        <v>7577</v>
      </c>
      <c r="B892" s="121">
        <v>0</v>
      </c>
      <c r="C892" s="93">
        <v>0</v>
      </c>
    </row>
    <row r="893" spans="1:3" x14ac:dyDescent="0.55000000000000004">
      <c r="A893" s="104" t="s">
        <v>7576</v>
      </c>
      <c r="B893" s="121">
        <v>1</v>
      </c>
      <c r="C893" s="93">
        <v>57.41</v>
      </c>
    </row>
    <row r="894" spans="1:3" x14ac:dyDescent="0.55000000000000004">
      <c r="A894" s="104" t="s">
        <v>7575</v>
      </c>
      <c r="B894" s="121">
        <v>0</v>
      </c>
      <c r="C894" s="93">
        <v>0</v>
      </c>
    </row>
    <row r="895" spans="1:3" x14ac:dyDescent="0.55000000000000004">
      <c r="A895" s="104" t="s">
        <v>7574</v>
      </c>
      <c r="B895" s="121">
        <v>0</v>
      </c>
      <c r="C895" s="93">
        <v>0</v>
      </c>
    </row>
    <row r="896" spans="1:3" x14ac:dyDescent="0.55000000000000004">
      <c r="A896" s="104" t="s">
        <v>7573</v>
      </c>
      <c r="B896" s="121">
        <v>0</v>
      </c>
      <c r="C896" s="93">
        <v>0</v>
      </c>
    </row>
    <row r="897" spans="1:3" x14ac:dyDescent="0.55000000000000004">
      <c r="A897" s="104" t="s">
        <v>7572</v>
      </c>
      <c r="B897" s="121">
        <v>0</v>
      </c>
      <c r="C897" s="93">
        <v>0</v>
      </c>
    </row>
    <row r="898" spans="1:3" x14ac:dyDescent="0.55000000000000004">
      <c r="A898" s="104" t="s">
        <v>7571</v>
      </c>
      <c r="B898" s="121">
        <v>0</v>
      </c>
      <c r="C898" s="93">
        <v>0</v>
      </c>
    </row>
    <row r="899" spans="1:3" x14ac:dyDescent="0.55000000000000004">
      <c r="A899" s="104" t="s">
        <v>7570</v>
      </c>
      <c r="B899" s="121">
        <v>0</v>
      </c>
      <c r="C899" s="93">
        <v>0</v>
      </c>
    </row>
    <row r="900" spans="1:3" x14ac:dyDescent="0.55000000000000004">
      <c r="A900" s="104" t="s">
        <v>7569</v>
      </c>
      <c r="B900" s="121">
        <v>0</v>
      </c>
      <c r="C900" s="93">
        <v>0</v>
      </c>
    </row>
    <row r="901" spans="1:3" x14ac:dyDescent="0.55000000000000004">
      <c r="A901" s="104" t="s">
        <v>7568</v>
      </c>
      <c r="B901" s="121">
        <v>0</v>
      </c>
      <c r="C901" s="93">
        <v>0</v>
      </c>
    </row>
    <row r="902" spans="1:3" x14ac:dyDescent="0.55000000000000004">
      <c r="A902" s="104" t="s">
        <v>7567</v>
      </c>
      <c r="B902" s="121">
        <v>1</v>
      </c>
      <c r="C902" s="93">
        <v>52.63</v>
      </c>
    </row>
    <row r="903" spans="1:3" x14ac:dyDescent="0.55000000000000004">
      <c r="A903" s="104" t="s">
        <v>7566</v>
      </c>
      <c r="B903" s="121">
        <v>0</v>
      </c>
      <c r="C903" s="93">
        <v>0</v>
      </c>
    </row>
    <row r="904" spans="1:3" x14ac:dyDescent="0.55000000000000004">
      <c r="A904" s="104" t="s">
        <v>7565</v>
      </c>
      <c r="B904" s="121">
        <v>0</v>
      </c>
      <c r="C904" s="93">
        <v>0</v>
      </c>
    </row>
    <row r="905" spans="1:3" x14ac:dyDescent="0.55000000000000004">
      <c r="A905" s="104" t="s">
        <v>7564</v>
      </c>
      <c r="B905" s="121">
        <v>0</v>
      </c>
      <c r="C905" s="93">
        <v>0</v>
      </c>
    </row>
    <row r="906" spans="1:3" x14ac:dyDescent="0.55000000000000004">
      <c r="A906" s="104" t="s">
        <v>7563</v>
      </c>
      <c r="B906" s="121">
        <v>16</v>
      </c>
      <c r="C906" s="93">
        <v>49.5</v>
      </c>
    </row>
    <row r="907" spans="1:3" x14ac:dyDescent="0.55000000000000004">
      <c r="A907" s="104" t="s">
        <v>7562</v>
      </c>
      <c r="B907" s="121">
        <v>0</v>
      </c>
      <c r="C907" s="93">
        <v>0</v>
      </c>
    </row>
    <row r="908" spans="1:3" x14ac:dyDescent="0.55000000000000004">
      <c r="A908" s="104" t="s">
        <v>7561</v>
      </c>
      <c r="B908" s="121">
        <v>0</v>
      </c>
      <c r="C908" s="93">
        <v>0</v>
      </c>
    </row>
    <row r="909" spans="1:3" x14ac:dyDescent="0.55000000000000004">
      <c r="A909" s="104" t="s">
        <v>7560</v>
      </c>
      <c r="B909" s="121">
        <v>0</v>
      </c>
      <c r="C909" s="93">
        <v>0</v>
      </c>
    </row>
    <row r="910" spans="1:3" x14ac:dyDescent="0.55000000000000004">
      <c r="A910" s="104" t="s">
        <v>7559</v>
      </c>
      <c r="B910" s="121">
        <v>0</v>
      </c>
      <c r="C910" s="93">
        <v>0</v>
      </c>
    </row>
    <row r="911" spans="1:3" x14ac:dyDescent="0.55000000000000004">
      <c r="A911" s="104" t="s">
        <v>7558</v>
      </c>
      <c r="B911" s="121">
        <v>0</v>
      </c>
      <c r="C911" s="93">
        <v>0</v>
      </c>
    </row>
    <row r="912" spans="1:3" x14ac:dyDescent="0.55000000000000004">
      <c r="A912" s="104" t="s">
        <v>7557</v>
      </c>
      <c r="B912" s="121">
        <v>1</v>
      </c>
      <c r="C912" s="93">
        <v>109.77</v>
      </c>
    </row>
    <row r="913" spans="1:3" x14ac:dyDescent="0.55000000000000004">
      <c r="A913" s="104" t="s">
        <v>7556</v>
      </c>
      <c r="B913" s="121">
        <v>1</v>
      </c>
      <c r="C913" s="93">
        <v>57.94</v>
      </c>
    </row>
    <row r="914" spans="1:3" x14ac:dyDescent="0.55000000000000004">
      <c r="A914" s="104" t="s">
        <v>7555</v>
      </c>
      <c r="B914" s="121">
        <v>4</v>
      </c>
      <c r="C914" s="93">
        <v>82.24</v>
      </c>
    </row>
    <row r="915" spans="1:3" x14ac:dyDescent="0.55000000000000004">
      <c r="A915" s="104" t="s">
        <v>7554</v>
      </c>
      <c r="B915" s="121">
        <v>0</v>
      </c>
      <c r="C915" s="93">
        <v>0</v>
      </c>
    </row>
    <row r="916" spans="1:3" x14ac:dyDescent="0.55000000000000004">
      <c r="A916" s="104" t="s">
        <v>7553</v>
      </c>
      <c r="B916" s="121">
        <v>0</v>
      </c>
      <c r="C916" s="93">
        <v>0</v>
      </c>
    </row>
    <row r="917" spans="1:3" x14ac:dyDescent="0.55000000000000004">
      <c r="A917" s="104" t="s">
        <v>7552</v>
      </c>
      <c r="B917" s="121">
        <v>0</v>
      </c>
      <c r="C917" s="93">
        <v>0</v>
      </c>
    </row>
    <row r="918" spans="1:3" x14ac:dyDescent="0.55000000000000004">
      <c r="A918" s="104" t="s">
        <v>7551</v>
      </c>
      <c r="B918" s="121">
        <v>1</v>
      </c>
      <c r="C918" s="93">
        <v>115.74</v>
      </c>
    </row>
    <row r="919" spans="1:3" x14ac:dyDescent="0.55000000000000004">
      <c r="A919" s="104" t="s">
        <v>7550</v>
      </c>
      <c r="B919" s="121">
        <v>0</v>
      </c>
      <c r="C919" s="93">
        <v>0</v>
      </c>
    </row>
    <row r="920" spans="1:3" x14ac:dyDescent="0.55000000000000004">
      <c r="A920" s="104" t="s">
        <v>7549</v>
      </c>
      <c r="B920" s="121">
        <v>0</v>
      </c>
      <c r="C920" s="93">
        <v>0</v>
      </c>
    </row>
    <row r="921" spans="1:3" x14ac:dyDescent="0.55000000000000004">
      <c r="A921" s="104" t="s">
        <v>7548</v>
      </c>
      <c r="B921" s="121">
        <v>0</v>
      </c>
      <c r="C921" s="93">
        <v>0</v>
      </c>
    </row>
    <row r="922" spans="1:3" x14ac:dyDescent="0.55000000000000004">
      <c r="A922" s="104" t="s">
        <v>7547</v>
      </c>
      <c r="B922" s="121">
        <v>1</v>
      </c>
      <c r="C922" s="93">
        <v>80.52</v>
      </c>
    </row>
    <row r="923" spans="1:3" x14ac:dyDescent="0.55000000000000004">
      <c r="A923" s="104" t="s">
        <v>7546</v>
      </c>
      <c r="B923" s="121">
        <v>0</v>
      </c>
      <c r="C923" s="93">
        <v>0</v>
      </c>
    </row>
    <row r="924" spans="1:3" x14ac:dyDescent="0.55000000000000004">
      <c r="A924" s="104" t="s">
        <v>7545</v>
      </c>
      <c r="B924" s="121">
        <v>0</v>
      </c>
      <c r="C924" s="93">
        <v>0</v>
      </c>
    </row>
    <row r="925" spans="1:3" x14ac:dyDescent="0.55000000000000004">
      <c r="A925" s="104" t="s">
        <v>7544</v>
      </c>
      <c r="B925" s="121">
        <v>1</v>
      </c>
      <c r="C925" s="93">
        <v>47.37</v>
      </c>
    </row>
    <row r="926" spans="1:3" x14ac:dyDescent="0.55000000000000004">
      <c r="A926" s="104" t="s">
        <v>7543</v>
      </c>
      <c r="B926" s="121">
        <v>0</v>
      </c>
      <c r="C926" s="93">
        <v>0</v>
      </c>
    </row>
    <row r="927" spans="1:3" x14ac:dyDescent="0.55000000000000004">
      <c r="A927" s="104" t="s">
        <v>7542</v>
      </c>
      <c r="B927" s="121">
        <v>1</v>
      </c>
      <c r="C927" s="93">
        <v>45.37</v>
      </c>
    </row>
    <row r="928" spans="1:3" x14ac:dyDescent="0.55000000000000004">
      <c r="A928" s="104" t="s">
        <v>7541</v>
      </c>
      <c r="B928" s="121">
        <v>0</v>
      </c>
      <c r="C928" s="93">
        <v>0</v>
      </c>
    </row>
    <row r="929" spans="1:3" x14ac:dyDescent="0.55000000000000004">
      <c r="A929" s="104" t="s">
        <v>7540</v>
      </c>
      <c r="B929" s="121">
        <v>0</v>
      </c>
      <c r="C929" s="93">
        <v>0</v>
      </c>
    </row>
    <row r="930" spans="1:3" x14ac:dyDescent="0.55000000000000004">
      <c r="A930" s="104" t="s">
        <v>7539</v>
      </c>
      <c r="B930" s="121">
        <v>1</v>
      </c>
      <c r="C930" s="93">
        <v>102.25</v>
      </c>
    </row>
    <row r="931" spans="1:3" x14ac:dyDescent="0.55000000000000004">
      <c r="A931" s="104" t="s">
        <v>7538</v>
      </c>
      <c r="B931" s="121">
        <v>0</v>
      </c>
      <c r="C931" s="93">
        <v>0</v>
      </c>
    </row>
    <row r="932" spans="1:3" x14ac:dyDescent="0.55000000000000004">
      <c r="A932" s="104" t="s">
        <v>7537</v>
      </c>
      <c r="B932" s="121">
        <v>0</v>
      </c>
      <c r="C932" s="93">
        <v>0</v>
      </c>
    </row>
    <row r="933" spans="1:3" x14ac:dyDescent="0.55000000000000004">
      <c r="A933" s="104" t="s">
        <v>7536</v>
      </c>
      <c r="B933" s="121">
        <v>0</v>
      </c>
      <c r="C933" s="93">
        <v>0</v>
      </c>
    </row>
    <row r="934" spans="1:3" x14ac:dyDescent="0.55000000000000004">
      <c r="A934" s="104" t="s">
        <v>7535</v>
      </c>
      <c r="B934" s="121">
        <v>0</v>
      </c>
      <c r="C934" s="93">
        <v>0</v>
      </c>
    </row>
    <row r="935" spans="1:3" x14ac:dyDescent="0.55000000000000004">
      <c r="A935" s="104" t="s">
        <v>7534</v>
      </c>
      <c r="B935" s="121">
        <v>0</v>
      </c>
      <c r="C935" s="93">
        <v>0</v>
      </c>
    </row>
    <row r="936" spans="1:3" x14ac:dyDescent="0.55000000000000004">
      <c r="A936" s="104" t="s">
        <v>7533</v>
      </c>
      <c r="B936" s="121">
        <v>0</v>
      </c>
      <c r="C936" s="93">
        <v>0</v>
      </c>
    </row>
    <row r="937" spans="1:3" x14ac:dyDescent="0.55000000000000004">
      <c r="A937" s="104" t="s">
        <v>7532</v>
      </c>
      <c r="B937" s="121">
        <v>0</v>
      </c>
      <c r="C937" s="93">
        <v>0</v>
      </c>
    </row>
    <row r="938" spans="1:3" x14ac:dyDescent="0.55000000000000004">
      <c r="A938" s="104" t="s">
        <v>7531</v>
      </c>
      <c r="B938" s="121">
        <v>0</v>
      </c>
      <c r="C938" s="93">
        <v>0</v>
      </c>
    </row>
    <row r="939" spans="1:3" x14ac:dyDescent="0.55000000000000004">
      <c r="A939" s="104" t="s">
        <v>7530</v>
      </c>
      <c r="B939" s="121">
        <v>0</v>
      </c>
      <c r="C939" s="93">
        <v>0</v>
      </c>
    </row>
    <row r="940" spans="1:3" x14ac:dyDescent="0.55000000000000004">
      <c r="A940" s="104" t="s">
        <v>7529</v>
      </c>
      <c r="B940" s="121">
        <v>2</v>
      </c>
      <c r="C940" s="93">
        <v>44.82</v>
      </c>
    </row>
    <row r="941" spans="1:3" x14ac:dyDescent="0.55000000000000004">
      <c r="A941" s="104" t="s">
        <v>7528</v>
      </c>
      <c r="B941" s="121">
        <v>3</v>
      </c>
      <c r="C941" s="93">
        <v>50.85</v>
      </c>
    </row>
    <row r="942" spans="1:3" x14ac:dyDescent="0.55000000000000004">
      <c r="A942" s="104" t="s">
        <v>7527</v>
      </c>
      <c r="B942" s="121">
        <v>0</v>
      </c>
      <c r="C942" s="93">
        <v>0</v>
      </c>
    </row>
    <row r="943" spans="1:3" x14ac:dyDescent="0.55000000000000004">
      <c r="A943" s="104" t="s">
        <v>7526</v>
      </c>
      <c r="B943" s="121">
        <v>2</v>
      </c>
      <c r="C943" s="93">
        <v>151.97999999999999</v>
      </c>
    </row>
    <row r="944" spans="1:3" x14ac:dyDescent="0.55000000000000004">
      <c r="A944" s="104" t="s">
        <v>7525</v>
      </c>
      <c r="B944" s="121">
        <v>0</v>
      </c>
      <c r="C944" s="93">
        <v>0</v>
      </c>
    </row>
    <row r="945" spans="1:3" x14ac:dyDescent="0.55000000000000004">
      <c r="A945" s="104" t="s">
        <v>7524</v>
      </c>
      <c r="B945" s="121">
        <v>0</v>
      </c>
      <c r="C945" s="93">
        <v>0</v>
      </c>
    </row>
    <row r="946" spans="1:3" x14ac:dyDescent="0.55000000000000004">
      <c r="A946" s="104" t="s">
        <v>7523</v>
      </c>
      <c r="B946" s="121">
        <v>1</v>
      </c>
      <c r="C946" s="93">
        <v>49.24</v>
      </c>
    </row>
    <row r="947" spans="1:3" x14ac:dyDescent="0.55000000000000004">
      <c r="A947" s="104" t="s">
        <v>7522</v>
      </c>
      <c r="B947" s="121">
        <v>0</v>
      </c>
      <c r="C947" s="93">
        <v>0</v>
      </c>
    </row>
    <row r="948" spans="1:3" x14ac:dyDescent="0.55000000000000004">
      <c r="A948" s="104" t="s">
        <v>7521</v>
      </c>
      <c r="B948" s="121">
        <v>0</v>
      </c>
      <c r="C948" s="93">
        <v>0</v>
      </c>
    </row>
    <row r="949" spans="1:3" x14ac:dyDescent="0.55000000000000004">
      <c r="A949" s="104" t="s">
        <v>7520</v>
      </c>
      <c r="B949" s="121">
        <v>0</v>
      </c>
      <c r="C949" s="93">
        <v>0</v>
      </c>
    </row>
    <row r="950" spans="1:3" x14ac:dyDescent="0.55000000000000004">
      <c r="A950" s="104" t="s">
        <v>7519</v>
      </c>
      <c r="B950" s="121">
        <v>0</v>
      </c>
      <c r="C950" s="93">
        <v>0</v>
      </c>
    </row>
    <row r="951" spans="1:3" x14ac:dyDescent="0.55000000000000004">
      <c r="A951" s="104" t="s">
        <v>7518</v>
      </c>
      <c r="B951" s="121">
        <v>0</v>
      </c>
      <c r="C951" s="93">
        <v>0</v>
      </c>
    </row>
    <row r="952" spans="1:3" x14ac:dyDescent="0.55000000000000004">
      <c r="A952" s="104" t="s">
        <v>7517</v>
      </c>
      <c r="B952" s="121">
        <v>1</v>
      </c>
      <c r="C952" s="93">
        <v>83.82</v>
      </c>
    </row>
    <row r="953" spans="1:3" x14ac:dyDescent="0.55000000000000004">
      <c r="A953" s="104" t="s">
        <v>7516</v>
      </c>
      <c r="B953" s="121">
        <v>0</v>
      </c>
      <c r="C953" s="93">
        <v>0</v>
      </c>
    </row>
    <row r="954" spans="1:3" x14ac:dyDescent="0.55000000000000004">
      <c r="A954" s="104" t="s">
        <v>7515</v>
      </c>
      <c r="B954" s="121">
        <v>0</v>
      </c>
      <c r="C954" s="93">
        <v>0</v>
      </c>
    </row>
    <row r="955" spans="1:3" x14ac:dyDescent="0.55000000000000004">
      <c r="A955" s="104" t="s">
        <v>7514</v>
      </c>
      <c r="B955" s="121">
        <v>1</v>
      </c>
      <c r="C955" s="93">
        <v>28.84</v>
      </c>
    </row>
    <row r="956" spans="1:3" x14ac:dyDescent="0.55000000000000004">
      <c r="A956" s="104" t="s">
        <v>7513</v>
      </c>
      <c r="B956" s="121">
        <v>1</v>
      </c>
      <c r="C956" s="93">
        <v>180.51</v>
      </c>
    </row>
    <row r="957" spans="1:3" x14ac:dyDescent="0.55000000000000004">
      <c r="A957" s="104" t="s">
        <v>7512</v>
      </c>
      <c r="B957" s="121">
        <v>0</v>
      </c>
      <c r="C957" s="93">
        <v>0</v>
      </c>
    </row>
    <row r="958" spans="1:3" x14ac:dyDescent="0.55000000000000004">
      <c r="A958" s="104" t="s">
        <v>18</v>
      </c>
      <c r="B958" s="121">
        <v>33</v>
      </c>
      <c r="C958" s="93">
        <v>36.14</v>
      </c>
    </row>
    <row r="959" spans="1:3" x14ac:dyDescent="0.55000000000000004">
      <c r="A959" s="104" t="s">
        <v>7511</v>
      </c>
      <c r="B959" s="121">
        <v>1</v>
      </c>
      <c r="C959" s="93">
        <v>109.65</v>
      </c>
    </row>
    <row r="960" spans="1:3" x14ac:dyDescent="0.55000000000000004">
      <c r="A960" s="104" t="s">
        <v>7510</v>
      </c>
      <c r="B960" s="121">
        <v>0</v>
      </c>
      <c r="C960" s="93">
        <v>0</v>
      </c>
    </row>
    <row r="961" spans="1:3" x14ac:dyDescent="0.55000000000000004">
      <c r="A961" s="104" t="s">
        <v>7509</v>
      </c>
      <c r="B961" s="121">
        <v>0</v>
      </c>
      <c r="C961" s="93">
        <v>0</v>
      </c>
    </row>
    <row r="962" spans="1:3" x14ac:dyDescent="0.55000000000000004">
      <c r="A962" s="104" t="s">
        <v>7508</v>
      </c>
      <c r="B962" s="121">
        <v>0</v>
      </c>
      <c r="C962" s="93">
        <v>0</v>
      </c>
    </row>
    <row r="963" spans="1:3" x14ac:dyDescent="0.55000000000000004">
      <c r="A963" s="104" t="s">
        <v>7507</v>
      </c>
      <c r="B963" s="121">
        <v>0</v>
      </c>
      <c r="C963" s="93">
        <v>0</v>
      </c>
    </row>
    <row r="964" spans="1:3" x14ac:dyDescent="0.55000000000000004">
      <c r="A964" s="104" t="s">
        <v>7506</v>
      </c>
      <c r="B964" s="121">
        <v>0</v>
      </c>
      <c r="C964" s="93">
        <v>0</v>
      </c>
    </row>
    <row r="965" spans="1:3" x14ac:dyDescent="0.55000000000000004">
      <c r="A965" s="104" t="s">
        <v>7505</v>
      </c>
      <c r="B965" s="121">
        <v>0</v>
      </c>
      <c r="C965" s="93">
        <v>0</v>
      </c>
    </row>
    <row r="966" spans="1:3" x14ac:dyDescent="0.55000000000000004">
      <c r="A966" s="104" t="s">
        <v>7504</v>
      </c>
      <c r="B966" s="121">
        <v>0</v>
      </c>
      <c r="C966" s="93">
        <v>0</v>
      </c>
    </row>
    <row r="967" spans="1:3" x14ac:dyDescent="0.55000000000000004">
      <c r="A967" s="104" t="s">
        <v>7503</v>
      </c>
      <c r="B967" s="121">
        <v>2</v>
      </c>
      <c r="C967" s="93">
        <v>157.6</v>
      </c>
    </row>
    <row r="968" spans="1:3" x14ac:dyDescent="0.55000000000000004">
      <c r="A968" s="104" t="s">
        <v>7502</v>
      </c>
      <c r="B968" s="121">
        <v>0</v>
      </c>
      <c r="C968" s="93">
        <v>0</v>
      </c>
    </row>
    <row r="969" spans="1:3" x14ac:dyDescent="0.55000000000000004">
      <c r="A969" s="104" t="s">
        <v>7501</v>
      </c>
      <c r="B969" s="121">
        <v>0</v>
      </c>
      <c r="C969" s="93">
        <v>0</v>
      </c>
    </row>
    <row r="970" spans="1:3" x14ac:dyDescent="0.55000000000000004">
      <c r="A970" s="104" t="s">
        <v>7500</v>
      </c>
      <c r="B970" s="121">
        <v>1</v>
      </c>
      <c r="C970" s="93">
        <v>55.19</v>
      </c>
    </row>
    <row r="971" spans="1:3" x14ac:dyDescent="0.55000000000000004">
      <c r="A971" s="104" t="s">
        <v>7499</v>
      </c>
      <c r="B971" s="121">
        <v>3</v>
      </c>
      <c r="C971" s="93">
        <v>47.89</v>
      </c>
    </row>
    <row r="972" spans="1:3" x14ac:dyDescent="0.55000000000000004">
      <c r="A972" s="104" t="s">
        <v>7498</v>
      </c>
      <c r="B972" s="121">
        <v>0</v>
      </c>
      <c r="C972" s="93">
        <v>0</v>
      </c>
    </row>
    <row r="973" spans="1:3" x14ac:dyDescent="0.55000000000000004">
      <c r="A973" s="104" t="s">
        <v>7497</v>
      </c>
      <c r="B973" s="121">
        <v>0</v>
      </c>
      <c r="C973" s="93">
        <v>0</v>
      </c>
    </row>
    <row r="974" spans="1:3" x14ac:dyDescent="0.55000000000000004">
      <c r="A974" s="104" t="s">
        <v>7496</v>
      </c>
      <c r="B974" s="121">
        <v>0</v>
      </c>
      <c r="C974" s="93">
        <v>0</v>
      </c>
    </row>
    <row r="975" spans="1:3" x14ac:dyDescent="0.55000000000000004">
      <c r="A975" s="104" t="s">
        <v>7495</v>
      </c>
      <c r="B975" s="121">
        <v>1</v>
      </c>
      <c r="C975" s="93">
        <v>75.989999999999995</v>
      </c>
    </row>
    <row r="976" spans="1:3" x14ac:dyDescent="0.55000000000000004">
      <c r="A976" s="104" t="s">
        <v>7494</v>
      </c>
      <c r="B976" s="121">
        <v>9</v>
      </c>
      <c r="C976" s="93">
        <v>47.34</v>
      </c>
    </row>
    <row r="977" spans="1:3" x14ac:dyDescent="0.55000000000000004">
      <c r="A977" s="104" t="s">
        <v>7493</v>
      </c>
      <c r="B977" s="121">
        <v>0</v>
      </c>
      <c r="C977" s="93">
        <v>0</v>
      </c>
    </row>
    <row r="978" spans="1:3" x14ac:dyDescent="0.55000000000000004">
      <c r="A978" s="104" t="s">
        <v>7492</v>
      </c>
      <c r="B978" s="121">
        <v>0</v>
      </c>
      <c r="C978" s="93">
        <v>0</v>
      </c>
    </row>
    <row r="979" spans="1:3" x14ac:dyDescent="0.55000000000000004">
      <c r="A979" s="104" t="s">
        <v>7491</v>
      </c>
      <c r="B979" s="121">
        <v>0</v>
      </c>
      <c r="C979" s="93">
        <v>0</v>
      </c>
    </row>
    <row r="980" spans="1:3" x14ac:dyDescent="0.55000000000000004">
      <c r="A980" s="104" t="s">
        <v>7490</v>
      </c>
      <c r="B980" s="121">
        <v>0</v>
      </c>
      <c r="C980" s="93">
        <v>0</v>
      </c>
    </row>
    <row r="981" spans="1:3" x14ac:dyDescent="0.55000000000000004">
      <c r="A981" s="104" t="s">
        <v>7489</v>
      </c>
      <c r="B981" s="121">
        <v>0</v>
      </c>
      <c r="C981" s="93">
        <v>0</v>
      </c>
    </row>
    <row r="982" spans="1:3" x14ac:dyDescent="0.55000000000000004">
      <c r="A982" s="104" t="s">
        <v>7488</v>
      </c>
      <c r="B982" s="121">
        <v>0</v>
      </c>
      <c r="C982" s="93">
        <v>0</v>
      </c>
    </row>
    <row r="983" spans="1:3" x14ac:dyDescent="0.55000000000000004">
      <c r="A983" s="104" t="s">
        <v>7487</v>
      </c>
      <c r="B983" s="121">
        <v>14</v>
      </c>
      <c r="C983" s="93">
        <v>51.11</v>
      </c>
    </row>
    <row r="984" spans="1:3" x14ac:dyDescent="0.55000000000000004">
      <c r="A984" s="104" t="s">
        <v>7486</v>
      </c>
      <c r="B984" s="121">
        <v>0</v>
      </c>
      <c r="C984" s="93">
        <v>0</v>
      </c>
    </row>
    <row r="985" spans="1:3" x14ac:dyDescent="0.55000000000000004">
      <c r="A985" s="104" t="s">
        <v>7485</v>
      </c>
      <c r="B985" s="121">
        <v>0</v>
      </c>
      <c r="C985" s="93">
        <v>0</v>
      </c>
    </row>
    <row r="986" spans="1:3" x14ac:dyDescent="0.55000000000000004">
      <c r="A986" s="104" t="s">
        <v>7484</v>
      </c>
      <c r="B986" s="121">
        <v>1</v>
      </c>
      <c r="C986" s="93">
        <v>186.57</v>
      </c>
    </row>
    <row r="987" spans="1:3" x14ac:dyDescent="0.55000000000000004">
      <c r="A987" s="104" t="s">
        <v>7483</v>
      </c>
      <c r="B987" s="121">
        <v>1</v>
      </c>
      <c r="C987" s="93">
        <v>72.78</v>
      </c>
    </row>
    <row r="988" spans="1:3" x14ac:dyDescent="0.55000000000000004">
      <c r="A988" s="104" t="s">
        <v>7482</v>
      </c>
      <c r="B988" s="121">
        <v>0</v>
      </c>
      <c r="C988" s="93">
        <v>0</v>
      </c>
    </row>
    <row r="989" spans="1:3" x14ac:dyDescent="0.55000000000000004">
      <c r="A989" s="104" t="s">
        <v>7481</v>
      </c>
      <c r="B989" s="121">
        <v>1</v>
      </c>
      <c r="C989" s="93">
        <v>33.06</v>
      </c>
    </row>
    <row r="990" spans="1:3" x14ac:dyDescent="0.55000000000000004">
      <c r="A990" s="104" t="s">
        <v>7480</v>
      </c>
      <c r="B990" s="121">
        <v>0</v>
      </c>
      <c r="C990" s="93">
        <v>0</v>
      </c>
    </row>
    <row r="991" spans="1:3" x14ac:dyDescent="0.55000000000000004">
      <c r="A991" s="104" t="s">
        <v>7479</v>
      </c>
      <c r="B991" s="121">
        <v>0</v>
      </c>
      <c r="C991" s="93">
        <v>0</v>
      </c>
    </row>
    <row r="992" spans="1:3" x14ac:dyDescent="0.55000000000000004">
      <c r="A992" s="104" t="s">
        <v>7478</v>
      </c>
      <c r="B992" s="121">
        <v>0</v>
      </c>
      <c r="C992" s="93">
        <v>0</v>
      </c>
    </row>
    <row r="993" spans="1:3" x14ac:dyDescent="0.55000000000000004">
      <c r="A993" s="104" t="s">
        <v>7477</v>
      </c>
      <c r="B993" s="121">
        <v>0</v>
      </c>
      <c r="C993" s="93">
        <v>0</v>
      </c>
    </row>
    <row r="994" spans="1:3" x14ac:dyDescent="0.55000000000000004">
      <c r="A994" s="104" t="s">
        <v>7476</v>
      </c>
      <c r="B994" s="121">
        <v>1</v>
      </c>
      <c r="C994" s="93">
        <v>82.3</v>
      </c>
    </row>
    <row r="995" spans="1:3" x14ac:dyDescent="0.55000000000000004">
      <c r="A995" s="104" t="s">
        <v>7475</v>
      </c>
      <c r="B995" s="121">
        <v>0</v>
      </c>
      <c r="C995" s="93">
        <v>0</v>
      </c>
    </row>
    <row r="996" spans="1:3" x14ac:dyDescent="0.55000000000000004">
      <c r="A996" s="104" t="s">
        <v>7474</v>
      </c>
      <c r="B996" s="121">
        <v>0</v>
      </c>
      <c r="C996" s="93">
        <v>0</v>
      </c>
    </row>
    <row r="997" spans="1:3" x14ac:dyDescent="0.55000000000000004">
      <c r="A997" s="104" t="s">
        <v>7473</v>
      </c>
      <c r="B997" s="121">
        <v>1</v>
      </c>
      <c r="C997" s="93">
        <v>68.12</v>
      </c>
    </row>
    <row r="998" spans="1:3" x14ac:dyDescent="0.55000000000000004">
      <c r="A998" s="104" t="s">
        <v>7472</v>
      </c>
      <c r="B998" s="121">
        <v>0</v>
      </c>
      <c r="C998" s="93">
        <v>0</v>
      </c>
    </row>
    <row r="999" spans="1:3" x14ac:dyDescent="0.55000000000000004">
      <c r="A999" s="104" t="s">
        <v>7471</v>
      </c>
      <c r="B999" s="121">
        <v>0</v>
      </c>
      <c r="C999" s="93">
        <v>0</v>
      </c>
    </row>
    <row r="1000" spans="1:3" x14ac:dyDescent="0.55000000000000004">
      <c r="A1000" s="104" t="s">
        <v>7470</v>
      </c>
      <c r="B1000" s="121">
        <v>0</v>
      </c>
      <c r="C1000" s="93">
        <v>0</v>
      </c>
    </row>
    <row r="1001" spans="1:3" x14ac:dyDescent="0.55000000000000004">
      <c r="A1001" s="104" t="s">
        <v>7469</v>
      </c>
      <c r="B1001" s="121">
        <v>0</v>
      </c>
      <c r="C1001" s="93">
        <v>0</v>
      </c>
    </row>
    <row r="1002" spans="1:3" x14ac:dyDescent="0.55000000000000004">
      <c r="A1002" s="104" t="s">
        <v>7468</v>
      </c>
      <c r="B1002" s="121">
        <v>1</v>
      </c>
      <c r="C1002" s="93">
        <v>55.52</v>
      </c>
    </row>
    <row r="1003" spans="1:3" x14ac:dyDescent="0.55000000000000004">
      <c r="A1003" s="104" t="s">
        <v>7467</v>
      </c>
      <c r="B1003" s="121">
        <v>0</v>
      </c>
      <c r="C1003" s="93">
        <v>0</v>
      </c>
    </row>
    <row r="1004" spans="1:3" x14ac:dyDescent="0.55000000000000004">
      <c r="A1004" s="104" t="s">
        <v>7466</v>
      </c>
      <c r="B1004" s="121">
        <v>1</v>
      </c>
      <c r="C1004" s="93">
        <v>70.52</v>
      </c>
    </row>
    <row r="1005" spans="1:3" x14ac:dyDescent="0.55000000000000004">
      <c r="A1005" s="104" t="s">
        <v>7465</v>
      </c>
      <c r="B1005" s="121">
        <v>0</v>
      </c>
      <c r="C1005" s="93">
        <v>0</v>
      </c>
    </row>
    <row r="1006" spans="1:3" x14ac:dyDescent="0.55000000000000004">
      <c r="A1006" s="104" t="s">
        <v>7464</v>
      </c>
      <c r="B1006" s="121">
        <v>0</v>
      </c>
      <c r="C1006" s="93">
        <v>0</v>
      </c>
    </row>
    <row r="1007" spans="1:3" x14ac:dyDescent="0.55000000000000004">
      <c r="A1007" s="104" t="s">
        <v>7463</v>
      </c>
      <c r="B1007" s="121">
        <v>0</v>
      </c>
      <c r="C1007" s="93">
        <v>0</v>
      </c>
    </row>
    <row r="1008" spans="1:3" x14ac:dyDescent="0.55000000000000004">
      <c r="A1008" s="104" t="s">
        <v>7462</v>
      </c>
      <c r="B1008" s="121">
        <v>0</v>
      </c>
      <c r="C1008" s="93">
        <v>0</v>
      </c>
    </row>
    <row r="1009" spans="1:3" x14ac:dyDescent="0.55000000000000004">
      <c r="A1009" s="104" t="s">
        <v>7461</v>
      </c>
      <c r="B1009" s="121">
        <v>3</v>
      </c>
      <c r="C1009" s="93">
        <v>67.930000000000007</v>
      </c>
    </row>
    <row r="1010" spans="1:3" x14ac:dyDescent="0.55000000000000004">
      <c r="A1010" s="104" t="s">
        <v>7460</v>
      </c>
      <c r="B1010" s="121">
        <v>0</v>
      </c>
      <c r="C1010" s="93">
        <v>0</v>
      </c>
    </row>
    <row r="1011" spans="1:3" x14ac:dyDescent="0.55000000000000004">
      <c r="A1011" s="104" t="s">
        <v>7459</v>
      </c>
      <c r="B1011" s="121">
        <v>0</v>
      </c>
      <c r="C1011" s="93">
        <v>0</v>
      </c>
    </row>
    <row r="1012" spans="1:3" x14ac:dyDescent="0.55000000000000004">
      <c r="A1012" s="104" t="s">
        <v>7458</v>
      </c>
      <c r="B1012" s="121">
        <v>0</v>
      </c>
      <c r="C1012" s="93">
        <v>0</v>
      </c>
    </row>
    <row r="1013" spans="1:3" x14ac:dyDescent="0.55000000000000004">
      <c r="A1013" s="104" t="s">
        <v>7457</v>
      </c>
      <c r="B1013" s="121">
        <v>11</v>
      </c>
      <c r="C1013" s="93">
        <v>41.56</v>
      </c>
    </row>
    <row r="1014" spans="1:3" x14ac:dyDescent="0.55000000000000004">
      <c r="A1014" s="104" t="s">
        <v>7456</v>
      </c>
      <c r="B1014" s="121">
        <v>1</v>
      </c>
      <c r="C1014" s="93">
        <v>164.2</v>
      </c>
    </row>
    <row r="1015" spans="1:3" x14ac:dyDescent="0.55000000000000004">
      <c r="A1015" s="104" t="s">
        <v>7455</v>
      </c>
      <c r="B1015" s="121">
        <v>0</v>
      </c>
      <c r="C1015" s="93">
        <v>0</v>
      </c>
    </row>
    <row r="1016" spans="1:3" x14ac:dyDescent="0.55000000000000004">
      <c r="A1016" s="104" t="s">
        <v>7454</v>
      </c>
      <c r="B1016" s="121">
        <v>0</v>
      </c>
      <c r="C1016" s="93">
        <v>0</v>
      </c>
    </row>
    <row r="1017" spans="1:3" x14ac:dyDescent="0.55000000000000004">
      <c r="A1017" s="104" t="s">
        <v>7453</v>
      </c>
      <c r="B1017" s="121">
        <v>0</v>
      </c>
      <c r="C1017" s="93">
        <v>0</v>
      </c>
    </row>
    <row r="1018" spans="1:3" x14ac:dyDescent="0.55000000000000004">
      <c r="A1018" s="104" t="s">
        <v>7452</v>
      </c>
      <c r="B1018" s="121">
        <v>0</v>
      </c>
      <c r="C1018" s="93">
        <v>0</v>
      </c>
    </row>
    <row r="1019" spans="1:3" x14ac:dyDescent="0.55000000000000004">
      <c r="A1019" s="104" t="s">
        <v>7451</v>
      </c>
      <c r="B1019" s="121">
        <v>0</v>
      </c>
      <c r="C1019" s="93">
        <v>0</v>
      </c>
    </row>
    <row r="1020" spans="1:3" x14ac:dyDescent="0.55000000000000004">
      <c r="A1020" s="104" t="s">
        <v>7450</v>
      </c>
      <c r="B1020" s="121">
        <v>0</v>
      </c>
      <c r="C1020" s="93">
        <v>0</v>
      </c>
    </row>
    <row r="1021" spans="1:3" x14ac:dyDescent="0.55000000000000004">
      <c r="A1021" s="104" t="s">
        <v>7449</v>
      </c>
      <c r="B1021" s="121">
        <v>1</v>
      </c>
      <c r="C1021" s="93">
        <v>103.2</v>
      </c>
    </row>
    <row r="1022" spans="1:3" x14ac:dyDescent="0.55000000000000004">
      <c r="A1022" s="104" t="s">
        <v>7448</v>
      </c>
      <c r="B1022" s="121">
        <v>0</v>
      </c>
      <c r="C1022" s="93">
        <v>0</v>
      </c>
    </row>
    <row r="1023" spans="1:3" x14ac:dyDescent="0.55000000000000004">
      <c r="A1023" s="104" t="s">
        <v>7447</v>
      </c>
      <c r="B1023" s="121">
        <v>0</v>
      </c>
      <c r="C1023" s="93">
        <v>0</v>
      </c>
    </row>
    <row r="1024" spans="1:3" x14ac:dyDescent="0.55000000000000004">
      <c r="A1024" s="104" t="s">
        <v>7446</v>
      </c>
      <c r="B1024" s="121">
        <v>0</v>
      </c>
      <c r="C1024" s="93">
        <v>0</v>
      </c>
    </row>
    <row r="1025" spans="1:3" x14ac:dyDescent="0.55000000000000004">
      <c r="A1025" s="104" t="s">
        <v>7445</v>
      </c>
      <c r="B1025" s="121">
        <v>0</v>
      </c>
      <c r="C1025" s="93">
        <v>0</v>
      </c>
    </row>
    <row r="1026" spans="1:3" x14ac:dyDescent="0.55000000000000004">
      <c r="A1026" s="104" t="s">
        <v>7444</v>
      </c>
      <c r="B1026" s="121">
        <v>0</v>
      </c>
      <c r="C1026" s="93">
        <v>0</v>
      </c>
    </row>
    <row r="1027" spans="1:3" x14ac:dyDescent="0.55000000000000004">
      <c r="A1027" s="104" t="s">
        <v>7443</v>
      </c>
      <c r="B1027" s="121">
        <v>1</v>
      </c>
      <c r="C1027" s="93">
        <v>24.92</v>
      </c>
    </row>
    <row r="1028" spans="1:3" x14ac:dyDescent="0.55000000000000004">
      <c r="A1028" s="104" t="s">
        <v>7442</v>
      </c>
      <c r="B1028" s="121">
        <v>0</v>
      </c>
      <c r="C1028" s="93">
        <v>0</v>
      </c>
    </row>
    <row r="1029" spans="1:3" x14ac:dyDescent="0.55000000000000004">
      <c r="A1029" s="104" t="s">
        <v>7441</v>
      </c>
      <c r="B1029" s="121">
        <v>5</v>
      </c>
      <c r="C1029" s="93">
        <v>46.35</v>
      </c>
    </row>
    <row r="1030" spans="1:3" x14ac:dyDescent="0.55000000000000004">
      <c r="A1030" s="104" t="s">
        <v>7440</v>
      </c>
      <c r="B1030" s="121">
        <v>1</v>
      </c>
      <c r="C1030" s="93">
        <v>215.52</v>
      </c>
    </row>
    <row r="1031" spans="1:3" x14ac:dyDescent="0.55000000000000004">
      <c r="A1031" s="104" t="s">
        <v>7439</v>
      </c>
      <c r="B1031" s="121">
        <v>0</v>
      </c>
      <c r="C1031" s="93">
        <v>0</v>
      </c>
    </row>
    <row r="1032" spans="1:3" x14ac:dyDescent="0.55000000000000004">
      <c r="A1032" s="104" t="s">
        <v>7438</v>
      </c>
      <c r="B1032" s="121">
        <v>0</v>
      </c>
      <c r="C1032" s="93">
        <v>0</v>
      </c>
    </row>
    <row r="1033" spans="1:3" x14ac:dyDescent="0.55000000000000004">
      <c r="A1033" s="104" t="s">
        <v>7437</v>
      </c>
      <c r="B1033" s="121">
        <v>0</v>
      </c>
      <c r="C1033" s="93">
        <v>0</v>
      </c>
    </row>
    <row r="1034" spans="1:3" x14ac:dyDescent="0.55000000000000004">
      <c r="A1034" s="104" t="s">
        <v>7436</v>
      </c>
      <c r="B1034" s="121">
        <v>0</v>
      </c>
      <c r="C1034" s="93">
        <v>0</v>
      </c>
    </row>
    <row r="1035" spans="1:3" x14ac:dyDescent="0.55000000000000004">
      <c r="A1035" s="104" t="s">
        <v>7435</v>
      </c>
      <c r="B1035" s="121">
        <v>1</v>
      </c>
      <c r="C1035" s="93">
        <v>22.14</v>
      </c>
    </row>
    <row r="1036" spans="1:3" x14ac:dyDescent="0.55000000000000004">
      <c r="A1036" s="104" t="s">
        <v>7434</v>
      </c>
      <c r="B1036" s="121">
        <v>0</v>
      </c>
      <c r="C1036" s="93">
        <v>0</v>
      </c>
    </row>
    <row r="1037" spans="1:3" x14ac:dyDescent="0.55000000000000004">
      <c r="A1037" s="104" t="s">
        <v>7433</v>
      </c>
      <c r="B1037" s="121">
        <v>0</v>
      </c>
      <c r="C1037" s="93">
        <v>0</v>
      </c>
    </row>
    <row r="1038" spans="1:3" x14ac:dyDescent="0.55000000000000004">
      <c r="A1038" s="104" t="s">
        <v>7432</v>
      </c>
      <c r="B1038" s="121">
        <v>0</v>
      </c>
      <c r="C1038" s="93">
        <v>0</v>
      </c>
    </row>
    <row r="1039" spans="1:3" x14ac:dyDescent="0.55000000000000004">
      <c r="A1039" s="104" t="s">
        <v>7431</v>
      </c>
      <c r="B1039" s="121">
        <v>0</v>
      </c>
      <c r="C1039" s="93">
        <v>0</v>
      </c>
    </row>
    <row r="1040" spans="1:3" x14ac:dyDescent="0.55000000000000004">
      <c r="A1040" s="104" t="s">
        <v>7430</v>
      </c>
      <c r="B1040" s="121">
        <v>0</v>
      </c>
      <c r="C1040" s="93">
        <v>0</v>
      </c>
    </row>
    <row r="1041" spans="1:3" x14ac:dyDescent="0.55000000000000004">
      <c r="A1041" s="104" t="s">
        <v>7429</v>
      </c>
      <c r="B1041" s="121">
        <v>0</v>
      </c>
      <c r="C1041" s="93">
        <v>0</v>
      </c>
    </row>
    <row r="1042" spans="1:3" x14ac:dyDescent="0.55000000000000004">
      <c r="A1042" s="104" t="s">
        <v>7428</v>
      </c>
      <c r="B1042" s="121">
        <v>0</v>
      </c>
      <c r="C1042" s="93">
        <v>0</v>
      </c>
    </row>
    <row r="1043" spans="1:3" x14ac:dyDescent="0.55000000000000004">
      <c r="A1043" s="104" t="s">
        <v>7427</v>
      </c>
      <c r="B1043" s="121">
        <v>0</v>
      </c>
      <c r="C1043" s="93">
        <v>0</v>
      </c>
    </row>
    <row r="1044" spans="1:3" x14ac:dyDescent="0.55000000000000004">
      <c r="A1044" s="104" t="s">
        <v>7426</v>
      </c>
      <c r="B1044" s="121">
        <v>0</v>
      </c>
      <c r="C1044" s="93">
        <v>0</v>
      </c>
    </row>
    <row r="1045" spans="1:3" x14ac:dyDescent="0.55000000000000004">
      <c r="A1045" s="104" t="s">
        <v>7425</v>
      </c>
      <c r="B1045" s="121">
        <v>0</v>
      </c>
      <c r="C1045" s="93">
        <v>0</v>
      </c>
    </row>
    <row r="1046" spans="1:3" x14ac:dyDescent="0.55000000000000004">
      <c r="A1046" s="104" t="s">
        <v>7424</v>
      </c>
      <c r="B1046" s="121">
        <v>1</v>
      </c>
      <c r="C1046" s="93">
        <v>154.80000000000001</v>
      </c>
    </row>
    <row r="1047" spans="1:3" x14ac:dyDescent="0.55000000000000004">
      <c r="A1047" s="104" t="s">
        <v>19</v>
      </c>
      <c r="B1047" s="121">
        <v>94</v>
      </c>
      <c r="C1047" s="93">
        <v>55.59</v>
      </c>
    </row>
    <row r="1048" spans="1:3" x14ac:dyDescent="0.55000000000000004">
      <c r="A1048" s="104" t="s">
        <v>7423</v>
      </c>
      <c r="B1048" s="121">
        <v>1</v>
      </c>
      <c r="C1048" s="93">
        <v>38.229999999999997</v>
      </c>
    </row>
    <row r="1049" spans="1:3" x14ac:dyDescent="0.55000000000000004">
      <c r="A1049" s="104" t="s">
        <v>7422</v>
      </c>
      <c r="B1049" s="121">
        <v>3</v>
      </c>
      <c r="C1049" s="93">
        <v>41.4</v>
      </c>
    </row>
    <row r="1050" spans="1:3" x14ac:dyDescent="0.55000000000000004">
      <c r="A1050" s="104" t="s">
        <v>7421</v>
      </c>
      <c r="B1050" s="121">
        <v>0</v>
      </c>
      <c r="C1050" s="93">
        <v>0</v>
      </c>
    </row>
    <row r="1051" spans="1:3" x14ac:dyDescent="0.55000000000000004">
      <c r="A1051" s="104" t="s">
        <v>7420</v>
      </c>
      <c r="B1051" s="121">
        <v>1</v>
      </c>
      <c r="C1051" s="93">
        <v>52.25</v>
      </c>
    </row>
    <row r="1052" spans="1:3" x14ac:dyDescent="0.55000000000000004">
      <c r="A1052" s="104" t="s">
        <v>7419</v>
      </c>
      <c r="B1052" s="121">
        <v>0</v>
      </c>
      <c r="C1052" s="93">
        <v>0</v>
      </c>
    </row>
    <row r="1053" spans="1:3" x14ac:dyDescent="0.55000000000000004">
      <c r="A1053" s="104" t="s">
        <v>7418</v>
      </c>
      <c r="B1053" s="121">
        <v>0</v>
      </c>
      <c r="C1053" s="93">
        <v>0</v>
      </c>
    </row>
    <row r="1054" spans="1:3" x14ac:dyDescent="0.55000000000000004">
      <c r="A1054" s="104" t="s">
        <v>7417</v>
      </c>
      <c r="B1054" s="121">
        <v>0</v>
      </c>
      <c r="C1054" s="93">
        <v>0</v>
      </c>
    </row>
    <row r="1055" spans="1:3" x14ac:dyDescent="0.55000000000000004">
      <c r="A1055" s="104" t="s">
        <v>7416</v>
      </c>
      <c r="B1055" s="121">
        <v>0</v>
      </c>
      <c r="C1055" s="93">
        <v>0</v>
      </c>
    </row>
    <row r="1056" spans="1:3" x14ac:dyDescent="0.55000000000000004">
      <c r="A1056" s="104" t="s">
        <v>7415</v>
      </c>
      <c r="B1056" s="121">
        <v>0</v>
      </c>
      <c r="C1056" s="93">
        <v>0</v>
      </c>
    </row>
    <row r="1057" spans="1:3" x14ac:dyDescent="0.55000000000000004">
      <c r="A1057" s="104" t="s">
        <v>7414</v>
      </c>
      <c r="B1057" s="121">
        <v>0</v>
      </c>
      <c r="C1057" s="93">
        <v>0</v>
      </c>
    </row>
    <row r="1058" spans="1:3" x14ac:dyDescent="0.55000000000000004">
      <c r="A1058" s="104" t="s">
        <v>7413</v>
      </c>
      <c r="B1058" s="121">
        <v>0</v>
      </c>
      <c r="C1058" s="93">
        <v>0</v>
      </c>
    </row>
    <row r="1059" spans="1:3" x14ac:dyDescent="0.55000000000000004">
      <c r="A1059" s="104" t="s">
        <v>7412</v>
      </c>
      <c r="B1059" s="121">
        <v>1</v>
      </c>
      <c r="C1059" s="93">
        <v>49.9</v>
      </c>
    </row>
    <row r="1060" spans="1:3" x14ac:dyDescent="0.55000000000000004">
      <c r="A1060" s="104" t="s">
        <v>7411</v>
      </c>
      <c r="B1060" s="121">
        <v>2</v>
      </c>
      <c r="C1060" s="93">
        <v>53.09</v>
      </c>
    </row>
    <row r="1061" spans="1:3" x14ac:dyDescent="0.55000000000000004">
      <c r="A1061" s="104" t="s">
        <v>7410</v>
      </c>
      <c r="B1061" s="121">
        <v>0</v>
      </c>
      <c r="C1061" s="93">
        <v>0</v>
      </c>
    </row>
    <row r="1062" spans="1:3" x14ac:dyDescent="0.55000000000000004">
      <c r="A1062" s="104" t="s">
        <v>7409</v>
      </c>
      <c r="B1062" s="121">
        <v>0</v>
      </c>
      <c r="C1062" s="93">
        <v>0</v>
      </c>
    </row>
    <row r="1063" spans="1:3" x14ac:dyDescent="0.55000000000000004">
      <c r="A1063" s="104" t="s">
        <v>7408</v>
      </c>
      <c r="B1063" s="121">
        <v>0</v>
      </c>
      <c r="C1063" s="93">
        <v>0</v>
      </c>
    </row>
    <row r="1064" spans="1:3" x14ac:dyDescent="0.55000000000000004">
      <c r="A1064" s="104" t="s">
        <v>7407</v>
      </c>
      <c r="B1064" s="121">
        <v>1</v>
      </c>
      <c r="C1064" s="93">
        <v>70.22</v>
      </c>
    </row>
    <row r="1065" spans="1:3" x14ac:dyDescent="0.55000000000000004">
      <c r="A1065" s="104" t="s">
        <v>19</v>
      </c>
      <c r="B1065" s="121">
        <v>38</v>
      </c>
      <c r="C1065" s="93">
        <v>89.04</v>
      </c>
    </row>
    <row r="1066" spans="1:3" x14ac:dyDescent="0.55000000000000004">
      <c r="A1066" s="104" t="s">
        <v>7406</v>
      </c>
      <c r="B1066" s="121">
        <v>2</v>
      </c>
      <c r="C1066" s="93">
        <v>56.74</v>
      </c>
    </row>
    <row r="1067" spans="1:3" x14ac:dyDescent="0.55000000000000004">
      <c r="A1067" s="104" t="s">
        <v>7405</v>
      </c>
      <c r="B1067" s="121">
        <v>2</v>
      </c>
      <c r="C1067" s="93">
        <v>102.15</v>
      </c>
    </row>
    <row r="1068" spans="1:3" x14ac:dyDescent="0.55000000000000004">
      <c r="A1068" s="104" t="s">
        <v>7404</v>
      </c>
      <c r="B1068" s="121">
        <v>0</v>
      </c>
      <c r="C1068" s="93">
        <v>0</v>
      </c>
    </row>
    <row r="1069" spans="1:3" x14ac:dyDescent="0.55000000000000004">
      <c r="A1069" s="104" t="s">
        <v>7403</v>
      </c>
      <c r="B1069" s="121">
        <v>0</v>
      </c>
      <c r="C1069" s="93">
        <v>0</v>
      </c>
    </row>
    <row r="1070" spans="1:3" x14ac:dyDescent="0.55000000000000004">
      <c r="A1070" s="104" t="s">
        <v>7402</v>
      </c>
      <c r="B1070" s="121">
        <v>2</v>
      </c>
      <c r="C1070" s="93">
        <v>78.19</v>
      </c>
    </row>
    <row r="1071" spans="1:3" x14ac:dyDescent="0.55000000000000004">
      <c r="A1071" s="104" t="s">
        <v>7401</v>
      </c>
      <c r="B1071" s="121">
        <v>1</v>
      </c>
      <c r="C1071" s="93">
        <v>49.63</v>
      </c>
    </row>
    <row r="1072" spans="1:3" x14ac:dyDescent="0.55000000000000004">
      <c r="A1072" s="104" t="s">
        <v>7400</v>
      </c>
      <c r="B1072" s="121">
        <v>0</v>
      </c>
      <c r="C1072" s="93">
        <v>0</v>
      </c>
    </row>
    <row r="1073" spans="1:3" x14ac:dyDescent="0.55000000000000004">
      <c r="A1073" s="104" t="s">
        <v>7399</v>
      </c>
      <c r="B1073" s="121">
        <v>1</v>
      </c>
      <c r="C1073" s="93">
        <v>73.58</v>
      </c>
    </row>
    <row r="1074" spans="1:3" x14ac:dyDescent="0.55000000000000004">
      <c r="A1074" s="104" t="s">
        <v>7398</v>
      </c>
      <c r="B1074" s="121">
        <v>2</v>
      </c>
      <c r="C1074" s="93">
        <v>83.65</v>
      </c>
    </row>
    <row r="1075" spans="1:3" x14ac:dyDescent="0.55000000000000004">
      <c r="A1075" s="104" t="s">
        <v>7397</v>
      </c>
      <c r="B1075" s="121">
        <v>2</v>
      </c>
      <c r="C1075" s="93">
        <v>52.73</v>
      </c>
    </row>
    <row r="1076" spans="1:3" x14ac:dyDescent="0.55000000000000004">
      <c r="A1076" s="104" t="s">
        <v>7396</v>
      </c>
      <c r="B1076" s="121">
        <v>1</v>
      </c>
      <c r="C1076" s="93">
        <v>72.459999999999994</v>
      </c>
    </row>
    <row r="1077" spans="1:3" x14ac:dyDescent="0.55000000000000004">
      <c r="A1077" s="104" t="s">
        <v>7395</v>
      </c>
      <c r="B1077" s="121">
        <v>2</v>
      </c>
      <c r="C1077" s="93">
        <v>171.23</v>
      </c>
    </row>
    <row r="1078" spans="1:3" x14ac:dyDescent="0.55000000000000004">
      <c r="A1078" s="104" t="s">
        <v>7394</v>
      </c>
      <c r="B1078" s="121">
        <v>0</v>
      </c>
      <c r="C1078" s="93">
        <v>0</v>
      </c>
    </row>
    <row r="1079" spans="1:3" x14ac:dyDescent="0.55000000000000004">
      <c r="A1079" s="104" t="s">
        <v>7393</v>
      </c>
      <c r="B1079" s="121">
        <v>0</v>
      </c>
      <c r="C1079" s="93">
        <v>0</v>
      </c>
    </row>
    <row r="1080" spans="1:3" x14ac:dyDescent="0.55000000000000004">
      <c r="A1080" s="104" t="s">
        <v>7392</v>
      </c>
      <c r="B1080" s="121">
        <v>0</v>
      </c>
      <c r="C1080" s="93">
        <v>0</v>
      </c>
    </row>
    <row r="1081" spans="1:3" x14ac:dyDescent="0.55000000000000004">
      <c r="A1081" s="104" t="s">
        <v>7391</v>
      </c>
      <c r="B1081" s="121">
        <v>0</v>
      </c>
      <c r="C1081" s="93">
        <v>0</v>
      </c>
    </row>
    <row r="1082" spans="1:3" x14ac:dyDescent="0.55000000000000004">
      <c r="A1082" s="104" t="s">
        <v>7390</v>
      </c>
      <c r="B1082" s="121">
        <v>0</v>
      </c>
      <c r="C1082" s="93">
        <v>0</v>
      </c>
    </row>
    <row r="1083" spans="1:3" x14ac:dyDescent="0.55000000000000004">
      <c r="A1083" s="104" t="s">
        <v>7389</v>
      </c>
      <c r="B1083" s="121">
        <v>0</v>
      </c>
      <c r="C1083" s="93">
        <v>0</v>
      </c>
    </row>
    <row r="1084" spans="1:3" x14ac:dyDescent="0.55000000000000004">
      <c r="A1084" s="104" t="s">
        <v>7388</v>
      </c>
      <c r="B1084" s="121">
        <v>1</v>
      </c>
      <c r="C1084" s="93">
        <v>76.75</v>
      </c>
    </row>
    <row r="1085" spans="1:3" x14ac:dyDescent="0.55000000000000004">
      <c r="A1085" s="104" t="s">
        <v>7387</v>
      </c>
      <c r="B1085" s="121">
        <v>1</v>
      </c>
      <c r="C1085" s="93">
        <v>68.31</v>
      </c>
    </row>
    <row r="1086" spans="1:3" x14ac:dyDescent="0.55000000000000004">
      <c r="A1086" s="104" t="s">
        <v>7386</v>
      </c>
      <c r="B1086" s="121">
        <v>0</v>
      </c>
      <c r="C1086" s="93">
        <v>0</v>
      </c>
    </row>
    <row r="1087" spans="1:3" x14ac:dyDescent="0.55000000000000004">
      <c r="A1087" s="104" t="s">
        <v>7385</v>
      </c>
      <c r="B1087" s="121">
        <v>1</v>
      </c>
      <c r="C1087" s="93">
        <v>53.48</v>
      </c>
    </row>
    <row r="1088" spans="1:3" x14ac:dyDescent="0.55000000000000004">
      <c r="A1088" s="104" t="s">
        <v>7384</v>
      </c>
      <c r="B1088" s="121">
        <v>0</v>
      </c>
      <c r="C1088" s="93">
        <v>0</v>
      </c>
    </row>
    <row r="1089" spans="1:3" x14ac:dyDescent="0.55000000000000004">
      <c r="A1089" s="104" t="s">
        <v>7383</v>
      </c>
      <c r="B1089" s="121">
        <v>0</v>
      </c>
      <c r="C1089" s="93">
        <v>0</v>
      </c>
    </row>
    <row r="1090" spans="1:3" x14ac:dyDescent="0.55000000000000004">
      <c r="A1090" s="104" t="s">
        <v>7382</v>
      </c>
      <c r="B1090" s="121">
        <v>0</v>
      </c>
      <c r="C1090" s="93">
        <v>0</v>
      </c>
    </row>
    <row r="1091" spans="1:3" x14ac:dyDescent="0.55000000000000004">
      <c r="A1091" s="104" t="s">
        <v>7381</v>
      </c>
      <c r="B1091" s="121">
        <v>1</v>
      </c>
      <c r="C1091" s="93">
        <v>32.92</v>
      </c>
    </row>
    <row r="1092" spans="1:3" x14ac:dyDescent="0.55000000000000004">
      <c r="A1092" s="104" t="s">
        <v>7380</v>
      </c>
      <c r="B1092" s="121">
        <v>6</v>
      </c>
      <c r="C1092" s="93">
        <v>59.42</v>
      </c>
    </row>
    <row r="1093" spans="1:3" x14ac:dyDescent="0.55000000000000004">
      <c r="A1093" s="104" t="s">
        <v>7379</v>
      </c>
      <c r="B1093" s="121">
        <v>0</v>
      </c>
      <c r="C1093" s="93">
        <v>0</v>
      </c>
    </row>
    <row r="1094" spans="1:3" x14ac:dyDescent="0.55000000000000004">
      <c r="A1094" s="104" t="s">
        <v>7378</v>
      </c>
      <c r="B1094" s="121">
        <v>1</v>
      </c>
      <c r="C1094" s="93">
        <v>68.349999999999994</v>
      </c>
    </row>
    <row r="1095" spans="1:3" x14ac:dyDescent="0.55000000000000004">
      <c r="A1095" s="104" t="s">
        <v>7377</v>
      </c>
      <c r="B1095" s="121">
        <v>0</v>
      </c>
      <c r="C1095" s="93">
        <v>0</v>
      </c>
    </row>
    <row r="1096" spans="1:3" x14ac:dyDescent="0.55000000000000004">
      <c r="A1096" s="104" t="s">
        <v>7376</v>
      </c>
      <c r="B1096" s="121">
        <v>0</v>
      </c>
      <c r="C1096" s="93">
        <v>0</v>
      </c>
    </row>
    <row r="1097" spans="1:3" x14ac:dyDescent="0.55000000000000004">
      <c r="A1097" s="104" t="s">
        <v>7375</v>
      </c>
      <c r="B1097" s="121">
        <v>0</v>
      </c>
      <c r="C1097" s="93">
        <v>0</v>
      </c>
    </row>
    <row r="1098" spans="1:3" x14ac:dyDescent="0.55000000000000004">
      <c r="A1098" s="104" t="s">
        <v>7374</v>
      </c>
      <c r="B1098" s="121">
        <v>0</v>
      </c>
      <c r="C1098" s="93">
        <v>0</v>
      </c>
    </row>
    <row r="1099" spans="1:3" x14ac:dyDescent="0.55000000000000004">
      <c r="A1099" s="104" t="s">
        <v>7373</v>
      </c>
      <c r="B1099" s="121">
        <v>1</v>
      </c>
      <c r="C1099" s="93">
        <v>116.82</v>
      </c>
    </row>
    <row r="1100" spans="1:3" x14ac:dyDescent="0.55000000000000004">
      <c r="A1100" s="104" t="s">
        <v>7372</v>
      </c>
      <c r="B1100" s="121">
        <v>0</v>
      </c>
      <c r="C1100" s="93">
        <v>0</v>
      </c>
    </row>
    <row r="1101" spans="1:3" x14ac:dyDescent="0.55000000000000004">
      <c r="A1101" s="104" t="s">
        <v>7371</v>
      </c>
      <c r="B1101" s="121">
        <v>0</v>
      </c>
      <c r="C1101" s="93">
        <v>0</v>
      </c>
    </row>
    <row r="1102" spans="1:3" x14ac:dyDescent="0.55000000000000004">
      <c r="A1102" s="104" t="s">
        <v>7370</v>
      </c>
      <c r="B1102" s="121">
        <v>7</v>
      </c>
      <c r="C1102" s="93">
        <v>50.13</v>
      </c>
    </row>
    <row r="1103" spans="1:3" x14ac:dyDescent="0.55000000000000004">
      <c r="A1103" s="104" t="s">
        <v>7369</v>
      </c>
      <c r="B1103" s="121">
        <v>2</v>
      </c>
      <c r="C1103" s="93">
        <v>122.25</v>
      </c>
    </row>
    <row r="1104" spans="1:3" x14ac:dyDescent="0.55000000000000004">
      <c r="A1104" s="104" t="s">
        <v>7368</v>
      </c>
      <c r="B1104" s="121">
        <v>0</v>
      </c>
      <c r="C1104" s="93">
        <v>0</v>
      </c>
    </row>
    <row r="1105" spans="1:3" x14ac:dyDescent="0.55000000000000004">
      <c r="A1105" s="104" t="s">
        <v>7367</v>
      </c>
      <c r="B1105" s="121">
        <v>1</v>
      </c>
      <c r="C1105" s="93">
        <v>64.430000000000007</v>
      </c>
    </row>
    <row r="1106" spans="1:3" x14ac:dyDescent="0.55000000000000004">
      <c r="A1106" s="104" t="s">
        <v>7366</v>
      </c>
      <c r="B1106" s="121">
        <v>0</v>
      </c>
      <c r="C1106" s="93">
        <v>0</v>
      </c>
    </row>
    <row r="1107" spans="1:3" x14ac:dyDescent="0.55000000000000004">
      <c r="A1107" s="104" t="s">
        <v>7365</v>
      </c>
      <c r="B1107" s="121">
        <v>0</v>
      </c>
      <c r="C1107" s="93">
        <v>0</v>
      </c>
    </row>
    <row r="1108" spans="1:3" x14ac:dyDescent="0.55000000000000004">
      <c r="A1108" s="104" t="s">
        <v>7364</v>
      </c>
      <c r="B1108" s="121">
        <v>2</v>
      </c>
      <c r="C1108" s="93">
        <v>26.44</v>
      </c>
    </row>
    <row r="1109" spans="1:3" x14ac:dyDescent="0.55000000000000004">
      <c r="A1109" s="104" t="s">
        <v>7363</v>
      </c>
      <c r="B1109" s="121">
        <v>0</v>
      </c>
      <c r="C1109" s="93">
        <v>0</v>
      </c>
    </row>
    <row r="1110" spans="1:3" x14ac:dyDescent="0.55000000000000004">
      <c r="A1110" s="104" t="s">
        <v>7362</v>
      </c>
      <c r="B1110" s="121">
        <v>2</v>
      </c>
      <c r="C1110" s="93">
        <v>53.76</v>
      </c>
    </row>
    <row r="1111" spans="1:3" x14ac:dyDescent="0.55000000000000004">
      <c r="A1111" s="104" t="s">
        <v>7361</v>
      </c>
      <c r="B1111" s="121">
        <v>0</v>
      </c>
      <c r="C1111" s="93">
        <v>0</v>
      </c>
    </row>
    <row r="1112" spans="1:3" x14ac:dyDescent="0.55000000000000004">
      <c r="A1112" s="104" t="s">
        <v>7360</v>
      </c>
      <c r="B1112" s="121">
        <v>0</v>
      </c>
      <c r="C1112" s="93">
        <v>0</v>
      </c>
    </row>
    <row r="1113" spans="1:3" x14ac:dyDescent="0.55000000000000004">
      <c r="A1113" s="104" t="s">
        <v>7359</v>
      </c>
      <c r="B1113" s="121">
        <v>1</v>
      </c>
      <c r="C1113" s="93">
        <v>36.17</v>
      </c>
    </row>
    <row r="1114" spans="1:3" x14ac:dyDescent="0.55000000000000004">
      <c r="A1114" s="104" t="s">
        <v>7358</v>
      </c>
      <c r="B1114" s="121">
        <v>0</v>
      </c>
      <c r="C1114" s="93">
        <v>0</v>
      </c>
    </row>
    <row r="1115" spans="1:3" x14ac:dyDescent="0.55000000000000004">
      <c r="A1115" s="104" t="s">
        <v>7357</v>
      </c>
      <c r="B1115" s="121">
        <v>0</v>
      </c>
      <c r="C1115" s="93">
        <v>0</v>
      </c>
    </row>
    <row r="1116" spans="1:3" x14ac:dyDescent="0.55000000000000004">
      <c r="A1116" s="104" t="s">
        <v>7356</v>
      </c>
      <c r="B1116" s="121">
        <v>0</v>
      </c>
      <c r="C1116" s="93">
        <v>0</v>
      </c>
    </row>
    <row r="1117" spans="1:3" x14ac:dyDescent="0.55000000000000004">
      <c r="A1117" s="104" t="s">
        <v>7355</v>
      </c>
      <c r="B1117" s="121">
        <v>2</v>
      </c>
      <c r="C1117" s="93">
        <v>85.32</v>
      </c>
    </row>
    <row r="1118" spans="1:3" x14ac:dyDescent="0.55000000000000004">
      <c r="A1118" s="104" t="s">
        <v>7354</v>
      </c>
      <c r="B1118" s="121">
        <v>1</v>
      </c>
      <c r="C1118" s="93">
        <v>44.09</v>
      </c>
    </row>
    <row r="1119" spans="1:3" x14ac:dyDescent="0.55000000000000004">
      <c r="A1119" s="104" t="s">
        <v>7353</v>
      </c>
      <c r="B1119" s="121">
        <v>2</v>
      </c>
      <c r="C1119" s="93">
        <v>55.4</v>
      </c>
    </row>
    <row r="1120" spans="1:3" x14ac:dyDescent="0.55000000000000004">
      <c r="A1120" s="104" t="s">
        <v>7352</v>
      </c>
      <c r="B1120" s="121">
        <v>0</v>
      </c>
      <c r="C1120" s="93">
        <v>0</v>
      </c>
    </row>
    <row r="1121" spans="1:3" x14ac:dyDescent="0.55000000000000004">
      <c r="A1121" s="104" t="s">
        <v>7351</v>
      </c>
      <c r="B1121" s="121">
        <v>0</v>
      </c>
      <c r="C1121" s="93">
        <v>0</v>
      </c>
    </row>
    <row r="1122" spans="1:3" x14ac:dyDescent="0.55000000000000004">
      <c r="A1122" s="104" t="s">
        <v>20</v>
      </c>
      <c r="B1122" s="121">
        <v>59</v>
      </c>
      <c r="C1122" s="93">
        <v>38.299999999999997</v>
      </c>
    </row>
    <row r="1123" spans="1:3" x14ac:dyDescent="0.55000000000000004">
      <c r="A1123" s="104" t="s">
        <v>7350</v>
      </c>
      <c r="B1123" s="121">
        <v>1</v>
      </c>
      <c r="C1123" s="93">
        <v>46.58</v>
      </c>
    </row>
    <row r="1124" spans="1:3" x14ac:dyDescent="0.55000000000000004">
      <c r="A1124" s="104" t="s">
        <v>7349</v>
      </c>
      <c r="B1124" s="121">
        <v>0</v>
      </c>
      <c r="C1124" s="93">
        <v>0</v>
      </c>
    </row>
    <row r="1125" spans="1:3" x14ac:dyDescent="0.55000000000000004">
      <c r="A1125" s="104" t="s">
        <v>7348</v>
      </c>
      <c r="B1125" s="121">
        <v>0</v>
      </c>
      <c r="C1125" s="93">
        <v>0</v>
      </c>
    </row>
    <row r="1126" spans="1:3" x14ac:dyDescent="0.55000000000000004">
      <c r="A1126" s="104" t="s">
        <v>7347</v>
      </c>
      <c r="B1126" s="121">
        <v>0</v>
      </c>
      <c r="C1126" s="93">
        <v>0</v>
      </c>
    </row>
    <row r="1127" spans="1:3" x14ac:dyDescent="0.55000000000000004">
      <c r="A1127" s="104" t="s">
        <v>7346</v>
      </c>
      <c r="B1127" s="121">
        <v>0</v>
      </c>
      <c r="C1127" s="93">
        <v>0</v>
      </c>
    </row>
    <row r="1128" spans="1:3" x14ac:dyDescent="0.55000000000000004">
      <c r="A1128" s="104" t="s">
        <v>7345</v>
      </c>
      <c r="B1128" s="121">
        <v>0</v>
      </c>
      <c r="C1128" s="93">
        <v>0</v>
      </c>
    </row>
    <row r="1129" spans="1:3" x14ac:dyDescent="0.55000000000000004">
      <c r="A1129" s="104" t="s">
        <v>7344</v>
      </c>
      <c r="B1129" s="121">
        <v>1</v>
      </c>
      <c r="C1129" s="93">
        <v>109.77</v>
      </c>
    </row>
    <row r="1130" spans="1:3" x14ac:dyDescent="0.55000000000000004">
      <c r="A1130" s="104" t="s">
        <v>7343</v>
      </c>
      <c r="B1130" s="121">
        <v>1</v>
      </c>
      <c r="C1130" s="93">
        <v>50.97</v>
      </c>
    </row>
    <row r="1131" spans="1:3" x14ac:dyDescent="0.55000000000000004">
      <c r="A1131" s="104" t="s">
        <v>7342</v>
      </c>
      <c r="B1131" s="121">
        <v>0</v>
      </c>
      <c r="C1131" s="93">
        <v>0</v>
      </c>
    </row>
    <row r="1132" spans="1:3" x14ac:dyDescent="0.55000000000000004">
      <c r="A1132" s="104" t="s">
        <v>7341</v>
      </c>
      <c r="B1132" s="121">
        <v>0</v>
      </c>
      <c r="C1132" s="93">
        <v>0</v>
      </c>
    </row>
    <row r="1133" spans="1:3" x14ac:dyDescent="0.55000000000000004">
      <c r="A1133" s="104" t="s">
        <v>7340</v>
      </c>
      <c r="B1133" s="121">
        <v>0</v>
      </c>
      <c r="C1133" s="93">
        <v>0</v>
      </c>
    </row>
    <row r="1134" spans="1:3" x14ac:dyDescent="0.55000000000000004">
      <c r="A1134" s="104" t="s">
        <v>7339</v>
      </c>
      <c r="B1134" s="121">
        <v>0</v>
      </c>
      <c r="C1134" s="93">
        <v>0</v>
      </c>
    </row>
    <row r="1135" spans="1:3" x14ac:dyDescent="0.55000000000000004">
      <c r="A1135" s="104" t="s">
        <v>7338</v>
      </c>
      <c r="B1135" s="121">
        <v>1</v>
      </c>
      <c r="C1135" s="93">
        <v>70.03</v>
      </c>
    </row>
    <row r="1136" spans="1:3" x14ac:dyDescent="0.55000000000000004">
      <c r="A1136" s="104" t="s">
        <v>7337</v>
      </c>
      <c r="B1136" s="121">
        <v>0</v>
      </c>
      <c r="C1136" s="93">
        <v>0</v>
      </c>
    </row>
    <row r="1137" spans="1:3" x14ac:dyDescent="0.55000000000000004">
      <c r="A1137" s="104" t="s">
        <v>7336</v>
      </c>
      <c r="B1137" s="121">
        <v>0</v>
      </c>
      <c r="C1137" s="93">
        <v>0</v>
      </c>
    </row>
    <row r="1138" spans="1:3" x14ac:dyDescent="0.55000000000000004">
      <c r="A1138" s="104" t="s">
        <v>7335</v>
      </c>
      <c r="B1138" s="121">
        <v>0</v>
      </c>
      <c r="C1138" s="93">
        <v>0</v>
      </c>
    </row>
    <row r="1139" spans="1:3" x14ac:dyDescent="0.55000000000000004">
      <c r="A1139" s="104" t="s">
        <v>7334</v>
      </c>
      <c r="B1139" s="121">
        <v>0</v>
      </c>
      <c r="C1139" s="93">
        <v>0</v>
      </c>
    </row>
    <row r="1140" spans="1:3" x14ac:dyDescent="0.55000000000000004">
      <c r="A1140" s="104" t="s">
        <v>7333</v>
      </c>
      <c r="B1140" s="121">
        <v>0</v>
      </c>
      <c r="C1140" s="93">
        <v>0</v>
      </c>
    </row>
    <row r="1141" spans="1:3" x14ac:dyDescent="0.55000000000000004">
      <c r="A1141" s="104" t="s">
        <v>7332</v>
      </c>
      <c r="B1141" s="121">
        <v>0</v>
      </c>
      <c r="C1141" s="93">
        <v>0</v>
      </c>
    </row>
    <row r="1142" spans="1:3" x14ac:dyDescent="0.55000000000000004">
      <c r="A1142" s="104" t="s">
        <v>7331</v>
      </c>
      <c r="B1142" s="121">
        <v>0</v>
      </c>
      <c r="C1142" s="93">
        <v>0</v>
      </c>
    </row>
    <row r="1143" spans="1:3" x14ac:dyDescent="0.55000000000000004">
      <c r="A1143" s="104" t="s">
        <v>7330</v>
      </c>
      <c r="B1143" s="121">
        <v>0</v>
      </c>
      <c r="C1143" s="93">
        <v>0</v>
      </c>
    </row>
    <row r="1144" spans="1:3" x14ac:dyDescent="0.55000000000000004">
      <c r="A1144" s="104" t="s">
        <v>7329</v>
      </c>
      <c r="B1144" s="121">
        <v>5</v>
      </c>
      <c r="C1144" s="93">
        <v>66.06</v>
      </c>
    </row>
    <row r="1145" spans="1:3" x14ac:dyDescent="0.55000000000000004">
      <c r="A1145" s="104" t="s">
        <v>7328</v>
      </c>
      <c r="B1145" s="121">
        <v>0</v>
      </c>
      <c r="C1145" s="93">
        <v>0</v>
      </c>
    </row>
    <row r="1146" spans="1:3" x14ac:dyDescent="0.55000000000000004">
      <c r="A1146" s="104" t="s">
        <v>7327</v>
      </c>
      <c r="B1146" s="121">
        <v>4</v>
      </c>
      <c r="C1146" s="93">
        <v>79.400000000000006</v>
      </c>
    </row>
    <row r="1147" spans="1:3" x14ac:dyDescent="0.55000000000000004">
      <c r="A1147" s="104" t="s">
        <v>7326</v>
      </c>
      <c r="B1147" s="121">
        <v>0</v>
      </c>
      <c r="C1147" s="93">
        <v>0</v>
      </c>
    </row>
    <row r="1148" spans="1:3" x14ac:dyDescent="0.55000000000000004">
      <c r="A1148" s="104" t="s">
        <v>7325</v>
      </c>
      <c r="B1148" s="121">
        <v>1</v>
      </c>
      <c r="C1148" s="93">
        <v>114.16</v>
      </c>
    </row>
    <row r="1149" spans="1:3" x14ac:dyDescent="0.55000000000000004">
      <c r="A1149" s="104" t="s">
        <v>7324</v>
      </c>
      <c r="B1149" s="121">
        <v>0</v>
      </c>
      <c r="C1149" s="93">
        <v>0</v>
      </c>
    </row>
    <row r="1150" spans="1:3" x14ac:dyDescent="0.55000000000000004">
      <c r="A1150" s="104" t="s">
        <v>7323</v>
      </c>
      <c r="B1150" s="121">
        <v>1</v>
      </c>
      <c r="C1150" s="93">
        <v>68.45</v>
      </c>
    </row>
    <row r="1151" spans="1:3" x14ac:dyDescent="0.55000000000000004">
      <c r="A1151" s="104" t="s">
        <v>7322</v>
      </c>
      <c r="B1151" s="121">
        <v>0</v>
      </c>
      <c r="C1151" s="93">
        <v>0</v>
      </c>
    </row>
    <row r="1152" spans="1:3" x14ac:dyDescent="0.55000000000000004">
      <c r="A1152" s="104" t="s">
        <v>7321</v>
      </c>
      <c r="B1152" s="121">
        <v>2</v>
      </c>
      <c r="C1152" s="93">
        <v>32.46</v>
      </c>
    </row>
    <row r="1153" spans="1:3" x14ac:dyDescent="0.55000000000000004">
      <c r="A1153" s="104" t="s">
        <v>7320</v>
      </c>
      <c r="B1153" s="121">
        <v>0</v>
      </c>
      <c r="C1153" s="93">
        <v>0</v>
      </c>
    </row>
    <row r="1154" spans="1:3" x14ac:dyDescent="0.55000000000000004">
      <c r="A1154" s="104" t="s">
        <v>7319</v>
      </c>
      <c r="B1154" s="121">
        <v>0</v>
      </c>
      <c r="C1154" s="93">
        <v>0</v>
      </c>
    </row>
    <row r="1155" spans="1:3" x14ac:dyDescent="0.55000000000000004">
      <c r="A1155" s="104" t="s">
        <v>7318</v>
      </c>
      <c r="B1155" s="121">
        <v>0</v>
      </c>
      <c r="C1155" s="93">
        <v>0</v>
      </c>
    </row>
    <row r="1156" spans="1:3" x14ac:dyDescent="0.55000000000000004">
      <c r="A1156" s="104" t="s">
        <v>7317</v>
      </c>
      <c r="B1156" s="121">
        <v>0</v>
      </c>
      <c r="C1156" s="93">
        <v>0</v>
      </c>
    </row>
    <row r="1157" spans="1:3" x14ac:dyDescent="0.55000000000000004">
      <c r="A1157" s="104" t="s">
        <v>7316</v>
      </c>
      <c r="B1157" s="121">
        <v>0</v>
      </c>
      <c r="C1157" s="93">
        <v>0</v>
      </c>
    </row>
    <row r="1158" spans="1:3" x14ac:dyDescent="0.55000000000000004">
      <c r="A1158" s="104" t="s">
        <v>7315</v>
      </c>
      <c r="B1158" s="121">
        <v>0</v>
      </c>
      <c r="C1158" s="93">
        <v>0</v>
      </c>
    </row>
    <row r="1159" spans="1:3" x14ac:dyDescent="0.55000000000000004">
      <c r="A1159" s="104" t="s">
        <v>7314</v>
      </c>
      <c r="B1159" s="121">
        <v>0</v>
      </c>
      <c r="C1159" s="93">
        <v>0</v>
      </c>
    </row>
    <row r="1160" spans="1:3" x14ac:dyDescent="0.55000000000000004">
      <c r="A1160" s="104" t="s">
        <v>7313</v>
      </c>
      <c r="B1160" s="121">
        <v>0</v>
      </c>
      <c r="C1160" s="93">
        <v>0</v>
      </c>
    </row>
    <row r="1161" spans="1:3" x14ac:dyDescent="0.55000000000000004">
      <c r="A1161" s="104" t="s">
        <v>7312</v>
      </c>
      <c r="B1161" s="121">
        <v>2</v>
      </c>
      <c r="C1161" s="93">
        <v>42.74</v>
      </c>
    </row>
    <row r="1162" spans="1:3" x14ac:dyDescent="0.55000000000000004">
      <c r="A1162" s="104" t="s">
        <v>7311</v>
      </c>
      <c r="B1162" s="121">
        <v>18</v>
      </c>
      <c r="C1162" s="93">
        <v>59.97</v>
      </c>
    </row>
    <row r="1163" spans="1:3" x14ac:dyDescent="0.55000000000000004">
      <c r="A1163" s="104" t="s">
        <v>7310</v>
      </c>
      <c r="B1163" s="121">
        <v>0</v>
      </c>
      <c r="C1163" s="93">
        <v>0</v>
      </c>
    </row>
    <row r="1164" spans="1:3" x14ac:dyDescent="0.55000000000000004">
      <c r="A1164" s="104" t="s">
        <v>7309</v>
      </c>
      <c r="B1164" s="121">
        <v>2</v>
      </c>
      <c r="C1164" s="93">
        <v>60.17</v>
      </c>
    </row>
    <row r="1165" spans="1:3" x14ac:dyDescent="0.55000000000000004">
      <c r="A1165" s="104" t="s">
        <v>7308</v>
      </c>
      <c r="B1165" s="121">
        <v>0</v>
      </c>
      <c r="C1165" s="93">
        <v>0</v>
      </c>
    </row>
    <row r="1166" spans="1:3" x14ac:dyDescent="0.55000000000000004">
      <c r="A1166" s="104" t="s">
        <v>7307</v>
      </c>
      <c r="B1166" s="121">
        <v>0</v>
      </c>
      <c r="C1166" s="93">
        <v>0</v>
      </c>
    </row>
    <row r="1167" spans="1:3" x14ac:dyDescent="0.55000000000000004">
      <c r="A1167" s="104" t="s">
        <v>7306</v>
      </c>
      <c r="B1167" s="121">
        <v>0</v>
      </c>
      <c r="C1167" s="93">
        <v>0</v>
      </c>
    </row>
    <row r="1168" spans="1:3" x14ac:dyDescent="0.55000000000000004">
      <c r="A1168" s="104" t="s">
        <v>7305</v>
      </c>
      <c r="B1168" s="121">
        <v>0</v>
      </c>
      <c r="C1168" s="93">
        <v>0</v>
      </c>
    </row>
    <row r="1169" spans="1:3" x14ac:dyDescent="0.55000000000000004">
      <c r="A1169" s="104" t="s">
        <v>7304</v>
      </c>
      <c r="B1169" s="121">
        <v>0</v>
      </c>
      <c r="C1169" s="93">
        <v>0</v>
      </c>
    </row>
    <row r="1170" spans="1:3" x14ac:dyDescent="0.55000000000000004">
      <c r="A1170" s="104" t="s">
        <v>7303</v>
      </c>
      <c r="B1170" s="121">
        <v>2</v>
      </c>
      <c r="C1170" s="93">
        <v>43.39</v>
      </c>
    </row>
    <row r="1171" spans="1:3" x14ac:dyDescent="0.55000000000000004">
      <c r="A1171" s="104" t="s">
        <v>7302</v>
      </c>
      <c r="B1171" s="121">
        <v>0</v>
      </c>
      <c r="C1171" s="93">
        <v>0</v>
      </c>
    </row>
    <row r="1172" spans="1:3" x14ac:dyDescent="0.55000000000000004">
      <c r="A1172" s="104" t="s">
        <v>7301</v>
      </c>
      <c r="B1172" s="121">
        <v>0</v>
      </c>
      <c r="C1172" s="93">
        <v>0</v>
      </c>
    </row>
    <row r="1173" spans="1:3" x14ac:dyDescent="0.55000000000000004">
      <c r="A1173" s="104" t="s">
        <v>7300</v>
      </c>
      <c r="B1173" s="121">
        <v>0</v>
      </c>
      <c r="C1173" s="93">
        <v>0</v>
      </c>
    </row>
    <row r="1174" spans="1:3" x14ac:dyDescent="0.55000000000000004">
      <c r="A1174" s="104" t="s">
        <v>7299</v>
      </c>
      <c r="B1174" s="121">
        <v>0</v>
      </c>
      <c r="C1174" s="93">
        <v>0</v>
      </c>
    </row>
    <row r="1175" spans="1:3" x14ac:dyDescent="0.55000000000000004">
      <c r="A1175" s="104" t="s">
        <v>7298</v>
      </c>
      <c r="B1175" s="121">
        <v>0</v>
      </c>
      <c r="C1175" s="93">
        <v>0</v>
      </c>
    </row>
    <row r="1176" spans="1:3" x14ac:dyDescent="0.55000000000000004">
      <c r="A1176" s="104" t="s">
        <v>7297</v>
      </c>
      <c r="B1176" s="121">
        <v>0</v>
      </c>
      <c r="C1176" s="93">
        <v>0</v>
      </c>
    </row>
    <row r="1177" spans="1:3" x14ac:dyDescent="0.55000000000000004">
      <c r="A1177" s="104" t="s">
        <v>7296</v>
      </c>
      <c r="B1177" s="121">
        <v>0</v>
      </c>
      <c r="C1177" s="93">
        <v>0</v>
      </c>
    </row>
    <row r="1178" spans="1:3" x14ac:dyDescent="0.55000000000000004">
      <c r="A1178" s="104" t="s">
        <v>7295</v>
      </c>
      <c r="B1178" s="121">
        <v>1</v>
      </c>
      <c r="C1178" s="93">
        <v>29.74</v>
      </c>
    </row>
    <row r="1179" spans="1:3" x14ac:dyDescent="0.55000000000000004">
      <c r="A1179" s="104" t="s">
        <v>7294</v>
      </c>
      <c r="B1179" s="121">
        <v>8</v>
      </c>
      <c r="C1179" s="93">
        <v>45.02</v>
      </c>
    </row>
    <row r="1180" spans="1:3" x14ac:dyDescent="0.55000000000000004">
      <c r="A1180" s="104" t="s">
        <v>7293</v>
      </c>
      <c r="B1180" s="121">
        <v>2</v>
      </c>
      <c r="C1180" s="93">
        <v>155.52000000000001</v>
      </c>
    </row>
    <row r="1181" spans="1:3" x14ac:dyDescent="0.55000000000000004">
      <c r="A1181" s="104" t="s">
        <v>7292</v>
      </c>
      <c r="B1181" s="121">
        <v>0</v>
      </c>
      <c r="C1181" s="93">
        <v>0</v>
      </c>
    </row>
    <row r="1182" spans="1:3" x14ac:dyDescent="0.55000000000000004">
      <c r="A1182" s="104" t="s">
        <v>7291</v>
      </c>
      <c r="B1182" s="121">
        <v>0</v>
      </c>
      <c r="C1182" s="93">
        <v>0</v>
      </c>
    </row>
    <row r="1183" spans="1:3" x14ac:dyDescent="0.55000000000000004">
      <c r="A1183" s="104" t="s">
        <v>7290</v>
      </c>
      <c r="B1183" s="121">
        <v>1</v>
      </c>
      <c r="C1183" s="93">
        <v>73.58</v>
      </c>
    </row>
    <row r="1184" spans="1:3" x14ac:dyDescent="0.55000000000000004">
      <c r="A1184" s="104" t="s">
        <v>7289</v>
      </c>
      <c r="B1184" s="121">
        <v>0</v>
      </c>
      <c r="C1184" s="93">
        <v>0</v>
      </c>
    </row>
    <row r="1185" spans="1:3" x14ac:dyDescent="0.55000000000000004">
      <c r="A1185" s="104" t="s">
        <v>7288</v>
      </c>
      <c r="B1185" s="121">
        <v>0</v>
      </c>
      <c r="C1185" s="93">
        <v>0</v>
      </c>
    </row>
    <row r="1186" spans="1:3" x14ac:dyDescent="0.55000000000000004">
      <c r="A1186" s="104" t="s">
        <v>7287</v>
      </c>
      <c r="B1186" s="121">
        <v>0</v>
      </c>
      <c r="C1186" s="93">
        <v>0</v>
      </c>
    </row>
    <row r="1187" spans="1:3" x14ac:dyDescent="0.55000000000000004">
      <c r="A1187" s="104" t="s">
        <v>7286</v>
      </c>
      <c r="B1187" s="121">
        <v>0</v>
      </c>
      <c r="C1187" s="93">
        <v>0</v>
      </c>
    </row>
    <row r="1188" spans="1:3" x14ac:dyDescent="0.55000000000000004">
      <c r="A1188" s="104" t="s">
        <v>7285</v>
      </c>
      <c r="B1188" s="121">
        <v>0</v>
      </c>
      <c r="C1188" s="93">
        <v>0</v>
      </c>
    </row>
    <row r="1189" spans="1:3" x14ac:dyDescent="0.55000000000000004">
      <c r="A1189" s="104" t="s">
        <v>7284</v>
      </c>
      <c r="B1189" s="121">
        <v>0</v>
      </c>
      <c r="C1189" s="93">
        <v>0</v>
      </c>
    </row>
    <row r="1190" spans="1:3" x14ac:dyDescent="0.55000000000000004">
      <c r="A1190" s="104" t="s">
        <v>7283</v>
      </c>
      <c r="B1190" s="121">
        <v>1</v>
      </c>
      <c r="C1190" s="93">
        <v>22.15</v>
      </c>
    </row>
    <row r="1191" spans="1:3" x14ac:dyDescent="0.55000000000000004">
      <c r="A1191" s="104" t="s">
        <v>7282</v>
      </c>
      <c r="B1191" s="121">
        <v>0</v>
      </c>
      <c r="C1191" s="93">
        <v>0</v>
      </c>
    </row>
    <row r="1192" spans="1:3" x14ac:dyDescent="0.55000000000000004">
      <c r="A1192" s="104" t="s">
        <v>7281</v>
      </c>
      <c r="B1192" s="121">
        <v>0</v>
      </c>
      <c r="C1192" s="93">
        <v>0</v>
      </c>
    </row>
    <row r="1193" spans="1:3" x14ac:dyDescent="0.55000000000000004">
      <c r="A1193" s="104" t="s">
        <v>7280</v>
      </c>
      <c r="B1193" s="121">
        <v>0</v>
      </c>
      <c r="C1193" s="93">
        <v>0</v>
      </c>
    </row>
    <row r="1194" spans="1:3" x14ac:dyDescent="0.55000000000000004">
      <c r="A1194" s="104" t="s">
        <v>7279</v>
      </c>
      <c r="B1194" s="121">
        <v>5</v>
      </c>
      <c r="C1194" s="93">
        <v>34.83</v>
      </c>
    </row>
    <row r="1195" spans="1:3" x14ac:dyDescent="0.55000000000000004">
      <c r="A1195" s="104" t="s">
        <v>7278</v>
      </c>
      <c r="B1195" s="121">
        <v>0</v>
      </c>
      <c r="C1195" s="93">
        <v>0</v>
      </c>
    </row>
    <row r="1196" spans="1:3" x14ac:dyDescent="0.55000000000000004">
      <c r="A1196" s="104" t="s">
        <v>7277</v>
      </c>
      <c r="B1196" s="121">
        <v>0</v>
      </c>
      <c r="C1196" s="93">
        <v>0</v>
      </c>
    </row>
    <row r="1197" spans="1:3" ht="28.8" x14ac:dyDescent="0.55000000000000004">
      <c r="A1197" s="104" t="s">
        <v>21</v>
      </c>
      <c r="B1197" s="121">
        <v>68</v>
      </c>
      <c r="C1197" s="93">
        <v>55.23</v>
      </c>
    </row>
    <row r="1198" spans="1:3" x14ac:dyDescent="0.55000000000000004">
      <c r="A1198" s="104" t="s">
        <v>22</v>
      </c>
      <c r="B1198" s="121">
        <v>68</v>
      </c>
      <c r="C1198" s="93">
        <v>55.23</v>
      </c>
    </row>
    <row r="1199" spans="1:3" x14ac:dyDescent="0.55000000000000004">
      <c r="A1199" s="104" t="s">
        <v>7276</v>
      </c>
      <c r="B1199" s="121">
        <v>0</v>
      </c>
      <c r="C1199" s="93">
        <v>0</v>
      </c>
    </row>
    <row r="1200" spans="1:3" x14ac:dyDescent="0.55000000000000004">
      <c r="A1200" s="104" t="s">
        <v>7275</v>
      </c>
      <c r="B1200" s="121">
        <v>3</v>
      </c>
      <c r="C1200" s="93">
        <v>219.94</v>
      </c>
    </row>
    <row r="1201" spans="1:3" x14ac:dyDescent="0.55000000000000004">
      <c r="A1201" s="104" t="s">
        <v>7274</v>
      </c>
      <c r="B1201" s="121">
        <v>0</v>
      </c>
      <c r="C1201" s="93">
        <v>0</v>
      </c>
    </row>
    <row r="1202" spans="1:3" x14ac:dyDescent="0.55000000000000004">
      <c r="A1202" s="104" t="s">
        <v>7273</v>
      </c>
      <c r="B1202" s="121">
        <v>1</v>
      </c>
      <c r="C1202" s="93">
        <v>33.46</v>
      </c>
    </row>
    <row r="1203" spans="1:3" x14ac:dyDescent="0.55000000000000004">
      <c r="A1203" s="104" t="s">
        <v>7272</v>
      </c>
      <c r="B1203" s="121">
        <v>0</v>
      </c>
      <c r="C1203" s="93">
        <v>0</v>
      </c>
    </row>
    <row r="1204" spans="1:3" x14ac:dyDescent="0.55000000000000004">
      <c r="A1204" s="104" t="s">
        <v>7271</v>
      </c>
      <c r="B1204" s="121">
        <v>0</v>
      </c>
      <c r="C1204" s="93">
        <v>0</v>
      </c>
    </row>
    <row r="1205" spans="1:3" x14ac:dyDescent="0.55000000000000004">
      <c r="A1205" s="104" t="s">
        <v>7270</v>
      </c>
      <c r="B1205" s="121">
        <v>1</v>
      </c>
      <c r="C1205" s="93">
        <v>117.92</v>
      </c>
    </row>
    <row r="1206" spans="1:3" x14ac:dyDescent="0.55000000000000004">
      <c r="A1206" s="104" t="s">
        <v>7269</v>
      </c>
      <c r="B1206" s="121">
        <v>0</v>
      </c>
      <c r="C1206" s="93">
        <v>0</v>
      </c>
    </row>
    <row r="1207" spans="1:3" x14ac:dyDescent="0.55000000000000004">
      <c r="A1207" s="104" t="s">
        <v>7268</v>
      </c>
      <c r="B1207" s="121">
        <v>0</v>
      </c>
      <c r="C1207" s="93">
        <v>0</v>
      </c>
    </row>
    <row r="1208" spans="1:3" x14ac:dyDescent="0.55000000000000004">
      <c r="A1208" s="104" t="s">
        <v>7267</v>
      </c>
      <c r="B1208" s="121">
        <v>3</v>
      </c>
      <c r="C1208" s="93">
        <v>145.69999999999999</v>
      </c>
    </row>
    <row r="1209" spans="1:3" x14ac:dyDescent="0.55000000000000004">
      <c r="A1209" s="104" t="s">
        <v>7266</v>
      </c>
      <c r="B1209" s="121">
        <v>1</v>
      </c>
      <c r="C1209" s="93">
        <v>78.86</v>
      </c>
    </row>
    <row r="1210" spans="1:3" x14ac:dyDescent="0.55000000000000004">
      <c r="A1210" s="104" t="s">
        <v>7265</v>
      </c>
      <c r="B1210" s="121">
        <v>4</v>
      </c>
      <c r="C1210" s="93">
        <v>157.41999999999999</v>
      </c>
    </row>
    <row r="1211" spans="1:3" x14ac:dyDescent="0.55000000000000004">
      <c r="A1211" s="104" t="s">
        <v>7264</v>
      </c>
      <c r="B1211" s="121">
        <v>21</v>
      </c>
      <c r="C1211" s="93">
        <v>63.34</v>
      </c>
    </row>
    <row r="1212" spans="1:3" x14ac:dyDescent="0.55000000000000004">
      <c r="A1212" s="104" t="s">
        <v>7263</v>
      </c>
      <c r="B1212" s="121">
        <v>0</v>
      </c>
      <c r="C1212" s="93">
        <v>0</v>
      </c>
    </row>
    <row r="1213" spans="1:3" x14ac:dyDescent="0.55000000000000004">
      <c r="A1213" s="104" t="s">
        <v>7262</v>
      </c>
      <c r="B1213" s="121">
        <v>4</v>
      </c>
      <c r="C1213" s="93">
        <v>91.53</v>
      </c>
    </row>
    <row r="1214" spans="1:3" x14ac:dyDescent="0.55000000000000004">
      <c r="A1214" s="104" t="s">
        <v>7261</v>
      </c>
      <c r="B1214" s="121">
        <v>2</v>
      </c>
      <c r="C1214" s="93">
        <v>152.44</v>
      </c>
    </row>
    <row r="1215" spans="1:3" x14ac:dyDescent="0.55000000000000004">
      <c r="A1215" s="104" t="s">
        <v>7260</v>
      </c>
      <c r="B1215" s="121">
        <v>0</v>
      </c>
      <c r="C1215" s="93">
        <v>0</v>
      </c>
    </row>
    <row r="1216" spans="1:3" x14ac:dyDescent="0.55000000000000004">
      <c r="A1216" s="104" t="s">
        <v>7259</v>
      </c>
      <c r="B1216" s="121">
        <v>0</v>
      </c>
      <c r="C1216" s="93">
        <v>0</v>
      </c>
    </row>
    <row r="1217" spans="1:3" x14ac:dyDescent="0.55000000000000004">
      <c r="A1217" s="104" t="s">
        <v>7258</v>
      </c>
      <c r="B1217" s="121">
        <v>0</v>
      </c>
      <c r="C1217" s="93">
        <v>0</v>
      </c>
    </row>
    <row r="1218" spans="1:3" x14ac:dyDescent="0.55000000000000004">
      <c r="A1218" s="104" t="s">
        <v>7257</v>
      </c>
      <c r="B1218" s="121">
        <v>0</v>
      </c>
      <c r="C1218" s="93">
        <v>0</v>
      </c>
    </row>
    <row r="1219" spans="1:3" x14ac:dyDescent="0.55000000000000004">
      <c r="A1219" s="104" t="s">
        <v>7256</v>
      </c>
      <c r="B1219" s="121">
        <v>0</v>
      </c>
      <c r="C1219" s="93">
        <v>0</v>
      </c>
    </row>
    <row r="1220" spans="1:3" x14ac:dyDescent="0.55000000000000004">
      <c r="A1220" s="104" t="s">
        <v>7255</v>
      </c>
      <c r="B1220" s="121">
        <v>0</v>
      </c>
      <c r="C1220" s="93">
        <v>0</v>
      </c>
    </row>
    <row r="1221" spans="1:3" x14ac:dyDescent="0.55000000000000004">
      <c r="A1221" s="104" t="s">
        <v>7254</v>
      </c>
      <c r="B1221" s="121">
        <v>0</v>
      </c>
      <c r="C1221" s="93">
        <v>0</v>
      </c>
    </row>
    <row r="1222" spans="1:3" x14ac:dyDescent="0.55000000000000004">
      <c r="A1222" s="104" t="s">
        <v>7253</v>
      </c>
      <c r="B1222" s="121">
        <v>0</v>
      </c>
      <c r="C1222" s="93">
        <v>0</v>
      </c>
    </row>
    <row r="1223" spans="1:3" x14ac:dyDescent="0.55000000000000004">
      <c r="A1223" s="104" t="s">
        <v>7252</v>
      </c>
      <c r="B1223" s="121">
        <v>0</v>
      </c>
      <c r="C1223" s="93">
        <v>0</v>
      </c>
    </row>
    <row r="1224" spans="1:3" x14ac:dyDescent="0.55000000000000004">
      <c r="A1224" s="104" t="s">
        <v>7251</v>
      </c>
      <c r="B1224" s="121">
        <v>0</v>
      </c>
      <c r="C1224" s="93">
        <v>0</v>
      </c>
    </row>
    <row r="1225" spans="1:3" x14ac:dyDescent="0.55000000000000004">
      <c r="A1225" s="104" t="s">
        <v>7250</v>
      </c>
      <c r="B1225" s="121">
        <v>0</v>
      </c>
      <c r="C1225" s="93">
        <v>0</v>
      </c>
    </row>
    <row r="1226" spans="1:3" x14ac:dyDescent="0.55000000000000004">
      <c r="A1226" s="104" t="s">
        <v>7249</v>
      </c>
      <c r="B1226" s="121">
        <v>0</v>
      </c>
      <c r="C1226" s="93">
        <v>0</v>
      </c>
    </row>
    <row r="1227" spans="1:3" x14ac:dyDescent="0.55000000000000004">
      <c r="A1227" s="104" t="s">
        <v>7248</v>
      </c>
      <c r="B1227" s="121">
        <v>0</v>
      </c>
      <c r="C1227" s="93">
        <v>0</v>
      </c>
    </row>
    <row r="1228" spans="1:3" x14ac:dyDescent="0.55000000000000004">
      <c r="A1228" s="104" t="s">
        <v>7247</v>
      </c>
      <c r="B1228" s="121">
        <v>0</v>
      </c>
      <c r="C1228" s="93">
        <v>0</v>
      </c>
    </row>
    <row r="1229" spans="1:3" x14ac:dyDescent="0.55000000000000004">
      <c r="A1229" s="104" t="s">
        <v>7246</v>
      </c>
      <c r="B1229" s="121">
        <v>0</v>
      </c>
      <c r="C1229" s="93">
        <v>0</v>
      </c>
    </row>
    <row r="1230" spans="1:3" x14ac:dyDescent="0.55000000000000004">
      <c r="A1230" s="104" t="s">
        <v>7245</v>
      </c>
      <c r="B1230" s="121">
        <v>0</v>
      </c>
      <c r="C1230" s="93">
        <v>0</v>
      </c>
    </row>
    <row r="1231" spans="1:3" x14ac:dyDescent="0.55000000000000004">
      <c r="A1231" s="104" t="s">
        <v>7244</v>
      </c>
      <c r="B1231" s="121">
        <v>1</v>
      </c>
      <c r="C1231" s="93">
        <v>49.46</v>
      </c>
    </row>
    <row r="1232" spans="1:3" x14ac:dyDescent="0.55000000000000004">
      <c r="A1232" s="104" t="s">
        <v>7243</v>
      </c>
      <c r="B1232" s="121">
        <v>2</v>
      </c>
      <c r="C1232" s="93">
        <v>59.52</v>
      </c>
    </row>
    <row r="1233" spans="1:3" x14ac:dyDescent="0.55000000000000004">
      <c r="A1233" s="104" t="s">
        <v>7242</v>
      </c>
      <c r="B1233" s="121">
        <v>4</v>
      </c>
      <c r="C1233" s="93">
        <v>153.37</v>
      </c>
    </row>
    <row r="1234" spans="1:3" x14ac:dyDescent="0.55000000000000004">
      <c r="A1234" s="104" t="s">
        <v>7241</v>
      </c>
      <c r="B1234" s="121">
        <v>0</v>
      </c>
      <c r="C1234" s="93">
        <v>0</v>
      </c>
    </row>
    <row r="1235" spans="1:3" x14ac:dyDescent="0.55000000000000004">
      <c r="A1235" s="104" t="s">
        <v>7240</v>
      </c>
      <c r="B1235" s="121">
        <v>0</v>
      </c>
      <c r="C1235" s="93">
        <v>0</v>
      </c>
    </row>
    <row r="1236" spans="1:3" x14ac:dyDescent="0.55000000000000004">
      <c r="A1236" s="104" t="s">
        <v>7239</v>
      </c>
      <c r="B1236" s="121">
        <v>3</v>
      </c>
      <c r="C1236" s="93">
        <v>137.43</v>
      </c>
    </row>
    <row r="1237" spans="1:3" x14ac:dyDescent="0.55000000000000004">
      <c r="A1237" s="104" t="s">
        <v>7238</v>
      </c>
      <c r="B1237" s="121">
        <v>0</v>
      </c>
      <c r="C1237" s="93">
        <v>0</v>
      </c>
    </row>
    <row r="1238" spans="1:3" x14ac:dyDescent="0.55000000000000004">
      <c r="A1238" s="104" t="s">
        <v>7237</v>
      </c>
      <c r="B1238" s="121">
        <v>0</v>
      </c>
      <c r="C1238" s="93">
        <v>0</v>
      </c>
    </row>
    <row r="1239" spans="1:3" x14ac:dyDescent="0.55000000000000004">
      <c r="A1239" s="104" t="s">
        <v>7236</v>
      </c>
      <c r="B1239" s="121">
        <v>0</v>
      </c>
      <c r="C1239" s="93">
        <v>0</v>
      </c>
    </row>
    <row r="1240" spans="1:3" x14ac:dyDescent="0.55000000000000004">
      <c r="A1240" s="104" t="s">
        <v>7235</v>
      </c>
      <c r="B1240" s="121">
        <v>0</v>
      </c>
      <c r="C1240" s="93">
        <v>0</v>
      </c>
    </row>
    <row r="1241" spans="1:3" x14ac:dyDescent="0.55000000000000004">
      <c r="A1241" s="104" t="s">
        <v>7234</v>
      </c>
      <c r="B1241" s="121">
        <v>0</v>
      </c>
      <c r="C1241" s="93">
        <v>0</v>
      </c>
    </row>
    <row r="1242" spans="1:3" x14ac:dyDescent="0.55000000000000004">
      <c r="A1242" s="104" t="s">
        <v>7233</v>
      </c>
      <c r="B1242" s="121">
        <v>1</v>
      </c>
      <c r="C1242" s="93">
        <v>76.86</v>
      </c>
    </row>
    <row r="1243" spans="1:3" x14ac:dyDescent="0.55000000000000004">
      <c r="A1243" s="104" t="s">
        <v>7232</v>
      </c>
      <c r="B1243" s="121">
        <v>0</v>
      </c>
      <c r="C1243" s="93">
        <v>0</v>
      </c>
    </row>
    <row r="1244" spans="1:3" x14ac:dyDescent="0.55000000000000004">
      <c r="A1244" s="104" t="s">
        <v>7231</v>
      </c>
      <c r="B1244" s="121">
        <v>2</v>
      </c>
      <c r="C1244" s="93">
        <v>57.44</v>
      </c>
    </row>
    <row r="1245" spans="1:3" x14ac:dyDescent="0.55000000000000004">
      <c r="A1245" s="104" t="s">
        <v>7230</v>
      </c>
      <c r="B1245" s="121">
        <v>0</v>
      </c>
      <c r="C1245" s="93">
        <v>0</v>
      </c>
    </row>
    <row r="1246" spans="1:3" x14ac:dyDescent="0.55000000000000004">
      <c r="A1246" s="104" t="s">
        <v>7229</v>
      </c>
      <c r="B1246" s="121">
        <v>0</v>
      </c>
      <c r="C1246" s="93">
        <v>0</v>
      </c>
    </row>
    <row r="1247" spans="1:3" x14ac:dyDescent="0.55000000000000004">
      <c r="A1247" s="104" t="s">
        <v>7228</v>
      </c>
      <c r="B1247" s="121">
        <v>1</v>
      </c>
      <c r="C1247" s="93">
        <v>126.74</v>
      </c>
    </row>
    <row r="1248" spans="1:3" x14ac:dyDescent="0.55000000000000004">
      <c r="A1248" s="104" t="s">
        <v>7227</v>
      </c>
      <c r="B1248" s="121">
        <v>0</v>
      </c>
      <c r="C1248" s="93">
        <v>0</v>
      </c>
    </row>
    <row r="1249" spans="1:3" x14ac:dyDescent="0.55000000000000004">
      <c r="A1249" s="104" t="s">
        <v>7226</v>
      </c>
      <c r="B1249" s="121">
        <v>0</v>
      </c>
      <c r="C1249" s="93">
        <v>0</v>
      </c>
    </row>
    <row r="1250" spans="1:3" x14ac:dyDescent="0.55000000000000004">
      <c r="A1250" s="104" t="s">
        <v>7225</v>
      </c>
      <c r="B1250" s="121">
        <v>0</v>
      </c>
      <c r="C1250" s="93">
        <v>0</v>
      </c>
    </row>
    <row r="1251" spans="1:3" x14ac:dyDescent="0.55000000000000004">
      <c r="A1251" s="104" t="s">
        <v>7224</v>
      </c>
      <c r="B1251" s="121">
        <v>1</v>
      </c>
      <c r="C1251" s="93">
        <v>185.53</v>
      </c>
    </row>
    <row r="1252" spans="1:3" x14ac:dyDescent="0.55000000000000004">
      <c r="A1252" s="104" t="s">
        <v>7223</v>
      </c>
      <c r="B1252" s="121">
        <v>0</v>
      </c>
      <c r="C1252" s="93">
        <v>0</v>
      </c>
    </row>
    <row r="1253" spans="1:3" x14ac:dyDescent="0.55000000000000004">
      <c r="A1253" s="104" t="s">
        <v>7222</v>
      </c>
      <c r="B1253" s="121">
        <v>0</v>
      </c>
      <c r="C1253" s="93">
        <v>0</v>
      </c>
    </row>
    <row r="1254" spans="1:3" x14ac:dyDescent="0.55000000000000004">
      <c r="A1254" s="104" t="s">
        <v>7221</v>
      </c>
      <c r="B1254" s="121">
        <v>0</v>
      </c>
      <c r="C1254" s="93">
        <v>0</v>
      </c>
    </row>
    <row r="1255" spans="1:3" x14ac:dyDescent="0.55000000000000004">
      <c r="A1255" s="104" t="s">
        <v>7220</v>
      </c>
      <c r="B1255" s="121">
        <v>1</v>
      </c>
      <c r="C1255" s="93">
        <v>129.19999999999999</v>
      </c>
    </row>
    <row r="1256" spans="1:3" x14ac:dyDescent="0.55000000000000004">
      <c r="A1256" s="104" t="s">
        <v>7219</v>
      </c>
      <c r="B1256" s="121">
        <v>0</v>
      </c>
      <c r="C1256" s="93">
        <v>0</v>
      </c>
    </row>
    <row r="1257" spans="1:3" x14ac:dyDescent="0.55000000000000004">
      <c r="A1257" s="104" t="s">
        <v>7218</v>
      </c>
      <c r="B1257" s="121">
        <v>1</v>
      </c>
      <c r="C1257" s="93">
        <v>209.21</v>
      </c>
    </row>
    <row r="1258" spans="1:3" x14ac:dyDescent="0.55000000000000004">
      <c r="A1258" s="104" t="s">
        <v>7217</v>
      </c>
      <c r="B1258" s="121">
        <v>1</v>
      </c>
      <c r="C1258" s="93">
        <v>41.34</v>
      </c>
    </row>
    <row r="1259" spans="1:3" x14ac:dyDescent="0.55000000000000004">
      <c r="A1259" s="104" t="s">
        <v>7216</v>
      </c>
      <c r="B1259" s="121">
        <v>0</v>
      </c>
      <c r="C1259" s="93">
        <v>0</v>
      </c>
    </row>
    <row r="1260" spans="1:3" x14ac:dyDescent="0.55000000000000004">
      <c r="A1260" s="104" t="s">
        <v>7215</v>
      </c>
      <c r="B1260" s="121">
        <v>1</v>
      </c>
      <c r="C1260" s="93">
        <v>56.43</v>
      </c>
    </row>
    <row r="1261" spans="1:3" x14ac:dyDescent="0.55000000000000004">
      <c r="A1261" s="104" t="s">
        <v>7214</v>
      </c>
      <c r="B1261" s="121">
        <v>4</v>
      </c>
      <c r="C1261" s="93">
        <v>112.96</v>
      </c>
    </row>
    <row r="1262" spans="1:3" x14ac:dyDescent="0.55000000000000004">
      <c r="A1262" s="104" t="s">
        <v>7213</v>
      </c>
      <c r="B1262" s="121">
        <v>1</v>
      </c>
      <c r="C1262" s="93">
        <v>30.67</v>
      </c>
    </row>
    <row r="1263" spans="1:3" x14ac:dyDescent="0.55000000000000004">
      <c r="A1263" s="104" t="s">
        <v>7212</v>
      </c>
      <c r="B1263" s="121">
        <v>0</v>
      </c>
      <c r="C1263" s="93">
        <v>0</v>
      </c>
    </row>
    <row r="1264" spans="1:3" x14ac:dyDescent="0.55000000000000004">
      <c r="A1264" s="104" t="s">
        <v>7211</v>
      </c>
      <c r="B1264" s="121">
        <v>0</v>
      </c>
      <c r="C1264" s="93">
        <v>0</v>
      </c>
    </row>
    <row r="1265" spans="1:3" x14ac:dyDescent="0.55000000000000004">
      <c r="A1265" s="104" t="s">
        <v>7210</v>
      </c>
      <c r="B1265" s="121">
        <v>0</v>
      </c>
      <c r="C1265" s="93">
        <v>0</v>
      </c>
    </row>
    <row r="1266" spans="1:3" x14ac:dyDescent="0.55000000000000004">
      <c r="A1266" s="104" t="s">
        <v>7209</v>
      </c>
      <c r="B1266" s="121">
        <v>0</v>
      </c>
      <c r="C1266" s="93">
        <v>0</v>
      </c>
    </row>
    <row r="1267" spans="1:3" x14ac:dyDescent="0.55000000000000004">
      <c r="A1267" s="104" t="s">
        <v>7208</v>
      </c>
      <c r="B1267" s="121">
        <v>0</v>
      </c>
      <c r="C1267" s="93">
        <v>0</v>
      </c>
    </row>
    <row r="1268" spans="1:3" x14ac:dyDescent="0.55000000000000004">
      <c r="A1268" s="104" t="s">
        <v>7207</v>
      </c>
      <c r="B1268" s="121">
        <v>0</v>
      </c>
      <c r="C1268" s="93">
        <v>0</v>
      </c>
    </row>
    <row r="1269" spans="1:3" x14ac:dyDescent="0.55000000000000004">
      <c r="A1269" s="104" t="s">
        <v>7206</v>
      </c>
      <c r="B1269" s="121">
        <v>0</v>
      </c>
      <c r="C1269" s="93">
        <v>0</v>
      </c>
    </row>
    <row r="1270" spans="1:3" x14ac:dyDescent="0.55000000000000004">
      <c r="A1270" s="104" t="s">
        <v>7205</v>
      </c>
      <c r="B1270" s="121">
        <v>0</v>
      </c>
      <c r="C1270" s="93">
        <v>0</v>
      </c>
    </row>
    <row r="1271" spans="1:3" x14ac:dyDescent="0.55000000000000004">
      <c r="A1271" s="104" t="s">
        <v>7204</v>
      </c>
      <c r="B1271" s="121">
        <v>0</v>
      </c>
      <c r="C1271" s="93">
        <v>0</v>
      </c>
    </row>
    <row r="1272" spans="1:3" x14ac:dyDescent="0.55000000000000004">
      <c r="A1272" s="104" t="s">
        <v>7203</v>
      </c>
      <c r="B1272" s="121">
        <v>4</v>
      </c>
      <c r="C1272" s="93">
        <v>89.71</v>
      </c>
    </row>
    <row r="1273" spans="1:3" x14ac:dyDescent="0.55000000000000004">
      <c r="A1273" s="104" t="s">
        <v>23</v>
      </c>
      <c r="B1273" s="121">
        <v>4090</v>
      </c>
      <c r="C1273" s="93">
        <v>41</v>
      </c>
    </row>
    <row r="1274" spans="1:3" x14ac:dyDescent="0.55000000000000004">
      <c r="A1274" s="104" t="s">
        <v>24</v>
      </c>
      <c r="B1274" s="121">
        <v>275</v>
      </c>
      <c r="C1274" s="93">
        <v>31.26</v>
      </c>
    </row>
    <row r="1275" spans="1:3" x14ac:dyDescent="0.55000000000000004">
      <c r="A1275" s="104" t="s">
        <v>7202</v>
      </c>
      <c r="B1275" s="121">
        <v>0</v>
      </c>
      <c r="C1275" s="93">
        <v>0</v>
      </c>
    </row>
    <row r="1276" spans="1:3" x14ac:dyDescent="0.55000000000000004">
      <c r="A1276" s="104" t="s">
        <v>7201</v>
      </c>
      <c r="B1276" s="121">
        <v>2</v>
      </c>
      <c r="C1276" s="93">
        <v>20.12</v>
      </c>
    </row>
    <row r="1277" spans="1:3" x14ac:dyDescent="0.55000000000000004">
      <c r="A1277" s="104" t="s">
        <v>7200</v>
      </c>
      <c r="B1277" s="121">
        <v>0</v>
      </c>
      <c r="C1277" s="93">
        <v>0</v>
      </c>
    </row>
    <row r="1278" spans="1:3" x14ac:dyDescent="0.55000000000000004">
      <c r="A1278" s="104" t="s">
        <v>7199</v>
      </c>
      <c r="B1278" s="121">
        <v>3</v>
      </c>
      <c r="C1278" s="93">
        <v>54.68</v>
      </c>
    </row>
    <row r="1279" spans="1:3" x14ac:dyDescent="0.55000000000000004">
      <c r="A1279" s="104" t="s">
        <v>7198</v>
      </c>
      <c r="B1279" s="121">
        <v>1</v>
      </c>
      <c r="C1279" s="93">
        <v>31.88</v>
      </c>
    </row>
    <row r="1280" spans="1:3" x14ac:dyDescent="0.55000000000000004">
      <c r="A1280" s="104" t="s">
        <v>7197</v>
      </c>
      <c r="B1280" s="121">
        <v>0</v>
      </c>
      <c r="C1280" s="93">
        <v>0</v>
      </c>
    </row>
    <row r="1281" spans="1:3" x14ac:dyDescent="0.55000000000000004">
      <c r="A1281" s="104" t="s">
        <v>7196</v>
      </c>
      <c r="B1281" s="121">
        <v>1</v>
      </c>
      <c r="C1281" s="93">
        <v>84.89</v>
      </c>
    </row>
    <row r="1282" spans="1:3" x14ac:dyDescent="0.55000000000000004">
      <c r="A1282" s="104" t="s">
        <v>7195</v>
      </c>
      <c r="B1282" s="121">
        <v>0</v>
      </c>
      <c r="C1282" s="93">
        <v>0</v>
      </c>
    </row>
    <row r="1283" spans="1:3" x14ac:dyDescent="0.55000000000000004">
      <c r="A1283" s="104" t="s">
        <v>7194</v>
      </c>
      <c r="B1283" s="121">
        <v>0</v>
      </c>
      <c r="C1283" s="93">
        <v>0</v>
      </c>
    </row>
    <row r="1284" spans="1:3" x14ac:dyDescent="0.55000000000000004">
      <c r="A1284" s="104" t="s">
        <v>7193</v>
      </c>
      <c r="B1284" s="121">
        <v>1</v>
      </c>
      <c r="C1284" s="93">
        <v>23.27</v>
      </c>
    </row>
    <row r="1285" spans="1:3" x14ac:dyDescent="0.55000000000000004">
      <c r="A1285" s="104" t="s">
        <v>7192</v>
      </c>
      <c r="B1285" s="121">
        <v>0</v>
      </c>
      <c r="C1285" s="93">
        <v>0</v>
      </c>
    </row>
    <row r="1286" spans="1:3" x14ac:dyDescent="0.55000000000000004">
      <c r="A1286" s="104" t="s">
        <v>7191</v>
      </c>
      <c r="B1286" s="121">
        <v>2</v>
      </c>
      <c r="C1286" s="93">
        <v>49.66</v>
      </c>
    </row>
    <row r="1287" spans="1:3" x14ac:dyDescent="0.55000000000000004">
      <c r="A1287" s="104" t="s">
        <v>7190</v>
      </c>
      <c r="B1287" s="121">
        <v>0</v>
      </c>
      <c r="C1287" s="93">
        <v>0</v>
      </c>
    </row>
    <row r="1288" spans="1:3" x14ac:dyDescent="0.55000000000000004">
      <c r="A1288" s="104" t="s">
        <v>7189</v>
      </c>
      <c r="B1288" s="121">
        <v>0</v>
      </c>
      <c r="C1288" s="93">
        <v>0</v>
      </c>
    </row>
    <row r="1289" spans="1:3" x14ac:dyDescent="0.55000000000000004">
      <c r="A1289" s="104" t="s">
        <v>7188</v>
      </c>
      <c r="B1289" s="121">
        <v>21</v>
      </c>
      <c r="C1289" s="93">
        <v>39.61</v>
      </c>
    </row>
    <row r="1290" spans="1:3" x14ac:dyDescent="0.55000000000000004">
      <c r="A1290" s="104" t="s">
        <v>7187</v>
      </c>
      <c r="B1290" s="121">
        <v>2</v>
      </c>
      <c r="C1290" s="93">
        <v>37.549999999999997</v>
      </c>
    </row>
    <row r="1291" spans="1:3" x14ac:dyDescent="0.55000000000000004">
      <c r="A1291" s="104" t="s">
        <v>7186</v>
      </c>
      <c r="B1291" s="121">
        <v>0</v>
      </c>
      <c r="C1291" s="93">
        <v>0</v>
      </c>
    </row>
    <row r="1292" spans="1:3" x14ac:dyDescent="0.55000000000000004">
      <c r="A1292" s="104" t="s">
        <v>7185</v>
      </c>
      <c r="B1292" s="121">
        <v>0</v>
      </c>
      <c r="C1292" s="93">
        <v>0</v>
      </c>
    </row>
    <row r="1293" spans="1:3" x14ac:dyDescent="0.55000000000000004">
      <c r="A1293" s="104" t="s">
        <v>7184</v>
      </c>
      <c r="B1293" s="121">
        <v>1</v>
      </c>
      <c r="C1293" s="93">
        <v>21.1</v>
      </c>
    </row>
    <row r="1294" spans="1:3" x14ac:dyDescent="0.55000000000000004">
      <c r="A1294" s="104" t="s">
        <v>7183</v>
      </c>
      <c r="B1294" s="121">
        <v>1</v>
      </c>
      <c r="C1294" s="93">
        <v>44.56</v>
      </c>
    </row>
    <row r="1295" spans="1:3" x14ac:dyDescent="0.55000000000000004">
      <c r="A1295" s="104" t="s">
        <v>7182</v>
      </c>
      <c r="B1295" s="121">
        <v>4</v>
      </c>
      <c r="C1295" s="93">
        <v>24.35</v>
      </c>
    </row>
    <row r="1296" spans="1:3" x14ac:dyDescent="0.55000000000000004">
      <c r="A1296" s="104" t="s">
        <v>7181</v>
      </c>
      <c r="B1296" s="121">
        <v>0</v>
      </c>
      <c r="C1296" s="93">
        <v>0</v>
      </c>
    </row>
    <row r="1297" spans="1:3" x14ac:dyDescent="0.55000000000000004">
      <c r="A1297" s="104" t="s">
        <v>7180</v>
      </c>
      <c r="B1297" s="121">
        <v>0</v>
      </c>
      <c r="C1297" s="93">
        <v>0</v>
      </c>
    </row>
    <row r="1298" spans="1:3" x14ac:dyDescent="0.55000000000000004">
      <c r="A1298" s="104" t="s">
        <v>7179</v>
      </c>
      <c r="B1298" s="121">
        <v>1</v>
      </c>
      <c r="C1298" s="93">
        <v>17.739999999999998</v>
      </c>
    </row>
    <row r="1299" spans="1:3" x14ac:dyDescent="0.55000000000000004">
      <c r="A1299" s="104" t="s">
        <v>7178</v>
      </c>
      <c r="B1299" s="121">
        <v>0</v>
      </c>
      <c r="C1299" s="93">
        <v>0</v>
      </c>
    </row>
    <row r="1300" spans="1:3" x14ac:dyDescent="0.55000000000000004">
      <c r="A1300" s="104" t="s">
        <v>7177</v>
      </c>
      <c r="B1300" s="121">
        <v>1</v>
      </c>
      <c r="C1300" s="93">
        <v>17.66</v>
      </c>
    </row>
    <row r="1301" spans="1:3" x14ac:dyDescent="0.55000000000000004">
      <c r="A1301" s="104" t="s">
        <v>7176</v>
      </c>
      <c r="B1301" s="121">
        <v>0</v>
      </c>
      <c r="C1301" s="93">
        <v>0</v>
      </c>
    </row>
    <row r="1302" spans="1:3" x14ac:dyDescent="0.55000000000000004">
      <c r="A1302" s="104" t="s">
        <v>7175</v>
      </c>
      <c r="B1302" s="121">
        <v>5</v>
      </c>
      <c r="C1302" s="93">
        <v>35.229999999999997</v>
      </c>
    </row>
    <row r="1303" spans="1:3" x14ac:dyDescent="0.55000000000000004">
      <c r="A1303" s="104" t="s">
        <v>7174</v>
      </c>
      <c r="B1303" s="121">
        <v>1</v>
      </c>
      <c r="C1303" s="93">
        <v>16.690000000000001</v>
      </c>
    </row>
    <row r="1304" spans="1:3" x14ac:dyDescent="0.55000000000000004">
      <c r="A1304" s="104" t="s">
        <v>7173</v>
      </c>
      <c r="B1304" s="121">
        <v>2</v>
      </c>
      <c r="C1304" s="93">
        <v>39.619999999999997</v>
      </c>
    </row>
    <row r="1305" spans="1:3" x14ac:dyDescent="0.55000000000000004">
      <c r="A1305" s="104" t="s">
        <v>7172</v>
      </c>
      <c r="B1305" s="121">
        <v>0</v>
      </c>
      <c r="C1305" s="93">
        <v>0</v>
      </c>
    </row>
    <row r="1306" spans="1:3" x14ac:dyDescent="0.55000000000000004">
      <c r="A1306" s="104" t="s">
        <v>7171</v>
      </c>
      <c r="B1306" s="121">
        <v>1</v>
      </c>
      <c r="C1306" s="93">
        <v>32.369999999999997</v>
      </c>
    </row>
    <row r="1307" spans="1:3" x14ac:dyDescent="0.55000000000000004">
      <c r="A1307" s="104" t="s">
        <v>7170</v>
      </c>
      <c r="B1307" s="121">
        <v>3</v>
      </c>
      <c r="C1307" s="93">
        <v>41.07</v>
      </c>
    </row>
    <row r="1308" spans="1:3" x14ac:dyDescent="0.55000000000000004">
      <c r="A1308" s="104" t="s">
        <v>7169</v>
      </c>
      <c r="B1308" s="121">
        <v>4</v>
      </c>
      <c r="C1308" s="93">
        <v>36.299999999999997</v>
      </c>
    </row>
    <row r="1309" spans="1:3" x14ac:dyDescent="0.55000000000000004">
      <c r="A1309" s="104" t="s">
        <v>7168</v>
      </c>
      <c r="B1309" s="121">
        <v>0</v>
      </c>
      <c r="C1309" s="93">
        <v>0</v>
      </c>
    </row>
    <row r="1310" spans="1:3" x14ac:dyDescent="0.55000000000000004">
      <c r="A1310" s="104" t="s">
        <v>7167</v>
      </c>
      <c r="B1310" s="121">
        <v>5</v>
      </c>
      <c r="C1310" s="93">
        <v>43.97</v>
      </c>
    </row>
    <row r="1311" spans="1:3" x14ac:dyDescent="0.55000000000000004">
      <c r="A1311" s="104" t="s">
        <v>7166</v>
      </c>
      <c r="B1311" s="121">
        <v>0</v>
      </c>
      <c r="C1311" s="93">
        <v>0</v>
      </c>
    </row>
    <row r="1312" spans="1:3" x14ac:dyDescent="0.55000000000000004">
      <c r="A1312" s="104" t="s">
        <v>7165</v>
      </c>
      <c r="B1312" s="121">
        <v>3</v>
      </c>
      <c r="C1312" s="93">
        <v>27.66</v>
      </c>
    </row>
    <row r="1313" spans="1:3" x14ac:dyDescent="0.55000000000000004">
      <c r="A1313" s="104" t="s">
        <v>7164</v>
      </c>
      <c r="B1313" s="121">
        <v>3</v>
      </c>
      <c r="C1313" s="93">
        <v>35.86</v>
      </c>
    </row>
    <row r="1314" spans="1:3" x14ac:dyDescent="0.55000000000000004">
      <c r="A1314" s="104" t="s">
        <v>7163</v>
      </c>
      <c r="B1314" s="121">
        <v>1</v>
      </c>
      <c r="C1314" s="93">
        <v>20.97</v>
      </c>
    </row>
    <row r="1315" spans="1:3" x14ac:dyDescent="0.55000000000000004">
      <c r="A1315" s="104" t="s">
        <v>7162</v>
      </c>
      <c r="B1315" s="121">
        <v>0</v>
      </c>
      <c r="C1315" s="93">
        <v>0</v>
      </c>
    </row>
    <row r="1316" spans="1:3" x14ac:dyDescent="0.55000000000000004">
      <c r="A1316" s="104" t="s">
        <v>7161</v>
      </c>
      <c r="B1316" s="121">
        <v>0</v>
      </c>
      <c r="C1316" s="93">
        <v>0</v>
      </c>
    </row>
    <row r="1317" spans="1:3" x14ac:dyDescent="0.55000000000000004">
      <c r="A1317" s="104" t="s">
        <v>7160</v>
      </c>
      <c r="B1317" s="121">
        <v>1</v>
      </c>
      <c r="C1317" s="93">
        <v>32.24</v>
      </c>
    </row>
    <row r="1318" spans="1:3" x14ac:dyDescent="0.55000000000000004">
      <c r="A1318" s="104" t="s">
        <v>7159</v>
      </c>
      <c r="B1318" s="121">
        <v>8</v>
      </c>
      <c r="C1318" s="93">
        <v>44.95</v>
      </c>
    </row>
    <row r="1319" spans="1:3" x14ac:dyDescent="0.55000000000000004">
      <c r="A1319" s="104" t="s">
        <v>7158</v>
      </c>
      <c r="B1319" s="121">
        <v>0</v>
      </c>
      <c r="C1319" s="93">
        <v>0</v>
      </c>
    </row>
    <row r="1320" spans="1:3" x14ac:dyDescent="0.55000000000000004">
      <c r="A1320" s="104" t="s">
        <v>7157</v>
      </c>
      <c r="B1320" s="121">
        <v>6</v>
      </c>
      <c r="C1320" s="93">
        <v>31.75</v>
      </c>
    </row>
    <row r="1321" spans="1:3" x14ac:dyDescent="0.55000000000000004">
      <c r="A1321" s="104" t="s">
        <v>7156</v>
      </c>
      <c r="B1321" s="121">
        <v>0</v>
      </c>
      <c r="C1321" s="93">
        <v>0</v>
      </c>
    </row>
    <row r="1322" spans="1:3" x14ac:dyDescent="0.55000000000000004">
      <c r="A1322" s="104" t="s">
        <v>24</v>
      </c>
      <c r="B1322" s="121">
        <v>40</v>
      </c>
      <c r="C1322" s="93">
        <v>50.76</v>
      </c>
    </row>
    <row r="1323" spans="1:3" x14ac:dyDescent="0.55000000000000004">
      <c r="A1323" s="104" t="s">
        <v>7155</v>
      </c>
      <c r="B1323" s="121">
        <v>0</v>
      </c>
      <c r="C1323" s="93">
        <v>0</v>
      </c>
    </row>
    <row r="1324" spans="1:3" x14ac:dyDescent="0.55000000000000004">
      <c r="A1324" s="104" t="s">
        <v>7154</v>
      </c>
      <c r="B1324" s="121">
        <v>0</v>
      </c>
      <c r="C1324" s="93">
        <v>0</v>
      </c>
    </row>
    <row r="1325" spans="1:3" x14ac:dyDescent="0.55000000000000004">
      <c r="A1325" s="104" t="s">
        <v>7153</v>
      </c>
      <c r="B1325" s="121">
        <v>1</v>
      </c>
      <c r="C1325" s="93">
        <v>23.06</v>
      </c>
    </row>
    <row r="1326" spans="1:3" x14ac:dyDescent="0.55000000000000004">
      <c r="A1326" s="104" t="s">
        <v>7152</v>
      </c>
      <c r="B1326" s="121">
        <v>3</v>
      </c>
      <c r="C1326" s="93">
        <v>45.68</v>
      </c>
    </row>
    <row r="1327" spans="1:3" x14ac:dyDescent="0.55000000000000004">
      <c r="A1327" s="104" t="s">
        <v>7151</v>
      </c>
      <c r="B1327" s="121">
        <v>1</v>
      </c>
      <c r="C1327" s="93">
        <v>20.85</v>
      </c>
    </row>
    <row r="1328" spans="1:3" x14ac:dyDescent="0.55000000000000004">
      <c r="A1328" s="104" t="s">
        <v>7150</v>
      </c>
      <c r="B1328" s="121">
        <v>0</v>
      </c>
      <c r="C1328" s="93">
        <v>0</v>
      </c>
    </row>
    <row r="1329" spans="1:3" x14ac:dyDescent="0.55000000000000004">
      <c r="A1329" s="104" t="s">
        <v>7149</v>
      </c>
      <c r="B1329" s="121">
        <v>2</v>
      </c>
      <c r="C1329" s="93">
        <v>26.55</v>
      </c>
    </row>
    <row r="1330" spans="1:3" x14ac:dyDescent="0.55000000000000004">
      <c r="A1330" s="104" t="s">
        <v>7148</v>
      </c>
      <c r="B1330" s="121">
        <v>0</v>
      </c>
      <c r="C1330" s="93">
        <v>0</v>
      </c>
    </row>
    <row r="1331" spans="1:3" x14ac:dyDescent="0.55000000000000004">
      <c r="A1331" s="104" t="s">
        <v>7147</v>
      </c>
      <c r="B1331" s="121">
        <v>3</v>
      </c>
      <c r="C1331" s="93">
        <v>44.87</v>
      </c>
    </row>
    <row r="1332" spans="1:3" x14ac:dyDescent="0.55000000000000004">
      <c r="A1332" s="104" t="s">
        <v>7146</v>
      </c>
      <c r="B1332" s="121">
        <v>4</v>
      </c>
      <c r="C1332" s="93">
        <v>43.71</v>
      </c>
    </row>
    <row r="1333" spans="1:3" x14ac:dyDescent="0.55000000000000004">
      <c r="A1333" s="104" t="s">
        <v>7145</v>
      </c>
      <c r="B1333" s="121">
        <v>0</v>
      </c>
      <c r="C1333" s="93">
        <v>0</v>
      </c>
    </row>
    <row r="1334" spans="1:3" x14ac:dyDescent="0.55000000000000004">
      <c r="A1334" s="104" t="s">
        <v>7144</v>
      </c>
      <c r="B1334" s="121">
        <v>0</v>
      </c>
      <c r="C1334" s="93">
        <v>0</v>
      </c>
    </row>
    <row r="1335" spans="1:3" x14ac:dyDescent="0.55000000000000004">
      <c r="A1335" s="104" t="s">
        <v>7143</v>
      </c>
      <c r="B1335" s="121">
        <v>1</v>
      </c>
      <c r="C1335" s="93">
        <v>27.62</v>
      </c>
    </row>
    <row r="1336" spans="1:3" x14ac:dyDescent="0.55000000000000004">
      <c r="A1336" s="104" t="s">
        <v>7142</v>
      </c>
      <c r="B1336" s="121">
        <v>7</v>
      </c>
      <c r="C1336" s="93">
        <v>32.64</v>
      </c>
    </row>
    <row r="1337" spans="1:3" x14ac:dyDescent="0.55000000000000004">
      <c r="A1337" s="104" t="s">
        <v>7141</v>
      </c>
      <c r="B1337" s="121">
        <v>0</v>
      </c>
      <c r="C1337" s="93">
        <v>0</v>
      </c>
    </row>
    <row r="1338" spans="1:3" x14ac:dyDescent="0.55000000000000004">
      <c r="A1338" s="104" t="s">
        <v>7140</v>
      </c>
      <c r="B1338" s="121">
        <v>2</v>
      </c>
      <c r="C1338" s="93">
        <v>27.26</v>
      </c>
    </row>
    <row r="1339" spans="1:3" x14ac:dyDescent="0.55000000000000004">
      <c r="A1339" s="104" t="s">
        <v>7139</v>
      </c>
      <c r="B1339" s="121">
        <v>0</v>
      </c>
      <c r="C1339" s="93">
        <v>0</v>
      </c>
    </row>
    <row r="1340" spans="1:3" x14ac:dyDescent="0.55000000000000004">
      <c r="A1340" s="104" t="s">
        <v>7138</v>
      </c>
      <c r="B1340" s="121">
        <v>2</v>
      </c>
      <c r="C1340" s="93">
        <v>13.6</v>
      </c>
    </row>
    <row r="1341" spans="1:3" x14ac:dyDescent="0.55000000000000004">
      <c r="A1341" s="104" t="s">
        <v>7137</v>
      </c>
      <c r="B1341" s="121">
        <v>0</v>
      </c>
      <c r="C1341" s="93">
        <v>0</v>
      </c>
    </row>
    <row r="1342" spans="1:3" x14ac:dyDescent="0.55000000000000004">
      <c r="A1342" s="104" t="s">
        <v>7136</v>
      </c>
      <c r="B1342" s="121">
        <v>1</v>
      </c>
      <c r="C1342" s="93">
        <v>26.32</v>
      </c>
    </row>
    <row r="1343" spans="1:3" x14ac:dyDescent="0.55000000000000004">
      <c r="A1343" s="104" t="s">
        <v>7135</v>
      </c>
      <c r="B1343" s="121">
        <v>0</v>
      </c>
      <c r="C1343" s="93">
        <v>0</v>
      </c>
    </row>
    <row r="1344" spans="1:3" x14ac:dyDescent="0.55000000000000004">
      <c r="A1344" s="104" t="s">
        <v>7134</v>
      </c>
      <c r="B1344" s="121">
        <v>0</v>
      </c>
      <c r="C1344" s="93">
        <v>0</v>
      </c>
    </row>
    <row r="1345" spans="1:3" x14ac:dyDescent="0.55000000000000004">
      <c r="A1345" s="104" t="s">
        <v>7133</v>
      </c>
      <c r="B1345" s="121">
        <v>0</v>
      </c>
      <c r="C1345" s="93">
        <v>0</v>
      </c>
    </row>
    <row r="1346" spans="1:3" x14ac:dyDescent="0.55000000000000004">
      <c r="A1346" s="104" t="s">
        <v>7132</v>
      </c>
      <c r="B1346" s="121">
        <v>0</v>
      </c>
      <c r="C1346" s="93">
        <v>0</v>
      </c>
    </row>
    <row r="1347" spans="1:3" x14ac:dyDescent="0.55000000000000004">
      <c r="A1347" s="104" t="s">
        <v>7131</v>
      </c>
      <c r="B1347" s="121">
        <v>0</v>
      </c>
      <c r="C1347" s="93">
        <v>0</v>
      </c>
    </row>
    <row r="1348" spans="1:3" x14ac:dyDescent="0.55000000000000004">
      <c r="A1348" s="104" t="s">
        <v>7130</v>
      </c>
      <c r="B1348" s="121">
        <v>1</v>
      </c>
      <c r="C1348" s="93">
        <v>16.760000000000002</v>
      </c>
    </row>
    <row r="1349" spans="1:3" x14ac:dyDescent="0.55000000000000004">
      <c r="A1349" s="104" t="s">
        <v>7129</v>
      </c>
      <c r="B1349" s="121">
        <v>2</v>
      </c>
      <c r="C1349" s="93">
        <v>43.14</v>
      </c>
    </row>
    <row r="1350" spans="1:3" x14ac:dyDescent="0.55000000000000004">
      <c r="A1350" s="104" t="s">
        <v>7128</v>
      </c>
      <c r="B1350" s="121">
        <v>20</v>
      </c>
      <c r="C1350" s="93">
        <v>51.94</v>
      </c>
    </row>
    <row r="1351" spans="1:3" x14ac:dyDescent="0.55000000000000004">
      <c r="A1351" s="104" t="s">
        <v>7127</v>
      </c>
      <c r="B1351" s="121">
        <v>1</v>
      </c>
      <c r="C1351" s="93">
        <v>19.079999999999998</v>
      </c>
    </row>
    <row r="1352" spans="1:3" x14ac:dyDescent="0.55000000000000004">
      <c r="A1352" s="104" t="s">
        <v>7126</v>
      </c>
      <c r="B1352" s="121">
        <v>3</v>
      </c>
      <c r="C1352" s="93">
        <v>23.64</v>
      </c>
    </row>
    <row r="1353" spans="1:3" x14ac:dyDescent="0.55000000000000004">
      <c r="A1353" s="104" t="s">
        <v>7125</v>
      </c>
      <c r="B1353" s="121">
        <v>0</v>
      </c>
      <c r="C1353" s="93">
        <v>0</v>
      </c>
    </row>
    <row r="1354" spans="1:3" x14ac:dyDescent="0.55000000000000004">
      <c r="A1354" s="104" t="s">
        <v>7124</v>
      </c>
      <c r="B1354" s="121">
        <v>0</v>
      </c>
      <c r="C1354" s="93">
        <v>0</v>
      </c>
    </row>
    <row r="1355" spans="1:3" x14ac:dyDescent="0.55000000000000004">
      <c r="A1355" s="104" t="s">
        <v>7123</v>
      </c>
      <c r="B1355" s="121">
        <v>1</v>
      </c>
      <c r="C1355" s="93">
        <v>25.35</v>
      </c>
    </row>
    <row r="1356" spans="1:3" x14ac:dyDescent="0.55000000000000004">
      <c r="A1356" s="104" t="s">
        <v>7122</v>
      </c>
      <c r="B1356" s="121">
        <v>1</v>
      </c>
      <c r="C1356" s="93">
        <v>34.94</v>
      </c>
    </row>
    <row r="1357" spans="1:3" x14ac:dyDescent="0.55000000000000004">
      <c r="A1357" s="104" t="s">
        <v>7121</v>
      </c>
      <c r="B1357" s="121">
        <v>0</v>
      </c>
      <c r="C1357" s="93">
        <v>0</v>
      </c>
    </row>
    <row r="1358" spans="1:3" x14ac:dyDescent="0.55000000000000004">
      <c r="A1358" s="104" t="s">
        <v>7120</v>
      </c>
      <c r="B1358" s="121">
        <v>1</v>
      </c>
      <c r="C1358" s="93">
        <v>12.91</v>
      </c>
    </row>
    <row r="1359" spans="1:3" x14ac:dyDescent="0.55000000000000004">
      <c r="A1359" s="104" t="s">
        <v>7119</v>
      </c>
      <c r="B1359" s="121">
        <v>2</v>
      </c>
      <c r="C1359" s="93">
        <v>43.67</v>
      </c>
    </row>
    <row r="1360" spans="1:3" x14ac:dyDescent="0.55000000000000004">
      <c r="A1360" s="104" t="s">
        <v>7118</v>
      </c>
      <c r="B1360" s="121">
        <v>27</v>
      </c>
      <c r="C1360" s="93">
        <v>32.51</v>
      </c>
    </row>
    <row r="1361" spans="1:3" x14ac:dyDescent="0.55000000000000004">
      <c r="A1361" s="104" t="s">
        <v>7117</v>
      </c>
      <c r="B1361" s="121">
        <v>1</v>
      </c>
      <c r="C1361" s="93">
        <v>55.96</v>
      </c>
    </row>
    <row r="1362" spans="1:3" x14ac:dyDescent="0.55000000000000004">
      <c r="A1362" s="104" t="s">
        <v>7116</v>
      </c>
      <c r="B1362" s="121">
        <v>2</v>
      </c>
      <c r="C1362" s="93">
        <v>46.74</v>
      </c>
    </row>
    <row r="1363" spans="1:3" x14ac:dyDescent="0.55000000000000004">
      <c r="A1363" s="104" t="s">
        <v>7115</v>
      </c>
      <c r="B1363" s="121">
        <v>1</v>
      </c>
      <c r="C1363" s="93">
        <v>30.2</v>
      </c>
    </row>
    <row r="1364" spans="1:3" x14ac:dyDescent="0.55000000000000004">
      <c r="A1364" s="104" t="s">
        <v>7114</v>
      </c>
      <c r="B1364" s="121">
        <v>2</v>
      </c>
      <c r="C1364" s="93">
        <v>56.61</v>
      </c>
    </row>
    <row r="1365" spans="1:3" x14ac:dyDescent="0.55000000000000004">
      <c r="A1365" s="104" t="s">
        <v>7113</v>
      </c>
      <c r="B1365" s="121">
        <v>1</v>
      </c>
      <c r="C1365" s="93">
        <v>20.63</v>
      </c>
    </row>
    <row r="1366" spans="1:3" x14ac:dyDescent="0.55000000000000004">
      <c r="A1366" s="104" t="s">
        <v>7112</v>
      </c>
      <c r="B1366" s="121">
        <v>0</v>
      </c>
      <c r="C1366" s="93">
        <v>0</v>
      </c>
    </row>
    <row r="1367" spans="1:3" x14ac:dyDescent="0.55000000000000004">
      <c r="A1367" s="104" t="s">
        <v>7111</v>
      </c>
      <c r="B1367" s="121">
        <v>2</v>
      </c>
      <c r="C1367" s="93">
        <v>35.049999999999997</v>
      </c>
    </row>
    <row r="1368" spans="1:3" x14ac:dyDescent="0.55000000000000004">
      <c r="A1368" s="104" t="s">
        <v>7110</v>
      </c>
      <c r="B1368" s="121">
        <v>0</v>
      </c>
      <c r="C1368" s="93">
        <v>0</v>
      </c>
    </row>
    <row r="1369" spans="1:3" x14ac:dyDescent="0.55000000000000004">
      <c r="A1369" s="104" t="s">
        <v>7109</v>
      </c>
      <c r="B1369" s="121">
        <v>0</v>
      </c>
      <c r="C1369" s="93">
        <v>0</v>
      </c>
    </row>
    <row r="1370" spans="1:3" x14ac:dyDescent="0.55000000000000004">
      <c r="A1370" s="104" t="s">
        <v>7108</v>
      </c>
      <c r="B1370" s="121">
        <v>5</v>
      </c>
      <c r="C1370" s="93">
        <v>27.5</v>
      </c>
    </row>
    <row r="1371" spans="1:3" x14ac:dyDescent="0.55000000000000004">
      <c r="A1371" s="104" t="s">
        <v>7107</v>
      </c>
      <c r="B1371" s="121">
        <v>0</v>
      </c>
      <c r="C1371" s="93">
        <v>0</v>
      </c>
    </row>
    <row r="1372" spans="1:3" x14ac:dyDescent="0.55000000000000004">
      <c r="A1372" s="104" t="s">
        <v>7106</v>
      </c>
      <c r="B1372" s="121">
        <v>2</v>
      </c>
      <c r="C1372" s="93">
        <v>24.97</v>
      </c>
    </row>
    <row r="1373" spans="1:3" x14ac:dyDescent="0.55000000000000004">
      <c r="A1373" s="104" t="s">
        <v>7105</v>
      </c>
      <c r="B1373" s="121">
        <v>1</v>
      </c>
      <c r="C1373" s="93">
        <v>40.450000000000003</v>
      </c>
    </row>
    <row r="1374" spans="1:3" x14ac:dyDescent="0.55000000000000004">
      <c r="A1374" s="104" t="s">
        <v>7104</v>
      </c>
      <c r="B1374" s="121">
        <v>2</v>
      </c>
      <c r="C1374" s="93">
        <v>23.12</v>
      </c>
    </row>
    <row r="1375" spans="1:3" x14ac:dyDescent="0.55000000000000004">
      <c r="A1375" s="104" t="s">
        <v>7103</v>
      </c>
      <c r="B1375" s="121">
        <v>0</v>
      </c>
      <c r="C1375" s="93">
        <v>0</v>
      </c>
    </row>
    <row r="1376" spans="1:3" x14ac:dyDescent="0.55000000000000004">
      <c r="A1376" s="104" t="s">
        <v>7102</v>
      </c>
      <c r="B1376" s="121">
        <v>0</v>
      </c>
      <c r="C1376" s="93">
        <v>0</v>
      </c>
    </row>
    <row r="1377" spans="1:3" x14ac:dyDescent="0.55000000000000004">
      <c r="A1377" s="104" t="s">
        <v>7101</v>
      </c>
      <c r="B1377" s="121">
        <v>3</v>
      </c>
      <c r="C1377" s="93">
        <v>27.71</v>
      </c>
    </row>
    <row r="1378" spans="1:3" x14ac:dyDescent="0.55000000000000004">
      <c r="A1378" s="104" t="s">
        <v>7100</v>
      </c>
      <c r="B1378" s="121">
        <v>1</v>
      </c>
      <c r="C1378" s="93">
        <v>19.350000000000001</v>
      </c>
    </row>
    <row r="1379" spans="1:3" x14ac:dyDescent="0.55000000000000004">
      <c r="A1379" s="104" t="s">
        <v>7099</v>
      </c>
      <c r="B1379" s="121">
        <v>0</v>
      </c>
      <c r="C1379" s="93">
        <v>0</v>
      </c>
    </row>
    <row r="1380" spans="1:3" x14ac:dyDescent="0.55000000000000004">
      <c r="A1380" s="104" t="s">
        <v>7098</v>
      </c>
      <c r="B1380" s="121">
        <v>2</v>
      </c>
      <c r="C1380" s="93">
        <v>43.33</v>
      </c>
    </row>
    <row r="1381" spans="1:3" x14ac:dyDescent="0.55000000000000004">
      <c r="A1381" s="104" t="s">
        <v>7097</v>
      </c>
      <c r="B1381" s="121">
        <v>0</v>
      </c>
      <c r="C1381" s="93">
        <v>0</v>
      </c>
    </row>
    <row r="1382" spans="1:3" x14ac:dyDescent="0.55000000000000004">
      <c r="A1382" s="104" t="s">
        <v>7096</v>
      </c>
      <c r="B1382" s="121">
        <v>4</v>
      </c>
      <c r="C1382" s="93">
        <v>32.1</v>
      </c>
    </row>
    <row r="1383" spans="1:3" x14ac:dyDescent="0.55000000000000004">
      <c r="A1383" s="104" t="s">
        <v>7095</v>
      </c>
      <c r="B1383" s="121">
        <v>0</v>
      </c>
      <c r="C1383" s="93">
        <v>0</v>
      </c>
    </row>
    <row r="1384" spans="1:3" x14ac:dyDescent="0.55000000000000004">
      <c r="A1384" s="104" t="s">
        <v>7094</v>
      </c>
      <c r="B1384" s="121">
        <v>2</v>
      </c>
      <c r="C1384" s="93">
        <v>41.04</v>
      </c>
    </row>
    <row r="1385" spans="1:3" x14ac:dyDescent="0.55000000000000004">
      <c r="A1385" s="104" t="s">
        <v>7093</v>
      </c>
      <c r="B1385" s="121">
        <v>0</v>
      </c>
      <c r="C1385" s="93">
        <v>0</v>
      </c>
    </row>
    <row r="1386" spans="1:3" x14ac:dyDescent="0.55000000000000004">
      <c r="A1386" s="104" t="s">
        <v>7092</v>
      </c>
      <c r="B1386" s="121">
        <v>0</v>
      </c>
      <c r="C1386" s="93">
        <v>0</v>
      </c>
    </row>
    <row r="1387" spans="1:3" x14ac:dyDescent="0.55000000000000004">
      <c r="A1387" s="104" t="s">
        <v>7091</v>
      </c>
      <c r="B1387" s="121">
        <v>2</v>
      </c>
      <c r="C1387" s="93">
        <v>19.48</v>
      </c>
    </row>
    <row r="1388" spans="1:3" x14ac:dyDescent="0.55000000000000004">
      <c r="A1388" s="104" t="s">
        <v>7090</v>
      </c>
      <c r="B1388" s="121">
        <v>0</v>
      </c>
      <c r="C1388" s="93">
        <v>0</v>
      </c>
    </row>
    <row r="1389" spans="1:3" x14ac:dyDescent="0.55000000000000004">
      <c r="A1389" s="104" t="s">
        <v>7089</v>
      </c>
      <c r="B1389" s="121">
        <v>2</v>
      </c>
      <c r="C1389" s="93">
        <v>24.56</v>
      </c>
    </row>
    <row r="1390" spans="1:3" x14ac:dyDescent="0.55000000000000004">
      <c r="A1390" s="104" t="s">
        <v>7088</v>
      </c>
      <c r="B1390" s="121">
        <v>0</v>
      </c>
      <c r="C1390" s="93">
        <v>0</v>
      </c>
    </row>
    <row r="1391" spans="1:3" x14ac:dyDescent="0.55000000000000004">
      <c r="A1391" s="104" t="s">
        <v>7087</v>
      </c>
      <c r="B1391" s="121">
        <v>1</v>
      </c>
      <c r="C1391" s="93">
        <v>34.6</v>
      </c>
    </row>
    <row r="1392" spans="1:3" x14ac:dyDescent="0.55000000000000004">
      <c r="A1392" s="104" t="s">
        <v>7086</v>
      </c>
      <c r="B1392" s="121">
        <v>0</v>
      </c>
      <c r="C1392" s="93">
        <v>0</v>
      </c>
    </row>
    <row r="1393" spans="1:3" x14ac:dyDescent="0.55000000000000004">
      <c r="A1393" s="104" t="s">
        <v>7085</v>
      </c>
      <c r="B1393" s="121">
        <v>3</v>
      </c>
      <c r="C1393" s="93">
        <v>58.05</v>
      </c>
    </row>
    <row r="1394" spans="1:3" x14ac:dyDescent="0.55000000000000004">
      <c r="A1394" s="104" t="s">
        <v>7084</v>
      </c>
      <c r="B1394" s="121">
        <v>0</v>
      </c>
      <c r="C1394" s="93">
        <v>0</v>
      </c>
    </row>
    <row r="1395" spans="1:3" x14ac:dyDescent="0.55000000000000004">
      <c r="A1395" s="104" t="s">
        <v>7083</v>
      </c>
      <c r="B1395" s="121">
        <v>0</v>
      </c>
      <c r="C1395" s="93">
        <v>0</v>
      </c>
    </row>
    <row r="1396" spans="1:3" x14ac:dyDescent="0.55000000000000004">
      <c r="A1396" s="104" t="s">
        <v>7082</v>
      </c>
      <c r="B1396" s="121">
        <v>3</v>
      </c>
      <c r="C1396" s="93">
        <v>55.73</v>
      </c>
    </row>
    <row r="1397" spans="1:3" x14ac:dyDescent="0.55000000000000004">
      <c r="A1397" s="104" t="s">
        <v>7081</v>
      </c>
      <c r="B1397" s="121">
        <v>2</v>
      </c>
      <c r="C1397" s="93">
        <v>37.19</v>
      </c>
    </row>
    <row r="1398" spans="1:3" x14ac:dyDescent="0.55000000000000004">
      <c r="A1398" s="104" t="s">
        <v>7080</v>
      </c>
      <c r="B1398" s="121">
        <v>2</v>
      </c>
      <c r="C1398" s="93">
        <v>22.87</v>
      </c>
    </row>
    <row r="1399" spans="1:3" x14ac:dyDescent="0.55000000000000004">
      <c r="A1399" s="104" t="s">
        <v>7079</v>
      </c>
      <c r="B1399" s="121">
        <v>0</v>
      </c>
      <c r="C1399" s="93">
        <v>0</v>
      </c>
    </row>
    <row r="1400" spans="1:3" x14ac:dyDescent="0.55000000000000004">
      <c r="A1400" s="104" t="s">
        <v>7078</v>
      </c>
      <c r="B1400" s="121">
        <v>0</v>
      </c>
      <c r="C1400" s="93">
        <v>0</v>
      </c>
    </row>
    <row r="1401" spans="1:3" x14ac:dyDescent="0.55000000000000004">
      <c r="A1401" s="104" t="s">
        <v>7077</v>
      </c>
      <c r="B1401" s="121">
        <v>0</v>
      </c>
      <c r="C1401" s="93">
        <v>0</v>
      </c>
    </row>
    <row r="1402" spans="1:3" x14ac:dyDescent="0.55000000000000004">
      <c r="A1402" s="104" t="s">
        <v>7076</v>
      </c>
      <c r="B1402" s="121">
        <v>3</v>
      </c>
      <c r="C1402" s="93">
        <v>28.8</v>
      </c>
    </row>
    <row r="1403" spans="1:3" x14ac:dyDescent="0.55000000000000004">
      <c r="A1403" s="104" t="s">
        <v>7075</v>
      </c>
      <c r="B1403" s="121">
        <v>1</v>
      </c>
      <c r="C1403" s="93">
        <v>12.33</v>
      </c>
    </row>
    <row r="1404" spans="1:3" x14ac:dyDescent="0.55000000000000004">
      <c r="A1404" s="104" t="s">
        <v>7074</v>
      </c>
      <c r="B1404" s="121">
        <v>1</v>
      </c>
      <c r="C1404" s="93">
        <v>31.6</v>
      </c>
    </row>
    <row r="1405" spans="1:3" x14ac:dyDescent="0.55000000000000004">
      <c r="A1405" s="104" t="s">
        <v>7073</v>
      </c>
      <c r="B1405" s="121">
        <v>0</v>
      </c>
      <c r="C1405" s="93">
        <v>0</v>
      </c>
    </row>
    <row r="1406" spans="1:3" x14ac:dyDescent="0.55000000000000004">
      <c r="A1406" s="104" t="s">
        <v>7072</v>
      </c>
      <c r="B1406" s="121">
        <v>9</v>
      </c>
      <c r="C1406" s="93">
        <v>64.37</v>
      </c>
    </row>
    <row r="1407" spans="1:3" x14ac:dyDescent="0.55000000000000004">
      <c r="A1407" s="104" t="s">
        <v>7071</v>
      </c>
      <c r="B1407" s="121">
        <v>0</v>
      </c>
      <c r="C1407" s="93">
        <v>0</v>
      </c>
    </row>
    <row r="1408" spans="1:3" x14ac:dyDescent="0.55000000000000004">
      <c r="A1408" s="104" t="s">
        <v>7070</v>
      </c>
      <c r="B1408" s="121">
        <v>1</v>
      </c>
      <c r="C1408" s="93">
        <v>27.06</v>
      </c>
    </row>
    <row r="1409" spans="1:3" x14ac:dyDescent="0.55000000000000004">
      <c r="A1409" s="104" t="s">
        <v>7069</v>
      </c>
      <c r="B1409" s="121">
        <v>4</v>
      </c>
      <c r="C1409" s="93">
        <v>24.93</v>
      </c>
    </row>
    <row r="1410" spans="1:3" ht="28.8" x14ac:dyDescent="0.55000000000000004">
      <c r="A1410" s="104" t="s">
        <v>7068</v>
      </c>
      <c r="B1410" s="121">
        <v>0</v>
      </c>
      <c r="C1410" s="93">
        <v>0</v>
      </c>
    </row>
    <row r="1411" spans="1:3" x14ac:dyDescent="0.55000000000000004">
      <c r="A1411" s="104" t="s">
        <v>25</v>
      </c>
      <c r="B1411" s="121">
        <v>252</v>
      </c>
      <c r="C1411" s="93">
        <v>42.2</v>
      </c>
    </row>
    <row r="1412" spans="1:3" x14ac:dyDescent="0.55000000000000004">
      <c r="A1412" s="104" t="s">
        <v>7067</v>
      </c>
      <c r="B1412" s="121">
        <v>1</v>
      </c>
      <c r="C1412" s="93">
        <v>47.53</v>
      </c>
    </row>
    <row r="1413" spans="1:3" x14ac:dyDescent="0.55000000000000004">
      <c r="A1413" s="104" t="s">
        <v>7066</v>
      </c>
      <c r="B1413" s="121">
        <v>0</v>
      </c>
      <c r="C1413" s="93">
        <v>0</v>
      </c>
    </row>
    <row r="1414" spans="1:3" x14ac:dyDescent="0.55000000000000004">
      <c r="A1414" s="104" t="s">
        <v>7065</v>
      </c>
      <c r="B1414" s="121">
        <v>2</v>
      </c>
      <c r="C1414" s="93">
        <v>79.52</v>
      </c>
    </row>
    <row r="1415" spans="1:3" x14ac:dyDescent="0.55000000000000004">
      <c r="A1415" s="104" t="s">
        <v>7064</v>
      </c>
      <c r="B1415" s="121">
        <v>1</v>
      </c>
      <c r="C1415" s="93">
        <v>31.36</v>
      </c>
    </row>
    <row r="1416" spans="1:3" x14ac:dyDescent="0.55000000000000004">
      <c r="A1416" s="104" t="s">
        <v>7063</v>
      </c>
      <c r="B1416" s="121">
        <v>1</v>
      </c>
      <c r="C1416" s="93">
        <v>51.68</v>
      </c>
    </row>
    <row r="1417" spans="1:3" x14ac:dyDescent="0.55000000000000004">
      <c r="A1417" s="104" t="s">
        <v>7062</v>
      </c>
      <c r="B1417" s="121">
        <v>3</v>
      </c>
      <c r="C1417" s="93">
        <v>45.59</v>
      </c>
    </row>
    <row r="1418" spans="1:3" x14ac:dyDescent="0.55000000000000004">
      <c r="A1418" s="104" t="s">
        <v>7061</v>
      </c>
      <c r="B1418" s="121">
        <v>2</v>
      </c>
      <c r="C1418" s="93">
        <v>36.79</v>
      </c>
    </row>
    <row r="1419" spans="1:3" x14ac:dyDescent="0.55000000000000004">
      <c r="A1419" s="104" t="s">
        <v>7060</v>
      </c>
      <c r="B1419" s="121">
        <v>2</v>
      </c>
      <c r="C1419" s="93">
        <v>25.62</v>
      </c>
    </row>
    <row r="1420" spans="1:3" x14ac:dyDescent="0.55000000000000004">
      <c r="A1420" s="104" t="s">
        <v>25</v>
      </c>
      <c r="B1420" s="121">
        <v>45</v>
      </c>
      <c r="C1420" s="93">
        <v>53.77</v>
      </c>
    </row>
    <row r="1421" spans="1:3" x14ac:dyDescent="0.55000000000000004">
      <c r="A1421" s="104" t="s">
        <v>7059</v>
      </c>
      <c r="B1421" s="121">
        <v>1</v>
      </c>
      <c r="C1421" s="93">
        <v>134.22999999999999</v>
      </c>
    </row>
    <row r="1422" spans="1:3" x14ac:dyDescent="0.55000000000000004">
      <c r="A1422" s="104" t="s">
        <v>7058</v>
      </c>
      <c r="B1422" s="121">
        <v>1</v>
      </c>
      <c r="C1422" s="93">
        <v>24.15</v>
      </c>
    </row>
    <row r="1423" spans="1:3" x14ac:dyDescent="0.55000000000000004">
      <c r="A1423" s="104" t="s">
        <v>7057</v>
      </c>
      <c r="B1423" s="121">
        <v>2</v>
      </c>
      <c r="C1423" s="93">
        <v>35.47</v>
      </c>
    </row>
    <row r="1424" spans="1:3" x14ac:dyDescent="0.55000000000000004">
      <c r="A1424" s="104" t="s">
        <v>7056</v>
      </c>
      <c r="B1424" s="121">
        <v>0</v>
      </c>
      <c r="C1424" s="93">
        <v>0</v>
      </c>
    </row>
    <row r="1425" spans="1:3" x14ac:dyDescent="0.55000000000000004">
      <c r="A1425" s="104" t="s">
        <v>7055</v>
      </c>
      <c r="B1425" s="121">
        <v>1</v>
      </c>
      <c r="C1425" s="93">
        <v>93.98</v>
      </c>
    </row>
    <row r="1426" spans="1:3" x14ac:dyDescent="0.55000000000000004">
      <c r="A1426" s="104" t="s">
        <v>7054</v>
      </c>
      <c r="B1426" s="121">
        <v>1</v>
      </c>
      <c r="C1426" s="93">
        <v>21.52</v>
      </c>
    </row>
    <row r="1427" spans="1:3" x14ac:dyDescent="0.55000000000000004">
      <c r="A1427" s="104" t="s">
        <v>7053</v>
      </c>
      <c r="B1427" s="121">
        <v>2</v>
      </c>
      <c r="C1427" s="93">
        <v>25.01</v>
      </c>
    </row>
    <row r="1428" spans="1:3" x14ac:dyDescent="0.55000000000000004">
      <c r="A1428" s="104" t="s">
        <v>7052</v>
      </c>
      <c r="B1428" s="121">
        <v>1</v>
      </c>
      <c r="C1428" s="93">
        <v>103.84</v>
      </c>
    </row>
    <row r="1429" spans="1:3" x14ac:dyDescent="0.55000000000000004">
      <c r="A1429" s="104" t="s">
        <v>7051</v>
      </c>
      <c r="B1429" s="121">
        <v>0</v>
      </c>
      <c r="C1429" s="93">
        <v>0</v>
      </c>
    </row>
    <row r="1430" spans="1:3" x14ac:dyDescent="0.55000000000000004">
      <c r="A1430" s="104" t="s">
        <v>7050</v>
      </c>
      <c r="B1430" s="121">
        <v>0</v>
      </c>
      <c r="C1430" s="93">
        <v>0</v>
      </c>
    </row>
    <row r="1431" spans="1:3" x14ac:dyDescent="0.55000000000000004">
      <c r="A1431" s="104" t="s">
        <v>7049</v>
      </c>
      <c r="B1431" s="121">
        <v>0</v>
      </c>
      <c r="C1431" s="93">
        <v>0</v>
      </c>
    </row>
    <row r="1432" spans="1:3" x14ac:dyDescent="0.55000000000000004">
      <c r="A1432" s="104" t="s">
        <v>7048</v>
      </c>
      <c r="B1432" s="121">
        <v>0</v>
      </c>
      <c r="C1432" s="93">
        <v>0</v>
      </c>
    </row>
    <row r="1433" spans="1:3" x14ac:dyDescent="0.55000000000000004">
      <c r="A1433" s="104" t="s">
        <v>7047</v>
      </c>
      <c r="B1433" s="121">
        <v>0</v>
      </c>
      <c r="C1433" s="93">
        <v>0</v>
      </c>
    </row>
    <row r="1434" spans="1:3" x14ac:dyDescent="0.55000000000000004">
      <c r="A1434" s="104" t="s">
        <v>7046</v>
      </c>
      <c r="B1434" s="121">
        <v>2</v>
      </c>
      <c r="C1434" s="93">
        <v>41.37</v>
      </c>
    </row>
    <row r="1435" spans="1:3" x14ac:dyDescent="0.55000000000000004">
      <c r="A1435" s="104" t="s">
        <v>7045</v>
      </c>
      <c r="B1435" s="121">
        <v>0</v>
      </c>
      <c r="C1435" s="93">
        <v>0</v>
      </c>
    </row>
    <row r="1436" spans="1:3" x14ac:dyDescent="0.55000000000000004">
      <c r="A1436" s="104" t="s">
        <v>5340</v>
      </c>
      <c r="B1436" s="121">
        <v>0</v>
      </c>
      <c r="C1436" s="93">
        <v>0</v>
      </c>
    </row>
    <row r="1437" spans="1:3" x14ac:dyDescent="0.55000000000000004">
      <c r="A1437" s="104" t="s">
        <v>7044</v>
      </c>
      <c r="B1437" s="121">
        <v>0</v>
      </c>
      <c r="C1437" s="93">
        <v>0</v>
      </c>
    </row>
    <row r="1438" spans="1:3" x14ac:dyDescent="0.55000000000000004">
      <c r="A1438" s="104" t="s">
        <v>7043</v>
      </c>
      <c r="B1438" s="121">
        <v>3</v>
      </c>
      <c r="C1438" s="93">
        <v>30.17</v>
      </c>
    </row>
    <row r="1439" spans="1:3" x14ac:dyDescent="0.55000000000000004">
      <c r="A1439" s="104" t="s">
        <v>7042</v>
      </c>
      <c r="B1439" s="121">
        <v>1</v>
      </c>
      <c r="C1439" s="93">
        <v>23.19</v>
      </c>
    </row>
    <row r="1440" spans="1:3" x14ac:dyDescent="0.55000000000000004">
      <c r="A1440" s="104" t="s">
        <v>7041</v>
      </c>
      <c r="B1440" s="121">
        <v>1</v>
      </c>
      <c r="C1440" s="93">
        <v>32.11</v>
      </c>
    </row>
    <row r="1441" spans="1:3" x14ac:dyDescent="0.55000000000000004">
      <c r="A1441" s="104" t="s">
        <v>7040</v>
      </c>
      <c r="B1441" s="121">
        <v>0</v>
      </c>
      <c r="C1441" s="93">
        <v>0</v>
      </c>
    </row>
    <row r="1442" spans="1:3" x14ac:dyDescent="0.55000000000000004">
      <c r="A1442" s="104" t="s">
        <v>7039</v>
      </c>
      <c r="B1442" s="121">
        <v>1</v>
      </c>
      <c r="C1442" s="93">
        <v>80.13</v>
      </c>
    </row>
    <row r="1443" spans="1:3" x14ac:dyDescent="0.55000000000000004">
      <c r="A1443" s="104" t="s">
        <v>7038</v>
      </c>
      <c r="B1443" s="121">
        <v>1</v>
      </c>
      <c r="C1443" s="93">
        <v>59.42</v>
      </c>
    </row>
    <row r="1444" spans="1:3" x14ac:dyDescent="0.55000000000000004">
      <c r="A1444" s="104" t="s">
        <v>7037</v>
      </c>
      <c r="B1444" s="121">
        <v>1</v>
      </c>
      <c r="C1444" s="93">
        <v>94.25</v>
      </c>
    </row>
    <row r="1445" spans="1:3" x14ac:dyDescent="0.55000000000000004">
      <c r="A1445" s="104" t="s">
        <v>7036</v>
      </c>
      <c r="B1445" s="121">
        <v>2</v>
      </c>
      <c r="C1445" s="93">
        <v>27.22</v>
      </c>
    </row>
    <row r="1446" spans="1:3" x14ac:dyDescent="0.55000000000000004">
      <c r="A1446" s="104" t="s">
        <v>7035</v>
      </c>
      <c r="B1446" s="121">
        <v>2</v>
      </c>
      <c r="C1446" s="93">
        <v>39.880000000000003</v>
      </c>
    </row>
    <row r="1447" spans="1:3" x14ac:dyDescent="0.55000000000000004">
      <c r="A1447" s="104" t="s">
        <v>7034</v>
      </c>
      <c r="B1447" s="121">
        <v>4</v>
      </c>
      <c r="C1447" s="93">
        <v>50.89</v>
      </c>
    </row>
    <row r="1448" spans="1:3" x14ac:dyDescent="0.55000000000000004">
      <c r="A1448" s="104" t="s">
        <v>7033</v>
      </c>
      <c r="B1448" s="121">
        <v>0</v>
      </c>
      <c r="C1448" s="93">
        <v>0</v>
      </c>
    </row>
    <row r="1449" spans="1:3" x14ac:dyDescent="0.55000000000000004">
      <c r="A1449" s="104" t="s">
        <v>7032</v>
      </c>
      <c r="B1449" s="121">
        <v>1</v>
      </c>
      <c r="C1449" s="93">
        <v>16.86</v>
      </c>
    </row>
    <row r="1450" spans="1:3" x14ac:dyDescent="0.55000000000000004">
      <c r="A1450" s="104" t="s">
        <v>7031</v>
      </c>
      <c r="B1450" s="121">
        <v>1</v>
      </c>
      <c r="C1450" s="93">
        <v>114.94</v>
      </c>
    </row>
    <row r="1451" spans="1:3" x14ac:dyDescent="0.55000000000000004">
      <c r="A1451" s="104" t="s">
        <v>7030</v>
      </c>
      <c r="B1451" s="121">
        <v>0</v>
      </c>
      <c r="C1451" s="93">
        <v>0</v>
      </c>
    </row>
    <row r="1452" spans="1:3" x14ac:dyDescent="0.55000000000000004">
      <c r="A1452" s="104" t="s">
        <v>7029</v>
      </c>
      <c r="B1452" s="121">
        <v>3</v>
      </c>
      <c r="C1452" s="93">
        <v>54.76</v>
      </c>
    </row>
    <row r="1453" spans="1:3" x14ac:dyDescent="0.55000000000000004">
      <c r="A1453" s="104" t="s">
        <v>7028</v>
      </c>
      <c r="B1453" s="121">
        <v>3</v>
      </c>
      <c r="C1453" s="93">
        <v>30.9</v>
      </c>
    </row>
    <row r="1454" spans="1:3" x14ac:dyDescent="0.55000000000000004">
      <c r="A1454" s="104" t="s">
        <v>7027</v>
      </c>
      <c r="B1454" s="121">
        <v>1</v>
      </c>
      <c r="C1454" s="93">
        <v>75.930000000000007</v>
      </c>
    </row>
    <row r="1455" spans="1:3" x14ac:dyDescent="0.55000000000000004">
      <c r="A1455" s="104" t="s">
        <v>7026</v>
      </c>
      <c r="B1455" s="121">
        <v>0</v>
      </c>
      <c r="C1455" s="93">
        <v>0</v>
      </c>
    </row>
    <row r="1456" spans="1:3" x14ac:dyDescent="0.55000000000000004">
      <c r="A1456" s="104" t="s">
        <v>7025</v>
      </c>
      <c r="B1456" s="121">
        <v>0</v>
      </c>
      <c r="C1456" s="93">
        <v>0</v>
      </c>
    </row>
    <row r="1457" spans="1:3" x14ac:dyDescent="0.55000000000000004">
      <c r="A1457" s="104" t="s">
        <v>7024</v>
      </c>
      <c r="B1457" s="121">
        <v>12</v>
      </c>
      <c r="C1457" s="93">
        <v>74.2</v>
      </c>
    </row>
    <row r="1458" spans="1:3" x14ac:dyDescent="0.55000000000000004">
      <c r="A1458" s="104" t="s">
        <v>7023</v>
      </c>
      <c r="B1458" s="121">
        <v>0</v>
      </c>
      <c r="C1458" s="93">
        <v>0</v>
      </c>
    </row>
    <row r="1459" spans="1:3" x14ac:dyDescent="0.55000000000000004">
      <c r="A1459" s="104" t="s">
        <v>7022</v>
      </c>
      <c r="B1459" s="121">
        <v>9</v>
      </c>
      <c r="C1459" s="93">
        <v>35.56</v>
      </c>
    </row>
    <row r="1460" spans="1:3" x14ac:dyDescent="0.55000000000000004">
      <c r="A1460" s="104" t="s">
        <v>7021</v>
      </c>
      <c r="B1460" s="121">
        <v>0</v>
      </c>
      <c r="C1460" s="93">
        <v>0</v>
      </c>
    </row>
    <row r="1461" spans="1:3" x14ac:dyDescent="0.55000000000000004">
      <c r="A1461" s="104" t="s">
        <v>7020</v>
      </c>
      <c r="B1461" s="121">
        <v>1</v>
      </c>
      <c r="C1461" s="93">
        <v>206.19</v>
      </c>
    </row>
    <row r="1462" spans="1:3" x14ac:dyDescent="0.55000000000000004">
      <c r="A1462" s="104" t="s">
        <v>7019</v>
      </c>
      <c r="B1462" s="121">
        <v>0</v>
      </c>
      <c r="C1462" s="93">
        <v>0</v>
      </c>
    </row>
    <row r="1463" spans="1:3" x14ac:dyDescent="0.55000000000000004">
      <c r="A1463" s="104" t="s">
        <v>7018</v>
      </c>
      <c r="B1463" s="121">
        <v>0</v>
      </c>
      <c r="C1463" s="93">
        <v>0</v>
      </c>
    </row>
    <row r="1464" spans="1:3" x14ac:dyDescent="0.55000000000000004">
      <c r="A1464" s="104" t="s">
        <v>7017</v>
      </c>
      <c r="B1464" s="121">
        <v>0</v>
      </c>
      <c r="C1464" s="93">
        <v>0</v>
      </c>
    </row>
    <row r="1465" spans="1:3" x14ac:dyDescent="0.55000000000000004">
      <c r="A1465" s="104" t="s">
        <v>7016</v>
      </c>
      <c r="B1465" s="121">
        <v>0</v>
      </c>
      <c r="C1465" s="93">
        <v>0</v>
      </c>
    </row>
    <row r="1466" spans="1:3" x14ac:dyDescent="0.55000000000000004">
      <c r="A1466" s="104" t="s">
        <v>7015</v>
      </c>
      <c r="B1466" s="121">
        <v>2</v>
      </c>
      <c r="C1466" s="93">
        <v>183.49</v>
      </c>
    </row>
    <row r="1467" spans="1:3" x14ac:dyDescent="0.55000000000000004">
      <c r="A1467" s="104" t="s">
        <v>7014</v>
      </c>
      <c r="B1467" s="121">
        <v>0</v>
      </c>
      <c r="C1467" s="93">
        <v>0</v>
      </c>
    </row>
    <row r="1468" spans="1:3" x14ac:dyDescent="0.55000000000000004">
      <c r="A1468" s="104" t="s">
        <v>7013</v>
      </c>
      <c r="B1468" s="121">
        <v>1</v>
      </c>
      <c r="C1468" s="93">
        <v>24.47</v>
      </c>
    </row>
    <row r="1469" spans="1:3" x14ac:dyDescent="0.55000000000000004">
      <c r="A1469" s="104" t="s">
        <v>7012</v>
      </c>
      <c r="B1469" s="121">
        <v>0</v>
      </c>
      <c r="C1469" s="93">
        <v>0</v>
      </c>
    </row>
    <row r="1470" spans="1:3" x14ac:dyDescent="0.55000000000000004">
      <c r="A1470" s="104" t="s">
        <v>7011</v>
      </c>
      <c r="B1470" s="121">
        <v>1</v>
      </c>
      <c r="C1470" s="93">
        <v>106.04</v>
      </c>
    </row>
    <row r="1471" spans="1:3" x14ac:dyDescent="0.55000000000000004">
      <c r="A1471" s="104" t="s">
        <v>7010</v>
      </c>
      <c r="B1471" s="121">
        <v>0</v>
      </c>
      <c r="C1471" s="93">
        <v>0</v>
      </c>
    </row>
    <row r="1472" spans="1:3" x14ac:dyDescent="0.55000000000000004">
      <c r="A1472" s="104" t="s">
        <v>7009</v>
      </c>
      <c r="B1472" s="121">
        <v>0</v>
      </c>
      <c r="C1472" s="93">
        <v>0</v>
      </c>
    </row>
    <row r="1473" spans="1:3" x14ac:dyDescent="0.55000000000000004">
      <c r="A1473" s="104" t="s">
        <v>7008</v>
      </c>
      <c r="B1473" s="121">
        <v>0</v>
      </c>
      <c r="C1473" s="93">
        <v>0</v>
      </c>
    </row>
    <row r="1474" spans="1:3" x14ac:dyDescent="0.55000000000000004">
      <c r="A1474" s="104" t="s">
        <v>7007</v>
      </c>
      <c r="B1474" s="121">
        <v>1</v>
      </c>
      <c r="C1474" s="93">
        <v>31.66</v>
      </c>
    </row>
    <row r="1475" spans="1:3" x14ac:dyDescent="0.55000000000000004">
      <c r="A1475" s="104" t="s">
        <v>7006</v>
      </c>
      <c r="B1475" s="121">
        <v>2</v>
      </c>
      <c r="C1475" s="93">
        <v>38.74</v>
      </c>
    </row>
    <row r="1476" spans="1:3" x14ac:dyDescent="0.55000000000000004">
      <c r="A1476" s="104" t="s">
        <v>7005</v>
      </c>
      <c r="B1476" s="121">
        <v>0</v>
      </c>
      <c r="C1476" s="93">
        <v>0</v>
      </c>
    </row>
    <row r="1477" spans="1:3" x14ac:dyDescent="0.55000000000000004">
      <c r="A1477" s="104" t="s">
        <v>7004</v>
      </c>
      <c r="B1477" s="121">
        <v>4</v>
      </c>
      <c r="C1477" s="93">
        <v>99.78</v>
      </c>
    </row>
    <row r="1478" spans="1:3" x14ac:dyDescent="0.55000000000000004">
      <c r="A1478" s="104" t="s">
        <v>7003</v>
      </c>
      <c r="B1478" s="121">
        <v>2</v>
      </c>
      <c r="C1478" s="93">
        <v>49.37</v>
      </c>
    </row>
    <row r="1479" spans="1:3" x14ac:dyDescent="0.55000000000000004">
      <c r="A1479" s="104" t="s">
        <v>7002</v>
      </c>
      <c r="B1479" s="121">
        <v>2</v>
      </c>
      <c r="C1479" s="93">
        <v>45.79</v>
      </c>
    </row>
    <row r="1480" spans="1:3" x14ac:dyDescent="0.55000000000000004">
      <c r="A1480" s="104" t="s">
        <v>7001</v>
      </c>
      <c r="B1480" s="121">
        <v>0</v>
      </c>
      <c r="C1480" s="93">
        <v>0</v>
      </c>
    </row>
    <row r="1481" spans="1:3" x14ac:dyDescent="0.55000000000000004">
      <c r="A1481" s="104" t="s">
        <v>7000</v>
      </c>
      <c r="B1481" s="121">
        <v>1</v>
      </c>
      <c r="C1481" s="93">
        <v>20.67</v>
      </c>
    </row>
    <row r="1482" spans="1:3" x14ac:dyDescent="0.55000000000000004">
      <c r="A1482" s="104" t="s">
        <v>6999</v>
      </c>
      <c r="B1482" s="121">
        <v>0</v>
      </c>
      <c r="C1482" s="93">
        <v>0</v>
      </c>
    </row>
    <row r="1483" spans="1:3" x14ac:dyDescent="0.55000000000000004">
      <c r="A1483" s="104" t="s">
        <v>6998</v>
      </c>
      <c r="B1483" s="121">
        <v>1</v>
      </c>
      <c r="C1483" s="93">
        <v>25.89</v>
      </c>
    </row>
    <row r="1484" spans="1:3" x14ac:dyDescent="0.55000000000000004">
      <c r="A1484" s="104" t="s">
        <v>6997</v>
      </c>
      <c r="B1484" s="121">
        <v>1</v>
      </c>
      <c r="C1484" s="93">
        <v>151.06</v>
      </c>
    </row>
    <row r="1485" spans="1:3" x14ac:dyDescent="0.55000000000000004">
      <c r="A1485" s="104" t="s">
        <v>6996</v>
      </c>
      <c r="B1485" s="121">
        <v>0</v>
      </c>
      <c r="C1485" s="93">
        <v>0</v>
      </c>
    </row>
    <row r="1486" spans="1:3" x14ac:dyDescent="0.55000000000000004">
      <c r="A1486" s="104" t="s">
        <v>6995</v>
      </c>
      <c r="B1486" s="121">
        <v>5</v>
      </c>
      <c r="C1486" s="93">
        <v>51.53</v>
      </c>
    </row>
    <row r="1487" spans="1:3" x14ac:dyDescent="0.55000000000000004">
      <c r="A1487" s="104" t="s">
        <v>6994</v>
      </c>
      <c r="B1487" s="121">
        <v>0</v>
      </c>
      <c r="C1487" s="93">
        <v>0</v>
      </c>
    </row>
    <row r="1488" spans="1:3" x14ac:dyDescent="0.55000000000000004">
      <c r="A1488" s="104" t="s">
        <v>6993</v>
      </c>
      <c r="B1488" s="121">
        <v>2</v>
      </c>
      <c r="C1488" s="93">
        <v>31.15</v>
      </c>
    </row>
    <row r="1489" spans="1:3" x14ac:dyDescent="0.55000000000000004">
      <c r="A1489" s="104" t="s">
        <v>6992</v>
      </c>
      <c r="B1489" s="121">
        <v>1</v>
      </c>
      <c r="C1489" s="93">
        <v>32.43</v>
      </c>
    </row>
    <row r="1490" spans="1:3" x14ac:dyDescent="0.55000000000000004">
      <c r="A1490" s="104" t="s">
        <v>6991</v>
      </c>
      <c r="B1490" s="121">
        <v>2</v>
      </c>
      <c r="C1490" s="93">
        <v>70.180000000000007</v>
      </c>
    </row>
    <row r="1491" spans="1:3" x14ac:dyDescent="0.55000000000000004">
      <c r="A1491" s="104" t="s">
        <v>6990</v>
      </c>
      <c r="B1491" s="121">
        <v>2</v>
      </c>
      <c r="C1491" s="93">
        <v>31.51</v>
      </c>
    </row>
    <row r="1492" spans="1:3" x14ac:dyDescent="0.55000000000000004">
      <c r="A1492" s="104" t="s">
        <v>6989</v>
      </c>
      <c r="B1492" s="121">
        <v>1</v>
      </c>
      <c r="C1492" s="93">
        <v>62.93</v>
      </c>
    </row>
    <row r="1493" spans="1:3" x14ac:dyDescent="0.55000000000000004">
      <c r="A1493" s="104" t="s">
        <v>6988</v>
      </c>
      <c r="B1493" s="121">
        <v>2</v>
      </c>
      <c r="C1493" s="93">
        <v>54.41</v>
      </c>
    </row>
    <row r="1494" spans="1:3" x14ac:dyDescent="0.55000000000000004">
      <c r="A1494" s="104" t="s">
        <v>6987</v>
      </c>
      <c r="B1494" s="121">
        <v>1</v>
      </c>
      <c r="C1494" s="93">
        <v>39.78</v>
      </c>
    </row>
    <row r="1495" spans="1:3" x14ac:dyDescent="0.55000000000000004">
      <c r="A1495" s="104" t="s">
        <v>6986</v>
      </c>
      <c r="B1495" s="121">
        <v>2</v>
      </c>
      <c r="C1495" s="93">
        <v>56.43</v>
      </c>
    </row>
    <row r="1496" spans="1:3" x14ac:dyDescent="0.55000000000000004">
      <c r="A1496" s="104" t="s">
        <v>6985</v>
      </c>
      <c r="B1496" s="121">
        <v>0</v>
      </c>
      <c r="C1496" s="93">
        <v>0</v>
      </c>
    </row>
    <row r="1497" spans="1:3" x14ac:dyDescent="0.55000000000000004">
      <c r="A1497" s="104" t="s">
        <v>6984</v>
      </c>
      <c r="B1497" s="121">
        <v>1</v>
      </c>
      <c r="C1497" s="93">
        <v>23.61</v>
      </c>
    </row>
    <row r="1498" spans="1:3" x14ac:dyDescent="0.55000000000000004">
      <c r="A1498" s="104" t="s">
        <v>6983</v>
      </c>
      <c r="B1498" s="121">
        <v>1</v>
      </c>
      <c r="C1498" s="93">
        <v>39</v>
      </c>
    </row>
    <row r="1499" spans="1:3" x14ac:dyDescent="0.55000000000000004">
      <c r="A1499" s="104" t="s">
        <v>6982</v>
      </c>
      <c r="B1499" s="121">
        <v>2</v>
      </c>
      <c r="C1499" s="93">
        <v>25.06</v>
      </c>
    </row>
    <row r="1500" spans="1:3" x14ac:dyDescent="0.55000000000000004">
      <c r="A1500" s="104" t="s">
        <v>6981</v>
      </c>
      <c r="B1500" s="121">
        <v>0</v>
      </c>
      <c r="C1500" s="93">
        <v>0</v>
      </c>
    </row>
    <row r="1501" spans="1:3" x14ac:dyDescent="0.55000000000000004">
      <c r="A1501" s="104" t="s">
        <v>6980</v>
      </c>
      <c r="B1501" s="121">
        <v>2</v>
      </c>
      <c r="C1501" s="93">
        <v>37.020000000000003</v>
      </c>
    </row>
    <row r="1502" spans="1:3" x14ac:dyDescent="0.55000000000000004">
      <c r="A1502" s="104" t="s">
        <v>6979</v>
      </c>
      <c r="B1502" s="121">
        <v>5</v>
      </c>
      <c r="C1502" s="93">
        <v>102.29</v>
      </c>
    </row>
    <row r="1503" spans="1:3" x14ac:dyDescent="0.55000000000000004">
      <c r="A1503" s="104" t="s">
        <v>6978</v>
      </c>
      <c r="B1503" s="121">
        <v>1</v>
      </c>
      <c r="C1503" s="93">
        <v>15.96</v>
      </c>
    </row>
    <row r="1504" spans="1:3" x14ac:dyDescent="0.55000000000000004">
      <c r="A1504" s="104" t="s">
        <v>6977</v>
      </c>
      <c r="B1504" s="121">
        <v>0</v>
      </c>
      <c r="C1504" s="93">
        <v>0</v>
      </c>
    </row>
    <row r="1505" spans="1:3" x14ac:dyDescent="0.55000000000000004">
      <c r="A1505" s="104" t="s">
        <v>6976</v>
      </c>
      <c r="B1505" s="121">
        <v>0</v>
      </c>
      <c r="C1505" s="93">
        <v>0</v>
      </c>
    </row>
    <row r="1506" spans="1:3" x14ac:dyDescent="0.55000000000000004">
      <c r="A1506" s="104" t="s">
        <v>6975</v>
      </c>
      <c r="B1506" s="121">
        <v>4</v>
      </c>
      <c r="C1506" s="93">
        <v>80.099999999999994</v>
      </c>
    </row>
    <row r="1507" spans="1:3" x14ac:dyDescent="0.55000000000000004">
      <c r="A1507" s="104" t="s">
        <v>6974</v>
      </c>
      <c r="B1507" s="121">
        <v>3</v>
      </c>
      <c r="C1507" s="93">
        <v>52.16</v>
      </c>
    </row>
    <row r="1508" spans="1:3" x14ac:dyDescent="0.55000000000000004">
      <c r="A1508" s="104" t="s">
        <v>6973</v>
      </c>
      <c r="B1508" s="121">
        <v>1</v>
      </c>
      <c r="C1508" s="93">
        <v>70.97</v>
      </c>
    </row>
    <row r="1509" spans="1:3" x14ac:dyDescent="0.55000000000000004">
      <c r="A1509" s="104" t="s">
        <v>6972</v>
      </c>
      <c r="B1509" s="121">
        <v>0</v>
      </c>
      <c r="C1509" s="93">
        <v>0</v>
      </c>
    </row>
    <row r="1510" spans="1:3" x14ac:dyDescent="0.55000000000000004">
      <c r="A1510" s="104" t="s">
        <v>6971</v>
      </c>
      <c r="B1510" s="121">
        <v>2</v>
      </c>
      <c r="C1510" s="93">
        <v>73.56</v>
      </c>
    </row>
    <row r="1511" spans="1:3" x14ac:dyDescent="0.55000000000000004">
      <c r="A1511" s="104" t="s">
        <v>6970</v>
      </c>
      <c r="B1511" s="121">
        <v>0</v>
      </c>
      <c r="C1511" s="93">
        <v>0</v>
      </c>
    </row>
    <row r="1512" spans="1:3" x14ac:dyDescent="0.55000000000000004">
      <c r="A1512" s="104" t="s">
        <v>6969</v>
      </c>
      <c r="B1512" s="121">
        <v>1</v>
      </c>
      <c r="C1512" s="93">
        <v>36.14</v>
      </c>
    </row>
    <row r="1513" spans="1:3" x14ac:dyDescent="0.55000000000000004">
      <c r="A1513" s="104" t="s">
        <v>6968</v>
      </c>
      <c r="B1513" s="121">
        <v>0</v>
      </c>
      <c r="C1513" s="93">
        <v>0</v>
      </c>
    </row>
    <row r="1514" spans="1:3" x14ac:dyDescent="0.55000000000000004">
      <c r="A1514" s="104" t="s">
        <v>3710</v>
      </c>
      <c r="B1514" s="121">
        <v>0</v>
      </c>
      <c r="C1514" s="93">
        <v>0</v>
      </c>
    </row>
    <row r="1515" spans="1:3" x14ac:dyDescent="0.55000000000000004">
      <c r="A1515" s="104" t="s">
        <v>6967</v>
      </c>
      <c r="B1515" s="121">
        <v>1</v>
      </c>
      <c r="C1515" s="93">
        <v>45.85</v>
      </c>
    </row>
    <row r="1516" spans="1:3" x14ac:dyDescent="0.55000000000000004">
      <c r="A1516" s="104" t="s">
        <v>6966</v>
      </c>
      <c r="B1516" s="121">
        <v>3</v>
      </c>
      <c r="C1516" s="93">
        <v>93.63</v>
      </c>
    </row>
    <row r="1517" spans="1:3" x14ac:dyDescent="0.55000000000000004">
      <c r="A1517" s="104" t="s">
        <v>6965</v>
      </c>
      <c r="B1517" s="121">
        <v>1</v>
      </c>
      <c r="C1517" s="93">
        <v>80.319999999999993</v>
      </c>
    </row>
    <row r="1518" spans="1:3" x14ac:dyDescent="0.55000000000000004">
      <c r="A1518" s="104" t="s">
        <v>6964</v>
      </c>
      <c r="B1518" s="121">
        <v>0</v>
      </c>
      <c r="C1518" s="93">
        <v>0</v>
      </c>
    </row>
    <row r="1519" spans="1:3" x14ac:dyDescent="0.55000000000000004">
      <c r="A1519" s="104" t="s">
        <v>6963</v>
      </c>
      <c r="B1519" s="121">
        <v>5</v>
      </c>
      <c r="C1519" s="93">
        <v>139.94</v>
      </c>
    </row>
    <row r="1520" spans="1:3" x14ac:dyDescent="0.55000000000000004">
      <c r="A1520" s="104" t="s">
        <v>6962</v>
      </c>
      <c r="B1520" s="121">
        <v>1</v>
      </c>
      <c r="C1520" s="93">
        <v>20.72</v>
      </c>
    </row>
    <row r="1521" spans="1:3" x14ac:dyDescent="0.55000000000000004">
      <c r="A1521" s="104" t="s">
        <v>6961</v>
      </c>
      <c r="B1521" s="121">
        <v>0</v>
      </c>
      <c r="C1521" s="93">
        <v>0</v>
      </c>
    </row>
    <row r="1522" spans="1:3" x14ac:dyDescent="0.55000000000000004">
      <c r="A1522" s="104" t="s">
        <v>6960</v>
      </c>
      <c r="B1522" s="121">
        <v>1</v>
      </c>
      <c r="C1522" s="93">
        <v>42.79</v>
      </c>
    </row>
    <row r="1523" spans="1:3" x14ac:dyDescent="0.55000000000000004">
      <c r="A1523" s="104" t="s">
        <v>6959</v>
      </c>
      <c r="B1523" s="121">
        <v>0</v>
      </c>
      <c r="C1523" s="93">
        <v>0</v>
      </c>
    </row>
    <row r="1524" spans="1:3" x14ac:dyDescent="0.55000000000000004">
      <c r="A1524" s="104" t="s">
        <v>6958</v>
      </c>
      <c r="B1524" s="121">
        <v>5</v>
      </c>
      <c r="C1524" s="93">
        <v>78.33</v>
      </c>
    </row>
    <row r="1525" spans="1:3" x14ac:dyDescent="0.55000000000000004">
      <c r="A1525" s="104" t="s">
        <v>6957</v>
      </c>
      <c r="B1525" s="121">
        <v>3</v>
      </c>
      <c r="C1525" s="93">
        <v>38.93</v>
      </c>
    </row>
    <row r="1526" spans="1:3" x14ac:dyDescent="0.55000000000000004">
      <c r="A1526" s="104" t="s">
        <v>6956</v>
      </c>
      <c r="B1526" s="121">
        <v>1</v>
      </c>
      <c r="C1526" s="93">
        <v>68.97</v>
      </c>
    </row>
    <row r="1527" spans="1:3" x14ac:dyDescent="0.55000000000000004">
      <c r="A1527" s="104" t="s">
        <v>6955</v>
      </c>
      <c r="B1527" s="121">
        <v>2</v>
      </c>
      <c r="C1527" s="93">
        <v>112.68</v>
      </c>
    </row>
    <row r="1528" spans="1:3" x14ac:dyDescent="0.55000000000000004">
      <c r="A1528" s="104" t="s">
        <v>6954</v>
      </c>
      <c r="B1528" s="121">
        <v>4</v>
      </c>
      <c r="C1528" s="93">
        <v>42.63</v>
      </c>
    </row>
    <row r="1529" spans="1:3" x14ac:dyDescent="0.55000000000000004">
      <c r="A1529" s="104" t="s">
        <v>6953</v>
      </c>
      <c r="B1529" s="121">
        <v>2</v>
      </c>
      <c r="C1529" s="93">
        <v>40.71</v>
      </c>
    </row>
    <row r="1530" spans="1:3" x14ac:dyDescent="0.55000000000000004">
      <c r="A1530" s="104" t="s">
        <v>6952</v>
      </c>
      <c r="B1530" s="121">
        <v>1</v>
      </c>
      <c r="C1530" s="93">
        <v>86.66</v>
      </c>
    </row>
    <row r="1531" spans="1:3" x14ac:dyDescent="0.55000000000000004">
      <c r="A1531" s="104" t="s">
        <v>6951</v>
      </c>
      <c r="B1531" s="121">
        <v>2</v>
      </c>
      <c r="C1531" s="93">
        <v>68.87</v>
      </c>
    </row>
    <row r="1532" spans="1:3" x14ac:dyDescent="0.55000000000000004">
      <c r="A1532" s="104" t="s">
        <v>6950</v>
      </c>
      <c r="B1532" s="121">
        <v>1</v>
      </c>
      <c r="C1532" s="93">
        <v>37.76</v>
      </c>
    </row>
    <row r="1533" spans="1:3" x14ac:dyDescent="0.55000000000000004">
      <c r="A1533" s="104" t="s">
        <v>6949</v>
      </c>
      <c r="B1533" s="121">
        <v>0</v>
      </c>
      <c r="C1533" s="93">
        <v>0</v>
      </c>
    </row>
    <row r="1534" spans="1:3" x14ac:dyDescent="0.55000000000000004">
      <c r="A1534" s="104" t="s">
        <v>6948</v>
      </c>
      <c r="B1534" s="121">
        <v>0</v>
      </c>
      <c r="C1534" s="93">
        <v>0</v>
      </c>
    </row>
    <row r="1535" spans="1:3" x14ac:dyDescent="0.55000000000000004">
      <c r="A1535" s="104" t="s">
        <v>6947</v>
      </c>
      <c r="B1535" s="121">
        <v>1</v>
      </c>
      <c r="C1535" s="93">
        <v>28.96</v>
      </c>
    </row>
    <row r="1536" spans="1:3" x14ac:dyDescent="0.55000000000000004">
      <c r="A1536" s="104" t="s">
        <v>6946</v>
      </c>
      <c r="B1536" s="121">
        <v>0</v>
      </c>
      <c r="C1536" s="93">
        <v>0</v>
      </c>
    </row>
    <row r="1537" spans="1:3" x14ac:dyDescent="0.55000000000000004">
      <c r="A1537" s="104" t="s">
        <v>6945</v>
      </c>
      <c r="B1537" s="121">
        <v>0</v>
      </c>
      <c r="C1537" s="93">
        <v>0</v>
      </c>
    </row>
    <row r="1538" spans="1:3" x14ac:dyDescent="0.55000000000000004">
      <c r="A1538" s="104" t="s">
        <v>6944</v>
      </c>
      <c r="B1538" s="121">
        <v>4</v>
      </c>
      <c r="C1538" s="93">
        <v>40.17</v>
      </c>
    </row>
    <row r="1539" spans="1:3" x14ac:dyDescent="0.55000000000000004">
      <c r="A1539" s="104" t="s">
        <v>6943</v>
      </c>
      <c r="B1539" s="121">
        <v>2</v>
      </c>
      <c r="C1539" s="93">
        <v>36.56</v>
      </c>
    </row>
    <row r="1540" spans="1:3" x14ac:dyDescent="0.55000000000000004">
      <c r="A1540" s="104" t="s">
        <v>6942</v>
      </c>
      <c r="B1540" s="121">
        <v>0</v>
      </c>
      <c r="C1540" s="93">
        <v>0</v>
      </c>
    </row>
    <row r="1541" spans="1:3" x14ac:dyDescent="0.55000000000000004">
      <c r="A1541" s="104" t="s">
        <v>6941</v>
      </c>
      <c r="B1541" s="121">
        <v>0</v>
      </c>
      <c r="C1541" s="93">
        <v>0</v>
      </c>
    </row>
    <row r="1542" spans="1:3" x14ac:dyDescent="0.55000000000000004">
      <c r="A1542" s="104" t="s">
        <v>6940</v>
      </c>
      <c r="B1542" s="121">
        <v>0</v>
      </c>
      <c r="C1542" s="93">
        <v>0</v>
      </c>
    </row>
    <row r="1543" spans="1:3" x14ac:dyDescent="0.55000000000000004">
      <c r="A1543" s="104" t="s">
        <v>6939</v>
      </c>
      <c r="B1543" s="121">
        <v>0</v>
      </c>
      <c r="C1543" s="93">
        <v>0</v>
      </c>
    </row>
    <row r="1544" spans="1:3" x14ac:dyDescent="0.55000000000000004">
      <c r="A1544" s="104" t="s">
        <v>6938</v>
      </c>
      <c r="B1544" s="121">
        <v>0</v>
      </c>
      <c r="C1544" s="93">
        <v>0</v>
      </c>
    </row>
    <row r="1545" spans="1:3" x14ac:dyDescent="0.55000000000000004">
      <c r="A1545" s="104" t="s">
        <v>6937</v>
      </c>
      <c r="B1545" s="121">
        <v>1</v>
      </c>
      <c r="C1545" s="93">
        <v>30.82</v>
      </c>
    </row>
    <row r="1546" spans="1:3" x14ac:dyDescent="0.55000000000000004">
      <c r="A1546" s="104" t="s">
        <v>6936</v>
      </c>
      <c r="B1546" s="121">
        <v>4</v>
      </c>
      <c r="C1546" s="93">
        <v>43.34</v>
      </c>
    </row>
    <row r="1547" spans="1:3" x14ac:dyDescent="0.55000000000000004">
      <c r="A1547" s="104" t="s">
        <v>6935</v>
      </c>
      <c r="B1547" s="121">
        <v>0</v>
      </c>
      <c r="C1547" s="93">
        <v>0</v>
      </c>
    </row>
    <row r="1548" spans="1:3" x14ac:dyDescent="0.55000000000000004">
      <c r="A1548" s="104" t="s">
        <v>6934</v>
      </c>
      <c r="B1548" s="121">
        <v>0</v>
      </c>
      <c r="C1548" s="93">
        <v>0</v>
      </c>
    </row>
    <row r="1549" spans="1:3" x14ac:dyDescent="0.55000000000000004">
      <c r="A1549" s="104" t="s">
        <v>6933</v>
      </c>
      <c r="B1549" s="121">
        <v>7</v>
      </c>
      <c r="C1549" s="93">
        <v>58.97</v>
      </c>
    </row>
    <row r="1550" spans="1:3" x14ac:dyDescent="0.55000000000000004">
      <c r="A1550" s="104" t="s">
        <v>6932</v>
      </c>
      <c r="B1550" s="121">
        <v>0</v>
      </c>
      <c r="C1550" s="93">
        <v>0</v>
      </c>
    </row>
    <row r="1551" spans="1:3" x14ac:dyDescent="0.55000000000000004">
      <c r="A1551" s="104" t="s">
        <v>6931</v>
      </c>
      <c r="B1551" s="121">
        <v>1</v>
      </c>
      <c r="C1551" s="93">
        <v>145.13999999999999</v>
      </c>
    </row>
    <row r="1552" spans="1:3" x14ac:dyDescent="0.55000000000000004">
      <c r="A1552" s="104" t="s">
        <v>6930</v>
      </c>
      <c r="B1552" s="121">
        <v>2</v>
      </c>
      <c r="C1552" s="93">
        <v>39.46</v>
      </c>
    </row>
    <row r="1553" spans="1:3" x14ac:dyDescent="0.55000000000000004">
      <c r="A1553" s="104" t="s">
        <v>6929</v>
      </c>
      <c r="B1553" s="121">
        <v>12</v>
      </c>
      <c r="C1553" s="93">
        <v>30.18</v>
      </c>
    </row>
    <row r="1554" spans="1:3" x14ac:dyDescent="0.55000000000000004">
      <c r="A1554" s="104" t="s">
        <v>6928</v>
      </c>
      <c r="B1554" s="121">
        <v>4</v>
      </c>
      <c r="C1554" s="93">
        <v>45.62</v>
      </c>
    </row>
    <row r="1555" spans="1:3" x14ac:dyDescent="0.55000000000000004">
      <c r="A1555" s="104" t="s">
        <v>6927</v>
      </c>
      <c r="B1555" s="121">
        <v>1</v>
      </c>
      <c r="C1555" s="93">
        <v>122.25</v>
      </c>
    </row>
    <row r="1556" spans="1:3" x14ac:dyDescent="0.55000000000000004">
      <c r="A1556" s="104" t="s">
        <v>6926</v>
      </c>
      <c r="B1556" s="121">
        <v>0</v>
      </c>
      <c r="C1556" s="93">
        <v>0</v>
      </c>
    </row>
    <row r="1557" spans="1:3" x14ac:dyDescent="0.55000000000000004">
      <c r="A1557" s="104" t="s">
        <v>6925</v>
      </c>
      <c r="B1557" s="121">
        <v>1</v>
      </c>
      <c r="C1557" s="93">
        <v>19.440000000000001</v>
      </c>
    </row>
    <row r="1558" spans="1:3" x14ac:dyDescent="0.55000000000000004">
      <c r="A1558" s="104" t="s">
        <v>6924</v>
      </c>
      <c r="B1558" s="121">
        <v>1</v>
      </c>
      <c r="C1558" s="93">
        <v>88.81</v>
      </c>
    </row>
    <row r="1559" spans="1:3" x14ac:dyDescent="0.55000000000000004">
      <c r="A1559" s="104" t="s">
        <v>6923</v>
      </c>
      <c r="B1559" s="121">
        <v>4</v>
      </c>
      <c r="C1559" s="93">
        <v>131.22999999999999</v>
      </c>
    </row>
    <row r="1560" spans="1:3" x14ac:dyDescent="0.55000000000000004">
      <c r="A1560" s="104" t="s">
        <v>26</v>
      </c>
      <c r="B1560" s="121">
        <v>119</v>
      </c>
      <c r="C1560" s="93">
        <v>66.56</v>
      </c>
    </row>
    <row r="1561" spans="1:3" x14ac:dyDescent="0.55000000000000004">
      <c r="A1561" s="104" t="s">
        <v>6922</v>
      </c>
      <c r="B1561" s="121">
        <v>2</v>
      </c>
      <c r="C1561" s="93">
        <v>55.79</v>
      </c>
    </row>
    <row r="1562" spans="1:3" x14ac:dyDescent="0.55000000000000004">
      <c r="A1562" s="104" t="s">
        <v>6921</v>
      </c>
      <c r="B1562" s="121">
        <v>2</v>
      </c>
      <c r="C1562" s="93">
        <v>136.15</v>
      </c>
    </row>
    <row r="1563" spans="1:3" x14ac:dyDescent="0.55000000000000004">
      <c r="A1563" s="104" t="s">
        <v>6920</v>
      </c>
      <c r="B1563" s="121">
        <v>3</v>
      </c>
      <c r="C1563" s="93">
        <v>90.42</v>
      </c>
    </row>
    <row r="1564" spans="1:3" x14ac:dyDescent="0.55000000000000004">
      <c r="A1564" s="104" t="s">
        <v>6919</v>
      </c>
      <c r="B1564" s="121">
        <v>0</v>
      </c>
      <c r="C1564" s="93">
        <v>0</v>
      </c>
    </row>
    <row r="1565" spans="1:3" x14ac:dyDescent="0.55000000000000004">
      <c r="A1565" s="104" t="s">
        <v>6918</v>
      </c>
      <c r="B1565" s="121">
        <v>3</v>
      </c>
      <c r="C1565" s="93">
        <v>54.29</v>
      </c>
    </row>
    <row r="1566" spans="1:3" x14ac:dyDescent="0.55000000000000004">
      <c r="A1566" s="104" t="s">
        <v>6917</v>
      </c>
      <c r="B1566" s="121">
        <v>1</v>
      </c>
      <c r="C1566" s="93">
        <v>48.92</v>
      </c>
    </row>
    <row r="1567" spans="1:3" x14ac:dyDescent="0.55000000000000004">
      <c r="A1567" s="104" t="s">
        <v>6916</v>
      </c>
      <c r="B1567" s="121">
        <v>0</v>
      </c>
      <c r="C1567" s="93">
        <v>0</v>
      </c>
    </row>
    <row r="1568" spans="1:3" x14ac:dyDescent="0.55000000000000004">
      <c r="A1568" s="104" t="s">
        <v>6915</v>
      </c>
      <c r="B1568" s="121">
        <v>0</v>
      </c>
      <c r="C1568" s="93">
        <v>0</v>
      </c>
    </row>
    <row r="1569" spans="1:3" x14ac:dyDescent="0.55000000000000004">
      <c r="A1569" s="104" t="s">
        <v>6914</v>
      </c>
      <c r="B1569" s="121">
        <v>2</v>
      </c>
      <c r="C1569" s="93">
        <v>43.57</v>
      </c>
    </row>
    <row r="1570" spans="1:3" x14ac:dyDescent="0.55000000000000004">
      <c r="A1570" s="104" t="s">
        <v>6913</v>
      </c>
      <c r="B1570" s="121">
        <v>4</v>
      </c>
      <c r="C1570" s="93">
        <v>55.24</v>
      </c>
    </row>
    <row r="1571" spans="1:3" x14ac:dyDescent="0.55000000000000004">
      <c r="A1571" s="104" t="s">
        <v>6912</v>
      </c>
      <c r="B1571" s="121">
        <v>2</v>
      </c>
      <c r="C1571" s="93">
        <v>213.68</v>
      </c>
    </row>
    <row r="1572" spans="1:3" x14ac:dyDescent="0.55000000000000004">
      <c r="A1572" s="104" t="s">
        <v>6911</v>
      </c>
      <c r="B1572" s="121">
        <v>2</v>
      </c>
      <c r="C1572" s="93">
        <v>62.11</v>
      </c>
    </row>
    <row r="1573" spans="1:3" x14ac:dyDescent="0.55000000000000004">
      <c r="A1573" s="104" t="s">
        <v>6910</v>
      </c>
      <c r="B1573" s="121">
        <v>1</v>
      </c>
      <c r="C1573" s="93">
        <v>34.32</v>
      </c>
    </row>
    <row r="1574" spans="1:3" x14ac:dyDescent="0.55000000000000004">
      <c r="A1574" s="104" t="s">
        <v>6909</v>
      </c>
      <c r="B1574" s="121">
        <v>1</v>
      </c>
      <c r="C1574" s="93">
        <v>50.43</v>
      </c>
    </row>
    <row r="1575" spans="1:3" x14ac:dyDescent="0.55000000000000004">
      <c r="A1575" s="104" t="s">
        <v>6908</v>
      </c>
      <c r="B1575" s="121">
        <v>1</v>
      </c>
      <c r="C1575" s="93">
        <v>237.53</v>
      </c>
    </row>
    <row r="1576" spans="1:3" x14ac:dyDescent="0.55000000000000004">
      <c r="A1576" s="104" t="s">
        <v>6907</v>
      </c>
      <c r="B1576" s="121">
        <v>3</v>
      </c>
      <c r="C1576" s="93">
        <v>69.09</v>
      </c>
    </row>
    <row r="1577" spans="1:3" x14ac:dyDescent="0.55000000000000004">
      <c r="A1577" s="104" t="s">
        <v>6906</v>
      </c>
      <c r="B1577" s="121">
        <v>1</v>
      </c>
      <c r="C1577" s="93">
        <v>96.81</v>
      </c>
    </row>
    <row r="1578" spans="1:3" x14ac:dyDescent="0.55000000000000004">
      <c r="A1578" s="104" t="s">
        <v>6905</v>
      </c>
      <c r="B1578" s="121">
        <v>2</v>
      </c>
      <c r="C1578" s="93">
        <v>145.03</v>
      </c>
    </row>
    <row r="1579" spans="1:3" x14ac:dyDescent="0.55000000000000004">
      <c r="A1579" s="104" t="s">
        <v>6904</v>
      </c>
      <c r="B1579" s="121">
        <v>0</v>
      </c>
      <c r="C1579" s="93">
        <v>0</v>
      </c>
    </row>
    <row r="1580" spans="1:3" x14ac:dyDescent="0.55000000000000004">
      <c r="A1580" s="104" t="s">
        <v>6903</v>
      </c>
      <c r="B1580" s="121">
        <v>2</v>
      </c>
      <c r="C1580" s="93">
        <v>86.21</v>
      </c>
    </row>
    <row r="1581" spans="1:3" x14ac:dyDescent="0.55000000000000004">
      <c r="A1581" s="104" t="s">
        <v>6902</v>
      </c>
      <c r="B1581" s="121">
        <v>2</v>
      </c>
      <c r="C1581" s="93">
        <v>158.47999999999999</v>
      </c>
    </row>
    <row r="1582" spans="1:3" x14ac:dyDescent="0.55000000000000004">
      <c r="A1582" s="104" t="s">
        <v>6901</v>
      </c>
      <c r="B1582" s="121">
        <v>0</v>
      </c>
      <c r="C1582" s="93">
        <v>0</v>
      </c>
    </row>
    <row r="1583" spans="1:3" x14ac:dyDescent="0.55000000000000004">
      <c r="A1583" s="104" t="s">
        <v>6900</v>
      </c>
      <c r="B1583" s="121">
        <v>2</v>
      </c>
      <c r="C1583" s="93">
        <v>238.38</v>
      </c>
    </row>
    <row r="1584" spans="1:3" x14ac:dyDescent="0.55000000000000004">
      <c r="A1584" s="104" t="s">
        <v>6899</v>
      </c>
      <c r="B1584" s="121">
        <v>5</v>
      </c>
      <c r="C1584" s="93">
        <v>126.07</v>
      </c>
    </row>
    <row r="1585" spans="1:3" x14ac:dyDescent="0.55000000000000004">
      <c r="A1585" s="104" t="s">
        <v>6898</v>
      </c>
      <c r="B1585" s="121">
        <v>0</v>
      </c>
      <c r="C1585" s="93">
        <v>0</v>
      </c>
    </row>
    <row r="1586" spans="1:3" x14ac:dyDescent="0.55000000000000004">
      <c r="A1586" s="104" t="s">
        <v>6897</v>
      </c>
      <c r="B1586" s="121">
        <v>0</v>
      </c>
      <c r="C1586" s="93">
        <v>0</v>
      </c>
    </row>
    <row r="1587" spans="1:3" x14ac:dyDescent="0.55000000000000004">
      <c r="A1587" s="104" t="s">
        <v>6896</v>
      </c>
      <c r="B1587" s="121">
        <v>2</v>
      </c>
      <c r="C1587" s="93">
        <v>148.69999999999999</v>
      </c>
    </row>
    <row r="1588" spans="1:3" x14ac:dyDescent="0.55000000000000004">
      <c r="A1588" s="104" t="s">
        <v>6895</v>
      </c>
      <c r="B1588" s="121">
        <v>6</v>
      </c>
      <c r="C1588" s="93">
        <v>48.94</v>
      </c>
    </row>
    <row r="1589" spans="1:3" x14ac:dyDescent="0.55000000000000004">
      <c r="A1589" s="104" t="s">
        <v>607</v>
      </c>
      <c r="B1589" s="121">
        <v>0</v>
      </c>
      <c r="C1589" s="93">
        <v>0</v>
      </c>
    </row>
    <row r="1590" spans="1:3" x14ac:dyDescent="0.55000000000000004">
      <c r="A1590" s="104" t="s">
        <v>6894</v>
      </c>
      <c r="B1590" s="121">
        <v>2</v>
      </c>
      <c r="C1590" s="93">
        <v>105.1</v>
      </c>
    </row>
    <row r="1591" spans="1:3" x14ac:dyDescent="0.55000000000000004">
      <c r="A1591" s="104" t="s">
        <v>6893</v>
      </c>
      <c r="B1591" s="121">
        <v>1</v>
      </c>
      <c r="C1591" s="93">
        <v>33.4</v>
      </c>
    </row>
    <row r="1592" spans="1:3" x14ac:dyDescent="0.55000000000000004">
      <c r="A1592" s="104" t="s">
        <v>6892</v>
      </c>
      <c r="B1592" s="121">
        <v>4</v>
      </c>
      <c r="C1592" s="93">
        <v>45.21</v>
      </c>
    </row>
    <row r="1593" spans="1:3" x14ac:dyDescent="0.55000000000000004">
      <c r="A1593" s="104" t="s">
        <v>6891</v>
      </c>
      <c r="B1593" s="121">
        <v>2</v>
      </c>
      <c r="C1593" s="93">
        <v>69.37</v>
      </c>
    </row>
    <row r="1594" spans="1:3" x14ac:dyDescent="0.55000000000000004">
      <c r="A1594" s="104" t="s">
        <v>6890</v>
      </c>
      <c r="B1594" s="121">
        <v>2</v>
      </c>
      <c r="C1594" s="93">
        <v>124.07</v>
      </c>
    </row>
    <row r="1595" spans="1:3" x14ac:dyDescent="0.55000000000000004">
      <c r="A1595" s="104" t="s">
        <v>6889</v>
      </c>
      <c r="B1595" s="121">
        <v>3</v>
      </c>
      <c r="C1595" s="93">
        <v>71.89</v>
      </c>
    </row>
    <row r="1596" spans="1:3" x14ac:dyDescent="0.55000000000000004">
      <c r="A1596" s="104" t="s">
        <v>6888</v>
      </c>
      <c r="B1596" s="121">
        <v>0</v>
      </c>
      <c r="C1596" s="93">
        <v>0</v>
      </c>
    </row>
    <row r="1597" spans="1:3" x14ac:dyDescent="0.55000000000000004">
      <c r="A1597" s="104" t="s">
        <v>6887</v>
      </c>
      <c r="B1597" s="121">
        <v>0</v>
      </c>
      <c r="C1597" s="93">
        <v>0</v>
      </c>
    </row>
    <row r="1598" spans="1:3" x14ac:dyDescent="0.55000000000000004">
      <c r="A1598" s="104" t="s">
        <v>6886</v>
      </c>
      <c r="B1598" s="121">
        <v>0</v>
      </c>
      <c r="C1598" s="93">
        <v>0</v>
      </c>
    </row>
    <row r="1599" spans="1:3" x14ac:dyDescent="0.55000000000000004">
      <c r="A1599" s="104" t="s">
        <v>6885</v>
      </c>
      <c r="B1599" s="121">
        <v>0</v>
      </c>
      <c r="C1599" s="93">
        <v>0</v>
      </c>
    </row>
    <row r="1600" spans="1:3" x14ac:dyDescent="0.55000000000000004">
      <c r="A1600" s="104" t="s">
        <v>6884</v>
      </c>
      <c r="B1600" s="121">
        <v>0</v>
      </c>
      <c r="C1600" s="93">
        <v>0</v>
      </c>
    </row>
    <row r="1601" spans="1:3" x14ac:dyDescent="0.55000000000000004">
      <c r="A1601" s="104" t="s">
        <v>6883</v>
      </c>
      <c r="B1601" s="121">
        <v>1</v>
      </c>
      <c r="C1601" s="93">
        <v>70.569999999999993</v>
      </c>
    </row>
    <row r="1602" spans="1:3" x14ac:dyDescent="0.55000000000000004">
      <c r="A1602" s="104" t="s">
        <v>6882</v>
      </c>
      <c r="B1602" s="121">
        <v>0</v>
      </c>
      <c r="C1602" s="93">
        <v>0</v>
      </c>
    </row>
    <row r="1603" spans="1:3" x14ac:dyDescent="0.55000000000000004">
      <c r="A1603" s="104" t="s">
        <v>6881</v>
      </c>
      <c r="B1603" s="121">
        <v>0</v>
      </c>
      <c r="C1603" s="93">
        <v>0</v>
      </c>
    </row>
    <row r="1604" spans="1:3" x14ac:dyDescent="0.55000000000000004">
      <c r="A1604" s="104" t="s">
        <v>6880</v>
      </c>
      <c r="B1604" s="121">
        <v>7</v>
      </c>
      <c r="C1604" s="93">
        <v>103.09</v>
      </c>
    </row>
    <row r="1605" spans="1:3" x14ac:dyDescent="0.55000000000000004">
      <c r="A1605" s="104" t="s">
        <v>6879</v>
      </c>
      <c r="B1605" s="121">
        <v>0</v>
      </c>
      <c r="C1605" s="93">
        <v>0</v>
      </c>
    </row>
    <row r="1606" spans="1:3" x14ac:dyDescent="0.55000000000000004">
      <c r="A1606" s="104" t="s">
        <v>26</v>
      </c>
      <c r="B1606" s="121">
        <v>14</v>
      </c>
      <c r="C1606" s="93">
        <v>66.260000000000005</v>
      </c>
    </row>
    <row r="1607" spans="1:3" x14ac:dyDescent="0.55000000000000004">
      <c r="A1607" s="104" t="s">
        <v>6878</v>
      </c>
      <c r="B1607" s="121">
        <v>0</v>
      </c>
      <c r="C1607" s="93">
        <v>0</v>
      </c>
    </row>
    <row r="1608" spans="1:3" x14ac:dyDescent="0.55000000000000004">
      <c r="A1608" s="104" t="s">
        <v>6877</v>
      </c>
      <c r="B1608" s="121">
        <v>2</v>
      </c>
      <c r="C1608" s="93">
        <v>67.069999999999993</v>
      </c>
    </row>
    <row r="1609" spans="1:3" x14ac:dyDescent="0.55000000000000004">
      <c r="A1609" s="104" t="s">
        <v>6876</v>
      </c>
      <c r="B1609" s="121">
        <v>2</v>
      </c>
      <c r="C1609" s="93">
        <v>66.87</v>
      </c>
    </row>
    <row r="1610" spans="1:3" x14ac:dyDescent="0.55000000000000004">
      <c r="A1610" s="104" t="s">
        <v>6875</v>
      </c>
      <c r="B1610" s="121">
        <v>2</v>
      </c>
      <c r="C1610" s="93">
        <v>49.35</v>
      </c>
    </row>
    <row r="1611" spans="1:3" x14ac:dyDescent="0.55000000000000004">
      <c r="A1611" s="104" t="s">
        <v>6874</v>
      </c>
      <c r="B1611" s="121">
        <v>0</v>
      </c>
      <c r="C1611" s="93">
        <v>0</v>
      </c>
    </row>
    <row r="1612" spans="1:3" x14ac:dyDescent="0.55000000000000004">
      <c r="A1612" s="104" t="s">
        <v>6873</v>
      </c>
      <c r="B1612" s="121">
        <v>2</v>
      </c>
      <c r="C1612" s="93">
        <v>82.2</v>
      </c>
    </row>
    <row r="1613" spans="1:3" x14ac:dyDescent="0.55000000000000004">
      <c r="A1613" s="104" t="s">
        <v>6872</v>
      </c>
      <c r="B1613" s="121">
        <v>0</v>
      </c>
      <c r="C1613" s="93">
        <v>0</v>
      </c>
    </row>
    <row r="1614" spans="1:3" x14ac:dyDescent="0.55000000000000004">
      <c r="A1614" s="104" t="s">
        <v>6871</v>
      </c>
      <c r="B1614" s="121">
        <v>0</v>
      </c>
      <c r="C1614" s="93">
        <v>0</v>
      </c>
    </row>
    <row r="1615" spans="1:3" x14ac:dyDescent="0.55000000000000004">
      <c r="A1615" s="104" t="s">
        <v>6870</v>
      </c>
      <c r="B1615" s="121">
        <v>2</v>
      </c>
      <c r="C1615" s="93">
        <v>102.67</v>
      </c>
    </row>
    <row r="1616" spans="1:3" x14ac:dyDescent="0.55000000000000004">
      <c r="A1616" s="104" t="s">
        <v>6869</v>
      </c>
      <c r="B1616" s="121">
        <v>1</v>
      </c>
      <c r="C1616" s="93">
        <v>65.02</v>
      </c>
    </row>
    <row r="1617" spans="1:3" x14ac:dyDescent="0.55000000000000004">
      <c r="A1617" s="104" t="s">
        <v>6868</v>
      </c>
      <c r="B1617" s="121">
        <v>0</v>
      </c>
      <c r="C1617" s="93">
        <v>0</v>
      </c>
    </row>
    <row r="1618" spans="1:3" x14ac:dyDescent="0.55000000000000004">
      <c r="A1618" s="104" t="s">
        <v>6867</v>
      </c>
      <c r="B1618" s="121">
        <v>0</v>
      </c>
      <c r="C1618" s="93">
        <v>0</v>
      </c>
    </row>
    <row r="1619" spans="1:3" x14ac:dyDescent="0.55000000000000004">
      <c r="A1619" s="104" t="s">
        <v>6866</v>
      </c>
      <c r="B1619" s="121">
        <v>2</v>
      </c>
      <c r="C1619" s="93">
        <v>70.180000000000007</v>
      </c>
    </row>
    <row r="1620" spans="1:3" x14ac:dyDescent="0.55000000000000004">
      <c r="A1620" s="104" t="s">
        <v>6865</v>
      </c>
      <c r="B1620" s="121">
        <v>3</v>
      </c>
      <c r="C1620" s="93">
        <v>120.48</v>
      </c>
    </row>
    <row r="1621" spans="1:3" x14ac:dyDescent="0.55000000000000004">
      <c r="A1621" s="104" t="s">
        <v>6864</v>
      </c>
      <c r="B1621" s="121">
        <v>0</v>
      </c>
      <c r="C1621" s="93">
        <v>0</v>
      </c>
    </row>
    <row r="1622" spans="1:3" x14ac:dyDescent="0.55000000000000004">
      <c r="A1622" s="104" t="s">
        <v>6863</v>
      </c>
      <c r="B1622" s="121">
        <v>0</v>
      </c>
      <c r="C1622" s="93">
        <v>0</v>
      </c>
    </row>
    <row r="1623" spans="1:3" x14ac:dyDescent="0.55000000000000004">
      <c r="A1623" s="104" t="s">
        <v>6862</v>
      </c>
      <c r="B1623" s="121">
        <v>1</v>
      </c>
      <c r="C1623" s="93">
        <v>107.3</v>
      </c>
    </row>
    <row r="1624" spans="1:3" x14ac:dyDescent="0.55000000000000004">
      <c r="A1624" s="104" t="s">
        <v>6861</v>
      </c>
      <c r="B1624" s="121">
        <v>0</v>
      </c>
      <c r="C1624" s="93">
        <v>0</v>
      </c>
    </row>
    <row r="1625" spans="1:3" x14ac:dyDescent="0.55000000000000004">
      <c r="A1625" s="104" t="s">
        <v>6860</v>
      </c>
      <c r="B1625" s="121">
        <v>2</v>
      </c>
      <c r="C1625" s="93">
        <v>52.73</v>
      </c>
    </row>
    <row r="1626" spans="1:3" x14ac:dyDescent="0.55000000000000004">
      <c r="A1626" s="104" t="s">
        <v>6859</v>
      </c>
      <c r="B1626" s="121">
        <v>1</v>
      </c>
      <c r="C1626" s="93">
        <v>93.9</v>
      </c>
    </row>
    <row r="1627" spans="1:3" x14ac:dyDescent="0.55000000000000004">
      <c r="A1627" s="104" t="s">
        <v>6858</v>
      </c>
      <c r="B1627" s="121">
        <v>1</v>
      </c>
      <c r="C1627" s="93">
        <v>44.6</v>
      </c>
    </row>
    <row r="1628" spans="1:3" x14ac:dyDescent="0.55000000000000004">
      <c r="A1628" s="104" t="s">
        <v>6857</v>
      </c>
      <c r="B1628" s="121">
        <v>1</v>
      </c>
      <c r="C1628" s="93">
        <v>79.62</v>
      </c>
    </row>
    <row r="1629" spans="1:3" x14ac:dyDescent="0.55000000000000004">
      <c r="A1629" s="104" t="s">
        <v>6856</v>
      </c>
      <c r="B1629" s="121">
        <v>0</v>
      </c>
      <c r="C1629" s="93">
        <v>0</v>
      </c>
    </row>
    <row r="1630" spans="1:3" x14ac:dyDescent="0.55000000000000004">
      <c r="A1630" s="104" t="s">
        <v>6855</v>
      </c>
      <c r="B1630" s="121">
        <v>0</v>
      </c>
      <c r="C1630" s="93">
        <v>0</v>
      </c>
    </row>
    <row r="1631" spans="1:3" x14ac:dyDescent="0.55000000000000004">
      <c r="A1631" s="104" t="s">
        <v>6854</v>
      </c>
      <c r="B1631" s="121">
        <v>0</v>
      </c>
      <c r="C1631" s="93">
        <v>0</v>
      </c>
    </row>
    <row r="1632" spans="1:3" x14ac:dyDescent="0.55000000000000004">
      <c r="A1632" s="104" t="s">
        <v>6853</v>
      </c>
      <c r="B1632" s="121">
        <v>2</v>
      </c>
      <c r="C1632" s="93">
        <v>98.77</v>
      </c>
    </row>
    <row r="1633" spans="1:3" x14ac:dyDescent="0.55000000000000004">
      <c r="A1633" s="104" t="s">
        <v>6852</v>
      </c>
      <c r="B1633" s="121">
        <v>2</v>
      </c>
      <c r="C1633" s="93">
        <v>51.11</v>
      </c>
    </row>
    <row r="1634" spans="1:3" x14ac:dyDescent="0.55000000000000004">
      <c r="A1634" s="104" t="s">
        <v>6851</v>
      </c>
      <c r="B1634" s="121">
        <v>5</v>
      </c>
      <c r="C1634" s="93">
        <v>110.42</v>
      </c>
    </row>
    <row r="1635" spans="1:3" x14ac:dyDescent="0.55000000000000004">
      <c r="A1635" s="104" t="s">
        <v>6850</v>
      </c>
      <c r="B1635" s="121">
        <v>2</v>
      </c>
      <c r="C1635" s="93">
        <v>397.61</v>
      </c>
    </row>
    <row r="1636" spans="1:3" x14ac:dyDescent="0.55000000000000004">
      <c r="A1636" s="104" t="s">
        <v>6849</v>
      </c>
      <c r="B1636" s="121">
        <v>1</v>
      </c>
      <c r="C1636" s="93">
        <v>105.49</v>
      </c>
    </row>
    <row r="1637" spans="1:3" x14ac:dyDescent="0.55000000000000004">
      <c r="A1637" s="104" t="s">
        <v>6848</v>
      </c>
      <c r="B1637" s="121">
        <v>0</v>
      </c>
      <c r="C1637" s="93">
        <v>0</v>
      </c>
    </row>
    <row r="1638" spans="1:3" x14ac:dyDescent="0.55000000000000004">
      <c r="A1638" s="104" t="s">
        <v>27</v>
      </c>
      <c r="B1638" s="121">
        <v>1125</v>
      </c>
      <c r="C1638" s="93">
        <v>34.85</v>
      </c>
    </row>
    <row r="1639" spans="1:3" x14ac:dyDescent="0.55000000000000004">
      <c r="A1639" s="104" t="s">
        <v>6847</v>
      </c>
      <c r="B1639" s="121">
        <v>2</v>
      </c>
      <c r="C1639" s="93">
        <v>43.81</v>
      </c>
    </row>
    <row r="1640" spans="1:3" x14ac:dyDescent="0.55000000000000004">
      <c r="A1640" s="104" t="s">
        <v>6846</v>
      </c>
      <c r="B1640" s="121">
        <v>16</v>
      </c>
      <c r="C1640" s="93">
        <v>43.29</v>
      </c>
    </row>
    <row r="1641" spans="1:3" x14ac:dyDescent="0.55000000000000004">
      <c r="A1641" s="104" t="s">
        <v>6845</v>
      </c>
      <c r="B1641" s="121">
        <v>3</v>
      </c>
      <c r="C1641" s="93">
        <v>32.42</v>
      </c>
    </row>
    <row r="1642" spans="1:3" x14ac:dyDescent="0.55000000000000004">
      <c r="A1642" s="104" t="s">
        <v>6844</v>
      </c>
      <c r="B1642" s="121">
        <v>1</v>
      </c>
      <c r="C1642" s="93">
        <v>8.1199999999999992</v>
      </c>
    </row>
    <row r="1643" spans="1:3" x14ac:dyDescent="0.55000000000000004">
      <c r="A1643" s="104" t="s">
        <v>6843</v>
      </c>
      <c r="B1643" s="121">
        <v>9</v>
      </c>
      <c r="C1643" s="93">
        <v>22.72</v>
      </c>
    </row>
    <row r="1644" spans="1:3" x14ac:dyDescent="0.55000000000000004">
      <c r="A1644" s="104" t="s">
        <v>6842</v>
      </c>
      <c r="B1644" s="121">
        <v>3</v>
      </c>
      <c r="C1644" s="93">
        <v>21.39</v>
      </c>
    </row>
    <row r="1645" spans="1:3" x14ac:dyDescent="0.55000000000000004">
      <c r="A1645" s="104" t="s">
        <v>6841</v>
      </c>
      <c r="B1645" s="121">
        <v>1</v>
      </c>
      <c r="C1645" s="93">
        <v>48.73</v>
      </c>
    </row>
    <row r="1646" spans="1:3" x14ac:dyDescent="0.55000000000000004">
      <c r="A1646" s="104" t="s">
        <v>6840</v>
      </c>
      <c r="B1646" s="121">
        <v>1</v>
      </c>
      <c r="C1646" s="93">
        <v>24.53</v>
      </c>
    </row>
    <row r="1647" spans="1:3" x14ac:dyDescent="0.55000000000000004">
      <c r="A1647" s="104" t="s">
        <v>6839</v>
      </c>
      <c r="B1647" s="121">
        <v>2</v>
      </c>
      <c r="C1647" s="93">
        <v>27.23</v>
      </c>
    </row>
    <row r="1648" spans="1:3" x14ac:dyDescent="0.55000000000000004">
      <c r="A1648" s="104" t="s">
        <v>6838</v>
      </c>
      <c r="B1648" s="121">
        <v>11</v>
      </c>
      <c r="C1648" s="93">
        <v>34.22</v>
      </c>
    </row>
    <row r="1649" spans="1:3" x14ac:dyDescent="0.55000000000000004">
      <c r="A1649" s="104" t="s">
        <v>6837</v>
      </c>
      <c r="B1649" s="121">
        <v>1</v>
      </c>
      <c r="C1649" s="93">
        <v>23.21</v>
      </c>
    </row>
    <row r="1650" spans="1:3" x14ac:dyDescent="0.55000000000000004">
      <c r="A1650" s="104" t="s">
        <v>6836</v>
      </c>
      <c r="B1650" s="121">
        <v>1</v>
      </c>
      <c r="C1650" s="93">
        <v>12.26</v>
      </c>
    </row>
    <row r="1651" spans="1:3" x14ac:dyDescent="0.55000000000000004">
      <c r="A1651" s="104" t="s">
        <v>6835</v>
      </c>
      <c r="B1651" s="121">
        <v>3</v>
      </c>
      <c r="C1651" s="93">
        <v>33.07</v>
      </c>
    </row>
    <row r="1652" spans="1:3" x14ac:dyDescent="0.55000000000000004">
      <c r="A1652" s="104" t="s">
        <v>6834</v>
      </c>
      <c r="B1652" s="121">
        <v>16</v>
      </c>
      <c r="C1652" s="93">
        <v>34.21</v>
      </c>
    </row>
    <row r="1653" spans="1:3" x14ac:dyDescent="0.55000000000000004">
      <c r="A1653" s="104" t="s">
        <v>6833</v>
      </c>
      <c r="B1653" s="121">
        <v>2</v>
      </c>
      <c r="C1653" s="93">
        <v>20.96</v>
      </c>
    </row>
    <row r="1654" spans="1:3" x14ac:dyDescent="0.55000000000000004">
      <c r="A1654" s="104" t="s">
        <v>6832</v>
      </c>
      <c r="B1654" s="121">
        <v>0</v>
      </c>
      <c r="C1654" s="93">
        <v>0</v>
      </c>
    </row>
    <row r="1655" spans="1:3" x14ac:dyDescent="0.55000000000000004">
      <c r="A1655" s="104" t="s">
        <v>6831</v>
      </c>
      <c r="B1655" s="121">
        <v>2</v>
      </c>
      <c r="C1655" s="93">
        <v>65.23</v>
      </c>
    </row>
    <row r="1656" spans="1:3" x14ac:dyDescent="0.55000000000000004">
      <c r="A1656" s="104" t="s">
        <v>6830</v>
      </c>
      <c r="B1656" s="121">
        <v>5</v>
      </c>
      <c r="C1656" s="93">
        <v>25.57</v>
      </c>
    </row>
    <row r="1657" spans="1:3" x14ac:dyDescent="0.55000000000000004">
      <c r="A1657" s="104" t="s">
        <v>6829</v>
      </c>
      <c r="B1657" s="121">
        <v>2</v>
      </c>
      <c r="C1657" s="93">
        <v>29.69</v>
      </c>
    </row>
    <row r="1658" spans="1:3" x14ac:dyDescent="0.55000000000000004">
      <c r="A1658" s="104" t="s">
        <v>6828</v>
      </c>
      <c r="B1658" s="121">
        <v>5</v>
      </c>
      <c r="C1658" s="93">
        <v>34.979999999999997</v>
      </c>
    </row>
    <row r="1659" spans="1:3" x14ac:dyDescent="0.55000000000000004">
      <c r="A1659" s="104" t="s">
        <v>6827</v>
      </c>
      <c r="B1659" s="121">
        <v>1</v>
      </c>
      <c r="C1659" s="93">
        <v>17.309999999999999</v>
      </c>
    </row>
    <row r="1660" spans="1:3" x14ac:dyDescent="0.55000000000000004">
      <c r="A1660" s="104" t="s">
        <v>6826</v>
      </c>
      <c r="B1660" s="121">
        <v>5</v>
      </c>
      <c r="C1660" s="93">
        <v>21.38</v>
      </c>
    </row>
    <row r="1661" spans="1:3" x14ac:dyDescent="0.55000000000000004">
      <c r="A1661" s="104" t="s">
        <v>6825</v>
      </c>
      <c r="B1661" s="121">
        <v>1</v>
      </c>
      <c r="C1661" s="93">
        <v>24.18</v>
      </c>
    </row>
    <row r="1662" spans="1:3" x14ac:dyDescent="0.55000000000000004">
      <c r="A1662" s="104" t="s">
        <v>6824</v>
      </c>
      <c r="B1662" s="121">
        <v>10</v>
      </c>
      <c r="C1662" s="93">
        <v>28.66</v>
      </c>
    </row>
    <row r="1663" spans="1:3" x14ac:dyDescent="0.55000000000000004">
      <c r="A1663" s="104" t="s">
        <v>6823</v>
      </c>
      <c r="B1663" s="121">
        <v>8</v>
      </c>
      <c r="C1663" s="93">
        <v>44.4</v>
      </c>
    </row>
    <row r="1664" spans="1:3" x14ac:dyDescent="0.55000000000000004">
      <c r="A1664" s="104" t="s">
        <v>6822</v>
      </c>
      <c r="B1664" s="121">
        <v>2</v>
      </c>
      <c r="C1664" s="93">
        <v>51.36</v>
      </c>
    </row>
    <row r="1665" spans="1:3" x14ac:dyDescent="0.55000000000000004">
      <c r="A1665" s="104" t="s">
        <v>6821</v>
      </c>
      <c r="B1665" s="121">
        <v>2</v>
      </c>
      <c r="C1665" s="93">
        <v>19.41</v>
      </c>
    </row>
    <row r="1666" spans="1:3" x14ac:dyDescent="0.55000000000000004">
      <c r="A1666" s="104" t="s">
        <v>6820</v>
      </c>
      <c r="B1666" s="121">
        <v>0</v>
      </c>
      <c r="C1666" s="93">
        <v>0</v>
      </c>
    </row>
    <row r="1667" spans="1:3" x14ac:dyDescent="0.55000000000000004">
      <c r="A1667" s="104" t="s">
        <v>6819</v>
      </c>
      <c r="B1667" s="121">
        <v>5</v>
      </c>
      <c r="C1667" s="93">
        <v>19.04</v>
      </c>
    </row>
    <row r="1668" spans="1:3" x14ac:dyDescent="0.55000000000000004">
      <c r="A1668" s="104" t="s">
        <v>6818</v>
      </c>
      <c r="B1668" s="121">
        <v>2</v>
      </c>
      <c r="C1668" s="93">
        <v>14.02</v>
      </c>
    </row>
    <row r="1669" spans="1:3" x14ac:dyDescent="0.55000000000000004">
      <c r="A1669" s="104" t="s">
        <v>6817</v>
      </c>
      <c r="B1669" s="121">
        <v>2</v>
      </c>
      <c r="C1669" s="93">
        <v>22.78</v>
      </c>
    </row>
    <row r="1670" spans="1:3" x14ac:dyDescent="0.55000000000000004">
      <c r="A1670" s="104" t="s">
        <v>6816</v>
      </c>
      <c r="B1670" s="121">
        <v>0</v>
      </c>
      <c r="C1670" s="93">
        <v>0</v>
      </c>
    </row>
    <row r="1671" spans="1:3" x14ac:dyDescent="0.55000000000000004">
      <c r="A1671" s="104" t="s">
        <v>6815</v>
      </c>
      <c r="B1671" s="121">
        <v>2</v>
      </c>
      <c r="C1671" s="93">
        <v>16.170000000000002</v>
      </c>
    </row>
    <row r="1672" spans="1:3" x14ac:dyDescent="0.55000000000000004">
      <c r="A1672" s="104" t="s">
        <v>6814</v>
      </c>
      <c r="B1672" s="121">
        <v>8</v>
      </c>
      <c r="C1672" s="93">
        <v>29.79</v>
      </c>
    </row>
    <row r="1673" spans="1:3" x14ac:dyDescent="0.55000000000000004">
      <c r="A1673" s="104" t="s">
        <v>6813</v>
      </c>
      <c r="B1673" s="121">
        <v>1</v>
      </c>
      <c r="C1673" s="93">
        <v>23.61</v>
      </c>
    </row>
    <row r="1674" spans="1:3" x14ac:dyDescent="0.55000000000000004">
      <c r="A1674" s="104" t="s">
        <v>6812</v>
      </c>
      <c r="B1674" s="121">
        <v>4</v>
      </c>
      <c r="C1674" s="93">
        <v>19.559999999999999</v>
      </c>
    </row>
    <row r="1675" spans="1:3" x14ac:dyDescent="0.55000000000000004">
      <c r="A1675" s="104" t="s">
        <v>6811</v>
      </c>
      <c r="B1675" s="121">
        <v>2</v>
      </c>
      <c r="C1675" s="93">
        <v>37.83</v>
      </c>
    </row>
    <row r="1676" spans="1:3" x14ac:dyDescent="0.55000000000000004">
      <c r="A1676" s="104" t="s">
        <v>6810</v>
      </c>
      <c r="B1676" s="121">
        <v>1</v>
      </c>
      <c r="C1676" s="93">
        <v>11.94</v>
      </c>
    </row>
    <row r="1677" spans="1:3" x14ac:dyDescent="0.55000000000000004">
      <c r="A1677" s="104" t="s">
        <v>6809</v>
      </c>
      <c r="B1677" s="121">
        <v>8</v>
      </c>
      <c r="C1677" s="93">
        <v>23.19</v>
      </c>
    </row>
    <row r="1678" spans="1:3" x14ac:dyDescent="0.55000000000000004">
      <c r="A1678" s="104" t="s">
        <v>6808</v>
      </c>
      <c r="B1678" s="121">
        <v>0</v>
      </c>
      <c r="C1678" s="93">
        <v>0</v>
      </c>
    </row>
    <row r="1679" spans="1:3" x14ac:dyDescent="0.55000000000000004">
      <c r="A1679" s="104" t="s">
        <v>6807</v>
      </c>
      <c r="B1679" s="121">
        <v>1</v>
      </c>
      <c r="C1679" s="93">
        <v>11.88</v>
      </c>
    </row>
    <row r="1680" spans="1:3" x14ac:dyDescent="0.55000000000000004">
      <c r="A1680" s="104" t="s">
        <v>6806</v>
      </c>
      <c r="B1680" s="121">
        <v>0</v>
      </c>
      <c r="C1680" s="93">
        <v>0</v>
      </c>
    </row>
    <row r="1681" spans="1:3" x14ac:dyDescent="0.55000000000000004">
      <c r="A1681" s="104" t="s">
        <v>6805</v>
      </c>
      <c r="B1681" s="121">
        <v>1</v>
      </c>
      <c r="C1681" s="93">
        <v>7.82</v>
      </c>
    </row>
    <row r="1682" spans="1:3" x14ac:dyDescent="0.55000000000000004">
      <c r="A1682" s="104" t="s">
        <v>6804</v>
      </c>
      <c r="B1682" s="121">
        <v>1</v>
      </c>
      <c r="C1682" s="93">
        <v>14.74</v>
      </c>
    </row>
    <row r="1683" spans="1:3" x14ac:dyDescent="0.55000000000000004">
      <c r="A1683" s="104" t="s">
        <v>6803</v>
      </c>
      <c r="B1683" s="121">
        <v>3</v>
      </c>
      <c r="C1683" s="93">
        <v>42.28</v>
      </c>
    </row>
    <row r="1684" spans="1:3" x14ac:dyDescent="0.55000000000000004">
      <c r="A1684" s="104" t="s">
        <v>6802</v>
      </c>
      <c r="B1684" s="121">
        <v>1</v>
      </c>
      <c r="C1684" s="93">
        <v>16.07</v>
      </c>
    </row>
    <row r="1685" spans="1:3" x14ac:dyDescent="0.55000000000000004">
      <c r="A1685" s="104" t="s">
        <v>6801</v>
      </c>
      <c r="B1685" s="121">
        <v>2</v>
      </c>
      <c r="C1685" s="93">
        <v>39.97</v>
      </c>
    </row>
    <row r="1686" spans="1:3" x14ac:dyDescent="0.55000000000000004">
      <c r="A1686" s="104" t="s">
        <v>6800</v>
      </c>
      <c r="B1686" s="121">
        <v>4</v>
      </c>
      <c r="C1686" s="93">
        <v>25.44</v>
      </c>
    </row>
    <row r="1687" spans="1:3" x14ac:dyDescent="0.55000000000000004">
      <c r="A1687" s="104" t="s">
        <v>6799</v>
      </c>
      <c r="B1687" s="121">
        <v>2</v>
      </c>
      <c r="C1687" s="93">
        <v>21.3</v>
      </c>
    </row>
    <row r="1688" spans="1:3" x14ac:dyDescent="0.55000000000000004">
      <c r="A1688" s="104" t="s">
        <v>6798</v>
      </c>
      <c r="B1688" s="121">
        <v>2</v>
      </c>
      <c r="C1688" s="93">
        <v>34.409999999999997</v>
      </c>
    </row>
    <row r="1689" spans="1:3" x14ac:dyDescent="0.55000000000000004">
      <c r="A1689" s="104" t="s">
        <v>6797</v>
      </c>
      <c r="B1689" s="121">
        <v>0</v>
      </c>
      <c r="C1689" s="93">
        <v>0</v>
      </c>
    </row>
    <row r="1690" spans="1:3" x14ac:dyDescent="0.55000000000000004">
      <c r="A1690" s="104" t="s">
        <v>6796</v>
      </c>
      <c r="B1690" s="121">
        <v>5</v>
      </c>
      <c r="C1690" s="93">
        <v>26.47</v>
      </c>
    </row>
    <row r="1691" spans="1:3" x14ac:dyDescent="0.55000000000000004">
      <c r="A1691" s="104" t="s">
        <v>6795</v>
      </c>
      <c r="B1691" s="121">
        <v>11</v>
      </c>
      <c r="C1691" s="93">
        <v>33.85</v>
      </c>
    </row>
    <row r="1692" spans="1:3" x14ac:dyDescent="0.55000000000000004">
      <c r="A1692" s="104" t="s">
        <v>6794</v>
      </c>
      <c r="B1692" s="121">
        <v>2</v>
      </c>
      <c r="C1692" s="93">
        <v>34.79</v>
      </c>
    </row>
    <row r="1693" spans="1:3" x14ac:dyDescent="0.55000000000000004">
      <c r="A1693" s="104" t="s">
        <v>6793</v>
      </c>
      <c r="B1693" s="121">
        <v>1</v>
      </c>
      <c r="C1693" s="93">
        <v>25.37</v>
      </c>
    </row>
    <row r="1694" spans="1:3" x14ac:dyDescent="0.55000000000000004">
      <c r="A1694" s="104" t="s">
        <v>6792</v>
      </c>
      <c r="B1694" s="121">
        <v>1</v>
      </c>
      <c r="C1694" s="93">
        <v>29.78</v>
      </c>
    </row>
    <row r="1695" spans="1:3" x14ac:dyDescent="0.55000000000000004">
      <c r="A1695" s="104" t="s">
        <v>6791</v>
      </c>
      <c r="B1695" s="121">
        <v>2</v>
      </c>
      <c r="C1695" s="93">
        <v>21.55</v>
      </c>
    </row>
    <row r="1696" spans="1:3" x14ac:dyDescent="0.55000000000000004">
      <c r="A1696" s="104" t="s">
        <v>6790</v>
      </c>
      <c r="B1696" s="121">
        <v>3</v>
      </c>
      <c r="C1696" s="93">
        <v>35.53</v>
      </c>
    </row>
    <row r="1697" spans="1:3" x14ac:dyDescent="0.55000000000000004">
      <c r="A1697" s="104" t="s">
        <v>6789</v>
      </c>
      <c r="B1697" s="121">
        <v>3</v>
      </c>
      <c r="C1697" s="93">
        <v>32.479999999999997</v>
      </c>
    </row>
    <row r="1698" spans="1:3" x14ac:dyDescent="0.55000000000000004">
      <c r="A1698" s="104" t="s">
        <v>6788</v>
      </c>
      <c r="B1698" s="121">
        <v>2</v>
      </c>
      <c r="C1698" s="93">
        <v>14.37</v>
      </c>
    </row>
    <row r="1699" spans="1:3" x14ac:dyDescent="0.55000000000000004">
      <c r="A1699" s="104" t="s">
        <v>6787</v>
      </c>
      <c r="B1699" s="121">
        <v>8</v>
      </c>
      <c r="C1699" s="93">
        <v>66.86</v>
      </c>
    </row>
    <row r="1700" spans="1:3" x14ac:dyDescent="0.55000000000000004">
      <c r="A1700" s="104" t="s">
        <v>6786</v>
      </c>
      <c r="B1700" s="121">
        <v>3</v>
      </c>
      <c r="C1700" s="93">
        <v>14.01</v>
      </c>
    </row>
    <row r="1701" spans="1:3" x14ac:dyDescent="0.55000000000000004">
      <c r="A1701" s="104" t="s">
        <v>6785</v>
      </c>
      <c r="B1701" s="121">
        <v>0</v>
      </c>
      <c r="C1701" s="93">
        <v>0</v>
      </c>
    </row>
    <row r="1702" spans="1:3" x14ac:dyDescent="0.55000000000000004">
      <c r="A1702" s="104" t="s">
        <v>6784</v>
      </c>
      <c r="B1702" s="121">
        <v>1</v>
      </c>
      <c r="C1702" s="93">
        <v>21.74</v>
      </c>
    </row>
    <row r="1703" spans="1:3" x14ac:dyDescent="0.55000000000000004">
      <c r="A1703" s="104" t="s">
        <v>6783</v>
      </c>
      <c r="B1703" s="121">
        <v>1</v>
      </c>
      <c r="C1703" s="93">
        <v>21.52</v>
      </c>
    </row>
    <row r="1704" spans="1:3" x14ac:dyDescent="0.55000000000000004">
      <c r="A1704" s="104" t="s">
        <v>6782</v>
      </c>
      <c r="B1704" s="121">
        <v>1</v>
      </c>
      <c r="C1704" s="93">
        <v>14.78</v>
      </c>
    </row>
    <row r="1705" spans="1:3" x14ac:dyDescent="0.55000000000000004">
      <c r="A1705" s="104" t="s">
        <v>6781</v>
      </c>
      <c r="B1705" s="121">
        <v>6</v>
      </c>
      <c r="C1705" s="93">
        <v>28.37</v>
      </c>
    </row>
    <row r="1706" spans="1:3" x14ac:dyDescent="0.55000000000000004">
      <c r="A1706" s="104" t="s">
        <v>6780</v>
      </c>
      <c r="B1706" s="121">
        <v>0</v>
      </c>
      <c r="C1706" s="93">
        <v>0</v>
      </c>
    </row>
    <row r="1707" spans="1:3" x14ac:dyDescent="0.55000000000000004">
      <c r="A1707" s="104" t="s">
        <v>6779</v>
      </c>
      <c r="B1707" s="121">
        <v>0</v>
      </c>
      <c r="C1707" s="93">
        <v>0</v>
      </c>
    </row>
    <row r="1708" spans="1:3" x14ac:dyDescent="0.55000000000000004">
      <c r="A1708" s="104" t="s">
        <v>6778</v>
      </c>
      <c r="B1708" s="121">
        <v>0</v>
      </c>
      <c r="C1708" s="93">
        <v>0</v>
      </c>
    </row>
    <row r="1709" spans="1:3" x14ac:dyDescent="0.55000000000000004">
      <c r="A1709" s="104" t="s">
        <v>6777</v>
      </c>
      <c r="B1709" s="121">
        <v>3</v>
      </c>
      <c r="C1709" s="93">
        <v>41.15</v>
      </c>
    </row>
    <row r="1710" spans="1:3" x14ac:dyDescent="0.55000000000000004">
      <c r="A1710" s="104" t="s">
        <v>6776</v>
      </c>
      <c r="B1710" s="121">
        <v>3</v>
      </c>
      <c r="C1710" s="93">
        <v>20.11</v>
      </c>
    </row>
    <row r="1711" spans="1:3" x14ac:dyDescent="0.55000000000000004">
      <c r="A1711" s="104" t="s">
        <v>6775</v>
      </c>
      <c r="B1711" s="121">
        <v>0</v>
      </c>
      <c r="C1711" s="93">
        <v>0</v>
      </c>
    </row>
    <row r="1712" spans="1:3" x14ac:dyDescent="0.55000000000000004">
      <c r="A1712" s="104" t="s">
        <v>6774</v>
      </c>
      <c r="B1712" s="121">
        <v>1</v>
      </c>
      <c r="C1712" s="93">
        <v>7.99</v>
      </c>
    </row>
    <row r="1713" spans="1:3" x14ac:dyDescent="0.55000000000000004">
      <c r="A1713" s="104" t="s">
        <v>6773</v>
      </c>
      <c r="B1713" s="121">
        <v>6</v>
      </c>
      <c r="C1713" s="93">
        <v>54.06</v>
      </c>
    </row>
    <row r="1714" spans="1:3" x14ac:dyDescent="0.55000000000000004">
      <c r="A1714" s="104" t="s">
        <v>6772</v>
      </c>
      <c r="B1714" s="121">
        <v>7</v>
      </c>
      <c r="C1714" s="93">
        <v>32.53</v>
      </c>
    </row>
    <row r="1715" spans="1:3" x14ac:dyDescent="0.55000000000000004">
      <c r="A1715" s="104" t="s">
        <v>6771</v>
      </c>
      <c r="B1715" s="121">
        <v>2</v>
      </c>
      <c r="C1715" s="93">
        <v>16.899999999999999</v>
      </c>
    </row>
    <row r="1716" spans="1:3" x14ac:dyDescent="0.55000000000000004">
      <c r="A1716" s="104" t="s">
        <v>6770</v>
      </c>
      <c r="B1716" s="121">
        <v>6</v>
      </c>
      <c r="C1716" s="93">
        <v>24.64</v>
      </c>
    </row>
    <row r="1717" spans="1:3" x14ac:dyDescent="0.55000000000000004">
      <c r="A1717" s="104" t="s">
        <v>6769</v>
      </c>
      <c r="B1717" s="121">
        <v>6</v>
      </c>
      <c r="C1717" s="93">
        <v>14.5</v>
      </c>
    </row>
    <row r="1718" spans="1:3" x14ac:dyDescent="0.55000000000000004">
      <c r="A1718" s="104" t="s">
        <v>6768</v>
      </c>
      <c r="B1718" s="121">
        <v>1</v>
      </c>
      <c r="C1718" s="93">
        <v>19.61</v>
      </c>
    </row>
    <row r="1719" spans="1:3" x14ac:dyDescent="0.55000000000000004">
      <c r="A1719" s="104" t="s">
        <v>6767</v>
      </c>
      <c r="B1719" s="121">
        <v>0</v>
      </c>
      <c r="C1719" s="93">
        <v>0</v>
      </c>
    </row>
    <row r="1720" spans="1:3" x14ac:dyDescent="0.55000000000000004">
      <c r="A1720" s="104" t="s">
        <v>6766</v>
      </c>
      <c r="B1720" s="121">
        <v>1</v>
      </c>
      <c r="C1720" s="93">
        <v>16.190000000000001</v>
      </c>
    </row>
    <row r="1721" spans="1:3" x14ac:dyDescent="0.55000000000000004">
      <c r="A1721" s="104" t="s">
        <v>6765</v>
      </c>
      <c r="B1721" s="121">
        <v>4</v>
      </c>
      <c r="C1721" s="93">
        <v>23.92</v>
      </c>
    </row>
    <row r="1722" spans="1:3" x14ac:dyDescent="0.55000000000000004">
      <c r="A1722" s="104" t="s">
        <v>6764</v>
      </c>
      <c r="B1722" s="121">
        <v>3</v>
      </c>
      <c r="C1722" s="93">
        <v>21.13</v>
      </c>
    </row>
    <row r="1723" spans="1:3" x14ac:dyDescent="0.55000000000000004">
      <c r="A1723" s="104" t="s">
        <v>6763</v>
      </c>
      <c r="B1723" s="121">
        <v>24</v>
      </c>
      <c r="C1723" s="93">
        <v>30.32</v>
      </c>
    </row>
    <row r="1724" spans="1:3" x14ac:dyDescent="0.55000000000000004">
      <c r="A1724" s="104" t="s">
        <v>6762</v>
      </c>
      <c r="B1724" s="121">
        <v>1</v>
      </c>
      <c r="C1724" s="93">
        <v>22.62</v>
      </c>
    </row>
    <row r="1725" spans="1:3" x14ac:dyDescent="0.55000000000000004">
      <c r="A1725" s="104" t="s">
        <v>6761</v>
      </c>
      <c r="B1725" s="121">
        <v>1</v>
      </c>
      <c r="C1725" s="93">
        <v>13.7</v>
      </c>
    </row>
    <row r="1726" spans="1:3" x14ac:dyDescent="0.55000000000000004">
      <c r="A1726" s="104" t="s">
        <v>6760</v>
      </c>
      <c r="B1726" s="121">
        <v>2</v>
      </c>
      <c r="C1726" s="93">
        <v>28.3</v>
      </c>
    </row>
    <row r="1727" spans="1:3" x14ac:dyDescent="0.55000000000000004">
      <c r="A1727" s="104" t="s">
        <v>27</v>
      </c>
      <c r="B1727" s="121">
        <v>648</v>
      </c>
      <c r="C1727" s="93">
        <v>47.7</v>
      </c>
    </row>
    <row r="1728" spans="1:3" x14ac:dyDescent="0.55000000000000004">
      <c r="A1728" s="104" t="s">
        <v>6759</v>
      </c>
      <c r="B1728" s="121">
        <v>4</v>
      </c>
      <c r="C1728" s="93">
        <v>20.02</v>
      </c>
    </row>
    <row r="1729" spans="1:3" x14ac:dyDescent="0.55000000000000004">
      <c r="A1729" s="104" t="s">
        <v>6758</v>
      </c>
      <c r="B1729" s="121">
        <v>6</v>
      </c>
      <c r="C1729" s="93">
        <v>23.01</v>
      </c>
    </row>
    <row r="1730" spans="1:3" x14ac:dyDescent="0.55000000000000004">
      <c r="A1730" s="104" t="s">
        <v>6757</v>
      </c>
      <c r="B1730" s="121">
        <v>10</v>
      </c>
      <c r="C1730" s="93">
        <v>27.56</v>
      </c>
    </row>
    <row r="1731" spans="1:3" x14ac:dyDescent="0.55000000000000004">
      <c r="A1731" s="104" t="s">
        <v>6756</v>
      </c>
      <c r="B1731" s="121">
        <v>24</v>
      </c>
      <c r="C1731" s="93">
        <v>39.92</v>
      </c>
    </row>
    <row r="1732" spans="1:3" x14ac:dyDescent="0.55000000000000004">
      <c r="A1732" s="104" t="s">
        <v>6755</v>
      </c>
      <c r="B1732" s="121">
        <v>18</v>
      </c>
      <c r="C1732" s="93">
        <v>35.56</v>
      </c>
    </row>
    <row r="1733" spans="1:3" x14ac:dyDescent="0.55000000000000004">
      <c r="A1733" s="104" t="s">
        <v>6754</v>
      </c>
      <c r="B1733" s="121">
        <v>1</v>
      </c>
      <c r="C1733" s="93">
        <v>71.89</v>
      </c>
    </row>
    <row r="1734" spans="1:3" x14ac:dyDescent="0.55000000000000004">
      <c r="A1734" s="104" t="s">
        <v>6753</v>
      </c>
      <c r="B1734" s="121">
        <v>1</v>
      </c>
      <c r="C1734" s="93">
        <v>18.59</v>
      </c>
    </row>
    <row r="1735" spans="1:3" x14ac:dyDescent="0.55000000000000004">
      <c r="A1735" s="104" t="s">
        <v>6752</v>
      </c>
      <c r="B1735" s="121">
        <v>5</v>
      </c>
      <c r="C1735" s="93">
        <v>13.79</v>
      </c>
    </row>
    <row r="1736" spans="1:3" x14ac:dyDescent="0.55000000000000004">
      <c r="A1736" s="104" t="s">
        <v>6751</v>
      </c>
      <c r="B1736" s="121">
        <v>3</v>
      </c>
      <c r="C1736" s="93">
        <v>14.48</v>
      </c>
    </row>
    <row r="1737" spans="1:3" x14ac:dyDescent="0.55000000000000004">
      <c r="A1737" s="104" t="s">
        <v>6750</v>
      </c>
      <c r="B1737" s="121">
        <v>4</v>
      </c>
      <c r="C1737" s="93">
        <v>50.13</v>
      </c>
    </row>
    <row r="1738" spans="1:3" x14ac:dyDescent="0.55000000000000004">
      <c r="A1738" s="104" t="s">
        <v>6749</v>
      </c>
      <c r="B1738" s="121">
        <v>2</v>
      </c>
      <c r="C1738" s="93">
        <v>17.73</v>
      </c>
    </row>
    <row r="1739" spans="1:3" x14ac:dyDescent="0.55000000000000004">
      <c r="A1739" s="104" t="s">
        <v>6748</v>
      </c>
      <c r="B1739" s="121">
        <v>8</v>
      </c>
      <c r="C1739" s="93">
        <v>32.979999999999997</v>
      </c>
    </row>
    <row r="1740" spans="1:3" x14ac:dyDescent="0.55000000000000004">
      <c r="A1740" s="104" t="s">
        <v>6747</v>
      </c>
      <c r="B1740" s="121">
        <v>1</v>
      </c>
      <c r="C1740" s="93">
        <v>14.02</v>
      </c>
    </row>
    <row r="1741" spans="1:3" x14ac:dyDescent="0.55000000000000004">
      <c r="A1741" s="104" t="s">
        <v>6746</v>
      </c>
      <c r="B1741" s="121">
        <v>2</v>
      </c>
      <c r="C1741" s="93">
        <v>21.42</v>
      </c>
    </row>
    <row r="1742" spans="1:3" x14ac:dyDescent="0.55000000000000004">
      <c r="A1742" s="104" t="s">
        <v>6745</v>
      </c>
      <c r="B1742" s="121">
        <v>3</v>
      </c>
      <c r="C1742" s="93">
        <v>32.51</v>
      </c>
    </row>
    <row r="1743" spans="1:3" x14ac:dyDescent="0.55000000000000004">
      <c r="A1743" s="104" t="s">
        <v>6744</v>
      </c>
      <c r="B1743" s="121">
        <v>3</v>
      </c>
      <c r="C1743" s="93">
        <v>25.85</v>
      </c>
    </row>
    <row r="1744" spans="1:3" x14ac:dyDescent="0.55000000000000004">
      <c r="A1744" s="104" t="s">
        <v>6743</v>
      </c>
      <c r="B1744" s="121">
        <v>0</v>
      </c>
      <c r="C1744" s="93">
        <v>0</v>
      </c>
    </row>
    <row r="1745" spans="1:3" x14ac:dyDescent="0.55000000000000004">
      <c r="A1745" s="104" t="s">
        <v>6742</v>
      </c>
      <c r="B1745" s="121">
        <v>3</v>
      </c>
      <c r="C1745" s="93">
        <v>27.69</v>
      </c>
    </row>
    <row r="1746" spans="1:3" x14ac:dyDescent="0.55000000000000004">
      <c r="A1746" s="104" t="s">
        <v>6741</v>
      </c>
      <c r="B1746" s="121">
        <v>2</v>
      </c>
      <c r="C1746" s="93">
        <v>12.74</v>
      </c>
    </row>
    <row r="1747" spans="1:3" x14ac:dyDescent="0.55000000000000004">
      <c r="A1747" s="104" t="s">
        <v>6740</v>
      </c>
      <c r="B1747" s="121">
        <v>0</v>
      </c>
      <c r="C1747" s="93">
        <v>0</v>
      </c>
    </row>
    <row r="1748" spans="1:3" x14ac:dyDescent="0.55000000000000004">
      <c r="A1748" s="104" t="s">
        <v>6739</v>
      </c>
      <c r="B1748" s="121">
        <v>2</v>
      </c>
      <c r="C1748" s="93">
        <v>24.67</v>
      </c>
    </row>
    <row r="1749" spans="1:3" x14ac:dyDescent="0.55000000000000004">
      <c r="A1749" s="104" t="s">
        <v>6738</v>
      </c>
      <c r="B1749" s="121">
        <v>2</v>
      </c>
      <c r="C1749" s="93">
        <v>29.54</v>
      </c>
    </row>
    <row r="1750" spans="1:3" x14ac:dyDescent="0.55000000000000004">
      <c r="A1750" s="104" t="s">
        <v>6737</v>
      </c>
      <c r="B1750" s="121">
        <v>5</v>
      </c>
      <c r="C1750" s="93">
        <v>17.84</v>
      </c>
    </row>
    <row r="1751" spans="1:3" x14ac:dyDescent="0.55000000000000004">
      <c r="A1751" s="104" t="s">
        <v>6736</v>
      </c>
      <c r="B1751" s="121">
        <v>2</v>
      </c>
      <c r="C1751" s="93">
        <v>35.97</v>
      </c>
    </row>
    <row r="1752" spans="1:3" x14ac:dyDescent="0.55000000000000004">
      <c r="A1752" s="104" t="s">
        <v>6735</v>
      </c>
      <c r="B1752" s="121">
        <v>4</v>
      </c>
      <c r="C1752" s="93">
        <v>21.26</v>
      </c>
    </row>
    <row r="1753" spans="1:3" x14ac:dyDescent="0.55000000000000004">
      <c r="A1753" s="104" t="s">
        <v>6734</v>
      </c>
      <c r="B1753" s="121">
        <v>2</v>
      </c>
      <c r="C1753" s="93">
        <v>48.63</v>
      </c>
    </row>
    <row r="1754" spans="1:3" x14ac:dyDescent="0.55000000000000004">
      <c r="A1754" s="104" t="s">
        <v>6733</v>
      </c>
      <c r="B1754" s="121">
        <v>1</v>
      </c>
      <c r="C1754" s="93">
        <v>26.42</v>
      </c>
    </row>
    <row r="1755" spans="1:3" x14ac:dyDescent="0.55000000000000004">
      <c r="A1755" s="104" t="s">
        <v>6732</v>
      </c>
      <c r="B1755" s="121">
        <v>6</v>
      </c>
      <c r="C1755" s="93">
        <v>22.36</v>
      </c>
    </row>
    <row r="1756" spans="1:3" x14ac:dyDescent="0.55000000000000004">
      <c r="A1756" s="104" t="s">
        <v>6731</v>
      </c>
      <c r="B1756" s="121">
        <v>3</v>
      </c>
      <c r="C1756" s="93">
        <v>17.760000000000002</v>
      </c>
    </row>
    <row r="1757" spans="1:3" x14ac:dyDescent="0.55000000000000004">
      <c r="A1757" s="104" t="s">
        <v>6730</v>
      </c>
      <c r="B1757" s="121">
        <v>1</v>
      </c>
      <c r="C1757" s="93">
        <v>16.98</v>
      </c>
    </row>
    <row r="1758" spans="1:3" x14ac:dyDescent="0.55000000000000004">
      <c r="A1758" s="104" t="s">
        <v>6729</v>
      </c>
      <c r="B1758" s="121">
        <v>1</v>
      </c>
      <c r="C1758" s="93">
        <v>15.58</v>
      </c>
    </row>
    <row r="1759" spans="1:3" x14ac:dyDescent="0.55000000000000004">
      <c r="A1759" s="104" t="s">
        <v>6728</v>
      </c>
      <c r="B1759" s="121">
        <v>1</v>
      </c>
      <c r="C1759" s="93">
        <v>21.12</v>
      </c>
    </row>
    <row r="1760" spans="1:3" x14ac:dyDescent="0.55000000000000004">
      <c r="A1760" s="104" t="s">
        <v>6727</v>
      </c>
      <c r="B1760" s="121">
        <v>2</v>
      </c>
      <c r="C1760" s="93">
        <v>22.44</v>
      </c>
    </row>
    <row r="1761" spans="1:3" x14ac:dyDescent="0.55000000000000004">
      <c r="A1761" s="104" t="s">
        <v>6726</v>
      </c>
      <c r="B1761" s="121">
        <v>3</v>
      </c>
      <c r="C1761" s="93">
        <v>21.49</v>
      </c>
    </row>
    <row r="1762" spans="1:3" x14ac:dyDescent="0.55000000000000004">
      <c r="A1762" s="104" t="s">
        <v>6725</v>
      </c>
      <c r="B1762" s="121">
        <v>2</v>
      </c>
      <c r="C1762" s="93">
        <v>24.35</v>
      </c>
    </row>
    <row r="1763" spans="1:3" x14ac:dyDescent="0.55000000000000004">
      <c r="A1763" s="104" t="s">
        <v>6724</v>
      </c>
      <c r="B1763" s="121">
        <v>7</v>
      </c>
      <c r="C1763" s="93">
        <v>35.049999999999997</v>
      </c>
    </row>
    <row r="1764" spans="1:3" x14ac:dyDescent="0.55000000000000004">
      <c r="A1764" s="104" t="s">
        <v>6723</v>
      </c>
      <c r="B1764" s="121">
        <v>8</v>
      </c>
      <c r="C1764" s="93">
        <v>16.940000000000001</v>
      </c>
    </row>
    <row r="1765" spans="1:3" x14ac:dyDescent="0.55000000000000004">
      <c r="A1765" s="104" t="s">
        <v>6722</v>
      </c>
      <c r="B1765" s="121">
        <v>1</v>
      </c>
      <c r="C1765" s="93">
        <v>26.12</v>
      </c>
    </row>
    <row r="1766" spans="1:3" x14ac:dyDescent="0.55000000000000004">
      <c r="A1766" s="104" t="s">
        <v>6721</v>
      </c>
      <c r="B1766" s="121">
        <v>13</v>
      </c>
      <c r="C1766" s="93">
        <v>17.399999999999999</v>
      </c>
    </row>
    <row r="1767" spans="1:3" x14ac:dyDescent="0.55000000000000004">
      <c r="A1767" s="104" t="s">
        <v>6720</v>
      </c>
      <c r="B1767" s="121">
        <v>0</v>
      </c>
      <c r="C1767" s="93">
        <v>0</v>
      </c>
    </row>
    <row r="1768" spans="1:3" x14ac:dyDescent="0.55000000000000004">
      <c r="A1768" s="104" t="s">
        <v>6719</v>
      </c>
      <c r="B1768" s="121">
        <v>2</v>
      </c>
      <c r="C1768" s="93">
        <v>23.31</v>
      </c>
    </row>
    <row r="1769" spans="1:3" x14ac:dyDescent="0.55000000000000004">
      <c r="A1769" s="104" t="s">
        <v>6718</v>
      </c>
      <c r="B1769" s="121">
        <v>4</v>
      </c>
      <c r="C1769" s="93">
        <v>23.21</v>
      </c>
    </row>
    <row r="1770" spans="1:3" x14ac:dyDescent="0.55000000000000004">
      <c r="A1770" s="104" t="s">
        <v>6717</v>
      </c>
      <c r="B1770" s="121">
        <v>11</v>
      </c>
      <c r="C1770" s="93">
        <v>59.88</v>
      </c>
    </row>
    <row r="1771" spans="1:3" x14ac:dyDescent="0.55000000000000004">
      <c r="A1771" s="104" t="s">
        <v>6716</v>
      </c>
      <c r="B1771" s="121">
        <v>6</v>
      </c>
      <c r="C1771" s="93">
        <v>31.12</v>
      </c>
    </row>
    <row r="1772" spans="1:3" x14ac:dyDescent="0.55000000000000004">
      <c r="A1772" s="104" t="s">
        <v>28</v>
      </c>
      <c r="B1772" s="121">
        <v>461</v>
      </c>
      <c r="C1772" s="93">
        <v>41.67</v>
      </c>
    </row>
    <row r="1773" spans="1:3" x14ac:dyDescent="0.55000000000000004">
      <c r="A1773" s="104" t="s">
        <v>6715</v>
      </c>
      <c r="B1773" s="121">
        <v>0</v>
      </c>
      <c r="C1773" s="93">
        <v>0</v>
      </c>
    </row>
    <row r="1774" spans="1:3" x14ac:dyDescent="0.55000000000000004">
      <c r="A1774" s="104" t="s">
        <v>6714</v>
      </c>
      <c r="B1774" s="121">
        <v>1</v>
      </c>
      <c r="C1774" s="93">
        <v>55.46</v>
      </c>
    </row>
    <row r="1775" spans="1:3" x14ac:dyDescent="0.55000000000000004">
      <c r="A1775" s="104" t="s">
        <v>6713</v>
      </c>
      <c r="B1775" s="121">
        <v>1</v>
      </c>
      <c r="C1775" s="93">
        <v>25.5</v>
      </c>
    </row>
    <row r="1776" spans="1:3" x14ac:dyDescent="0.55000000000000004">
      <c r="A1776" s="104" t="s">
        <v>6712</v>
      </c>
      <c r="B1776" s="121">
        <v>3</v>
      </c>
      <c r="C1776" s="93">
        <v>46.45</v>
      </c>
    </row>
    <row r="1777" spans="1:3" x14ac:dyDescent="0.55000000000000004">
      <c r="A1777" s="104" t="s">
        <v>6711</v>
      </c>
      <c r="B1777" s="121">
        <v>3</v>
      </c>
      <c r="C1777" s="93">
        <v>48.57</v>
      </c>
    </row>
    <row r="1778" spans="1:3" x14ac:dyDescent="0.55000000000000004">
      <c r="A1778" s="104" t="s">
        <v>6710</v>
      </c>
      <c r="B1778" s="121">
        <v>0</v>
      </c>
      <c r="C1778" s="93">
        <v>0</v>
      </c>
    </row>
    <row r="1779" spans="1:3" x14ac:dyDescent="0.55000000000000004">
      <c r="A1779" s="104" t="s">
        <v>6709</v>
      </c>
      <c r="B1779" s="121">
        <v>0</v>
      </c>
      <c r="C1779" s="93">
        <v>0</v>
      </c>
    </row>
    <row r="1780" spans="1:3" x14ac:dyDescent="0.55000000000000004">
      <c r="A1780" s="104" t="s">
        <v>6708</v>
      </c>
      <c r="B1780" s="121">
        <v>1</v>
      </c>
      <c r="C1780" s="93">
        <v>30.15</v>
      </c>
    </row>
    <row r="1781" spans="1:3" x14ac:dyDescent="0.55000000000000004">
      <c r="A1781" s="104" t="s">
        <v>6707</v>
      </c>
      <c r="B1781" s="121">
        <v>11</v>
      </c>
      <c r="C1781" s="93">
        <v>47.05</v>
      </c>
    </row>
    <row r="1782" spans="1:3" x14ac:dyDescent="0.55000000000000004">
      <c r="A1782" s="104" t="s">
        <v>6706</v>
      </c>
      <c r="B1782" s="121">
        <v>0</v>
      </c>
      <c r="C1782" s="93">
        <v>0</v>
      </c>
    </row>
    <row r="1783" spans="1:3" x14ac:dyDescent="0.55000000000000004">
      <c r="A1783" s="104" t="s">
        <v>6705</v>
      </c>
      <c r="B1783" s="121">
        <v>5</v>
      </c>
      <c r="C1783" s="93">
        <v>99.98</v>
      </c>
    </row>
    <row r="1784" spans="1:3" x14ac:dyDescent="0.55000000000000004">
      <c r="A1784" s="104" t="s">
        <v>6704</v>
      </c>
      <c r="B1784" s="121">
        <v>1</v>
      </c>
      <c r="C1784" s="93">
        <v>23.2</v>
      </c>
    </row>
    <row r="1785" spans="1:3" x14ac:dyDescent="0.55000000000000004">
      <c r="A1785" s="104" t="s">
        <v>6703</v>
      </c>
      <c r="B1785" s="121">
        <v>0</v>
      </c>
      <c r="C1785" s="93">
        <v>0</v>
      </c>
    </row>
    <row r="1786" spans="1:3" x14ac:dyDescent="0.55000000000000004">
      <c r="A1786" s="104" t="s">
        <v>6702</v>
      </c>
      <c r="B1786" s="121">
        <v>1</v>
      </c>
      <c r="C1786" s="93">
        <v>24.36</v>
      </c>
    </row>
    <row r="1787" spans="1:3" x14ac:dyDescent="0.55000000000000004">
      <c r="A1787" s="104" t="s">
        <v>6701</v>
      </c>
      <c r="B1787" s="121">
        <v>0</v>
      </c>
      <c r="C1787" s="93">
        <v>0</v>
      </c>
    </row>
    <row r="1788" spans="1:3" x14ac:dyDescent="0.55000000000000004">
      <c r="A1788" s="104" t="s">
        <v>6700</v>
      </c>
      <c r="B1788" s="121">
        <v>4</v>
      </c>
      <c r="C1788" s="93">
        <v>31.67</v>
      </c>
    </row>
    <row r="1789" spans="1:3" x14ac:dyDescent="0.55000000000000004">
      <c r="A1789" s="104" t="s">
        <v>6699</v>
      </c>
      <c r="B1789" s="121">
        <v>2</v>
      </c>
      <c r="C1789" s="93">
        <v>43.41</v>
      </c>
    </row>
    <row r="1790" spans="1:3" x14ac:dyDescent="0.55000000000000004">
      <c r="A1790" s="104" t="s">
        <v>6698</v>
      </c>
      <c r="B1790" s="121">
        <v>3</v>
      </c>
      <c r="C1790" s="93">
        <v>79.069999999999993</v>
      </c>
    </row>
    <row r="1791" spans="1:3" x14ac:dyDescent="0.55000000000000004">
      <c r="A1791" s="104" t="s">
        <v>6697</v>
      </c>
      <c r="B1791" s="121">
        <v>1</v>
      </c>
      <c r="C1791" s="93">
        <v>23.05</v>
      </c>
    </row>
    <row r="1792" spans="1:3" x14ac:dyDescent="0.55000000000000004">
      <c r="A1792" s="104" t="s">
        <v>6696</v>
      </c>
      <c r="B1792" s="121">
        <v>17</v>
      </c>
      <c r="C1792" s="93">
        <v>55.21</v>
      </c>
    </row>
    <row r="1793" spans="1:3" x14ac:dyDescent="0.55000000000000004">
      <c r="A1793" s="104" t="s">
        <v>6695</v>
      </c>
      <c r="B1793" s="121">
        <v>0</v>
      </c>
      <c r="C1793" s="93">
        <v>0</v>
      </c>
    </row>
    <row r="1794" spans="1:3" x14ac:dyDescent="0.55000000000000004">
      <c r="A1794" s="104" t="s">
        <v>6694</v>
      </c>
      <c r="B1794" s="121">
        <v>0</v>
      </c>
      <c r="C1794" s="93">
        <v>0</v>
      </c>
    </row>
    <row r="1795" spans="1:3" x14ac:dyDescent="0.55000000000000004">
      <c r="A1795" s="104" t="s">
        <v>6693</v>
      </c>
      <c r="B1795" s="121">
        <v>0</v>
      </c>
      <c r="C1795" s="93">
        <v>0</v>
      </c>
    </row>
    <row r="1796" spans="1:3" x14ac:dyDescent="0.55000000000000004">
      <c r="A1796" s="104" t="s">
        <v>6692</v>
      </c>
      <c r="B1796" s="121">
        <v>1</v>
      </c>
      <c r="C1796" s="93">
        <v>32.880000000000003</v>
      </c>
    </row>
    <row r="1797" spans="1:3" x14ac:dyDescent="0.55000000000000004">
      <c r="A1797" s="104" t="s">
        <v>6691</v>
      </c>
      <c r="B1797" s="121">
        <v>2</v>
      </c>
      <c r="C1797" s="93">
        <v>24.19</v>
      </c>
    </row>
    <row r="1798" spans="1:3" x14ac:dyDescent="0.55000000000000004">
      <c r="A1798" s="104" t="s">
        <v>6690</v>
      </c>
      <c r="B1798" s="121">
        <v>0</v>
      </c>
      <c r="C1798" s="93">
        <v>0</v>
      </c>
    </row>
    <row r="1799" spans="1:3" x14ac:dyDescent="0.55000000000000004">
      <c r="A1799" s="104" t="s">
        <v>6689</v>
      </c>
      <c r="B1799" s="121">
        <v>0</v>
      </c>
      <c r="C1799" s="93">
        <v>0</v>
      </c>
    </row>
    <row r="1800" spans="1:3" x14ac:dyDescent="0.55000000000000004">
      <c r="A1800" s="104" t="s">
        <v>6688</v>
      </c>
      <c r="B1800" s="121">
        <v>3</v>
      </c>
      <c r="C1800" s="93">
        <v>37.799999999999997</v>
      </c>
    </row>
    <row r="1801" spans="1:3" x14ac:dyDescent="0.55000000000000004">
      <c r="A1801" s="104" t="s">
        <v>6687</v>
      </c>
      <c r="B1801" s="121">
        <v>0</v>
      </c>
      <c r="C1801" s="93">
        <v>0</v>
      </c>
    </row>
    <row r="1802" spans="1:3" x14ac:dyDescent="0.55000000000000004">
      <c r="A1802" s="104" t="s">
        <v>6686</v>
      </c>
      <c r="B1802" s="121">
        <v>0</v>
      </c>
      <c r="C1802" s="93">
        <v>0</v>
      </c>
    </row>
    <row r="1803" spans="1:3" x14ac:dyDescent="0.55000000000000004">
      <c r="A1803" s="104" t="s">
        <v>6685</v>
      </c>
      <c r="B1803" s="121">
        <v>2</v>
      </c>
      <c r="C1803" s="93">
        <v>139.37</v>
      </c>
    </row>
    <row r="1804" spans="1:3" x14ac:dyDescent="0.55000000000000004">
      <c r="A1804" s="104" t="s">
        <v>6684</v>
      </c>
      <c r="B1804" s="121">
        <v>3</v>
      </c>
      <c r="C1804" s="93">
        <v>27.08</v>
      </c>
    </row>
    <row r="1805" spans="1:3" x14ac:dyDescent="0.55000000000000004">
      <c r="A1805" s="104" t="s">
        <v>6683</v>
      </c>
      <c r="B1805" s="121">
        <v>0</v>
      </c>
      <c r="C1805" s="93">
        <v>0</v>
      </c>
    </row>
    <row r="1806" spans="1:3" x14ac:dyDescent="0.55000000000000004">
      <c r="A1806" s="104" t="s">
        <v>6682</v>
      </c>
      <c r="B1806" s="121">
        <v>0</v>
      </c>
      <c r="C1806" s="93">
        <v>0</v>
      </c>
    </row>
    <row r="1807" spans="1:3" x14ac:dyDescent="0.55000000000000004">
      <c r="A1807" s="104" t="s">
        <v>6681</v>
      </c>
      <c r="B1807" s="121">
        <v>1</v>
      </c>
      <c r="C1807" s="93">
        <v>33.880000000000003</v>
      </c>
    </row>
    <row r="1808" spans="1:3" x14ac:dyDescent="0.55000000000000004">
      <c r="A1808" s="104" t="s">
        <v>6680</v>
      </c>
      <c r="B1808" s="121">
        <v>0</v>
      </c>
      <c r="C1808" s="93">
        <v>0</v>
      </c>
    </row>
    <row r="1809" spans="1:3" x14ac:dyDescent="0.55000000000000004">
      <c r="A1809" s="104" t="s">
        <v>6679</v>
      </c>
      <c r="B1809" s="121">
        <v>0</v>
      </c>
      <c r="C1809" s="93">
        <v>0</v>
      </c>
    </row>
    <row r="1810" spans="1:3" x14ac:dyDescent="0.55000000000000004">
      <c r="A1810" s="104" t="s">
        <v>6678</v>
      </c>
      <c r="B1810" s="121">
        <v>0</v>
      </c>
      <c r="C1810" s="93">
        <v>0</v>
      </c>
    </row>
    <row r="1811" spans="1:3" x14ac:dyDescent="0.55000000000000004">
      <c r="A1811" s="104" t="s">
        <v>6677</v>
      </c>
      <c r="B1811" s="121">
        <v>1</v>
      </c>
      <c r="C1811" s="93">
        <v>104.6</v>
      </c>
    </row>
    <row r="1812" spans="1:3" x14ac:dyDescent="0.55000000000000004">
      <c r="A1812" s="104" t="s">
        <v>6676</v>
      </c>
      <c r="B1812" s="121">
        <v>2</v>
      </c>
      <c r="C1812" s="93">
        <v>58.86</v>
      </c>
    </row>
    <row r="1813" spans="1:3" x14ac:dyDescent="0.55000000000000004">
      <c r="A1813" s="104" t="s">
        <v>6675</v>
      </c>
      <c r="B1813" s="121">
        <v>0</v>
      </c>
      <c r="C1813" s="93">
        <v>0</v>
      </c>
    </row>
    <row r="1814" spans="1:3" x14ac:dyDescent="0.55000000000000004">
      <c r="A1814" s="104" t="s">
        <v>6674</v>
      </c>
      <c r="B1814" s="121">
        <v>1</v>
      </c>
      <c r="C1814" s="93">
        <v>60.61</v>
      </c>
    </row>
    <row r="1815" spans="1:3" x14ac:dyDescent="0.55000000000000004">
      <c r="A1815" s="104" t="s">
        <v>6673</v>
      </c>
      <c r="B1815" s="121">
        <v>2</v>
      </c>
      <c r="C1815" s="93">
        <v>39.020000000000003</v>
      </c>
    </row>
    <row r="1816" spans="1:3" x14ac:dyDescent="0.55000000000000004">
      <c r="A1816" s="104" t="s">
        <v>6672</v>
      </c>
      <c r="B1816" s="121">
        <v>1</v>
      </c>
      <c r="C1816" s="93">
        <v>35.78</v>
      </c>
    </row>
    <row r="1817" spans="1:3" x14ac:dyDescent="0.55000000000000004">
      <c r="A1817" s="104" t="s">
        <v>6671</v>
      </c>
      <c r="B1817" s="121">
        <v>0</v>
      </c>
      <c r="C1817" s="93">
        <v>0</v>
      </c>
    </row>
    <row r="1818" spans="1:3" x14ac:dyDescent="0.55000000000000004">
      <c r="A1818" s="104" t="s">
        <v>6670</v>
      </c>
      <c r="B1818" s="121">
        <v>1</v>
      </c>
      <c r="C1818" s="93">
        <v>58.58</v>
      </c>
    </row>
    <row r="1819" spans="1:3" x14ac:dyDescent="0.55000000000000004">
      <c r="A1819" s="104" t="s">
        <v>6669</v>
      </c>
      <c r="B1819" s="121">
        <v>3</v>
      </c>
      <c r="C1819" s="93">
        <v>49.09</v>
      </c>
    </row>
    <row r="1820" spans="1:3" x14ac:dyDescent="0.55000000000000004">
      <c r="A1820" s="104" t="s">
        <v>6668</v>
      </c>
      <c r="B1820" s="121">
        <v>2</v>
      </c>
      <c r="C1820" s="93">
        <v>38.729999999999997</v>
      </c>
    </row>
    <row r="1821" spans="1:3" x14ac:dyDescent="0.55000000000000004">
      <c r="A1821" s="104" t="s">
        <v>6667</v>
      </c>
      <c r="B1821" s="121">
        <v>3</v>
      </c>
      <c r="C1821" s="93">
        <v>49.09</v>
      </c>
    </row>
    <row r="1822" spans="1:3" x14ac:dyDescent="0.55000000000000004">
      <c r="A1822" s="104" t="s">
        <v>6666</v>
      </c>
      <c r="B1822" s="121">
        <v>2</v>
      </c>
      <c r="C1822" s="93">
        <v>25.02</v>
      </c>
    </row>
    <row r="1823" spans="1:3" x14ac:dyDescent="0.55000000000000004">
      <c r="A1823" s="104" t="s">
        <v>6665</v>
      </c>
      <c r="B1823" s="121">
        <v>4</v>
      </c>
      <c r="C1823" s="93">
        <v>46.73</v>
      </c>
    </row>
    <row r="1824" spans="1:3" x14ac:dyDescent="0.55000000000000004">
      <c r="A1824" s="104" t="s">
        <v>6664</v>
      </c>
      <c r="B1824" s="121">
        <v>0</v>
      </c>
      <c r="C1824" s="93">
        <v>0</v>
      </c>
    </row>
    <row r="1825" spans="1:3" x14ac:dyDescent="0.55000000000000004">
      <c r="A1825" s="104" t="s">
        <v>6663</v>
      </c>
      <c r="B1825" s="121">
        <v>2</v>
      </c>
      <c r="C1825" s="93">
        <v>30.23</v>
      </c>
    </row>
    <row r="1826" spans="1:3" x14ac:dyDescent="0.55000000000000004">
      <c r="A1826" s="104" t="s">
        <v>6662</v>
      </c>
      <c r="B1826" s="121">
        <v>3</v>
      </c>
      <c r="C1826" s="93">
        <v>71.17</v>
      </c>
    </row>
    <row r="1827" spans="1:3" x14ac:dyDescent="0.55000000000000004">
      <c r="A1827" s="104" t="s">
        <v>6661</v>
      </c>
      <c r="B1827" s="121">
        <v>0</v>
      </c>
      <c r="C1827" s="93">
        <v>0</v>
      </c>
    </row>
    <row r="1828" spans="1:3" x14ac:dyDescent="0.55000000000000004">
      <c r="A1828" s="104" t="s">
        <v>6660</v>
      </c>
      <c r="B1828" s="121">
        <v>0</v>
      </c>
      <c r="C1828" s="93">
        <v>0</v>
      </c>
    </row>
    <row r="1829" spans="1:3" x14ac:dyDescent="0.55000000000000004">
      <c r="A1829" s="104" t="s">
        <v>6659</v>
      </c>
      <c r="B1829" s="121">
        <v>0</v>
      </c>
      <c r="C1829" s="93">
        <v>0</v>
      </c>
    </row>
    <row r="1830" spans="1:3" x14ac:dyDescent="0.55000000000000004">
      <c r="A1830" s="104" t="s">
        <v>6658</v>
      </c>
      <c r="B1830" s="121">
        <v>1</v>
      </c>
      <c r="C1830" s="93">
        <v>34.99</v>
      </c>
    </row>
    <row r="1831" spans="1:3" x14ac:dyDescent="0.55000000000000004">
      <c r="A1831" s="104" t="s">
        <v>6657</v>
      </c>
      <c r="B1831" s="121">
        <v>3</v>
      </c>
      <c r="C1831" s="93">
        <v>34.47</v>
      </c>
    </row>
    <row r="1832" spans="1:3" x14ac:dyDescent="0.55000000000000004">
      <c r="A1832" s="104" t="s">
        <v>6656</v>
      </c>
      <c r="B1832" s="121">
        <v>0</v>
      </c>
      <c r="C1832" s="93">
        <v>0</v>
      </c>
    </row>
    <row r="1833" spans="1:3" x14ac:dyDescent="0.55000000000000004">
      <c r="A1833" s="104" t="s">
        <v>6655</v>
      </c>
      <c r="B1833" s="121">
        <v>0</v>
      </c>
      <c r="C1833" s="93">
        <v>0</v>
      </c>
    </row>
    <row r="1834" spans="1:3" x14ac:dyDescent="0.55000000000000004">
      <c r="A1834" s="104" t="s">
        <v>6654</v>
      </c>
      <c r="B1834" s="121">
        <v>2</v>
      </c>
      <c r="C1834" s="93">
        <v>41.88</v>
      </c>
    </row>
    <row r="1835" spans="1:3" x14ac:dyDescent="0.55000000000000004">
      <c r="A1835" s="104" t="s">
        <v>6653</v>
      </c>
      <c r="B1835" s="121">
        <v>1</v>
      </c>
      <c r="C1835" s="93">
        <v>53.91</v>
      </c>
    </row>
    <row r="1836" spans="1:3" x14ac:dyDescent="0.55000000000000004">
      <c r="A1836" s="104" t="s">
        <v>6652</v>
      </c>
      <c r="B1836" s="121">
        <v>1</v>
      </c>
      <c r="C1836" s="93">
        <v>26.86</v>
      </c>
    </row>
    <row r="1837" spans="1:3" x14ac:dyDescent="0.55000000000000004">
      <c r="A1837" s="104" t="s">
        <v>6651</v>
      </c>
      <c r="B1837" s="121">
        <v>1</v>
      </c>
      <c r="C1837" s="93">
        <v>22.73</v>
      </c>
    </row>
    <row r="1838" spans="1:3" x14ac:dyDescent="0.55000000000000004">
      <c r="A1838" s="104" t="s">
        <v>6650</v>
      </c>
      <c r="B1838" s="121">
        <v>3</v>
      </c>
      <c r="C1838" s="93">
        <v>28.94</v>
      </c>
    </row>
    <row r="1839" spans="1:3" x14ac:dyDescent="0.55000000000000004">
      <c r="A1839" s="104" t="s">
        <v>6649</v>
      </c>
      <c r="B1839" s="121">
        <v>2</v>
      </c>
      <c r="C1839" s="93">
        <v>45.62</v>
      </c>
    </row>
    <row r="1840" spans="1:3" x14ac:dyDescent="0.55000000000000004">
      <c r="A1840" s="104" t="s">
        <v>6648</v>
      </c>
      <c r="B1840" s="121">
        <v>0</v>
      </c>
      <c r="C1840" s="93">
        <v>0</v>
      </c>
    </row>
    <row r="1841" spans="1:3" x14ac:dyDescent="0.55000000000000004">
      <c r="A1841" s="104" t="s">
        <v>6647</v>
      </c>
      <c r="B1841" s="121">
        <v>0</v>
      </c>
      <c r="C1841" s="93">
        <v>0</v>
      </c>
    </row>
    <row r="1842" spans="1:3" x14ac:dyDescent="0.55000000000000004">
      <c r="A1842" s="104" t="s">
        <v>6646</v>
      </c>
      <c r="B1842" s="121">
        <v>1</v>
      </c>
      <c r="C1842" s="93">
        <v>30.16</v>
      </c>
    </row>
    <row r="1843" spans="1:3" x14ac:dyDescent="0.55000000000000004">
      <c r="A1843" s="104" t="s">
        <v>6645</v>
      </c>
      <c r="B1843" s="121">
        <v>2</v>
      </c>
      <c r="C1843" s="93">
        <v>30.37</v>
      </c>
    </row>
    <row r="1844" spans="1:3" x14ac:dyDescent="0.55000000000000004">
      <c r="A1844" s="104" t="s">
        <v>6644</v>
      </c>
      <c r="B1844" s="121">
        <v>1</v>
      </c>
      <c r="C1844" s="93">
        <v>71.02</v>
      </c>
    </row>
    <row r="1845" spans="1:3" x14ac:dyDescent="0.55000000000000004">
      <c r="A1845" s="104" t="s">
        <v>6643</v>
      </c>
      <c r="B1845" s="121">
        <v>3</v>
      </c>
      <c r="C1845" s="93">
        <v>64.489999999999995</v>
      </c>
    </row>
    <row r="1846" spans="1:3" x14ac:dyDescent="0.55000000000000004">
      <c r="A1846" s="104" t="s">
        <v>6642</v>
      </c>
      <c r="B1846" s="121">
        <v>0</v>
      </c>
      <c r="C1846" s="93">
        <v>0</v>
      </c>
    </row>
    <row r="1847" spans="1:3" x14ac:dyDescent="0.55000000000000004">
      <c r="A1847" s="104" t="s">
        <v>6641</v>
      </c>
      <c r="B1847" s="121">
        <v>0</v>
      </c>
      <c r="C1847" s="93">
        <v>0</v>
      </c>
    </row>
    <row r="1848" spans="1:3" x14ac:dyDescent="0.55000000000000004">
      <c r="A1848" s="104" t="s">
        <v>6640</v>
      </c>
      <c r="B1848" s="121">
        <v>2</v>
      </c>
      <c r="C1848" s="93">
        <v>35.369999999999997</v>
      </c>
    </row>
    <row r="1849" spans="1:3" x14ac:dyDescent="0.55000000000000004">
      <c r="A1849" s="104" t="s">
        <v>6639</v>
      </c>
      <c r="B1849" s="121">
        <v>0</v>
      </c>
      <c r="C1849" s="93">
        <v>0</v>
      </c>
    </row>
    <row r="1850" spans="1:3" x14ac:dyDescent="0.55000000000000004">
      <c r="A1850" s="104" t="s">
        <v>6638</v>
      </c>
      <c r="B1850" s="121">
        <v>2</v>
      </c>
      <c r="C1850" s="93">
        <v>117.16</v>
      </c>
    </row>
    <row r="1851" spans="1:3" x14ac:dyDescent="0.55000000000000004">
      <c r="A1851" s="104" t="s">
        <v>6637</v>
      </c>
      <c r="B1851" s="121">
        <v>0</v>
      </c>
      <c r="C1851" s="93">
        <v>0</v>
      </c>
    </row>
    <row r="1852" spans="1:3" x14ac:dyDescent="0.55000000000000004">
      <c r="A1852" s="104" t="s">
        <v>6636</v>
      </c>
      <c r="B1852" s="121">
        <v>1</v>
      </c>
      <c r="C1852" s="93">
        <v>51.84</v>
      </c>
    </row>
    <row r="1853" spans="1:3" x14ac:dyDescent="0.55000000000000004">
      <c r="A1853" s="104" t="s">
        <v>6635</v>
      </c>
      <c r="B1853" s="121">
        <v>0</v>
      </c>
      <c r="C1853" s="93">
        <v>0</v>
      </c>
    </row>
    <row r="1854" spans="1:3" x14ac:dyDescent="0.55000000000000004">
      <c r="A1854" s="104" t="s">
        <v>6634</v>
      </c>
      <c r="B1854" s="121">
        <v>0</v>
      </c>
      <c r="C1854" s="93">
        <v>0</v>
      </c>
    </row>
    <row r="1855" spans="1:3" x14ac:dyDescent="0.55000000000000004">
      <c r="A1855" s="104" t="s">
        <v>6633</v>
      </c>
      <c r="B1855" s="121">
        <v>1</v>
      </c>
      <c r="C1855" s="93">
        <v>35.39</v>
      </c>
    </row>
    <row r="1856" spans="1:3" x14ac:dyDescent="0.55000000000000004">
      <c r="A1856" s="104" t="s">
        <v>6632</v>
      </c>
      <c r="B1856" s="121">
        <v>1</v>
      </c>
      <c r="C1856" s="93">
        <v>58.82</v>
      </c>
    </row>
    <row r="1857" spans="1:3" x14ac:dyDescent="0.55000000000000004">
      <c r="A1857" s="104" t="s">
        <v>6631</v>
      </c>
      <c r="B1857" s="121">
        <v>3</v>
      </c>
      <c r="C1857" s="93">
        <v>60.3</v>
      </c>
    </row>
    <row r="1858" spans="1:3" x14ac:dyDescent="0.55000000000000004">
      <c r="A1858" s="104" t="s">
        <v>6630</v>
      </c>
      <c r="B1858" s="121">
        <v>1</v>
      </c>
      <c r="C1858" s="93">
        <v>51.47</v>
      </c>
    </row>
    <row r="1859" spans="1:3" x14ac:dyDescent="0.55000000000000004">
      <c r="A1859" s="104" t="s">
        <v>6629</v>
      </c>
      <c r="B1859" s="121">
        <v>3</v>
      </c>
      <c r="C1859" s="93">
        <v>61.3</v>
      </c>
    </row>
    <row r="1860" spans="1:3" x14ac:dyDescent="0.55000000000000004">
      <c r="A1860" s="104" t="s">
        <v>6628</v>
      </c>
      <c r="B1860" s="121">
        <v>1</v>
      </c>
      <c r="C1860" s="93">
        <v>22.08</v>
      </c>
    </row>
    <row r="1861" spans="1:3" x14ac:dyDescent="0.55000000000000004">
      <c r="A1861" s="104" t="s">
        <v>28</v>
      </c>
      <c r="B1861" s="121">
        <v>80</v>
      </c>
      <c r="C1861" s="93">
        <v>66.77</v>
      </c>
    </row>
    <row r="1862" spans="1:3" x14ac:dyDescent="0.55000000000000004">
      <c r="A1862" s="104" t="s">
        <v>6627</v>
      </c>
      <c r="B1862" s="121">
        <v>4</v>
      </c>
      <c r="C1862" s="93">
        <v>34.119999999999997</v>
      </c>
    </row>
    <row r="1863" spans="1:3" x14ac:dyDescent="0.55000000000000004">
      <c r="A1863" s="104" t="s">
        <v>6626</v>
      </c>
      <c r="B1863" s="121">
        <v>0</v>
      </c>
      <c r="C1863" s="93">
        <v>0</v>
      </c>
    </row>
    <row r="1864" spans="1:3" x14ac:dyDescent="0.55000000000000004">
      <c r="A1864" s="104" t="s">
        <v>6625</v>
      </c>
      <c r="B1864" s="121">
        <v>1</v>
      </c>
      <c r="C1864" s="93">
        <v>36.619999999999997</v>
      </c>
    </row>
    <row r="1865" spans="1:3" x14ac:dyDescent="0.55000000000000004">
      <c r="A1865" s="104" t="s">
        <v>6624</v>
      </c>
      <c r="B1865" s="121">
        <v>1</v>
      </c>
      <c r="C1865" s="93">
        <v>20.69</v>
      </c>
    </row>
    <row r="1866" spans="1:3" x14ac:dyDescent="0.55000000000000004">
      <c r="A1866" s="104" t="s">
        <v>6623</v>
      </c>
      <c r="B1866" s="121">
        <v>0</v>
      </c>
      <c r="C1866" s="93">
        <v>0</v>
      </c>
    </row>
    <row r="1867" spans="1:3" x14ac:dyDescent="0.55000000000000004">
      <c r="A1867" s="104" t="s">
        <v>6622</v>
      </c>
      <c r="B1867" s="121">
        <v>0</v>
      </c>
      <c r="C1867" s="93">
        <v>0</v>
      </c>
    </row>
    <row r="1868" spans="1:3" x14ac:dyDescent="0.55000000000000004">
      <c r="A1868" s="104" t="s">
        <v>6621</v>
      </c>
      <c r="B1868" s="121">
        <v>0</v>
      </c>
      <c r="C1868" s="93">
        <v>0</v>
      </c>
    </row>
    <row r="1869" spans="1:3" x14ac:dyDescent="0.55000000000000004">
      <c r="A1869" s="104" t="s">
        <v>6620</v>
      </c>
      <c r="B1869" s="121">
        <v>0</v>
      </c>
      <c r="C1869" s="93">
        <v>0</v>
      </c>
    </row>
    <row r="1870" spans="1:3" x14ac:dyDescent="0.55000000000000004">
      <c r="A1870" s="104" t="s">
        <v>6619</v>
      </c>
      <c r="B1870" s="121">
        <v>2</v>
      </c>
      <c r="C1870" s="93">
        <v>29.91</v>
      </c>
    </row>
    <row r="1871" spans="1:3" x14ac:dyDescent="0.55000000000000004">
      <c r="A1871" s="104" t="s">
        <v>6618</v>
      </c>
      <c r="B1871" s="121">
        <v>0</v>
      </c>
      <c r="C1871" s="93">
        <v>0</v>
      </c>
    </row>
    <row r="1872" spans="1:3" x14ac:dyDescent="0.55000000000000004">
      <c r="A1872" s="104" t="s">
        <v>6617</v>
      </c>
      <c r="B1872" s="121">
        <v>4</v>
      </c>
      <c r="C1872" s="93">
        <v>49.2</v>
      </c>
    </row>
    <row r="1873" spans="1:3" x14ac:dyDescent="0.55000000000000004">
      <c r="A1873" s="104" t="s">
        <v>6616</v>
      </c>
      <c r="B1873" s="121">
        <v>1</v>
      </c>
      <c r="C1873" s="93">
        <v>23.44</v>
      </c>
    </row>
    <row r="1874" spans="1:3" x14ac:dyDescent="0.55000000000000004">
      <c r="A1874" s="104" t="s">
        <v>6615</v>
      </c>
      <c r="B1874" s="121">
        <v>2</v>
      </c>
      <c r="C1874" s="93">
        <v>47.35</v>
      </c>
    </row>
    <row r="1875" spans="1:3" x14ac:dyDescent="0.55000000000000004">
      <c r="A1875" s="104" t="s">
        <v>6614</v>
      </c>
      <c r="B1875" s="121">
        <v>0</v>
      </c>
      <c r="C1875" s="93">
        <v>0</v>
      </c>
    </row>
    <row r="1876" spans="1:3" x14ac:dyDescent="0.55000000000000004">
      <c r="A1876" s="104" t="s">
        <v>6613</v>
      </c>
      <c r="B1876" s="121">
        <v>2</v>
      </c>
      <c r="C1876" s="93">
        <v>45.78</v>
      </c>
    </row>
    <row r="1877" spans="1:3" x14ac:dyDescent="0.55000000000000004">
      <c r="A1877" s="104" t="s">
        <v>6612</v>
      </c>
      <c r="B1877" s="121">
        <v>3</v>
      </c>
      <c r="C1877" s="93">
        <v>34.43</v>
      </c>
    </row>
    <row r="1878" spans="1:3" x14ac:dyDescent="0.55000000000000004">
      <c r="A1878" s="104" t="s">
        <v>6611</v>
      </c>
      <c r="B1878" s="121">
        <v>0</v>
      </c>
      <c r="C1878" s="93">
        <v>0</v>
      </c>
    </row>
    <row r="1879" spans="1:3" x14ac:dyDescent="0.55000000000000004">
      <c r="A1879" s="104" t="s">
        <v>6610</v>
      </c>
      <c r="B1879" s="121">
        <v>1</v>
      </c>
      <c r="C1879" s="93">
        <v>20.43</v>
      </c>
    </row>
    <row r="1880" spans="1:3" x14ac:dyDescent="0.55000000000000004">
      <c r="A1880" s="104" t="s">
        <v>6609</v>
      </c>
      <c r="B1880" s="121">
        <v>1</v>
      </c>
      <c r="C1880" s="93">
        <v>19.61</v>
      </c>
    </row>
    <row r="1881" spans="1:3" x14ac:dyDescent="0.55000000000000004">
      <c r="A1881" s="104" t="s">
        <v>6608</v>
      </c>
      <c r="B1881" s="121">
        <v>0</v>
      </c>
      <c r="C1881" s="93">
        <v>0</v>
      </c>
    </row>
    <row r="1882" spans="1:3" x14ac:dyDescent="0.55000000000000004">
      <c r="A1882" s="104" t="s">
        <v>6607</v>
      </c>
      <c r="B1882" s="121">
        <v>0</v>
      </c>
      <c r="C1882" s="93">
        <v>0</v>
      </c>
    </row>
    <row r="1883" spans="1:3" x14ac:dyDescent="0.55000000000000004">
      <c r="A1883" s="104" t="s">
        <v>6606</v>
      </c>
      <c r="B1883" s="121">
        <v>0</v>
      </c>
      <c r="C1883" s="93">
        <v>0</v>
      </c>
    </row>
    <row r="1884" spans="1:3" x14ac:dyDescent="0.55000000000000004">
      <c r="A1884" s="104" t="s">
        <v>6605</v>
      </c>
      <c r="B1884" s="121">
        <v>1</v>
      </c>
      <c r="C1884" s="93">
        <v>22.16</v>
      </c>
    </row>
    <row r="1885" spans="1:3" x14ac:dyDescent="0.55000000000000004">
      <c r="A1885" s="104" t="s">
        <v>6604</v>
      </c>
      <c r="B1885" s="121">
        <v>0</v>
      </c>
      <c r="C1885" s="93">
        <v>0</v>
      </c>
    </row>
    <row r="1886" spans="1:3" x14ac:dyDescent="0.55000000000000004">
      <c r="A1886" s="104" t="s">
        <v>6603</v>
      </c>
      <c r="B1886" s="121">
        <v>2</v>
      </c>
      <c r="C1886" s="93">
        <v>48.25</v>
      </c>
    </row>
    <row r="1887" spans="1:3" x14ac:dyDescent="0.55000000000000004">
      <c r="A1887" s="104" t="s">
        <v>6602</v>
      </c>
      <c r="B1887" s="121">
        <v>3</v>
      </c>
      <c r="C1887" s="93">
        <v>27.79</v>
      </c>
    </row>
    <row r="1888" spans="1:3" x14ac:dyDescent="0.55000000000000004">
      <c r="A1888" s="104" t="s">
        <v>6601</v>
      </c>
      <c r="B1888" s="121">
        <v>3</v>
      </c>
      <c r="C1888" s="93">
        <v>34.96</v>
      </c>
    </row>
    <row r="1889" spans="1:3" x14ac:dyDescent="0.55000000000000004">
      <c r="A1889" s="104" t="s">
        <v>6600</v>
      </c>
      <c r="B1889" s="121">
        <v>3</v>
      </c>
      <c r="C1889" s="93">
        <v>36.76</v>
      </c>
    </row>
    <row r="1890" spans="1:3" x14ac:dyDescent="0.55000000000000004">
      <c r="A1890" s="104" t="s">
        <v>6599</v>
      </c>
      <c r="B1890" s="121">
        <v>2</v>
      </c>
      <c r="C1890" s="93">
        <v>36.83</v>
      </c>
    </row>
    <row r="1891" spans="1:3" x14ac:dyDescent="0.55000000000000004">
      <c r="A1891" s="104" t="s">
        <v>6598</v>
      </c>
      <c r="B1891" s="121">
        <v>1</v>
      </c>
      <c r="C1891" s="93">
        <v>103.52</v>
      </c>
    </row>
    <row r="1892" spans="1:3" x14ac:dyDescent="0.55000000000000004">
      <c r="A1892" s="104" t="s">
        <v>6597</v>
      </c>
      <c r="B1892" s="121">
        <v>8</v>
      </c>
      <c r="C1892" s="93">
        <v>49.44</v>
      </c>
    </row>
    <row r="1893" spans="1:3" x14ac:dyDescent="0.55000000000000004">
      <c r="A1893" s="104" t="s">
        <v>6596</v>
      </c>
      <c r="B1893" s="121">
        <v>2</v>
      </c>
      <c r="C1893" s="93">
        <v>38.01</v>
      </c>
    </row>
    <row r="1894" spans="1:3" x14ac:dyDescent="0.55000000000000004">
      <c r="A1894" s="104" t="s">
        <v>6595</v>
      </c>
      <c r="B1894" s="121">
        <v>1</v>
      </c>
      <c r="C1894" s="93">
        <v>156.25</v>
      </c>
    </row>
    <row r="1895" spans="1:3" x14ac:dyDescent="0.55000000000000004">
      <c r="A1895" s="104" t="s">
        <v>6594</v>
      </c>
      <c r="B1895" s="121">
        <v>1</v>
      </c>
      <c r="C1895" s="93">
        <v>29.19</v>
      </c>
    </row>
    <row r="1896" spans="1:3" x14ac:dyDescent="0.55000000000000004">
      <c r="A1896" s="104" t="s">
        <v>6593</v>
      </c>
      <c r="B1896" s="121">
        <v>2</v>
      </c>
      <c r="C1896" s="93">
        <v>46.39</v>
      </c>
    </row>
    <row r="1897" spans="1:3" x14ac:dyDescent="0.55000000000000004">
      <c r="A1897" s="104" t="s">
        <v>6592</v>
      </c>
      <c r="B1897" s="121">
        <v>2</v>
      </c>
      <c r="C1897" s="93">
        <v>50.49</v>
      </c>
    </row>
    <row r="1898" spans="1:3" x14ac:dyDescent="0.55000000000000004">
      <c r="A1898" s="104" t="s">
        <v>6591</v>
      </c>
      <c r="B1898" s="121">
        <v>0</v>
      </c>
      <c r="C1898" s="93">
        <v>0</v>
      </c>
    </row>
    <row r="1899" spans="1:3" x14ac:dyDescent="0.55000000000000004">
      <c r="A1899" s="104" t="s">
        <v>6590</v>
      </c>
      <c r="B1899" s="121">
        <v>3</v>
      </c>
      <c r="C1899" s="93">
        <v>54.44</v>
      </c>
    </row>
    <row r="1900" spans="1:3" x14ac:dyDescent="0.55000000000000004">
      <c r="A1900" s="104" t="s">
        <v>6589</v>
      </c>
      <c r="B1900" s="121">
        <v>0</v>
      </c>
      <c r="C1900" s="93">
        <v>0</v>
      </c>
    </row>
    <row r="1901" spans="1:3" x14ac:dyDescent="0.55000000000000004">
      <c r="A1901" s="104" t="s">
        <v>6588</v>
      </c>
      <c r="B1901" s="121">
        <v>0</v>
      </c>
      <c r="C1901" s="93">
        <v>0</v>
      </c>
    </row>
    <row r="1902" spans="1:3" x14ac:dyDescent="0.55000000000000004">
      <c r="A1902" s="104" t="s">
        <v>6587</v>
      </c>
      <c r="B1902" s="121">
        <v>4</v>
      </c>
      <c r="C1902" s="93">
        <v>40.049999999999997</v>
      </c>
    </row>
    <row r="1903" spans="1:3" x14ac:dyDescent="0.55000000000000004">
      <c r="A1903" s="104" t="s">
        <v>6586</v>
      </c>
      <c r="B1903" s="121">
        <v>0</v>
      </c>
      <c r="C1903" s="93">
        <v>0</v>
      </c>
    </row>
    <row r="1904" spans="1:3" x14ac:dyDescent="0.55000000000000004">
      <c r="A1904" s="104" t="s">
        <v>6585</v>
      </c>
      <c r="B1904" s="121">
        <v>2</v>
      </c>
      <c r="C1904" s="93">
        <v>49.14</v>
      </c>
    </row>
    <row r="1905" spans="1:3" x14ac:dyDescent="0.55000000000000004">
      <c r="A1905" s="104" t="s">
        <v>6584</v>
      </c>
      <c r="B1905" s="121">
        <v>0</v>
      </c>
      <c r="C1905" s="93">
        <v>0</v>
      </c>
    </row>
    <row r="1906" spans="1:3" x14ac:dyDescent="0.55000000000000004">
      <c r="A1906" s="104" t="s">
        <v>6583</v>
      </c>
      <c r="B1906" s="121">
        <v>0</v>
      </c>
      <c r="C1906" s="93">
        <v>0</v>
      </c>
    </row>
    <row r="1907" spans="1:3" x14ac:dyDescent="0.55000000000000004">
      <c r="A1907" s="104" t="s">
        <v>6582</v>
      </c>
      <c r="B1907" s="121">
        <v>0</v>
      </c>
      <c r="C1907" s="93">
        <v>0</v>
      </c>
    </row>
    <row r="1908" spans="1:3" x14ac:dyDescent="0.55000000000000004">
      <c r="A1908" s="104" t="s">
        <v>6581</v>
      </c>
      <c r="B1908" s="121">
        <v>2</v>
      </c>
      <c r="C1908" s="93">
        <v>67.91</v>
      </c>
    </row>
    <row r="1909" spans="1:3" x14ac:dyDescent="0.55000000000000004">
      <c r="A1909" s="104" t="s">
        <v>6580</v>
      </c>
      <c r="B1909" s="121">
        <v>7</v>
      </c>
      <c r="C1909" s="93">
        <v>94.24</v>
      </c>
    </row>
    <row r="1910" spans="1:3" x14ac:dyDescent="0.55000000000000004">
      <c r="A1910" s="104" t="s">
        <v>6579</v>
      </c>
      <c r="B1910" s="121">
        <v>3</v>
      </c>
      <c r="C1910" s="93">
        <v>48.25</v>
      </c>
    </row>
    <row r="1911" spans="1:3" x14ac:dyDescent="0.55000000000000004">
      <c r="A1911" s="104" t="s">
        <v>6578</v>
      </c>
      <c r="B1911" s="121">
        <v>0</v>
      </c>
      <c r="C1911" s="93">
        <v>0</v>
      </c>
    </row>
    <row r="1912" spans="1:3" x14ac:dyDescent="0.55000000000000004">
      <c r="A1912" s="104" t="s">
        <v>6577</v>
      </c>
      <c r="B1912" s="121">
        <v>2</v>
      </c>
      <c r="C1912" s="93">
        <v>51.65</v>
      </c>
    </row>
    <row r="1913" spans="1:3" x14ac:dyDescent="0.55000000000000004">
      <c r="A1913" s="104" t="s">
        <v>6576</v>
      </c>
      <c r="B1913" s="121">
        <v>3</v>
      </c>
      <c r="C1913" s="93">
        <v>37.46</v>
      </c>
    </row>
    <row r="1914" spans="1:3" x14ac:dyDescent="0.55000000000000004">
      <c r="A1914" s="104" t="s">
        <v>6575</v>
      </c>
      <c r="B1914" s="121">
        <v>1</v>
      </c>
      <c r="C1914" s="93">
        <v>14.95</v>
      </c>
    </row>
    <row r="1915" spans="1:3" x14ac:dyDescent="0.55000000000000004">
      <c r="A1915" s="104" t="s">
        <v>6574</v>
      </c>
      <c r="B1915" s="121">
        <v>0</v>
      </c>
      <c r="C1915" s="93">
        <v>0</v>
      </c>
    </row>
    <row r="1916" spans="1:3" x14ac:dyDescent="0.55000000000000004">
      <c r="A1916" s="104" t="s">
        <v>6573</v>
      </c>
      <c r="B1916" s="121">
        <v>1</v>
      </c>
      <c r="C1916" s="93">
        <v>115.61</v>
      </c>
    </row>
    <row r="1917" spans="1:3" x14ac:dyDescent="0.55000000000000004">
      <c r="A1917" s="104" t="s">
        <v>6572</v>
      </c>
      <c r="B1917" s="121">
        <v>1</v>
      </c>
      <c r="C1917" s="93">
        <v>64.430000000000007</v>
      </c>
    </row>
    <row r="1918" spans="1:3" x14ac:dyDescent="0.55000000000000004">
      <c r="A1918" s="104" t="s">
        <v>6571</v>
      </c>
      <c r="B1918" s="121">
        <v>4</v>
      </c>
      <c r="C1918" s="93">
        <v>35.58</v>
      </c>
    </row>
    <row r="1919" spans="1:3" x14ac:dyDescent="0.55000000000000004">
      <c r="A1919" s="104" t="s">
        <v>6570</v>
      </c>
      <c r="B1919" s="121">
        <v>3</v>
      </c>
      <c r="C1919" s="93">
        <v>30.18</v>
      </c>
    </row>
    <row r="1920" spans="1:3" x14ac:dyDescent="0.55000000000000004">
      <c r="A1920" s="104" t="s">
        <v>6569</v>
      </c>
      <c r="B1920" s="121">
        <v>4</v>
      </c>
      <c r="C1920" s="93">
        <v>69.64</v>
      </c>
    </row>
    <row r="1921" spans="1:3" x14ac:dyDescent="0.55000000000000004">
      <c r="A1921" s="104" t="s">
        <v>6568</v>
      </c>
      <c r="B1921" s="121">
        <v>2</v>
      </c>
      <c r="C1921" s="93">
        <v>49.18</v>
      </c>
    </row>
    <row r="1922" spans="1:3" x14ac:dyDescent="0.55000000000000004">
      <c r="A1922" s="104" t="s">
        <v>6567</v>
      </c>
      <c r="B1922" s="121">
        <v>3</v>
      </c>
      <c r="C1922" s="93">
        <v>45.17</v>
      </c>
    </row>
    <row r="1923" spans="1:3" x14ac:dyDescent="0.55000000000000004">
      <c r="A1923" s="104" t="s">
        <v>6566</v>
      </c>
      <c r="B1923" s="121">
        <v>4</v>
      </c>
      <c r="C1923" s="93">
        <v>53.2</v>
      </c>
    </row>
    <row r="1924" spans="1:3" x14ac:dyDescent="0.55000000000000004">
      <c r="A1924" s="104" t="s">
        <v>6565</v>
      </c>
      <c r="B1924" s="121">
        <v>0</v>
      </c>
      <c r="C1924" s="93">
        <v>0</v>
      </c>
    </row>
    <row r="1925" spans="1:3" x14ac:dyDescent="0.55000000000000004">
      <c r="A1925" s="104" t="s">
        <v>6564</v>
      </c>
      <c r="B1925" s="121">
        <v>0</v>
      </c>
      <c r="C1925" s="93">
        <v>0</v>
      </c>
    </row>
    <row r="1926" spans="1:3" x14ac:dyDescent="0.55000000000000004">
      <c r="A1926" s="104" t="s">
        <v>6563</v>
      </c>
      <c r="B1926" s="121">
        <v>0</v>
      </c>
      <c r="C1926" s="93">
        <v>0</v>
      </c>
    </row>
    <row r="1927" spans="1:3" x14ac:dyDescent="0.55000000000000004">
      <c r="A1927" s="104" t="s">
        <v>6562</v>
      </c>
      <c r="B1927" s="121">
        <v>0</v>
      </c>
      <c r="C1927" s="93">
        <v>0</v>
      </c>
    </row>
    <row r="1928" spans="1:3" x14ac:dyDescent="0.55000000000000004">
      <c r="A1928" s="104" t="s">
        <v>6561</v>
      </c>
      <c r="B1928" s="121">
        <v>4</v>
      </c>
      <c r="C1928" s="93">
        <v>46.81</v>
      </c>
    </row>
    <row r="1929" spans="1:3" x14ac:dyDescent="0.55000000000000004">
      <c r="A1929" s="104" t="s">
        <v>6560</v>
      </c>
      <c r="B1929" s="121">
        <v>7</v>
      </c>
      <c r="C1929" s="93">
        <v>40.049999999999997</v>
      </c>
    </row>
    <row r="1930" spans="1:3" x14ac:dyDescent="0.55000000000000004">
      <c r="A1930" s="104" t="s">
        <v>6559</v>
      </c>
      <c r="B1930" s="121">
        <v>2</v>
      </c>
      <c r="C1930" s="93">
        <v>27.37</v>
      </c>
    </row>
    <row r="1931" spans="1:3" x14ac:dyDescent="0.55000000000000004">
      <c r="A1931" s="104" t="s">
        <v>6558</v>
      </c>
      <c r="B1931" s="121">
        <v>0</v>
      </c>
      <c r="C1931" s="93">
        <v>0</v>
      </c>
    </row>
    <row r="1932" spans="1:3" x14ac:dyDescent="0.55000000000000004">
      <c r="A1932" s="104" t="s">
        <v>6557</v>
      </c>
      <c r="B1932" s="121">
        <v>1</v>
      </c>
      <c r="C1932" s="93">
        <v>31.07</v>
      </c>
    </row>
    <row r="1933" spans="1:3" x14ac:dyDescent="0.55000000000000004">
      <c r="A1933" s="104" t="s">
        <v>6556</v>
      </c>
      <c r="B1933" s="121">
        <v>2</v>
      </c>
      <c r="C1933" s="93">
        <v>33.799999999999997</v>
      </c>
    </row>
    <row r="1934" spans="1:3" x14ac:dyDescent="0.55000000000000004">
      <c r="A1934" s="104" t="s">
        <v>6555</v>
      </c>
      <c r="B1934" s="121">
        <v>3</v>
      </c>
      <c r="C1934" s="93">
        <v>64.52</v>
      </c>
    </row>
    <row r="1935" spans="1:3" x14ac:dyDescent="0.55000000000000004">
      <c r="A1935" s="104" t="s">
        <v>6554</v>
      </c>
      <c r="B1935" s="121">
        <v>3</v>
      </c>
      <c r="C1935" s="93">
        <v>22.41</v>
      </c>
    </row>
    <row r="1936" spans="1:3" x14ac:dyDescent="0.55000000000000004">
      <c r="A1936" s="104" t="s">
        <v>6553</v>
      </c>
      <c r="B1936" s="121">
        <v>1</v>
      </c>
      <c r="C1936" s="93">
        <v>29.44</v>
      </c>
    </row>
    <row r="1937" spans="1:3" x14ac:dyDescent="0.55000000000000004">
      <c r="A1937" s="104" t="s">
        <v>6552</v>
      </c>
      <c r="B1937" s="121">
        <v>1</v>
      </c>
      <c r="C1937" s="93">
        <v>40.08</v>
      </c>
    </row>
    <row r="1938" spans="1:3" x14ac:dyDescent="0.55000000000000004">
      <c r="A1938" s="104" t="s">
        <v>6551</v>
      </c>
      <c r="B1938" s="121">
        <v>0</v>
      </c>
      <c r="C1938" s="93">
        <v>0</v>
      </c>
    </row>
    <row r="1939" spans="1:3" x14ac:dyDescent="0.55000000000000004">
      <c r="A1939" s="104" t="s">
        <v>6550</v>
      </c>
      <c r="B1939" s="121">
        <v>2</v>
      </c>
      <c r="C1939" s="93">
        <v>51.56</v>
      </c>
    </row>
    <row r="1940" spans="1:3" x14ac:dyDescent="0.55000000000000004">
      <c r="A1940" s="104" t="s">
        <v>6549</v>
      </c>
      <c r="B1940" s="121">
        <v>1</v>
      </c>
      <c r="C1940" s="93">
        <v>19.170000000000002</v>
      </c>
    </row>
    <row r="1941" spans="1:3" x14ac:dyDescent="0.55000000000000004">
      <c r="A1941" s="104" t="s">
        <v>6548</v>
      </c>
      <c r="B1941" s="121">
        <v>0</v>
      </c>
      <c r="C1941" s="93">
        <v>0</v>
      </c>
    </row>
    <row r="1942" spans="1:3" x14ac:dyDescent="0.55000000000000004">
      <c r="A1942" s="104" t="s">
        <v>6547</v>
      </c>
      <c r="B1942" s="121">
        <v>0</v>
      </c>
      <c r="C1942" s="93">
        <v>0</v>
      </c>
    </row>
    <row r="1943" spans="1:3" x14ac:dyDescent="0.55000000000000004">
      <c r="A1943" s="104" t="s">
        <v>6546</v>
      </c>
      <c r="B1943" s="121">
        <v>1</v>
      </c>
      <c r="C1943" s="93">
        <v>42.9</v>
      </c>
    </row>
    <row r="1944" spans="1:3" x14ac:dyDescent="0.55000000000000004">
      <c r="A1944" s="104" t="s">
        <v>6545</v>
      </c>
      <c r="B1944" s="121">
        <v>0</v>
      </c>
      <c r="C1944" s="93">
        <v>0</v>
      </c>
    </row>
    <row r="1945" spans="1:3" x14ac:dyDescent="0.55000000000000004">
      <c r="A1945" s="104" t="s">
        <v>6544</v>
      </c>
      <c r="B1945" s="121">
        <v>0</v>
      </c>
      <c r="C1945" s="93">
        <v>0</v>
      </c>
    </row>
    <row r="1946" spans="1:3" x14ac:dyDescent="0.55000000000000004">
      <c r="A1946" s="104" t="s">
        <v>6543</v>
      </c>
      <c r="B1946" s="121">
        <v>2</v>
      </c>
      <c r="C1946" s="93">
        <v>98.04</v>
      </c>
    </row>
    <row r="1947" spans="1:3" x14ac:dyDescent="0.55000000000000004">
      <c r="A1947" s="104" t="s">
        <v>6542</v>
      </c>
      <c r="B1947" s="121">
        <v>0</v>
      </c>
      <c r="C1947" s="93">
        <v>0</v>
      </c>
    </row>
    <row r="1948" spans="1:3" x14ac:dyDescent="0.55000000000000004">
      <c r="A1948" s="104" t="s">
        <v>6541</v>
      </c>
      <c r="B1948" s="121">
        <v>0</v>
      </c>
      <c r="C1948" s="93">
        <v>0</v>
      </c>
    </row>
    <row r="1949" spans="1:3" x14ac:dyDescent="0.55000000000000004">
      <c r="A1949" s="104" t="s">
        <v>6540</v>
      </c>
      <c r="B1949" s="121">
        <v>1</v>
      </c>
      <c r="C1949" s="93">
        <v>47.44</v>
      </c>
    </row>
    <row r="1950" spans="1:3" x14ac:dyDescent="0.55000000000000004">
      <c r="A1950" s="104" t="s">
        <v>6539</v>
      </c>
      <c r="B1950" s="121">
        <v>6</v>
      </c>
      <c r="C1950" s="93">
        <v>61.14</v>
      </c>
    </row>
    <row r="1951" spans="1:3" x14ac:dyDescent="0.55000000000000004">
      <c r="A1951" s="104" t="s">
        <v>6538</v>
      </c>
      <c r="B1951" s="121">
        <v>2</v>
      </c>
      <c r="C1951" s="93">
        <v>176.99</v>
      </c>
    </row>
    <row r="1952" spans="1:3" x14ac:dyDescent="0.55000000000000004">
      <c r="A1952" s="104" t="s">
        <v>6537</v>
      </c>
      <c r="B1952" s="121">
        <v>0</v>
      </c>
      <c r="C1952" s="93">
        <v>0</v>
      </c>
    </row>
    <row r="1953" spans="1:3" x14ac:dyDescent="0.55000000000000004">
      <c r="A1953" s="104" t="s">
        <v>6536</v>
      </c>
      <c r="B1953" s="121">
        <v>8</v>
      </c>
      <c r="C1953" s="93">
        <v>38.700000000000003</v>
      </c>
    </row>
    <row r="1954" spans="1:3" x14ac:dyDescent="0.55000000000000004">
      <c r="A1954" s="104" t="s">
        <v>6535</v>
      </c>
      <c r="B1954" s="121">
        <v>1</v>
      </c>
      <c r="C1954" s="93">
        <v>30.93</v>
      </c>
    </row>
    <row r="1955" spans="1:3" x14ac:dyDescent="0.55000000000000004">
      <c r="A1955" s="104" t="s">
        <v>6534</v>
      </c>
      <c r="B1955" s="121">
        <v>2</v>
      </c>
      <c r="C1955" s="93">
        <v>30.46</v>
      </c>
    </row>
    <row r="1956" spans="1:3" x14ac:dyDescent="0.55000000000000004">
      <c r="A1956" s="104" t="s">
        <v>6533</v>
      </c>
      <c r="B1956" s="121">
        <v>1</v>
      </c>
      <c r="C1956" s="93">
        <v>15.38</v>
      </c>
    </row>
    <row r="1957" spans="1:3" x14ac:dyDescent="0.55000000000000004">
      <c r="A1957" s="104" t="s">
        <v>6532</v>
      </c>
      <c r="B1957" s="121">
        <v>0</v>
      </c>
      <c r="C1957" s="93">
        <v>0</v>
      </c>
    </row>
    <row r="1958" spans="1:3" x14ac:dyDescent="0.55000000000000004">
      <c r="A1958" s="104" t="s">
        <v>6531</v>
      </c>
      <c r="B1958" s="121">
        <v>5</v>
      </c>
      <c r="C1958" s="93">
        <v>36.979999999999997</v>
      </c>
    </row>
    <row r="1959" spans="1:3" x14ac:dyDescent="0.55000000000000004">
      <c r="A1959" s="104" t="s">
        <v>6530</v>
      </c>
      <c r="B1959" s="121">
        <v>2</v>
      </c>
      <c r="C1959" s="93">
        <v>61.94</v>
      </c>
    </row>
    <row r="1960" spans="1:3" x14ac:dyDescent="0.55000000000000004">
      <c r="A1960" s="104" t="s">
        <v>2006</v>
      </c>
      <c r="B1960" s="121">
        <v>0</v>
      </c>
      <c r="C1960" s="93">
        <v>0</v>
      </c>
    </row>
    <row r="1961" spans="1:3" x14ac:dyDescent="0.55000000000000004">
      <c r="A1961" s="104" t="s">
        <v>6529</v>
      </c>
      <c r="B1961" s="121">
        <v>2</v>
      </c>
      <c r="C1961" s="93">
        <v>39.979999999999997</v>
      </c>
    </row>
    <row r="1962" spans="1:3" x14ac:dyDescent="0.55000000000000004">
      <c r="A1962" s="104" t="s">
        <v>6528</v>
      </c>
      <c r="B1962" s="121">
        <v>0</v>
      </c>
      <c r="C1962" s="93">
        <v>0</v>
      </c>
    </row>
    <row r="1963" spans="1:3" x14ac:dyDescent="0.55000000000000004">
      <c r="A1963" s="104" t="s">
        <v>6527</v>
      </c>
      <c r="B1963" s="121">
        <v>0</v>
      </c>
      <c r="C1963" s="93">
        <v>0</v>
      </c>
    </row>
    <row r="1964" spans="1:3" x14ac:dyDescent="0.55000000000000004">
      <c r="A1964" s="104" t="s">
        <v>6526</v>
      </c>
      <c r="B1964" s="121">
        <v>11</v>
      </c>
      <c r="C1964" s="93">
        <v>43.44</v>
      </c>
    </row>
    <row r="1965" spans="1:3" x14ac:dyDescent="0.55000000000000004">
      <c r="A1965" s="104" t="s">
        <v>6525</v>
      </c>
      <c r="B1965" s="121">
        <v>0</v>
      </c>
      <c r="C1965" s="93">
        <v>0</v>
      </c>
    </row>
    <row r="1966" spans="1:3" x14ac:dyDescent="0.55000000000000004">
      <c r="A1966" s="104" t="s">
        <v>6524</v>
      </c>
      <c r="B1966" s="121">
        <v>2</v>
      </c>
      <c r="C1966" s="93">
        <v>26.41</v>
      </c>
    </row>
    <row r="1967" spans="1:3" x14ac:dyDescent="0.55000000000000004">
      <c r="A1967" s="104" t="s">
        <v>6523</v>
      </c>
      <c r="B1967" s="121">
        <v>3</v>
      </c>
      <c r="C1967" s="93">
        <v>43.37</v>
      </c>
    </row>
    <row r="1968" spans="1:3" x14ac:dyDescent="0.55000000000000004">
      <c r="A1968" s="104" t="s">
        <v>6522</v>
      </c>
      <c r="B1968" s="121">
        <v>1</v>
      </c>
      <c r="C1968" s="93">
        <v>37.380000000000003</v>
      </c>
    </row>
    <row r="1969" spans="1:3" x14ac:dyDescent="0.55000000000000004">
      <c r="A1969" s="104" t="s">
        <v>6521</v>
      </c>
      <c r="B1969" s="121">
        <v>1</v>
      </c>
      <c r="C1969" s="93">
        <v>40.880000000000003</v>
      </c>
    </row>
    <row r="1970" spans="1:3" x14ac:dyDescent="0.55000000000000004">
      <c r="A1970" s="104" t="s">
        <v>6520</v>
      </c>
      <c r="B1970" s="121">
        <v>6</v>
      </c>
      <c r="C1970" s="93">
        <v>72.709999999999994</v>
      </c>
    </row>
    <row r="1971" spans="1:3" x14ac:dyDescent="0.55000000000000004">
      <c r="A1971" s="104" t="s">
        <v>6519</v>
      </c>
      <c r="B1971" s="121">
        <v>1</v>
      </c>
      <c r="C1971" s="93">
        <v>56.56</v>
      </c>
    </row>
    <row r="1972" spans="1:3" x14ac:dyDescent="0.55000000000000004">
      <c r="A1972" s="104" t="s">
        <v>6518</v>
      </c>
      <c r="B1972" s="121">
        <v>1</v>
      </c>
      <c r="C1972" s="93">
        <v>17.079999999999998</v>
      </c>
    </row>
    <row r="1973" spans="1:3" x14ac:dyDescent="0.55000000000000004">
      <c r="A1973" s="104" t="s">
        <v>6517</v>
      </c>
      <c r="B1973" s="121">
        <v>2</v>
      </c>
      <c r="C1973" s="93">
        <v>48.31</v>
      </c>
    </row>
    <row r="1974" spans="1:3" x14ac:dyDescent="0.55000000000000004">
      <c r="A1974" s="104" t="s">
        <v>6516</v>
      </c>
      <c r="B1974" s="121">
        <v>1</v>
      </c>
      <c r="C1974" s="93">
        <v>22.3</v>
      </c>
    </row>
    <row r="1975" spans="1:3" x14ac:dyDescent="0.55000000000000004">
      <c r="A1975" s="104" t="s">
        <v>6515</v>
      </c>
      <c r="B1975" s="121">
        <v>1</v>
      </c>
      <c r="C1975" s="93">
        <v>83.61</v>
      </c>
    </row>
    <row r="1976" spans="1:3" x14ac:dyDescent="0.55000000000000004">
      <c r="A1976" s="104" t="s">
        <v>6514</v>
      </c>
      <c r="B1976" s="121">
        <v>3</v>
      </c>
      <c r="C1976" s="93">
        <v>37.01</v>
      </c>
    </row>
    <row r="1977" spans="1:3" x14ac:dyDescent="0.55000000000000004">
      <c r="A1977" s="104" t="s">
        <v>6513</v>
      </c>
      <c r="B1977" s="121">
        <v>0</v>
      </c>
      <c r="C1977" s="93">
        <v>0</v>
      </c>
    </row>
    <row r="1978" spans="1:3" x14ac:dyDescent="0.55000000000000004">
      <c r="A1978" s="104" t="s">
        <v>6512</v>
      </c>
      <c r="B1978" s="121">
        <v>0</v>
      </c>
      <c r="C1978" s="93">
        <v>0</v>
      </c>
    </row>
    <row r="1979" spans="1:3" x14ac:dyDescent="0.55000000000000004">
      <c r="A1979" s="104" t="s">
        <v>6511</v>
      </c>
      <c r="B1979" s="121">
        <v>3</v>
      </c>
      <c r="C1979" s="93">
        <v>252.31</v>
      </c>
    </row>
    <row r="1980" spans="1:3" x14ac:dyDescent="0.55000000000000004">
      <c r="A1980" s="104" t="s">
        <v>6510</v>
      </c>
      <c r="B1980" s="121">
        <v>1</v>
      </c>
      <c r="C1980" s="93">
        <v>46.45</v>
      </c>
    </row>
    <row r="1981" spans="1:3" x14ac:dyDescent="0.55000000000000004">
      <c r="A1981" s="104" t="s">
        <v>6509</v>
      </c>
      <c r="B1981" s="121">
        <v>0</v>
      </c>
      <c r="C1981" s="93">
        <v>0</v>
      </c>
    </row>
    <row r="1982" spans="1:3" x14ac:dyDescent="0.55000000000000004">
      <c r="A1982" s="104" t="s">
        <v>6508</v>
      </c>
      <c r="B1982" s="121">
        <v>1</v>
      </c>
      <c r="C1982" s="93">
        <v>50</v>
      </c>
    </row>
    <row r="1983" spans="1:3" x14ac:dyDescent="0.55000000000000004">
      <c r="A1983" s="104" t="s">
        <v>6507</v>
      </c>
      <c r="B1983" s="121">
        <v>0</v>
      </c>
      <c r="C1983" s="93">
        <v>0</v>
      </c>
    </row>
    <row r="1984" spans="1:3" x14ac:dyDescent="0.55000000000000004">
      <c r="A1984" s="104" t="s">
        <v>6506</v>
      </c>
      <c r="B1984" s="121">
        <v>7</v>
      </c>
      <c r="C1984" s="93">
        <v>103.34</v>
      </c>
    </row>
    <row r="1985" spans="1:3" x14ac:dyDescent="0.55000000000000004">
      <c r="A1985" s="104" t="s">
        <v>6505</v>
      </c>
      <c r="B1985" s="121">
        <v>2</v>
      </c>
      <c r="C1985" s="93">
        <v>36.19</v>
      </c>
    </row>
    <row r="1986" spans="1:3" x14ac:dyDescent="0.55000000000000004">
      <c r="A1986" s="104" t="s">
        <v>6504</v>
      </c>
      <c r="B1986" s="121">
        <v>2</v>
      </c>
      <c r="C1986" s="93">
        <v>22.54</v>
      </c>
    </row>
    <row r="1987" spans="1:3" x14ac:dyDescent="0.55000000000000004">
      <c r="A1987" s="104" t="s">
        <v>6503</v>
      </c>
      <c r="B1987" s="121">
        <v>4</v>
      </c>
      <c r="C1987" s="93">
        <v>37.06</v>
      </c>
    </row>
    <row r="1988" spans="1:3" x14ac:dyDescent="0.55000000000000004">
      <c r="A1988" s="104" t="s">
        <v>6502</v>
      </c>
      <c r="B1988" s="121">
        <v>3</v>
      </c>
      <c r="C1988" s="93">
        <v>39.56</v>
      </c>
    </row>
    <row r="1989" spans="1:3" x14ac:dyDescent="0.55000000000000004">
      <c r="A1989" s="104" t="s">
        <v>6501</v>
      </c>
      <c r="B1989" s="121">
        <v>0</v>
      </c>
      <c r="C1989" s="93">
        <v>0</v>
      </c>
    </row>
    <row r="1990" spans="1:3" x14ac:dyDescent="0.55000000000000004">
      <c r="A1990" s="104" t="s">
        <v>6500</v>
      </c>
      <c r="B1990" s="121">
        <v>1</v>
      </c>
      <c r="C1990" s="93">
        <v>74.959999999999994</v>
      </c>
    </row>
    <row r="1991" spans="1:3" x14ac:dyDescent="0.55000000000000004">
      <c r="A1991" s="104" t="s">
        <v>6499</v>
      </c>
      <c r="B1991" s="121">
        <v>2</v>
      </c>
      <c r="C1991" s="93">
        <v>35.380000000000003</v>
      </c>
    </row>
    <row r="1992" spans="1:3" x14ac:dyDescent="0.55000000000000004">
      <c r="A1992" s="104" t="s">
        <v>6498</v>
      </c>
      <c r="B1992" s="121">
        <v>0</v>
      </c>
      <c r="C1992" s="93">
        <v>0</v>
      </c>
    </row>
    <row r="1993" spans="1:3" x14ac:dyDescent="0.55000000000000004">
      <c r="A1993" s="104" t="s">
        <v>6497</v>
      </c>
      <c r="B1993" s="121">
        <v>0</v>
      </c>
      <c r="C1993" s="93">
        <v>0</v>
      </c>
    </row>
    <row r="1994" spans="1:3" x14ac:dyDescent="0.55000000000000004">
      <c r="A1994" s="104" t="s">
        <v>6496</v>
      </c>
      <c r="B1994" s="121">
        <v>3</v>
      </c>
      <c r="C1994" s="93">
        <v>50.85</v>
      </c>
    </row>
    <row r="1995" spans="1:3" x14ac:dyDescent="0.55000000000000004">
      <c r="A1995" s="104" t="s">
        <v>6495</v>
      </c>
      <c r="B1995" s="121">
        <v>0</v>
      </c>
      <c r="C1995" s="93">
        <v>0</v>
      </c>
    </row>
    <row r="1996" spans="1:3" x14ac:dyDescent="0.55000000000000004">
      <c r="A1996" s="104" t="s">
        <v>6494</v>
      </c>
      <c r="B1996" s="121">
        <v>0</v>
      </c>
      <c r="C1996" s="93">
        <v>0</v>
      </c>
    </row>
    <row r="1997" spans="1:3" x14ac:dyDescent="0.55000000000000004">
      <c r="A1997" s="104" t="s">
        <v>6493</v>
      </c>
      <c r="B1997" s="121">
        <v>1</v>
      </c>
      <c r="C1997" s="93">
        <v>28.42</v>
      </c>
    </row>
    <row r="1998" spans="1:3" x14ac:dyDescent="0.55000000000000004">
      <c r="A1998" s="104" t="s">
        <v>6492</v>
      </c>
      <c r="B1998" s="121">
        <v>2</v>
      </c>
      <c r="C1998" s="93">
        <v>67.819999999999993</v>
      </c>
    </row>
    <row r="1999" spans="1:3" x14ac:dyDescent="0.55000000000000004">
      <c r="A1999" s="104" t="s">
        <v>6491</v>
      </c>
      <c r="B1999" s="121">
        <v>2</v>
      </c>
      <c r="C1999" s="93">
        <v>40.53</v>
      </c>
    </row>
    <row r="2000" spans="1:3" x14ac:dyDescent="0.55000000000000004">
      <c r="A2000" s="104" t="s">
        <v>6490</v>
      </c>
      <c r="B2000" s="121">
        <v>0</v>
      </c>
      <c r="C2000" s="93">
        <v>0</v>
      </c>
    </row>
    <row r="2001" spans="1:3" x14ac:dyDescent="0.55000000000000004">
      <c r="A2001" s="104" t="s">
        <v>6489</v>
      </c>
      <c r="B2001" s="121">
        <v>0</v>
      </c>
      <c r="C2001" s="93">
        <v>0</v>
      </c>
    </row>
    <row r="2002" spans="1:3" x14ac:dyDescent="0.55000000000000004">
      <c r="A2002" s="104" t="s">
        <v>6488</v>
      </c>
      <c r="B2002" s="121">
        <v>0</v>
      </c>
      <c r="C2002" s="93">
        <v>0</v>
      </c>
    </row>
    <row r="2003" spans="1:3" x14ac:dyDescent="0.55000000000000004">
      <c r="A2003" s="104" t="s">
        <v>6487</v>
      </c>
      <c r="B2003" s="121">
        <v>0</v>
      </c>
      <c r="C2003" s="93">
        <v>0</v>
      </c>
    </row>
    <row r="2004" spans="1:3" x14ac:dyDescent="0.55000000000000004">
      <c r="A2004" s="104" t="s">
        <v>6486</v>
      </c>
      <c r="B2004" s="121">
        <v>3</v>
      </c>
      <c r="C2004" s="93">
        <v>29.06</v>
      </c>
    </row>
    <row r="2005" spans="1:3" x14ac:dyDescent="0.55000000000000004">
      <c r="A2005" s="104" t="s">
        <v>6485</v>
      </c>
      <c r="B2005" s="121">
        <v>2</v>
      </c>
      <c r="C2005" s="93">
        <v>41.75</v>
      </c>
    </row>
    <row r="2006" spans="1:3" x14ac:dyDescent="0.55000000000000004">
      <c r="A2006" s="104" t="s">
        <v>6484</v>
      </c>
      <c r="B2006" s="121">
        <v>2</v>
      </c>
      <c r="C2006" s="93">
        <v>52.74</v>
      </c>
    </row>
    <row r="2007" spans="1:3" x14ac:dyDescent="0.55000000000000004">
      <c r="A2007" s="104" t="s">
        <v>6483</v>
      </c>
      <c r="B2007" s="121">
        <v>0</v>
      </c>
      <c r="C2007" s="93">
        <v>0</v>
      </c>
    </row>
    <row r="2008" spans="1:3" x14ac:dyDescent="0.55000000000000004">
      <c r="A2008" s="104" t="s">
        <v>6482</v>
      </c>
      <c r="B2008" s="121">
        <v>0</v>
      </c>
      <c r="C2008" s="93">
        <v>0</v>
      </c>
    </row>
    <row r="2009" spans="1:3" x14ac:dyDescent="0.55000000000000004">
      <c r="A2009" s="104" t="s">
        <v>6481</v>
      </c>
      <c r="B2009" s="121">
        <v>2</v>
      </c>
      <c r="C2009" s="93">
        <v>36.18</v>
      </c>
    </row>
    <row r="2010" spans="1:3" x14ac:dyDescent="0.55000000000000004">
      <c r="A2010" s="104" t="s">
        <v>6480</v>
      </c>
      <c r="B2010" s="121">
        <v>5</v>
      </c>
      <c r="C2010" s="93">
        <v>81.430000000000007</v>
      </c>
    </row>
    <row r="2011" spans="1:3" x14ac:dyDescent="0.55000000000000004">
      <c r="A2011" s="104" t="s">
        <v>6479</v>
      </c>
      <c r="B2011" s="121">
        <v>1</v>
      </c>
      <c r="C2011" s="93">
        <v>67.2</v>
      </c>
    </row>
    <row r="2012" spans="1:3" x14ac:dyDescent="0.55000000000000004">
      <c r="A2012" s="104" t="s">
        <v>6478</v>
      </c>
      <c r="B2012" s="121">
        <v>0</v>
      </c>
      <c r="C2012" s="93">
        <v>0</v>
      </c>
    </row>
    <row r="2013" spans="1:3" x14ac:dyDescent="0.55000000000000004">
      <c r="A2013" s="104" t="s">
        <v>6477</v>
      </c>
      <c r="B2013" s="121">
        <v>1</v>
      </c>
      <c r="C2013" s="93">
        <v>69.349999999999994</v>
      </c>
    </row>
    <row r="2014" spans="1:3" x14ac:dyDescent="0.55000000000000004">
      <c r="A2014" s="104" t="s">
        <v>6476</v>
      </c>
      <c r="B2014" s="121">
        <v>2</v>
      </c>
      <c r="C2014" s="93">
        <v>48.7</v>
      </c>
    </row>
    <row r="2015" spans="1:3" x14ac:dyDescent="0.55000000000000004">
      <c r="A2015" s="104" t="s">
        <v>6475</v>
      </c>
      <c r="B2015" s="121">
        <v>5</v>
      </c>
      <c r="C2015" s="93">
        <v>56.88</v>
      </c>
    </row>
    <row r="2016" spans="1:3" x14ac:dyDescent="0.55000000000000004">
      <c r="A2016" s="104" t="s">
        <v>29</v>
      </c>
      <c r="B2016" s="121">
        <v>661</v>
      </c>
      <c r="C2016" s="93">
        <v>52.57</v>
      </c>
    </row>
    <row r="2017" spans="1:3" x14ac:dyDescent="0.55000000000000004">
      <c r="A2017" s="104" t="s">
        <v>6474</v>
      </c>
      <c r="B2017" s="121">
        <v>3</v>
      </c>
      <c r="C2017" s="93">
        <v>73.89</v>
      </c>
    </row>
    <row r="2018" spans="1:3" x14ac:dyDescent="0.55000000000000004">
      <c r="A2018" s="104" t="s">
        <v>6473</v>
      </c>
      <c r="B2018" s="121">
        <v>9</v>
      </c>
      <c r="C2018" s="93">
        <v>48.53</v>
      </c>
    </row>
    <row r="2019" spans="1:3" x14ac:dyDescent="0.55000000000000004">
      <c r="A2019" s="104" t="s">
        <v>6472</v>
      </c>
      <c r="B2019" s="121">
        <v>0</v>
      </c>
      <c r="C2019" s="93">
        <v>0</v>
      </c>
    </row>
    <row r="2020" spans="1:3" x14ac:dyDescent="0.55000000000000004">
      <c r="A2020" s="104" t="s">
        <v>6471</v>
      </c>
      <c r="B2020" s="121">
        <v>1</v>
      </c>
      <c r="C2020" s="93">
        <v>598.79999999999995</v>
      </c>
    </row>
    <row r="2021" spans="1:3" x14ac:dyDescent="0.55000000000000004">
      <c r="A2021" s="104" t="s">
        <v>6470</v>
      </c>
      <c r="B2021" s="121">
        <v>4</v>
      </c>
      <c r="C2021" s="93">
        <v>64.400000000000006</v>
      </c>
    </row>
    <row r="2022" spans="1:3" x14ac:dyDescent="0.55000000000000004">
      <c r="A2022" s="104" t="s">
        <v>6469</v>
      </c>
      <c r="B2022" s="121">
        <v>1</v>
      </c>
      <c r="C2022" s="93">
        <v>205.76</v>
      </c>
    </row>
    <row r="2023" spans="1:3" x14ac:dyDescent="0.55000000000000004">
      <c r="A2023" s="104" t="s">
        <v>6468</v>
      </c>
      <c r="B2023" s="121">
        <v>1</v>
      </c>
      <c r="C2023" s="93">
        <v>42.92</v>
      </c>
    </row>
    <row r="2024" spans="1:3" x14ac:dyDescent="0.55000000000000004">
      <c r="A2024" s="104" t="s">
        <v>6467</v>
      </c>
      <c r="B2024" s="121">
        <v>1</v>
      </c>
      <c r="C2024" s="93">
        <v>42.9</v>
      </c>
    </row>
    <row r="2025" spans="1:3" x14ac:dyDescent="0.55000000000000004">
      <c r="A2025" s="104" t="s">
        <v>6466</v>
      </c>
      <c r="B2025" s="121">
        <v>3</v>
      </c>
      <c r="C2025" s="93">
        <v>64.180000000000007</v>
      </c>
    </row>
    <row r="2026" spans="1:3" x14ac:dyDescent="0.55000000000000004">
      <c r="A2026" s="104" t="s">
        <v>6465</v>
      </c>
      <c r="B2026" s="121">
        <v>5</v>
      </c>
      <c r="C2026" s="93">
        <v>43.92</v>
      </c>
    </row>
    <row r="2027" spans="1:3" x14ac:dyDescent="0.55000000000000004">
      <c r="A2027" s="104" t="s">
        <v>6464</v>
      </c>
      <c r="B2027" s="121">
        <v>1</v>
      </c>
      <c r="C2027" s="93">
        <v>28.86</v>
      </c>
    </row>
    <row r="2028" spans="1:3" x14ac:dyDescent="0.55000000000000004">
      <c r="A2028" s="104" t="s">
        <v>6463</v>
      </c>
      <c r="B2028" s="121">
        <v>1</v>
      </c>
      <c r="C2028" s="93">
        <v>37.369999999999997</v>
      </c>
    </row>
    <row r="2029" spans="1:3" x14ac:dyDescent="0.55000000000000004">
      <c r="A2029" s="104" t="s">
        <v>6462</v>
      </c>
      <c r="B2029" s="121">
        <v>1</v>
      </c>
      <c r="C2029" s="93">
        <v>47.01</v>
      </c>
    </row>
    <row r="2030" spans="1:3" x14ac:dyDescent="0.55000000000000004">
      <c r="A2030" s="104" t="s">
        <v>6461</v>
      </c>
      <c r="B2030" s="121">
        <v>5</v>
      </c>
      <c r="C2030" s="93">
        <v>47.02</v>
      </c>
    </row>
    <row r="2031" spans="1:3" x14ac:dyDescent="0.55000000000000004">
      <c r="A2031" s="104" t="s">
        <v>6460</v>
      </c>
      <c r="B2031" s="121">
        <v>10</v>
      </c>
      <c r="C2031" s="93">
        <v>63.88</v>
      </c>
    </row>
    <row r="2032" spans="1:3" x14ac:dyDescent="0.55000000000000004">
      <c r="A2032" s="104" t="s">
        <v>6459</v>
      </c>
      <c r="B2032" s="121">
        <v>1</v>
      </c>
      <c r="C2032" s="93">
        <v>91.32</v>
      </c>
    </row>
    <row r="2033" spans="1:3" x14ac:dyDescent="0.55000000000000004">
      <c r="A2033" s="104" t="s">
        <v>6458</v>
      </c>
      <c r="B2033" s="121">
        <v>1</v>
      </c>
      <c r="C2033" s="93">
        <v>51.55</v>
      </c>
    </row>
    <row r="2034" spans="1:3" x14ac:dyDescent="0.55000000000000004">
      <c r="A2034" s="104" t="s">
        <v>6457</v>
      </c>
      <c r="B2034" s="121">
        <v>3</v>
      </c>
      <c r="C2034" s="93">
        <v>123.15</v>
      </c>
    </row>
    <row r="2035" spans="1:3" x14ac:dyDescent="0.55000000000000004">
      <c r="A2035" s="104" t="s">
        <v>6456</v>
      </c>
      <c r="B2035" s="121">
        <v>6</v>
      </c>
      <c r="C2035" s="93">
        <v>68.41</v>
      </c>
    </row>
    <row r="2036" spans="1:3" x14ac:dyDescent="0.55000000000000004">
      <c r="A2036" s="104" t="s">
        <v>29</v>
      </c>
      <c r="B2036" s="121">
        <v>141</v>
      </c>
      <c r="C2036" s="93">
        <v>71.489999999999995</v>
      </c>
    </row>
    <row r="2037" spans="1:3" x14ac:dyDescent="0.55000000000000004">
      <c r="A2037" s="104" t="s">
        <v>6455</v>
      </c>
      <c r="B2037" s="121">
        <v>1</v>
      </c>
      <c r="C2037" s="93">
        <v>50.23</v>
      </c>
    </row>
    <row r="2038" spans="1:3" x14ac:dyDescent="0.55000000000000004">
      <c r="A2038" s="104" t="s">
        <v>6454</v>
      </c>
      <c r="B2038" s="121">
        <v>1</v>
      </c>
      <c r="C2038" s="93">
        <v>28.95</v>
      </c>
    </row>
    <row r="2039" spans="1:3" x14ac:dyDescent="0.55000000000000004">
      <c r="A2039" s="104" t="s">
        <v>6453</v>
      </c>
      <c r="B2039" s="121">
        <v>2</v>
      </c>
      <c r="C2039" s="93">
        <v>100.91</v>
      </c>
    </row>
    <row r="2040" spans="1:3" x14ac:dyDescent="0.55000000000000004">
      <c r="A2040" s="104" t="s">
        <v>6452</v>
      </c>
      <c r="B2040" s="121">
        <v>1</v>
      </c>
      <c r="C2040" s="93">
        <v>68.819999999999993</v>
      </c>
    </row>
    <row r="2041" spans="1:3" x14ac:dyDescent="0.55000000000000004">
      <c r="A2041" s="104" t="s">
        <v>6451</v>
      </c>
      <c r="B2041" s="121">
        <v>13</v>
      </c>
      <c r="C2041" s="93">
        <v>64.47</v>
      </c>
    </row>
    <row r="2042" spans="1:3" x14ac:dyDescent="0.55000000000000004">
      <c r="A2042" s="104" t="s">
        <v>6450</v>
      </c>
      <c r="B2042" s="121">
        <v>1</v>
      </c>
      <c r="C2042" s="93">
        <v>86.36</v>
      </c>
    </row>
    <row r="2043" spans="1:3" x14ac:dyDescent="0.55000000000000004">
      <c r="A2043" s="104" t="s">
        <v>6449</v>
      </c>
      <c r="B2043" s="121">
        <v>0</v>
      </c>
      <c r="C2043" s="93">
        <v>0</v>
      </c>
    </row>
    <row r="2044" spans="1:3" x14ac:dyDescent="0.55000000000000004">
      <c r="A2044" s="104" t="s">
        <v>6448</v>
      </c>
      <c r="B2044" s="121">
        <v>6</v>
      </c>
      <c r="C2044" s="93">
        <v>36.21</v>
      </c>
    </row>
    <row r="2045" spans="1:3" x14ac:dyDescent="0.55000000000000004">
      <c r="A2045" s="104" t="s">
        <v>6447</v>
      </c>
      <c r="B2045" s="121">
        <v>2</v>
      </c>
      <c r="C2045" s="93">
        <v>33.799999999999997</v>
      </c>
    </row>
    <row r="2046" spans="1:3" x14ac:dyDescent="0.55000000000000004">
      <c r="A2046" s="104" t="s">
        <v>6446</v>
      </c>
      <c r="B2046" s="121">
        <v>4</v>
      </c>
      <c r="C2046" s="93">
        <v>106.19</v>
      </c>
    </row>
    <row r="2047" spans="1:3" x14ac:dyDescent="0.55000000000000004">
      <c r="A2047" s="104" t="s">
        <v>6445</v>
      </c>
      <c r="B2047" s="121">
        <v>4</v>
      </c>
      <c r="C2047" s="93">
        <v>230.02</v>
      </c>
    </row>
    <row r="2048" spans="1:3" x14ac:dyDescent="0.55000000000000004">
      <c r="A2048" s="104" t="s">
        <v>6444</v>
      </c>
      <c r="B2048" s="121">
        <v>1</v>
      </c>
      <c r="C2048" s="93">
        <v>51.44</v>
      </c>
    </row>
    <row r="2049" spans="1:3" x14ac:dyDescent="0.55000000000000004">
      <c r="A2049" s="104" t="s">
        <v>6443</v>
      </c>
      <c r="B2049" s="121">
        <v>4</v>
      </c>
      <c r="C2049" s="93">
        <v>25.48</v>
      </c>
    </row>
    <row r="2050" spans="1:3" x14ac:dyDescent="0.55000000000000004">
      <c r="A2050" s="104" t="s">
        <v>6442</v>
      </c>
      <c r="B2050" s="121">
        <v>2</v>
      </c>
      <c r="C2050" s="93">
        <v>71.48</v>
      </c>
    </row>
    <row r="2051" spans="1:3" x14ac:dyDescent="0.55000000000000004">
      <c r="A2051" s="104" t="s">
        <v>6441</v>
      </c>
      <c r="B2051" s="121">
        <v>1</v>
      </c>
      <c r="C2051" s="93">
        <v>52.36</v>
      </c>
    </row>
    <row r="2052" spans="1:3" x14ac:dyDescent="0.55000000000000004">
      <c r="A2052" s="104" t="s">
        <v>6440</v>
      </c>
      <c r="B2052" s="121">
        <v>4</v>
      </c>
      <c r="C2052" s="93">
        <v>58.06</v>
      </c>
    </row>
    <row r="2053" spans="1:3" x14ac:dyDescent="0.55000000000000004">
      <c r="A2053" s="104" t="s">
        <v>6439</v>
      </c>
      <c r="B2053" s="121">
        <v>2</v>
      </c>
      <c r="C2053" s="93">
        <v>55.83</v>
      </c>
    </row>
    <row r="2054" spans="1:3" x14ac:dyDescent="0.55000000000000004">
      <c r="A2054" s="104" t="s">
        <v>6438</v>
      </c>
      <c r="B2054" s="121">
        <v>20</v>
      </c>
      <c r="C2054" s="93">
        <v>68.5</v>
      </c>
    </row>
    <row r="2055" spans="1:3" x14ac:dyDescent="0.55000000000000004">
      <c r="A2055" s="104" t="s">
        <v>6437</v>
      </c>
      <c r="B2055" s="121">
        <v>4</v>
      </c>
      <c r="C2055" s="93">
        <v>43.96</v>
      </c>
    </row>
    <row r="2056" spans="1:3" x14ac:dyDescent="0.55000000000000004">
      <c r="A2056" s="104" t="s">
        <v>6436</v>
      </c>
      <c r="B2056" s="121">
        <v>1</v>
      </c>
      <c r="C2056" s="93">
        <v>57.7</v>
      </c>
    </row>
    <row r="2057" spans="1:3" x14ac:dyDescent="0.55000000000000004">
      <c r="A2057" s="104" t="s">
        <v>6435</v>
      </c>
      <c r="B2057" s="121">
        <v>1</v>
      </c>
      <c r="C2057" s="93">
        <v>42.84</v>
      </c>
    </row>
    <row r="2058" spans="1:3" x14ac:dyDescent="0.55000000000000004">
      <c r="A2058" s="104" t="s">
        <v>6434</v>
      </c>
      <c r="B2058" s="121">
        <v>3</v>
      </c>
      <c r="C2058" s="93">
        <v>28.03</v>
      </c>
    </row>
    <row r="2059" spans="1:3" x14ac:dyDescent="0.55000000000000004">
      <c r="A2059" s="104" t="s">
        <v>6433</v>
      </c>
      <c r="B2059" s="121">
        <v>5</v>
      </c>
      <c r="C2059" s="93">
        <v>43.12</v>
      </c>
    </row>
    <row r="2060" spans="1:3" x14ac:dyDescent="0.55000000000000004">
      <c r="A2060" s="104" t="s">
        <v>6432</v>
      </c>
      <c r="B2060" s="121">
        <v>0</v>
      </c>
      <c r="C2060" s="93">
        <v>0</v>
      </c>
    </row>
    <row r="2061" spans="1:3" x14ac:dyDescent="0.55000000000000004">
      <c r="A2061" s="104" t="s">
        <v>6431</v>
      </c>
      <c r="B2061" s="121">
        <v>1</v>
      </c>
      <c r="C2061" s="93">
        <v>71.12</v>
      </c>
    </row>
    <row r="2062" spans="1:3" x14ac:dyDescent="0.55000000000000004">
      <c r="A2062" s="104" t="s">
        <v>6430</v>
      </c>
      <c r="B2062" s="121">
        <v>1</v>
      </c>
      <c r="C2062" s="93">
        <v>36.64</v>
      </c>
    </row>
    <row r="2063" spans="1:3" x14ac:dyDescent="0.55000000000000004">
      <c r="A2063" s="104" t="s">
        <v>6429</v>
      </c>
      <c r="B2063" s="121">
        <v>1</v>
      </c>
      <c r="C2063" s="93">
        <v>67.98</v>
      </c>
    </row>
    <row r="2064" spans="1:3" x14ac:dyDescent="0.55000000000000004">
      <c r="A2064" s="104" t="s">
        <v>6428</v>
      </c>
      <c r="B2064" s="121">
        <v>1</v>
      </c>
      <c r="C2064" s="93">
        <v>40.880000000000003</v>
      </c>
    </row>
    <row r="2065" spans="1:3" x14ac:dyDescent="0.55000000000000004">
      <c r="A2065" s="104" t="s">
        <v>6427</v>
      </c>
      <c r="B2065" s="121">
        <v>1</v>
      </c>
      <c r="C2065" s="93">
        <v>46.27</v>
      </c>
    </row>
    <row r="2066" spans="1:3" x14ac:dyDescent="0.55000000000000004">
      <c r="A2066" s="104" t="s">
        <v>6426</v>
      </c>
      <c r="B2066" s="121">
        <v>2</v>
      </c>
      <c r="C2066" s="93">
        <v>16.329999999999998</v>
      </c>
    </row>
    <row r="2067" spans="1:3" x14ac:dyDescent="0.55000000000000004">
      <c r="A2067" s="104" t="s">
        <v>6425</v>
      </c>
      <c r="B2067" s="121">
        <v>0</v>
      </c>
      <c r="C2067" s="93">
        <v>0</v>
      </c>
    </row>
    <row r="2068" spans="1:3" x14ac:dyDescent="0.55000000000000004">
      <c r="A2068" s="104" t="s">
        <v>6424</v>
      </c>
      <c r="B2068" s="121">
        <v>8</v>
      </c>
      <c r="C2068" s="93">
        <v>59.81</v>
      </c>
    </row>
    <row r="2069" spans="1:3" x14ac:dyDescent="0.55000000000000004">
      <c r="A2069" s="104" t="s">
        <v>6423</v>
      </c>
      <c r="B2069" s="121">
        <v>1</v>
      </c>
      <c r="C2069" s="93">
        <v>70.97</v>
      </c>
    </row>
    <row r="2070" spans="1:3" x14ac:dyDescent="0.55000000000000004">
      <c r="A2070" s="104" t="s">
        <v>6422</v>
      </c>
      <c r="B2070" s="121">
        <v>0</v>
      </c>
      <c r="C2070" s="93">
        <v>0</v>
      </c>
    </row>
    <row r="2071" spans="1:3" x14ac:dyDescent="0.55000000000000004">
      <c r="A2071" s="104" t="s">
        <v>6421</v>
      </c>
      <c r="B2071" s="121">
        <v>3</v>
      </c>
      <c r="C2071" s="93">
        <v>59.36</v>
      </c>
    </row>
    <row r="2072" spans="1:3" x14ac:dyDescent="0.55000000000000004">
      <c r="A2072" s="104" t="s">
        <v>6420</v>
      </c>
      <c r="B2072" s="121">
        <v>6</v>
      </c>
      <c r="C2072" s="93">
        <v>48.22</v>
      </c>
    </row>
    <row r="2073" spans="1:3" x14ac:dyDescent="0.55000000000000004">
      <c r="A2073" s="104" t="s">
        <v>6419</v>
      </c>
      <c r="B2073" s="121">
        <v>1</v>
      </c>
      <c r="C2073" s="93">
        <v>20.67</v>
      </c>
    </row>
    <row r="2074" spans="1:3" x14ac:dyDescent="0.55000000000000004">
      <c r="A2074" s="104" t="s">
        <v>6418</v>
      </c>
      <c r="B2074" s="121">
        <v>5</v>
      </c>
      <c r="C2074" s="93">
        <v>33.909999999999997</v>
      </c>
    </row>
    <row r="2075" spans="1:3" x14ac:dyDescent="0.55000000000000004">
      <c r="A2075" s="104" t="s">
        <v>6417</v>
      </c>
      <c r="B2075" s="121">
        <v>0</v>
      </c>
      <c r="C2075" s="93">
        <v>0</v>
      </c>
    </row>
    <row r="2076" spans="1:3" x14ac:dyDescent="0.55000000000000004">
      <c r="A2076" s="104" t="s">
        <v>6416</v>
      </c>
      <c r="B2076" s="121">
        <v>1</v>
      </c>
      <c r="C2076" s="93">
        <v>57.18</v>
      </c>
    </row>
    <row r="2077" spans="1:3" x14ac:dyDescent="0.55000000000000004">
      <c r="A2077" s="104" t="s">
        <v>6415</v>
      </c>
      <c r="B2077" s="121">
        <v>0</v>
      </c>
      <c r="C2077" s="93">
        <v>0</v>
      </c>
    </row>
    <row r="2078" spans="1:3" x14ac:dyDescent="0.55000000000000004">
      <c r="A2078" s="104" t="s">
        <v>6414</v>
      </c>
      <c r="B2078" s="121">
        <v>3</v>
      </c>
      <c r="C2078" s="93">
        <v>266.19</v>
      </c>
    </row>
    <row r="2079" spans="1:3" x14ac:dyDescent="0.55000000000000004">
      <c r="A2079" s="104" t="s">
        <v>6413</v>
      </c>
      <c r="B2079" s="121">
        <v>1</v>
      </c>
      <c r="C2079" s="93">
        <v>50.23</v>
      </c>
    </row>
    <row r="2080" spans="1:3" x14ac:dyDescent="0.55000000000000004">
      <c r="A2080" s="104" t="s">
        <v>6412</v>
      </c>
      <c r="B2080" s="121">
        <v>4</v>
      </c>
      <c r="C2080" s="93">
        <v>45.83</v>
      </c>
    </row>
    <row r="2081" spans="1:3" x14ac:dyDescent="0.55000000000000004">
      <c r="A2081" s="104" t="s">
        <v>6411</v>
      </c>
      <c r="B2081" s="121">
        <v>2</v>
      </c>
      <c r="C2081" s="93">
        <v>55.8</v>
      </c>
    </row>
    <row r="2082" spans="1:3" x14ac:dyDescent="0.55000000000000004">
      <c r="A2082" s="104" t="s">
        <v>6410</v>
      </c>
      <c r="B2082" s="121">
        <v>2</v>
      </c>
      <c r="C2082" s="93">
        <v>36.9</v>
      </c>
    </row>
    <row r="2083" spans="1:3" x14ac:dyDescent="0.55000000000000004">
      <c r="A2083" s="104" t="s">
        <v>6409</v>
      </c>
      <c r="B2083" s="121">
        <v>0</v>
      </c>
      <c r="C2083" s="93">
        <v>0</v>
      </c>
    </row>
    <row r="2084" spans="1:3" x14ac:dyDescent="0.55000000000000004">
      <c r="A2084" s="104" t="s">
        <v>6408</v>
      </c>
      <c r="B2084" s="121">
        <v>1</v>
      </c>
      <c r="C2084" s="93">
        <v>19.29</v>
      </c>
    </row>
    <row r="2085" spans="1:3" x14ac:dyDescent="0.55000000000000004">
      <c r="A2085" s="104" t="s">
        <v>6407</v>
      </c>
      <c r="B2085" s="121">
        <v>1</v>
      </c>
      <c r="C2085" s="93">
        <v>73.42</v>
      </c>
    </row>
    <row r="2086" spans="1:3" x14ac:dyDescent="0.55000000000000004">
      <c r="A2086" s="104" t="s">
        <v>6406</v>
      </c>
      <c r="B2086" s="121">
        <v>4</v>
      </c>
      <c r="C2086" s="93">
        <v>52.76</v>
      </c>
    </row>
    <row r="2087" spans="1:3" x14ac:dyDescent="0.55000000000000004">
      <c r="A2087" s="104" t="s">
        <v>6405</v>
      </c>
      <c r="B2087" s="121">
        <v>2</v>
      </c>
      <c r="C2087" s="93">
        <v>41.82</v>
      </c>
    </row>
    <row r="2088" spans="1:3" x14ac:dyDescent="0.55000000000000004">
      <c r="A2088" s="104" t="s">
        <v>6404</v>
      </c>
      <c r="B2088" s="121">
        <v>0</v>
      </c>
      <c r="C2088" s="93">
        <v>0</v>
      </c>
    </row>
    <row r="2089" spans="1:3" x14ac:dyDescent="0.55000000000000004">
      <c r="A2089" s="104" t="s">
        <v>6403</v>
      </c>
      <c r="B2089" s="121">
        <v>3</v>
      </c>
      <c r="C2089" s="93">
        <v>31.86</v>
      </c>
    </row>
    <row r="2090" spans="1:3" x14ac:dyDescent="0.55000000000000004">
      <c r="A2090" s="104" t="s">
        <v>6402</v>
      </c>
      <c r="B2090" s="121">
        <v>8</v>
      </c>
      <c r="C2090" s="93">
        <v>60.79</v>
      </c>
    </row>
    <row r="2091" spans="1:3" x14ac:dyDescent="0.55000000000000004">
      <c r="A2091" s="104" t="s">
        <v>6401</v>
      </c>
      <c r="B2091" s="121">
        <v>2</v>
      </c>
      <c r="C2091" s="93">
        <v>134.5</v>
      </c>
    </row>
    <row r="2092" spans="1:3" x14ac:dyDescent="0.55000000000000004">
      <c r="A2092" s="104" t="s">
        <v>6400</v>
      </c>
      <c r="B2092" s="121">
        <v>2</v>
      </c>
      <c r="C2092" s="93">
        <v>53.89</v>
      </c>
    </row>
    <row r="2093" spans="1:3" x14ac:dyDescent="0.55000000000000004">
      <c r="A2093" s="104" t="s">
        <v>6399</v>
      </c>
      <c r="B2093" s="121">
        <v>2</v>
      </c>
      <c r="C2093" s="93">
        <v>42.44</v>
      </c>
    </row>
    <row r="2094" spans="1:3" x14ac:dyDescent="0.55000000000000004">
      <c r="A2094" s="104" t="s">
        <v>6398</v>
      </c>
      <c r="B2094" s="121">
        <v>1</v>
      </c>
      <c r="C2094" s="93">
        <v>38.14</v>
      </c>
    </row>
    <row r="2095" spans="1:3" x14ac:dyDescent="0.55000000000000004">
      <c r="A2095" s="104" t="s">
        <v>6397</v>
      </c>
      <c r="B2095" s="121">
        <v>0</v>
      </c>
      <c r="C2095" s="93">
        <v>0</v>
      </c>
    </row>
    <row r="2096" spans="1:3" x14ac:dyDescent="0.55000000000000004">
      <c r="A2096" s="104" t="s">
        <v>6396</v>
      </c>
      <c r="B2096" s="121">
        <v>3</v>
      </c>
      <c r="C2096" s="93">
        <v>156.49</v>
      </c>
    </row>
    <row r="2097" spans="1:3" x14ac:dyDescent="0.55000000000000004">
      <c r="A2097" s="104" t="s">
        <v>6395</v>
      </c>
      <c r="B2097" s="121">
        <v>0</v>
      </c>
      <c r="C2097" s="93">
        <v>0</v>
      </c>
    </row>
    <row r="2098" spans="1:3" x14ac:dyDescent="0.55000000000000004">
      <c r="A2098" s="104" t="s">
        <v>6394</v>
      </c>
      <c r="B2098" s="121">
        <v>1</v>
      </c>
      <c r="C2098" s="93">
        <v>40.68</v>
      </c>
    </row>
    <row r="2099" spans="1:3" x14ac:dyDescent="0.55000000000000004">
      <c r="A2099" s="104" t="s">
        <v>6393</v>
      </c>
      <c r="B2099" s="121">
        <v>1</v>
      </c>
      <c r="C2099" s="93">
        <v>37.65</v>
      </c>
    </row>
    <row r="2100" spans="1:3" x14ac:dyDescent="0.55000000000000004">
      <c r="A2100" s="104" t="s">
        <v>6392</v>
      </c>
      <c r="B2100" s="121">
        <v>1</v>
      </c>
      <c r="C2100" s="93">
        <v>30.67</v>
      </c>
    </row>
    <row r="2101" spans="1:3" x14ac:dyDescent="0.55000000000000004">
      <c r="A2101" s="104" t="s">
        <v>6391</v>
      </c>
      <c r="B2101" s="121">
        <v>12</v>
      </c>
      <c r="C2101" s="93">
        <v>45.84</v>
      </c>
    </row>
    <row r="2102" spans="1:3" x14ac:dyDescent="0.55000000000000004">
      <c r="A2102" s="104" t="s">
        <v>6390</v>
      </c>
      <c r="B2102" s="121">
        <v>11</v>
      </c>
      <c r="C2102" s="93">
        <v>105.35</v>
      </c>
    </row>
    <row r="2103" spans="1:3" x14ac:dyDescent="0.55000000000000004">
      <c r="A2103" s="104" t="s">
        <v>6389</v>
      </c>
      <c r="B2103" s="121">
        <v>3</v>
      </c>
      <c r="C2103" s="93">
        <v>21.77</v>
      </c>
    </row>
    <row r="2104" spans="1:3" x14ac:dyDescent="0.55000000000000004">
      <c r="A2104" s="104" t="s">
        <v>6388</v>
      </c>
      <c r="B2104" s="121">
        <v>2</v>
      </c>
      <c r="C2104" s="93">
        <v>51.41</v>
      </c>
    </row>
    <row r="2105" spans="1:3" x14ac:dyDescent="0.55000000000000004">
      <c r="A2105" s="104" t="s">
        <v>6387</v>
      </c>
      <c r="B2105" s="121">
        <v>2</v>
      </c>
      <c r="C2105" s="93">
        <v>29.41</v>
      </c>
    </row>
    <row r="2106" spans="1:3" x14ac:dyDescent="0.55000000000000004">
      <c r="A2106" s="104" t="s">
        <v>6386</v>
      </c>
      <c r="B2106" s="121">
        <v>3</v>
      </c>
      <c r="C2106" s="93">
        <v>67.36</v>
      </c>
    </row>
    <row r="2107" spans="1:3" x14ac:dyDescent="0.55000000000000004">
      <c r="A2107" s="104" t="s">
        <v>6385</v>
      </c>
      <c r="B2107" s="121">
        <v>0</v>
      </c>
      <c r="C2107" s="93">
        <v>0</v>
      </c>
    </row>
    <row r="2108" spans="1:3" x14ac:dyDescent="0.55000000000000004">
      <c r="A2108" s="104" t="s">
        <v>6384</v>
      </c>
      <c r="B2108" s="121">
        <v>2</v>
      </c>
      <c r="C2108" s="93">
        <v>27.37</v>
      </c>
    </row>
    <row r="2109" spans="1:3" x14ac:dyDescent="0.55000000000000004">
      <c r="A2109" s="104" t="s">
        <v>6383</v>
      </c>
      <c r="B2109" s="121">
        <v>1</v>
      </c>
      <c r="C2109" s="93">
        <v>49.58</v>
      </c>
    </row>
    <row r="2110" spans="1:3" x14ac:dyDescent="0.55000000000000004">
      <c r="A2110" s="104" t="s">
        <v>6382</v>
      </c>
      <c r="B2110" s="121">
        <v>4</v>
      </c>
      <c r="C2110" s="93">
        <v>37.86</v>
      </c>
    </row>
    <row r="2111" spans="1:3" x14ac:dyDescent="0.55000000000000004">
      <c r="A2111" s="104" t="s">
        <v>6381</v>
      </c>
      <c r="B2111" s="121">
        <v>1</v>
      </c>
      <c r="C2111" s="93">
        <v>66.45</v>
      </c>
    </row>
    <row r="2112" spans="1:3" x14ac:dyDescent="0.55000000000000004">
      <c r="A2112" s="104" t="s">
        <v>6380</v>
      </c>
      <c r="B2112" s="121">
        <v>3</v>
      </c>
      <c r="C2112" s="93">
        <v>51.56</v>
      </c>
    </row>
    <row r="2113" spans="1:3" x14ac:dyDescent="0.55000000000000004">
      <c r="A2113" s="104" t="s">
        <v>6379</v>
      </c>
      <c r="B2113" s="121">
        <v>3</v>
      </c>
      <c r="C2113" s="93">
        <v>74.91</v>
      </c>
    </row>
    <row r="2114" spans="1:3" x14ac:dyDescent="0.55000000000000004">
      <c r="A2114" s="104" t="s">
        <v>6378</v>
      </c>
      <c r="B2114" s="121">
        <v>1</v>
      </c>
      <c r="C2114" s="93">
        <v>36.299999999999997</v>
      </c>
    </row>
    <row r="2115" spans="1:3" x14ac:dyDescent="0.55000000000000004">
      <c r="A2115" s="104" t="s">
        <v>6377</v>
      </c>
      <c r="B2115" s="121">
        <v>4</v>
      </c>
      <c r="C2115" s="93">
        <v>48.16</v>
      </c>
    </row>
    <row r="2116" spans="1:3" x14ac:dyDescent="0.55000000000000004">
      <c r="A2116" s="104" t="s">
        <v>6376</v>
      </c>
      <c r="B2116" s="121">
        <v>2</v>
      </c>
      <c r="C2116" s="93">
        <v>64.27</v>
      </c>
    </row>
    <row r="2117" spans="1:3" x14ac:dyDescent="0.55000000000000004">
      <c r="A2117" s="104" t="s">
        <v>6375</v>
      </c>
      <c r="B2117" s="121">
        <v>3</v>
      </c>
      <c r="C2117" s="93">
        <v>55.7</v>
      </c>
    </row>
    <row r="2118" spans="1:3" x14ac:dyDescent="0.55000000000000004">
      <c r="A2118" s="104" t="s">
        <v>6374</v>
      </c>
      <c r="B2118" s="121">
        <v>1</v>
      </c>
      <c r="C2118" s="93">
        <v>32.46</v>
      </c>
    </row>
    <row r="2119" spans="1:3" x14ac:dyDescent="0.55000000000000004">
      <c r="A2119" s="104" t="s">
        <v>6373</v>
      </c>
      <c r="B2119" s="121">
        <v>2</v>
      </c>
      <c r="C2119" s="93">
        <v>48.86</v>
      </c>
    </row>
    <row r="2120" spans="1:3" x14ac:dyDescent="0.55000000000000004">
      <c r="A2120" s="104" t="s">
        <v>6372</v>
      </c>
      <c r="B2120" s="121">
        <v>1</v>
      </c>
      <c r="C2120" s="93">
        <v>180.18</v>
      </c>
    </row>
    <row r="2121" spans="1:3" x14ac:dyDescent="0.55000000000000004">
      <c r="A2121" s="104" t="s">
        <v>6371</v>
      </c>
      <c r="B2121" s="121">
        <v>0</v>
      </c>
      <c r="C2121" s="93">
        <v>0</v>
      </c>
    </row>
    <row r="2122" spans="1:3" x14ac:dyDescent="0.55000000000000004">
      <c r="A2122" s="104" t="s">
        <v>6370</v>
      </c>
      <c r="B2122" s="121">
        <v>1</v>
      </c>
      <c r="C2122" s="93">
        <v>51.81</v>
      </c>
    </row>
    <row r="2123" spans="1:3" x14ac:dyDescent="0.55000000000000004">
      <c r="A2123" s="104" t="s">
        <v>6369</v>
      </c>
      <c r="B2123" s="121">
        <v>1</v>
      </c>
      <c r="C2123" s="93">
        <v>51.92</v>
      </c>
    </row>
    <row r="2124" spans="1:3" x14ac:dyDescent="0.55000000000000004">
      <c r="A2124" s="104" t="s">
        <v>6368</v>
      </c>
      <c r="B2124" s="121">
        <v>2</v>
      </c>
      <c r="C2124" s="93">
        <v>31.06</v>
      </c>
    </row>
    <row r="2125" spans="1:3" x14ac:dyDescent="0.55000000000000004">
      <c r="A2125" s="104" t="s">
        <v>6367</v>
      </c>
      <c r="B2125" s="121">
        <v>1</v>
      </c>
      <c r="C2125" s="93">
        <v>14.39</v>
      </c>
    </row>
    <row r="2126" spans="1:3" x14ac:dyDescent="0.55000000000000004">
      <c r="A2126" s="104" t="s">
        <v>6366</v>
      </c>
      <c r="B2126" s="121">
        <v>2</v>
      </c>
      <c r="C2126" s="93">
        <v>86.1</v>
      </c>
    </row>
    <row r="2127" spans="1:3" x14ac:dyDescent="0.55000000000000004">
      <c r="A2127" s="104" t="s">
        <v>6365</v>
      </c>
      <c r="B2127" s="121">
        <v>1</v>
      </c>
      <c r="C2127" s="93">
        <v>114.68</v>
      </c>
    </row>
    <row r="2128" spans="1:3" x14ac:dyDescent="0.55000000000000004">
      <c r="A2128" s="104" t="s">
        <v>6364</v>
      </c>
      <c r="B2128" s="121">
        <v>0</v>
      </c>
      <c r="C2128" s="93">
        <v>0</v>
      </c>
    </row>
    <row r="2129" spans="1:3" x14ac:dyDescent="0.55000000000000004">
      <c r="A2129" s="104" t="s">
        <v>6363</v>
      </c>
      <c r="B2129" s="121">
        <v>1</v>
      </c>
      <c r="C2129" s="93">
        <v>20.96</v>
      </c>
    </row>
    <row r="2130" spans="1:3" x14ac:dyDescent="0.55000000000000004">
      <c r="A2130" s="104" t="s">
        <v>6362</v>
      </c>
      <c r="B2130" s="121">
        <v>3</v>
      </c>
      <c r="C2130" s="93">
        <v>42.02</v>
      </c>
    </row>
    <row r="2131" spans="1:3" x14ac:dyDescent="0.55000000000000004">
      <c r="A2131" s="104" t="s">
        <v>6361</v>
      </c>
      <c r="B2131" s="121">
        <v>2</v>
      </c>
      <c r="C2131" s="93">
        <v>53.04</v>
      </c>
    </row>
    <row r="2132" spans="1:3" x14ac:dyDescent="0.55000000000000004">
      <c r="A2132" s="104" t="s">
        <v>6360</v>
      </c>
      <c r="B2132" s="121">
        <v>0</v>
      </c>
      <c r="C2132" s="93">
        <v>0</v>
      </c>
    </row>
    <row r="2133" spans="1:3" x14ac:dyDescent="0.55000000000000004">
      <c r="A2133" s="104" t="s">
        <v>6359</v>
      </c>
      <c r="B2133" s="121">
        <v>0</v>
      </c>
      <c r="C2133" s="93">
        <v>0</v>
      </c>
    </row>
    <row r="2134" spans="1:3" x14ac:dyDescent="0.55000000000000004">
      <c r="A2134" s="104" t="s">
        <v>6358</v>
      </c>
      <c r="B2134" s="121">
        <v>4</v>
      </c>
      <c r="C2134" s="93">
        <v>36.67</v>
      </c>
    </row>
    <row r="2135" spans="1:3" x14ac:dyDescent="0.55000000000000004">
      <c r="A2135" s="104" t="s">
        <v>6357</v>
      </c>
      <c r="B2135" s="121">
        <v>10</v>
      </c>
      <c r="C2135" s="93">
        <v>46.51</v>
      </c>
    </row>
    <row r="2136" spans="1:3" x14ac:dyDescent="0.55000000000000004">
      <c r="A2136" s="104" t="s">
        <v>6356</v>
      </c>
      <c r="B2136" s="121">
        <v>2</v>
      </c>
      <c r="C2136" s="93">
        <v>26.31</v>
      </c>
    </row>
    <row r="2137" spans="1:3" x14ac:dyDescent="0.55000000000000004">
      <c r="A2137" s="104" t="s">
        <v>6355</v>
      </c>
      <c r="B2137" s="121">
        <v>1</v>
      </c>
      <c r="C2137" s="93">
        <v>20.16</v>
      </c>
    </row>
    <row r="2138" spans="1:3" x14ac:dyDescent="0.55000000000000004">
      <c r="A2138" s="104" t="s">
        <v>6354</v>
      </c>
      <c r="B2138" s="121">
        <v>0</v>
      </c>
      <c r="C2138" s="93">
        <v>0</v>
      </c>
    </row>
    <row r="2139" spans="1:3" x14ac:dyDescent="0.55000000000000004">
      <c r="A2139" s="104" t="s">
        <v>6353</v>
      </c>
      <c r="B2139" s="121">
        <v>6</v>
      </c>
      <c r="C2139" s="93">
        <v>46.52</v>
      </c>
    </row>
    <row r="2140" spans="1:3" x14ac:dyDescent="0.55000000000000004">
      <c r="A2140" s="104" t="s">
        <v>6352</v>
      </c>
      <c r="B2140" s="121">
        <v>4</v>
      </c>
      <c r="C2140" s="93">
        <v>86.15</v>
      </c>
    </row>
    <row r="2141" spans="1:3" x14ac:dyDescent="0.55000000000000004">
      <c r="A2141" s="104" t="s">
        <v>6351</v>
      </c>
      <c r="B2141" s="121">
        <v>0</v>
      </c>
      <c r="C2141" s="93">
        <v>0</v>
      </c>
    </row>
    <row r="2142" spans="1:3" x14ac:dyDescent="0.55000000000000004">
      <c r="A2142" s="104" t="s">
        <v>6350</v>
      </c>
      <c r="B2142" s="121">
        <v>2</v>
      </c>
      <c r="C2142" s="93">
        <v>53.15</v>
      </c>
    </row>
    <row r="2143" spans="1:3" x14ac:dyDescent="0.55000000000000004">
      <c r="A2143" s="104" t="s">
        <v>6349</v>
      </c>
      <c r="B2143" s="121">
        <v>4</v>
      </c>
      <c r="C2143" s="93">
        <v>48.26</v>
      </c>
    </row>
    <row r="2144" spans="1:3" x14ac:dyDescent="0.55000000000000004">
      <c r="A2144" s="104" t="s">
        <v>6348</v>
      </c>
      <c r="B2144" s="121">
        <v>1</v>
      </c>
      <c r="C2144" s="93">
        <v>62.23</v>
      </c>
    </row>
    <row r="2145" spans="1:3" x14ac:dyDescent="0.55000000000000004">
      <c r="A2145" s="104" t="s">
        <v>6347</v>
      </c>
      <c r="B2145" s="121">
        <v>3</v>
      </c>
      <c r="C2145" s="93">
        <v>54.74</v>
      </c>
    </row>
    <row r="2146" spans="1:3" x14ac:dyDescent="0.55000000000000004">
      <c r="A2146" s="104" t="s">
        <v>6346</v>
      </c>
      <c r="B2146" s="121">
        <v>2</v>
      </c>
      <c r="C2146" s="93">
        <v>106.44</v>
      </c>
    </row>
    <row r="2147" spans="1:3" x14ac:dyDescent="0.55000000000000004">
      <c r="A2147" s="104" t="s">
        <v>6345</v>
      </c>
      <c r="B2147" s="121">
        <v>1</v>
      </c>
      <c r="C2147" s="93">
        <v>38.01</v>
      </c>
    </row>
    <row r="2148" spans="1:3" x14ac:dyDescent="0.55000000000000004">
      <c r="A2148" s="104" t="s">
        <v>6344</v>
      </c>
      <c r="B2148" s="121">
        <v>1</v>
      </c>
      <c r="C2148" s="93">
        <v>43.37</v>
      </c>
    </row>
    <row r="2149" spans="1:3" x14ac:dyDescent="0.55000000000000004">
      <c r="A2149" s="104" t="s">
        <v>6343</v>
      </c>
      <c r="B2149" s="121">
        <v>0</v>
      </c>
      <c r="C2149" s="93">
        <v>0</v>
      </c>
    </row>
    <row r="2150" spans="1:3" x14ac:dyDescent="0.55000000000000004">
      <c r="A2150" s="104" t="s">
        <v>6342</v>
      </c>
      <c r="B2150" s="121">
        <v>2</v>
      </c>
      <c r="C2150" s="93">
        <v>39.49</v>
      </c>
    </row>
    <row r="2151" spans="1:3" x14ac:dyDescent="0.55000000000000004">
      <c r="A2151" s="104" t="s">
        <v>6341</v>
      </c>
      <c r="B2151" s="121">
        <v>2</v>
      </c>
      <c r="C2151" s="93">
        <v>53.26</v>
      </c>
    </row>
    <row r="2152" spans="1:3" x14ac:dyDescent="0.55000000000000004">
      <c r="A2152" s="104" t="s">
        <v>6340</v>
      </c>
      <c r="B2152" s="121">
        <v>7</v>
      </c>
      <c r="C2152" s="93">
        <v>41.35</v>
      </c>
    </row>
    <row r="2153" spans="1:3" x14ac:dyDescent="0.55000000000000004">
      <c r="A2153" s="104" t="s">
        <v>6339</v>
      </c>
      <c r="B2153" s="121">
        <v>5</v>
      </c>
      <c r="C2153" s="93">
        <v>40.04</v>
      </c>
    </row>
    <row r="2154" spans="1:3" x14ac:dyDescent="0.55000000000000004">
      <c r="A2154" s="104" t="s">
        <v>6338</v>
      </c>
      <c r="B2154" s="121">
        <v>2</v>
      </c>
      <c r="C2154" s="93">
        <v>96.67</v>
      </c>
    </row>
    <row r="2155" spans="1:3" x14ac:dyDescent="0.55000000000000004">
      <c r="A2155" s="104" t="s">
        <v>6337</v>
      </c>
      <c r="B2155" s="121">
        <v>5</v>
      </c>
      <c r="C2155" s="93">
        <v>34.76</v>
      </c>
    </row>
    <row r="2156" spans="1:3" x14ac:dyDescent="0.55000000000000004">
      <c r="A2156" s="104" t="s">
        <v>6336</v>
      </c>
      <c r="B2156" s="121">
        <v>7</v>
      </c>
      <c r="C2156" s="93">
        <v>53.89</v>
      </c>
    </row>
    <row r="2157" spans="1:3" x14ac:dyDescent="0.55000000000000004">
      <c r="A2157" s="104" t="s">
        <v>6335</v>
      </c>
      <c r="B2157" s="121">
        <v>4</v>
      </c>
      <c r="C2157" s="93">
        <v>96.5</v>
      </c>
    </row>
    <row r="2158" spans="1:3" x14ac:dyDescent="0.55000000000000004">
      <c r="A2158" s="104" t="s">
        <v>6334</v>
      </c>
      <c r="B2158" s="121">
        <v>2</v>
      </c>
      <c r="C2158" s="93">
        <v>45.16</v>
      </c>
    </row>
    <row r="2159" spans="1:3" x14ac:dyDescent="0.55000000000000004">
      <c r="A2159" s="104" t="s">
        <v>6333</v>
      </c>
      <c r="B2159" s="121">
        <v>2</v>
      </c>
      <c r="C2159" s="93">
        <v>23.88</v>
      </c>
    </row>
    <row r="2160" spans="1:3" x14ac:dyDescent="0.55000000000000004">
      <c r="A2160" s="104" t="s">
        <v>6332</v>
      </c>
      <c r="B2160" s="121">
        <v>0</v>
      </c>
      <c r="C2160" s="93">
        <v>0</v>
      </c>
    </row>
    <row r="2161" spans="1:3" x14ac:dyDescent="0.55000000000000004">
      <c r="A2161" s="104" t="s">
        <v>6331</v>
      </c>
      <c r="B2161" s="121">
        <v>1</v>
      </c>
      <c r="C2161" s="93">
        <v>56.4</v>
      </c>
    </row>
    <row r="2162" spans="1:3" x14ac:dyDescent="0.55000000000000004">
      <c r="A2162" s="104" t="s">
        <v>6330</v>
      </c>
      <c r="B2162" s="121">
        <v>0</v>
      </c>
      <c r="C2162" s="93">
        <v>0</v>
      </c>
    </row>
    <row r="2163" spans="1:3" x14ac:dyDescent="0.55000000000000004">
      <c r="A2163" s="104" t="s">
        <v>6329</v>
      </c>
      <c r="B2163" s="121">
        <v>0</v>
      </c>
      <c r="C2163" s="93">
        <v>0</v>
      </c>
    </row>
    <row r="2164" spans="1:3" x14ac:dyDescent="0.55000000000000004">
      <c r="A2164" s="104" t="s">
        <v>6328</v>
      </c>
      <c r="B2164" s="121">
        <v>3</v>
      </c>
      <c r="C2164" s="93">
        <v>28.01</v>
      </c>
    </row>
    <row r="2165" spans="1:3" x14ac:dyDescent="0.55000000000000004">
      <c r="A2165" s="104" t="s">
        <v>6327</v>
      </c>
      <c r="B2165" s="121">
        <v>0</v>
      </c>
      <c r="C2165" s="93">
        <v>0</v>
      </c>
    </row>
    <row r="2166" spans="1:3" x14ac:dyDescent="0.55000000000000004">
      <c r="A2166" s="104" t="s">
        <v>6326</v>
      </c>
      <c r="B2166" s="121">
        <v>1</v>
      </c>
      <c r="C2166" s="93">
        <v>28.42</v>
      </c>
    </row>
    <row r="2167" spans="1:3" x14ac:dyDescent="0.55000000000000004">
      <c r="A2167" s="104" t="s">
        <v>6325</v>
      </c>
      <c r="B2167" s="121">
        <v>5</v>
      </c>
      <c r="C2167" s="93">
        <v>39.51</v>
      </c>
    </row>
    <row r="2168" spans="1:3" x14ac:dyDescent="0.55000000000000004">
      <c r="A2168" s="104" t="s">
        <v>6324</v>
      </c>
      <c r="B2168" s="121">
        <v>0</v>
      </c>
      <c r="C2168" s="93">
        <v>0</v>
      </c>
    </row>
    <row r="2169" spans="1:3" x14ac:dyDescent="0.55000000000000004">
      <c r="A2169" s="104" t="s">
        <v>6323</v>
      </c>
      <c r="B2169" s="121">
        <v>1</v>
      </c>
      <c r="C2169" s="93">
        <v>14.55</v>
      </c>
    </row>
    <row r="2170" spans="1:3" x14ac:dyDescent="0.55000000000000004">
      <c r="A2170" s="104" t="s">
        <v>6322</v>
      </c>
      <c r="B2170" s="121">
        <v>2</v>
      </c>
      <c r="C2170" s="93">
        <v>59.28</v>
      </c>
    </row>
    <row r="2171" spans="1:3" x14ac:dyDescent="0.55000000000000004">
      <c r="A2171" s="104" t="s">
        <v>6321</v>
      </c>
      <c r="B2171" s="121">
        <v>5</v>
      </c>
      <c r="C2171" s="93">
        <v>69.92</v>
      </c>
    </row>
    <row r="2172" spans="1:3" x14ac:dyDescent="0.55000000000000004">
      <c r="A2172" s="104" t="s">
        <v>6320</v>
      </c>
      <c r="B2172" s="121">
        <v>9</v>
      </c>
      <c r="C2172" s="93">
        <v>67.41</v>
      </c>
    </row>
    <row r="2173" spans="1:3" x14ac:dyDescent="0.55000000000000004">
      <c r="A2173" s="104" t="s">
        <v>6319</v>
      </c>
      <c r="B2173" s="121">
        <v>3</v>
      </c>
      <c r="C2173" s="93">
        <v>41.82</v>
      </c>
    </row>
    <row r="2174" spans="1:3" x14ac:dyDescent="0.55000000000000004">
      <c r="A2174" s="104" t="s">
        <v>6318</v>
      </c>
      <c r="B2174" s="121">
        <v>1</v>
      </c>
      <c r="C2174" s="93">
        <v>27.24</v>
      </c>
    </row>
    <row r="2175" spans="1:3" x14ac:dyDescent="0.55000000000000004">
      <c r="A2175" s="104" t="s">
        <v>6317</v>
      </c>
      <c r="B2175" s="121">
        <v>1</v>
      </c>
      <c r="C2175" s="93">
        <v>76.63</v>
      </c>
    </row>
    <row r="2176" spans="1:3" x14ac:dyDescent="0.55000000000000004">
      <c r="A2176" s="104" t="s">
        <v>6316</v>
      </c>
      <c r="B2176" s="121">
        <v>1</v>
      </c>
      <c r="C2176" s="93">
        <v>83.13</v>
      </c>
    </row>
    <row r="2177" spans="1:3" x14ac:dyDescent="0.55000000000000004">
      <c r="A2177" s="104" t="s">
        <v>6315</v>
      </c>
      <c r="B2177" s="121">
        <v>3</v>
      </c>
      <c r="C2177" s="93">
        <v>72.099999999999994</v>
      </c>
    </row>
    <row r="2178" spans="1:3" x14ac:dyDescent="0.55000000000000004">
      <c r="A2178" s="104" t="s">
        <v>6314</v>
      </c>
      <c r="B2178" s="121">
        <v>2</v>
      </c>
      <c r="C2178" s="93">
        <v>245.1</v>
      </c>
    </row>
    <row r="2179" spans="1:3" x14ac:dyDescent="0.55000000000000004">
      <c r="A2179" s="104" t="s">
        <v>6313</v>
      </c>
      <c r="B2179" s="121">
        <v>1</v>
      </c>
      <c r="C2179" s="93">
        <v>67.75</v>
      </c>
    </row>
    <row r="2180" spans="1:3" x14ac:dyDescent="0.55000000000000004">
      <c r="A2180" s="104" t="s">
        <v>6312</v>
      </c>
      <c r="B2180" s="121">
        <v>2</v>
      </c>
      <c r="C2180" s="93">
        <v>44.06</v>
      </c>
    </row>
    <row r="2181" spans="1:3" x14ac:dyDescent="0.55000000000000004">
      <c r="A2181" s="104" t="s">
        <v>6311</v>
      </c>
      <c r="B2181" s="121">
        <v>1</v>
      </c>
      <c r="C2181" s="93">
        <v>27.47</v>
      </c>
    </row>
    <row r="2182" spans="1:3" x14ac:dyDescent="0.55000000000000004">
      <c r="A2182" s="104" t="s">
        <v>6310</v>
      </c>
      <c r="B2182" s="121">
        <v>4</v>
      </c>
      <c r="C2182" s="93">
        <v>40.479999999999997</v>
      </c>
    </row>
    <row r="2183" spans="1:3" x14ac:dyDescent="0.55000000000000004">
      <c r="A2183" s="104" t="s">
        <v>6309</v>
      </c>
      <c r="B2183" s="121">
        <v>2</v>
      </c>
      <c r="C2183" s="93">
        <v>120.92</v>
      </c>
    </row>
    <row r="2184" spans="1:3" x14ac:dyDescent="0.55000000000000004">
      <c r="A2184" s="104" t="s">
        <v>6308</v>
      </c>
      <c r="B2184" s="121">
        <v>1</v>
      </c>
      <c r="C2184" s="93">
        <v>45.85</v>
      </c>
    </row>
    <row r="2185" spans="1:3" x14ac:dyDescent="0.55000000000000004">
      <c r="A2185" s="104" t="s">
        <v>6307</v>
      </c>
      <c r="B2185" s="121">
        <v>3</v>
      </c>
      <c r="C2185" s="93">
        <v>68.92</v>
      </c>
    </row>
    <row r="2186" spans="1:3" x14ac:dyDescent="0.55000000000000004">
      <c r="A2186" s="104" t="s">
        <v>6306</v>
      </c>
      <c r="B2186" s="121">
        <v>2</v>
      </c>
      <c r="C2186" s="93">
        <v>40.200000000000003</v>
      </c>
    </row>
    <row r="2187" spans="1:3" x14ac:dyDescent="0.55000000000000004">
      <c r="A2187" s="104" t="s">
        <v>6305</v>
      </c>
      <c r="B2187" s="121">
        <v>5</v>
      </c>
      <c r="C2187" s="93">
        <v>57.01</v>
      </c>
    </row>
    <row r="2188" spans="1:3" x14ac:dyDescent="0.55000000000000004">
      <c r="A2188" s="104" t="s">
        <v>6304</v>
      </c>
      <c r="B2188" s="121">
        <v>1</v>
      </c>
      <c r="C2188" s="93">
        <v>128.69999999999999</v>
      </c>
    </row>
    <row r="2189" spans="1:3" x14ac:dyDescent="0.55000000000000004">
      <c r="A2189" s="104" t="s">
        <v>6303</v>
      </c>
      <c r="B2189" s="121">
        <v>1</v>
      </c>
      <c r="C2189" s="93">
        <v>29.26</v>
      </c>
    </row>
    <row r="2190" spans="1:3" x14ac:dyDescent="0.55000000000000004">
      <c r="A2190" s="104" t="s">
        <v>6302</v>
      </c>
      <c r="B2190" s="121">
        <v>5</v>
      </c>
      <c r="C2190" s="93">
        <v>63.61</v>
      </c>
    </row>
    <row r="2191" spans="1:3" x14ac:dyDescent="0.55000000000000004">
      <c r="A2191" s="104" t="s">
        <v>6301</v>
      </c>
      <c r="B2191" s="121">
        <v>13</v>
      </c>
      <c r="C2191" s="93">
        <v>67.099999999999994</v>
      </c>
    </row>
    <row r="2192" spans="1:3" x14ac:dyDescent="0.55000000000000004">
      <c r="A2192" s="104" t="s">
        <v>6300</v>
      </c>
      <c r="B2192" s="121">
        <v>3</v>
      </c>
      <c r="C2192" s="93">
        <v>68.319999999999993</v>
      </c>
    </row>
    <row r="2193" spans="1:3" x14ac:dyDescent="0.55000000000000004">
      <c r="A2193" s="104" t="s">
        <v>6299</v>
      </c>
      <c r="B2193" s="121">
        <v>0</v>
      </c>
      <c r="C2193" s="93">
        <v>0</v>
      </c>
    </row>
    <row r="2194" spans="1:3" x14ac:dyDescent="0.55000000000000004">
      <c r="A2194" s="104" t="s">
        <v>6298</v>
      </c>
      <c r="B2194" s="121">
        <v>2</v>
      </c>
      <c r="C2194" s="93">
        <v>136.52000000000001</v>
      </c>
    </row>
    <row r="2195" spans="1:3" x14ac:dyDescent="0.55000000000000004">
      <c r="A2195" s="104" t="s">
        <v>6297</v>
      </c>
      <c r="B2195" s="121">
        <v>3</v>
      </c>
      <c r="C2195" s="93">
        <v>35.97</v>
      </c>
    </row>
    <row r="2196" spans="1:3" x14ac:dyDescent="0.55000000000000004">
      <c r="A2196" s="104" t="s">
        <v>6296</v>
      </c>
      <c r="B2196" s="121">
        <v>2</v>
      </c>
      <c r="C2196" s="93">
        <v>74.27</v>
      </c>
    </row>
    <row r="2197" spans="1:3" x14ac:dyDescent="0.55000000000000004">
      <c r="A2197" s="104" t="s">
        <v>6295</v>
      </c>
      <c r="B2197" s="121">
        <v>1</v>
      </c>
      <c r="C2197" s="93">
        <v>21.19</v>
      </c>
    </row>
    <row r="2198" spans="1:3" x14ac:dyDescent="0.55000000000000004">
      <c r="A2198" s="104" t="s">
        <v>6294</v>
      </c>
      <c r="B2198" s="121">
        <v>2</v>
      </c>
      <c r="C2198" s="93">
        <v>41.16</v>
      </c>
    </row>
    <row r="2199" spans="1:3" x14ac:dyDescent="0.55000000000000004">
      <c r="A2199" s="104" t="s">
        <v>6293</v>
      </c>
      <c r="B2199" s="121">
        <v>0</v>
      </c>
      <c r="C2199" s="93">
        <v>0</v>
      </c>
    </row>
    <row r="2200" spans="1:3" x14ac:dyDescent="0.55000000000000004">
      <c r="A2200" s="104" t="s">
        <v>6292</v>
      </c>
      <c r="B2200" s="121">
        <v>2</v>
      </c>
      <c r="C2200" s="93">
        <v>43.5</v>
      </c>
    </row>
    <row r="2201" spans="1:3" x14ac:dyDescent="0.55000000000000004">
      <c r="A2201" s="104" t="s">
        <v>6291</v>
      </c>
      <c r="B2201" s="121">
        <v>0</v>
      </c>
      <c r="C2201" s="93">
        <v>0</v>
      </c>
    </row>
    <row r="2202" spans="1:3" x14ac:dyDescent="0.55000000000000004">
      <c r="A2202" s="104" t="s">
        <v>6290</v>
      </c>
      <c r="B2202" s="121">
        <v>13</v>
      </c>
      <c r="C2202" s="93">
        <v>67.62</v>
      </c>
    </row>
    <row r="2203" spans="1:3" x14ac:dyDescent="0.55000000000000004">
      <c r="A2203" s="104" t="s">
        <v>6289</v>
      </c>
      <c r="B2203" s="121">
        <v>0</v>
      </c>
      <c r="C2203" s="93">
        <v>0</v>
      </c>
    </row>
    <row r="2204" spans="1:3" x14ac:dyDescent="0.55000000000000004">
      <c r="A2204" s="104" t="s">
        <v>6288</v>
      </c>
      <c r="B2204" s="121">
        <v>1</v>
      </c>
      <c r="C2204" s="93">
        <v>97.94</v>
      </c>
    </row>
    <row r="2205" spans="1:3" x14ac:dyDescent="0.55000000000000004">
      <c r="A2205" s="104" t="s">
        <v>6287</v>
      </c>
      <c r="B2205" s="121">
        <v>2</v>
      </c>
      <c r="C2205" s="93">
        <v>123.38</v>
      </c>
    </row>
    <row r="2206" spans="1:3" x14ac:dyDescent="0.55000000000000004">
      <c r="A2206" s="104" t="s">
        <v>6286</v>
      </c>
      <c r="B2206" s="121">
        <v>0</v>
      </c>
      <c r="C2206" s="93">
        <v>0</v>
      </c>
    </row>
    <row r="2207" spans="1:3" x14ac:dyDescent="0.55000000000000004">
      <c r="A2207" s="104" t="s">
        <v>6285</v>
      </c>
      <c r="B2207" s="121">
        <v>3</v>
      </c>
      <c r="C2207" s="93">
        <v>99.83</v>
      </c>
    </row>
    <row r="2208" spans="1:3" x14ac:dyDescent="0.55000000000000004">
      <c r="A2208" s="104" t="s">
        <v>6284</v>
      </c>
      <c r="B2208" s="121">
        <v>2</v>
      </c>
      <c r="C2208" s="93">
        <v>26.34</v>
      </c>
    </row>
    <row r="2209" spans="1:3" x14ac:dyDescent="0.55000000000000004">
      <c r="A2209" s="104" t="s">
        <v>6283</v>
      </c>
      <c r="B2209" s="121">
        <v>4</v>
      </c>
      <c r="C2209" s="93">
        <v>43.18</v>
      </c>
    </row>
    <row r="2210" spans="1:3" x14ac:dyDescent="0.55000000000000004">
      <c r="A2210" s="104" t="s">
        <v>6282</v>
      </c>
      <c r="B2210" s="121">
        <v>2</v>
      </c>
      <c r="C2210" s="93">
        <v>74.63</v>
      </c>
    </row>
    <row r="2211" spans="1:3" x14ac:dyDescent="0.55000000000000004">
      <c r="A2211" s="104" t="s">
        <v>6281</v>
      </c>
      <c r="B2211" s="121">
        <v>6</v>
      </c>
      <c r="C2211" s="93">
        <v>66.73</v>
      </c>
    </row>
    <row r="2212" spans="1:3" x14ac:dyDescent="0.55000000000000004">
      <c r="A2212" s="104" t="s">
        <v>6280</v>
      </c>
      <c r="B2212" s="121">
        <v>0</v>
      </c>
      <c r="C2212" s="93">
        <v>0</v>
      </c>
    </row>
    <row r="2213" spans="1:3" x14ac:dyDescent="0.55000000000000004">
      <c r="A2213" s="104" t="s">
        <v>6279</v>
      </c>
      <c r="B2213" s="121">
        <v>1</v>
      </c>
      <c r="C2213" s="93">
        <v>61.84</v>
      </c>
    </row>
    <row r="2214" spans="1:3" x14ac:dyDescent="0.55000000000000004">
      <c r="A2214" s="104" t="s">
        <v>6278</v>
      </c>
      <c r="B2214" s="121">
        <v>1</v>
      </c>
      <c r="C2214" s="93">
        <v>24.38</v>
      </c>
    </row>
    <row r="2215" spans="1:3" x14ac:dyDescent="0.55000000000000004">
      <c r="A2215" s="104" t="s">
        <v>6277</v>
      </c>
      <c r="B2215" s="121">
        <v>3</v>
      </c>
      <c r="C2215" s="93">
        <v>53.39</v>
      </c>
    </row>
    <row r="2216" spans="1:3" x14ac:dyDescent="0.55000000000000004">
      <c r="A2216" s="104" t="s">
        <v>6276</v>
      </c>
      <c r="B2216" s="121">
        <v>2</v>
      </c>
      <c r="C2216" s="93">
        <v>41.11</v>
      </c>
    </row>
    <row r="2217" spans="1:3" x14ac:dyDescent="0.55000000000000004">
      <c r="A2217" s="104" t="s">
        <v>6275</v>
      </c>
      <c r="B2217" s="121">
        <v>3</v>
      </c>
      <c r="C2217" s="93">
        <v>42.85</v>
      </c>
    </row>
    <row r="2218" spans="1:3" x14ac:dyDescent="0.55000000000000004">
      <c r="A2218" s="104" t="s">
        <v>6274</v>
      </c>
      <c r="B2218" s="121">
        <v>8</v>
      </c>
      <c r="C2218" s="93">
        <v>65.099999999999994</v>
      </c>
    </row>
    <row r="2219" spans="1:3" x14ac:dyDescent="0.55000000000000004">
      <c r="A2219" s="104" t="s">
        <v>6273</v>
      </c>
      <c r="B2219" s="121">
        <v>0</v>
      </c>
      <c r="C2219" s="93">
        <v>0</v>
      </c>
    </row>
    <row r="2220" spans="1:3" x14ac:dyDescent="0.55000000000000004">
      <c r="A2220" s="104" t="s">
        <v>6272</v>
      </c>
      <c r="B2220" s="121">
        <v>2</v>
      </c>
      <c r="C2220" s="93">
        <v>52.44</v>
      </c>
    </row>
    <row r="2221" spans="1:3" x14ac:dyDescent="0.55000000000000004">
      <c r="A2221" s="104" t="s">
        <v>6271</v>
      </c>
      <c r="B2221" s="121">
        <v>3</v>
      </c>
      <c r="C2221" s="93">
        <v>37.24</v>
      </c>
    </row>
    <row r="2222" spans="1:3" x14ac:dyDescent="0.55000000000000004">
      <c r="A2222" s="104" t="s">
        <v>30</v>
      </c>
      <c r="B2222" s="121">
        <v>205</v>
      </c>
      <c r="C2222" s="93">
        <v>38.22</v>
      </c>
    </row>
    <row r="2223" spans="1:3" x14ac:dyDescent="0.55000000000000004">
      <c r="A2223" s="104" t="s">
        <v>6270</v>
      </c>
      <c r="B2223" s="121">
        <v>0</v>
      </c>
      <c r="C2223" s="93">
        <v>0</v>
      </c>
    </row>
    <row r="2224" spans="1:3" x14ac:dyDescent="0.55000000000000004">
      <c r="A2224" s="104" t="s">
        <v>6269</v>
      </c>
      <c r="B2224" s="121">
        <v>0</v>
      </c>
      <c r="C2224" s="93">
        <v>0</v>
      </c>
    </row>
    <row r="2225" spans="1:3" x14ac:dyDescent="0.55000000000000004">
      <c r="A2225" s="104" t="s">
        <v>6268</v>
      </c>
      <c r="B2225" s="121">
        <v>0</v>
      </c>
      <c r="C2225" s="93">
        <v>0</v>
      </c>
    </row>
    <row r="2226" spans="1:3" x14ac:dyDescent="0.55000000000000004">
      <c r="A2226" s="104" t="s">
        <v>6267</v>
      </c>
      <c r="B2226" s="121">
        <v>0</v>
      </c>
      <c r="C2226" s="93">
        <v>0</v>
      </c>
    </row>
    <row r="2227" spans="1:3" x14ac:dyDescent="0.55000000000000004">
      <c r="A2227" s="104" t="s">
        <v>6266</v>
      </c>
      <c r="B2227" s="121">
        <v>1</v>
      </c>
      <c r="C2227" s="93">
        <v>89.85</v>
      </c>
    </row>
    <row r="2228" spans="1:3" x14ac:dyDescent="0.55000000000000004">
      <c r="A2228" s="104" t="s">
        <v>6265</v>
      </c>
      <c r="B2228" s="121">
        <v>0</v>
      </c>
      <c r="C2228" s="93">
        <v>0</v>
      </c>
    </row>
    <row r="2229" spans="1:3" x14ac:dyDescent="0.55000000000000004">
      <c r="A2229" s="104" t="s">
        <v>6264</v>
      </c>
      <c r="B2229" s="121">
        <v>0</v>
      </c>
      <c r="C2229" s="93">
        <v>0</v>
      </c>
    </row>
    <row r="2230" spans="1:3" x14ac:dyDescent="0.55000000000000004">
      <c r="A2230" s="104" t="s">
        <v>6263</v>
      </c>
      <c r="B2230" s="121">
        <v>3</v>
      </c>
      <c r="C2230" s="93">
        <v>33.82</v>
      </c>
    </row>
    <row r="2231" spans="1:3" x14ac:dyDescent="0.55000000000000004">
      <c r="A2231" s="104" t="s">
        <v>6262</v>
      </c>
      <c r="B2231" s="121">
        <v>0</v>
      </c>
      <c r="C2231" s="93">
        <v>0</v>
      </c>
    </row>
    <row r="2232" spans="1:3" x14ac:dyDescent="0.55000000000000004">
      <c r="A2232" s="104" t="s">
        <v>6261</v>
      </c>
      <c r="B2232" s="121">
        <v>0</v>
      </c>
      <c r="C2232" s="93">
        <v>0</v>
      </c>
    </row>
    <row r="2233" spans="1:3" x14ac:dyDescent="0.55000000000000004">
      <c r="A2233" s="104" t="s">
        <v>6260</v>
      </c>
      <c r="B2233" s="121">
        <v>0</v>
      </c>
      <c r="C2233" s="93">
        <v>0</v>
      </c>
    </row>
    <row r="2234" spans="1:3" x14ac:dyDescent="0.55000000000000004">
      <c r="A2234" s="104" t="s">
        <v>6259</v>
      </c>
      <c r="B2234" s="121">
        <v>2</v>
      </c>
      <c r="C2234" s="93">
        <v>77.94</v>
      </c>
    </row>
    <row r="2235" spans="1:3" x14ac:dyDescent="0.55000000000000004">
      <c r="A2235" s="104" t="s">
        <v>6258</v>
      </c>
      <c r="B2235" s="121">
        <v>0</v>
      </c>
      <c r="C2235" s="93">
        <v>0</v>
      </c>
    </row>
    <row r="2236" spans="1:3" x14ac:dyDescent="0.55000000000000004">
      <c r="A2236" s="104" t="s">
        <v>6257</v>
      </c>
      <c r="B2236" s="121">
        <v>0</v>
      </c>
      <c r="C2236" s="93">
        <v>0</v>
      </c>
    </row>
    <row r="2237" spans="1:3" x14ac:dyDescent="0.55000000000000004">
      <c r="A2237" s="104" t="s">
        <v>6256</v>
      </c>
      <c r="B2237" s="121">
        <v>0</v>
      </c>
      <c r="C2237" s="93">
        <v>0</v>
      </c>
    </row>
    <row r="2238" spans="1:3" x14ac:dyDescent="0.55000000000000004">
      <c r="A2238" s="104" t="s">
        <v>6255</v>
      </c>
      <c r="B2238" s="121">
        <v>5</v>
      </c>
      <c r="C2238" s="93">
        <v>81.37</v>
      </c>
    </row>
    <row r="2239" spans="1:3" x14ac:dyDescent="0.55000000000000004">
      <c r="A2239" s="104" t="s">
        <v>6254</v>
      </c>
      <c r="B2239" s="121">
        <v>1</v>
      </c>
      <c r="C2239" s="93">
        <v>68.73</v>
      </c>
    </row>
    <row r="2240" spans="1:3" x14ac:dyDescent="0.55000000000000004">
      <c r="A2240" s="104" t="s">
        <v>6253</v>
      </c>
      <c r="B2240" s="121">
        <v>0</v>
      </c>
      <c r="C2240" s="93">
        <v>0</v>
      </c>
    </row>
    <row r="2241" spans="1:3" x14ac:dyDescent="0.55000000000000004">
      <c r="A2241" s="104" t="s">
        <v>6252</v>
      </c>
      <c r="B2241" s="121">
        <v>0</v>
      </c>
      <c r="C2241" s="93">
        <v>0</v>
      </c>
    </row>
    <row r="2242" spans="1:3" x14ac:dyDescent="0.55000000000000004">
      <c r="A2242" s="104" t="s">
        <v>6251</v>
      </c>
      <c r="B2242" s="121">
        <v>0</v>
      </c>
      <c r="C2242" s="93">
        <v>0</v>
      </c>
    </row>
    <row r="2243" spans="1:3" x14ac:dyDescent="0.55000000000000004">
      <c r="A2243" s="104" t="s">
        <v>6250</v>
      </c>
      <c r="B2243" s="121">
        <v>0</v>
      </c>
      <c r="C2243" s="93">
        <v>0</v>
      </c>
    </row>
    <row r="2244" spans="1:3" x14ac:dyDescent="0.55000000000000004">
      <c r="A2244" s="104" t="s">
        <v>6249</v>
      </c>
      <c r="B2244" s="121">
        <v>2</v>
      </c>
      <c r="C2244" s="93">
        <v>57.75</v>
      </c>
    </row>
    <row r="2245" spans="1:3" x14ac:dyDescent="0.55000000000000004">
      <c r="A2245" s="104" t="s">
        <v>6248</v>
      </c>
      <c r="B2245" s="121">
        <v>1</v>
      </c>
      <c r="C2245" s="93">
        <v>27.55</v>
      </c>
    </row>
    <row r="2246" spans="1:3" x14ac:dyDescent="0.55000000000000004">
      <c r="A2246" s="104" t="s">
        <v>6247</v>
      </c>
      <c r="B2246" s="121">
        <v>3</v>
      </c>
      <c r="C2246" s="93">
        <v>58.7</v>
      </c>
    </row>
    <row r="2247" spans="1:3" x14ac:dyDescent="0.55000000000000004">
      <c r="A2247" s="104" t="s">
        <v>6246</v>
      </c>
      <c r="B2247" s="121">
        <v>0</v>
      </c>
      <c r="C2247" s="93">
        <v>0</v>
      </c>
    </row>
    <row r="2248" spans="1:3" x14ac:dyDescent="0.55000000000000004">
      <c r="A2248" s="104" t="s">
        <v>6245</v>
      </c>
      <c r="B2248" s="121">
        <v>0</v>
      </c>
      <c r="C2248" s="93">
        <v>0</v>
      </c>
    </row>
    <row r="2249" spans="1:3" x14ac:dyDescent="0.55000000000000004">
      <c r="A2249" s="104" t="s">
        <v>6244</v>
      </c>
      <c r="B2249" s="121">
        <v>2</v>
      </c>
      <c r="C2249" s="93">
        <v>30.56</v>
      </c>
    </row>
    <row r="2250" spans="1:3" x14ac:dyDescent="0.55000000000000004">
      <c r="A2250" s="104" t="s">
        <v>6243</v>
      </c>
      <c r="B2250" s="121">
        <v>2</v>
      </c>
      <c r="C2250" s="93">
        <v>43.8</v>
      </c>
    </row>
    <row r="2251" spans="1:3" x14ac:dyDescent="0.55000000000000004">
      <c r="A2251" s="104" t="s">
        <v>6242</v>
      </c>
      <c r="B2251" s="121">
        <v>0</v>
      </c>
      <c r="C2251" s="93">
        <v>0</v>
      </c>
    </row>
    <row r="2252" spans="1:3" x14ac:dyDescent="0.55000000000000004">
      <c r="A2252" s="104" t="s">
        <v>6241</v>
      </c>
      <c r="B2252" s="121">
        <v>0</v>
      </c>
      <c r="C2252" s="93">
        <v>0</v>
      </c>
    </row>
    <row r="2253" spans="1:3" x14ac:dyDescent="0.55000000000000004">
      <c r="A2253" s="104" t="s">
        <v>6240</v>
      </c>
      <c r="B2253" s="121">
        <v>0</v>
      </c>
      <c r="C2253" s="93">
        <v>0</v>
      </c>
    </row>
    <row r="2254" spans="1:3" x14ac:dyDescent="0.55000000000000004">
      <c r="A2254" s="104" t="s">
        <v>6239</v>
      </c>
      <c r="B2254" s="121">
        <v>0</v>
      </c>
      <c r="C2254" s="93">
        <v>0</v>
      </c>
    </row>
    <row r="2255" spans="1:3" x14ac:dyDescent="0.55000000000000004">
      <c r="A2255" s="104" t="s">
        <v>6238</v>
      </c>
      <c r="B2255" s="121">
        <v>0</v>
      </c>
      <c r="C2255" s="93">
        <v>0</v>
      </c>
    </row>
    <row r="2256" spans="1:3" x14ac:dyDescent="0.55000000000000004">
      <c r="A2256" s="104" t="s">
        <v>6237</v>
      </c>
      <c r="B2256" s="121">
        <v>0</v>
      </c>
      <c r="C2256" s="93">
        <v>0</v>
      </c>
    </row>
    <row r="2257" spans="1:3" x14ac:dyDescent="0.55000000000000004">
      <c r="A2257" s="104" t="s">
        <v>6236</v>
      </c>
      <c r="B2257" s="121">
        <v>0</v>
      </c>
      <c r="C2257" s="93">
        <v>0</v>
      </c>
    </row>
    <row r="2258" spans="1:3" x14ac:dyDescent="0.55000000000000004">
      <c r="A2258" s="104" t="s">
        <v>6235</v>
      </c>
      <c r="B2258" s="121">
        <v>0</v>
      </c>
      <c r="C2258" s="93">
        <v>0</v>
      </c>
    </row>
    <row r="2259" spans="1:3" x14ac:dyDescent="0.55000000000000004">
      <c r="A2259" s="104" t="s">
        <v>6234</v>
      </c>
      <c r="B2259" s="121">
        <v>1</v>
      </c>
      <c r="C2259" s="93">
        <v>57.18</v>
      </c>
    </row>
    <row r="2260" spans="1:3" x14ac:dyDescent="0.55000000000000004">
      <c r="A2260" s="104" t="s">
        <v>6233</v>
      </c>
      <c r="B2260" s="121">
        <v>0</v>
      </c>
      <c r="C2260" s="93">
        <v>0</v>
      </c>
    </row>
    <row r="2261" spans="1:3" x14ac:dyDescent="0.55000000000000004">
      <c r="A2261" s="104" t="s">
        <v>6232</v>
      </c>
      <c r="B2261" s="121">
        <v>1</v>
      </c>
      <c r="C2261" s="93">
        <v>33.17</v>
      </c>
    </row>
    <row r="2262" spans="1:3" x14ac:dyDescent="0.55000000000000004">
      <c r="A2262" s="104" t="s">
        <v>6231</v>
      </c>
      <c r="B2262" s="121">
        <v>4</v>
      </c>
      <c r="C2262" s="93">
        <v>78.510000000000005</v>
      </c>
    </row>
    <row r="2263" spans="1:3" x14ac:dyDescent="0.55000000000000004">
      <c r="A2263" s="104" t="s">
        <v>6230</v>
      </c>
      <c r="B2263" s="121">
        <v>1</v>
      </c>
      <c r="C2263" s="93">
        <v>49.16</v>
      </c>
    </row>
    <row r="2264" spans="1:3" x14ac:dyDescent="0.55000000000000004">
      <c r="A2264" s="104" t="s">
        <v>6229</v>
      </c>
      <c r="B2264" s="121">
        <v>0</v>
      </c>
      <c r="C2264" s="93">
        <v>0</v>
      </c>
    </row>
    <row r="2265" spans="1:3" x14ac:dyDescent="0.55000000000000004">
      <c r="A2265" s="104" t="s">
        <v>6228</v>
      </c>
      <c r="B2265" s="121">
        <v>0</v>
      </c>
      <c r="C2265" s="93">
        <v>0</v>
      </c>
    </row>
    <row r="2266" spans="1:3" x14ac:dyDescent="0.55000000000000004">
      <c r="A2266" s="104" t="s">
        <v>6227</v>
      </c>
      <c r="B2266" s="121">
        <v>1</v>
      </c>
      <c r="C2266" s="93">
        <v>36.75</v>
      </c>
    </row>
    <row r="2267" spans="1:3" x14ac:dyDescent="0.55000000000000004">
      <c r="A2267" s="104" t="s">
        <v>6226</v>
      </c>
      <c r="B2267" s="121">
        <v>0</v>
      </c>
      <c r="C2267" s="93">
        <v>0</v>
      </c>
    </row>
    <row r="2268" spans="1:3" x14ac:dyDescent="0.55000000000000004">
      <c r="A2268" s="104" t="s">
        <v>6225</v>
      </c>
      <c r="B2268" s="121">
        <v>2</v>
      </c>
      <c r="C2268" s="93">
        <v>53.43</v>
      </c>
    </row>
    <row r="2269" spans="1:3" x14ac:dyDescent="0.55000000000000004">
      <c r="A2269" s="104" t="s">
        <v>6224</v>
      </c>
      <c r="B2269" s="121">
        <v>0</v>
      </c>
      <c r="C2269" s="93">
        <v>0</v>
      </c>
    </row>
    <row r="2270" spans="1:3" x14ac:dyDescent="0.55000000000000004">
      <c r="A2270" s="104" t="s">
        <v>30</v>
      </c>
      <c r="B2270" s="121">
        <v>45</v>
      </c>
      <c r="C2270" s="93">
        <v>63.47</v>
      </c>
    </row>
    <row r="2271" spans="1:3" x14ac:dyDescent="0.55000000000000004">
      <c r="A2271" s="104" t="s">
        <v>6223</v>
      </c>
      <c r="B2271" s="121">
        <v>1</v>
      </c>
      <c r="C2271" s="93">
        <v>56.12</v>
      </c>
    </row>
    <row r="2272" spans="1:3" x14ac:dyDescent="0.55000000000000004">
      <c r="A2272" s="104" t="s">
        <v>6222</v>
      </c>
      <c r="B2272" s="121">
        <v>0</v>
      </c>
      <c r="C2272" s="93">
        <v>0</v>
      </c>
    </row>
    <row r="2273" spans="1:3" x14ac:dyDescent="0.55000000000000004">
      <c r="A2273" s="104" t="s">
        <v>6221</v>
      </c>
      <c r="B2273" s="121">
        <v>0</v>
      </c>
      <c r="C2273" s="93">
        <v>0</v>
      </c>
    </row>
    <row r="2274" spans="1:3" x14ac:dyDescent="0.55000000000000004">
      <c r="A2274" s="104" t="s">
        <v>6220</v>
      </c>
      <c r="B2274" s="121">
        <v>0</v>
      </c>
      <c r="C2274" s="93">
        <v>0</v>
      </c>
    </row>
    <row r="2275" spans="1:3" x14ac:dyDescent="0.55000000000000004">
      <c r="A2275" s="104" t="s">
        <v>6219</v>
      </c>
      <c r="B2275" s="121">
        <v>2</v>
      </c>
      <c r="C2275" s="93">
        <v>29.76</v>
      </c>
    </row>
    <row r="2276" spans="1:3" x14ac:dyDescent="0.55000000000000004">
      <c r="A2276" s="104" t="s">
        <v>6218</v>
      </c>
      <c r="B2276" s="121">
        <v>0</v>
      </c>
      <c r="C2276" s="93">
        <v>0</v>
      </c>
    </row>
    <row r="2277" spans="1:3" x14ac:dyDescent="0.55000000000000004">
      <c r="A2277" s="104" t="s">
        <v>6217</v>
      </c>
      <c r="B2277" s="121">
        <v>0</v>
      </c>
      <c r="C2277" s="93">
        <v>0</v>
      </c>
    </row>
    <row r="2278" spans="1:3" x14ac:dyDescent="0.55000000000000004">
      <c r="A2278" s="104" t="s">
        <v>6216</v>
      </c>
      <c r="B2278" s="121">
        <v>6</v>
      </c>
      <c r="C2278" s="93">
        <v>93.11</v>
      </c>
    </row>
    <row r="2279" spans="1:3" x14ac:dyDescent="0.55000000000000004">
      <c r="A2279" s="104" t="s">
        <v>6215</v>
      </c>
      <c r="B2279" s="121">
        <v>1</v>
      </c>
      <c r="C2279" s="93">
        <v>106.04</v>
      </c>
    </row>
    <row r="2280" spans="1:3" x14ac:dyDescent="0.55000000000000004">
      <c r="A2280" s="104" t="s">
        <v>6214</v>
      </c>
      <c r="B2280" s="121">
        <v>7</v>
      </c>
      <c r="C2280" s="93">
        <v>72.430000000000007</v>
      </c>
    </row>
    <row r="2281" spans="1:3" x14ac:dyDescent="0.55000000000000004">
      <c r="A2281" s="104" t="s">
        <v>6213</v>
      </c>
      <c r="B2281" s="121">
        <v>0</v>
      </c>
      <c r="C2281" s="93">
        <v>0</v>
      </c>
    </row>
    <row r="2282" spans="1:3" x14ac:dyDescent="0.55000000000000004">
      <c r="A2282" s="104" t="s">
        <v>6212</v>
      </c>
      <c r="B2282" s="121">
        <v>0</v>
      </c>
      <c r="C2282" s="93">
        <v>0</v>
      </c>
    </row>
    <row r="2283" spans="1:3" x14ac:dyDescent="0.55000000000000004">
      <c r="A2283" s="104" t="s">
        <v>6211</v>
      </c>
      <c r="B2283" s="121">
        <v>0</v>
      </c>
      <c r="C2283" s="93">
        <v>0</v>
      </c>
    </row>
    <row r="2284" spans="1:3" x14ac:dyDescent="0.55000000000000004">
      <c r="A2284" s="104" t="s">
        <v>6210</v>
      </c>
      <c r="B2284" s="121">
        <v>0</v>
      </c>
      <c r="C2284" s="93">
        <v>0</v>
      </c>
    </row>
    <row r="2285" spans="1:3" x14ac:dyDescent="0.55000000000000004">
      <c r="A2285" s="104" t="s">
        <v>6209</v>
      </c>
      <c r="B2285" s="121">
        <v>0</v>
      </c>
      <c r="C2285" s="93">
        <v>0</v>
      </c>
    </row>
    <row r="2286" spans="1:3" x14ac:dyDescent="0.55000000000000004">
      <c r="A2286" s="104" t="s">
        <v>6208</v>
      </c>
      <c r="B2286" s="121">
        <v>1</v>
      </c>
      <c r="C2286" s="93">
        <v>18.829999999999998</v>
      </c>
    </row>
    <row r="2287" spans="1:3" x14ac:dyDescent="0.55000000000000004">
      <c r="A2287" s="104" t="s">
        <v>6207</v>
      </c>
      <c r="B2287" s="121">
        <v>1</v>
      </c>
      <c r="C2287" s="93">
        <v>28.37</v>
      </c>
    </row>
    <row r="2288" spans="1:3" x14ac:dyDescent="0.55000000000000004">
      <c r="A2288" s="104" t="s">
        <v>6206</v>
      </c>
      <c r="B2288" s="121">
        <v>0</v>
      </c>
      <c r="C2288" s="93">
        <v>0</v>
      </c>
    </row>
    <row r="2289" spans="1:3" x14ac:dyDescent="0.55000000000000004">
      <c r="A2289" s="104" t="s">
        <v>6205</v>
      </c>
      <c r="B2289" s="121">
        <v>0</v>
      </c>
      <c r="C2289" s="93">
        <v>0</v>
      </c>
    </row>
    <row r="2290" spans="1:3" x14ac:dyDescent="0.55000000000000004">
      <c r="A2290" s="104" t="s">
        <v>6204</v>
      </c>
      <c r="B2290" s="121">
        <v>0</v>
      </c>
      <c r="C2290" s="93">
        <v>0</v>
      </c>
    </row>
    <row r="2291" spans="1:3" x14ac:dyDescent="0.55000000000000004">
      <c r="A2291" s="104" t="s">
        <v>6203</v>
      </c>
      <c r="B2291" s="121">
        <v>1</v>
      </c>
      <c r="C2291" s="93">
        <v>58.75</v>
      </c>
    </row>
    <row r="2292" spans="1:3" x14ac:dyDescent="0.55000000000000004">
      <c r="A2292" s="104" t="s">
        <v>6202</v>
      </c>
      <c r="B2292" s="121">
        <v>0</v>
      </c>
      <c r="C2292" s="93">
        <v>0</v>
      </c>
    </row>
    <row r="2293" spans="1:3" x14ac:dyDescent="0.55000000000000004">
      <c r="A2293" s="104" t="s">
        <v>6201</v>
      </c>
      <c r="B2293" s="121">
        <v>0</v>
      </c>
      <c r="C2293" s="93">
        <v>0</v>
      </c>
    </row>
    <row r="2294" spans="1:3" x14ac:dyDescent="0.55000000000000004">
      <c r="A2294" s="104" t="s">
        <v>6200</v>
      </c>
      <c r="B2294" s="121">
        <v>1</v>
      </c>
      <c r="C2294" s="93">
        <v>77.64</v>
      </c>
    </row>
    <row r="2295" spans="1:3" x14ac:dyDescent="0.55000000000000004">
      <c r="A2295" s="104" t="s">
        <v>6199</v>
      </c>
      <c r="B2295" s="121">
        <v>1</v>
      </c>
      <c r="C2295" s="93">
        <v>37.4</v>
      </c>
    </row>
    <row r="2296" spans="1:3" x14ac:dyDescent="0.55000000000000004">
      <c r="A2296" s="104" t="s">
        <v>6198</v>
      </c>
      <c r="B2296" s="121">
        <v>0</v>
      </c>
      <c r="C2296" s="93">
        <v>0</v>
      </c>
    </row>
    <row r="2297" spans="1:3" x14ac:dyDescent="0.55000000000000004">
      <c r="A2297" s="104" t="s">
        <v>6197</v>
      </c>
      <c r="B2297" s="121">
        <v>1</v>
      </c>
      <c r="C2297" s="93">
        <v>83.75</v>
      </c>
    </row>
    <row r="2298" spans="1:3" x14ac:dyDescent="0.55000000000000004">
      <c r="A2298" s="104" t="s">
        <v>6196</v>
      </c>
      <c r="B2298" s="121">
        <v>1</v>
      </c>
      <c r="C2298" s="93">
        <v>69.16</v>
      </c>
    </row>
    <row r="2299" spans="1:3" x14ac:dyDescent="0.55000000000000004">
      <c r="A2299" s="104" t="s">
        <v>6195</v>
      </c>
      <c r="B2299" s="121">
        <v>0</v>
      </c>
      <c r="C2299" s="93">
        <v>0</v>
      </c>
    </row>
    <row r="2300" spans="1:3" x14ac:dyDescent="0.55000000000000004">
      <c r="A2300" s="104" t="s">
        <v>6194</v>
      </c>
      <c r="B2300" s="121">
        <v>0</v>
      </c>
      <c r="C2300" s="93">
        <v>0</v>
      </c>
    </row>
    <row r="2301" spans="1:3" x14ac:dyDescent="0.55000000000000004">
      <c r="A2301" s="104" t="s">
        <v>6193</v>
      </c>
      <c r="B2301" s="121">
        <v>1</v>
      </c>
      <c r="C2301" s="93">
        <v>42.84</v>
      </c>
    </row>
    <row r="2302" spans="1:3" x14ac:dyDescent="0.55000000000000004">
      <c r="A2302" s="104" t="s">
        <v>6192</v>
      </c>
      <c r="B2302" s="121">
        <v>1</v>
      </c>
      <c r="C2302" s="93">
        <v>108.46</v>
      </c>
    </row>
    <row r="2303" spans="1:3" x14ac:dyDescent="0.55000000000000004">
      <c r="A2303" s="104" t="s">
        <v>6191</v>
      </c>
      <c r="B2303" s="121">
        <v>0</v>
      </c>
      <c r="C2303" s="93">
        <v>0</v>
      </c>
    </row>
    <row r="2304" spans="1:3" x14ac:dyDescent="0.55000000000000004">
      <c r="A2304" s="104" t="s">
        <v>6190</v>
      </c>
      <c r="B2304" s="121">
        <v>2</v>
      </c>
      <c r="C2304" s="93">
        <v>50.54</v>
      </c>
    </row>
    <row r="2305" spans="1:3" x14ac:dyDescent="0.55000000000000004">
      <c r="A2305" s="104" t="s">
        <v>6189</v>
      </c>
      <c r="B2305" s="121">
        <v>1</v>
      </c>
      <c r="C2305" s="93">
        <v>27.79</v>
      </c>
    </row>
    <row r="2306" spans="1:3" x14ac:dyDescent="0.55000000000000004">
      <c r="A2306" s="104" t="s">
        <v>6188</v>
      </c>
      <c r="B2306" s="121">
        <v>1</v>
      </c>
      <c r="C2306" s="93">
        <v>47.87</v>
      </c>
    </row>
    <row r="2307" spans="1:3" x14ac:dyDescent="0.55000000000000004">
      <c r="A2307" s="104" t="s">
        <v>6187</v>
      </c>
      <c r="B2307" s="121">
        <v>0</v>
      </c>
      <c r="C2307" s="93">
        <v>0</v>
      </c>
    </row>
    <row r="2308" spans="1:3" x14ac:dyDescent="0.55000000000000004">
      <c r="A2308" s="104" t="s">
        <v>6186</v>
      </c>
      <c r="B2308" s="121">
        <v>0</v>
      </c>
      <c r="C2308" s="93">
        <v>0</v>
      </c>
    </row>
    <row r="2309" spans="1:3" x14ac:dyDescent="0.55000000000000004">
      <c r="A2309" s="104" t="s">
        <v>6185</v>
      </c>
      <c r="B2309" s="121">
        <v>2</v>
      </c>
      <c r="C2309" s="93">
        <v>59.88</v>
      </c>
    </row>
    <row r="2310" spans="1:3" x14ac:dyDescent="0.55000000000000004">
      <c r="A2310" s="104" t="s">
        <v>6184</v>
      </c>
      <c r="B2310" s="121">
        <v>0</v>
      </c>
      <c r="C2310" s="93">
        <v>0</v>
      </c>
    </row>
    <row r="2311" spans="1:3" x14ac:dyDescent="0.55000000000000004">
      <c r="A2311" s="104" t="s">
        <v>6183</v>
      </c>
      <c r="B2311" s="121">
        <v>0</v>
      </c>
      <c r="C2311" s="93">
        <v>0</v>
      </c>
    </row>
    <row r="2312" spans="1:3" x14ac:dyDescent="0.55000000000000004">
      <c r="A2312" s="104" t="s">
        <v>6182</v>
      </c>
      <c r="B2312" s="121">
        <v>0</v>
      </c>
      <c r="C2312" s="93">
        <v>0</v>
      </c>
    </row>
    <row r="2313" spans="1:3" x14ac:dyDescent="0.55000000000000004">
      <c r="A2313" s="104" t="s">
        <v>6181</v>
      </c>
      <c r="B2313" s="121">
        <v>0</v>
      </c>
      <c r="C2313" s="93">
        <v>0</v>
      </c>
    </row>
    <row r="2314" spans="1:3" x14ac:dyDescent="0.55000000000000004">
      <c r="A2314" s="104" t="s">
        <v>6180</v>
      </c>
      <c r="B2314" s="121">
        <v>0</v>
      </c>
      <c r="C2314" s="93">
        <v>0</v>
      </c>
    </row>
    <row r="2315" spans="1:3" x14ac:dyDescent="0.55000000000000004">
      <c r="A2315" s="104" t="s">
        <v>6179</v>
      </c>
      <c r="B2315" s="121">
        <v>0</v>
      </c>
      <c r="C2315" s="93">
        <v>0</v>
      </c>
    </row>
    <row r="2316" spans="1:3" x14ac:dyDescent="0.55000000000000004">
      <c r="A2316" s="104" t="s">
        <v>6178</v>
      </c>
      <c r="B2316" s="121">
        <v>3</v>
      </c>
      <c r="C2316" s="93">
        <v>44.29</v>
      </c>
    </row>
    <row r="2317" spans="1:3" x14ac:dyDescent="0.55000000000000004">
      <c r="A2317" s="104" t="s">
        <v>6177</v>
      </c>
      <c r="B2317" s="121">
        <v>1</v>
      </c>
      <c r="C2317" s="93">
        <v>34.65</v>
      </c>
    </row>
    <row r="2318" spans="1:3" x14ac:dyDescent="0.55000000000000004">
      <c r="A2318" s="104" t="s">
        <v>6176</v>
      </c>
      <c r="B2318" s="121">
        <v>0</v>
      </c>
      <c r="C2318" s="93">
        <v>0</v>
      </c>
    </row>
    <row r="2319" spans="1:3" x14ac:dyDescent="0.55000000000000004">
      <c r="A2319" s="104" t="s">
        <v>6175</v>
      </c>
      <c r="B2319" s="121">
        <v>0</v>
      </c>
      <c r="C2319" s="93">
        <v>0</v>
      </c>
    </row>
    <row r="2320" spans="1:3" x14ac:dyDescent="0.55000000000000004">
      <c r="A2320" s="104" t="s">
        <v>6174</v>
      </c>
      <c r="B2320" s="121">
        <v>0</v>
      </c>
      <c r="C2320" s="93">
        <v>0</v>
      </c>
    </row>
    <row r="2321" spans="1:3" x14ac:dyDescent="0.55000000000000004">
      <c r="A2321" s="104" t="s">
        <v>6173</v>
      </c>
      <c r="B2321" s="121">
        <v>0</v>
      </c>
      <c r="C2321" s="93">
        <v>0</v>
      </c>
    </row>
    <row r="2322" spans="1:3" x14ac:dyDescent="0.55000000000000004">
      <c r="A2322" s="104" t="s">
        <v>6172</v>
      </c>
      <c r="B2322" s="121">
        <v>2</v>
      </c>
      <c r="C2322" s="93">
        <v>89.29</v>
      </c>
    </row>
    <row r="2323" spans="1:3" x14ac:dyDescent="0.55000000000000004">
      <c r="A2323" s="104" t="s">
        <v>6171</v>
      </c>
      <c r="B2323" s="121">
        <v>1</v>
      </c>
      <c r="C2323" s="93">
        <v>92.94</v>
      </c>
    </row>
    <row r="2324" spans="1:3" x14ac:dyDescent="0.55000000000000004">
      <c r="A2324" s="104" t="s">
        <v>6170</v>
      </c>
      <c r="B2324" s="121">
        <v>0</v>
      </c>
      <c r="C2324" s="93">
        <v>0</v>
      </c>
    </row>
    <row r="2325" spans="1:3" x14ac:dyDescent="0.55000000000000004">
      <c r="A2325" s="104" t="s">
        <v>6169</v>
      </c>
      <c r="B2325" s="121">
        <v>0</v>
      </c>
      <c r="C2325" s="93">
        <v>0</v>
      </c>
    </row>
    <row r="2326" spans="1:3" x14ac:dyDescent="0.55000000000000004">
      <c r="A2326" s="104" t="s">
        <v>6168</v>
      </c>
      <c r="B2326" s="121">
        <v>0</v>
      </c>
      <c r="C2326" s="93">
        <v>0</v>
      </c>
    </row>
    <row r="2327" spans="1:3" x14ac:dyDescent="0.55000000000000004">
      <c r="A2327" s="104" t="s">
        <v>6167</v>
      </c>
      <c r="B2327" s="121">
        <v>4</v>
      </c>
      <c r="C2327" s="93">
        <v>62.58</v>
      </c>
    </row>
    <row r="2328" spans="1:3" x14ac:dyDescent="0.55000000000000004">
      <c r="A2328" s="104" t="s">
        <v>6166</v>
      </c>
      <c r="B2328" s="121">
        <v>0</v>
      </c>
      <c r="C2328" s="93">
        <v>0</v>
      </c>
    </row>
    <row r="2329" spans="1:3" x14ac:dyDescent="0.55000000000000004">
      <c r="A2329" s="104" t="s">
        <v>6165</v>
      </c>
      <c r="B2329" s="121">
        <v>0</v>
      </c>
      <c r="C2329" s="93">
        <v>0</v>
      </c>
    </row>
    <row r="2330" spans="1:3" x14ac:dyDescent="0.55000000000000004">
      <c r="A2330" s="104" t="s">
        <v>6164</v>
      </c>
      <c r="B2330" s="121">
        <v>0</v>
      </c>
      <c r="C2330" s="93">
        <v>0</v>
      </c>
    </row>
    <row r="2331" spans="1:3" x14ac:dyDescent="0.55000000000000004">
      <c r="A2331" s="104" t="s">
        <v>6163</v>
      </c>
      <c r="B2331" s="121">
        <v>16</v>
      </c>
      <c r="C2331" s="93">
        <v>41.33</v>
      </c>
    </row>
    <row r="2332" spans="1:3" x14ac:dyDescent="0.55000000000000004">
      <c r="A2332" s="104" t="s">
        <v>6162</v>
      </c>
      <c r="B2332" s="121">
        <v>0</v>
      </c>
      <c r="C2332" s="93">
        <v>0</v>
      </c>
    </row>
    <row r="2333" spans="1:3" x14ac:dyDescent="0.55000000000000004">
      <c r="A2333" s="104" t="s">
        <v>6161</v>
      </c>
      <c r="B2333" s="121">
        <v>2</v>
      </c>
      <c r="C2333" s="93">
        <v>82.58</v>
      </c>
    </row>
    <row r="2334" spans="1:3" x14ac:dyDescent="0.55000000000000004">
      <c r="A2334" s="104" t="s">
        <v>6160</v>
      </c>
      <c r="B2334" s="121">
        <v>0</v>
      </c>
      <c r="C2334" s="93">
        <v>0</v>
      </c>
    </row>
    <row r="2335" spans="1:3" x14ac:dyDescent="0.55000000000000004">
      <c r="A2335" s="104" t="s">
        <v>6159</v>
      </c>
      <c r="B2335" s="121">
        <v>0</v>
      </c>
      <c r="C2335" s="93">
        <v>0</v>
      </c>
    </row>
    <row r="2336" spans="1:3" x14ac:dyDescent="0.55000000000000004">
      <c r="A2336" s="104" t="s">
        <v>6158</v>
      </c>
      <c r="B2336" s="121">
        <v>0</v>
      </c>
      <c r="C2336" s="93">
        <v>0</v>
      </c>
    </row>
    <row r="2337" spans="1:3" x14ac:dyDescent="0.55000000000000004">
      <c r="A2337" s="104" t="s">
        <v>6157</v>
      </c>
      <c r="B2337" s="121">
        <v>0</v>
      </c>
      <c r="C2337" s="93">
        <v>0</v>
      </c>
    </row>
    <row r="2338" spans="1:3" x14ac:dyDescent="0.55000000000000004">
      <c r="A2338" s="104" t="s">
        <v>6156</v>
      </c>
      <c r="B2338" s="121">
        <v>0</v>
      </c>
      <c r="C2338" s="93">
        <v>0</v>
      </c>
    </row>
    <row r="2339" spans="1:3" x14ac:dyDescent="0.55000000000000004">
      <c r="A2339" s="104" t="s">
        <v>6155</v>
      </c>
      <c r="B2339" s="121">
        <v>0</v>
      </c>
      <c r="C2339" s="93">
        <v>0</v>
      </c>
    </row>
    <row r="2340" spans="1:3" x14ac:dyDescent="0.55000000000000004">
      <c r="A2340" s="104" t="s">
        <v>6154</v>
      </c>
      <c r="B2340" s="121">
        <v>0</v>
      </c>
      <c r="C2340" s="93">
        <v>0</v>
      </c>
    </row>
    <row r="2341" spans="1:3" x14ac:dyDescent="0.55000000000000004">
      <c r="A2341" s="104" t="s">
        <v>6153</v>
      </c>
      <c r="B2341" s="121">
        <v>0</v>
      </c>
      <c r="C2341" s="93">
        <v>0</v>
      </c>
    </row>
    <row r="2342" spans="1:3" x14ac:dyDescent="0.55000000000000004">
      <c r="A2342" s="104" t="s">
        <v>6152</v>
      </c>
      <c r="B2342" s="121">
        <v>1</v>
      </c>
      <c r="C2342" s="93">
        <v>41</v>
      </c>
    </row>
    <row r="2343" spans="1:3" x14ac:dyDescent="0.55000000000000004">
      <c r="A2343" s="104" t="s">
        <v>6151</v>
      </c>
      <c r="B2343" s="121">
        <v>0</v>
      </c>
      <c r="C2343" s="93">
        <v>0</v>
      </c>
    </row>
    <row r="2344" spans="1:3" x14ac:dyDescent="0.55000000000000004">
      <c r="A2344" s="104" t="s">
        <v>6150</v>
      </c>
      <c r="B2344" s="121">
        <v>1</v>
      </c>
      <c r="C2344" s="93">
        <v>175.44</v>
      </c>
    </row>
    <row r="2345" spans="1:3" x14ac:dyDescent="0.55000000000000004">
      <c r="A2345" s="104" t="s">
        <v>6149</v>
      </c>
      <c r="B2345" s="121">
        <v>2</v>
      </c>
      <c r="C2345" s="93">
        <v>37.4</v>
      </c>
    </row>
    <row r="2346" spans="1:3" x14ac:dyDescent="0.55000000000000004">
      <c r="A2346" s="104" t="s">
        <v>6148</v>
      </c>
      <c r="B2346" s="121">
        <v>0</v>
      </c>
      <c r="C2346" s="93">
        <v>0</v>
      </c>
    </row>
    <row r="2347" spans="1:3" x14ac:dyDescent="0.55000000000000004">
      <c r="A2347" s="104" t="s">
        <v>6147</v>
      </c>
      <c r="B2347" s="121">
        <v>0</v>
      </c>
      <c r="C2347" s="93">
        <v>0</v>
      </c>
    </row>
    <row r="2348" spans="1:3" x14ac:dyDescent="0.55000000000000004">
      <c r="A2348" s="104" t="s">
        <v>6146</v>
      </c>
      <c r="B2348" s="121">
        <v>0</v>
      </c>
      <c r="C2348" s="93">
        <v>0</v>
      </c>
    </row>
    <row r="2349" spans="1:3" x14ac:dyDescent="0.55000000000000004">
      <c r="A2349" s="104" t="s">
        <v>6145</v>
      </c>
      <c r="B2349" s="121">
        <v>7</v>
      </c>
      <c r="C2349" s="93">
        <v>61.11</v>
      </c>
    </row>
    <row r="2350" spans="1:3" x14ac:dyDescent="0.55000000000000004">
      <c r="A2350" s="104" t="s">
        <v>6144</v>
      </c>
      <c r="B2350" s="121">
        <v>0</v>
      </c>
      <c r="C2350" s="93">
        <v>0</v>
      </c>
    </row>
    <row r="2351" spans="1:3" x14ac:dyDescent="0.55000000000000004">
      <c r="A2351" s="104" t="s">
        <v>6143</v>
      </c>
      <c r="B2351" s="121">
        <v>0</v>
      </c>
      <c r="C2351" s="93">
        <v>0</v>
      </c>
    </row>
    <row r="2352" spans="1:3" x14ac:dyDescent="0.55000000000000004">
      <c r="A2352" s="104" t="s">
        <v>6142</v>
      </c>
      <c r="B2352" s="121">
        <v>0</v>
      </c>
      <c r="C2352" s="93">
        <v>0</v>
      </c>
    </row>
    <row r="2353" spans="1:3" x14ac:dyDescent="0.55000000000000004">
      <c r="A2353" s="104" t="s">
        <v>6141</v>
      </c>
      <c r="B2353" s="121">
        <v>2</v>
      </c>
      <c r="C2353" s="93">
        <v>36.44</v>
      </c>
    </row>
    <row r="2354" spans="1:3" x14ac:dyDescent="0.55000000000000004">
      <c r="A2354" s="104" t="s">
        <v>6140</v>
      </c>
      <c r="B2354" s="121">
        <v>2</v>
      </c>
      <c r="C2354" s="93">
        <v>49.94</v>
      </c>
    </row>
    <row r="2355" spans="1:3" x14ac:dyDescent="0.55000000000000004">
      <c r="A2355" s="104" t="s">
        <v>6139</v>
      </c>
      <c r="B2355" s="121">
        <v>1</v>
      </c>
      <c r="C2355" s="93">
        <v>15.35</v>
      </c>
    </row>
    <row r="2356" spans="1:3" x14ac:dyDescent="0.55000000000000004">
      <c r="A2356" s="104" t="s">
        <v>6138</v>
      </c>
      <c r="B2356" s="121">
        <v>0</v>
      </c>
      <c r="C2356" s="93">
        <v>0</v>
      </c>
    </row>
    <row r="2357" spans="1:3" x14ac:dyDescent="0.55000000000000004">
      <c r="A2357" s="104" t="s">
        <v>6137</v>
      </c>
      <c r="B2357" s="121">
        <v>0</v>
      </c>
      <c r="C2357" s="93">
        <v>0</v>
      </c>
    </row>
    <row r="2358" spans="1:3" x14ac:dyDescent="0.55000000000000004">
      <c r="A2358" s="104" t="s">
        <v>6136</v>
      </c>
      <c r="B2358" s="121">
        <v>0</v>
      </c>
      <c r="C2358" s="93">
        <v>0</v>
      </c>
    </row>
    <row r="2359" spans="1:3" x14ac:dyDescent="0.55000000000000004">
      <c r="A2359" s="104" t="s">
        <v>6135</v>
      </c>
      <c r="B2359" s="121">
        <v>0</v>
      </c>
      <c r="C2359" s="93">
        <v>0</v>
      </c>
    </row>
    <row r="2360" spans="1:3" x14ac:dyDescent="0.55000000000000004">
      <c r="A2360" s="104" t="s">
        <v>6134</v>
      </c>
      <c r="B2360" s="121">
        <v>0</v>
      </c>
      <c r="C2360" s="93">
        <v>0</v>
      </c>
    </row>
    <row r="2361" spans="1:3" x14ac:dyDescent="0.55000000000000004">
      <c r="A2361" s="104" t="s">
        <v>6133</v>
      </c>
      <c r="B2361" s="121">
        <v>0</v>
      </c>
      <c r="C2361" s="93">
        <v>0</v>
      </c>
    </row>
    <row r="2362" spans="1:3" x14ac:dyDescent="0.55000000000000004">
      <c r="A2362" s="104" t="s">
        <v>6132</v>
      </c>
      <c r="B2362" s="121">
        <v>0</v>
      </c>
      <c r="C2362" s="93">
        <v>0</v>
      </c>
    </row>
    <row r="2363" spans="1:3" x14ac:dyDescent="0.55000000000000004">
      <c r="A2363" s="104" t="s">
        <v>6131</v>
      </c>
      <c r="B2363" s="121">
        <v>0</v>
      </c>
      <c r="C2363" s="93">
        <v>0</v>
      </c>
    </row>
    <row r="2364" spans="1:3" x14ac:dyDescent="0.55000000000000004">
      <c r="A2364" s="104" t="s">
        <v>6130</v>
      </c>
      <c r="B2364" s="121">
        <v>19</v>
      </c>
      <c r="C2364" s="93">
        <v>30.45</v>
      </c>
    </row>
    <row r="2365" spans="1:3" x14ac:dyDescent="0.55000000000000004">
      <c r="A2365" s="104" t="s">
        <v>6129</v>
      </c>
      <c r="B2365" s="121">
        <v>0</v>
      </c>
      <c r="C2365" s="93">
        <v>0</v>
      </c>
    </row>
    <row r="2366" spans="1:3" x14ac:dyDescent="0.55000000000000004">
      <c r="A2366" s="104" t="s">
        <v>6128</v>
      </c>
      <c r="B2366" s="121">
        <v>0</v>
      </c>
      <c r="C2366" s="93">
        <v>0</v>
      </c>
    </row>
    <row r="2367" spans="1:3" x14ac:dyDescent="0.55000000000000004">
      <c r="A2367" s="104" t="s">
        <v>6127</v>
      </c>
      <c r="B2367" s="121">
        <v>0</v>
      </c>
      <c r="C2367" s="93">
        <v>0</v>
      </c>
    </row>
    <row r="2368" spans="1:3" x14ac:dyDescent="0.55000000000000004">
      <c r="A2368" s="104" t="s">
        <v>6126</v>
      </c>
      <c r="B2368" s="121">
        <v>0</v>
      </c>
      <c r="C2368" s="93">
        <v>0</v>
      </c>
    </row>
    <row r="2369" spans="1:3" x14ac:dyDescent="0.55000000000000004">
      <c r="A2369" s="104" t="s">
        <v>6125</v>
      </c>
      <c r="B2369" s="121">
        <v>2</v>
      </c>
      <c r="C2369" s="93">
        <v>31.77</v>
      </c>
    </row>
    <row r="2370" spans="1:3" x14ac:dyDescent="0.55000000000000004">
      <c r="A2370" s="104" t="s">
        <v>6124</v>
      </c>
      <c r="B2370" s="121">
        <v>8</v>
      </c>
      <c r="C2370" s="93">
        <v>51.88</v>
      </c>
    </row>
    <row r="2371" spans="1:3" x14ac:dyDescent="0.55000000000000004">
      <c r="A2371" s="104" t="s">
        <v>6123</v>
      </c>
      <c r="B2371" s="121">
        <v>5</v>
      </c>
      <c r="C2371" s="93">
        <v>52.48</v>
      </c>
    </row>
    <row r="2372" spans="1:3" x14ac:dyDescent="0.55000000000000004">
      <c r="A2372" s="104" t="s">
        <v>6122</v>
      </c>
      <c r="B2372" s="121">
        <v>1</v>
      </c>
      <c r="C2372" s="93">
        <v>53.59</v>
      </c>
    </row>
    <row r="2373" spans="1:3" x14ac:dyDescent="0.55000000000000004">
      <c r="A2373" s="104" t="s">
        <v>6121</v>
      </c>
      <c r="B2373" s="121">
        <v>0</v>
      </c>
      <c r="C2373" s="93">
        <v>0</v>
      </c>
    </row>
    <row r="2374" spans="1:3" x14ac:dyDescent="0.55000000000000004">
      <c r="A2374" s="104" t="s">
        <v>6120</v>
      </c>
      <c r="B2374" s="121">
        <v>1</v>
      </c>
      <c r="C2374" s="93">
        <v>31.08</v>
      </c>
    </row>
    <row r="2375" spans="1:3" x14ac:dyDescent="0.55000000000000004">
      <c r="A2375" s="104" t="s">
        <v>6119</v>
      </c>
      <c r="B2375" s="121">
        <v>0</v>
      </c>
      <c r="C2375" s="93">
        <v>0</v>
      </c>
    </row>
    <row r="2376" spans="1:3" x14ac:dyDescent="0.55000000000000004">
      <c r="A2376" s="104" t="s">
        <v>6118</v>
      </c>
      <c r="B2376" s="121">
        <v>0</v>
      </c>
      <c r="C2376" s="93">
        <v>0</v>
      </c>
    </row>
    <row r="2377" spans="1:3" x14ac:dyDescent="0.55000000000000004">
      <c r="A2377" s="104" t="s">
        <v>6117</v>
      </c>
      <c r="B2377" s="121">
        <v>0</v>
      </c>
      <c r="C2377" s="93">
        <v>0</v>
      </c>
    </row>
    <row r="2378" spans="1:3" x14ac:dyDescent="0.55000000000000004">
      <c r="A2378" s="104" t="s">
        <v>6116</v>
      </c>
      <c r="B2378" s="121">
        <v>0</v>
      </c>
      <c r="C2378" s="93">
        <v>0</v>
      </c>
    </row>
    <row r="2379" spans="1:3" x14ac:dyDescent="0.55000000000000004">
      <c r="A2379" s="104" t="s">
        <v>6115</v>
      </c>
      <c r="B2379" s="121">
        <v>0</v>
      </c>
      <c r="C2379" s="93">
        <v>0</v>
      </c>
    </row>
    <row r="2380" spans="1:3" x14ac:dyDescent="0.55000000000000004">
      <c r="A2380" s="104" t="s">
        <v>6114</v>
      </c>
      <c r="B2380" s="121">
        <v>1</v>
      </c>
      <c r="C2380" s="93">
        <v>23.61</v>
      </c>
    </row>
    <row r="2381" spans="1:3" x14ac:dyDescent="0.55000000000000004">
      <c r="A2381" s="104" t="s">
        <v>6113</v>
      </c>
      <c r="B2381" s="121">
        <v>0</v>
      </c>
      <c r="C2381" s="93">
        <v>0</v>
      </c>
    </row>
    <row r="2382" spans="1:3" x14ac:dyDescent="0.55000000000000004">
      <c r="A2382" s="104" t="s">
        <v>6112</v>
      </c>
      <c r="B2382" s="121">
        <v>0</v>
      </c>
      <c r="C2382" s="93">
        <v>0</v>
      </c>
    </row>
    <row r="2383" spans="1:3" x14ac:dyDescent="0.55000000000000004">
      <c r="A2383" s="104" t="s">
        <v>6111</v>
      </c>
      <c r="B2383" s="121">
        <v>0</v>
      </c>
      <c r="C2383" s="93">
        <v>0</v>
      </c>
    </row>
    <row r="2384" spans="1:3" x14ac:dyDescent="0.55000000000000004">
      <c r="A2384" s="104" t="s">
        <v>6110</v>
      </c>
      <c r="B2384" s="121">
        <v>0</v>
      </c>
      <c r="C2384" s="93">
        <v>0</v>
      </c>
    </row>
    <row r="2385" spans="1:3" x14ac:dyDescent="0.55000000000000004">
      <c r="A2385" s="104" t="s">
        <v>6109</v>
      </c>
      <c r="B2385" s="121">
        <v>0</v>
      </c>
      <c r="C2385" s="93">
        <v>0</v>
      </c>
    </row>
    <row r="2386" spans="1:3" x14ac:dyDescent="0.55000000000000004">
      <c r="A2386" s="104" t="s">
        <v>6108</v>
      </c>
      <c r="B2386" s="121">
        <v>1</v>
      </c>
      <c r="C2386" s="93">
        <v>29.43</v>
      </c>
    </row>
    <row r="2387" spans="1:3" x14ac:dyDescent="0.55000000000000004">
      <c r="A2387" s="104" t="s">
        <v>6107</v>
      </c>
      <c r="B2387" s="121">
        <v>0</v>
      </c>
      <c r="C2387" s="93">
        <v>0</v>
      </c>
    </row>
    <row r="2388" spans="1:3" x14ac:dyDescent="0.55000000000000004">
      <c r="A2388" s="104" t="s">
        <v>6106</v>
      </c>
      <c r="B2388" s="121">
        <v>4</v>
      </c>
      <c r="C2388" s="93">
        <v>69.38</v>
      </c>
    </row>
    <row r="2389" spans="1:3" x14ac:dyDescent="0.55000000000000004">
      <c r="A2389" s="104" t="s">
        <v>6105</v>
      </c>
      <c r="B2389" s="121">
        <v>0</v>
      </c>
      <c r="C2389" s="93">
        <v>0</v>
      </c>
    </row>
    <row r="2390" spans="1:3" x14ac:dyDescent="0.55000000000000004">
      <c r="A2390" s="104" t="s">
        <v>6104</v>
      </c>
      <c r="B2390" s="121">
        <v>0</v>
      </c>
      <c r="C2390" s="93">
        <v>0</v>
      </c>
    </row>
    <row r="2391" spans="1:3" x14ac:dyDescent="0.55000000000000004">
      <c r="A2391" s="104" t="s">
        <v>6103</v>
      </c>
      <c r="B2391" s="121">
        <v>0</v>
      </c>
      <c r="C2391" s="93">
        <v>0</v>
      </c>
    </row>
    <row r="2392" spans="1:3" x14ac:dyDescent="0.55000000000000004">
      <c r="A2392" s="104" t="s">
        <v>6102</v>
      </c>
      <c r="B2392" s="121">
        <v>0</v>
      </c>
      <c r="C2392" s="93">
        <v>0</v>
      </c>
    </row>
    <row r="2393" spans="1:3" x14ac:dyDescent="0.55000000000000004">
      <c r="A2393" s="104" t="s">
        <v>6101</v>
      </c>
      <c r="B2393" s="121">
        <v>2</v>
      </c>
      <c r="C2393" s="93">
        <v>225.99</v>
      </c>
    </row>
    <row r="2394" spans="1:3" x14ac:dyDescent="0.55000000000000004">
      <c r="A2394" s="104" t="s">
        <v>6100</v>
      </c>
      <c r="B2394" s="121">
        <v>0</v>
      </c>
      <c r="C2394" s="93">
        <v>0</v>
      </c>
    </row>
    <row r="2395" spans="1:3" x14ac:dyDescent="0.55000000000000004">
      <c r="A2395" s="104" t="s">
        <v>6099</v>
      </c>
      <c r="B2395" s="121">
        <v>0</v>
      </c>
      <c r="C2395" s="93">
        <v>0</v>
      </c>
    </row>
    <row r="2396" spans="1:3" x14ac:dyDescent="0.55000000000000004">
      <c r="A2396" s="104" t="s">
        <v>6098</v>
      </c>
      <c r="B2396" s="121">
        <v>0</v>
      </c>
      <c r="C2396" s="93">
        <v>0</v>
      </c>
    </row>
    <row r="2397" spans="1:3" x14ac:dyDescent="0.55000000000000004">
      <c r="A2397" s="104" t="s">
        <v>6097</v>
      </c>
      <c r="B2397" s="121">
        <v>0</v>
      </c>
      <c r="C2397" s="93">
        <v>0</v>
      </c>
    </row>
    <row r="2398" spans="1:3" x14ac:dyDescent="0.55000000000000004">
      <c r="A2398" s="104" t="s">
        <v>6096</v>
      </c>
      <c r="B2398" s="121">
        <v>0</v>
      </c>
      <c r="C2398" s="93">
        <v>0</v>
      </c>
    </row>
    <row r="2399" spans="1:3" x14ac:dyDescent="0.55000000000000004">
      <c r="A2399" s="104" t="s">
        <v>6095</v>
      </c>
      <c r="B2399" s="121">
        <v>0</v>
      </c>
      <c r="C2399" s="93">
        <v>0</v>
      </c>
    </row>
    <row r="2400" spans="1:3" x14ac:dyDescent="0.55000000000000004">
      <c r="A2400" s="104" t="s">
        <v>6094</v>
      </c>
      <c r="B2400" s="121">
        <v>2</v>
      </c>
      <c r="C2400" s="93">
        <v>79.209999999999994</v>
      </c>
    </row>
    <row r="2401" spans="1:3" x14ac:dyDescent="0.55000000000000004">
      <c r="A2401" s="104" t="s">
        <v>6093</v>
      </c>
      <c r="B2401" s="121">
        <v>1</v>
      </c>
      <c r="C2401" s="93">
        <v>67.8</v>
      </c>
    </row>
    <row r="2402" spans="1:3" x14ac:dyDescent="0.55000000000000004">
      <c r="A2402" s="104" t="s">
        <v>6092</v>
      </c>
      <c r="B2402" s="121">
        <v>0</v>
      </c>
      <c r="C2402" s="93">
        <v>0</v>
      </c>
    </row>
    <row r="2403" spans="1:3" x14ac:dyDescent="0.55000000000000004">
      <c r="A2403" s="104" t="s">
        <v>6091</v>
      </c>
      <c r="B2403" s="121">
        <v>0</v>
      </c>
      <c r="C2403" s="93">
        <v>0</v>
      </c>
    </row>
    <row r="2404" spans="1:3" x14ac:dyDescent="0.55000000000000004">
      <c r="A2404" s="104" t="s">
        <v>6090</v>
      </c>
      <c r="B2404" s="121">
        <v>0</v>
      </c>
      <c r="C2404" s="93">
        <v>0</v>
      </c>
    </row>
    <row r="2405" spans="1:3" x14ac:dyDescent="0.55000000000000004">
      <c r="A2405" s="104" t="s">
        <v>6089</v>
      </c>
      <c r="B2405" s="121">
        <v>0</v>
      </c>
      <c r="C2405" s="93">
        <v>0</v>
      </c>
    </row>
    <row r="2406" spans="1:3" x14ac:dyDescent="0.55000000000000004">
      <c r="A2406" s="104" t="s">
        <v>6088</v>
      </c>
      <c r="B2406" s="121">
        <v>2</v>
      </c>
      <c r="C2406" s="93">
        <v>30.05</v>
      </c>
    </row>
    <row r="2407" spans="1:3" x14ac:dyDescent="0.55000000000000004">
      <c r="A2407" s="104" t="s">
        <v>6087</v>
      </c>
      <c r="B2407" s="121">
        <v>0</v>
      </c>
      <c r="C2407" s="93">
        <v>0</v>
      </c>
    </row>
    <row r="2408" spans="1:3" x14ac:dyDescent="0.55000000000000004">
      <c r="A2408" s="104" t="s">
        <v>6086</v>
      </c>
      <c r="B2408" s="121">
        <v>2</v>
      </c>
      <c r="C2408" s="93">
        <v>20.51</v>
      </c>
    </row>
    <row r="2409" spans="1:3" x14ac:dyDescent="0.55000000000000004">
      <c r="A2409" s="104" t="s">
        <v>31</v>
      </c>
      <c r="B2409" s="121">
        <v>189</v>
      </c>
      <c r="C2409" s="93">
        <v>53.66</v>
      </c>
    </row>
    <row r="2410" spans="1:3" x14ac:dyDescent="0.55000000000000004">
      <c r="A2410" s="104" t="s">
        <v>6085</v>
      </c>
      <c r="B2410" s="121">
        <v>0</v>
      </c>
      <c r="C2410" s="93">
        <v>0</v>
      </c>
    </row>
    <row r="2411" spans="1:3" x14ac:dyDescent="0.55000000000000004">
      <c r="A2411" s="104" t="s">
        <v>6084</v>
      </c>
      <c r="B2411" s="121">
        <v>2</v>
      </c>
      <c r="C2411" s="93">
        <v>62.02</v>
      </c>
    </row>
    <row r="2412" spans="1:3" x14ac:dyDescent="0.55000000000000004">
      <c r="A2412" s="104" t="s">
        <v>6083</v>
      </c>
      <c r="B2412" s="121">
        <v>1</v>
      </c>
      <c r="C2412" s="93">
        <v>40.729999999999997</v>
      </c>
    </row>
    <row r="2413" spans="1:3" x14ac:dyDescent="0.55000000000000004">
      <c r="A2413" s="104" t="s">
        <v>6082</v>
      </c>
      <c r="B2413" s="121">
        <v>0</v>
      </c>
      <c r="C2413" s="93">
        <v>0</v>
      </c>
    </row>
    <row r="2414" spans="1:3" x14ac:dyDescent="0.55000000000000004">
      <c r="A2414" s="104" t="s">
        <v>6081</v>
      </c>
      <c r="B2414" s="121">
        <v>1</v>
      </c>
      <c r="C2414" s="93">
        <v>47.64</v>
      </c>
    </row>
    <row r="2415" spans="1:3" x14ac:dyDescent="0.55000000000000004">
      <c r="A2415" s="104" t="s">
        <v>6080</v>
      </c>
      <c r="B2415" s="121">
        <v>1</v>
      </c>
      <c r="C2415" s="93">
        <v>50</v>
      </c>
    </row>
    <row r="2416" spans="1:3" x14ac:dyDescent="0.55000000000000004">
      <c r="A2416" s="104" t="s">
        <v>6079</v>
      </c>
      <c r="B2416" s="121">
        <v>9</v>
      </c>
      <c r="C2416" s="93">
        <v>59.75</v>
      </c>
    </row>
    <row r="2417" spans="1:3" x14ac:dyDescent="0.55000000000000004">
      <c r="A2417" s="104" t="s">
        <v>6078</v>
      </c>
      <c r="B2417" s="121">
        <v>0</v>
      </c>
      <c r="C2417" s="93">
        <v>0</v>
      </c>
    </row>
    <row r="2418" spans="1:3" x14ac:dyDescent="0.55000000000000004">
      <c r="A2418" s="104" t="s">
        <v>6077</v>
      </c>
      <c r="B2418" s="121">
        <v>1</v>
      </c>
      <c r="C2418" s="93">
        <v>67.16</v>
      </c>
    </row>
    <row r="2419" spans="1:3" x14ac:dyDescent="0.55000000000000004">
      <c r="A2419" s="104" t="s">
        <v>6076</v>
      </c>
      <c r="B2419" s="121">
        <v>1</v>
      </c>
      <c r="C2419" s="93">
        <v>36.090000000000003</v>
      </c>
    </row>
    <row r="2420" spans="1:3" x14ac:dyDescent="0.55000000000000004">
      <c r="A2420" s="104" t="s">
        <v>6075</v>
      </c>
      <c r="B2420" s="121">
        <v>1</v>
      </c>
      <c r="C2420" s="93">
        <v>44.68</v>
      </c>
    </row>
    <row r="2421" spans="1:3" x14ac:dyDescent="0.55000000000000004">
      <c r="A2421" s="104" t="s">
        <v>6074</v>
      </c>
      <c r="B2421" s="121">
        <v>1</v>
      </c>
      <c r="C2421" s="93">
        <v>32.94</v>
      </c>
    </row>
    <row r="2422" spans="1:3" x14ac:dyDescent="0.55000000000000004">
      <c r="A2422" s="104" t="s">
        <v>6073</v>
      </c>
      <c r="B2422" s="121">
        <v>0</v>
      </c>
      <c r="C2422" s="93">
        <v>0</v>
      </c>
    </row>
    <row r="2423" spans="1:3" x14ac:dyDescent="0.55000000000000004">
      <c r="A2423" s="104" t="s">
        <v>6072</v>
      </c>
      <c r="B2423" s="121">
        <v>1</v>
      </c>
      <c r="C2423" s="93">
        <v>68.680000000000007</v>
      </c>
    </row>
    <row r="2424" spans="1:3" x14ac:dyDescent="0.55000000000000004">
      <c r="A2424" s="104" t="s">
        <v>6071</v>
      </c>
      <c r="B2424" s="121">
        <v>1</v>
      </c>
      <c r="C2424" s="93">
        <v>58.17</v>
      </c>
    </row>
    <row r="2425" spans="1:3" x14ac:dyDescent="0.55000000000000004">
      <c r="A2425" s="104" t="s">
        <v>6070</v>
      </c>
      <c r="B2425" s="121">
        <v>0</v>
      </c>
      <c r="C2425" s="93">
        <v>0</v>
      </c>
    </row>
    <row r="2426" spans="1:3" x14ac:dyDescent="0.55000000000000004">
      <c r="A2426" s="104" t="s">
        <v>6069</v>
      </c>
      <c r="B2426" s="121">
        <v>3</v>
      </c>
      <c r="C2426" s="93">
        <v>43.47</v>
      </c>
    </row>
    <row r="2427" spans="1:3" x14ac:dyDescent="0.55000000000000004">
      <c r="A2427" s="104" t="s">
        <v>6068</v>
      </c>
      <c r="B2427" s="121">
        <v>1</v>
      </c>
      <c r="C2427" s="93">
        <v>25.89</v>
      </c>
    </row>
    <row r="2428" spans="1:3" x14ac:dyDescent="0.55000000000000004">
      <c r="A2428" s="104" t="s">
        <v>6067</v>
      </c>
      <c r="B2428" s="121">
        <v>6</v>
      </c>
      <c r="C2428" s="93">
        <v>67.680000000000007</v>
      </c>
    </row>
    <row r="2429" spans="1:3" x14ac:dyDescent="0.55000000000000004">
      <c r="A2429" s="104" t="s">
        <v>6066</v>
      </c>
      <c r="B2429" s="121">
        <v>1</v>
      </c>
      <c r="C2429" s="93">
        <v>76.22</v>
      </c>
    </row>
    <row r="2430" spans="1:3" x14ac:dyDescent="0.55000000000000004">
      <c r="A2430" s="104" t="s">
        <v>6065</v>
      </c>
      <c r="B2430" s="121">
        <v>2</v>
      </c>
      <c r="C2430" s="93">
        <v>70.47</v>
      </c>
    </row>
    <row r="2431" spans="1:3" x14ac:dyDescent="0.55000000000000004">
      <c r="A2431" s="104" t="s">
        <v>6064</v>
      </c>
      <c r="B2431" s="121">
        <v>3</v>
      </c>
      <c r="C2431" s="93">
        <v>50.28</v>
      </c>
    </row>
    <row r="2432" spans="1:3" x14ac:dyDescent="0.55000000000000004">
      <c r="A2432" s="104" t="s">
        <v>6063</v>
      </c>
      <c r="B2432" s="121">
        <v>1</v>
      </c>
      <c r="C2432" s="93">
        <v>202.84</v>
      </c>
    </row>
    <row r="2433" spans="1:3" x14ac:dyDescent="0.55000000000000004">
      <c r="A2433" s="104" t="s">
        <v>6062</v>
      </c>
      <c r="B2433" s="121">
        <v>1</v>
      </c>
      <c r="C2433" s="93">
        <v>87.03</v>
      </c>
    </row>
    <row r="2434" spans="1:3" x14ac:dyDescent="0.55000000000000004">
      <c r="A2434" s="104" t="s">
        <v>6061</v>
      </c>
      <c r="B2434" s="121">
        <v>0</v>
      </c>
      <c r="C2434" s="93">
        <v>0</v>
      </c>
    </row>
    <row r="2435" spans="1:3" x14ac:dyDescent="0.55000000000000004">
      <c r="A2435" s="104" t="s">
        <v>6060</v>
      </c>
      <c r="B2435" s="121">
        <v>6</v>
      </c>
      <c r="C2435" s="93">
        <v>95.82</v>
      </c>
    </row>
    <row r="2436" spans="1:3" x14ac:dyDescent="0.55000000000000004">
      <c r="A2436" s="104" t="s">
        <v>6059</v>
      </c>
      <c r="B2436" s="121">
        <v>0</v>
      </c>
      <c r="C2436" s="93">
        <v>0</v>
      </c>
    </row>
    <row r="2437" spans="1:3" x14ac:dyDescent="0.55000000000000004">
      <c r="A2437" s="104" t="s">
        <v>6058</v>
      </c>
      <c r="B2437" s="121">
        <v>0</v>
      </c>
      <c r="C2437" s="93">
        <v>0</v>
      </c>
    </row>
    <row r="2438" spans="1:3" x14ac:dyDescent="0.55000000000000004">
      <c r="A2438" s="104" t="s">
        <v>6057</v>
      </c>
      <c r="B2438" s="121">
        <v>0</v>
      </c>
      <c r="C2438" s="93">
        <v>0</v>
      </c>
    </row>
    <row r="2439" spans="1:3" x14ac:dyDescent="0.55000000000000004">
      <c r="A2439" s="104" t="s">
        <v>6056</v>
      </c>
      <c r="B2439" s="121">
        <v>2</v>
      </c>
      <c r="C2439" s="93">
        <v>94.3</v>
      </c>
    </row>
    <row r="2440" spans="1:3" x14ac:dyDescent="0.55000000000000004">
      <c r="A2440" s="104" t="s">
        <v>6055</v>
      </c>
      <c r="B2440" s="121">
        <v>0</v>
      </c>
      <c r="C2440" s="93">
        <v>0</v>
      </c>
    </row>
    <row r="2441" spans="1:3" x14ac:dyDescent="0.55000000000000004">
      <c r="A2441" s="104" t="s">
        <v>6054</v>
      </c>
      <c r="B2441" s="121">
        <v>1</v>
      </c>
      <c r="C2441" s="93">
        <v>29.13</v>
      </c>
    </row>
    <row r="2442" spans="1:3" x14ac:dyDescent="0.55000000000000004">
      <c r="A2442" s="104" t="s">
        <v>6053</v>
      </c>
      <c r="B2442" s="121">
        <v>1</v>
      </c>
      <c r="C2442" s="93">
        <v>65.66</v>
      </c>
    </row>
    <row r="2443" spans="1:3" x14ac:dyDescent="0.55000000000000004">
      <c r="A2443" s="104" t="s">
        <v>6052</v>
      </c>
      <c r="B2443" s="121">
        <v>1</v>
      </c>
      <c r="C2443" s="93">
        <v>46.55</v>
      </c>
    </row>
    <row r="2444" spans="1:3" x14ac:dyDescent="0.55000000000000004">
      <c r="A2444" s="104" t="s">
        <v>31</v>
      </c>
      <c r="B2444" s="121">
        <v>40</v>
      </c>
      <c r="C2444" s="93">
        <v>56.46</v>
      </c>
    </row>
    <row r="2445" spans="1:3" x14ac:dyDescent="0.55000000000000004">
      <c r="A2445" s="104" t="s">
        <v>6051</v>
      </c>
      <c r="B2445" s="121">
        <v>0</v>
      </c>
      <c r="C2445" s="93">
        <v>0</v>
      </c>
    </row>
    <row r="2446" spans="1:3" x14ac:dyDescent="0.55000000000000004">
      <c r="A2446" s="104" t="s">
        <v>6050</v>
      </c>
      <c r="B2446" s="121">
        <v>0</v>
      </c>
      <c r="C2446" s="93">
        <v>0</v>
      </c>
    </row>
    <row r="2447" spans="1:3" x14ac:dyDescent="0.55000000000000004">
      <c r="A2447" s="104" t="s">
        <v>6049</v>
      </c>
      <c r="B2447" s="121">
        <v>4</v>
      </c>
      <c r="C2447" s="93">
        <v>53.25</v>
      </c>
    </row>
    <row r="2448" spans="1:3" x14ac:dyDescent="0.55000000000000004">
      <c r="A2448" s="104" t="s">
        <v>6048</v>
      </c>
      <c r="B2448" s="121">
        <v>3</v>
      </c>
      <c r="C2448" s="93">
        <v>82.74</v>
      </c>
    </row>
    <row r="2449" spans="1:3" x14ac:dyDescent="0.55000000000000004">
      <c r="A2449" s="104" t="s">
        <v>6047</v>
      </c>
      <c r="B2449" s="121">
        <v>2</v>
      </c>
      <c r="C2449" s="93">
        <v>130.29</v>
      </c>
    </row>
    <row r="2450" spans="1:3" x14ac:dyDescent="0.55000000000000004">
      <c r="A2450" s="104" t="s">
        <v>6046</v>
      </c>
      <c r="B2450" s="121">
        <v>0</v>
      </c>
      <c r="C2450" s="93">
        <v>0</v>
      </c>
    </row>
    <row r="2451" spans="1:3" x14ac:dyDescent="0.55000000000000004">
      <c r="A2451" s="104" t="s">
        <v>6045</v>
      </c>
      <c r="B2451" s="121">
        <v>1</v>
      </c>
      <c r="C2451" s="93">
        <v>86.06</v>
      </c>
    </row>
    <row r="2452" spans="1:3" x14ac:dyDescent="0.55000000000000004">
      <c r="A2452" s="104" t="s">
        <v>6044</v>
      </c>
      <c r="B2452" s="121">
        <v>0</v>
      </c>
      <c r="C2452" s="93">
        <v>0</v>
      </c>
    </row>
    <row r="2453" spans="1:3" x14ac:dyDescent="0.55000000000000004">
      <c r="A2453" s="104" t="s">
        <v>6043</v>
      </c>
      <c r="B2453" s="121">
        <v>4</v>
      </c>
      <c r="C2453" s="93">
        <v>43.29</v>
      </c>
    </row>
    <row r="2454" spans="1:3" x14ac:dyDescent="0.55000000000000004">
      <c r="A2454" s="104" t="s">
        <v>6042</v>
      </c>
      <c r="B2454" s="121">
        <v>0</v>
      </c>
      <c r="C2454" s="93">
        <v>0</v>
      </c>
    </row>
    <row r="2455" spans="1:3" x14ac:dyDescent="0.55000000000000004">
      <c r="A2455" s="104" t="s">
        <v>6041</v>
      </c>
      <c r="B2455" s="121">
        <v>0</v>
      </c>
      <c r="C2455" s="93">
        <v>0</v>
      </c>
    </row>
    <row r="2456" spans="1:3" x14ac:dyDescent="0.55000000000000004">
      <c r="A2456" s="104" t="s">
        <v>6040</v>
      </c>
      <c r="B2456" s="121">
        <v>0</v>
      </c>
      <c r="C2456" s="93">
        <v>0</v>
      </c>
    </row>
    <row r="2457" spans="1:3" x14ac:dyDescent="0.55000000000000004">
      <c r="A2457" s="104" t="s">
        <v>6039</v>
      </c>
      <c r="B2457" s="121">
        <v>3</v>
      </c>
      <c r="C2457" s="93">
        <v>53.89</v>
      </c>
    </row>
    <row r="2458" spans="1:3" x14ac:dyDescent="0.55000000000000004">
      <c r="A2458" s="104" t="s">
        <v>6038</v>
      </c>
      <c r="B2458" s="121">
        <v>0</v>
      </c>
      <c r="C2458" s="93">
        <v>0</v>
      </c>
    </row>
    <row r="2459" spans="1:3" x14ac:dyDescent="0.55000000000000004">
      <c r="A2459" s="104" t="s">
        <v>6037</v>
      </c>
      <c r="B2459" s="121">
        <v>0</v>
      </c>
      <c r="C2459" s="93">
        <v>0</v>
      </c>
    </row>
    <row r="2460" spans="1:3" x14ac:dyDescent="0.55000000000000004">
      <c r="A2460" s="104" t="s">
        <v>6036</v>
      </c>
      <c r="B2460" s="121">
        <v>0</v>
      </c>
      <c r="C2460" s="93">
        <v>0</v>
      </c>
    </row>
    <row r="2461" spans="1:3" x14ac:dyDescent="0.55000000000000004">
      <c r="A2461" s="104" t="s">
        <v>6035</v>
      </c>
      <c r="B2461" s="121">
        <v>0</v>
      </c>
      <c r="C2461" s="93">
        <v>0</v>
      </c>
    </row>
    <row r="2462" spans="1:3" x14ac:dyDescent="0.55000000000000004">
      <c r="A2462" s="104" t="s">
        <v>6034</v>
      </c>
      <c r="B2462" s="121">
        <v>0</v>
      </c>
      <c r="C2462" s="93">
        <v>0</v>
      </c>
    </row>
    <row r="2463" spans="1:3" x14ac:dyDescent="0.55000000000000004">
      <c r="A2463" s="104" t="s">
        <v>6033</v>
      </c>
      <c r="B2463" s="121">
        <v>0</v>
      </c>
      <c r="C2463" s="93">
        <v>0</v>
      </c>
    </row>
    <row r="2464" spans="1:3" x14ac:dyDescent="0.55000000000000004">
      <c r="A2464" s="104" t="s">
        <v>6032</v>
      </c>
      <c r="B2464" s="121">
        <v>1</v>
      </c>
      <c r="C2464" s="93">
        <v>55.13</v>
      </c>
    </row>
    <row r="2465" spans="1:3" x14ac:dyDescent="0.55000000000000004">
      <c r="A2465" s="104" t="s">
        <v>6031</v>
      </c>
      <c r="B2465" s="121">
        <v>1</v>
      </c>
      <c r="C2465" s="93">
        <v>80.84</v>
      </c>
    </row>
    <row r="2466" spans="1:3" x14ac:dyDescent="0.55000000000000004">
      <c r="A2466" s="104" t="s">
        <v>6030</v>
      </c>
      <c r="B2466" s="121">
        <v>1</v>
      </c>
      <c r="C2466" s="93">
        <v>61.16</v>
      </c>
    </row>
    <row r="2467" spans="1:3" x14ac:dyDescent="0.55000000000000004">
      <c r="A2467" s="104" t="s">
        <v>6029</v>
      </c>
      <c r="B2467" s="121">
        <v>0</v>
      </c>
      <c r="C2467" s="93">
        <v>0</v>
      </c>
    </row>
    <row r="2468" spans="1:3" x14ac:dyDescent="0.55000000000000004">
      <c r="A2468" s="104" t="s">
        <v>6028</v>
      </c>
      <c r="B2468" s="121">
        <v>0</v>
      </c>
      <c r="C2468" s="93">
        <v>0</v>
      </c>
    </row>
    <row r="2469" spans="1:3" x14ac:dyDescent="0.55000000000000004">
      <c r="A2469" s="104" t="s">
        <v>6027</v>
      </c>
      <c r="B2469" s="121">
        <v>1</v>
      </c>
      <c r="C2469" s="93">
        <v>39.46</v>
      </c>
    </row>
    <row r="2470" spans="1:3" x14ac:dyDescent="0.55000000000000004">
      <c r="A2470" s="104" t="s">
        <v>6026</v>
      </c>
      <c r="B2470" s="121">
        <v>1</v>
      </c>
      <c r="C2470" s="93">
        <v>110.25</v>
      </c>
    </row>
    <row r="2471" spans="1:3" x14ac:dyDescent="0.55000000000000004">
      <c r="A2471" s="104" t="s">
        <v>6025</v>
      </c>
      <c r="B2471" s="121">
        <v>0</v>
      </c>
      <c r="C2471" s="93">
        <v>0</v>
      </c>
    </row>
    <row r="2472" spans="1:3" x14ac:dyDescent="0.55000000000000004">
      <c r="A2472" s="104" t="s">
        <v>6024</v>
      </c>
      <c r="B2472" s="121">
        <v>2</v>
      </c>
      <c r="C2472" s="93">
        <v>61.16</v>
      </c>
    </row>
    <row r="2473" spans="1:3" x14ac:dyDescent="0.55000000000000004">
      <c r="A2473" s="104" t="s">
        <v>6023</v>
      </c>
      <c r="B2473" s="121">
        <v>0</v>
      </c>
      <c r="C2473" s="93">
        <v>0</v>
      </c>
    </row>
    <row r="2474" spans="1:3" x14ac:dyDescent="0.55000000000000004">
      <c r="A2474" s="104" t="s">
        <v>6022</v>
      </c>
      <c r="B2474" s="121">
        <v>0</v>
      </c>
      <c r="C2474" s="93">
        <v>0</v>
      </c>
    </row>
    <row r="2475" spans="1:3" x14ac:dyDescent="0.55000000000000004">
      <c r="A2475" s="104" t="s">
        <v>6021</v>
      </c>
      <c r="B2475" s="121">
        <v>2</v>
      </c>
      <c r="C2475" s="93">
        <v>73.66</v>
      </c>
    </row>
    <row r="2476" spans="1:3" x14ac:dyDescent="0.55000000000000004">
      <c r="A2476" s="104" t="s">
        <v>6020</v>
      </c>
      <c r="B2476" s="121">
        <v>0</v>
      </c>
      <c r="C2476" s="93">
        <v>0</v>
      </c>
    </row>
    <row r="2477" spans="1:3" x14ac:dyDescent="0.55000000000000004">
      <c r="A2477" s="104" t="s">
        <v>6019</v>
      </c>
      <c r="B2477" s="121">
        <v>1</v>
      </c>
      <c r="C2477" s="93">
        <v>76.569999999999993</v>
      </c>
    </row>
    <row r="2478" spans="1:3" x14ac:dyDescent="0.55000000000000004">
      <c r="A2478" s="104" t="s">
        <v>6018</v>
      </c>
      <c r="B2478" s="121">
        <v>0</v>
      </c>
      <c r="C2478" s="93">
        <v>0</v>
      </c>
    </row>
    <row r="2479" spans="1:3" x14ac:dyDescent="0.55000000000000004">
      <c r="A2479" s="104" t="s">
        <v>6017</v>
      </c>
      <c r="B2479" s="121">
        <v>0</v>
      </c>
      <c r="C2479" s="93">
        <v>0</v>
      </c>
    </row>
    <row r="2480" spans="1:3" x14ac:dyDescent="0.55000000000000004">
      <c r="A2480" s="104" t="s">
        <v>6016</v>
      </c>
      <c r="B2480" s="121">
        <v>0</v>
      </c>
      <c r="C2480" s="93">
        <v>0</v>
      </c>
    </row>
    <row r="2481" spans="1:3" x14ac:dyDescent="0.55000000000000004">
      <c r="A2481" s="104" t="s">
        <v>6015</v>
      </c>
      <c r="B2481" s="121">
        <v>1</v>
      </c>
      <c r="C2481" s="93">
        <v>80.52</v>
      </c>
    </row>
    <row r="2482" spans="1:3" x14ac:dyDescent="0.55000000000000004">
      <c r="A2482" s="104" t="s">
        <v>6014</v>
      </c>
      <c r="B2482" s="121">
        <v>1</v>
      </c>
      <c r="C2482" s="93">
        <v>56.5</v>
      </c>
    </row>
    <row r="2483" spans="1:3" x14ac:dyDescent="0.55000000000000004">
      <c r="A2483" s="104" t="s">
        <v>6013</v>
      </c>
      <c r="B2483" s="121">
        <v>1</v>
      </c>
      <c r="C2483" s="93">
        <v>110.25</v>
      </c>
    </row>
    <row r="2484" spans="1:3" x14ac:dyDescent="0.55000000000000004">
      <c r="A2484" s="104" t="s">
        <v>6012</v>
      </c>
      <c r="B2484" s="121">
        <v>0</v>
      </c>
      <c r="C2484" s="93">
        <v>0</v>
      </c>
    </row>
    <row r="2485" spans="1:3" x14ac:dyDescent="0.55000000000000004">
      <c r="A2485" s="104" t="s">
        <v>6011</v>
      </c>
      <c r="B2485" s="121">
        <v>0</v>
      </c>
      <c r="C2485" s="93">
        <v>0</v>
      </c>
    </row>
    <row r="2486" spans="1:3" x14ac:dyDescent="0.55000000000000004">
      <c r="A2486" s="104" t="s">
        <v>6010</v>
      </c>
      <c r="B2486" s="121">
        <v>0</v>
      </c>
      <c r="C2486" s="93">
        <v>0</v>
      </c>
    </row>
    <row r="2487" spans="1:3" x14ac:dyDescent="0.55000000000000004">
      <c r="A2487" s="104" t="s">
        <v>6009</v>
      </c>
      <c r="B2487" s="121">
        <v>1</v>
      </c>
      <c r="C2487" s="93">
        <v>28.35</v>
      </c>
    </row>
    <row r="2488" spans="1:3" x14ac:dyDescent="0.55000000000000004">
      <c r="A2488" s="104" t="s">
        <v>6008</v>
      </c>
      <c r="B2488" s="121">
        <v>23</v>
      </c>
      <c r="C2488" s="93">
        <v>67.83</v>
      </c>
    </row>
    <row r="2489" spans="1:3" x14ac:dyDescent="0.55000000000000004">
      <c r="A2489" s="104" t="s">
        <v>6007</v>
      </c>
      <c r="B2489" s="121">
        <v>1</v>
      </c>
      <c r="C2489" s="93">
        <v>75.760000000000005</v>
      </c>
    </row>
    <row r="2490" spans="1:3" x14ac:dyDescent="0.55000000000000004">
      <c r="A2490" s="104" t="s">
        <v>6006</v>
      </c>
      <c r="B2490" s="121">
        <v>0</v>
      </c>
      <c r="C2490" s="93">
        <v>0</v>
      </c>
    </row>
    <row r="2491" spans="1:3" x14ac:dyDescent="0.55000000000000004">
      <c r="A2491" s="104" t="s">
        <v>6005</v>
      </c>
      <c r="B2491" s="121">
        <v>1</v>
      </c>
      <c r="C2491" s="93">
        <v>94.61</v>
      </c>
    </row>
    <row r="2492" spans="1:3" x14ac:dyDescent="0.55000000000000004">
      <c r="A2492" s="104" t="s">
        <v>6004</v>
      </c>
      <c r="B2492" s="121">
        <v>1</v>
      </c>
      <c r="C2492" s="93">
        <v>28.34</v>
      </c>
    </row>
    <row r="2493" spans="1:3" x14ac:dyDescent="0.55000000000000004">
      <c r="A2493" s="104" t="s">
        <v>6003</v>
      </c>
      <c r="B2493" s="121">
        <v>0</v>
      </c>
      <c r="C2493" s="93">
        <v>0</v>
      </c>
    </row>
    <row r="2494" spans="1:3" x14ac:dyDescent="0.55000000000000004">
      <c r="A2494" s="104" t="s">
        <v>6002</v>
      </c>
      <c r="B2494" s="121">
        <v>4</v>
      </c>
      <c r="C2494" s="93">
        <v>100</v>
      </c>
    </row>
    <row r="2495" spans="1:3" x14ac:dyDescent="0.55000000000000004">
      <c r="A2495" s="104" t="s">
        <v>6001</v>
      </c>
      <c r="B2495" s="121">
        <v>0</v>
      </c>
      <c r="C2495" s="93">
        <v>0</v>
      </c>
    </row>
    <row r="2496" spans="1:3" x14ac:dyDescent="0.55000000000000004">
      <c r="A2496" s="104" t="s">
        <v>6000</v>
      </c>
      <c r="B2496" s="121">
        <v>5</v>
      </c>
      <c r="C2496" s="93">
        <v>56.52</v>
      </c>
    </row>
    <row r="2497" spans="1:3" x14ac:dyDescent="0.55000000000000004">
      <c r="A2497" s="104" t="s">
        <v>5999</v>
      </c>
      <c r="B2497" s="121">
        <v>1</v>
      </c>
      <c r="C2497" s="93">
        <v>44.5</v>
      </c>
    </row>
    <row r="2498" spans="1:3" x14ac:dyDescent="0.55000000000000004">
      <c r="A2498" s="104" t="s">
        <v>5998</v>
      </c>
      <c r="B2498" s="121">
        <v>1</v>
      </c>
      <c r="C2498" s="93">
        <v>62.34</v>
      </c>
    </row>
    <row r="2499" spans="1:3" x14ac:dyDescent="0.55000000000000004">
      <c r="A2499" s="104" t="s">
        <v>5997</v>
      </c>
      <c r="B2499" s="121">
        <v>2</v>
      </c>
      <c r="C2499" s="93">
        <v>105.15</v>
      </c>
    </row>
    <row r="2500" spans="1:3" x14ac:dyDescent="0.55000000000000004">
      <c r="A2500" s="104" t="s">
        <v>5996</v>
      </c>
      <c r="B2500" s="121">
        <v>1</v>
      </c>
      <c r="C2500" s="93">
        <v>43.92</v>
      </c>
    </row>
    <row r="2501" spans="1:3" x14ac:dyDescent="0.55000000000000004">
      <c r="A2501" s="104" t="s">
        <v>5995</v>
      </c>
      <c r="B2501" s="121">
        <v>2</v>
      </c>
      <c r="C2501" s="93">
        <v>105.49</v>
      </c>
    </row>
    <row r="2502" spans="1:3" x14ac:dyDescent="0.55000000000000004">
      <c r="A2502" s="104" t="s">
        <v>5994</v>
      </c>
      <c r="B2502" s="121">
        <v>1</v>
      </c>
      <c r="C2502" s="93">
        <v>79.87</v>
      </c>
    </row>
    <row r="2503" spans="1:3" x14ac:dyDescent="0.55000000000000004">
      <c r="A2503" s="104" t="s">
        <v>5993</v>
      </c>
      <c r="B2503" s="121">
        <v>0</v>
      </c>
      <c r="C2503" s="93">
        <v>0</v>
      </c>
    </row>
    <row r="2504" spans="1:3" x14ac:dyDescent="0.55000000000000004">
      <c r="A2504" s="104" t="s">
        <v>5992</v>
      </c>
      <c r="B2504" s="121">
        <v>1</v>
      </c>
      <c r="C2504" s="93">
        <v>60.5</v>
      </c>
    </row>
    <row r="2505" spans="1:3" x14ac:dyDescent="0.55000000000000004">
      <c r="A2505" s="104" t="s">
        <v>5991</v>
      </c>
      <c r="B2505" s="121">
        <v>0</v>
      </c>
      <c r="C2505" s="93">
        <v>0</v>
      </c>
    </row>
    <row r="2506" spans="1:3" x14ac:dyDescent="0.55000000000000004">
      <c r="A2506" s="104" t="s">
        <v>5990</v>
      </c>
      <c r="B2506" s="121">
        <v>1</v>
      </c>
      <c r="C2506" s="93">
        <v>181.49</v>
      </c>
    </row>
    <row r="2507" spans="1:3" x14ac:dyDescent="0.55000000000000004">
      <c r="A2507" s="104" t="s">
        <v>5989</v>
      </c>
      <c r="B2507" s="121">
        <v>1</v>
      </c>
      <c r="C2507" s="93">
        <v>209.64</v>
      </c>
    </row>
    <row r="2508" spans="1:3" x14ac:dyDescent="0.55000000000000004">
      <c r="A2508" s="104" t="s">
        <v>5988</v>
      </c>
      <c r="B2508" s="121">
        <v>2</v>
      </c>
      <c r="C2508" s="93">
        <v>109.71</v>
      </c>
    </row>
    <row r="2509" spans="1:3" x14ac:dyDescent="0.55000000000000004">
      <c r="A2509" s="104" t="s">
        <v>5987</v>
      </c>
      <c r="B2509" s="121">
        <v>0</v>
      </c>
      <c r="C2509" s="93">
        <v>0</v>
      </c>
    </row>
    <row r="2510" spans="1:3" x14ac:dyDescent="0.55000000000000004">
      <c r="A2510" s="104" t="s">
        <v>5986</v>
      </c>
      <c r="B2510" s="121">
        <v>2</v>
      </c>
      <c r="C2510" s="93">
        <v>75.760000000000005</v>
      </c>
    </row>
    <row r="2511" spans="1:3" x14ac:dyDescent="0.55000000000000004">
      <c r="A2511" s="104" t="s">
        <v>5985</v>
      </c>
      <c r="B2511" s="121">
        <v>3</v>
      </c>
      <c r="C2511" s="93">
        <v>80.150000000000006</v>
      </c>
    </row>
    <row r="2512" spans="1:3" x14ac:dyDescent="0.55000000000000004">
      <c r="A2512" s="104" t="s">
        <v>5984</v>
      </c>
      <c r="B2512" s="121">
        <v>4</v>
      </c>
      <c r="C2512" s="93">
        <v>48.66</v>
      </c>
    </row>
    <row r="2513" spans="1:3" x14ac:dyDescent="0.55000000000000004">
      <c r="A2513" s="104" t="s">
        <v>5983</v>
      </c>
      <c r="B2513" s="121">
        <v>1</v>
      </c>
      <c r="C2513" s="93">
        <v>30.92</v>
      </c>
    </row>
    <row r="2514" spans="1:3" x14ac:dyDescent="0.55000000000000004">
      <c r="A2514" s="104" t="s">
        <v>5982</v>
      </c>
      <c r="B2514" s="121">
        <v>1</v>
      </c>
      <c r="C2514" s="93">
        <v>20.190000000000001</v>
      </c>
    </row>
    <row r="2515" spans="1:3" x14ac:dyDescent="0.55000000000000004">
      <c r="A2515" s="104" t="s">
        <v>5981</v>
      </c>
      <c r="B2515" s="121">
        <v>1</v>
      </c>
      <c r="C2515" s="93">
        <v>43.44</v>
      </c>
    </row>
    <row r="2516" spans="1:3" x14ac:dyDescent="0.55000000000000004">
      <c r="A2516" s="104" t="s">
        <v>5980</v>
      </c>
      <c r="B2516" s="121">
        <v>0</v>
      </c>
      <c r="C2516" s="93">
        <v>0</v>
      </c>
    </row>
    <row r="2517" spans="1:3" x14ac:dyDescent="0.55000000000000004">
      <c r="A2517" s="104" t="s">
        <v>5979</v>
      </c>
      <c r="B2517" s="121">
        <v>0</v>
      </c>
      <c r="C2517" s="93">
        <v>0</v>
      </c>
    </row>
    <row r="2518" spans="1:3" x14ac:dyDescent="0.55000000000000004">
      <c r="A2518" s="104" t="s">
        <v>5978</v>
      </c>
      <c r="B2518" s="121">
        <v>1</v>
      </c>
      <c r="C2518" s="93">
        <v>50.66</v>
      </c>
    </row>
    <row r="2519" spans="1:3" x14ac:dyDescent="0.55000000000000004">
      <c r="A2519" s="104" t="s">
        <v>5977</v>
      </c>
      <c r="B2519" s="121">
        <v>2</v>
      </c>
      <c r="C2519" s="93">
        <v>118.91</v>
      </c>
    </row>
    <row r="2520" spans="1:3" x14ac:dyDescent="0.55000000000000004">
      <c r="A2520" s="104" t="s">
        <v>5976</v>
      </c>
      <c r="B2520" s="121">
        <v>2</v>
      </c>
      <c r="C2520" s="93">
        <v>52.55</v>
      </c>
    </row>
    <row r="2521" spans="1:3" x14ac:dyDescent="0.55000000000000004">
      <c r="A2521" s="104" t="s">
        <v>5975</v>
      </c>
      <c r="B2521" s="121">
        <v>2</v>
      </c>
      <c r="C2521" s="93">
        <v>51.76</v>
      </c>
    </row>
    <row r="2522" spans="1:3" x14ac:dyDescent="0.55000000000000004">
      <c r="A2522" s="104" t="s">
        <v>5974</v>
      </c>
      <c r="B2522" s="121">
        <v>2</v>
      </c>
      <c r="C2522" s="93">
        <v>43.12</v>
      </c>
    </row>
    <row r="2523" spans="1:3" x14ac:dyDescent="0.55000000000000004">
      <c r="A2523" s="104" t="s">
        <v>32</v>
      </c>
      <c r="B2523" s="121">
        <v>231</v>
      </c>
      <c r="C2523" s="93">
        <v>56.88</v>
      </c>
    </row>
    <row r="2524" spans="1:3" x14ac:dyDescent="0.55000000000000004">
      <c r="A2524" s="104" t="s">
        <v>5973</v>
      </c>
      <c r="B2524" s="121">
        <v>4</v>
      </c>
      <c r="C2524" s="93">
        <v>52.29</v>
      </c>
    </row>
    <row r="2525" spans="1:3" x14ac:dyDescent="0.55000000000000004">
      <c r="A2525" s="104" t="s">
        <v>5972</v>
      </c>
      <c r="B2525" s="121">
        <v>0</v>
      </c>
      <c r="C2525" s="93">
        <v>0</v>
      </c>
    </row>
    <row r="2526" spans="1:3" x14ac:dyDescent="0.55000000000000004">
      <c r="A2526" s="104" t="s">
        <v>5971</v>
      </c>
      <c r="B2526" s="121">
        <v>6</v>
      </c>
      <c r="C2526" s="93">
        <v>59.71</v>
      </c>
    </row>
    <row r="2527" spans="1:3" x14ac:dyDescent="0.55000000000000004">
      <c r="A2527" s="104" t="s">
        <v>5970</v>
      </c>
      <c r="B2527" s="121">
        <v>2</v>
      </c>
      <c r="C2527" s="93">
        <v>61.2</v>
      </c>
    </row>
    <row r="2528" spans="1:3" x14ac:dyDescent="0.55000000000000004">
      <c r="A2528" s="104" t="s">
        <v>5969</v>
      </c>
      <c r="B2528" s="121">
        <v>1</v>
      </c>
      <c r="C2528" s="93">
        <v>83.33</v>
      </c>
    </row>
    <row r="2529" spans="1:3" x14ac:dyDescent="0.55000000000000004">
      <c r="A2529" s="104" t="s">
        <v>5968</v>
      </c>
      <c r="B2529" s="121">
        <v>8</v>
      </c>
      <c r="C2529" s="93">
        <v>80.8</v>
      </c>
    </row>
    <row r="2530" spans="1:3" x14ac:dyDescent="0.55000000000000004">
      <c r="A2530" s="104" t="s">
        <v>5967</v>
      </c>
      <c r="B2530" s="121">
        <v>1</v>
      </c>
      <c r="C2530" s="93">
        <v>38.479999999999997</v>
      </c>
    </row>
    <row r="2531" spans="1:3" x14ac:dyDescent="0.55000000000000004">
      <c r="A2531" s="104" t="s">
        <v>5966</v>
      </c>
      <c r="B2531" s="121">
        <v>4</v>
      </c>
      <c r="C2531" s="93">
        <v>67.88</v>
      </c>
    </row>
    <row r="2532" spans="1:3" x14ac:dyDescent="0.55000000000000004">
      <c r="A2532" s="104" t="s">
        <v>5965</v>
      </c>
      <c r="B2532" s="121">
        <v>2</v>
      </c>
      <c r="C2532" s="93">
        <v>31.25</v>
      </c>
    </row>
    <row r="2533" spans="1:3" x14ac:dyDescent="0.55000000000000004">
      <c r="A2533" s="104" t="s">
        <v>5964</v>
      </c>
      <c r="B2533" s="121">
        <v>9</v>
      </c>
      <c r="C2533" s="93">
        <v>54</v>
      </c>
    </row>
    <row r="2534" spans="1:3" x14ac:dyDescent="0.55000000000000004">
      <c r="A2534" s="104" t="s">
        <v>5963</v>
      </c>
      <c r="B2534" s="121">
        <v>4</v>
      </c>
      <c r="C2534" s="93">
        <v>97.37</v>
      </c>
    </row>
    <row r="2535" spans="1:3" x14ac:dyDescent="0.55000000000000004">
      <c r="A2535" s="104" t="s">
        <v>5962</v>
      </c>
      <c r="B2535" s="121">
        <v>2</v>
      </c>
      <c r="C2535" s="93">
        <v>16.91</v>
      </c>
    </row>
    <row r="2536" spans="1:3" x14ac:dyDescent="0.55000000000000004">
      <c r="A2536" s="104" t="s">
        <v>5961</v>
      </c>
      <c r="B2536" s="121">
        <v>1</v>
      </c>
      <c r="C2536" s="93">
        <v>50.08</v>
      </c>
    </row>
    <row r="2537" spans="1:3" x14ac:dyDescent="0.55000000000000004">
      <c r="A2537" s="104" t="s">
        <v>5960</v>
      </c>
      <c r="B2537" s="121">
        <v>4</v>
      </c>
      <c r="C2537" s="93">
        <v>58.17</v>
      </c>
    </row>
    <row r="2538" spans="1:3" x14ac:dyDescent="0.55000000000000004">
      <c r="A2538" s="104" t="s">
        <v>5959</v>
      </c>
      <c r="B2538" s="121">
        <v>2</v>
      </c>
      <c r="C2538" s="93">
        <v>74.459999999999994</v>
      </c>
    </row>
    <row r="2539" spans="1:3" x14ac:dyDescent="0.55000000000000004">
      <c r="A2539" s="104" t="s">
        <v>5958</v>
      </c>
      <c r="B2539" s="121">
        <v>1</v>
      </c>
      <c r="C2539" s="93">
        <v>69.78</v>
      </c>
    </row>
    <row r="2540" spans="1:3" x14ac:dyDescent="0.55000000000000004">
      <c r="A2540" s="104" t="s">
        <v>5957</v>
      </c>
      <c r="B2540" s="121">
        <v>2</v>
      </c>
      <c r="C2540" s="93">
        <v>43.27</v>
      </c>
    </row>
    <row r="2541" spans="1:3" x14ac:dyDescent="0.55000000000000004">
      <c r="A2541" s="104" t="s">
        <v>5956</v>
      </c>
      <c r="B2541" s="121">
        <v>3</v>
      </c>
      <c r="C2541" s="93">
        <v>98.88</v>
      </c>
    </row>
    <row r="2542" spans="1:3" x14ac:dyDescent="0.55000000000000004">
      <c r="A2542" s="104" t="s">
        <v>5955</v>
      </c>
      <c r="B2542" s="121">
        <v>5</v>
      </c>
      <c r="C2542" s="93">
        <v>33.479999999999997</v>
      </c>
    </row>
    <row r="2543" spans="1:3" x14ac:dyDescent="0.55000000000000004">
      <c r="A2543" s="104" t="s">
        <v>5954</v>
      </c>
      <c r="B2543" s="121">
        <v>2</v>
      </c>
      <c r="C2543" s="93">
        <v>78.52</v>
      </c>
    </row>
    <row r="2544" spans="1:3" x14ac:dyDescent="0.55000000000000004">
      <c r="A2544" s="104" t="s">
        <v>5953</v>
      </c>
      <c r="B2544" s="121">
        <v>1</v>
      </c>
      <c r="C2544" s="93">
        <v>57.44</v>
      </c>
    </row>
    <row r="2545" spans="1:3" x14ac:dyDescent="0.55000000000000004">
      <c r="A2545" s="104" t="s">
        <v>5952</v>
      </c>
      <c r="B2545" s="121">
        <v>1</v>
      </c>
      <c r="C2545" s="93">
        <v>41.22</v>
      </c>
    </row>
    <row r="2546" spans="1:3" x14ac:dyDescent="0.55000000000000004">
      <c r="A2546" s="104" t="s">
        <v>5951</v>
      </c>
      <c r="B2546" s="121">
        <v>9</v>
      </c>
      <c r="C2546" s="93">
        <v>42.76</v>
      </c>
    </row>
    <row r="2547" spans="1:3" x14ac:dyDescent="0.55000000000000004">
      <c r="A2547" s="104" t="s">
        <v>32</v>
      </c>
      <c r="B2547" s="121">
        <v>39</v>
      </c>
      <c r="C2547" s="93">
        <v>79.88</v>
      </c>
    </row>
    <row r="2548" spans="1:3" x14ac:dyDescent="0.55000000000000004">
      <c r="A2548" s="104" t="s">
        <v>5950</v>
      </c>
      <c r="B2548" s="121">
        <v>1</v>
      </c>
      <c r="C2548" s="93">
        <v>18.690000000000001</v>
      </c>
    </row>
    <row r="2549" spans="1:3" x14ac:dyDescent="0.55000000000000004">
      <c r="A2549" s="104" t="s">
        <v>5949</v>
      </c>
      <c r="B2549" s="121">
        <v>1</v>
      </c>
      <c r="C2549" s="93">
        <v>93.37</v>
      </c>
    </row>
    <row r="2550" spans="1:3" x14ac:dyDescent="0.55000000000000004">
      <c r="A2550" s="104" t="s">
        <v>5948</v>
      </c>
      <c r="B2550" s="121">
        <v>2</v>
      </c>
      <c r="C2550" s="93">
        <v>46.87</v>
      </c>
    </row>
    <row r="2551" spans="1:3" x14ac:dyDescent="0.55000000000000004">
      <c r="A2551" s="104" t="s">
        <v>5947</v>
      </c>
      <c r="B2551" s="121">
        <v>1</v>
      </c>
      <c r="C2551" s="93">
        <v>71.89</v>
      </c>
    </row>
    <row r="2552" spans="1:3" x14ac:dyDescent="0.55000000000000004">
      <c r="A2552" s="104" t="s">
        <v>5946</v>
      </c>
      <c r="B2552" s="121">
        <v>4</v>
      </c>
      <c r="C2552" s="93">
        <v>75.41</v>
      </c>
    </row>
    <row r="2553" spans="1:3" x14ac:dyDescent="0.55000000000000004">
      <c r="A2553" s="104" t="s">
        <v>5945</v>
      </c>
      <c r="B2553" s="121">
        <v>3</v>
      </c>
      <c r="C2553" s="93">
        <v>50.05</v>
      </c>
    </row>
    <row r="2554" spans="1:3" x14ac:dyDescent="0.55000000000000004">
      <c r="A2554" s="104" t="s">
        <v>5944</v>
      </c>
      <c r="B2554" s="121">
        <v>2</v>
      </c>
      <c r="C2554" s="93">
        <v>118.2</v>
      </c>
    </row>
    <row r="2555" spans="1:3" x14ac:dyDescent="0.55000000000000004">
      <c r="A2555" s="104" t="s">
        <v>5943</v>
      </c>
      <c r="B2555" s="121">
        <v>2</v>
      </c>
      <c r="C2555" s="93">
        <v>133.6</v>
      </c>
    </row>
    <row r="2556" spans="1:3" x14ac:dyDescent="0.55000000000000004">
      <c r="A2556" s="104" t="s">
        <v>5942</v>
      </c>
      <c r="B2556" s="121">
        <v>14</v>
      </c>
      <c r="C2556" s="93">
        <v>59.24</v>
      </c>
    </row>
    <row r="2557" spans="1:3" x14ac:dyDescent="0.55000000000000004">
      <c r="A2557" s="104" t="s">
        <v>5941</v>
      </c>
      <c r="B2557" s="121">
        <v>2</v>
      </c>
      <c r="C2557" s="93">
        <v>83.79</v>
      </c>
    </row>
    <row r="2558" spans="1:3" x14ac:dyDescent="0.55000000000000004">
      <c r="A2558" s="104" t="s">
        <v>5940</v>
      </c>
      <c r="B2558" s="121">
        <v>1</v>
      </c>
      <c r="C2558" s="93">
        <v>26.73</v>
      </c>
    </row>
    <row r="2559" spans="1:3" x14ac:dyDescent="0.55000000000000004">
      <c r="A2559" s="104" t="s">
        <v>5939</v>
      </c>
      <c r="B2559" s="121">
        <v>1</v>
      </c>
      <c r="C2559" s="93">
        <v>53.94</v>
      </c>
    </row>
    <row r="2560" spans="1:3" x14ac:dyDescent="0.55000000000000004">
      <c r="A2560" s="104" t="s">
        <v>5938</v>
      </c>
      <c r="B2560" s="121">
        <v>5</v>
      </c>
      <c r="C2560" s="93">
        <v>77.45</v>
      </c>
    </row>
    <row r="2561" spans="1:3" x14ac:dyDescent="0.55000000000000004">
      <c r="A2561" s="104" t="s">
        <v>5937</v>
      </c>
      <c r="B2561" s="121">
        <v>3</v>
      </c>
      <c r="C2561" s="93">
        <v>91.52</v>
      </c>
    </row>
    <row r="2562" spans="1:3" x14ac:dyDescent="0.55000000000000004">
      <c r="A2562" s="104" t="s">
        <v>5936</v>
      </c>
      <c r="B2562" s="121">
        <v>1</v>
      </c>
      <c r="C2562" s="93">
        <v>38.270000000000003</v>
      </c>
    </row>
    <row r="2563" spans="1:3" x14ac:dyDescent="0.55000000000000004">
      <c r="A2563" s="104" t="s">
        <v>5935</v>
      </c>
      <c r="B2563" s="121">
        <v>1</v>
      </c>
      <c r="C2563" s="93">
        <v>67.069999999999993</v>
      </c>
    </row>
    <row r="2564" spans="1:3" x14ac:dyDescent="0.55000000000000004">
      <c r="A2564" s="104" t="s">
        <v>5934</v>
      </c>
      <c r="B2564" s="121">
        <v>1</v>
      </c>
      <c r="C2564" s="93">
        <v>43.48</v>
      </c>
    </row>
    <row r="2565" spans="1:3" x14ac:dyDescent="0.55000000000000004">
      <c r="A2565" s="104" t="s">
        <v>5933</v>
      </c>
      <c r="B2565" s="121">
        <v>3</v>
      </c>
      <c r="C2565" s="93">
        <v>42.08</v>
      </c>
    </row>
    <row r="2566" spans="1:3" x14ac:dyDescent="0.55000000000000004">
      <c r="A2566" s="104" t="s">
        <v>5932</v>
      </c>
      <c r="B2566" s="121">
        <v>2</v>
      </c>
      <c r="C2566" s="93">
        <v>48.17</v>
      </c>
    </row>
    <row r="2567" spans="1:3" x14ac:dyDescent="0.55000000000000004">
      <c r="A2567" s="104" t="s">
        <v>5931</v>
      </c>
      <c r="B2567" s="121">
        <v>5</v>
      </c>
      <c r="C2567" s="93">
        <v>39.549999999999997</v>
      </c>
    </row>
    <row r="2568" spans="1:3" x14ac:dyDescent="0.55000000000000004">
      <c r="A2568" s="104" t="s">
        <v>5930</v>
      </c>
      <c r="B2568" s="121">
        <v>3</v>
      </c>
      <c r="C2568" s="93">
        <v>57.81</v>
      </c>
    </row>
    <row r="2569" spans="1:3" x14ac:dyDescent="0.55000000000000004">
      <c r="A2569" s="104" t="s">
        <v>5929</v>
      </c>
      <c r="B2569" s="121">
        <v>4</v>
      </c>
      <c r="C2569" s="93">
        <v>74.099999999999994</v>
      </c>
    </row>
    <row r="2570" spans="1:3" x14ac:dyDescent="0.55000000000000004">
      <c r="A2570" s="104" t="s">
        <v>5928</v>
      </c>
      <c r="B2570" s="121">
        <v>0</v>
      </c>
      <c r="C2570" s="93">
        <v>0</v>
      </c>
    </row>
    <row r="2571" spans="1:3" x14ac:dyDescent="0.55000000000000004">
      <c r="A2571" s="104" t="s">
        <v>5927</v>
      </c>
      <c r="B2571" s="121">
        <v>1</v>
      </c>
      <c r="C2571" s="93">
        <v>96.81</v>
      </c>
    </row>
    <row r="2572" spans="1:3" x14ac:dyDescent="0.55000000000000004">
      <c r="A2572" s="104" t="s">
        <v>5926</v>
      </c>
      <c r="B2572" s="121">
        <v>4</v>
      </c>
      <c r="C2572" s="93">
        <v>55.4</v>
      </c>
    </row>
    <row r="2573" spans="1:3" x14ac:dyDescent="0.55000000000000004">
      <c r="A2573" s="104" t="s">
        <v>5925</v>
      </c>
      <c r="B2573" s="121">
        <v>2</v>
      </c>
      <c r="C2573" s="93">
        <v>96.29</v>
      </c>
    </row>
    <row r="2574" spans="1:3" x14ac:dyDescent="0.55000000000000004">
      <c r="A2574" s="104" t="s">
        <v>5924</v>
      </c>
      <c r="B2574" s="121">
        <v>1</v>
      </c>
      <c r="C2574" s="93">
        <v>91.16</v>
      </c>
    </row>
    <row r="2575" spans="1:3" x14ac:dyDescent="0.55000000000000004">
      <c r="A2575" s="104" t="s">
        <v>5923</v>
      </c>
      <c r="B2575" s="121">
        <v>4</v>
      </c>
      <c r="C2575" s="93">
        <v>45.89</v>
      </c>
    </row>
    <row r="2576" spans="1:3" x14ac:dyDescent="0.55000000000000004">
      <c r="A2576" s="104" t="s">
        <v>5922</v>
      </c>
      <c r="B2576" s="121">
        <v>4</v>
      </c>
      <c r="C2576" s="93">
        <v>60.03</v>
      </c>
    </row>
    <row r="2577" spans="1:3" x14ac:dyDescent="0.55000000000000004">
      <c r="A2577" s="104" t="s">
        <v>5921</v>
      </c>
      <c r="B2577" s="121">
        <v>12</v>
      </c>
      <c r="C2577" s="93">
        <v>60.5</v>
      </c>
    </row>
    <row r="2578" spans="1:3" x14ac:dyDescent="0.55000000000000004">
      <c r="A2578" s="104" t="s">
        <v>5920</v>
      </c>
      <c r="B2578" s="121">
        <v>5</v>
      </c>
      <c r="C2578" s="93">
        <v>75.27</v>
      </c>
    </row>
    <row r="2579" spans="1:3" x14ac:dyDescent="0.55000000000000004">
      <c r="A2579" s="104" t="s">
        <v>5919</v>
      </c>
      <c r="B2579" s="121">
        <v>5</v>
      </c>
      <c r="C2579" s="93">
        <v>34.17</v>
      </c>
    </row>
    <row r="2580" spans="1:3" x14ac:dyDescent="0.55000000000000004">
      <c r="A2580" s="104" t="s">
        <v>5918</v>
      </c>
      <c r="B2580" s="121">
        <v>3</v>
      </c>
      <c r="C2580" s="93">
        <v>73.84</v>
      </c>
    </row>
    <row r="2581" spans="1:3" x14ac:dyDescent="0.55000000000000004">
      <c r="A2581" s="104" t="s">
        <v>5917</v>
      </c>
      <c r="B2581" s="121">
        <v>3</v>
      </c>
      <c r="C2581" s="93">
        <v>57.98</v>
      </c>
    </row>
    <row r="2582" spans="1:3" x14ac:dyDescent="0.55000000000000004">
      <c r="A2582" s="104" t="s">
        <v>5916</v>
      </c>
      <c r="B2582" s="121">
        <v>1</v>
      </c>
      <c r="C2582" s="93">
        <v>20.69</v>
      </c>
    </row>
    <row r="2583" spans="1:3" x14ac:dyDescent="0.55000000000000004">
      <c r="A2583" s="104" t="s">
        <v>5915</v>
      </c>
      <c r="B2583" s="121">
        <v>5</v>
      </c>
      <c r="C2583" s="93">
        <v>57.23</v>
      </c>
    </row>
    <row r="2584" spans="1:3" x14ac:dyDescent="0.55000000000000004">
      <c r="A2584" s="104" t="s">
        <v>5914</v>
      </c>
      <c r="B2584" s="121">
        <v>1</v>
      </c>
      <c r="C2584" s="93">
        <v>45.31</v>
      </c>
    </row>
    <row r="2585" spans="1:3" x14ac:dyDescent="0.55000000000000004">
      <c r="A2585" s="104" t="s">
        <v>5913</v>
      </c>
      <c r="B2585" s="121">
        <v>1</v>
      </c>
      <c r="C2585" s="93">
        <v>63.01</v>
      </c>
    </row>
    <row r="2586" spans="1:3" x14ac:dyDescent="0.55000000000000004">
      <c r="A2586" s="104" t="s">
        <v>5912</v>
      </c>
      <c r="B2586" s="121">
        <v>1</v>
      </c>
      <c r="C2586" s="93">
        <v>47.39</v>
      </c>
    </row>
    <row r="2587" spans="1:3" x14ac:dyDescent="0.55000000000000004">
      <c r="A2587" s="104" t="s">
        <v>5911</v>
      </c>
      <c r="B2587" s="121">
        <v>3</v>
      </c>
      <c r="C2587" s="93">
        <v>43.85</v>
      </c>
    </row>
    <row r="2588" spans="1:3" x14ac:dyDescent="0.55000000000000004">
      <c r="A2588" s="104" t="s">
        <v>33</v>
      </c>
      <c r="B2588" s="121">
        <v>171</v>
      </c>
      <c r="C2588" s="93">
        <v>51.39</v>
      </c>
    </row>
    <row r="2589" spans="1:3" x14ac:dyDescent="0.55000000000000004">
      <c r="A2589" s="104" t="s">
        <v>5910</v>
      </c>
      <c r="B2589" s="121">
        <v>0</v>
      </c>
      <c r="C2589" s="93">
        <v>0</v>
      </c>
    </row>
    <row r="2590" spans="1:3" x14ac:dyDescent="0.55000000000000004">
      <c r="A2590" s="104" t="s">
        <v>5909</v>
      </c>
      <c r="B2590" s="121">
        <v>1</v>
      </c>
      <c r="C2590" s="93">
        <v>28.3</v>
      </c>
    </row>
    <row r="2591" spans="1:3" x14ac:dyDescent="0.55000000000000004">
      <c r="A2591" s="104" t="s">
        <v>5908</v>
      </c>
      <c r="B2591" s="121">
        <v>1</v>
      </c>
      <c r="C2591" s="93">
        <v>38.369999999999997</v>
      </c>
    </row>
    <row r="2592" spans="1:3" x14ac:dyDescent="0.55000000000000004">
      <c r="A2592" s="104" t="s">
        <v>5907</v>
      </c>
      <c r="B2592" s="121">
        <v>0</v>
      </c>
      <c r="C2592" s="93">
        <v>0</v>
      </c>
    </row>
    <row r="2593" spans="1:3" x14ac:dyDescent="0.55000000000000004">
      <c r="A2593" s="104" t="s">
        <v>5906</v>
      </c>
      <c r="B2593" s="121">
        <v>0</v>
      </c>
      <c r="C2593" s="93">
        <v>0</v>
      </c>
    </row>
    <row r="2594" spans="1:3" x14ac:dyDescent="0.55000000000000004">
      <c r="A2594" s="104" t="s">
        <v>5905</v>
      </c>
      <c r="B2594" s="121">
        <v>1</v>
      </c>
      <c r="C2594" s="93">
        <v>30.4</v>
      </c>
    </row>
    <row r="2595" spans="1:3" x14ac:dyDescent="0.55000000000000004">
      <c r="A2595" s="104" t="s">
        <v>5904</v>
      </c>
      <c r="B2595" s="121">
        <v>0</v>
      </c>
      <c r="C2595" s="93">
        <v>0</v>
      </c>
    </row>
    <row r="2596" spans="1:3" x14ac:dyDescent="0.55000000000000004">
      <c r="A2596" s="104" t="s">
        <v>5903</v>
      </c>
      <c r="B2596" s="121">
        <v>1</v>
      </c>
      <c r="C2596" s="93">
        <v>42.25</v>
      </c>
    </row>
    <row r="2597" spans="1:3" x14ac:dyDescent="0.55000000000000004">
      <c r="A2597" s="104" t="s">
        <v>5902</v>
      </c>
      <c r="B2597" s="121">
        <v>4</v>
      </c>
      <c r="C2597" s="93">
        <v>47.52</v>
      </c>
    </row>
    <row r="2598" spans="1:3" x14ac:dyDescent="0.55000000000000004">
      <c r="A2598" s="104" t="s">
        <v>5901</v>
      </c>
      <c r="B2598" s="121">
        <v>1</v>
      </c>
      <c r="C2598" s="93">
        <v>34.270000000000003</v>
      </c>
    </row>
    <row r="2599" spans="1:3" x14ac:dyDescent="0.55000000000000004">
      <c r="A2599" s="104" t="s">
        <v>5900</v>
      </c>
      <c r="B2599" s="121">
        <v>1</v>
      </c>
      <c r="C2599" s="93">
        <v>131.41</v>
      </c>
    </row>
    <row r="2600" spans="1:3" x14ac:dyDescent="0.55000000000000004">
      <c r="A2600" s="104" t="s">
        <v>5899</v>
      </c>
      <c r="B2600" s="121">
        <v>1</v>
      </c>
      <c r="C2600" s="93">
        <v>38.520000000000003</v>
      </c>
    </row>
    <row r="2601" spans="1:3" x14ac:dyDescent="0.55000000000000004">
      <c r="A2601" s="104" t="s">
        <v>5898</v>
      </c>
      <c r="B2601" s="121">
        <v>0</v>
      </c>
      <c r="C2601" s="93">
        <v>0</v>
      </c>
    </row>
    <row r="2602" spans="1:3" x14ac:dyDescent="0.55000000000000004">
      <c r="A2602" s="104" t="s">
        <v>5897</v>
      </c>
      <c r="B2602" s="121">
        <v>2</v>
      </c>
      <c r="C2602" s="93">
        <v>43.01</v>
      </c>
    </row>
    <row r="2603" spans="1:3" x14ac:dyDescent="0.55000000000000004">
      <c r="A2603" s="104" t="s">
        <v>5896</v>
      </c>
      <c r="B2603" s="121">
        <v>2</v>
      </c>
      <c r="C2603" s="93">
        <v>55.88</v>
      </c>
    </row>
    <row r="2604" spans="1:3" x14ac:dyDescent="0.55000000000000004">
      <c r="A2604" s="104" t="s">
        <v>5895</v>
      </c>
      <c r="B2604" s="121">
        <v>0</v>
      </c>
      <c r="C2604" s="93">
        <v>0</v>
      </c>
    </row>
    <row r="2605" spans="1:3" x14ac:dyDescent="0.55000000000000004">
      <c r="A2605" s="104" t="s">
        <v>5894</v>
      </c>
      <c r="B2605" s="121">
        <v>0</v>
      </c>
      <c r="C2605" s="93">
        <v>0</v>
      </c>
    </row>
    <row r="2606" spans="1:3" x14ac:dyDescent="0.55000000000000004">
      <c r="A2606" s="104" t="s">
        <v>5893</v>
      </c>
      <c r="B2606" s="121">
        <v>1</v>
      </c>
      <c r="C2606" s="93">
        <v>144.72</v>
      </c>
    </row>
    <row r="2607" spans="1:3" x14ac:dyDescent="0.55000000000000004">
      <c r="A2607" s="104" t="s">
        <v>5892</v>
      </c>
      <c r="B2607" s="121">
        <v>0</v>
      </c>
      <c r="C2607" s="93">
        <v>0</v>
      </c>
    </row>
    <row r="2608" spans="1:3" x14ac:dyDescent="0.55000000000000004">
      <c r="A2608" s="104" t="s">
        <v>5891</v>
      </c>
      <c r="B2608" s="121">
        <v>0</v>
      </c>
      <c r="C2608" s="93">
        <v>0</v>
      </c>
    </row>
    <row r="2609" spans="1:3" x14ac:dyDescent="0.55000000000000004">
      <c r="A2609" s="104" t="s">
        <v>5890</v>
      </c>
      <c r="B2609" s="121">
        <v>2</v>
      </c>
      <c r="C2609" s="93">
        <v>80.19</v>
      </c>
    </row>
    <row r="2610" spans="1:3" x14ac:dyDescent="0.55000000000000004">
      <c r="A2610" s="104" t="s">
        <v>5889</v>
      </c>
      <c r="B2610" s="121">
        <v>0</v>
      </c>
      <c r="C2610" s="93">
        <v>0</v>
      </c>
    </row>
    <row r="2611" spans="1:3" x14ac:dyDescent="0.55000000000000004">
      <c r="A2611" s="104" t="s">
        <v>5888</v>
      </c>
      <c r="B2611" s="121">
        <v>1</v>
      </c>
      <c r="C2611" s="93">
        <v>39.200000000000003</v>
      </c>
    </row>
    <row r="2612" spans="1:3" x14ac:dyDescent="0.55000000000000004">
      <c r="A2612" s="104" t="s">
        <v>5887</v>
      </c>
      <c r="B2612" s="121">
        <v>0</v>
      </c>
      <c r="C2612" s="93">
        <v>0</v>
      </c>
    </row>
    <row r="2613" spans="1:3" x14ac:dyDescent="0.55000000000000004">
      <c r="A2613" s="104" t="s">
        <v>33</v>
      </c>
      <c r="B2613" s="121">
        <v>35</v>
      </c>
      <c r="C2613" s="93">
        <v>74.459999999999994</v>
      </c>
    </row>
    <row r="2614" spans="1:3" x14ac:dyDescent="0.55000000000000004">
      <c r="A2614" s="104" t="s">
        <v>5886</v>
      </c>
      <c r="B2614" s="121">
        <v>4</v>
      </c>
      <c r="C2614" s="93">
        <v>45.21</v>
      </c>
    </row>
    <row r="2615" spans="1:3" x14ac:dyDescent="0.55000000000000004">
      <c r="A2615" s="104" t="s">
        <v>5885</v>
      </c>
      <c r="B2615" s="121">
        <v>2</v>
      </c>
      <c r="C2615" s="93">
        <v>47.16</v>
      </c>
    </row>
    <row r="2616" spans="1:3" x14ac:dyDescent="0.55000000000000004">
      <c r="A2616" s="104" t="s">
        <v>5884</v>
      </c>
      <c r="B2616" s="121">
        <v>1</v>
      </c>
      <c r="C2616" s="93">
        <v>51.05</v>
      </c>
    </row>
    <row r="2617" spans="1:3" x14ac:dyDescent="0.55000000000000004">
      <c r="A2617" s="104" t="s">
        <v>5883</v>
      </c>
      <c r="B2617" s="121">
        <v>2</v>
      </c>
      <c r="C2617" s="93">
        <v>242.42</v>
      </c>
    </row>
    <row r="2618" spans="1:3" x14ac:dyDescent="0.55000000000000004">
      <c r="A2618" s="104" t="s">
        <v>5882</v>
      </c>
      <c r="B2618" s="121">
        <v>0</v>
      </c>
      <c r="C2618" s="93">
        <v>0</v>
      </c>
    </row>
    <row r="2619" spans="1:3" x14ac:dyDescent="0.55000000000000004">
      <c r="A2619" s="104" t="s">
        <v>5881</v>
      </c>
      <c r="B2619" s="121">
        <v>3</v>
      </c>
      <c r="C2619" s="93">
        <v>68.2</v>
      </c>
    </row>
    <row r="2620" spans="1:3" x14ac:dyDescent="0.55000000000000004">
      <c r="A2620" s="104" t="s">
        <v>5880</v>
      </c>
      <c r="B2620" s="121">
        <v>1</v>
      </c>
      <c r="C2620" s="93">
        <v>37.299999999999997</v>
      </c>
    </row>
    <row r="2621" spans="1:3" x14ac:dyDescent="0.55000000000000004">
      <c r="A2621" s="104" t="s">
        <v>5879</v>
      </c>
      <c r="B2621" s="121">
        <v>4</v>
      </c>
      <c r="C2621" s="93">
        <v>63.55</v>
      </c>
    </row>
    <row r="2622" spans="1:3" x14ac:dyDescent="0.55000000000000004">
      <c r="A2622" s="104" t="s">
        <v>5878</v>
      </c>
      <c r="B2622" s="121">
        <v>0</v>
      </c>
      <c r="C2622" s="93">
        <v>0</v>
      </c>
    </row>
    <row r="2623" spans="1:3" x14ac:dyDescent="0.55000000000000004">
      <c r="A2623" s="104" t="s">
        <v>5877</v>
      </c>
      <c r="B2623" s="121">
        <v>2</v>
      </c>
      <c r="C2623" s="93">
        <v>48.4</v>
      </c>
    </row>
    <row r="2624" spans="1:3" x14ac:dyDescent="0.55000000000000004">
      <c r="A2624" s="104" t="s">
        <v>5876</v>
      </c>
      <c r="B2624" s="121">
        <v>6</v>
      </c>
      <c r="C2624" s="93">
        <v>65.959999999999994</v>
      </c>
    </row>
    <row r="2625" spans="1:3" x14ac:dyDescent="0.55000000000000004">
      <c r="A2625" s="104" t="s">
        <v>5875</v>
      </c>
      <c r="B2625" s="121">
        <v>2</v>
      </c>
      <c r="C2625" s="93">
        <v>40.200000000000003</v>
      </c>
    </row>
    <row r="2626" spans="1:3" x14ac:dyDescent="0.55000000000000004">
      <c r="A2626" s="104" t="s">
        <v>5874</v>
      </c>
      <c r="B2626" s="121">
        <v>1</v>
      </c>
      <c r="C2626" s="93">
        <v>57.18</v>
      </c>
    </row>
    <row r="2627" spans="1:3" x14ac:dyDescent="0.55000000000000004">
      <c r="A2627" s="104" t="s">
        <v>5873</v>
      </c>
      <c r="B2627" s="121">
        <v>1</v>
      </c>
      <c r="C2627" s="93">
        <v>42.21</v>
      </c>
    </row>
    <row r="2628" spans="1:3" x14ac:dyDescent="0.55000000000000004">
      <c r="A2628" s="104" t="s">
        <v>5872</v>
      </c>
      <c r="B2628" s="121">
        <v>2</v>
      </c>
      <c r="C2628" s="93">
        <v>88.38</v>
      </c>
    </row>
    <row r="2629" spans="1:3" x14ac:dyDescent="0.55000000000000004">
      <c r="A2629" s="104" t="s">
        <v>5871</v>
      </c>
      <c r="B2629" s="121">
        <v>0</v>
      </c>
      <c r="C2629" s="93">
        <v>0</v>
      </c>
    </row>
    <row r="2630" spans="1:3" x14ac:dyDescent="0.55000000000000004">
      <c r="A2630" s="104" t="s">
        <v>5870</v>
      </c>
      <c r="B2630" s="121">
        <v>0</v>
      </c>
      <c r="C2630" s="93">
        <v>0</v>
      </c>
    </row>
    <row r="2631" spans="1:3" x14ac:dyDescent="0.55000000000000004">
      <c r="A2631" s="104" t="s">
        <v>5869</v>
      </c>
      <c r="B2631" s="121">
        <v>2</v>
      </c>
      <c r="C2631" s="93">
        <v>45.33</v>
      </c>
    </row>
    <row r="2632" spans="1:3" x14ac:dyDescent="0.55000000000000004">
      <c r="A2632" s="104" t="s">
        <v>5868</v>
      </c>
      <c r="B2632" s="121">
        <v>0</v>
      </c>
      <c r="C2632" s="93">
        <v>0</v>
      </c>
    </row>
    <row r="2633" spans="1:3" x14ac:dyDescent="0.55000000000000004">
      <c r="A2633" s="104" t="s">
        <v>5867</v>
      </c>
      <c r="B2633" s="121">
        <v>16</v>
      </c>
      <c r="C2633" s="93">
        <v>107.92</v>
      </c>
    </row>
    <row r="2634" spans="1:3" x14ac:dyDescent="0.55000000000000004">
      <c r="A2634" s="104" t="s">
        <v>5866</v>
      </c>
      <c r="B2634" s="121">
        <v>5</v>
      </c>
      <c r="C2634" s="93">
        <v>61.71</v>
      </c>
    </row>
    <row r="2635" spans="1:3" x14ac:dyDescent="0.55000000000000004">
      <c r="A2635" s="104" t="s">
        <v>5865</v>
      </c>
      <c r="B2635" s="121">
        <v>0</v>
      </c>
      <c r="C2635" s="93">
        <v>0</v>
      </c>
    </row>
    <row r="2636" spans="1:3" x14ac:dyDescent="0.55000000000000004">
      <c r="A2636" s="104" t="s">
        <v>5864</v>
      </c>
      <c r="B2636" s="121">
        <v>3</v>
      </c>
      <c r="C2636" s="93">
        <v>79.489999999999995</v>
      </c>
    </row>
    <row r="2637" spans="1:3" x14ac:dyDescent="0.55000000000000004">
      <c r="A2637" s="104" t="s">
        <v>5863</v>
      </c>
      <c r="B2637" s="121">
        <v>2</v>
      </c>
      <c r="C2637" s="93">
        <v>42.03</v>
      </c>
    </row>
    <row r="2638" spans="1:3" x14ac:dyDescent="0.55000000000000004">
      <c r="A2638" s="104" t="s">
        <v>5862</v>
      </c>
      <c r="B2638" s="121">
        <v>1</v>
      </c>
      <c r="C2638" s="93">
        <v>46.45</v>
      </c>
    </row>
    <row r="2639" spans="1:3" x14ac:dyDescent="0.55000000000000004">
      <c r="A2639" s="104" t="s">
        <v>5861</v>
      </c>
      <c r="B2639" s="121">
        <v>2</v>
      </c>
      <c r="C2639" s="93">
        <v>42.24</v>
      </c>
    </row>
    <row r="2640" spans="1:3" x14ac:dyDescent="0.55000000000000004">
      <c r="A2640" s="104" t="s">
        <v>5860</v>
      </c>
      <c r="B2640" s="121">
        <v>7</v>
      </c>
      <c r="C2640" s="93">
        <v>51.65</v>
      </c>
    </row>
    <row r="2641" spans="1:3" x14ac:dyDescent="0.55000000000000004">
      <c r="A2641" s="104" t="s">
        <v>5859</v>
      </c>
      <c r="B2641" s="121">
        <v>1</v>
      </c>
      <c r="C2641" s="93">
        <v>87.18</v>
      </c>
    </row>
    <row r="2642" spans="1:3" x14ac:dyDescent="0.55000000000000004">
      <c r="A2642" s="104" t="s">
        <v>5858</v>
      </c>
      <c r="B2642" s="121">
        <v>2</v>
      </c>
      <c r="C2642" s="93">
        <v>70.03</v>
      </c>
    </row>
    <row r="2643" spans="1:3" x14ac:dyDescent="0.55000000000000004">
      <c r="A2643" s="104" t="s">
        <v>5857</v>
      </c>
      <c r="B2643" s="121">
        <v>0</v>
      </c>
      <c r="C2643" s="93">
        <v>0</v>
      </c>
    </row>
    <row r="2644" spans="1:3" x14ac:dyDescent="0.55000000000000004">
      <c r="A2644" s="104" t="s">
        <v>5856</v>
      </c>
      <c r="B2644" s="121">
        <v>1</v>
      </c>
      <c r="C2644" s="93">
        <v>54.47</v>
      </c>
    </row>
    <row r="2645" spans="1:3" x14ac:dyDescent="0.55000000000000004">
      <c r="A2645" s="104" t="s">
        <v>5855</v>
      </c>
      <c r="B2645" s="121">
        <v>5</v>
      </c>
      <c r="C2645" s="93">
        <v>37.729999999999997</v>
      </c>
    </row>
    <row r="2646" spans="1:3" x14ac:dyDescent="0.55000000000000004">
      <c r="A2646" s="104" t="s">
        <v>5854</v>
      </c>
      <c r="B2646" s="121">
        <v>0</v>
      </c>
      <c r="C2646" s="93">
        <v>0</v>
      </c>
    </row>
    <row r="2647" spans="1:3" x14ac:dyDescent="0.55000000000000004">
      <c r="A2647" s="104" t="s">
        <v>5853</v>
      </c>
      <c r="B2647" s="121">
        <v>2</v>
      </c>
      <c r="C2647" s="93">
        <v>31.92</v>
      </c>
    </row>
    <row r="2648" spans="1:3" x14ac:dyDescent="0.55000000000000004">
      <c r="A2648" s="104" t="s">
        <v>5852</v>
      </c>
      <c r="B2648" s="121">
        <v>0</v>
      </c>
      <c r="C2648" s="93">
        <v>0</v>
      </c>
    </row>
    <row r="2649" spans="1:3" x14ac:dyDescent="0.55000000000000004">
      <c r="A2649" s="104" t="s">
        <v>5851</v>
      </c>
      <c r="B2649" s="121">
        <v>1</v>
      </c>
      <c r="C2649" s="93">
        <v>25.89</v>
      </c>
    </row>
    <row r="2650" spans="1:3" x14ac:dyDescent="0.55000000000000004">
      <c r="A2650" s="104" t="s">
        <v>5850</v>
      </c>
      <c r="B2650" s="121">
        <v>0</v>
      </c>
      <c r="C2650" s="93">
        <v>0</v>
      </c>
    </row>
    <row r="2651" spans="1:3" x14ac:dyDescent="0.55000000000000004">
      <c r="A2651" s="104" t="s">
        <v>5849</v>
      </c>
      <c r="B2651" s="121">
        <v>3</v>
      </c>
      <c r="C2651" s="93">
        <v>156.25</v>
      </c>
    </row>
    <row r="2652" spans="1:3" x14ac:dyDescent="0.55000000000000004">
      <c r="A2652" s="104" t="s">
        <v>5848</v>
      </c>
      <c r="B2652" s="121">
        <v>0</v>
      </c>
      <c r="C2652" s="93">
        <v>0</v>
      </c>
    </row>
    <row r="2653" spans="1:3" x14ac:dyDescent="0.55000000000000004">
      <c r="A2653" s="104" t="s">
        <v>5847</v>
      </c>
      <c r="B2653" s="121">
        <v>1</v>
      </c>
      <c r="C2653" s="93">
        <v>29.64</v>
      </c>
    </row>
    <row r="2654" spans="1:3" x14ac:dyDescent="0.55000000000000004">
      <c r="A2654" s="104" t="s">
        <v>5846</v>
      </c>
      <c r="B2654" s="121">
        <v>0</v>
      </c>
      <c r="C2654" s="93">
        <v>0</v>
      </c>
    </row>
    <row r="2655" spans="1:3" x14ac:dyDescent="0.55000000000000004">
      <c r="A2655" s="104" t="s">
        <v>5845</v>
      </c>
      <c r="B2655" s="121">
        <v>2</v>
      </c>
      <c r="C2655" s="93">
        <v>28.94</v>
      </c>
    </row>
    <row r="2656" spans="1:3" x14ac:dyDescent="0.55000000000000004">
      <c r="A2656" s="104" t="s">
        <v>5844</v>
      </c>
      <c r="B2656" s="121">
        <v>3</v>
      </c>
      <c r="C2656" s="93">
        <v>72.13</v>
      </c>
    </row>
    <row r="2657" spans="1:3" x14ac:dyDescent="0.55000000000000004">
      <c r="A2657" s="104" t="s">
        <v>5843</v>
      </c>
      <c r="B2657" s="121">
        <v>4</v>
      </c>
      <c r="C2657" s="93">
        <v>35.86</v>
      </c>
    </row>
    <row r="2658" spans="1:3" x14ac:dyDescent="0.55000000000000004">
      <c r="A2658" s="104" t="s">
        <v>5842</v>
      </c>
      <c r="B2658" s="121">
        <v>4</v>
      </c>
      <c r="C2658" s="93">
        <v>116.75</v>
      </c>
    </row>
    <row r="2659" spans="1:3" x14ac:dyDescent="0.55000000000000004">
      <c r="A2659" s="104" t="s">
        <v>5841</v>
      </c>
      <c r="B2659" s="121">
        <v>5</v>
      </c>
      <c r="C2659" s="93">
        <v>50.36</v>
      </c>
    </row>
    <row r="2660" spans="1:3" x14ac:dyDescent="0.55000000000000004">
      <c r="A2660" s="104" t="s">
        <v>5840</v>
      </c>
      <c r="B2660" s="121">
        <v>1</v>
      </c>
      <c r="C2660" s="93">
        <v>46.49</v>
      </c>
    </row>
    <row r="2661" spans="1:3" x14ac:dyDescent="0.55000000000000004">
      <c r="A2661" s="104" t="s">
        <v>5839</v>
      </c>
      <c r="B2661" s="121">
        <v>1</v>
      </c>
      <c r="C2661" s="93">
        <v>46.04</v>
      </c>
    </row>
    <row r="2662" spans="1:3" x14ac:dyDescent="0.55000000000000004">
      <c r="A2662" s="104" t="s">
        <v>5838</v>
      </c>
      <c r="B2662" s="121">
        <v>1</v>
      </c>
      <c r="C2662" s="93">
        <v>43.12</v>
      </c>
    </row>
    <row r="2663" spans="1:3" x14ac:dyDescent="0.55000000000000004">
      <c r="A2663" s="104" t="s">
        <v>5837</v>
      </c>
      <c r="B2663" s="121">
        <v>1</v>
      </c>
      <c r="C2663" s="93">
        <v>31.19</v>
      </c>
    </row>
    <row r="2664" spans="1:3" x14ac:dyDescent="0.55000000000000004">
      <c r="A2664" s="104" t="s">
        <v>5836</v>
      </c>
      <c r="B2664" s="121">
        <v>4</v>
      </c>
      <c r="C2664" s="93">
        <v>79.95</v>
      </c>
    </row>
    <row r="2665" spans="1:3" x14ac:dyDescent="0.55000000000000004">
      <c r="A2665" s="104" t="s">
        <v>5835</v>
      </c>
      <c r="B2665" s="121">
        <v>0</v>
      </c>
      <c r="C2665" s="93">
        <v>0</v>
      </c>
    </row>
    <row r="2666" spans="1:3" x14ac:dyDescent="0.55000000000000004">
      <c r="A2666" s="104" t="s">
        <v>5834</v>
      </c>
      <c r="B2666" s="121">
        <v>1</v>
      </c>
      <c r="C2666" s="93">
        <v>59.38</v>
      </c>
    </row>
    <row r="2667" spans="1:3" x14ac:dyDescent="0.55000000000000004">
      <c r="A2667" s="104" t="s">
        <v>5833</v>
      </c>
      <c r="B2667" s="121">
        <v>1</v>
      </c>
      <c r="C2667" s="93">
        <v>27.06</v>
      </c>
    </row>
    <row r="2668" spans="1:3" x14ac:dyDescent="0.55000000000000004">
      <c r="A2668" s="104" t="s">
        <v>5832</v>
      </c>
      <c r="B2668" s="121">
        <v>1</v>
      </c>
      <c r="C2668" s="93">
        <v>18.48</v>
      </c>
    </row>
    <row r="2669" spans="1:3" x14ac:dyDescent="0.55000000000000004">
      <c r="A2669" s="104" t="s">
        <v>5831</v>
      </c>
      <c r="B2669" s="121">
        <v>0</v>
      </c>
      <c r="C2669" s="93">
        <v>0</v>
      </c>
    </row>
    <row r="2670" spans="1:3" x14ac:dyDescent="0.55000000000000004">
      <c r="A2670" s="104" t="s">
        <v>5830</v>
      </c>
      <c r="B2670" s="121">
        <v>2</v>
      </c>
      <c r="C2670" s="93">
        <v>158.97999999999999</v>
      </c>
    </row>
    <row r="2671" spans="1:3" x14ac:dyDescent="0.55000000000000004">
      <c r="A2671" s="104" t="s">
        <v>5829</v>
      </c>
      <c r="B2671" s="121">
        <v>1</v>
      </c>
      <c r="C2671" s="93">
        <v>56.63</v>
      </c>
    </row>
    <row r="2672" spans="1:3" x14ac:dyDescent="0.55000000000000004">
      <c r="A2672" s="104" t="s">
        <v>5828</v>
      </c>
      <c r="B2672" s="121">
        <v>0</v>
      </c>
      <c r="C2672" s="93">
        <v>0</v>
      </c>
    </row>
    <row r="2673" spans="1:3" x14ac:dyDescent="0.55000000000000004">
      <c r="A2673" s="104" t="s">
        <v>34</v>
      </c>
      <c r="B2673" s="121">
        <v>103</v>
      </c>
      <c r="C2673" s="93">
        <v>45.15</v>
      </c>
    </row>
    <row r="2674" spans="1:3" x14ac:dyDescent="0.55000000000000004">
      <c r="A2674" s="104" t="s">
        <v>5827</v>
      </c>
      <c r="B2674" s="121">
        <v>1</v>
      </c>
      <c r="C2674" s="93">
        <v>45.89</v>
      </c>
    </row>
    <row r="2675" spans="1:3" x14ac:dyDescent="0.55000000000000004">
      <c r="A2675" s="104" t="s">
        <v>5826</v>
      </c>
      <c r="B2675" s="121">
        <v>1</v>
      </c>
      <c r="C2675" s="93">
        <v>58.69</v>
      </c>
    </row>
    <row r="2676" spans="1:3" x14ac:dyDescent="0.55000000000000004">
      <c r="A2676" s="104" t="s">
        <v>5825</v>
      </c>
      <c r="B2676" s="121">
        <v>1</v>
      </c>
      <c r="C2676" s="93">
        <v>38.74</v>
      </c>
    </row>
    <row r="2677" spans="1:3" x14ac:dyDescent="0.55000000000000004">
      <c r="A2677" s="104" t="s">
        <v>5824</v>
      </c>
      <c r="B2677" s="121">
        <v>3</v>
      </c>
      <c r="C2677" s="93">
        <v>66.98</v>
      </c>
    </row>
    <row r="2678" spans="1:3" x14ac:dyDescent="0.55000000000000004">
      <c r="A2678" s="104" t="s">
        <v>5823</v>
      </c>
      <c r="B2678" s="121">
        <v>1</v>
      </c>
      <c r="C2678" s="93">
        <v>26.71</v>
      </c>
    </row>
    <row r="2679" spans="1:3" x14ac:dyDescent="0.55000000000000004">
      <c r="A2679" s="104" t="s">
        <v>5822</v>
      </c>
      <c r="B2679" s="121">
        <v>0</v>
      </c>
      <c r="C2679" s="93">
        <v>0</v>
      </c>
    </row>
    <row r="2680" spans="1:3" x14ac:dyDescent="0.55000000000000004">
      <c r="A2680" s="104" t="s">
        <v>5821</v>
      </c>
      <c r="B2680" s="121">
        <v>0</v>
      </c>
      <c r="C2680" s="93">
        <v>0</v>
      </c>
    </row>
    <row r="2681" spans="1:3" x14ac:dyDescent="0.55000000000000004">
      <c r="A2681" s="104" t="s">
        <v>5820</v>
      </c>
      <c r="B2681" s="121">
        <v>1</v>
      </c>
      <c r="C2681" s="93">
        <v>33.29</v>
      </c>
    </row>
    <row r="2682" spans="1:3" x14ac:dyDescent="0.55000000000000004">
      <c r="A2682" s="104" t="s">
        <v>5819</v>
      </c>
      <c r="B2682" s="121">
        <v>0</v>
      </c>
      <c r="C2682" s="93">
        <v>0</v>
      </c>
    </row>
    <row r="2683" spans="1:3" x14ac:dyDescent="0.55000000000000004">
      <c r="A2683" s="104" t="s">
        <v>5818</v>
      </c>
      <c r="B2683" s="121">
        <v>0</v>
      </c>
      <c r="C2683" s="93">
        <v>0</v>
      </c>
    </row>
    <row r="2684" spans="1:3" x14ac:dyDescent="0.55000000000000004">
      <c r="A2684" s="104" t="s">
        <v>5817</v>
      </c>
      <c r="B2684" s="121">
        <v>1</v>
      </c>
      <c r="C2684" s="93">
        <v>65.569999999999993</v>
      </c>
    </row>
    <row r="2685" spans="1:3" x14ac:dyDescent="0.55000000000000004">
      <c r="A2685" s="104" t="s">
        <v>5816</v>
      </c>
      <c r="B2685" s="121">
        <v>0</v>
      </c>
      <c r="C2685" s="93">
        <v>0</v>
      </c>
    </row>
    <row r="2686" spans="1:3" x14ac:dyDescent="0.55000000000000004">
      <c r="A2686" s="104" t="s">
        <v>5815</v>
      </c>
      <c r="B2686" s="121">
        <v>1</v>
      </c>
      <c r="C2686" s="93">
        <v>56.72</v>
      </c>
    </row>
    <row r="2687" spans="1:3" x14ac:dyDescent="0.55000000000000004">
      <c r="A2687" s="104" t="s">
        <v>5814</v>
      </c>
      <c r="B2687" s="121">
        <v>1</v>
      </c>
      <c r="C2687" s="93">
        <v>56.98</v>
      </c>
    </row>
    <row r="2688" spans="1:3" x14ac:dyDescent="0.55000000000000004">
      <c r="A2688" s="104" t="s">
        <v>5813</v>
      </c>
      <c r="B2688" s="121">
        <v>0</v>
      </c>
      <c r="C2688" s="93">
        <v>0</v>
      </c>
    </row>
    <row r="2689" spans="1:3" x14ac:dyDescent="0.55000000000000004">
      <c r="A2689" s="104" t="s">
        <v>5812</v>
      </c>
      <c r="B2689" s="121">
        <v>2</v>
      </c>
      <c r="C2689" s="93">
        <v>80.94</v>
      </c>
    </row>
    <row r="2690" spans="1:3" x14ac:dyDescent="0.55000000000000004">
      <c r="A2690" s="104" t="s">
        <v>5811</v>
      </c>
      <c r="B2690" s="121">
        <v>1</v>
      </c>
      <c r="C2690" s="93">
        <v>44.72</v>
      </c>
    </row>
    <row r="2691" spans="1:3" x14ac:dyDescent="0.55000000000000004">
      <c r="A2691" s="104" t="s">
        <v>5810</v>
      </c>
      <c r="B2691" s="121">
        <v>1</v>
      </c>
      <c r="C2691" s="93">
        <v>29.9</v>
      </c>
    </row>
    <row r="2692" spans="1:3" x14ac:dyDescent="0.55000000000000004">
      <c r="A2692" s="104" t="s">
        <v>5809</v>
      </c>
      <c r="B2692" s="121">
        <v>2</v>
      </c>
      <c r="C2692" s="93">
        <v>52.45</v>
      </c>
    </row>
    <row r="2693" spans="1:3" x14ac:dyDescent="0.55000000000000004">
      <c r="A2693" s="104" t="s">
        <v>5808</v>
      </c>
      <c r="B2693" s="121">
        <v>0</v>
      </c>
      <c r="C2693" s="93">
        <v>0</v>
      </c>
    </row>
    <row r="2694" spans="1:3" x14ac:dyDescent="0.55000000000000004">
      <c r="A2694" s="104" t="s">
        <v>5807</v>
      </c>
      <c r="B2694" s="121">
        <v>0</v>
      </c>
      <c r="C2694" s="93">
        <v>0</v>
      </c>
    </row>
    <row r="2695" spans="1:3" x14ac:dyDescent="0.55000000000000004">
      <c r="A2695" s="104" t="s">
        <v>5806</v>
      </c>
      <c r="B2695" s="121">
        <v>2</v>
      </c>
      <c r="C2695" s="93">
        <v>34.51</v>
      </c>
    </row>
    <row r="2696" spans="1:3" x14ac:dyDescent="0.55000000000000004">
      <c r="A2696" s="104" t="s">
        <v>5805</v>
      </c>
      <c r="B2696" s="121">
        <v>0</v>
      </c>
      <c r="C2696" s="93">
        <v>0</v>
      </c>
    </row>
    <row r="2697" spans="1:3" x14ac:dyDescent="0.55000000000000004">
      <c r="A2697" s="104" t="s">
        <v>5804</v>
      </c>
      <c r="B2697" s="121">
        <v>0</v>
      </c>
      <c r="C2697" s="93">
        <v>0</v>
      </c>
    </row>
    <row r="2698" spans="1:3" x14ac:dyDescent="0.55000000000000004">
      <c r="A2698" s="104" t="s">
        <v>5803</v>
      </c>
      <c r="B2698" s="121">
        <v>1</v>
      </c>
      <c r="C2698" s="93">
        <v>31.34</v>
      </c>
    </row>
    <row r="2699" spans="1:3" x14ac:dyDescent="0.55000000000000004">
      <c r="A2699" s="104" t="s">
        <v>5802</v>
      </c>
      <c r="B2699" s="121">
        <v>1</v>
      </c>
      <c r="C2699" s="93">
        <v>54.14</v>
      </c>
    </row>
    <row r="2700" spans="1:3" x14ac:dyDescent="0.55000000000000004">
      <c r="A2700" s="104" t="s">
        <v>5801</v>
      </c>
      <c r="B2700" s="121">
        <v>1</v>
      </c>
      <c r="C2700" s="93">
        <v>220.75</v>
      </c>
    </row>
    <row r="2701" spans="1:3" x14ac:dyDescent="0.55000000000000004">
      <c r="A2701" s="104" t="s">
        <v>5800</v>
      </c>
      <c r="B2701" s="121">
        <v>1</v>
      </c>
      <c r="C2701" s="93">
        <v>71.17</v>
      </c>
    </row>
    <row r="2702" spans="1:3" x14ac:dyDescent="0.55000000000000004">
      <c r="A2702" s="104" t="s">
        <v>5799</v>
      </c>
      <c r="B2702" s="121">
        <v>1</v>
      </c>
      <c r="C2702" s="93">
        <v>29.22</v>
      </c>
    </row>
    <row r="2703" spans="1:3" x14ac:dyDescent="0.55000000000000004">
      <c r="A2703" s="104" t="s">
        <v>5798</v>
      </c>
      <c r="B2703" s="121">
        <v>3</v>
      </c>
      <c r="C2703" s="93">
        <v>39.590000000000003</v>
      </c>
    </row>
    <row r="2704" spans="1:3" x14ac:dyDescent="0.55000000000000004">
      <c r="A2704" s="104" t="s">
        <v>5797</v>
      </c>
      <c r="B2704" s="121">
        <v>1</v>
      </c>
      <c r="C2704" s="93">
        <v>65.06</v>
      </c>
    </row>
    <row r="2705" spans="1:3" x14ac:dyDescent="0.55000000000000004">
      <c r="A2705" s="104" t="s">
        <v>5796</v>
      </c>
      <c r="B2705" s="121">
        <v>1</v>
      </c>
      <c r="C2705" s="93">
        <v>57.77</v>
      </c>
    </row>
    <row r="2706" spans="1:3" x14ac:dyDescent="0.55000000000000004">
      <c r="A2706" s="104" t="s">
        <v>5795</v>
      </c>
      <c r="B2706" s="121">
        <v>0</v>
      </c>
      <c r="C2706" s="93">
        <v>0</v>
      </c>
    </row>
    <row r="2707" spans="1:3" x14ac:dyDescent="0.55000000000000004">
      <c r="A2707" s="104" t="s">
        <v>34</v>
      </c>
      <c r="B2707" s="121">
        <v>33</v>
      </c>
      <c r="C2707" s="93">
        <v>73.59</v>
      </c>
    </row>
    <row r="2708" spans="1:3" x14ac:dyDescent="0.55000000000000004">
      <c r="A2708" s="104" t="s">
        <v>5794</v>
      </c>
      <c r="B2708" s="121">
        <v>1</v>
      </c>
      <c r="C2708" s="93">
        <v>87.95</v>
      </c>
    </row>
    <row r="2709" spans="1:3" x14ac:dyDescent="0.55000000000000004">
      <c r="A2709" s="104" t="s">
        <v>5793</v>
      </c>
      <c r="B2709" s="121">
        <v>2</v>
      </c>
      <c r="C2709" s="93">
        <v>76.8</v>
      </c>
    </row>
    <row r="2710" spans="1:3" x14ac:dyDescent="0.55000000000000004">
      <c r="A2710" s="104" t="s">
        <v>5792</v>
      </c>
      <c r="B2710" s="121">
        <v>1</v>
      </c>
      <c r="C2710" s="93">
        <v>35.19</v>
      </c>
    </row>
    <row r="2711" spans="1:3" x14ac:dyDescent="0.55000000000000004">
      <c r="A2711" s="104" t="s">
        <v>5791</v>
      </c>
      <c r="B2711" s="121">
        <v>0</v>
      </c>
      <c r="C2711" s="93">
        <v>0</v>
      </c>
    </row>
    <row r="2712" spans="1:3" x14ac:dyDescent="0.55000000000000004">
      <c r="A2712" s="104" t="s">
        <v>5790</v>
      </c>
      <c r="B2712" s="121">
        <v>0</v>
      </c>
      <c r="C2712" s="93">
        <v>0</v>
      </c>
    </row>
    <row r="2713" spans="1:3" x14ac:dyDescent="0.55000000000000004">
      <c r="A2713" s="104" t="s">
        <v>5789</v>
      </c>
      <c r="B2713" s="121">
        <v>1</v>
      </c>
      <c r="C2713" s="93">
        <v>47.19</v>
      </c>
    </row>
    <row r="2714" spans="1:3" x14ac:dyDescent="0.55000000000000004">
      <c r="A2714" s="104" t="s">
        <v>5788</v>
      </c>
      <c r="B2714" s="121">
        <v>7</v>
      </c>
      <c r="C2714" s="93">
        <v>52.25</v>
      </c>
    </row>
    <row r="2715" spans="1:3" x14ac:dyDescent="0.55000000000000004">
      <c r="A2715" s="104" t="s">
        <v>5787</v>
      </c>
      <c r="B2715" s="121">
        <v>0</v>
      </c>
      <c r="C2715" s="93">
        <v>0</v>
      </c>
    </row>
    <row r="2716" spans="1:3" x14ac:dyDescent="0.55000000000000004">
      <c r="A2716" s="104" t="s">
        <v>5786</v>
      </c>
      <c r="B2716" s="121">
        <v>0</v>
      </c>
      <c r="C2716" s="93">
        <v>0</v>
      </c>
    </row>
    <row r="2717" spans="1:3" x14ac:dyDescent="0.55000000000000004">
      <c r="A2717" s="104" t="s">
        <v>5785</v>
      </c>
      <c r="B2717" s="121">
        <v>0</v>
      </c>
      <c r="C2717" s="93">
        <v>0</v>
      </c>
    </row>
    <row r="2718" spans="1:3" x14ac:dyDescent="0.55000000000000004">
      <c r="A2718" s="104" t="s">
        <v>5784</v>
      </c>
      <c r="B2718" s="121">
        <v>0</v>
      </c>
      <c r="C2718" s="93">
        <v>0</v>
      </c>
    </row>
    <row r="2719" spans="1:3" x14ac:dyDescent="0.55000000000000004">
      <c r="A2719" s="104" t="s">
        <v>5783</v>
      </c>
      <c r="B2719" s="121">
        <v>2</v>
      </c>
      <c r="C2719" s="93">
        <v>46.1</v>
      </c>
    </row>
    <row r="2720" spans="1:3" x14ac:dyDescent="0.55000000000000004">
      <c r="A2720" s="104" t="s">
        <v>5782</v>
      </c>
      <c r="B2720" s="121">
        <v>1</v>
      </c>
      <c r="C2720" s="93">
        <v>53.48</v>
      </c>
    </row>
    <row r="2721" spans="1:3" x14ac:dyDescent="0.55000000000000004">
      <c r="A2721" s="104" t="s">
        <v>5781</v>
      </c>
      <c r="B2721" s="121">
        <v>0</v>
      </c>
      <c r="C2721" s="93">
        <v>0</v>
      </c>
    </row>
    <row r="2722" spans="1:3" x14ac:dyDescent="0.55000000000000004">
      <c r="A2722" s="104" t="s">
        <v>5780</v>
      </c>
      <c r="B2722" s="121">
        <v>0</v>
      </c>
      <c r="C2722" s="93">
        <v>0</v>
      </c>
    </row>
    <row r="2723" spans="1:3" x14ac:dyDescent="0.55000000000000004">
      <c r="A2723" s="104" t="s">
        <v>5779</v>
      </c>
      <c r="B2723" s="121">
        <v>3</v>
      </c>
      <c r="C2723" s="93">
        <v>40.5</v>
      </c>
    </row>
    <row r="2724" spans="1:3" x14ac:dyDescent="0.55000000000000004">
      <c r="A2724" s="104" t="s">
        <v>5778</v>
      </c>
      <c r="B2724" s="121">
        <v>3</v>
      </c>
      <c r="C2724" s="93">
        <v>50.76</v>
      </c>
    </row>
    <row r="2725" spans="1:3" x14ac:dyDescent="0.55000000000000004">
      <c r="A2725" s="104" t="s">
        <v>5777</v>
      </c>
      <c r="B2725" s="121">
        <v>1</v>
      </c>
      <c r="C2725" s="93">
        <v>37.840000000000003</v>
      </c>
    </row>
    <row r="2726" spans="1:3" x14ac:dyDescent="0.55000000000000004">
      <c r="A2726" s="104" t="s">
        <v>5776</v>
      </c>
      <c r="B2726" s="121">
        <v>8</v>
      </c>
      <c r="C2726" s="93">
        <v>51.23</v>
      </c>
    </row>
    <row r="2727" spans="1:3" x14ac:dyDescent="0.55000000000000004">
      <c r="A2727" s="104" t="s">
        <v>5775</v>
      </c>
      <c r="B2727" s="121">
        <v>6</v>
      </c>
      <c r="C2727" s="93">
        <v>38.58</v>
      </c>
    </row>
    <row r="2728" spans="1:3" x14ac:dyDescent="0.55000000000000004">
      <c r="A2728" s="104" t="s">
        <v>5774</v>
      </c>
      <c r="B2728" s="121">
        <v>2</v>
      </c>
      <c r="C2728" s="93">
        <v>98.77</v>
      </c>
    </row>
    <row r="2729" spans="1:3" x14ac:dyDescent="0.55000000000000004">
      <c r="A2729" s="104" t="s">
        <v>5773</v>
      </c>
      <c r="B2729" s="121">
        <v>0</v>
      </c>
      <c r="C2729" s="93">
        <v>0</v>
      </c>
    </row>
    <row r="2730" spans="1:3" x14ac:dyDescent="0.55000000000000004">
      <c r="A2730" s="104" t="s">
        <v>5772</v>
      </c>
      <c r="B2730" s="121">
        <v>0</v>
      </c>
      <c r="C2730" s="93">
        <v>0</v>
      </c>
    </row>
    <row r="2731" spans="1:3" x14ac:dyDescent="0.55000000000000004">
      <c r="A2731" s="104" t="s">
        <v>5771</v>
      </c>
      <c r="B2731" s="121">
        <v>0</v>
      </c>
      <c r="C2731" s="93">
        <v>0</v>
      </c>
    </row>
    <row r="2732" spans="1:3" x14ac:dyDescent="0.55000000000000004">
      <c r="A2732" s="104" t="s">
        <v>5770</v>
      </c>
      <c r="B2732" s="121">
        <v>1</v>
      </c>
      <c r="C2732" s="93">
        <v>22.77</v>
      </c>
    </row>
    <row r="2733" spans="1:3" x14ac:dyDescent="0.55000000000000004">
      <c r="A2733" s="104" t="s">
        <v>5769</v>
      </c>
      <c r="B2733" s="121">
        <v>2</v>
      </c>
      <c r="C2733" s="93">
        <v>74.540000000000006</v>
      </c>
    </row>
    <row r="2734" spans="1:3" x14ac:dyDescent="0.55000000000000004">
      <c r="A2734" s="104" t="s">
        <v>35</v>
      </c>
      <c r="B2734" s="121">
        <v>298</v>
      </c>
      <c r="C2734" s="93">
        <v>34.11</v>
      </c>
    </row>
    <row r="2735" spans="1:3" x14ac:dyDescent="0.55000000000000004">
      <c r="A2735" s="104" t="s">
        <v>5768</v>
      </c>
      <c r="B2735" s="121">
        <v>4</v>
      </c>
      <c r="C2735" s="93">
        <v>53.22</v>
      </c>
    </row>
    <row r="2736" spans="1:3" x14ac:dyDescent="0.55000000000000004">
      <c r="A2736" s="104" t="s">
        <v>5767</v>
      </c>
      <c r="B2736" s="121">
        <v>0</v>
      </c>
      <c r="C2736" s="93">
        <v>0</v>
      </c>
    </row>
    <row r="2737" spans="1:3" x14ac:dyDescent="0.55000000000000004">
      <c r="A2737" s="104" t="s">
        <v>5766</v>
      </c>
      <c r="B2737" s="121">
        <v>7</v>
      </c>
      <c r="C2737" s="93">
        <v>49.47</v>
      </c>
    </row>
    <row r="2738" spans="1:3" x14ac:dyDescent="0.55000000000000004">
      <c r="A2738" s="104" t="s">
        <v>5765</v>
      </c>
      <c r="B2738" s="121">
        <v>6</v>
      </c>
      <c r="C2738" s="93">
        <v>26.06</v>
      </c>
    </row>
    <row r="2739" spans="1:3" x14ac:dyDescent="0.55000000000000004">
      <c r="A2739" s="104" t="s">
        <v>5764</v>
      </c>
      <c r="B2739" s="121">
        <v>2</v>
      </c>
      <c r="C2739" s="93">
        <v>23.8</v>
      </c>
    </row>
    <row r="2740" spans="1:3" x14ac:dyDescent="0.55000000000000004">
      <c r="A2740" s="104" t="s">
        <v>5763</v>
      </c>
      <c r="B2740" s="121">
        <v>1</v>
      </c>
      <c r="C2740" s="93">
        <v>19.440000000000001</v>
      </c>
    </row>
    <row r="2741" spans="1:3" x14ac:dyDescent="0.55000000000000004">
      <c r="A2741" s="104" t="s">
        <v>5762</v>
      </c>
      <c r="B2741" s="121">
        <v>1</v>
      </c>
      <c r="C2741" s="93">
        <v>13.03</v>
      </c>
    </row>
    <row r="2742" spans="1:3" x14ac:dyDescent="0.55000000000000004">
      <c r="A2742" s="104" t="s">
        <v>5761</v>
      </c>
      <c r="B2742" s="121">
        <v>1</v>
      </c>
      <c r="C2742" s="93">
        <v>15.01</v>
      </c>
    </row>
    <row r="2743" spans="1:3" x14ac:dyDescent="0.55000000000000004">
      <c r="A2743" s="104" t="s">
        <v>5760</v>
      </c>
      <c r="B2743" s="121">
        <v>2</v>
      </c>
      <c r="C2743" s="93">
        <v>35.21</v>
      </c>
    </row>
    <row r="2744" spans="1:3" x14ac:dyDescent="0.55000000000000004">
      <c r="A2744" s="104" t="s">
        <v>5759</v>
      </c>
      <c r="B2744" s="121">
        <v>2</v>
      </c>
      <c r="C2744" s="93">
        <v>24.05</v>
      </c>
    </row>
    <row r="2745" spans="1:3" x14ac:dyDescent="0.55000000000000004">
      <c r="A2745" s="104" t="s">
        <v>5758</v>
      </c>
      <c r="B2745" s="121">
        <v>3</v>
      </c>
      <c r="C2745" s="93">
        <v>44.98</v>
      </c>
    </row>
    <row r="2746" spans="1:3" x14ac:dyDescent="0.55000000000000004">
      <c r="A2746" s="104" t="s">
        <v>5757</v>
      </c>
      <c r="B2746" s="121">
        <v>1</v>
      </c>
      <c r="C2746" s="93">
        <v>23.58</v>
      </c>
    </row>
    <row r="2747" spans="1:3" x14ac:dyDescent="0.55000000000000004">
      <c r="A2747" s="104" t="s">
        <v>5756</v>
      </c>
      <c r="B2747" s="121">
        <v>61</v>
      </c>
      <c r="C2747" s="93">
        <v>49.85</v>
      </c>
    </row>
    <row r="2748" spans="1:3" x14ac:dyDescent="0.55000000000000004">
      <c r="A2748" s="104" t="s">
        <v>5755</v>
      </c>
      <c r="B2748" s="121">
        <v>4</v>
      </c>
      <c r="C2748" s="93">
        <v>53.92</v>
      </c>
    </row>
    <row r="2749" spans="1:3" x14ac:dyDescent="0.55000000000000004">
      <c r="A2749" s="104" t="s">
        <v>5754</v>
      </c>
      <c r="B2749" s="121">
        <v>5</v>
      </c>
      <c r="C2749" s="93">
        <v>14.32</v>
      </c>
    </row>
    <row r="2750" spans="1:3" x14ac:dyDescent="0.55000000000000004">
      <c r="A2750" s="104" t="s">
        <v>5753</v>
      </c>
      <c r="B2750" s="121">
        <v>5</v>
      </c>
      <c r="C2750" s="93">
        <v>40.54</v>
      </c>
    </row>
    <row r="2751" spans="1:3" x14ac:dyDescent="0.55000000000000004">
      <c r="A2751" s="104" t="s">
        <v>5752</v>
      </c>
      <c r="B2751" s="121">
        <v>1</v>
      </c>
      <c r="C2751" s="93">
        <v>22.42</v>
      </c>
    </row>
    <row r="2752" spans="1:3" x14ac:dyDescent="0.55000000000000004">
      <c r="A2752" s="104" t="s">
        <v>5751</v>
      </c>
      <c r="B2752" s="121">
        <v>2</v>
      </c>
      <c r="C2752" s="93">
        <v>55.54</v>
      </c>
    </row>
    <row r="2753" spans="1:3" x14ac:dyDescent="0.55000000000000004">
      <c r="A2753" s="104" t="s">
        <v>5750</v>
      </c>
      <c r="B2753" s="121">
        <v>3</v>
      </c>
      <c r="C2753" s="93">
        <v>27.76</v>
      </c>
    </row>
    <row r="2754" spans="1:3" x14ac:dyDescent="0.55000000000000004">
      <c r="A2754" s="104" t="s">
        <v>5749</v>
      </c>
      <c r="B2754" s="121">
        <v>12</v>
      </c>
      <c r="C2754" s="93">
        <v>28.88</v>
      </c>
    </row>
    <row r="2755" spans="1:3" x14ac:dyDescent="0.55000000000000004">
      <c r="A2755" s="104" t="s">
        <v>5748</v>
      </c>
      <c r="B2755" s="121">
        <v>5</v>
      </c>
      <c r="C2755" s="93">
        <v>31.45</v>
      </c>
    </row>
    <row r="2756" spans="1:3" x14ac:dyDescent="0.55000000000000004">
      <c r="A2756" s="104" t="s">
        <v>5747</v>
      </c>
      <c r="B2756" s="121">
        <v>9</v>
      </c>
      <c r="C2756" s="93">
        <v>38.42</v>
      </c>
    </row>
    <row r="2757" spans="1:3" x14ac:dyDescent="0.55000000000000004">
      <c r="A2757" s="104" t="s">
        <v>5746</v>
      </c>
      <c r="B2757" s="121">
        <v>7</v>
      </c>
      <c r="C2757" s="93">
        <v>44.94</v>
      </c>
    </row>
    <row r="2758" spans="1:3" x14ac:dyDescent="0.55000000000000004">
      <c r="A2758" s="104" t="s">
        <v>5745</v>
      </c>
      <c r="B2758" s="121">
        <v>2</v>
      </c>
      <c r="C2758" s="93">
        <v>21.87</v>
      </c>
    </row>
    <row r="2759" spans="1:3" x14ac:dyDescent="0.55000000000000004">
      <c r="A2759" s="104" t="s">
        <v>5744</v>
      </c>
      <c r="B2759" s="121">
        <v>6</v>
      </c>
      <c r="C2759" s="93">
        <v>25.48</v>
      </c>
    </row>
    <row r="2760" spans="1:3" x14ac:dyDescent="0.55000000000000004">
      <c r="A2760" s="104" t="s">
        <v>5743</v>
      </c>
      <c r="B2760" s="121">
        <v>0</v>
      </c>
      <c r="C2760" s="93">
        <v>0</v>
      </c>
    </row>
    <row r="2761" spans="1:3" x14ac:dyDescent="0.55000000000000004">
      <c r="A2761" s="104" t="s">
        <v>5742</v>
      </c>
      <c r="B2761" s="121">
        <v>4</v>
      </c>
      <c r="C2761" s="93">
        <v>53.9</v>
      </c>
    </row>
    <row r="2762" spans="1:3" x14ac:dyDescent="0.55000000000000004">
      <c r="A2762" s="104" t="s">
        <v>5741</v>
      </c>
      <c r="B2762" s="121">
        <v>2</v>
      </c>
      <c r="C2762" s="93">
        <v>26.01</v>
      </c>
    </row>
    <row r="2763" spans="1:3" x14ac:dyDescent="0.55000000000000004">
      <c r="A2763" s="104" t="s">
        <v>5740</v>
      </c>
      <c r="B2763" s="121">
        <v>1</v>
      </c>
      <c r="C2763" s="93">
        <v>20.89</v>
      </c>
    </row>
    <row r="2764" spans="1:3" x14ac:dyDescent="0.55000000000000004">
      <c r="A2764" s="104" t="s">
        <v>5739</v>
      </c>
      <c r="B2764" s="121">
        <v>4</v>
      </c>
      <c r="C2764" s="93">
        <v>23.82</v>
      </c>
    </row>
    <row r="2765" spans="1:3" x14ac:dyDescent="0.55000000000000004">
      <c r="A2765" s="104" t="s">
        <v>5738</v>
      </c>
      <c r="B2765" s="121">
        <v>6</v>
      </c>
      <c r="C2765" s="93">
        <v>38.869999999999997</v>
      </c>
    </row>
    <row r="2766" spans="1:3" x14ac:dyDescent="0.55000000000000004">
      <c r="A2766" s="104" t="s">
        <v>5737</v>
      </c>
      <c r="B2766" s="121">
        <v>1</v>
      </c>
      <c r="C2766" s="93">
        <v>18.87</v>
      </c>
    </row>
    <row r="2767" spans="1:3" x14ac:dyDescent="0.55000000000000004">
      <c r="A2767" s="104" t="s">
        <v>5736</v>
      </c>
      <c r="B2767" s="121">
        <v>13</v>
      </c>
      <c r="C2767" s="93">
        <v>27.97</v>
      </c>
    </row>
    <row r="2768" spans="1:3" x14ac:dyDescent="0.55000000000000004">
      <c r="A2768" s="104" t="s">
        <v>5735</v>
      </c>
      <c r="B2768" s="121">
        <v>7</v>
      </c>
      <c r="C2768" s="93">
        <v>39.15</v>
      </c>
    </row>
    <row r="2769" spans="1:3" x14ac:dyDescent="0.55000000000000004">
      <c r="A2769" s="104" t="s">
        <v>5734</v>
      </c>
      <c r="B2769" s="121">
        <v>4</v>
      </c>
      <c r="C2769" s="93">
        <v>37.89</v>
      </c>
    </row>
    <row r="2770" spans="1:3" x14ac:dyDescent="0.55000000000000004">
      <c r="A2770" s="104" t="s">
        <v>5733</v>
      </c>
      <c r="B2770" s="121">
        <v>3</v>
      </c>
      <c r="C2770" s="93">
        <v>72.52</v>
      </c>
    </row>
    <row r="2771" spans="1:3" x14ac:dyDescent="0.55000000000000004">
      <c r="A2771" s="104" t="s">
        <v>5732</v>
      </c>
      <c r="B2771" s="121">
        <v>11</v>
      </c>
      <c r="C2771" s="93">
        <v>31.32</v>
      </c>
    </row>
    <row r="2772" spans="1:3" x14ac:dyDescent="0.55000000000000004">
      <c r="A2772" s="104" t="s">
        <v>5731</v>
      </c>
      <c r="B2772" s="121">
        <v>3</v>
      </c>
      <c r="C2772" s="93">
        <v>18.96</v>
      </c>
    </row>
    <row r="2773" spans="1:3" x14ac:dyDescent="0.55000000000000004">
      <c r="A2773" s="104" t="s">
        <v>5730</v>
      </c>
      <c r="B2773" s="121">
        <v>15</v>
      </c>
      <c r="C2773" s="93">
        <v>57.87</v>
      </c>
    </row>
    <row r="2774" spans="1:3" x14ac:dyDescent="0.55000000000000004">
      <c r="A2774" s="104" t="s">
        <v>5729</v>
      </c>
      <c r="B2774" s="121">
        <v>1</v>
      </c>
      <c r="C2774" s="93">
        <v>22.33</v>
      </c>
    </row>
    <row r="2775" spans="1:3" x14ac:dyDescent="0.55000000000000004">
      <c r="A2775" s="104" t="s">
        <v>5728</v>
      </c>
      <c r="B2775" s="121">
        <v>3</v>
      </c>
      <c r="C2775" s="93">
        <v>49.37</v>
      </c>
    </row>
    <row r="2776" spans="1:3" x14ac:dyDescent="0.55000000000000004">
      <c r="A2776" s="104" t="s">
        <v>5727</v>
      </c>
      <c r="B2776" s="121">
        <v>2</v>
      </c>
      <c r="C2776" s="93">
        <v>29.22</v>
      </c>
    </row>
    <row r="2777" spans="1:3" x14ac:dyDescent="0.55000000000000004">
      <c r="A2777" s="104" t="s">
        <v>5726</v>
      </c>
      <c r="B2777" s="121">
        <v>3</v>
      </c>
      <c r="C2777" s="93">
        <v>39.86</v>
      </c>
    </row>
    <row r="2778" spans="1:3" x14ac:dyDescent="0.55000000000000004">
      <c r="A2778" s="104" t="s">
        <v>5725</v>
      </c>
      <c r="B2778" s="121">
        <v>1</v>
      </c>
      <c r="C2778" s="93">
        <v>25.21</v>
      </c>
    </row>
    <row r="2779" spans="1:3" x14ac:dyDescent="0.55000000000000004">
      <c r="A2779" s="104" t="s">
        <v>5724</v>
      </c>
      <c r="B2779" s="121">
        <v>6</v>
      </c>
      <c r="C2779" s="93">
        <v>33.65</v>
      </c>
    </row>
    <row r="2780" spans="1:3" x14ac:dyDescent="0.55000000000000004">
      <c r="A2780" s="104" t="s">
        <v>5723</v>
      </c>
      <c r="B2780" s="121">
        <v>5</v>
      </c>
      <c r="C2780" s="93">
        <v>20.88</v>
      </c>
    </row>
    <row r="2781" spans="1:3" x14ac:dyDescent="0.55000000000000004">
      <c r="A2781" s="104" t="s">
        <v>5722</v>
      </c>
      <c r="B2781" s="121">
        <v>2</v>
      </c>
      <c r="C2781" s="93">
        <v>23.01</v>
      </c>
    </row>
    <row r="2782" spans="1:3" x14ac:dyDescent="0.55000000000000004">
      <c r="A2782" s="104" t="s">
        <v>5721</v>
      </c>
      <c r="B2782" s="121">
        <v>3</v>
      </c>
      <c r="C2782" s="93">
        <v>35.549999999999997</v>
      </c>
    </row>
    <row r="2783" spans="1:3" x14ac:dyDescent="0.55000000000000004">
      <c r="A2783" s="104" t="s">
        <v>5720</v>
      </c>
      <c r="B2783" s="121">
        <v>22</v>
      </c>
      <c r="C2783" s="93">
        <v>48.87</v>
      </c>
    </row>
    <row r="2784" spans="1:3" x14ac:dyDescent="0.55000000000000004">
      <c r="A2784" s="104" t="s">
        <v>5719</v>
      </c>
      <c r="B2784" s="121">
        <v>0</v>
      </c>
      <c r="C2784" s="93">
        <v>0</v>
      </c>
    </row>
    <row r="2785" spans="1:3" x14ac:dyDescent="0.55000000000000004">
      <c r="A2785" s="104" t="s">
        <v>5718</v>
      </c>
      <c r="B2785" s="121">
        <v>6</v>
      </c>
      <c r="C2785" s="93">
        <v>23.07</v>
      </c>
    </row>
    <row r="2786" spans="1:3" x14ac:dyDescent="0.55000000000000004">
      <c r="A2786" s="104" t="s">
        <v>5717</v>
      </c>
      <c r="B2786" s="121">
        <v>2</v>
      </c>
      <c r="C2786" s="93">
        <v>29.2</v>
      </c>
    </row>
    <row r="2787" spans="1:3" x14ac:dyDescent="0.55000000000000004">
      <c r="A2787" s="104" t="s">
        <v>5716</v>
      </c>
      <c r="B2787" s="121">
        <v>3</v>
      </c>
      <c r="C2787" s="93">
        <v>21.74</v>
      </c>
    </row>
    <row r="2788" spans="1:3" x14ac:dyDescent="0.55000000000000004">
      <c r="A2788" s="104" t="s">
        <v>5715</v>
      </c>
      <c r="B2788" s="121">
        <v>9</v>
      </c>
      <c r="C2788" s="93">
        <v>22.84</v>
      </c>
    </row>
    <row r="2789" spans="1:3" x14ac:dyDescent="0.55000000000000004">
      <c r="A2789" s="104" t="s">
        <v>5714</v>
      </c>
      <c r="B2789" s="121">
        <v>4</v>
      </c>
      <c r="C2789" s="93">
        <v>34.9</v>
      </c>
    </row>
    <row r="2790" spans="1:3" x14ac:dyDescent="0.55000000000000004">
      <c r="A2790" s="104" t="s">
        <v>36</v>
      </c>
      <c r="B2790" s="121">
        <v>580</v>
      </c>
      <c r="C2790" s="93">
        <v>38.47</v>
      </c>
    </row>
    <row r="2791" spans="1:3" x14ac:dyDescent="0.55000000000000004">
      <c r="A2791" s="104" t="s">
        <v>37</v>
      </c>
      <c r="B2791" s="121">
        <v>76</v>
      </c>
      <c r="C2791" s="93">
        <v>36.4</v>
      </c>
    </row>
    <row r="2792" spans="1:3" x14ac:dyDescent="0.55000000000000004">
      <c r="A2792" s="104" t="s">
        <v>5713</v>
      </c>
      <c r="B2792" s="121">
        <v>0</v>
      </c>
      <c r="C2792" s="93">
        <v>0</v>
      </c>
    </row>
    <row r="2793" spans="1:3" x14ac:dyDescent="0.55000000000000004">
      <c r="A2793" s="104" t="s">
        <v>5712</v>
      </c>
      <c r="B2793" s="121">
        <v>0</v>
      </c>
      <c r="C2793" s="93">
        <v>0</v>
      </c>
    </row>
    <row r="2794" spans="1:3" x14ac:dyDescent="0.55000000000000004">
      <c r="A2794" s="104" t="s">
        <v>5711</v>
      </c>
      <c r="B2794" s="121">
        <v>0</v>
      </c>
      <c r="C2794" s="93">
        <v>0</v>
      </c>
    </row>
    <row r="2795" spans="1:3" x14ac:dyDescent="0.55000000000000004">
      <c r="A2795" s="104" t="s">
        <v>5710</v>
      </c>
      <c r="B2795" s="121">
        <v>0</v>
      </c>
      <c r="C2795" s="93">
        <v>0</v>
      </c>
    </row>
    <row r="2796" spans="1:3" x14ac:dyDescent="0.55000000000000004">
      <c r="A2796" s="104" t="s">
        <v>5709</v>
      </c>
      <c r="B2796" s="121">
        <v>9</v>
      </c>
      <c r="C2796" s="93">
        <v>39.26</v>
      </c>
    </row>
    <row r="2797" spans="1:3" x14ac:dyDescent="0.55000000000000004">
      <c r="A2797" s="104" t="s">
        <v>37</v>
      </c>
      <c r="B2797" s="121">
        <v>20</v>
      </c>
      <c r="C2797" s="93">
        <v>47.36</v>
      </c>
    </row>
    <row r="2798" spans="1:3" x14ac:dyDescent="0.55000000000000004">
      <c r="A2798" s="104" t="s">
        <v>5708</v>
      </c>
      <c r="B2798" s="121">
        <v>2</v>
      </c>
      <c r="C2798" s="93">
        <v>63.05</v>
      </c>
    </row>
    <row r="2799" spans="1:3" x14ac:dyDescent="0.55000000000000004">
      <c r="A2799" s="104" t="s">
        <v>5707</v>
      </c>
      <c r="B2799" s="121">
        <v>0</v>
      </c>
      <c r="C2799" s="93">
        <v>0</v>
      </c>
    </row>
    <row r="2800" spans="1:3" x14ac:dyDescent="0.55000000000000004">
      <c r="A2800" s="104" t="s">
        <v>5706</v>
      </c>
      <c r="B2800" s="121">
        <v>0</v>
      </c>
      <c r="C2800" s="93">
        <v>0</v>
      </c>
    </row>
    <row r="2801" spans="1:3" x14ac:dyDescent="0.55000000000000004">
      <c r="A2801" s="104" t="s">
        <v>5705</v>
      </c>
      <c r="B2801" s="121">
        <v>0</v>
      </c>
      <c r="C2801" s="93">
        <v>0</v>
      </c>
    </row>
    <row r="2802" spans="1:3" x14ac:dyDescent="0.55000000000000004">
      <c r="A2802" s="104" t="s">
        <v>5704</v>
      </c>
      <c r="B2802" s="121">
        <v>0</v>
      </c>
      <c r="C2802" s="93">
        <v>0</v>
      </c>
    </row>
    <row r="2803" spans="1:3" x14ac:dyDescent="0.55000000000000004">
      <c r="A2803" s="104" t="s">
        <v>5703</v>
      </c>
      <c r="B2803" s="121">
        <v>0</v>
      </c>
      <c r="C2803" s="93">
        <v>0</v>
      </c>
    </row>
    <row r="2804" spans="1:3" x14ac:dyDescent="0.55000000000000004">
      <c r="A2804" s="104" t="s">
        <v>5702</v>
      </c>
      <c r="B2804" s="121">
        <v>0</v>
      </c>
      <c r="C2804" s="93">
        <v>0</v>
      </c>
    </row>
    <row r="2805" spans="1:3" x14ac:dyDescent="0.55000000000000004">
      <c r="A2805" s="104" t="s">
        <v>5701</v>
      </c>
      <c r="B2805" s="121">
        <v>0</v>
      </c>
      <c r="C2805" s="93">
        <v>0</v>
      </c>
    </row>
    <row r="2806" spans="1:3" x14ac:dyDescent="0.55000000000000004">
      <c r="A2806" s="104" t="s">
        <v>5700</v>
      </c>
      <c r="B2806" s="121">
        <v>1</v>
      </c>
      <c r="C2806" s="93">
        <v>267.38</v>
      </c>
    </row>
    <row r="2807" spans="1:3" x14ac:dyDescent="0.55000000000000004">
      <c r="A2807" s="104" t="s">
        <v>5699</v>
      </c>
      <c r="B2807" s="121">
        <v>1</v>
      </c>
      <c r="C2807" s="93">
        <v>93.02</v>
      </c>
    </row>
    <row r="2808" spans="1:3" x14ac:dyDescent="0.55000000000000004">
      <c r="A2808" s="104" t="s">
        <v>5698</v>
      </c>
      <c r="B2808" s="121">
        <v>0</v>
      </c>
      <c r="C2808" s="93">
        <v>0</v>
      </c>
    </row>
    <row r="2809" spans="1:3" x14ac:dyDescent="0.55000000000000004">
      <c r="A2809" s="104" t="s">
        <v>5697</v>
      </c>
      <c r="B2809" s="121">
        <v>0</v>
      </c>
      <c r="C2809" s="93">
        <v>0</v>
      </c>
    </row>
    <row r="2810" spans="1:3" x14ac:dyDescent="0.55000000000000004">
      <c r="A2810" s="104" t="s">
        <v>5696</v>
      </c>
      <c r="B2810" s="121">
        <v>0</v>
      </c>
      <c r="C2810" s="93">
        <v>0</v>
      </c>
    </row>
    <row r="2811" spans="1:3" x14ac:dyDescent="0.55000000000000004">
      <c r="A2811" s="104" t="s">
        <v>5695</v>
      </c>
      <c r="B2811" s="121">
        <v>0</v>
      </c>
      <c r="C2811" s="93">
        <v>0</v>
      </c>
    </row>
    <row r="2812" spans="1:3" x14ac:dyDescent="0.55000000000000004">
      <c r="A2812" s="104" t="s">
        <v>5694</v>
      </c>
      <c r="B2812" s="121">
        <v>0</v>
      </c>
      <c r="C2812" s="93">
        <v>0</v>
      </c>
    </row>
    <row r="2813" spans="1:3" x14ac:dyDescent="0.55000000000000004">
      <c r="A2813" s="104" t="s">
        <v>5693</v>
      </c>
      <c r="B2813" s="121">
        <v>0</v>
      </c>
      <c r="C2813" s="93">
        <v>0</v>
      </c>
    </row>
    <row r="2814" spans="1:3" x14ac:dyDescent="0.55000000000000004">
      <c r="A2814" s="104" t="s">
        <v>5692</v>
      </c>
      <c r="B2814" s="121">
        <v>0</v>
      </c>
      <c r="C2814" s="93">
        <v>0</v>
      </c>
    </row>
    <row r="2815" spans="1:3" x14ac:dyDescent="0.55000000000000004">
      <c r="A2815" s="104" t="s">
        <v>5691</v>
      </c>
      <c r="B2815" s="121">
        <v>2</v>
      </c>
      <c r="C2815" s="93">
        <v>29.72</v>
      </c>
    </row>
    <row r="2816" spans="1:3" x14ac:dyDescent="0.55000000000000004">
      <c r="A2816" s="104" t="s">
        <v>5690</v>
      </c>
      <c r="B2816" s="121">
        <v>0</v>
      </c>
      <c r="C2816" s="93">
        <v>0</v>
      </c>
    </row>
    <row r="2817" spans="1:3" x14ac:dyDescent="0.55000000000000004">
      <c r="A2817" s="104" t="s">
        <v>5689</v>
      </c>
      <c r="B2817" s="121">
        <v>0</v>
      </c>
      <c r="C2817" s="93">
        <v>0</v>
      </c>
    </row>
    <row r="2818" spans="1:3" x14ac:dyDescent="0.55000000000000004">
      <c r="A2818" s="104" t="s">
        <v>5688</v>
      </c>
      <c r="B2818" s="121">
        <v>0</v>
      </c>
      <c r="C2818" s="93">
        <v>0</v>
      </c>
    </row>
    <row r="2819" spans="1:3" x14ac:dyDescent="0.55000000000000004">
      <c r="A2819" s="104" t="s">
        <v>5687</v>
      </c>
      <c r="B2819" s="121">
        <v>0</v>
      </c>
      <c r="C2819" s="93">
        <v>0</v>
      </c>
    </row>
    <row r="2820" spans="1:3" x14ac:dyDescent="0.55000000000000004">
      <c r="A2820" s="104" t="s">
        <v>5686</v>
      </c>
      <c r="B2820" s="121">
        <v>1</v>
      </c>
      <c r="C2820" s="93">
        <v>17.829999999999998</v>
      </c>
    </row>
    <row r="2821" spans="1:3" x14ac:dyDescent="0.55000000000000004">
      <c r="A2821" s="104" t="s">
        <v>5685</v>
      </c>
      <c r="B2821" s="121">
        <v>0</v>
      </c>
      <c r="C2821" s="93">
        <v>0</v>
      </c>
    </row>
    <row r="2822" spans="1:3" x14ac:dyDescent="0.55000000000000004">
      <c r="A2822" s="104" t="s">
        <v>5684</v>
      </c>
      <c r="B2822" s="121">
        <v>0</v>
      </c>
      <c r="C2822" s="93">
        <v>0</v>
      </c>
    </row>
    <row r="2823" spans="1:3" x14ac:dyDescent="0.55000000000000004">
      <c r="A2823" s="104" t="s">
        <v>5683</v>
      </c>
      <c r="B2823" s="121">
        <v>0</v>
      </c>
      <c r="C2823" s="93">
        <v>0</v>
      </c>
    </row>
    <row r="2824" spans="1:3" x14ac:dyDescent="0.55000000000000004">
      <c r="A2824" s="104" t="s">
        <v>5682</v>
      </c>
      <c r="B2824" s="121">
        <v>1</v>
      </c>
      <c r="C2824" s="93">
        <v>42.32</v>
      </c>
    </row>
    <row r="2825" spans="1:3" x14ac:dyDescent="0.55000000000000004">
      <c r="A2825" s="104" t="s">
        <v>5681</v>
      </c>
      <c r="B2825" s="121">
        <v>1</v>
      </c>
      <c r="C2825" s="93">
        <v>82.1</v>
      </c>
    </row>
    <row r="2826" spans="1:3" x14ac:dyDescent="0.55000000000000004">
      <c r="A2826" s="104" t="s">
        <v>5680</v>
      </c>
      <c r="B2826" s="121">
        <v>0</v>
      </c>
      <c r="C2826" s="93">
        <v>0</v>
      </c>
    </row>
    <row r="2827" spans="1:3" x14ac:dyDescent="0.55000000000000004">
      <c r="A2827" s="104" t="s">
        <v>5679</v>
      </c>
      <c r="B2827" s="121">
        <v>0</v>
      </c>
      <c r="C2827" s="93">
        <v>0</v>
      </c>
    </row>
    <row r="2828" spans="1:3" x14ac:dyDescent="0.55000000000000004">
      <c r="A2828" s="104" t="s">
        <v>5678</v>
      </c>
      <c r="B2828" s="121">
        <v>0</v>
      </c>
      <c r="C2828" s="93">
        <v>0</v>
      </c>
    </row>
    <row r="2829" spans="1:3" x14ac:dyDescent="0.55000000000000004">
      <c r="A2829" s="104" t="s">
        <v>5677</v>
      </c>
      <c r="B2829" s="121">
        <v>1</v>
      </c>
      <c r="C2829" s="93">
        <v>49.83</v>
      </c>
    </row>
    <row r="2830" spans="1:3" x14ac:dyDescent="0.55000000000000004">
      <c r="A2830" s="104" t="s">
        <v>5676</v>
      </c>
      <c r="B2830" s="121">
        <v>0</v>
      </c>
      <c r="C2830" s="93">
        <v>0</v>
      </c>
    </row>
    <row r="2831" spans="1:3" x14ac:dyDescent="0.55000000000000004">
      <c r="A2831" s="104" t="s">
        <v>5675</v>
      </c>
      <c r="B2831" s="121">
        <v>0</v>
      </c>
      <c r="C2831" s="93">
        <v>0</v>
      </c>
    </row>
    <row r="2832" spans="1:3" x14ac:dyDescent="0.55000000000000004">
      <c r="A2832" s="104" t="s">
        <v>5674</v>
      </c>
      <c r="B2832" s="121">
        <v>0</v>
      </c>
      <c r="C2832" s="93">
        <v>0</v>
      </c>
    </row>
    <row r="2833" spans="1:3" x14ac:dyDescent="0.55000000000000004">
      <c r="A2833" s="104" t="s">
        <v>5673</v>
      </c>
      <c r="B2833" s="121">
        <v>0</v>
      </c>
      <c r="C2833" s="93">
        <v>0</v>
      </c>
    </row>
    <row r="2834" spans="1:3" x14ac:dyDescent="0.55000000000000004">
      <c r="A2834" s="104" t="s">
        <v>5672</v>
      </c>
      <c r="B2834" s="121">
        <v>0</v>
      </c>
      <c r="C2834" s="93">
        <v>0</v>
      </c>
    </row>
    <row r="2835" spans="1:3" x14ac:dyDescent="0.55000000000000004">
      <c r="A2835" s="104" t="s">
        <v>5671</v>
      </c>
      <c r="B2835" s="121">
        <v>0</v>
      </c>
      <c r="C2835" s="93">
        <v>0</v>
      </c>
    </row>
    <row r="2836" spans="1:3" x14ac:dyDescent="0.55000000000000004">
      <c r="A2836" s="104" t="s">
        <v>5670</v>
      </c>
      <c r="B2836" s="121">
        <v>1</v>
      </c>
      <c r="C2836" s="93">
        <v>33.700000000000003</v>
      </c>
    </row>
    <row r="2837" spans="1:3" x14ac:dyDescent="0.55000000000000004">
      <c r="A2837" s="104" t="s">
        <v>5669</v>
      </c>
      <c r="B2837" s="121">
        <v>0</v>
      </c>
      <c r="C2837" s="93">
        <v>0</v>
      </c>
    </row>
    <row r="2838" spans="1:3" x14ac:dyDescent="0.55000000000000004">
      <c r="A2838" s="104" t="s">
        <v>5668</v>
      </c>
      <c r="B2838" s="121">
        <v>0</v>
      </c>
      <c r="C2838" s="93">
        <v>0</v>
      </c>
    </row>
    <row r="2839" spans="1:3" x14ac:dyDescent="0.55000000000000004">
      <c r="A2839" s="104" t="s">
        <v>5667</v>
      </c>
      <c r="B2839" s="121">
        <v>0</v>
      </c>
      <c r="C2839" s="93">
        <v>0</v>
      </c>
    </row>
    <row r="2840" spans="1:3" x14ac:dyDescent="0.55000000000000004">
      <c r="A2840" s="104" t="s">
        <v>5666</v>
      </c>
      <c r="B2840" s="121">
        <v>0</v>
      </c>
      <c r="C2840" s="93">
        <v>0</v>
      </c>
    </row>
    <row r="2841" spans="1:3" x14ac:dyDescent="0.55000000000000004">
      <c r="A2841" s="104" t="s">
        <v>5665</v>
      </c>
      <c r="B2841" s="121">
        <v>6</v>
      </c>
      <c r="C2841" s="93">
        <v>58.86</v>
      </c>
    </row>
    <row r="2842" spans="1:3" x14ac:dyDescent="0.55000000000000004">
      <c r="A2842" s="104" t="s">
        <v>5664</v>
      </c>
      <c r="B2842" s="121">
        <v>4</v>
      </c>
      <c r="C2842" s="93">
        <v>29</v>
      </c>
    </row>
    <row r="2843" spans="1:3" x14ac:dyDescent="0.55000000000000004">
      <c r="A2843" s="104" t="s">
        <v>5663</v>
      </c>
      <c r="B2843" s="121">
        <v>0</v>
      </c>
      <c r="C2843" s="93">
        <v>0</v>
      </c>
    </row>
    <row r="2844" spans="1:3" x14ac:dyDescent="0.55000000000000004">
      <c r="A2844" s="104" t="s">
        <v>5662</v>
      </c>
      <c r="B2844" s="121">
        <v>0</v>
      </c>
      <c r="C2844" s="93">
        <v>0</v>
      </c>
    </row>
    <row r="2845" spans="1:3" x14ac:dyDescent="0.55000000000000004">
      <c r="A2845" s="104" t="s">
        <v>5661</v>
      </c>
      <c r="B2845" s="121">
        <v>0</v>
      </c>
      <c r="C2845" s="93">
        <v>0</v>
      </c>
    </row>
    <row r="2846" spans="1:3" x14ac:dyDescent="0.55000000000000004">
      <c r="A2846" s="104" t="s">
        <v>5660</v>
      </c>
      <c r="B2846" s="121">
        <v>0</v>
      </c>
      <c r="C2846" s="93">
        <v>0</v>
      </c>
    </row>
    <row r="2847" spans="1:3" x14ac:dyDescent="0.55000000000000004">
      <c r="A2847" s="104" t="s">
        <v>5659</v>
      </c>
      <c r="B2847" s="121">
        <v>4</v>
      </c>
      <c r="C2847" s="93">
        <v>72.05</v>
      </c>
    </row>
    <row r="2848" spans="1:3" x14ac:dyDescent="0.55000000000000004">
      <c r="A2848" s="104" t="s">
        <v>5658</v>
      </c>
      <c r="B2848" s="121">
        <v>2</v>
      </c>
      <c r="C2848" s="93">
        <v>153.02000000000001</v>
      </c>
    </row>
    <row r="2849" spans="1:3" x14ac:dyDescent="0.55000000000000004">
      <c r="A2849" s="104" t="s">
        <v>5657</v>
      </c>
      <c r="B2849" s="121">
        <v>0</v>
      </c>
      <c r="C2849" s="93">
        <v>0</v>
      </c>
    </row>
    <row r="2850" spans="1:3" x14ac:dyDescent="0.55000000000000004">
      <c r="A2850" s="104" t="s">
        <v>5656</v>
      </c>
      <c r="B2850" s="121">
        <v>0</v>
      </c>
      <c r="C2850" s="93">
        <v>0</v>
      </c>
    </row>
    <row r="2851" spans="1:3" x14ac:dyDescent="0.55000000000000004">
      <c r="A2851" s="104" t="s">
        <v>5655</v>
      </c>
      <c r="B2851" s="121">
        <v>0</v>
      </c>
      <c r="C2851" s="93">
        <v>0</v>
      </c>
    </row>
    <row r="2852" spans="1:3" x14ac:dyDescent="0.55000000000000004">
      <c r="A2852" s="104" t="s">
        <v>5654</v>
      </c>
      <c r="B2852" s="121">
        <v>0</v>
      </c>
      <c r="C2852" s="93">
        <v>0</v>
      </c>
    </row>
    <row r="2853" spans="1:3" x14ac:dyDescent="0.55000000000000004">
      <c r="A2853" s="104" t="s">
        <v>5653</v>
      </c>
      <c r="B2853" s="121">
        <v>18</v>
      </c>
      <c r="C2853" s="93">
        <v>33.979999999999997</v>
      </c>
    </row>
    <row r="2854" spans="1:3" x14ac:dyDescent="0.55000000000000004">
      <c r="A2854" s="104" t="s">
        <v>5652</v>
      </c>
      <c r="B2854" s="121">
        <v>2</v>
      </c>
      <c r="C2854" s="93">
        <v>93.24</v>
      </c>
    </row>
    <row r="2855" spans="1:3" x14ac:dyDescent="0.55000000000000004">
      <c r="A2855" s="104" t="s">
        <v>5651</v>
      </c>
      <c r="B2855" s="121">
        <v>0</v>
      </c>
      <c r="C2855" s="93">
        <v>0</v>
      </c>
    </row>
    <row r="2856" spans="1:3" x14ac:dyDescent="0.55000000000000004">
      <c r="A2856" s="104" t="s">
        <v>5650</v>
      </c>
      <c r="B2856" s="121">
        <v>0</v>
      </c>
      <c r="C2856" s="93">
        <v>0</v>
      </c>
    </row>
    <row r="2857" spans="1:3" x14ac:dyDescent="0.55000000000000004">
      <c r="A2857" s="104" t="s">
        <v>5649</v>
      </c>
      <c r="B2857" s="121">
        <v>0</v>
      </c>
      <c r="C2857" s="93">
        <v>0</v>
      </c>
    </row>
    <row r="2858" spans="1:3" x14ac:dyDescent="0.55000000000000004">
      <c r="A2858" s="104" t="s">
        <v>38</v>
      </c>
      <c r="B2858" s="121">
        <v>105</v>
      </c>
      <c r="C2858" s="93">
        <v>39.270000000000003</v>
      </c>
    </row>
    <row r="2859" spans="1:3" x14ac:dyDescent="0.55000000000000004">
      <c r="A2859" s="104" t="s">
        <v>5648</v>
      </c>
      <c r="B2859" s="121">
        <v>0</v>
      </c>
      <c r="C2859" s="93">
        <v>0</v>
      </c>
    </row>
    <row r="2860" spans="1:3" x14ac:dyDescent="0.55000000000000004">
      <c r="A2860" s="104" t="s">
        <v>5647</v>
      </c>
      <c r="B2860" s="121">
        <v>2</v>
      </c>
      <c r="C2860" s="93">
        <v>60.72</v>
      </c>
    </row>
    <row r="2861" spans="1:3" x14ac:dyDescent="0.55000000000000004">
      <c r="A2861" s="104" t="s">
        <v>5646</v>
      </c>
      <c r="B2861" s="121">
        <v>0</v>
      </c>
      <c r="C2861" s="93">
        <v>0</v>
      </c>
    </row>
    <row r="2862" spans="1:3" x14ac:dyDescent="0.55000000000000004">
      <c r="A2862" s="104" t="s">
        <v>5645</v>
      </c>
      <c r="B2862" s="121">
        <v>0</v>
      </c>
      <c r="C2862" s="93">
        <v>0</v>
      </c>
    </row>
    <row r="2863" spans="1:3" x14ac:dyDescent="0.55000000000000004">
      <c r="A2863" s="104" t="s">
        <v>5644</v>
      </c>
      <c r="B2863" s="121">
        <v>2</v>
      </c>
      <c r="C2863" s="93">
        <v>43.43</v>
      </c>
    </row>
    <row r="2864" spans="1:3" x14ac:dyDescent="0.55000000000000004">
      <c r="A2864" s="104" t="s">
        <v>5643</v>
      </c>
      <c r="B2864" s="121">
        <v>2</v>
      </c>
      <c r="C2864" s="93">
        <v>38.450000000000003</v>
      </c>
    </row>
    <row r="2865" spans="1:3" x14ac:dyDescent="0.55000000000000004">
      <c r="A2865" s="104" t="s">
        <v>5642</v>
      </c>
      <c r="B2865" s="121">
        <v>0</v>
      </c>
      <c r="C2865" s="93">
        <v>0</v>
      </c>
    </row>
    <row r="2866" spans="1:3" x14ac:dyDescent="0.55000000000000004">
      <c r="A2866" s="104" t="s">
        <v>5641</v>
      </c>
      <c r="B2866" s="121">
        <v>2</v>
      </c>
      <c r="C2866" s="93">
        <v>141.13999999999999</v>
      </c>
    </row>
    <row r="2867" spans="1:3" x14ac:dyDescent="0.55000000000000004">
      <c r="A2867" s="104" t="s">
        <v>5640</v>
      </c>
      <c r="B2867" s="121">
        <v>1</v>
      </c>
      <c r="C2867" s="93">
        <v>20.53</v>
      </c>
    </row>
    <row r="2868" spans="1:3" x14ac:dyDescent="0.55000000000000004">
      <c r="A2868" s="104" t="s">
        <v>5639</v>
      </c>
      <c r="B2868" s="121">
        <v>0</v>
      </c>
      <c r="C2868" s="93">
        <v>0</v>
      </c>
    </row>
    <row r="2869" spans="1:3" x14ac:dyDescent="0.55000000000000004">
      <c r="A2869" s="104" t="s">
        <v>5638</v>
      </c>
      <c r="B2869" s="121">
        <v>0</v>
      </c>
      <c r="C2869" s="93">
        <v>0</v>
      </c>
    </row>
    <row r="2870" spans="1:3" x14ac:dyDescent="0.55000000000000004">
      <c r="A2870" s="104" t="s">
        <v>5637</v>
      </c>
      <c r="B2870" s="121">
        <v>0</v>
      </c>
      <c r="C2870" s="93">
        <v>0</v>
      </c>
    </row>
    <row r="2871" spans="1:3" x14ac:dyDescent="0.55000000000000004">
      <c r="A2871" s="104" t="s">
        <v>5636</v>
      </c>
      <c r="B2871" s="121">
        <v>0</v>
      </c>
      <c r="C2871" s="93">
        <v>0</v>
      </c>
    </row>
    <row r="2872" spans="1:3" x14ac:dyDescent="0.55000000000000004">
      <c r="A2872" s="104" t="s">
        <v>38</v>
      </c>
      <c r="B2872" s="121">
        <v>26</v>
      </c>
      <c r="C2872" s="93">
        <v>44.52</v>
      </c>
    </row>
    <row r="2873" spans="1:3" x14ac:dyDescent="0.55000000000000004">
      <c r="A2873" s="104" t="s">
        <v>5635</v>
      </c>
      <c r="B2873" s="121">
        <v>0</v>
      </c>
      <c r="C2873" s="93">
        <v>0</v>
      </c>
    </row>
    <row r="2874" spans="1:3" x14ac:dyDescent="0.55000000000000004">
      <c r="A2874" s="104" t="s">
        <v>5634</v>
      </c>
      <c r="B2874" s="121">
        <v>0</v>
      </c>
      <c r="C2874" s="93">
        <v>0</v>
      </c>
    </row>
    <row r="2875" spans="1:3" x14ac:dyDescent="0.55000000000000004">
      <c r="A2875" s="104" t="s">
        <v>5633</v>
      </c>
      <c r="B2875" s="121">
        <v>7</v>
      </c>
      <c r="C2875" s="93">
        <v>69.400000000000006</v>
      </c>
    </row>
    <row r="2876" spans="1:3" x14ac:dyDescent="0.55000000000000004">
      <c r="A2876" s="104" t="s">
        <v>5632</v>
      </c>
      <c r="B2876" s="121">
        <v>0</v>
      </c>
      <c r="C2876" s="93">
        <v>0</v>
      </c>
    </row>
    <row r="2877" spans="1:3" x14ac:dyDescent="0.55000000000000004">
      <c r="A2877" s="104" t="s">
        <v>5631</v>
      </c>
      <c r="B2877" s="121">
        <v>1</v>
      </c>
      <c r="C2877" s="93">
        <v>28.96</v>
      </c>
    </row>
    <row r="2878" spans="1:3" x14ac:dyDescent="0.55000000000000004">
      <c r="A2878" s="104" t="s">
        <v>5630</v>
      </c>
      <c r="B2878" s="121">
        <v>2</v>
      </c>
      <c r="C2878" s="93">
        <v>38.340000000000003</v>
      </c>
    </row>
    <row r="2879" spans="1:3" x14ac:dyDescent="0.55000000000000004">
      <c r="A2879" s="104" t="s">
        <v>5629</v>
      </c>
      <c r="B2879" s="121">
        <v>0</v>
      </c>
      <c r="C2879" s="93">
        <v>0</v>
      </c>
    </row>
    <row r="2880" spans="1:3" x14ac:dyDescent="0.55000000000000004">
      <c r="A2880" s="104" t="s">
        <v>5628</v>
      </c>
      <c r="B2880" s="121">
        <v>6</v>
      </c>
      <c r="C2880" s="93">
        <v>53.72</v>
      </c>
    </row>
    <row r="2881" spans="1:3" x14ac:dyDescent="0.55000000000000004">
      <c r="A2881" s="104" t="s">
        <v>5627</v>
      </c>
      <c r="B2881" s="121">
        <v>0</v>
      </c>
      <c r="C2881" s="93">
        <v>0</v>
      </c>
    </row>
    <row r="2882" spans="1:3" x14ac:dyDescent="0.55000000000000004">
      <c r="A2882" s="104" t="s">
        <v>5626</v>
      </c>
      <c r="B2882" s="121">
        <v>0</v>
      </c>
      <c r="C2882" s="93">
        <v>0</v>
      </c>
    </row>
    <row r="2883" spans="1:3" x14ac:dyDescent="0.55000000000000004">
      <c r="A2883" s="104" t="s">
        <v>5625</v>
      </c>
      <c r="B2883" s="121">
        <v>0</v>
      </c>
      <c r="C2883" s="93">
        <v>0</v>
      </c>
    </row>
    <row r="2884" spans="1:3" x14ac:dyDescent="0.55000000000000004">
      <c r="A2884" s="104" t="s">
        <v>5624</v>
      </c>
      <c r="B2884" s="121">
        <v>2</v>
      </c>
      <c r="C2884" s="93">
        <v>72.44</v>
      </c>
    </row>
    <row r="2885" spans="1:3" x14ac:dyDescent="0.55000000000000004">
      <c r="A2885" s="104" t="s">
        <v>5623</v>
      </c>
      <c r="B2885" s="121">
        <v>0</v>
      </c>
      <c r="C2885" s="93">
        <v>0</v>
      </c>
    </row>
    <row r="2886" spans="1:3" x14ac:dyDescent="0.55000000000000004">
      <c r="A2886" s="104" t="s">
        <v>5622</v>
      </c>
      <c r="B2886" s="121">
        <v>0</v>
      </c>
      <c r="C2886" s="93">
        <v>0</v>
      </c>
    </row>
    <row r="2887" spans="1:3" x14ac:dyDescent="0.55000000000000004">
      <c r="A2887" s="104" t="s">
        <v>5621</v>
      </c>
      <c r="B2887" s="121">
        <v>0</v>
      </c>
      <c r="C2887" s="93">
        <v>0</v>
      </c>
    </row>
    <row r="2888" spans="1:3" x14ac:dyDescent="0.55000000000000004">
      <c r="A2888" s="104" t="s">
        <v>5620</v>
      </c>
      <c r="B2888" s="121">
        <v>6</v>
      </c>
      <c r="C2888" s="93">
        <v>47.77</v>
      </c>
    </row>
    <row r="2889" spans="1:3" x14ac:dyDescent="0.55000000000000004">
      <c r="A2889" s="104" t="s">
        <v>5619</v>
      </c>
      <c r="B2889" s="121">
        <v>3</v>
      </c>
      <c r="C2889" s="93">
        <v>93.69</v>
      </c>
    </row>
    <row r="2890" spans="1:3" x14ac:dyDescent="0.55000000000000004">
      <c r="A2890" s="104" t="s">
        <v>5618</v>
      </c>
      <c r="B2890" s="121">
        <v>0</v>
      </c>
      <c r="C2890" s="93">
        <v>0</v>
      </c>
    </row>
    <row r="2891" spans="1:3" x14ac:dyDescent="0.55000000000000004">
      <c r="A2891" s="104" t="s">
        <v>5617</v>
      </c>
      <c r="B2891" s="121">
        <v>0</v>
      </c>
      <c r="C2891" s="93">
        <v>0</v>
      </c>
    </row>
    <row r="2892" spans="1:3" x14ac:dyDescent="0.55000000000000004">
      <c r="A2892" s="104" t="s">
        <v>5616</v>
      </c>
      <c r="B2892" s="121">
        <v>2</v>
      </c>
      <c r="C2892" s="93">
        <v>24.25</v>
      </c>
    </row>
    <row r="2893" spans="1:3" x14ac:dyDescent="0.55000000000000004">
      <c r="A2893" s="104" t="s">
        <v>5615</v>
      </c>
      <c r="B2893" s="121">
        <v>6</v>
      </c>
      <c r="C2893" s="93">
        <v>55.87</v>
      </c>
    </row>
    <row r="2894" spans="1:3" x14ac:dyDescent="0.55000000000000004">
      <c r="A2894" s="104" t="s">
        <v>5614</v>
      </c>
      <c r="B2894" s="121">
        <v>0</v>
      </c>
      <c r="C2894" s="93">
        <v>0</v>
      </c>
    </row>
    <row r="2895" spans="1:3" x14ac:dyDescent="0.55000000000000004">
      <c r="A2895" s="104" t="s">
        <v>5613</v>
      </c>
      <c r="B2895" s="121">
        <v>2</v>
      </c>
      <c r="C2895" s="93">
        <v>81.63</v>
      </c>
    </row>
    <row r="2896" spans="1:3" x14ac:dyDescent="0.55000000000000004">
      <c r="A2896" s="104" t="s">
        <v>5612</v>
      </c>
      <c r="B2896" s="121">
        <v>0</v>
      </c>
      <c r="C2896" s="93">
        <v>0</v>
      </c>
    </row>
    <row r="2897" spans="1:3" x14ac:dyDescent="0.55000000000000004">
      <c r="A2897" s="104" t="s">
        <v>5611</v>
      </c>
      <c r="B2897" s="121">
        <v>0</v>
      </c>
      <c r="C2897" s="93">
        <v>0</v>
      </c>
    </row>
    <row r="2898" spans="1:3" x14ac:dyDescent="0.55000000000000004">
      <c r="A2898" s="104" t="s">
        <v>5610</v>
      </c>
      <c r="B2898" s="121">
        <v>4</v>
      </c>
      <c r="C2898" s="93">
        <v>49.78</v>
      </c>
    </row>
    <row r="2899" spans="1:3" x14ac:dyDescent="0.55000000000000004">
      <c r="A2899" s="104" t="s">
        <v>5609</v>
      </c>
      <c r="B2899" s="121">
        <v>0</v>
      </c>
      <c r="C2899" s="93">
        <v>0</v>
      </c>
    </row>
    <row r="2900" spans="1:3" x14ac:dyDescent="0.55000000000000004">
      <c r="A2900" s="104" t="s">
        <v>5608</v>
      </c>
      <c r="B2900" s="121">
        <v>0</v>
      </c>
      <c r="C2900" s="93">
        <v>0</v>
      </c>
    </row>
    <row r="2901" spans="1:3" x14ac:dyDescent="0.55000000000000004">
      <c r="A2901" s="104" t="s">
        <v>5607</v>
      </c>
      <c r="B2901" s="121">
        <v>0</v>
      </c>
      <c r="C2901" s="93">
        <v>0</v>
      </c>
    </row>
    <row r="2902" spans="1:3" x14ac:dyDescent="0.55000000000000004">
      <c r="A2902" s="104" t="s">
        <v>5606</v>
      </c>
      <c r="B2902" s="121">
        <v>0</v>
      </c>
      <c r="C2902" s="93">
        <v>0</v>
      </c>
    </row>
    <row r="2903" spans="1:3" x14ac:dyDescent="0.55000000000000004">
      <c r="A2903" s="104" t="s">
        <v>5605</v>
      </c>
      <c r="B2903" s="121">
        <v>0</v>
      </c>
      <c r="C2903" s="93">
        <v>0</v>
      </c>
    </row>
    <row r="2904" spans="1:3" x14ac:dyDescent="0.55000000000000004">
      <c r="A2904" s="104" t="s">
        <v>5604</v>
      </c>
      <c r="B2904" s="121">
        <v>0</v>
      </c>
      <c r="C2904" s="93">
        <v>0</v>
      </c>
    </row>
    <row r="2905" spans="1:3" x14ac:dyDescent="0.55000000000000004">
      <c r="A2905" s="104" t="s">
        <v>5603</v>
      </c>
      <c r="B2905" s="121">
        <v>1</v>
      </c>
      <c r="C2905" s="93">
        <v>58.55</v>
      </c>
    </row>
    <row r="2906" spans="1:3" x14ac:dyDescent="0.55000000000000004">
      <c r="A2906" s="104" t="s">
        <v>5602</v>
      </c>
      <c r="B2906" s="121">
        <v>0</v>
      </c>
      <c r="C2906" s="93">
        <v>0</v>
      </c>
    </row>
    <row r="2907" spans="1:3" x14ac:dyDescent="0.55000000000000004">
      <c r="A2907" s="104" t="s">
        <v>5601</v>
      </c>
      <c r="B2907" s="121">
        <v>0</v>
      </c>
      <c r="C2907" s="93">
        <v>0</v>
      </c>
    </row>
    <row r="2908" spans="1:3" x14ac:dyDescent="0.55000000000000004">
      <c r="A2908" s="104" t="s">
        <v>5600</v>
      </c>
      <c r="B2908" s="121">
        <v>0</v>
      </c>
      <c r="C2908" s="93">
        <v>0</v>
      </c>
    </row>
    <row r="2909" spans="1:3" x14ac:dyDescent="0.55000000000000004">
      <c r="A2909" s="104" t="s">
        <v>5599</v>
      </c>
      <c r="B2909" s="121">
        <v>13</v>
      </c>
      <c r="C2909" s="93">
        <v>55.47</v>
      </c>
    </row>
    <row r="2910" spans="1:3" x14ac:dyDescent="0.55000000000000004">
      <c r="A2910" s="104" t="s">
        <v>5598</v>
      </c>
      <c r="B2910" s="121">
        <v>4</v>
      </c>
      <c r="C2910" s="93">
        <v>31.48</v>
      </c>
    </row>
    <row r="2911" spans="1:3" x14ac:dyDescent="0.55000000000000004">
      <c r="A2911" s="104" t="s">
        <v>5597</v>
      </c>
      <c r="B2911" s="121">
        <v>0</v>
      </c>
      <c r="C2911" s="93">
        <v>0</v>
      </c>
    </row>
    <row r="2912" spans="1:3" x14ac:dyDescent="0.55000000000000004">
      <c r="A2912" s="104" t="s">
        <v>5596</v>
      </c>
      <c r="B2912" s="121">
        <v>0</v>
      </c>
      <c r="C2912" s="93">
        <v>0</v>
      </c>
    </row>
    <row r="2913" spans="1:3" x14ac:dyDescent="0.55000000000000004">
      <c r="A2913" s="104" t="s">
        <v>5595</v>
      </c>
      <c r="B2913" s="121">
        <v>2</v>
      </c>
      <c r="C2913" s="93">
        <v>27.53</v>
      </c>
    </row>
    <row r="2914" spans="1:3" x14ac:dyDescent="0.55000000000000004">
      <c r="A2914" s="104" t="s">
        <v>5594</v>
      </c>
      <c r="B2914" s="121">
        <v>0</v>
      </c>
      <c r="C2914" s="93">
        <v>0</v>
      </c>
    </row>
    <row r="2915" spans="1:3" x14ac:dyDescent="0.55000000000000004">
      <c r="A2915" s="104" t="s">
        <v>5593</v>
      </c>
      <c r="B2915" s="121">
        <v>0</v>
      </c>
      <c r="C2915" s="93">
        <v>0</v>
      </c>
    </row>
    <row r="2916" spans="1:3" x14ac:dyDescent="0.55000000000000004">
      <c r="A2916" s="104" t="s">
        <v>5592</v>
      </c>
      <c r="B2916" s="121">
        <v>0</v>
      </c>
      <c r="C2916" s="93">
        <v>0</v>
      </c>
    </row>
    <row r="2917" spans="1:3" x14ac:dyDescent="0.55000000000000004">
      <c r="A2917" s="104" t="s">
        <v>5591</v>
      </c>
      <c r="B2917" s="121">
        <v>0</v>
      </c>
      <c r="C2917" s="93">
        <v>0</v>
      </c>
    </row>
    <row r="2918" spans="1:3" x14ac:dyDescent="0.55000000000000004">
      <c r="A2918" s="104" t="s">
        <v>5590</v>
      </c>
      <c r="B2918" s="121">
        <v>1</v>
      </c>
      <c r="C2918" s="93">
        <v>59.07</v>
      </c>
    </row>
    <row r="2919" spans="1:3" x14ac:dyDescent="0.55000000000000004">
      <c r="A2919" s="104" t="s">
        <v>5589</v>
      </c>
      <c r="B2919" s="121">
        <v>1</v>
      </c>
      <c r="C2919" s="93">
        <v>51.36</v>
      </c>
    </row>
    <row r="2920" spans="1:3" x14ac:dyDescent="0.55000000000000004">
      <c r="A2920" s="104" t="s">
        <v>5588</v>
      </c>
      <c r="B2920" s="121">
        <v>0</v>
      </c>
      <c r="C2920" s="93">
        <v>0</v>
      </c>
    </row>
    <row r="2921" spans="1:3" x14ac:dyDescent="0.55000000000000004">
      <c r="A2921" s="104" t="s">
        <v>5587</v>
      </c>
      <c r="B2921" s="121">
        <v>0</v>
      </c>
      <c r="C2921" s="93">
        <v>0</v>
      </c>
    </row>
    <row r="2922" spans="1:3" x14ac:dyDescent="0.55000000000000004">
      <c r="A2922" s="104" t="s">
        <v>5586</v>
      </c>
      <c r="B2922" s="121">
        <v>0</v>
      </c>
      <c r="C2922" s="93">
        <v>0</v>
      </c>
    </row>
    <row r="2923" spans="1:3" x14ac:dyDescent="0.55000000000000004">
      <c r="A2923" s="104" t="s">
        <v>5585</v>
      </c>
      <c r="B2923" s="121">
        <v>2</v>
      </c>
      <c r="C2923" s="93">
        <v>97.13</v>
      </c>
    </row>
    <row r="2924" spans="1:3" x14ac:dyDescent="0.55000000000000004">
      <c r="A2924" s="104" t="s">
        <v>5584</v>
      </c>
      <c r="B2924" s="121">
        <v>0</v>
      </c>
      <c r="C2924" s="93">
        <v>0</v>
      </c>
    </row>
    <row r="2925" spans="1:3" x14ac:dyDescent="0.55000000000000004">
      <c r="A2925" s="104" t="s">
        <v>5583</v>
      </c>
      <c r="B2925" s="121">
        <v>4</v>
      </c>
      <c r="C2925" s="93">
        <v>41.68</v>
      </c>
    </row>
    <row r="2926" spans="1:3" x14ac:dyDescent="0.55000000000000004">
      <c r="A2926" s="104" t="s">
        <v>5582</v>
      </c>
      <c r="B2926" s="121">
        <v>0</v>
      </c>
      <c r="C2926" s="93">
        <v>0</v>
      </c>
    </row>
    <row r="2927" spans="1:3" x14ac:dyDescent="0.55000000000000004">
      <c r="A2927" s="104" t="s">
        <v>5581</v>
      </c>
      <c r="B2927" s="121">
        <v>1</v>
      </c>
      <c r="C2927" s="93">
        <v>18.72</v>
      </c>
    </row>
    <row r="2928" spans="1:3" x14ac:dyDescent="0.55000000000000004">
      <c r="A2928" s="104" t="s">
        <v>39</v>
      </c>
      <c r="B2928" s="121">
        <v>304</v>
      </c>
      <c r="C2928" s="93">
        <v>37.229999999999997</v>
      </c>
    </row>
    <row r="2929" spans="1:3" x14ac:dyDescent="0.55000000000000004">
      <c r="A2929" s="104" t="s">
        <v>5580</v>
      </c>
      <c r="B2929" s="121">
        <v>2</v>
      </c>
      <c r="C2929" s="93">
        <v>59.52</v>
      </c>
    </row>
    <row r="2930" spans="1:3" x14ac:dyDescent="0.55000000000000004">
      <c r="A2930" s="104" t="s">
        <v>5579</v>
      </c>
      <c r="B2930" s="121">
        <v>1</v>
      </c>
      <c r="C2930" s="93">
        <v>72.150000000000006</v>
      </c>
    </row>
    <row r="2931" spans="1:3" x14ac:dyDescent="0.55000000000000004">
      <c r="A2931" s="104" t="s">
        <v>5578</v>
      </c>
      <c r="B2931" s="121">
        <v>2</v>
      </c>
      <c r="C2931" s="93">
        <v>563.38</v>
      </c>
    </row>
    <row r="2932" spans="1:3" x14ac:dyDescent="0.55000000000000004">
      <c r="A2932" s="104" t="s">
        <v>5577</v>
      </c>
      <c r="B2932" s="121">
        <v>20</v>
      </c>
      <c r="C2932" s="93">
        <v>73.09</v>
      </c>
    </row>
    <row r="2933" spans="1:3" x14ac:dyDescent="0.55000000000000004">
      <c r="A2933" s="104" t="s">
        <v>5576</v>
      </c>
      <c r="B2933" s="121">
        <v>5</v>
      </c>
      <c r="C2933" s="93">
        <v>58.68</v>
      </c>
    </row>
    <row r="2934" spans="1:3" x14ac:dyDescent="0.55000000000000004">
      <c r="A2934" s="104" t="s">
        <v>5575</v>
      </c>
      <c r="B2934" s="121">
        <v>11</v>
      </c>
      <c r="C2934" s="93">
        <v>37.64</v>
      </c>
    </row>
    <row r="2935" spans="1:3" x14ac:dyDescent="0.55000000000000004">
      <c r="A2935" s="104" t="s">
        <v>5574</v>
      </c>
      <c r="B2935" s="121">
        <v>2</v>
      </c>
      <c r="C2935" s="93">
        <v>26.49</v>
      </c>
    </row>
    <row r="2936" spans="1:3" x14ac:dyDescent="0.55000000000000004">
      <c r="A2936" s="104" t="s">
        <v>5573</v>
      </c>
      <c r="B2936" s="121">
        <v>0</v>
      </c>
      <c r="C2936" s="93">
        <v>0</v>
      </c>
    </row>
    <row r="2937" spans="1:3" x14ac:dyDescent="0.55000000000000004">
      <c r="A2937" s="104" t="s">
        <v>5572</v>
      </c>
      <c r="B2937" s="121">
        <v>1</v>
      </c>
      <c r="C2937" s="93">
        <v>39.619999999999997</v>
      </c>
    </row>
    <row r="2938" spans="1:3" x14ac:dyDescent="0.55000000000000004">
      <c r="A2938" s="104" t="s">
        <v>5571</v>
      </c>
      <c r="B2938" s="121">
        <v>0</v>
      </c>
      <c r="C2938" s="93">
        <v>0</v>
      </c>
    </row>
    <row r="2939" spans="1:3" x14ac:dyDescent="0.55000000000000004">
      <c r="A2939" s="104" t="s">
        <v>5570</v>
      </c>
      <c r="B2939" s="121">
        <v>3</v>
      </c>
      <c r="C2939" s="93">
        <v>67.87</v>
      </c>
    </row>
    <row r="2940" spans="1:3" x14ac:dyDescent="0.55000000000000004">
      <c r="A2940" s="104" t="s">
        <v>5569</v>
      </c>
      <c r="B2940" s="121">
        <v>1</v>
      </c>
      <c r="C2940" s="93">
        <v>46.99</v>
      </c>
    </row>
    <row r="2941" spans="1:3" x14ac:dyDescent="0.55000000000000004">
      <c r="A2941" s="104" t="s">
        <v>5568</v>
      </c>
      <c r="B2941" s="121">
        <v>1</v>
      </c>
      <c r="C2941" s="93">
        <v>44.96</v>
      </c>
    </row>
    <row r="2942" spans="1:3" x14ac:dyDescent="0.55000000000000004">
      <c r="A2942" s="104" t="s">
        <v>5567</v>
      </c>
      <c r="B2942" s="121">
        <v>1</v>
      </c>
      <c r="C2942" s="93">
        <v>35.93</v>
      </c>
    </row>
    <row r="2943" spans="1:3" x14ac:dyDescent="0.55000000000000004">
      <c r="A2943" s="104" t="s">
        <v>5566</v>
      </c>
      <c r="B2943" s="121">
        <v>2</v>
      </c>
      <c r="C2943" s="93">
        <v>29.81</v>
      </c>
    </row>
    <row r="2944" spans="1:3" x14ac:dyDescent="0.55000000000000004">
      <c r="A2944" s="104" t="s">
        <v>5565</v>
      </c>
      <c r="B2944" s="121">
        <v>0</v>
      </c>
      <c r="C2944" s="93">
        <v>0</v>
      </c>
    </row>
    <row r="2945" spans="1:3" x14ac:dyDescent="0.55000000000000004">
      <c r="A2945" s="104" t="s">
        <v>5564</v>
      </c>
      <c r="B2945" s="121">
        <v>0</v>
      </c>
      <c r="C2945" s="93">
        <v>0</v>
      </c>
    </row>
    <row r="2946" spans="1:3" x14ac:dyDescent="0.55000000000000004">
      <c r="A2946" s="104" t="s">
        <v>5563</v>
      </c>
      <c r="B2946" s="121">
        <v>0</v>
      </c>
      <c r="C2946" s="93">
        <v>0</v>
      </c>
    </row>
    <row r="2947" spans="1:3" x14ac:dyDescent="0.55000000000000004">
      <c r="A2947" s="104" t="s">
        <v>5562</v>
      </c>
      <c r="B2947" s="121">
        <v>0</v>
      </c>
      <c r="C2947" s="93">
        <v>0</v>
      </c>
    </row>
    <row r="2948" spans="1:3" x14ac:dyDescent="0.55000000000000004">
      <c r="A2948" s="104" t="s">
        <v>5561</v>
      </c>
      <c r="B2948" s="121">
        <v>2</v>
      </c>
      <c r="C2948" s="93">
        <v>30.86</v>
      </c>
    </row>
    <row r="2949" spans="1:3" x14ac:dyDescent="0.55000000000000004">
      <c r="A2949" s="104" t="s">
        <v>5560</v>
      </c>
      <c r="B2949" s="121">
        <v>3</v>
      </c>
      <c r="C2949" s="93">
        <v>24.37</v>
      </c>
    </row>
    <row r="2950" spans="1:3" x14ac:dyDescent="0.55000000000000004">
      <c r="A2950" s="104" t="s">
        <v>5559</v>
      </c>
      <c r="B2950" s="121">
        <v>1</v>
      </c>
      <c r="C2950" s="93">
        <v>24.06</v>
      </c>
    </row>
    <row r="2951" spans="1:3" x14ac:dyDescent="0.55000000000000004">
      <c r="A2951" s="104" t="s">
        <v>5558</v>
      </c>
      <c r="B2951" s="121">
        <v>0</v>
      </c>
      <c r="C2951" s="93">
        <v>0</v>
      </c>
    </row>
    <row r="2952" spans="1:3" x14ac:dyDescent="0.55000000000000004">
      <c r="A2952" s="104" t="s">
        <v>5557</v>
      </c>
      <c r="B2952" s="121">
        <v>0</v>
      </c>
      <c r="C2952" s="93">
        <v>0</v>
      </c>
    </row>
    <row r="2953" spans="1:3" x14ac:dyDescent="0.55000000000000004">
      <c r="A2953" s="104" t="s">
        <v>5556</v>
      </c>
      <c r="B2953" s="121">
        <v>0</v>
      </c>
      <c r="C2953" s="93">
        <v>0</v>
      </c>
    </row>
    <row r="2954" spans="1:3" x14ac:dyDescent="0.55000000000000004">
      <c r="A2954" s="104" t="s">
        <v>5555</v>
      </c>
      <c r="B2954" s="121">
        <v>2</v>
      </c>
      <c r="C2954" s="93">
        <v>90.38</v>
      </c>
    </row>
    <row r="2955" spans="1:3" x14ac:dyDescent="0.55000000000000004">
      <c r="A2955" s="104" t="s">
        <v>5554</v>
      </c>
      <c r="B2955" s="121">
        <v>8</v>
      </c>
      <c r="C2955" s="93">
        <v>46.05</v>
      </c>
    </row>
    <row r="2956" spans="1:3" x14ac:dyDescent="0.55000000000000004">
      <c r="A2956" s="104" t="s">
        <v>5553</v>
      </c>
      <c r="B2956" s="121">
        <v>1</v>
      </c>
      <c r="C2956" s="93">
        <v>49.88</v>
      </c>
    </row>
    <row r="2957" spans="1:3" x14ac:dyDescent="0.55000000000000004">
      <c r="A2957" s="104" t="s">
        <v>5552</v>
      </c>
      <c r="B2957" s="121">
        <v>3</v>
      </c>
      <c r="C2957" s="93">
        <v>35.35</v>
      </c>
    </row>
    <row r="2958" spans="1:3" x14ac:dyDescent="0.55000000000000004">
      <c r="A2958" s="104" t="s">
        <v>5551</v>
      </c>
      <c r="B2958" s="121">
        <v>0</v>
      </c>
      <c r="C2958" s="93">
        <v>0</v>
      </c>
    </row>
    <row r="2959" spans="1:3" x14ac:dyDescent="0.55000000000000004">
      <c r="A2959" s="104" t="s">
        <v>5550</v>
      </c>
      <c r="B2959" s="121">
        <v>3</v>
      </c>
      <c r="C2959" s="93">
        <v>60.02</v>
      </c>
    </row>
    <row r="2960" spans="1:3" x14ac:dyDescent="0.55000000000000004">
      <c r="A2960" s="104" t="s">
        <v>5549</v>
      </c>
      <c r="B2960" s="121">
        <v>1</v>
      </c>
      <c r="C2960" s="93">
        <v>17.579999999999998</v>
      </c>
    </row>
    <row r="2961" spans="1:3" x14ac:dyDescent="0.55000000000000004">
      <c r="A2961" s="104" t="s">
        <v>5548</v>
      </c>
      <c r="B2961" s="121">
        <v>0</v>
      </c>
      <c r="C2961" s="93">
        <v>0</v>
      </c>
    </row>
    <row r="2962" spans="1:3" x14ac:dyDescent="0.55000000000000004">
      <c r="A2962" s="104" t="s">
        <v>5547</v>
      </c>
      <c r="B2962" s="121">
        <v>1</v>
      </c>
      <c r="C2962" s="93">
        <v>46.99</v>
      </c>
    </row>
    <row r="2963" spans="1:3" x14ac:dyDescent="0.55000000000000004">
      <c r="A2963" s="104" t="s">
        <v>5546</v>
      </c>
      <c r="B2963" s="121">
        <v>2</v>
      </c>
      <c r="C2963" s="93">
        <v>49.95</v>
      </c>
    </row>
    <row r="2964" spans="1:3" x14ac:dyDescent="0.55000000000000004">
      <c r="A2964" s="104" t="s">
        <v>5545</v>
      </c>
      <c r="B2964" s="121">
        <v>0</v>
      </c>
      <c r="C2964" s="93">
        <v>0</v>
      </c>
    </row>
    <row r="2965" spans="1:3" x14ac:dyDescent="0.55000000000000004">
      <c r="A2965" s="104" t="s">
        <v>5544</v>
      </c>
      <c r="B2965" s="121">
        <v>0</v>
      </c>
      <c r="C2965" s="93">
        <v>0</v>
      </c>
    </row>
    <row r="2966" spans="1:3" x14ac:dyDescent="0.55000000000000004">
      <c r="A2966" s="104" t="s">
        <v>5543</v>
      </c>
      <c r="B2966" s="121">
        <v>6</v>
      </c>
      <c r="C2966" s="93">
        <v>117.55</v>
      </c>
    </row>
    <row r="2967" spans="1:3" x14ac:dyDescent="0.55000000000000004">
      <c r="A2967" s="104" t="s">
        <v>5542</v>
      </c>
      <c r="B2967" s="121">
        <v>1</v>
      </c>
      <c r="C2967" s="93">
        <v>32.299999999999997</v>
      </c>
    </row>
    <row r="2968" spans="1:3" x14ac:dyDescent="0.55000000000000004">
      <c r="A2968" s="104" t="s">
        <v>5541</v>
      </c>
      <c r="B2968" s="121">
        <v>0</v>
      </c>
      <c r="C2968" s="93">
        <v>0</v>
      </c>
    </row>
    <row r="2969" spans="1:3" x14ac:dyDescent="0.55000000000000004">
      <c r="A2969" s="104" t="s">
        <v>5540</v>
      </c>
      <c r="B2969" s="121">
        <v>2</v>
      </c>
      <c r="C2969" s="93">
        <v>84.1</v>
      </c>
    </row>
    <row r="2970" spans="1:3" x14ac:dyDescent="0.55000000000000004">
      <c r="A2970" s="104" t="s">
        <v>5539</v>
      </c>
      <c r="B2970" s="121">
        <v>1</v>
      </c>
      <c r="C2970" s="93">
        <v>17.96</v>
      </c>
    </row>
    <row r="2971" spans="1:3" x14ac:dyDescent="0.55000000000000004">
      <c r="A2971" s="104" t="s">
        <v>5538</v>
      </c>
      <c r="B2971" s="121">
        <v>1</v>
      </c>
      <c r="C2971" s="93">
        <v>38.07</v>
      </c>
    </row>
    <row r="2972" spans="1:3" x14ac:dyDescent="0.55000000000000004">
      <c r="A2972" s="104" t="s">
        <v>5537</v>
      </c>
      <c r="B2972" s="121">
        <v>2</v>
      </c>
      <c r="C2972" s="93">
        <v>53.5</v>
      </c>
    </row>
    <row r="2973" spans="1:3" x14ac:dyDescent="0.55000000000000004">
      <c r="A2973" s="104" t="s">
        <v>5536</v>
      </c>
      <c r="B2973" s="121">
        <v>2</v>
      </c>
      <c r="C2973" s="93">
        <v>82.61</v>
      </c>
    </row>
    <row r="2974" spans="1:3" x14ac:dyDescent="0.55000000000000004">
      <c r="A2974" s="104" t="s">
        <v>5535</v>
      </c>
      <c r="B2974" s="121">
        <v>0</v>
      </c>
      <c r="C2974" s="93">
        <v>0</v>
      </c>
    </row>
    <row r="2975" spans="1:3" x14ac:dyDescent="0.55000000000000004">
      <c r="A2975" s="104" t="s">
        <v>5534</v>
      </c>
      <c r="B2975" s="121">
        <v>0</v>
      </c>
      <c r="C2975" s="93">
        <v>0</v>
      </c>
    </row>
    <row r="2976" spans="1:3" x14ac:dyDescent="0.55000000000000004">
      <c r="A2976" s="104" t="s">
        <v>5533</v>
      </c>
      <c r="B2976" s="121">
        <v>2</v>
      </c>
      <c r="C2976" s="93">
        <v>109.23</v>
      </c>
    </row>
    <row r="2977" spans="1:3" x14ac:dyDescent="0.55000000000000004">
      <c r="A2977" s="104" t="s">
        <v>5532</v>
      </c>
      <c r="B2977" s="121">
        <v>1</v>
      </c>
      <c r="C2977" s="93">
        <v>100.4</v>
      </c>
    </row>
    <row r="2978" spans="1:3" x14ac:dyDescent="0.55000000000000004">
      <c r="A2978" s="104" t="s">
        <v>5531</v>
      </c>
      <c r="B2978" s="121">
        <v>2</v>
      </c>
      <c r="C2978" s="93">
        <v>78.739999999999995</v>
      </c>
    </row>
    <row r="2979" spans="1:3" x14ac:dyDescent="0.55000000000000004">
      <c r="A2979" s="104" t="s">
        <v>5530</v>
      </c>
      <c r="B2979" s="121">
        <v>0</v>
      </c>
      <c r="C2979" s="93">
        <v>0</v>
      </c>
    </row>
    <row r="2980" spans="1:3" x14ac:dyDescent="0.55000000000000004">
      <c r="A2980" s="104" t="s">
        <v>5529</v>
      </c>
      <c r="B2980" s="121">
        <v>0</v>
      </c>
      <c r="C2980" s="93">
        <v>0</v>
      </c>
    </row>
    <row r="2981" spans="1:3" x14ac:dyDescent="0.55000000000000004">
      <c r="A2981" s="104" t="s">
        <v>5528</v>
      </c>
      <c r="B2981" s="121">
        <v>0</v>
      </c>
      <c r="C2981" s="93">
        <v>0</v>
      </c>
    </row>
    <row r="2982" spans="1:3" x14ac:dyDescent="0.55000000000000004">
      <c r="A2982" s="104" t="s">
        <v>5527</v>
      </c>
      <c r="B2982" s="121">
        <v>1</v>
      </c>
      <c r="C2982" s="93">
        <v>429.18</v>
      </c>
    </row>
    <row r="2983" spans="1:3" x14ac:dyDescent="0.55000000000000004">
      <c r="A2983" s="104" t="s">
        <v>5526</v>
      </c>
      <c r="B2983" s="121">
        <v>1</v>
      </c>
      <c r="C2983" s="93">
        <v>502.51</v>
      </c>
    </row>
    <row r="2984" spans="1:3" x14ac:dyDescent="0.55000000000000004">
      <c r="A2984" s="104" t="s">
        <v>5525</v>
      </c>
      <c r="B2984" s="121">
        <v>0</v>
      </c>
      <c r="C2984" s="93">
        <v>0</v>
      </c>
    </row>
    <row r="2985" spans="1:3" x14ac:dyDescent="0.55000000000000004">
      <c r="A2985" s="104" t="s">
        <v>5524</v>
      </c>
      <c r="B2985" s="121">
        <v>0</v>
      </c>
      <c r="C2985" s="93">
        <v>0</v>
      </c>
    </row>
    <row r="2986" spans="1:3" x14ac:dyDescent="0.55000000000000004">
      <c r="A2986" s="104" t="s">
        <v>5523</v>
      </c>
      <c r="B2986" s="121">
        <v>0</v>
      </c>
      <c r="C2986" s="93">
        <v>0</v>
      </c>
    </row>
    <row r="2987" spans="1:3" x14ac:dyDescent="0.55000000000000004">
      <c r="A2987" s="104" t="s">
        <v>5522</v>
      </c>
      <c r="B2987" s="121">
        <v>1</v>
      </c>
      <c r="C2987" s="93">
        <v>206.19</v>
      </c>
    </row>
    <row r="2988" spans="1:3" x14ac:dyDescent="0.55000000000000004">
      <c r="A2988" s="104" t="s">
        <v>5521</v>
      </c>
      <c r="B2988" s="121">
        <v>6</v>
      </c>
      <c r="C2988" s="93">
        <v>63.75</v>
      </c>
    </row>
    <row r="2989" spans="1:3" x14ac:dyDescent="0.55000000000000004">
      <c r="A2989" s="104" t="s">
        <v>5520</v>
      </c>
      <c r="B2989" s="121">
        <v>0</v>
      </c>
      <c r="C2989" s="93">
        <v>0</v>
      </c>
    </row>
    <row r="2990" spans="1:3" x14ac:dyDescent="0.55000000000000004">
      <c r="A2990" s="104" t="s">
        <v>5519</v>
      </c>
      <c r="B2990" s="121">
        <v>1</v>
      </c>
      <c r="C2990" s="93">
        <v>27.85</v>
      </c>
    </row>
    <row r="2991" spans="1:3" x14ac:dyDescent="0.55000000000000004">
      <c r="A2991" s="104" t="s">
        <v>5518</v>
      </c>
      <c r="B2991" s="121">
        <v>4</v>
      </c>
      <c r="C2991" s="93">
        <v>36.11</v>
      </c>
    </row>
    <row r="2992" spans="1:3" x14ac:dyDescent="0.55000000000000004">
      <c r="A2992" s="104" t="s">
        <v>5517</v>
      </c>
      <c r="B2992" s="121">
        <v>0</v>
      </c>
      <c r="C2992" s="93">
        <v>0</v>
      </c>
    </row>
    <row r="2993" spans="1:3" x14ac:dyDescent="0.55000000000000004">
      <c r="A2993" s="104" t="s">
        <v>39</v>
      </c>
      <c r="B2993" s="121">
        <v>189</v>
      </c>
      <c r="C2993" s="93">
        <v>33.68</v>
      </c>
    </row>
    <row r="2994" spans="1:3" x14ac:dyDescent="0.55000000000000004">
      <c r="A2994" s="104" t="s">
        <v>5516</v>
      </c>
      <c r="B2994" s="121">
        <v>0</v>
      </c>
      <c r="C2994" s="93">
        <v>0</v>
      </c>
    </row>
    <row r="2995" spans="1:3" x14ac:dyDescent="0.55000000000000004">
      <c r="A2995" s="104" t="s">
        <v>5515</v>
      </c>
      <c r="B2995" s="121">
        <v>2</v>
      </c>
      <c r="C2995" s="93">
        <v>231.21</v>
      </c>
    </row>
    <row r="2996" spans="1:3" x14ac:dyDescent="0.55000000000000004">
      <c r="A2996" s="104" t="s">
        <v>40</v>
      </c>
      <c r="B2996" s="121">
        <v>95</v>
      </c>
      <c r="C2996" s="93">
        <v>44.21</v>
      </c>
    </row>
    <row r="2997" spans="1:3" x14ac:dyDescent="0.55000000000000004">
      <c r="A2997" s="104" t="s">
        <v>5514</v>
      </c>
      <c r="B2997" s="121">
        <v>0</v>
      </c>
      <c r="C2997" s="93">
        <v>0</v>
      </c>
    </row>
    <row r="2998" spans="1:3" x14ac:dyDescent="0.55000000000000004">
      <c r="A2998" s="104" t="s">
        <v>5513</v>
      </c>
      <c r="B2998" s="121">
        <v>3</v>
      </c>
      <c r="C2998" s="93">
        <v>29.5</v>
      </c>
    </row>
    <row r="2999" spans="1:3" x14ac:dyDescent="0.55000000000000004">
      <c r="A2999" s="104" t="s">
        <v>5512</v>
      </c>
      <c r="B2999" s="121">
        <v>1</v>
      </c>
      <c r="C2999" s="93">
        <v>12.09</v>
      </c>
    </row>
    <row r="3000" spans="1:3" x14ac:dyDescent="0.55000000000000004">
      <c r="A3000" s="104" t="s">
        <v>5511</v>
      </c>
      <c r="B3000" s="121">
        <v>0</v>
      </c>
      <c r="C3000" s="93">
        <v>0</v>
      </c>
    </row>
    <row r="3001" spans="1:3" x14ac:dyDescent="0.55000000000000004">
      <c r="A3001" s="104" t="s">
        <v>5510</v>
      </c>
      <c r="B3001" s="121">
        <v>1</v>
      </c>
      <c r="C3001" s="93">
        <v>27.89</v>
      </c>
    </row>
    <row r="3002" spans="1:3" x14ac:dyDescent="0.55000000000000004">
      <c r="A3002" s="104" t="s">
        <v>40</v>
      </c>
      <c r="B3002" s="121">
        <v>39</v>
      </c>
      <c r="C3002" s="93">
        <v>42.17</v>
      </c>
    </row>
    <row r="3003" spans="1:3" x14ac:dyDescent="0.55000000000000004">
      <c r="A3003" s="104" t="s">
        <v>5509</v>
      </c>
      <c r="B3003" s="121">
        <v>1</v>
      </c>
      <c r="C3003" s="93">
        <v>125.94</v>
      </c>
    </row>
    <row r="3004" spans="1:3" x14ac:dyDescent="0.55000000000000004">
      <c r="A3004" s="104" t="s">
        <v>5508</v>
      </c>
      <c r="B3004" s="121">
        <v>1</v>
      </c>
      <c r="C3004" s="93">
        <v>115.07</v>
      </c>
    </row>
    <row r="3005" spans="1:3" x14ac:dyDescent="0.55000000000000004">
      <c r="A3005" s="104" t="s">
        <v>5507</v>
      </c>
      <c r="B3005" s="121">
        <v>3</v>
      </c>
      <c r="C3005" s="93">
        <v>91.66</v>
      </c>
    </row>
    <row r="3006" spans="1:3" x14ac:dyDescent="0.55000000000000004">
      <c r="A3006" s="104" t="s">
        <v>5506</v>
      </c>
      <c r="B3006" s="121">
        <v>3</v>
      </c>
      <c r="C3006" s="93">
        <v>40.26</v>
      </c>
    </row>
    <row r="3007" spans="1:3" x14ac:dyDescent="0.55000000000000004">
      <c r="A3007" s="104" t="s">
        <v>5505</v>
      </c>
      <c r="B3007" s="121">
        <v>0</v>
      </c>
      <c r="C3007" s="93">
        <v>0</v>
      </c>
    </row>
    <row r="3008" spans="1:3" x14ac:dyDescent="0.55000000000000004">
      <c r="A3008" s="104" t="s">
        <v>5504</v>
      </c>
      <c r="B3008" s="121">
        <v>3</v>
      </c>
      <c r="C3008" s="93">
        <v>41.91</v>
      </c>
    </row>
    <row r="3009" spans="1:3" x14ac:dyDescent="0.55000000000000004">
      <c r="A3009" s="104" t="s">
        <v>5503</v>
      </c>
      <c r="B3009" s="121">
        <v>2</v>
      </c>
      <c r="C3009" s="93">
        <v>149.25</v>
      </c>
    </row>
    <row r="3010" spans="1:3" x14ac:dyDescent="0.55000000000000004">
      <c r="A3010" s="104" t="s">
        <v>5502</v>
      </c>
      <c r="B3010" s="121">
        <v>1</v>
      </c>
      <c r="C3010" s="93">
        <v>78.489999999999995</v>
      </c>
    </row>
    <row r="3011" spans="1:3" x14ac:dyDescent="0.55000000000000004">
      <c r="A3011" s="104" t="s">
        <v>5501</v>
      </c>
      <c r="B3011" s="121">
        <v>3</v>
      </c>
      <c r="C3011" s="93">
        <v>58.32</v>
      </c>
    </row>
    <row r="3012" spans="1:3" x14ac:dyDescent="0.55000000000000004">
      <c r="A3012" s="104" t="s">
        <v>5500</v>
      </c>
      <c r="B3012" s="121">
        <v>2</v>
      </c>
      <c r="C3012" s="93">
        <v>32.770000000000003</v>
      </c>
    </row>
    <row r="3013" spans="1:3" x14ac:dyDescent="0.55000000000000004">
      <c r="A3013" s="104" t="s">
        <v>5499</v>
      </c>
      <c r="B3013" s="121">
        <v>1</v>
      </c>
      <c r="C3013" s="93">
        <v>44.23</v>
      </c>
    </row>
    <row r="3014" spans="1:3" x14ac:dyDescent="0.55000000000000004">
      <c r="A3014" s="104" t="s">
        <v>5498</v>
      </c>
      <c r="B3014" s="121">
        <v>0</v>
      </c>
      <c r="C3014" s="93">
        <v>0</v>
      </c>
    </row>
    <row r="3015" spans="1:3" x14ac:dyDescent="0.55000000000000004">
      <c r="A3015" s="104" t="s">
        <v>5497</v>
      </c>
      <c r="B3015" s="121">
        <v>4</v>
      </c>
      <c r="C3015" s="93">
        <v>40.549999999999997</v>
      </c>
    </row>
    <row r="3016" spans="1:3" x14ac:dyDescent="0.55000000000000004">
      <c r="A3016" s="104" t="s">
        <v>5496</v>
      </c>
      <c r="B3016" s="121">
        <v>1</v>
      </c>
      <c r="C3016" s="93">
        <v>78.31</v>
      </c>
    </row>
    <row r="3017" spans="1:3" x14ac:dyDescent="0.55000000000000004">
      <c r="A3017" s="104" t="s">
        <v>5495</v>
      </c>
      <c r="B3017" s="121">
        <v>0</v>
      </c>
      <c r="C3017" s="93">
        <v>0</v>
      </c>
    </row>
    <row r="3018" spans="1:3" x14ac:dyDescent="0.55000000000000004">
      <c r="A3018" s="104" t="s">
        <v>5494</v>
      </c>
      <c r="B3018" s="121">
        <v>2</v>
      </c>
      <c r="C3018" s="93">
        <v>155.63999999999999</v>
      </c>
    </row>
    <row r="3019" spans="1:3" x14ac:dyDescent="0.55000000000000004">
      <c r="A3019" s="104" t="s">
        <v>5493</v>
      </c>
      <c r="B3019" s="121">
        <v>10</v>
      </c>
      <c r="C3019" s="93">
        <v>46.09</v>
      </c>
    </row>
    <row r="3020" spans="1:3" x14ac:dyDescent="0.55000000000000004">
      <c r="A3020" s="104" t="s">
        <v>5492</v>
      </c>
      <c r="B3020" s="121">
        <v>2</v>
      </c>
      <c r="C3020" s="93">
        <v>273.97000000000003</v>
      </c>
    </row>
    <row r="3021" spans="1:3" x14ac:dyDescent="0.55000000000000004">
      <c r="A3021" s="104" t="s">
        <v>5491</v>
      </c>
      <c r="B3021" s="121">
        <v>2</v>
      </c>
      <c r="C3021" s="93">
        <v>150.15</v>
      </c>
    </row>
    <row r="3022" spans="1:3" x14ac:dyDescent="0.55000000000000004">
      <c r="A3022" s="104" t="s">
        <v>5490</v>
      </c>
      <c r="B3022" s="121">
        <v>0</v>
      </c>
      <c r="C3022" s="93">
        <v>0</v>
      </c>
    </row>
    <row r="3023" spans="1:3" x14ac:dyDescent="0.55000000000000004">
      <c r="A3023" s="104" t="s">
        <v>5489</v>
      </c>
      <c r="B3023" s="121">
        <v>1</v>
      </c>
      <c r="C3023" s="93">
        <v>12.26</v>
      </c>
    </row>
    <row r="3024" spans="1:3" x14ac:dyDescent="0.55000000000000004">
      <c r="A3024" s="104" t="s">
        <v>5488</v>
      </c>
      <c r="B3024" s="121">
        <v>0</v>
      </c>
      <c r="C3024" s="93">
        <v>0</v>
      </c>
    </row>
    <row r="3025" spans="1:3" x14ac:dyDescent="0.55000000000000004">
      <c r="A3025" s="104" t="s">
        <v>5487</v>
      </c>
      <c r="B3025" s="121">
        <v>0</v>
      </c>
      <c r="C3025" s="93">
        <v>0</v>
      </c>
    </row>
    <row r="3026" spans="1:3" x14ac:dyDescent="0.55000000000000004">
      <c r="A3026" s="104" t="s">
        <v>5486</v>
      </c>
      <c r="B3026" s="121">
        <v>2</v>
      </c>
      <c r="C3026" s="93">
        <v>111.61</v>
      </c>
    </row>
    <row r="3027" spans="1:3" x14ac:dyDescent="0.55000000000000004">
      <c r="A3027" s="104" t="s">
        <v>5485</v>
      </c>
      <c r="B3027" s="121">
        <v>5</v>
      </c>
      <c r="C3027" s="93">
        <v>53.01</v>
      </c>
    </row>
    <row r="3028" spans="1:3" x14ac:dyDescent="0.55000000000000004">
      <c r="A3028" s="104" t="s">
        <v>5484</v>
      </c>
      <c r="B3028" s="121">
        <v>2</v>
      </c>
      <c r="C3028" s="93">
        <v>46.58</v>
      </c>
    </row>
    <row r="3029" spans="1:3" x14ac:dyDescent="0.55000000000000004">
      <c r="A3029" s="104" t="s">
        <v>41</v>
      </c>
      <c r="B3029" s="121">
        <v>5586</v>
      </c>
      <c r="C3029" s="93">
        <v>48.33</v>
      </c>
    </row>
    <row r="3030" spans="1:3" ht="28.8" x14ac:dyDescent="0.55000000000000004">
      <c r="A3030" s="104" t="s">
        <v>42</v>
      </c>
      <c r="B3030" s="121">
        <v>329</v>
      </c>
      <c r="C3030" s="93">
        <v>61.59</v>
      </c>
    </row>
    <row r="3031" spans="1:3" x14ac:dyDescent="0.55000000000000004">
      <c r="A3031" s="104" t="s">
        <v>43</v>
      </c>
      <c r="B3031" s="121">
        <v>329</v>
      </c>
      <c r="C3031" s="93">
        <v>61.59</v>
      </c>
    </row>
    <row r="3032" spans="1:3" x14ac:dyDescent="0.55000000000000004">
      <c r="A3032" s="104" t="s">
        <v>5483</v>
      </c>
      <c r="B3032" s="121">
        <v>0</v>
      </c>
      <c r="C3032" s="93">
        <v>0</v>
      </c>
    </row>
    <row r="3033" spans="1:3" ht="28.8" x14ac:dyDescent="0.55000000000000004">
      <c r="A3033" s="104" t="s">
        <v>5482</v>
      </c>
      <c r="B3033" s="121">
        <v>2</v>
      </c>
      <c r="C3033" s="93">
        <v>55.31</v>
      </c>
    </row>
    <row r="3034" spans="1:3" x14ac:dyDescent="0.55000000000000004">
      <c r="A3034" s="104" t="s">
        <v>5481</v>
      </c>
      <c r="B3034" s="121">
        <v>1</v>
      </c>
      <c r="C3034" s="93">
        <v>52.52</v>
      </c>
    </row>
    <row r="3035" spans="1:3" ht="28.8" x14ac:dyDescent="0.55000000000000004">
      <c r="A3035" s="104" t="s">
        <v>5480</v>
      </c>
      <c r="B3035" s="121">
        <v>2</v>
      </c>
      <c r="C3035" s="93">
        <v>84.18</v>
      </c>
    </row>
    <row r="3036" spans="1:3" ht="28.8" x14ac:dyDescent="0.55000000000000004">
      <c r="A3036" s="104" t="s">
        <v>5479</v>
      </c>
      <c r="B3036" s="121">
        <v>1</v>
      </c>
      <c r="C3036" s="93">
        <v>56.92</v>
      </c>
    </row>
    <row r="3037" spans="1:3" x14ac:dyDescent="0.55000000000000004">
      <c r="A3037" s="104" t="s">
        <v>5478</v>
      </c>
      <c r="B3037" s="121">
        <v>3</v>
      </c>
      <c r="C3037" s="93">
        <v>49.34</v>
      </c>
    </row>
    <row r="3038" spans="1:3" x14ac:dyDescent="0.55000000000000004">
      <c r="A3038" s="104" t="s">
        <v>5477</v>
      </c>
      <c r="B3038" s="121">
        <v>8</v>
      </c>
      <c r="C3038" s="93">
        <v>63.99</v>
      </c>
    </row>
    <row r="3039" spans="1:3" x14ac:dyDescent="0.55000000000000004">
      <c r="A3039" s="104" t="s">
        <v>5476</v>
      </c>
      <c r="B3039" s="121">
        <v>2</v>
      </c>
      <c r="C3039" s="93">
        <v>161.55000000000001</v>
      </c>
    </row>
    <row r="3040" spans="1:3" ht="28.8" x14ac:dyDescent="0.55000000000000004">
      <c r="A3040" s="104" t="s">
        <v>5475</v>
      </c>
      <c r="B3040" s="121">
        <v>4</v>
      </c>
      <c r="C3040" s="93">
        <v>49.1</v>
      </c>
    </row>
    <row r="3041" spans="1:3" x14ac:dyDescent="0.55000000000000004">
      <c r="A3041" s="104" t="s">
        <v>5474</v>
      </c>
      <c r="B3041" s="121">
        <v>3</v>
      </c>
      <c r="C3041" s="93">
        <v>214.9</v>
      </c>
    </row>
    <row r="3042" spans="1:3" x14ac:dyDescent="0.55000000000000004">
      <c r="A3042" s="104" t="s">
        <v>5473</v>
      </c>
      <c r="B3042" s="121">
        <v>3</v>
      </c>
      <c r="C3042" s="93">
        <v>89.13</v>
      </c>
    </row>
    <row r="3043" spans="1:3" x14ac:dyDescent="0.55000000000000004">
      <c r="A3043" s="104" t="s">
        <v>5472</v>
      </c>
      <c r="B3043" s="121">
        <v>4</v>
      </c>
      <c r="C3043" s="93">
        <v>83.37</v>
      </c>
    </row>
    <row r="3044" spans="1:3" x14ac:dyDescent="0.55000000000000004">
      <c r="A3044" s="104" t="s">
        <v>5471</v>
      </c>
      <c r="B3044" s="121">
        <v>0</v>
      </c>
      <c r="C3044" s="93">
        <v>0</v>
      </c>
    </row>
    <row r="3045" spans="1:3" x14ac:dyDescent="0.55000000000000004">
      <c r="A3045" s="104" t="s">
        <v>5470</v>
      </c>
      <c r="B3045" s="121">
        <v>0</v>
      </c>
      <c r="C3045" s="93">
        <v>0</v>
      </c>
    </row>
    <row r="3046" spans="1:3" x14ac:dyDescent="0.55000000000000004">
      <c r="A3046" s="104" t="s">
        <v>5469</v>
      </c>
      <c r="B3046" s="121">
        <v>1</v>
      </c>
      <c r="C3046" s="93">
        <v>125.47</v>
      </c>
    </row>
    <row r="3047" spans="1:3" x14ac:dyDescent="0.55000000000000004">
      <c r="A3047" s="104" t="s">
        <v>5468</v>
      </c>
      <c r="B3047" s="121">
        <v>0</v>
      </c>
      <c r="C3047" s="93">
        <v>0</v>
      </c>
    </row>
    <row r="3048" spans="1:3" x14ac:dyDescent="0.55000000000000004">
      <c r="A3048" s="104" t="s">
        <v>5467</v>
      </c>
      <c r="B3048" s="121">
        <v>5</v>
      </c>
      <c r="C3048" s="93">
        <v>84.03</v>
      </c>
    </row>
    <row r="3049" spans="1:3" ht="28.8" x14ac:dyDescent="0.55000000000000004">
      <c r="A3049" s="104" t="s">
        <v>5466</v>
      </c>
      <c r="B3049" s="121">
        <v>1</v>
      </c>
      <c r="C3049" s="93">
        <v>50.3</v>
      </c>
    </row>
    <row r="3050" spans="1:3" x14ac:dyDescent="0.55000000000000004">
      <c r="A3050" s="104" t="s">
        <v>5465</v>
      </c>
      <c r="B3050" s="121">
        <v>1</v>
      </c>
      <c r="C3050" s="93">
        <v>97.37</v>
      </c>
    </row>
    <row r="3051" spans="1:3" x14ac:dyDescent="0.55000000000000004">
      <c r="A3051" s="104" t="s">
        <v>5464</v>
      </c>
      <c r="B3051" s="121">
        <v>2</v>
      </c>
      <c r="C3051" s="93">
        <v>81.14</v>
      </c>
    </row>
    <row r="3052" spans="1:3" ht="28.8" x14ac:dyDescent="0.55000000000000004">
      <c r="A3052" s="104" t="s">
        <v>5463</v>
      </c>
      <c r="B3052" s="121">
        <v>1</v>
      </c>
      <c r="C3052" s="93">
        <v>129.19999999999999</v>
      </c>
    </row>
    <row r="3053" spans="1:3" x14ac:dyDescent="0.55000000000000004">
      <c r="A3053" s="104" t="s">
        <v>5462</v>
      </c>
      <c r="B3053" s="121">
        <v>1</v>
      </c>
      <c r="C3053" s="93">
        <v>32.25</v>
      </c>
    </row>
    <row r="3054" spans="1:3" x14ac:dyDescent="0.55000000000000004">
      <c r="A3054" s="104" t="s">
        <v>5461</v>
      </c>
      <c r="B3054" s="121">
        <v>2</v>
      </c>
      <c r="C3054" s="93">
        <v>108.87</v>
      </c>
    </row>
    <row r="3055" spans="1:3" x14ac:dyDescent="0.55000000000000004">
      <c r="A3055" s="104" t="s">
        <v>5460</v>
      </c>
      <c r="B3055" s="121">
        <v>1</v>
      </c>
      <c r="C3055" s="93">
        <v>105.04</v>
      </c>
    </row>
    <row r="3056" spans="1:3" ht="43.2" x14ac:dyDescent="0.55000000000000004">
      <c r="A3056" s="104" t="s">
        <v>5459</v>
      </c>
      <c r="B3056" s="121">
        <v>2</v>
      </c>
      <c r="C3056" s="93">
        <v>52.77</v>
      </c>
    </row>
    <row r="3057" spans="1:3" x14ac:dyDescent="0.55000000000000004">
      <c r="A3057" s="104" t="s">
        <v>5458</v>
      </c>
      <c r="B3057" s="121">
        <v>2</v>
      </c>
      <c r="C3057" s="93">
        <v>63.23</v>
      </c>
    </row>
    <row r="3058" spans="1:3" x14ac:dyDescent="0.55000000000000004">
      <c r="A3058" s="104" t="s">
        <v>5457</v>
      </c>
      <c r="B3058" s="121">
        <v>3</v>
      </c>
      <c r="C3058" s="93">
        <v>103.41</v>
      </c>
    </row>
    <row r="3059" spans="1:3" x14ac:dyDescent="0.55000000000000004">
      <c r="A3059" s="104" t="s">
        <v>5456</v>
      </c>
      <c r="B3059" s="121">
        <v>1</v>
      </c>
      <c r="C3059" s="93">
        <v>32.950000000000003</v>
      </c>
    </row>
    <row r="3060" spans="1:3" x14ac:dyDescent="0.55000000000000004">
      <c r="A3060" s="104" t="s">
        <v>5455</v>
      </c>
      <c r="B3060" s="121">
        <v>1</v>
      </c>
      <c r="C3060" s="93">
        <v>56.59</v>
      </c>
    </row>
    <row r="3061" spans="1:3" x14ac:dyDescent="0.55000000000000004">
      <c r="A3061" s="104" t="s">
        <v>5454</v>
      </c>
      <c r="B3061" s="121">
        <v>4</v>
      </c>
      <c r="C3061" s="93">
        <v>126.06</v>
      </c>
    </row>
    <row r="3062" spans="1:3" x14ac:dyDescent="0.55000000000000004">
      <c r="A3062" s="104" t="s">
        <v>5453</v>
      </c>
      <c r="B3062" s="121">
        <v>1</v>
      </c>
      <c r="C3062" s="93">
        <v>65.45</v>
      </c>
    </row>
    <row r="3063" spans="1:3" x14ac:dyDescent="0.55000000000000004">
      <c r="A3063" s="104" t="s">
        <v>5452</v>
      </c>
      <c r="B3063" s="121">
        <v>1</v>
      </c>
      <c r="C3063" s="93">
        <v>48.26</v>
      </c>
    </row>
    <row r="3064" spans="1:3" ht="28.8" x14ac:dyDescent="0.55000000000000004">
      <c r="A3064" s="104" t="s">
        <v>5451</v>
      </c>
      <c r="B3064" s="121">
        <v>6</v>
      </c>
      <c r="C3064" s="93">
        <v>40.520000000000003</v>
      </c>
    </row>
    <row r="3065" spans="1:3" x14ac:dyDescent="0.55000000000000004">
      <c r="A3065" s="104" t="s">
        <v>5450</v>
      </c>
      <c r="B3065" s="121">
        <v>6</v>
      </c>
      <c r="C3065" s="93">
        <v>170.21</v>
      </c>
    </row>
    <row r="3066" spans="1:3" x14ac:dyDescent="0.55000000000000004">
      <c r="A3066" s="104" t="s">
        <v>5449</v>
      </c>
      <c r="B3066" s="121">
        <v>4</v>
      </c>
      <c r="C3066" s="93">
        <v>57.73</v>
      </c>
    </row>
    <row r="3067" spans="1:3" x14ac:dyDescent="0.55000000000000004">
      <c r="A3067" s="104" t="s">
        <v>5448</v>
      </c>
      <c r="B3067" s="121">
        <v>2</v>
      </c>
      <c r="C3067" s="93">
        <v>62.85</v>
      </c>
    </row>
    <row r="3068" spans="1:3" x14ac:dyDescent="0.55000000000000004">
      <c r="A3068" s="104" t="s">
        <v>43</v>
      </c>
      <c r="B3068" s="121">
        <v>52</v>
      </c>
      <c r="C3068" s="93">
        <v>48.87</v>
      </c>
    </row>
    <row r="3069" spans="1:3" x14ac:dyDescent="0.55000000000000004">
      <c r="A3069" s="104" t="s">
        <v>5447</v>
      </c>
      <c r="B3069" s="121">
        <v>2</v>
      </c>
      <c r="C3069" s="93">
        <v>40.049999999999997</v>
      </c>
    </row>
    <row r="3070" spans="1:3" x14ac:dyDescent="0.55000000000000004">
      <c r="A3070" s="104" t="s">
        <v>5446</v>
      </c>
      <c r="B3070" s="121">
        <v>1</v>
      </c>
      <c r="C3070" s="93">
        <v>59.03</v>
      </c>
    </row>
    <row r="3071" spans="1:3" x14ac:dyDescent="0.55000000000000004">
      <c r="A3071" s="104" t="s">
        <v>5445</v>
      </c>
      <c r="B3071" s="121">
        <v>1</v>
      </c>
      <c r="C3071" s="93">
        <v>71.53</v>
      </c>
    </row>
    <row r="3072" spans="1:3" ht="28.8" x14ac:dyDescent="0.55000000000000004">
      <c r="A3072" s="104" t="s">
        <v>5444</v>
      </c>
      <c r="B3072" s="121">
        <v>1</v>
      </c>
      <c r="C3072" s="93">
        <v>49.21</v>
      </c>
    </row>
    <row r="3073" spans="1:3" x14ac:dyDescent="0.55000000000000004">
      <c r="A3073" s="104" t="s">
        <v>5443</v>
      </c>
      <c r="B3073" s="121">
        <v>2</v>
      </c>
      <c r="C3073" s="93">
        <v>59.59</v>
      </c>
    </row>
    <row r="3074" spans="1:3" ht="43.2" x14ac:dyDescent="0.55000000000000004">
      <c r="A3074" s="104" t="s">
        <v>5442</v>
      </c>
      <c r="B3074" s="121">
        <v>1</v>
      </c>
      <c r="C3074" s="93">
        <v>76.63</v>
      </c>
    </row>
    <row r="3075" spans="1:3" x14ac:dyDescent="0.55000000000000004">
      <c r="A3075" s="104" t="s">
        <v>5441</v>
      </c>
      <c r="B3075" s="121">
        <v>2</v>
      </c>
      <c r="C3075" s="93">
        <v>59.52</v>
      </c>
    </row>
    <row r="3076" spans="1:3" x14ac:dyDescent="0.55000000000000004">
      <c r="A3076" s="104" t="s">
        <v>5440</v>
      </c>
      <c r="B3076" s="121">
        <v>1</v>
      </c>
      <c r="C3076" s="93">
        <v>58.21</v>
      </c>
    </row>
    <row r="3077" spans="1:3" x14ac:dyDescent="0.55000000000000004">
      <c r="A3077" s="104" t="s">
        <v>5439</v>
      </c>
      <c r="B3077" s="121">
        <v>1</v>
      </c>
      <c r="C3077" s="93">
        <v>57.37</v>
      </c>
    </row>
    <row r="3078" spans="1:3" x14ac:dyDescent="0.55000000000000004">
      <c r="A3078" s="104" t="s">
        <v>5438</v>
      </c>
      <c r="B3078" s="121">
        <v>1</v>
      </c>
      <c r="C3078" s="93">
        <v>395.26</v>
      </c>
    </row>
    <row r="3079" spans="1:3" x14ac:dyDescent="0.55000000000000004">
      <c r="A3079" s="104" t="s">
        <v>5437</v>
      </c>
      <c r="B3079" s="121">
        <v>1</v>
      </c>
      <c r="C3079" s="93">
        <v>106.84</v>
      </c>
    </row>
    <row r="3080" spans="1:3" x14ac:dyDescent="0.55000000000000004">
      <c r="A3080" s="104" t="s">
        <v>5436</v>
      </c>
      <c r="B3080" s="121">
        <v>1</v>
      </c>
      <c r="C3080" s="93">
        <v>21.74</v>
      </c>
    </row>
    <row r="3081" spans="1:3" x14ac:dyDescent="0.55000000000000004">
      <c r="A3081" s="104" t="s">
        <v>5435</v>
      </c>
      <c r="B3081" s="121">
        <v>3</v>
      </c>
      <c r="C3081" s="93">
        <v>289.3</v>
      </c>
    </row>
    <row r="3082" spans="1:3" x14ac:dyDescent="0.55000000000000004">
      <c r="A3082" s="104" t="s">
        <v>5434</v>
      </c>
      <c r="B3082" s="121">
        <v>3</v>
      </c>
      <c r="C3082" s="93">
        <v>99.24</v>
      </c>
    </row>
    <row r="3083" spans="1:3" x14ac:dyDescent="0.55000000000000004">
      <c r="A3083" s="104" t="s">
        <v>5433</v>
      </c>
      <c r="B3083" s="121">
        <v>3</v>
      </c>
      <c r="C3083" s="93">
        <v>77.36</v>
      </c>
    </row>
    <row r="3084" spans="1:3" x14ac:dyDescent="0.55000000000000004">
      <c r="A3084" s="104" t="s">
        <v>5432</v>
      </c>
      <c r="B3084" s="121">
        <v>1</v>
      </c>
      <c r="C3084" s="93">
        <v>78.06</v>
      </c>
    </row>
    <row r="3085" spans="1:3" ht="28.8" x14ac:dyDescent="0.55000000000000004">
      <c r="A3085" s="104" t="s">
        <v>5431</v>
      </c>
      <c r="B3085" s="121">
        <v>2</v>
      </c>
      <c r="C3085" s="93">
        <v>52.03</v>
      </c>
    </row>
    <row r="3086" spans="1:3" x14ac:dyDescent="0.55000000000000004">
      <c r="A3086" s="104" t="s">
        <v>5430</v>
      </c>
      <c r="B3086" s="121">
        <v>1</v>
      </c>
      <c r="C3086" s="93">
        <v>63.53</v>
      </c>
    </row>
    <row r="3087" spans="1:3" ht="43.2" x14ac:dyDescent="0.55000000000000004">
      <c r="A3087" s="104" t="s">
        <v>5429</v>
      </c>
      <c r="B3087" s="121">
        <v>0</v>
      </c>
      <c r="C3087" s="93">
        <v>0</v>
      </c>
    </row>
    <row r="3088" spans="1:3" x14ac:dyDescent="0.55000000000000004">
      <c r="A3088" s="104" t="s">
        <v>5428</v>
      </c>
      <c r="B3088" s="121">
        <v>4</v>
      </c>
      <c r="C3088" s="93">
        <v>77.150000000000006</v>
      </c>
    </row>
    <row r="3089" spans="1:3" x14ac:dyDescent="0.55000000000000004">
      <c r="A3089" s="104" t="s">
        <v>5427</v>
      </c>
      <c r="B3089" s="121">
        <v>2</v>
      </c>
      <c r="C3089" s="93">
        <v>51.59</v>
      </c>
    </row>
    <row r="3090" spans="1:3" x14ac:dyDescent="0.55000000000000004">
      <c r="A3090" s="104" t="s">
        <v>5426</v>
      </c>
      <c r="B3090" s="121">
        <v>3</v>
      </c>
      <c r="C3090" s="93">
        <v>263.85000000000002</v>
      </c>
    </row>
    <row r="3091" spans="1:3" x14ac:dyDescent="0.55000000000000004">
      <c r="A3091" s="104" t="s">
        <v>5425</v>
      </c>
      <c r="B3091" s="121">
        <v>1</v>
      </c>
      <c r="C3091" s="93">
        <v>497.51</v>
      </c>
    </row>
    <row r="3092" spans="1:3" x14ac:dyDescent="0.55000000000000004">
      <c r="A3092" s="104" t="s">
        <v>5424</v>
      </c>
      <c r="B3092" s="121">
        <v>1</v>
      </c>
      <c r="C3092" s="93">
        <v>61.46</v>
      </c>
    </row>
    <row r="3093" spans="1:3" ht="28.8" x14ac:dyDescent="0.55000000000000004">
      <c r="A3093" s="104" t="s">
        <v>5423</v>
      </c>
      <c r="B3093" s="121">
        <v>2</v>
      </c>
      <c r="C3093" s="93">
        <v>85.62</v>
      </c>
    </row>
    <row r="3094" spans="1:3" x14ac:dyDescent="0.55000000000000004">
      <c r="A3094" s="104" t="s">
        <v>5422</v>
      </c>
      <c r="B3094" s="121">
        <v>3</v>
      </c>
      <c r="C3094" s="93">
        <v>41.71</v>
      </c>
    </row>
    <row r="3095" spans="1:3" x14ac:dyDescent="0.55000000000000004">
      <c r="A3095" s="104" t="s">
        <v>5421</v>
      </c>
      <c r="B3095" s="121">
        <v>2</v>
      </c>
      <c r="C3095" s="93">
        <v>55.01</v>
      </c>
    </row>
    <row r="3096" spans="1:3" x14ac:dyDescent="0.55000000000000004">
      <c r="A3096" s="104" t="s">
        <v>5420</v>
      </c>
      <c r="B3096" s="121">
        <v>1</v>
      </c>
      <c r="C3096" s="93">
        <v>254.45</v>
      </c>
    </row>
    <row r="3097" spans="1:3" ht="28.8" x14ac:dyDescent="0.55000000000000004">
      <c r="A3097" s="104" t="s">
        <v>5419</v>
      </c>
      <c r="B3097" s="121">
        <v>2</v>
      </c>
      <c r="C3097" s="93">
        <v>68.819999999999993</v>
      </c>
    </row>
    <row r="3098" spans="1:3" x14ac:dyDescent="0.55000000000000004">
      <c r="A3098" s="104" t="s">
        <v>5418</v>
      </c>
      <c r="B3098" s="121">
        <v>2</v>
      </c>
      <c r="C3098" s="93">
        <v>65.959999999999994</v>
      </c>
    </row>
    <row r="3099" spans="1:3" x14ac:dyDescent="0.55000000000000004">
      <c r="A3099" s="104" t="s">
        <v>5417</v>
      </c>
      <c r="B3099" s="121">
        <v>7</v>
      </c>
      <c r="C3099" s="93">
        <v>100.44</v>
      </c>
    </row>
    <row r="3100" spans="1:3" x14ac:dyDescent="0.55000000000000004">
      <c r="A3100" s="104" t="s">
        <v>5416</v>
      </c>
      <c r="B3100" s="121">
        <v>1</v>
      </c>
      <c r="C3100" s="93">
        <v>32.5</v>
      </c>
    </row>
    <row r="3101" spans="1:3" ht="43.2" x14ac:dyDescent="0.55000000000000004">
      <c r="A3101" s="104" t="s">
        <v>5415</v>
      </c>
      <c r="B3101" s="121">
        <v>1</v>
      </c>
      <c r="C3101" s="93">
        <v>58.51</v>
      </c>
    </row>
    <row r="3102" spans="1:3" x14ac:dyDescent="0.55000000000000004">
      <c r="A3102" s="104" t="s">
        <v>5414</v>
      </c>
      <c r="B3102" s="121">
        <v>1</v>
      </c>
      <c r="C3102" s="93">
        <v>73.150000000000006</v>
      </c>
    </row>
    <row r="3103" spans="1:3" x14ac:dyDescent="0.55000000000000004">
      <c r="A3103" s="104" t="s">
        <v>5413</v>
      </c>
      <c r="B3103" s="121">
        <v>11</v>
      </c>
      <c r="C3103" s="93">
        <v>64.67</v>
      </c>
    </row>
    <row r="3104" spans="1:3" x14ac:dyDescent="0.55000000000000004">
      <c r="A3104" s="104" t="s">
        <v>5412</v>
      </c>
      <c r="B3104" s="121">
        <v>1</v>
      </c>
      <c r="C3104" s="93">
        <v>61.96</v>
      </c>
    </row>
    <row r="3105" spans="1:3" x14ac:dyDescent="0.55000000000000004">
      <c r="A3105" s="104" t="s">
        <v>5411</v>
      </c>
      <c r="B3105" s="121">
        <v>2</v>
      </c>
      <c r="C3105" s="93">
        <v>70.27</v>
      </c>
    </row>
    <row r="3106" spans="1:3" x14ac:dyDescent="0.55000000000000004">
      <c r="A3106" s="104" t="s">
        <v>5410</v>
      </c>
      <c r="B3106" s="121">
        <v>4</v>
      </c>
      <c r="C3106" s="93">
        <v>63.56</v>
      </c>
    </row>
    <row r="3107" spans="1:3" x14ac:dyDescent="0.55000000000000004">
      <c r="A3107" s="104" t="s">
        <v>5409</v>
      </c>
      <c r="B3107" s="121">
        <v>11</v>
      </c>
      <c r="C3107" s="93">
        <v>48.1</v>
      </c>
    </row>
    <row r="3108" spans="1:3" x14ac:dyDescent="0.55000000000000004">
      <c r="A3108" s="104" t="s">
        <v>5408</v>
      </c>
      <c r="B3108" s="121">
        <v>1</v>
      </c>
      <c r="C3108" s="93">
        <v>43.12</v>
      </c>
    </row>
    <row r="3109" spans="1:3" x14ac:dyDescent="0.55000000000000004">
      <c r="A3109" s="104" t="s">
        <v>5407</v>
      </c>
      <c r="B3109" s="121">
        <v>1</v>
      </c>
      <c r="C3109" s="93">
        <v>37.33</v>
      </c>
    </row>
    <row r="3110" spans="1:3" x14ac:dyDescent="0.55000000000000004">
      <c r="A3110" s="104" t="s">
        <v>5406</v>
      </c>
      <c r="B3110" s="121">
        <v>1</v>
      </c>
      <c r="C3110" s="93">
        <v>146.41</v>
      </c>
    </row>
    <row r="3111" spans="1:3" x14ac:dyDescent="0.55000000000000004">
      <c r="A3111" s="104" t="s">
        <v>5405</v>
      </c>
      <c r="B3111" s="121">
        <v>2</v>
      </c>
      <c r="C3111" s="93">
        <v>62.29</v>
      </c>
    </row>
    <row r="3112" spans="1:3" ht="43.2" x14ac:dyDescent="0.55000000000000004">
      <c r="A3112" s="104" t="s">
        <v>5404</v>
      </c>
      <c r="B3112" s="121">
        <v>1</v>
      </c>
      <c r="C3112" s="93">
        <v>45.56</v>
      </c>
    </row>
    <row r="3113" spans="1:3" x14ac:dyDescent="0.55000000000000004">
      <c r="A3113" s="104" t="s">
        <v>5403</v>
      </c>
      <c r="B3113" s="121">
        <v>1</v>
      </c>
      <c r="C3113" s="93">
        <v>56.24</v>
      </c>
    </row>
    <row r="3114" spans="1:3" x14ac:dyDescent="0.55000000000000004">
      <c r="A3114" s="104" t="s">
        <v>5402</v>
      </c>
      <c r="B3114" s="121">
        <v>5</v>
      </c>
      <c r="C3114" s="93">
        <v>91.22</v>
      </c>
    </row>
    <row r="3115" spans="1:3" x14ac:dyDescent="0.55000000000000004">
      <c r="A3115" s="104" t="s">
        <v>5401</v>
      </c>
      <c r="B3115" s="121">
        <v>2</v>
      </c>
      <c r="C3115" s="93">
        <v>69.3</v>
      </c>
    </row>
    <row r="3116" spans="1:3" x14ac:dyDescent="0.55000000000000004">
      <c r="A3116" s="104" t="s">
        <v>5400</v>
      </c>
      <c r="B3116" s="121">
        <v>5</v>
      </c>
      <c r="C3116" s="93">
        <v>123.58</v>
      </c>
    </row>
    <row r="3117" spans="1:3" x14ac:dyDescent="0.55000000000000004">
      <c r="A3117" s="104" t="s">
        <v>5399</v>
      </c>
      <c r="B3117" s="121">
        <v>1</v>
      </c>
      <c r="C3117" s="93">
        <v>36.1</v>
      </c>
    </row>
    <row r="3118" spans="1:3" x14ac:dyDescent="0.55000000000000004">
      <c r="A3118" s="104" t="s">
        <v>5398</v>
      </c>
      <c r="B3118" s="121">
        <v>0</v>
      </c>
      <c r="C3118" s="93">
        <v>0</v>
      </c>
    </row>
    <row r="3119" spans="1:3" x14ac:dyDescent="0.55000000000000004">
      <c r="A3119" s="104" t="s">
        <v>5397</v>
      </c>
      <c r="B3119" s="121">
        <v>0</v>
      </c>
      <c r="C3119" s="93">
        <v>0</v>
      </c>
    </row>
    <row r="3120" spans="1:3" x14ac:dyDescent="0.55000000000000004">
      <c r="A3120" s="104" t="s">
        <v>5396</v>
      </c>
      <c r="B3120" s="121">
        <v>2</v>
      </c>
      <c r="C3120" s="93">
        <v>73.37</v>
      </c>
    </row>
    <row r="3121" spans="1:3" x14ac:dyDescent="0.55000000000000004">
      <c r="A3121" s="104" t="s">
        <v>5395</v>
      </c>
      <c r="B3121" s="121">
        <v>4</v>
      </c>
      <c r="C3121" s="93">
        <v>69.84</v>
      </c>
    </row>
    <row r="3122" spans="1:3" x14ac:dyDescent="0.55000000000000004">
      <c r="A3122" s="104" t="s">
        <v>5394</v>
      </c>
      <c r="B3122" s="121">
        <v>1</v>
      </c>
      <c r="C3122" s="93">
        <v>120.34</v>
      </c>
    </row>
    <row r="3123" spans="1:3" x14ac:dyDescent="0.55000000000000004">
      <c r="A3123" s="104" t="s">
        <v>5393</v>
      </c>
      <c r="B3123" s="121">
        <v>2</v>
      </c>
      <c r="C3123" s="93">
        <v>57.62</v>
      </c>
    </row>
    <row r="3124" spans="1:3" x14ac:dyDescent="0.55000000000000004">
      <c r="A3124" s="104" t="s">
        <v>5392</v>
      </c>
      <c r="B3124" s="121">
        <v>1</v>
      </c>
      <c r="C3124" s="93">
        <v>63.25</v>
      </c>
    </row>
    <row r="3125" spans="1:3" x14ac:dyDescent="0.55000000000000004">
      <c r="A3125" s="104" t="s">
        <v>5391</v>
      </c>
      <c r="B3125" s="121">
        <v>4</v>
      </c>
      <c r="C3125" s="93">
        <v>76.91</v>
      </c>
    </row>
    <row r="3126" spans="1:3" x14ac:dyDescent="0.55000000000000004">
      <c r="A3126" s="104" t="s">
        <v>5390</v>
      </c>
      <c r="B3126" s="121">
        <v>4</v>
      </c>
      <c r="C3126" s="93">
        <v>49.66</v>
      </c>
    </row>
    <row r="3127" spans="1:3" ht="28.8" x14ac:dyDescent="0.55000000000000004">
      <c r="A3127" s="104" t="s">
        <v>5389</v>
      </c>
      <c r="B3127" s="121">
        <v>2</v>
      </c>
      <c r="C3127" s="93">
        <v>59.54</v>
      </c>
    </row>
    <row r="3128" spans="1:3" x14ac:dyDescent="0.55000000000000004">
      <c r="A3128" s="104" t="s">
        <v>5388</v>
      </c>
      <c r="B3128" s="121">
        <v>21</v>
      </c>
      <c r="C3128" s="93">
        <v>51.05</v>
      </c>
    </row>
    <row r="3129" spans="1:3" x14ac:dyDescent="0.55000000000000004">
      <c r="A3129" s="104" t="s">
        <v>5387</v>
      </c>
      <c r="B3129" s="121">
        <v>1</v>
      </c>
      <c r="C3129" s="93">
        <v>100.91</v>
      </c>
    </row>
    <row r="3130" spans="1:3" x14ac:dyDescent="0.55000000000000004">
      <c r="A3130" s="104" t="s">
        <v>5386</v>
      </c>
      <c r="B3130" s="121">
        <v>1</v>
      </c>
      <c r="C3130" s="93">
        <v>315.45999999999998</v>
      </c>
    </row>
    <row r="3131" spans="1:3" x14ac:dyDescent="0.55000000000000004">
      <c r="A3131" s="104" t="s">
        <v>5385</v>
      </c>
      <c r="B3131" s="121">
        <v>3</v>
      </c>
      <c r="C3131" s="93">
        <v>73.239999999999995</v>
      </c>
    </row>
    <row r="3132" spans="1:3" x14ac:dyDescent="0.55000000000000004">
      <c r="A3132" s="104" t="s">
        <v>5384</v>
      </c>
      <c r="B3132" s="121">
        <v>2</v>
      </c>
      <c r="C3132" s="93">
        <v>65.849999999999994</v>
      </c>
    </row>
    <row r="3133" spans="1:3" ht="28.8" x14ac:dyDescent="0.55000000000000004">
      <c r="A3133" s="104" t="s">
        <v>5383</v>
      </c>
      <c r="B3133" s="121">
        <v>2</v>
      </c>
      <c r="C3133" s="93">
        <v>52.48</v>
      </c>
    </row>
    <row r="3134" spans="1:3" x14ac:dyDescent="0.55000000000000004">
      <c r="A3134" s="104" t="s">
        <v>5382</v>
      </c>
      <c r="B3134" s="121">
        <v>2</v>
      </c>
      <c r="C3134" s="93">
        <v>40.14</v>
      </c>
    </row>
    <row r="3135" spans="1:3" x14ac:dyDescent="0.55000000000000004">
      <c r="A3135" s="104" t="s">
        <v>5381</v>
      </c>
      <c r="B3135" s="121">
        <v>2</v>
      </c>
      <c r="C3135" s="93">
        <v>60.37</v>
      </c>
    </row>
    <row r="3136" spans="1:3" x14ac:dyDescent="0.55000000000000004">
      <c r="A3136" s="104" t="s">
        <v>5380</v>
      </c>
      <c r="B3136" s="121">
        <v>6</v>
      </c>
      <c r="C3136" s="93">
        <v>32.97</v>
      </c>
    </row>
    <row r="3137" spans="1:3" x14ac:dyDescent="0.55000000000000004">
      <c r="A3137" s="104" t="s">
        <v>5379</v>
      </c>
      <c r="B3137" s="121">
        <v>2</v>
      </c>
      <c r="C3137" s="93">
        <v>100.96</v>
      </c>
    </row>
    <row r="3138" spans="1:3" ht="43.2" x14ac:dyDescent="0.55000000000000004">
      <c r="A3138" s="104" t="s">
        <v>5378</v>
      </c>
      <c r="B3138" s="121">
        <v>3</v>
      </c>
      <c r="C3138" s="93">
        <v>115.38</v>
      </c>
    </row>
    <row r="3139" spans="1:3" x14ac:dyDescent="0.55000000000000004">
      <c r="A3139" s="104" t="s">
        <v>5377</v>
      </c>
      <c r="B3139" s="121">
        <v>2</v>
      </c>
      <c r="C3139" s="93">
        <v>85.76</v>
      </c>
    </row>
    <row r="3140" spans="1:3" x14ac:dyDescent="0.55000000000000004">
      <c r="A3140" s="104" t="s">
        <v>5376</v>
      </c>
      <c r="B3140" s="121">
        <v>4</v>
      </c>
      <c r="C3140" s="93">
        <v>82.85</v>
      </c>
    </row>
    <row r="3141" spans="1:3" x14ac:dyDescent="0.55000000000000004">
      <c r="A3141" s="104" t="s">
        <v>5375</v>
      </c>
      <c r="B3141" s="121">
        <v>5</v>
      </c>
      <c r="C3141" s="93">
        <v>95</v>
      </c>
    </row>
    <row r="3142" spans="1:3" x14ac:dyDescent="0.55000000000000004">
      <c r="A3142" s="104" t="s">
        <v>5374</v>
      </c>
      <c r="B3142" s="121">
        <v>1</v>
      </c>
      <c r="C3142" s="93">
        <v>100.7</v>
      </c>
    </row>
    <row r="3143" spans="1:3" x14ac:dyDescent="0.55000000000000004">
      <c r="A3143" s="104" t="s">
        <v>5373</v>
      </c>
      <c r="B3143" s="121">
        <v>1</v>
      </c>
      <c r="C3143" s="93">
        <v>54.08</v>
      </c>
    </row>
    <row r="3144" spans="1:3" ht="28.8" x14ac:dyDescent="0.55000000000000004">
      <c r="A3144" s="104" t="s">
        <v>5372</v>
      </c>
      <c r="B3144" s="121">
        <v>2</v>
      </c>
      <c r="C3144" s="93">
        <v>61.37</v>
      </c>
    </row>
    <row r="3145" spans="1:3" x14ac:dyDescent="0.55000000000000004">
      <c r="A3145" s="104" t="s">
        <v>5371</v>
      </c>
      <c r="B3145" s="121">
        <v>2</v>
      </c>
      <c r="C3145" s="93">
        <v>98.33</v>
      </c>
    </row>
    <row r="3146" spans="1:3" x14ac:dyDescent="0.55000000000000004">
      <c r="A3146" s="104" t="s">
        <v>5370</v>
      </c>
      <c r="B3146" s="121">
        <v>2</v>
      </c>
      <c r="C3146" s="93">
        <v>100.15</v>
      </c>
    </row>
    <row r="3147" spans="1:3" x14ac:dyDescent="0.55000000000000004">
      <c r="A3147" s="104" t="s">
        <v>5369</v>
      </c>
      <c r="B3147" s="121">
        <v>2</v>
      </c>
      <c r="C3147" s="93">
        <v>78.16</v>
      </c>
    </row>
    <row r="3148" spans="1:3" x14ac:dyDescent="0.55000000000000004">
      <c r="A3148" s="104" t="s">
        <v>44</v>
      </c>
      <c r="B3148" s="121">
        <v>365</v>
      </c>
      <c r="C3148" s="93">
        <v>67.22</v>
      </c>
    </row>
    <row r="3149" spans="1:3" x14ac:dyDescent="0.55000000000000004">
      <c r="A3149" s="104" t="s">
        <v>45</v>
      </c>
      <c r="B3149" s="121">
        <v>365</v>
      </c>
      <c r="C3149" s="93">
        <v>67.22</v>
      </c>
    </row>
    <row r="3150" spans="1:3" x14ac:dyDescent="0.55000000000000004">
      <c r="A3150" s="104" t="s">
        <v>5368</v>
      </c>
      <c r="B3150" s="121">
        <v>1</v>
      </c>
      <c r="C3150" s="93">
        <v>106.84</v>
      </c>
    </row>
    <row r="3151" spans="1:3" x14ac:dyDescent="0.55000000000000004">
      <c r="A3151" s="104" t="s">
        <v>5367</v>
      </c>
      <c r="B3151" s="121">
        <v>4</v>
      </c>
      <c r="C3151" s="93">
        <v>75.099999999999994</v>
      </c>
    </row>
    <row r="3152" spans="1:3" x14ac:dyDescent="0.55000000000000004">
      <c r="A3152" s="104" t="s">
        <v>5366</v>
      </c>
      <c r="B3152" s="121">
        <v>1</v>
      </c>
      <c r="C3152" s="93">
        <v>19.53</v>
      </c>
    </row>
    <row r="3153" spans="1:3" x14ac:dyDescent="0.55000000000000004">
      <c r="A3153" s="104" t="s">
        <v>5365</v>
      </c>
      <c r="B3153" s="121">
        <v>2</v>
      </c>
      <c r="C3153" s="93">
        <v>135.41</v>
      </c>
    </row>
    <row r="3154" spans="1:3" x14ac:dyDescent="0.55000000000000004">
      <c r="A3154" s="104" t="s">
        <v>5364</v>
      </c>
      <c r="B3154" s="121">
        <v>1</v>
      </c>
      <c r="C3154" s="93">
        <v>135.32</v>
      </c>
    </row>
    <row r="3155" spans="1:3" x14ac:dyDescent="0.55000000000000004">
      <c r="A3155" s="104" t="s">
        <v>5363</v>
      </c>
      <c r="B3155" s="121">
        <v>0</v>
      </c>
      <c r="C3155" s="93">
        <v>0</v>
      </c>
    </row>
    <row r="3156" spans="1:3" x14ac:dyDescent="0.55000000000000004">
      <c r="A3156" s="104" t="s">
        <v>5362</v>
      </c>
      <c r="B3156" s="121">
        <v>1</v>
      </c>
      <c r="C3156" s="93">
        <v>140.85</v>
      </c>
    </row>
    <row r="3157" spans="1:3" x14ac:dyDescent="0.55000000000000004">
      <c r="A3157" s="104" t="s">
        <v>5361</v>
      </c>
      <c r="B3157" s="121">
        <v>2</v>
      </c>
      <c r="C3157" s="93">
        <v>122.32</v>
      </c>
    </row>
    <row r="3158" spans="1:3" x14ac:dyDescent="0.55000000000000004">
      <c r="A3158" s="104" t="s">
        <v>5360</v>
      </c>
      <c r="B3158" s="121">
        <v>1</v>
      </c>
      <c r="C3158" s="93">
        <v>63.41</v>
      </c>
    </row>
    <row r="3159" spans="1:3" x14ac:dyDescent="0.55000000000000004">
      <c r="A3159" s="104" t="s">
        <v>5359</v>
      </c>
      <c r="B3159" s="121">
        <v>5</v>
      </c>
      <c r="C3159" s="93">
        <v>140.16999999999999</v>
      </c>
    </row>
    <row r="3160" spans="1:3" x14ac:dyDescent="0.55000000000000004">
      <c r="A3160" s="104" t="s">
        <v>5358</v>
      </c>
      <c r="B3160" s="121">
        <v>6</v>
      </c>
      <c r="C3160" s="93">
        <v>87.68</v>
      </c>
    </row>
    <row r="3161" spans="1:3" x14ac:dyDescent="0.55000000000000004">
      <c r="A3161" s="104" t="s">
        <v>5357</v>
      </c>
      <c r="B3161" s="121">
        <v>1</v>
      </c>
      <c r="C3161" s="93">
        <v>212.77</v>
      </c>
    </row>
    <row r="3162" spans="1:3" x14ac:dyDescent="0.55000000000000004">
      <c r="A3162" s="104" t="s">
        <v>5356</v>
      </c>
      <c r="B3162" s="121">
        <v>4</v>
      </c>
      <c r="C3162" s="93">
        <v>219.06</v>
      </c>
    </row>
    <row r="3163" spans="1:3" x14ac:dyDescent="0.55000000000000004">
      <c r="A3163" s="104" t="s">
        <v>5355</v>
      </c>
      <c r="B3163" s="121">
        <v>2</v>
      </c>
      <c r="C3163" s="93">
        <v>68.099999999999994</v>
      </c>
    </row>
    <row r="3164" spans="1:3" x14ac:dyDescent="0.55000000000000004">
      <c r="A3164" s="104" t="s">
        <v>5354</v>
      </c>
      <c r="B3164" s="121">
        <v>1</v>
      </c>
      <c r="C3164" s="93">
        <v>74.680000000000007</v>
      </c>
    </row>
    <row r="3165" spans="1:3" x14ac:dyDescent="0.55000000000000004">
      <c r="A3165" s="104" t="s">
        <v>5353</v>
      </c>
      <c r="B3165" s="121">
        <v>6</v>
      </c>
      <c r="C3165" s="93">
        <v>163.35</v>
      </c>
    </row>
    <row r="3166" spans="1:3" x14ac:dyDescent="0.55000000000000004">
      <c r="A3166" s="104" t="s">
        <v>5352</v>
      </c>
      <c r="B3166" s="121">
        <v>14</v>
      </c>
      <c r="C3166" s="93">
        <v>78.52</v>
      </c>
    </row>
    <row r="3167" spans="1:3" x14ac:dyDescent="0.55000000000000004">
      <c r="A3167" s="104" t="s">
        <v>5351</v>
      </c>
      <c r="B3167" s="121">
        <v>1</v>
      </c>
      <c r="C3167" s="93">
        <v>18.260000000000002</v>
      </c>
    </row>
    <row r="3168" spans="1:3" x14ac:dyDescent="0.55000000000000004">
      <c r="A3168" s="104" t="s">
        <v>5350</v>
      </c>
      <c r="B3168" s="121">
        <v>1</v>
      </c>
      <c r="C3168" s="93">
        <v>123.15</v>
      </c>
    </row>
    <row r="3169" spans="1:3" x14ac:dyDescent="0.55000000000000004">
      <c r="A3169" s="104" t="s">
        <v>5349</v>
      </c>
      <c r="B3169" s="121">
        <v>1</v>
      </c>
      <c r="C3169" s="93">
        <v>126.58</v>
      </c>
    </row>
    <row r="3170" spans="1:3" x14ac:dyDescent="0.55000000000000004">
      <c r="A3170" s="104" t="s">
        <v>5348</v>
      </c>
      <c r="B3170" s="121">
        <v>1</v>
      </c>
      <c r="C3170" s="93">
        <v>113.9</v>
      </c>
    </row>
    <row r="3171" spans="1:3" x14ac:dyDescent="0.55000000000000004">
      <c r="A3171" s="104" t="s">
        <v>5347</v>
      </c>
      <c r="B3171" s="121">
        <v>0</v>
      </c>
      <c r="C3171" s="93">
        <v>0</v>
      </c>
    </row>
    <row r="3172" spans="1:3" x14ac:dyDescent="0.55000000000000004">
      <c r="A3172" s="104" t="s">
        <v>5346</v>
      </c>
      <c r="B3172" s="121">
        <v>2</v>
      </c>
      <c r="C3172" s="93">
        <v>138.5</v>
      </c>
    </row>
    <row r="3173" spans="1:3" x14ac:dyDescent="0.55000000000000004">
      <c r="A3173" s="104" t="s">
        <v>5345</v>
      </c>
      <c r="B3173" s="121">
        <v>1</v>
      </c>
      <c r="C3173" s="93">
        <v>25.57</v>
      </c>
    </row>
    <row r="3174" spans="1:3" x14ac:dyDescent="0.55000000000000004">
      <c r="A3174" s="104" t="s">
        <v>5344</v>
      </c>
      <c r="B3174" s="121">
        <v>1</v>
      </c>
      <c r="C3174" s="93">
        <v>77.88</v>
      </c>
    </row>
    <row r="3175" spans="1:3" x14ac:dyDescent="0.55000000000000004">
      <c r="A3175" s="104" t="s">
        <v>5343</v>
      </c>
      <c r="B3175" s="121">
        <v>0</v>
      </c>
      <c r="C3175" s="93">
        <v>0</v>
      </c>
    </row>
    <row r="3176" spans="1:3" x14ac:dyDescent="0.55000000000000004">
      <c r="A3176" s="104" t="s">
        <v>5342</v>
      </c>
      <c r="B3176" s="121">
        <v>6</v>
      </c>
      <c r="C3176" s="93">
        <v>79.61</v>
      </c>
    </row>
    <row r="3177" spans="1:3" ht="28.8" x14ac:dyDescent="0.55000000000000004">
      <c r="A3177" s="104" t="s">
        <v>5341</v>
      </c>
      <c r="B3177" s="121">
        <v>4</v>
      </c>
      <c r="C3177" s="93">
        <v>78.02</v>
      </c>
    </row>
    <row r="3178" spans="1:3" x14ac:dyDescent="0.55000000000000004">
      <c r="A3178" s="104" t="s">
        <v>5340</v>
      </c>
      <c r="B3178" s="121">
        <v>1</v>
      </c>
      <c r="C3178" s="93">
        <v>132.63</v>
      </c>
    </row>
    <row r="3179" spans="1:3" x14ac:dyDescent="0.55000000000000004">
      <c r="A3179" s="104" t="s">
        <v>5339</v>
      </c>
      <c r="B3179" s="121">
        <v>1</v>
      </c>
      <c r="C3179" s="93">
        <v>273.97000000000003</v>
      </c>
    </row>
    <row r="3180" spans="1:3" x14ac:dyDescent="0.55000000000000004">
      <c r="A3180" s="104" t="s">
        <v>5338</v>
      </c>
      <c r="B3180" s="121">
        <v>1</v>
      </c>
      <c r="C3180" s="93">
        <v>56.92</v>
      </c>
    </row>
    <row r="3181" spans="1:3" x14ac:dyDescent="0.55000000000000004">
      <c r="A3181" s="104" t="s">
        <v>5337</v>
      </c>
      <c r="B3181" s="121">
        <v>1</v>
      </c>
      <c r="C3181" s="93">
        <v>90.33</v>
      </c>
    </row>
    <row r="3182" spans="1:3" x14ac:dyDescent="0.55000000000000004">
      <c r="A3182" s="104" t="s">
        <v>5336</v>
      </c>
      <c r="B3182" s="121">
        <v>1</v>
      </c>
      <c r="C3182" s="93">
        <v>170.94</v>
      </c>
    </row>
    <row r="3183" spans="1:3" x14ac:dyDescent="0.55000000000000004">
      <c r="A3183" s="104" t="s">
        <v>5335</v>
      </c>
      <c r="B3183" s="121">
        <v>1</v>
      </c>
      <c r="C3183" s="93">
        <v>138.31</v>
      </c>
    </row>
    <row r="3184" spans="1:3" x14ac:dyDescent="0.55000000000000004">
      <c r="A3184" s="104" t="s">
        <v>5334</v>
      </c>
      <c r="B3184" s="121">
        <v>1</v>
      </c>
      <c r="C3184" s="93">
        <v>49.83</v>
      </c>
    </row>
    <row r="3185" spans="1:3" x14ac:dyDescent="0.55000000000000004">
      <c r="A3185" s="104" t="s">
        <v>5333</v>
      </c>
      <c r="B3185" s="121">
        <v>1</v>
      </c>
      <c r="C3185" s="93">
        <v>90.66</v>
      </c>
    </row>
    <row r="3186" spans="1:3" x14ac:dyDescent="0.55000000000000004">
      <c r="A3186" s="104" t="s">
        <v>5332</v>
      </c>
      <c r="B3186" s="121">
        <v>1</v>
      </c>
      <c r="C3186" s="93">
        <v>78.739999999999995</v>
      </c>
    </row>
    <row r="3187" spans="1:3" x14ac:dyDescent="0.55000000000000004">
      <c r="A3187" s="104" t="s">
        <v>5331</v>
      </c>
      <c r="B3187" s="121">
        <v>3</v>
      </c>
      <c r="C3187" s="93">
        <v>113.46</v>
      </c>
    </row>
    <row r="3188" spans="1:3" x14ac:dyDescent="0.55000000000000004">
      <c r="A3188" s="104" t="s">
        <v>5330</v>
      </c>
      <c r="B3188" s="121">
        <v>3</v>
      </c>
      <c r="C3188" s="93">
        <v>94.88</v>
      </c>
    </row>
    <row r="3189" spans="1:3" x14ac:dyDescent="0.55000000000000004">
      <c r="A3189" s="104" t="s">
        <v>5329</v>
      </c>
      <c r="B3189" s="121">
        <v>7</v>
      </c>
      <c r="C3189" s="93">
        <v>39.42</v>
      </c>
    </row>
    <row r="3190" spans="1:3" x14ac:dyDescent="0.55000000000000004">
      <c r="A3190" s="104" t="s">
        <v>5328</v>
      </c>
      <c r="B3190" s="121">
        <v>1</v>
      </c>
      <c r="C3190" s="93">
        <v>32.200000000000003</v>
      </c>
    </row>
    <row r="3191" spans="1:3" x14ac:dyDescent="0.55000000000000004">
      <c r="A3191" s="104" t="s">
        <v>5327</v>
      </c>
      <c r="B3191" s="121">
        <v>1</v>
      </c>
      <c r="C3191" s="93">
        <v>88.89</v>
      </c>
    </row>
    <row r="3192" spans="1:3" x14ac:dyDescent="0.55000000000000004">
      <c r="A3192" s="104" t="s">
        <v>5326</v>
      </c>
      <c r="B3192" s="121">
        <v>1</v>
      </c>
      <c r="C3192" s="93">
        <v>47.87</v>
      </c>
    </row>
    <row r="3193" spans="1:3" x14ac:dyDescent="0.55000000000000004">
      <c r="A3193" s="104" t="s">
        <v>5325</v>
      </c>
      <c r="B3193" s="121">
        <v>2</v>
      </c>
      <c r="C3193" s="93">
        <v>67.41</v>
      </c>
    </row>
    <row r="3194" spans="1:3" x14ac:dyDescent="0.55000000000000004">
      <c r="A3194" s="104" t="s">
        <v>5324</v>
      </c>
      <c r="B3194" s="121">
        <v>7</v>
      </c>
      <c r="C3194" s="93">
        <v>230.04</v>
      </c>
    </row>
    <row r="3195" spans="1:3" x14ac:dyDescent="0.55000000000000004">
      <c r="A3195" s="104" t="s">
        <v>5323</v>
      </c>
      <c r="B3195" s="121">
        <v>1</v>
      </c>
      <c r="C3195" s="93">
        <v>167.79</v>
      </c>
    </row>
    <row r="3196" spans="1:3" x14ac:dyDescent="0.55000000000000004">
      <c r="A3196" s="104" t="s">
        <v>5322</v>
      </c>
      <c r="B3196" s="121">
        <v>0</v>
      </c>
      <c r="C3196" s="93">
        <v>0</v>
      </c>
    </row>
    <row r="3197" spans="1:3" x14ac:dyDescent="0.55000000000000004">
      <c r="A3197" s="104" t="s">
        <v>5321</v>
      </c>
      <c r="B3197" s="121">
        <v>7</v>
      </c>
      <c r="C3197" s="93">
        <v>173.78</v>
      </c>
    </row>
    <row r="3198" spans="1:3" x14ac:dyDescent="0.55000000000000004">
      <c r="A3198" s="104" t="s">
        <v>5320</v>
      </c>
      <c r="B3198" s="121">
        <v>1</v>
      </c>
      <c r="C3198" s="93">
        <v>67.52</v>
      </c>
    </row>
    <row r="3199" spans="1:3" x14ac:dyDescent="0.55000000000000004">
      <c r="A3199" s="104" t="s">
        <v>5319</v>
      </c>
      <c r="B3199" s="121">
        <v>1</v>
      </c>
      <c r="C3199" s="93">
        <v>56.18</v>
      </c>
    </row>
    <row r="3200" spans="1:3" x14ac:dyDescent="0.55000000000000004">
      <c r="A3200" s="104" t="s">
        <v>5318</v>
      </c>
      <c r="B3200" s="121">
        <v>0</v>
      </c>
      <c r="C3200" s="93">
        <v>0</v>
      </c>
    </row>
    <row r="3201" spans="1:3" x14ac:dyDescent="0.55000000000000004">
      <c r="A3201" s="104" t="s">
        <v>5317</v>
      </c>
      <c r="B3201" s="121">
        <v>1</v>
      </c>
      <c r="C3201" s="93">
        <v>51.76</v>
      </c>
    </row>
    <row r="3202" spans="1:3" x14ac:dyDescent="0.55000000000000004">
      <c r="A3202" s="104" t="s">
        <v>5316</v>
      </c>
      <c r="B3202" s="121">
        <v>8</v>
      </c>
      <c r="C3202" s="93">
        <v>113.72</v>
      </c>
    </row>
    <row r="3203" spans="1:3" x14ac:dyDescent="0.55000000000000004">
      <c r="A3203" s="104" t="s">
        <v>5315</v>
      </c>
      <c r="B3203" s="121">
        <v>1</v>
      </c>
      <c r="C3203" s="93">
        <v>125.63</v>
      </c>
    </row>
    <row r="3204" spans="1:3" x14ac:dyDescent="0.55000000000000004">
      <c r="A3204" s="104" t="s">
        <v>5314</v>
      </c>
      <c r="B3204" s="121">
        <v>0</v>
      </c>
      <c r="C3204" s="93">
        <v>0</v>
      </c>
    </row>
    <row r="3205" spans="1:3" x14ac:dyDescent="0.55000000000000004">
      <c r="A3205" s="104" t="s">
        <v>5313</v>
      </c>
      <c r="B3205" s="121">
        <v>1</v>
      </c>
      <c r="C3205" s="93">
        <v>24.24</v>
      </c>
    </row>
    <row r="3206" spans="1:3" x14ac:dyDescent="0.55000000000000004">
      <c r="A3206" s="104" t="s">
        <v>5312</v>
      </c>
      <c r="B3206" s="121">
        <v>1</v>
      </c>
      <c r="C3206" s="93">
        <v>79.37</v>
      </c>
    </row>
    <row r="3207" spans="1:3" x14ac:dyDescent="0.55000000000000004">
      <c r="A3207" s="104" t="s">
        <v>5311</v>
      </c>
      <c r="B3207" s="121">
        <v>3</v>
      </c>
      <c r="C3207" s="93">
        <v>77.16</v>
      </c>
    </row>
    <row r="3208" spans="1:3" x14ac:dyDescent="0.55000000000000004">
      <c r="A3208" s="104" t="s">
        <v>5310</v>
      </c>
      <c r="B3208" s="121">
        <v>1</v>
      </c>
      <c r="C3208" s="93">
        <v>40.880000000000003</v>
      </c>
    </row>
    <row r="3209" spans="1:3" x14ac:dyDescent="0.55000000000000004">
      <c r="A3209" s="104" t="s">
        <v>5309</v>
      </c>
      <c r="B3209" s="121">
        <v>1</v>
      </c>
      <c r="C3209" s="93">
        <v>91.66</v>
      </c>
    </row>
    <row r="3210" spans="1:3" x14ac:dyDescent="0.55000000000000004">
      <c r="A3210" s="104" t="s">
        <v>5308</v>
      </c>
      <c r="B3210" s="121">
        <v>7</v>
      </c>
      <c r="C3210" s="93">
        <v>76.290000000000006</v>
      </c>
    </row>
    <row r="3211" spans="1:3" x14ac:dyDescent="0.55000000000000004">
      <c r="A3211" s="104" t="s">
        <v>5307</v>
      </c>
      <c r="B3211" s="121">
        <v>1</v>
      </c>
      <c r="C3211" s="93">
        <v>106.38</v>
      </c>
    </row>
    <row r="3212" spans="1:3" x14ac:dyDescent="0.55000000000000004">
      <c r="A3212" s="104" t="s">
        <v>5306</v>
      </c>
      <c r="B3212" s="121">
        <v>1</v>
      </c>
      <c r="C3212" s="93">
        <v>94.16</v>
      </c>
    </row>
    <row r="3213" spans="1:3" x14ac:dyDescent="0.55000000000000004">
      <c r="A3213" s="104" t="s">
        <v>5305</v>
      </c>
      <c r="B3213" s="121">
        <v>0</v>
      </c>
      <c r="C3213" s="93">
        <v>0</v>
      </c>
    </row>
    <row r="3214" spans="1:3" x14ac:dyDescent="0.55000000000000004">
      <c r="A3214" s="104" t="s">
        <v>5304</v>
      </c>
      <c r="B3214" s="121">
        <v>2</v>
      </c>
      <c r="C3214" s="93">
        <v>146.52000000000001</v>
      </c>
    </row>
    <row r="3215" spans="1:3" x14ac:dyDescent="0.55000000000000004">
      <c r="A3215" s="104" t="s">
        <v>5303</v>
      </c>
      <c r="B3215" s="121">
        <v>3</v>
      </c>
      <c r="C3215" s="93">
        <v>117.23</v>
      </c>
    </row>
    <row r="3216" spans="1:3" x14ac:dyDescent="0.55000000000000004">
      <c r="A3216" s="104" t="s">
        <v>5302</v>
      </c>
      <c r="B3216" s="121">
        <v>1</v>
      </c>
      <c r="C3216" s="93">
        <v>183.49</v>
      </c>
    </row>
    <row r="3217" spans="1:3" x14ac:dyDescent="0.55000000000000004">
      <c r="A3217" s="104" t="s">
        <v>5301</v>
      </c>
      <c r="B3217" s="121">
        <v>1</v>
      </c>
      <c r="C3217" s="93">
        <v>143.88</v>
      </c>
    </row>
    <row r="3218" spans="1:3" x14ac:dyDescent="0.55000000000000004">
      <c r="A3218" s="104" t="s">
        <v>5300</v>
      </c>
      <c r="B3218" s="121">
        <v>1</v>
      </c>
      <c r="C3218" s="93">
        <v>35.93</v>
      </c>
    </row>
    <row r="3219" spans="1:3" x14ac:dyDescent="0.55000000000000004">
      <c r="A3219" s="104" t="s">
        <v>5299</v>
      </c>
      <c r="B3219" s="121">
        <v>1</v>
      </c>
      <c r="C3219" s="93">
        <v>141.04</v>
      </c>
    </row>
    <row r="3220" spans="1:3" x14ac:dyDescent="0.55000000000000004">
      <c r="A3220" s="104" t="s">
        <v>5298</v>
      </c>
      <c r="B3220" s="121">
        <v>1</v>
      </c>
      <c r="C3220" s="93">
        <v>80.52</v>
      </c>
    </row>
    <row r="3221" spans="1:3" x14ac:dyDescent="0.55000000000000004">
      <c r="A3221" s="104" t="s">
        <v>5297</v>
      </c>
      <c r="B3221" s="121">
        <v>1</v>
      </c>
      <c r="C3221" s="93">
        <v>176.37</v>
      </c>
    </row>
    <row r="3222" spans="1:3" x14ac:dyDescent="0.55000000000000004">
      <c r="A3222" s="104" t="s">
        <v>5296</v>
      </c>
      <c r="B3222" s="121">
        <v>3</v>
      </c>
      <c r="C3222" s="93">
        <v>129.76</v>
      </c>
    </row>
    <row r="3223" spans="1:3" x14ac:dyDescent="0.55000000000000004">
      <c r="A3223" s="104" t="s">
        <v>5295</v>
      </c>
      <c r="B3223" s="121">
        <v>0</v>
      </c>
      <c r="C3223" s="93">
        <v>0</v>
      </c>
    </row>
    <row r="3224" spans="1:3" x14ac:dyDescent="0.55000000000000004">
      <c r="A3224" s="104" t="s">
        <v>5294</v>
      </c>
      <c r="B3224" s="121">
        <v>1</v>
      </c>
      <c r="C3224" s="93">
        <v>73.05</v>
      </c>
    </row>
    <row r="3225" spans="1:3" x14ac:dyDescent="0.55000000000000004">
      <c r="A3225" s="104" t="s">
        <v>5293</v>
      </c>
      <c r="B3225" s="121">
        <v>1</v>
      </c>
      <c r="C3225" s="93">
        <v>52.41</v>
      </c>
    </row>
    <row r="3226" spans="1:3" x14ac:dyDescent="0.55000000000000004">
      <c r="A3226" s="104" t="s">
        <v>5292</v>
      </c>
      <c r="B3226" s="121">
        <v>2</v>
      </c>
      <c r="C3226" s="93">
        <v>38.42</v>
      </c>
    </row>
    <row r="3227" spans="1:3" x14ac:dyDescent="0.55000000000000004">
      <c r="A3227" s="104" t="s">
        <v>5291</v>
      </c>
      <c r="B3227" s="121">
        <v>1</v>
      </c>
      <c r="C3227" s="93">
        <v>242.13</v>
      </c>
    </row>
    <row r="3228" spans="1:3" x14ac:dyDescent="0.55000000000000004">
      <c r="A3228" s="104" t="s">
        <v>5290</v>
      </c>
      <c r="B3228" s="121">
        <v>1</v>
      </c>
      <c r="C3228" s="93">
        <v>48.08</v>
      </c>
    </row>
    <row r="3229" spans="1:3" x14ac:dyDescent="0.55000000000000004">
      <c r="A3229" s="104" t="s">
        <v>5289</v>
      </c>
      <c r="B3229" s="121">
        <v>1</v>
      </c>
      <c r="C3229" s="93">
        <v>48.78</v>
      </c>
    </row>
    <row r="3230" spans="1:3" x14ac:dyDescent="0.55000000000000004">
      <c r="A3230" s="104" t="s">
        <v>5288</v>
      </c>
      <c r="B3230" s="121">
        <v>2</v>
      </c>
      <c r="C3230" s="93">
        <v>143.58000000000001</v>
      </c>
    </row>
    <row r="3231" spans="1:3" x14ac:dyDescent="0.55000000000000004">
      <c r="A3231" s="104" t="s">
        <v>5287</v>
      </c>
      <c r="B3231" s="121">
        <v>1</v>
      </c>
      <c r="C3231" s="93">
        <v>140.06</v>
      </c>
    </row>
    <row r="3232" spans="1:3" x14ac:dyDescent="0.55000000000000004">
      <c r="A3232" s="104" t="s">
        <v>5286</v>
      </c>
      <c r="B3232" s="121">
        <v>2</v>
      </c>
      <c r="C3232" s="93">
        <v>65.53</v>
      </c>
    </row>
    <row r="3233" spans="1:3" x14ac:dyDescent="0.55000000000000004">
      <c r="A3233" s="104" t="s">
        <v>5285</v>
      </c>
      <c r="B3233" s="121">
        <v>3</v>
      </c>
      <c r="C3233" s="93">
        <v>29.6</v>
      </c>
    </row>
    <row r="3234" spans="1:3" x14ac:dyDescent="0.55000000000000004">
      <c r="A3234" s="104" t="s">
        <v>5284</v>
      </c>
      <c r="B3234" s="121">
        <v>0</v>
      </c>
      <c r="C3234" s="93">
        <v>0</v>
      </c>
    </row>
    <row r="3235" spans="1:3" x14ac:dyDescent="0.55000000000000004">
      <c r="A3235" s="104" t="s">
        <v>5283</v>
      </c>
      <c r="B3235" s="121">
        <v>1</v>
      </c>
      <c r="C3235" s="93">
        <v>32.43</v>
      </c>
    </row>
    <row r="3236" spans="1:3" x14ac:dyDescent="0.55000000000000004">
      <c r="A3236" s="104" t="s">
        <v>5282</v>
      </c>
      <c r="B3236" s="121">
        <v>1</v>
      </c>
      <c r="C3236" s="93">
        <v>86.36</v>
      </c>
    </row>
    <row r="3237" spans="1:3" x14ac:dyDescent="0.55000000000000004">
      <c r="A3237" s="104" t="s">
        <v>5281</v>
      </c>
      <c r="B3237" s="121">
        <v>2</v>
      </c>
      <c r="C3237" s="93">
        <v>98.23</v>
      </c>
    </row>
    <row r="3238" spans="1:3" x14ac:dyDescent="0.55000000000000004">
      <c r="A3238" s="104" t="s">
        <v>5280</v>
      </c>
      <c r="B3238" s="121">
        <v>0</v>
      </c>
      <c r="C3238" s="93">
        <v>0</v>
      </c>
    </row>
    <row r="3239" spans="1:3" x14ac:dyDescent="0.55000000000000004">
      <c r="A3239" s="104" t="s">
        <v>5279</v>
      </c>
      <c r="B3239" s="121">
        <v>1</v>
      </c>
      <c r="C3239" s="93">
        <v>73.8</v>
      </c>
    </row>
    <row r="3240" spans="1:3" x14ac:dyDescent="0.55000000000000004">
      <c r="A3240" s="104" t="s">
        <v>5278</v>
      </c>
      <c r="B3240" s="121">
        <v>1</v>
      </c>
      <c r="C3240" s="93">
        <v>39.4</v>
      </c>
    </row>
    <row r="3241" spans="1:3" x14ac:dyDescent="0.55000000000000004">
      <c r="A3241" s="104" t="s">
        <v>5277</v>
      </c>
      <c r="B3241" s="121">
        <v>1</v>
      </c>
      <c r="C3241" s="93">
        <v>211.42</v>
      </c>
    </row>
    <row r="3242" spans="1:3" x14ac:dyDescent="0.55000000000000004">
      <c r="A3242" s="104" t="s">
        <v>5276</v>
      </c>
      <c r="B3242" s="121">
        <v>1</v>
      </c>
      <c r="C3242" s="93">
        <v>96.43</v>
      </c>
    </row>
    <row r="3243" spans="1:3" x14ac:dyDescent="0.55000000000000004">
      <c r="A3243" s="104" t="s">
        <v>5275</v>
      </c>
      <c r="B3243" s="121">
        <v>0</v>
      </c>
      <c r="C3243" s="93">
        <v>0</v>
      </c>
    </row>
    <row r="3244" spans="1:3" x14ac:dyDescent="0.55000000000000004">
      <c r="A3244" s="104" t="s">
        <v>5274</v>
      </c>
      <c r="B3244" s="121">
        <v>1</v>
      </c>
      <c r="C3244" s="93">
        <v>88.97</v>
      </c>
    </row>
    <row r="3245" spans="1:3" x14ac:dyDescent="0.55000000000000004">
      <c r="A3245" s="104" t="s">
        <v>5273</v>
      </c>
      <c r="B3245" s="121">
        <v>1</v>
      </c>
      <c r="C3245" s="93">
        <v>99.01</v>
      </c>
    </row>
    <row r="3246" spans="1:3" x14ac:dyDescent="0.55000000000000004">
      <c r="A3246" s="104" t="s">
        <v>5272</v>
      </c>
      <c r="B3246" s="121">
        <v>1</v>
      </c>
      <c r="C3246" s="93">
        <v>63.13</v>
      </c>
    </row>
    <row r="3247" spans="1:3" x14ac:dyDescent="0.55000000000000004">
      <c r="A3247" s="104" t="s">
        <v>5271</v>
      </c>
      <c r="B3247" s="121">
        <v>1</v>
      </c>
      <c r="C3247" s="93">
        <v>89.69</v>
      </c>
    </row>
    <row r="3248" spans="1:3" x14ac:dyDescent="0.55000000000000004">
      <c r="A3248" s="104" t="s">
        <v>5270</v>
      </c>
      <c r="B3248" s="121">
        <v>4</v>
      </c>
      <c r="C3248" s="93">
        <v>88.87</v>
      </c>
    </row>
    <row r="3249" spans="1:3" x14ac:dyDescent="0.55000000000000004">
      <c r="A3249" s="104" t="s">
        <v>5269</v>
      </c>
      <c r="B3249" s="121">
        <v>2</v>
      </c>
      <c r="C3249" s="93">
        <v>142.35</v>
      </c>
    </row>
    <row r="3250" spans="1:3" x14ac:dyDescent="0.55000000000000004">
      <c r="A3250" s="104" t="s">
        <v>5268</v>
      </c>
      <c r="B3250" s="121">
        <v>0</v>
      </c>
      <c r="C3250" s="93">
        <v>0</v>
      </c>
    </row>
    <row r="3251" spans="1:3" x14ac:dyDescent="0.55000000000000004">
      <c r="A3251" s="104" t="s">
        <v>5267</v>
      </c>
      <c r="B3251" s="121">
        <v>0</v>
      </c>
      <c r="C3251" s="93">
        <v>0</v>
      </c>
    </row>
    <row r="3252" spans="1:3" x14ac:dyDescent="0.55000000000000004">
      <c r="A3252" s="104" t="s">
        <v>5266</v>
      </c>
      <c r="B3252" s="121">
        <v>1</v>
      </c>
      <c r="C3252" s="93">
        <v>87.57</v>
      </c>
    </row>
    <row r="3253" spans="1:3" x14ac:dyDescent="0.55000000000000004">
      <c r="A3253" s="104" t="s">
        <v>5265</v>
      </c>
      <c r="B3253" s="121">
        <v>2</v>
      </c>
      <c r="C3253" s="93">
        <v>112.61</v>
      </c>
    </row>
    <row r="3254" spans="1:3" x14ac:dyDescent="0.55000000000000004">
      <c r="A3254" s="104" t="s">
        <v>5264</v>
      </c>
      <c r="B3254" s="121">
        <v>0</v>
      </c>
      <c r="C3254" s="93">
        <v>0</v>
      </c>
    </row>
    <row r="3255" spans="1:3" x14ac:dyDescent="0.55000000000000004">
      <c r="A3255" s="104" t="s">
        <v>5263</v>
      </c>
      <c r="B3255" s="121">
        <v>2</v>
      </c>
      <c r="C3255" s="93">
        <v>44.39</v>
      </c>
    </row>
    <row r="3256" spans="1:3" x14ac:dyDescent="0.55000000000000004">
      <c r="A3256" s="104" t="s">
        <v>5262</v>
      </c>
      <c r="B3256" s="121">
        <v>1</v>
      </c>
      <c r="C3256" s="93">
        <v>100.2</v>
      </c>
    </row>
    <row r="3257" spans="1:3" x14ac:dyDescent="0.55000000000000004">
      <c r="A3257" s="104" t="s">
        <v>5261</v>
      </c>
      <c r="B3257" s="121">
        <v>1</v>
      </c>
      <c r="C3257" s="93">
        <v>333.33</v>
      </c>
    </row>
    <row r="3258" spans="1:3" x14ac:dyDescent="0.55000000000000004">
      <c r="A3258" s="104" t="s">
        <v>5260</v>
      </c>
      <c r="B3258" s="121">
        <v>0</v>
      </c>
      <c r="C3258" s="93">
        <v>0</v>
      </c>
    </row>
    <row r="3259" spans="1:3" x14ac:dyDescent="0.55000000000000004">
      <c r="A3259" s="104" t="s">
        <v>45</v>
      </c>
      <c r="B3259" s="121">
        <v>63</v>
      </c>
      <c r="C3259" s="93">
        <v>53.26</v>
      </c>
    </row>
    <row r="3260" spans="1:3" x14ac:dyDescent="0.55000000000000004">
      <c r="A3260" s="104" t="s">
        <v>5259</v>
      </c>
      <c r="B3260" s="121">
        <v>1</v>
      </c>
      <c r="C3260" s="93">
        <v>66.400000000000006</v>
      </c>
    </row>
    <row r="3261" spans="1:3" x14ac:dyDescent="0.55000000000000004">
      <c r="A3261" s="104" t="s">
        <v>5258</v>
      </c>
      <c r="B3261" s="121">
        <v>1</v>
      </c>
      <c r="C3261" s="93">
        <v>115.61</v>
      </c>
    </row>
    <row r="3262" spans="1:3" x14ac:dyDescent="0.55000000000000004">
      <c r="A3262" s="104" t="s">
        <v>5257</v>
      </c>
      <c r="B3262" s="121">
        <v>9</v>
      </c>
      <c r="C3262" s="93">
        <v>124.71</v>
      </c>
    </row>
    <row r="3263" spans="1:3" x14ac:dyDescent="0.55000000000000004">
      <c r="A3263" s="104" t="s">
        <v>5256</v>
      </c>
      <c r="B3263" s="121">
        <v>0</v>
      </c>
      <c r="C3263" s="93">
        <v>0</v>
      </c>
    </row>
    <row r="3264" spans="1:3" x14ac:dyDescent="0.55000000000000004">
      <c r="A3264" s="104" t="s">
        <v>5255</v>
      </c>
      <c r="B3264" s="121">
        <v>1</v>
      </c>
      <c r="C3264" s="93">
        <v>154.32</v>
      </c>
    </row>
    <row r="3265" spans="1:3" x14ac:dyDescent="0.55000000000000004">
      <c r="A3265" s="104" t="s">
        <v>5254</v>
      </c>
      <c r="B3265" s="121">
        <v>1</v>
      </c>
      <c r="C3265" s="93">
        <v>24.38</v>
      </c>
    </row>
    <row r="3266" spans="1:3" x14ac:dyDescent="0.55000000000000004">
      <c r="A3266" s="104" t="s">
        <v>5253</v>
      </c>
      <c r="B3266" s="121">
        <v>0</v>
      </c>
      <c r="C3266" s="93">
        <v>0</v>
      </c>
    </row>
    <row r="3267" spans="1:3" x14ac:dyDescent="0.55000000000000004">
      <c r="A3267" s="104" t="s">
        <v>5252</v>
      </c>
      <c r="B3267" s="121">
        <v>0</v>
      </c>
      <c r="C3267" s="93">
        <v>0</v>
      </c>
    </row>
    <row r="3268" spans="1:3" x14ac:dyDescent="0.55000000000000004">
      <c r="A3268" s="104" t="s">
        <v>5251</v>
      </c>
      <c r="B3268" s="121">
        <v>1</v>
      </c>
      <c r="C3268" s="93">
        <v>30.99</v>
      </c>
    </row>
    <row r="3269" spans="1:3" x14ac:dyDescent="0.55000000000000004">
      <c r="A3269" s="104" t="s">
        <v>5250</v>
      </c>
      <c r="B3269" s="121">
        <v>0</v>
      </c>
      <c r="C3269" s="93">
        <v>0</v>
      </c>
    </row>
    <row r="3270" spans="1:3" x14ac:dyDescent="0.55000000000000004">
      <c r="A3270" s="104" t="s">
        <v>5249</v>
      </c>
      <c r="B3270" s="121">
        <v>1</v>
      </c>
      <c r="C3270" s="93">
        <v>142.44999999999999</v>
      </c>
    </row>
    <row r="3271" spans="1:3" x14ac:dyDescent="0.55000000000000004">
      <c r="A3271" s="104" t="s">
        <v>5248</v>
      </c>
      <c r="B3271" s="121">
        <v>1</v>
      </c>
      <c r="C3271" s="93">
        <v>33.72</v>
      </c>
    </row>
    <row r="3272" spans="1:3" x14ac:dyDescent="0.55000000000000004">
      <c r="A3272" s="104" t="s">
        <v>5247</v>
      </c>
      <c r="B3272" s="121">
        <v>3</v>
      </c>
      <c r="C3272" s="93">
        <v>83.45</v>
      </c>
    </row>
    <row r="3273" spans="1:3" x14ac:dyDescent="0.55000000000000004">
      <c r="A3273" s="104" t="s">
        <v>5246</v>
      </c>
      <c r="B3273" s="121">
        <v>0</v>
      </c>
      <c r="C3273" s="93">
        <v>0</v>
      </c>
    </row>
    <row r="3274" spans="1:3" x14ac:dyDescent="0.55000000000000004">
      <c r="A3274" s="104" t="s">
        <v>5245</v>
      </c>
      <c r="B3274" s="121">
        <v>2</v>
      </c>
      <c r="C3274" s="93">
        <v>71.38</v>
      </c>
    </row>
    <row r="3275" spans="1:3" x14ac:dyDescent="0.55000000000000004">
      <c r="A3275" s="104" t="s">
        <v>5244</v>
      </c>
      <c r="B3275" s="121">
        <v>1</v>
      </c>
      <c r="C3275" s="93">
        <v>35.89</v>
      </c>
    </row>
    <row r="3276" spans="1:3" x14ac:dyDescent="0.55000000000000004">
      <c r="A3276" s="104" t="s">
        <v>5243</v>
      </c>
      <c r="B3276" s="121">
        <v>2</v>
      </c>
      <c r="C3276" s="93">
        <v>131.58000000000001</v>
      </c>
    </row>
    <row r="3277" spans="1:3" x14ac:dyDescent="0.55000000000000004">
      <c r="A3277" s="104" t="s">
        <v>5242</v>
      </c>
      <c r="B3277" s="121">
        <v>0</v>
      </c>
      <c r="C3277" s="93">
        <v>0</v>
      </c>
    </row>
    <row r="3278" spans="1:3" x14ac:dyDescent="0.55000000000000004">
      <c r="A3278" s="104" t="s">
        <v>5241</v>
      </c>
      <c r="B3278" s="121">
        <v>1</v>
      </c>
      <c r="C3278" s="93">
        <v>125.79</v>
      </c>
    </row>
    <row r="3279" spans="1:3" x14ac:dyDescent="0.55000000000000004">
      <c r="A3279" s="104" t="s">
        <v>5240</v>
      </c>
      <c r="B3279" s="121">
        <v>1</v>
      </c>
      <c r="C3279" s="93">
        <v>403.23</v>
      </c>
    </row>
    <row r="3280" spans="1:3" x14ac:dyDescent="0.55000000000000004">
      <c r="A3280" s="104" t="s">
        <v>5239</v>
      </c>
      <c r="B3280" s="121">
        <v>2</v>
      </c>
      <c r="C3280" s="93">
        <v>68.87</v>
      </c>
    </row>
    <row r="3281" spans="1:3" x14ac:dyDescent="0.55000000000000004">
      <c r="A3281" s="104" t="s">
        <v>5238</v>
      </c>
      <c r="B3281" s="121">
        <v>5</v>
      </c>
      <c r="C3281" s="93">
        <v>198.81</v>
      </c>
    </row>
    <row r="3282" spans="1:3" x14ac:dyDescent="0.55000000000000004">
      <c r="A3282" s="104" t="s">
        <v>5237</v>
      </c>
      <c r="B3282" s="121">
        <v>1</v>
      </c>
      <c r="C3282" s="93">
        <v>84.39</v>
      </c>
    </row>
    <row r="3283" spans="1:3" x14ac:dyDescent="0.55000000000000004">
      <c r="A3283" s="104" t="s">
        <v>5236</v>
      </c>
      <c r="B3283" s="121">
        <v>1</v>
      </c>
      <c r="C3283" s="93">
        <v>68.87</v>
      </c>
    </row>
    <row r="3284" spans="1:3" x14ac:dyDescent="0.55000000000000004">
      <c r="A3284" s="104" t="s">
        <v>5235</v>
      </c>
      <c r="B3284" s="121">
        <v>1</v>
      </c>
      <c r="C3284" s="93">
        <v>76.39</v>
      </c>
    </row>
    <row r="3285" spans="1:3" x14ac:dyDescent="0.55000000000000004">
      <c r="A3285" s="104" t="s">
        <v>5234</v>
      </c>
      <c r="B3285" s="121">
        <v>1</v>
      </c>
      <c r="C3285" s="93">
        <v>71.680000000000007</v>
      </c>
    </row>
    <row r="3286" spans="1:3" x14ac:dyDescent="0.55000000000000004">
      <c r="A3286" s="104" t="s">
        <v>5233</v>
      </c>
      <c r="B3286" s="121">
        <v>1</v>
      </c>
      <c r="C3286" s="93">
        <v>24.53</v>
      </c>
    </row>
    <row r="3287" spans="1:3" x14ac:dyDescent="0.55000000000000004">
      <c r="A3287" s="104" t="s">
        <v>5232</v>
      </c>
      <c r="B3287" s="121">
        <v>5</v>
      </c>
      <c r="C3287" s="93">
        <v>56.62</v>
      </c>
    </row>
    <row r="3288" spans="1:3" x14ac:dyDescent="0.55000000000000004">
      <c r="A3288" s="104" t="s">
        <v>5231</v>
      </c>
      <c r="B3288" s="121">
        <v>7</v>
      </c>
      <c r="C3288" s="93">
        <v>32.380000000000003</v>
      </c>
    </row>
    <row r="3289" spans="1:3" x14ac:dyDescent="0.55000000000000004">
      <c r="A3289" s="104" t="s">
        <v>5230</v>
      </c>
      <c r="B3289" s="121">
        <v>1</v>
      </c>
      <c r="C3289" s="93">
        <v>259.74</v>
      </c>
    </row>
    <row r="3290" spans="1:3" x14ac:dyDescent="0.55000000000000004">
      <c r="A3290" s="104" t="s">
        <v>5229</v>
      </c>
      <c r="B3290" s="121">
        <v>0</v>
      </c>
      <c r="C3290" s="93">
        <v>0</v>
      </c>
    </row>
    <row r="3291" spans="1:3" x14ac:dyDescent="0.55000000000000004">
      <c r="A3291" s="104" t="s">
        <v>5228</v>
      </c>
      <c r="B3291" s="121">
        <v>1</v>
      </c>
      <c r="C3291" s="93">
        <v>54.98</v>
      </c>
    </row>
    <row r="3292" spans="1:3" x14ac:dyDescent="0.55000000000000004">
      <c r="A3292" s="104" t="s">
        <v>5227</v>
      </c>
      <c r="B3292" s="121">
        <v>3</v>
      </c>
      <c r="C3292" s="93">
        <v>36.619999999999997</v>
      </c>
    </row>
    <row r="3293" spans="1:3" x14ac:dyDescent="0.55000000000000004">
      <c r="A3293" s="104" t="s">
        <v>5226</v>
      </c>
      <c r="B3293" s="121">
        <v>0</v>
      </c>
      <c r="C3293" s="93">
        <v>0</v>
      </c>
    </row>
    <row r="3294" spans="1:3" x14ac:dyDescent="0.55000000000000004">
      <c r="A3294" s="104" t="s">
        <v>5225</v>
      </c>
      <c r="B3294" s="121">
        <v>1</v>
      </c>
      <c r="C3294" s="93">
        <v>61.58</v>
      </c>
    </row>
    <row r="3295" spans="1:3" x14ac:dyDescent="0.55000000000000004">
      <c r="A3295" s="104" t="s">
        <v>5224</v>
      </c>
      <c r="B3295" s="121">
        <v>1</v>
      </c>
      <c r="C3295" s="93">
        <v>86.13</v>
      </c>
    </row>
    <row r="3296" spans="1:3" x14ac:dyDescent="0.55000000000000004">
      <c r="A3296" s="104" t="s">
        <v>5223</v>
      </c>
      <c r="B3296" s="121">
        <v>1</v>
      </c>
      <c r="C3296" s="93">
        <v>67.8</v>
      </c>
    </row>
    <row r="3297" spans="1:3" x14ac:dyDescent="0.55000000000000004">
      <c r="A3297" s="104" t="s">
        <v>5222</v>
      </c>
      <c r="B3297" s="121">
        <v>1</v>
      </c>
      <c r="C3297" s="93">
        <v>75.08</v>
      </c>
    </row>
    <row r="3298" spans="1:3" x14ac:dyDescent="0.55000000000000004">
      <c r="A3298" s="104" t="s">
        <v>5221</v>
      </c>
      <c r="B3298" s="121">
        <v>24</v>
      </c>
      <c r="C3298" s="93">
        <v>60.12</v>
      </c>
    </row>
    <row r="3299" spans="1:3" x14ac:dyDescent="0.55000000000000004">
      <c r="A3299" s="104" t="s">
        <v>5220</v>
      </c>
      <c r="B3299" s="121">
        <v>1</v>
      </c>
      <c r="C3299" s="93">
        <v>66.53</v>
      </c>
    </row>
    <row r="3300" spans="1:3" x14ac:dyDescent="0.55000000000000004">
      <c r="A3300" s="104" t="s">
        <v>5219</v>
      </c>
      <c r="B3300" s="121">
        <v>2</v>
      </c>
      <c r="C3300" s="93">
        <v>85.03</v>
      </c>
    </row>
    <row r="3301" spans="1:3" x14ac:dyDescent="0.55000000000000004">
      <c r="A3301" s="104" t="s">
        <v>5218</v>
      </c>
      <c r="B3301" s="121">
        <v>0</v>
      </c>
      <c r="C3301" s="93">
        <v>0</v>
      </c>
    </row>
    <row r="3302" spans="1:3" x14ac:dyDescent="0.55000000000000004">
      <c r="A3302" s="104" t="s">
        <v>5217</v>
      </c>
      <c r="B3302" s="121">
        <v>2</v>
      </c>
      <c r="C3302" s="93">
        <v>38.979999999999997</v>
      </c>
    </row>
    <row r="3303" spans="1:3" x14ac:dyDescent="0.55000000000000004">
      <c r="A3303" s="104" t="s">
        <v>5216</v>
      </c>
      <c r="B3303" s="121">
        <v>2</v>
      </c>
      <c r="C3303" s="93">
        <v>39.770000000000003</v>
      </c>
    </row>
    <row r="3304" spans="1:3" x14ac:dyDescent="0.55000000000000004">
      <c r="A3304" s="104" t="s">
        <v>5215</v>
      </c>
      <c r="B3304" s="121">
        <v>1</v>
      </c>
      <c r="C3304" s="93">
        <v>108.23</v>
      </c>
    </row>
    <row r="3305" spans="1:3" x14ac:dyDescent="0.55000000000000004">
      <c r="A3305" s="104" t="s">
        <v>5214</v>
      </c>
      <c r="B3305" s="121">
        <v>1</v>
      </c>
      <c r="C3305" s="93">
        <v>86.81</v>
      </c>
    </row>
    <row r="3306" spans="1:3" x14ac:dyDescent="0.55000000000000004">
      <c r="A3306" s="104" t="s">
        <v>5213</v>
      </c>
      <c r="B3306" s="121">
        <v>4</v>
      </c>
      <c r="C3306" s="93">
        <v>176.44</v>
      </c>
    </row>
    <row r="3307" spans="1:3" x14ac:dyDescent="0.55000000000000004">
      <c r="A3307" s="104" t="s">
        <v>5212</v>
      </c>
      <c r="B3307" s="121">
        <v>2</v>
      </c>
      <c r="C3307" s="93">
        <v>49.37</v>
      </c>
    </row>
    <row r="3308" spans="1:3" x14ac:dyDescent="0.55000000000000004">
      <c r="A3308" s="104" t="s">
        <v>5211</v>
      </c>
      <c r="B3308" s="121">
        <v>2</v>
      </c>
      <c r="C3308" s="93">
        <v>259.07</v>
      </c>
    </row>
    <row r="3309" spans="1:3" x14ac:dyDescent="0.55000000000000004">
      <c r="A3309" s="104" t="s">
        <v>5210</v>
      </c>
      <c r="B3309" s="121">
        <v>0</v>
      </c>
      <c r="C3309" s="93">
        <v>0</v>
      </c>
    </row>
    <row r="3310" spans="1:3" x14ac:dyDescent="0.55000000000000004">
      <c r="A3310" s="104" t="s">
        <v>5209</v>
      </c>
      <c r="B3310" s="121">
        <v>2</v>
      </c>
      <c r="C3310" s="93">
        <v>61.18</v>
      </c>
    </row>
    <row r="3311" spans="1:3" x14ac:dyDescent="0.55000000000000004">
      <c r="A3311" s="104" t="s">
        <v>5208</v>
      </c>
      <c r="B3311" s="121">
        <v>3</v>
      </c>
      <c r="C3311" s="93">
        <v>63.61</v>
      </c>
    </row>
    <row r="3312" spans="1:3" x14ac:dyDescent="0.55000000000000004">
      <c r="A3312" s="104" t="s">
        <v>5207</v>
      </c>
      <c r="B3312" s="121">
        <v>0</v>
      </c>
      <c r="C3312" s="93">
        <v>0</v>
      </c>
    </row>
    <row r="3313" spans="1:3" x14ac:dyDescent="0.55000000000000004">
      <c r="A3313" s="104" t="s">
        <v>5206</v>
      </c>
      <c r="B3313" s="121">
        <v>2</v>
      </c>
      <c r="C3313" s="93">
        <v>168.07</v>
      </c>
    </row>
    <row r="3314" spans="1:3" x14ac:dyDescent="0.55000000000000004">
      <c r="A3314" s="104" t="s">
        <v>5205</v>
      </c>
      <c r="B3314" s="121">
        <v>1</v>
      </c>
      <c r="C3314" s="93">
        <v>34.11</v>
      </c>
    </row>
    <row r="3315" spans="1:3" x14ac:dyDescent="0.55000000000000004">
      <c r="A3315" s="104" t="s">
        <v>5204</v>
      </c>
      <c r="B3315" s="121">
        <v>0</v>
      </c>
      <c r="C3315" s="93">
        <v>0</v>
      </c>
    </row>
    <row r="3316" spans="1:3" x14ac:dyDescent="0.55000000000000004">
      <c r="A3316" s="104" t="s">
        <v>46</v>
      </c>
      <c r="B3316" s="121">
        <v>2136</v>
      </c>
      <c r="C3316" s="93">
        <v>44.05</v>
      </c>
    </row>
    <row r="3317" spans="1:3" x14ac:dyDescent="0.55000000000000004">
      <c r="A3317" s="104" t="s">
        <v>47</v>
      </c>
      <c r="B3317" s="121">
        <v>446</v>
      </c>
      <c r="C3317" s="93">
        <v>48.18</v>
      </c>
    </row>
    <row r="3318" spans="1:3" x14ac:dyDescent="0.55000000000000004">
      <c r="A3318" s="104" t="s">
        <v>5203</v>
      </c>
      <c r="B3318" s="121">
        <v>2</v>
      </c>
      <c r="C3318" s="93">
        <v>52.74</v>
      </c>
    </row>
    <row r="3319" spans="1:3" x14ac:dyDescent="0.55000000000000004">
      <c r="A3319" s="104" t="s">
        <v>47</v>
      </c>
      <c r="B3319" s="121">
        <v>134</v>
      </c>
      <c r="C3319" s="93">
        <v>52.33</v>
      </c>
    </row>
    <row r="3320" spans="1:3" x14ac:dyDescent="0.55000000000000004">
      <c r="A3320" s="104" t="s">
        <v>5202</v>
      </c>
      <c r="B3320" s="121">
        <v>4</v>
      </c>
      <c r="C3320" s="93">
        <v>79.73</v>
      </c>
    </row>
    <row r="3321" spans="1:3" x14ac:dyDescent="0.55000000000000004">
      <c r="A3321" s="104" t="s">
        <v>5201</v>
      </c>
      <c r="B3321" s="121">
        <v>12</v>
      </c>
      <c r="C3321" s="93">
        <v>47.28</v>
      </c>
    </row>
    <row r="3322" spans="1:3" x14ac:dyDescent="0.55000000000000004">
      <c r="A3322" s="104" t="s">
        <v>5200</v>
      </c>
      <c r="B3322" s="121">
        <v>1</v>
      </c>
      <c r="C3322" s="93">
        <v>68.540000000000006</v>
      </c>
    </row>
    <row r="3323" spans="1:3" x14ac:dyDescent="0.55000000000000004">
      <c r="A3323" s="104" t="s">
        <v>5199</v>
      </c>
      <c r="B3323" s="121">
        <v>3</v>
      </c>
      <c r="C3323" s="93">
        <v>19.25</v>
      </c>
    </row>
    <row r="3324" spans="1:3" x14ac:dyDescent="0.55000000000000004">
      <c r="A3324" s="104" t="s">
        <v>5198</v>
      </c>
      <c r="B3324" s="121">
        <v>4</v>
      </c>
      <c r="C3324" s="93">
        <v>58.28</v>
      </c>
    </row>
    <row r="3325" spans="1:3" x14ac:dyDescent="0.55000000000000004">
      <c r="A3325" s="104" t="s">
        <v>5197</v>
      </c>
      <c r="B3325" s="121">
        <v>16</v>
      </c>
      <c r="C3325" s="93">
        <v>62.99</v>
      </c>
    </row>
    <row r="3326" spans="1:3" x14ac:dyDescent="0.55000000000000004">
      <c r="A3326" s="104" t="s">
        <v>5196</v>
      </c>
      <c r="B3326" s="121">
        <v>3</v>
      </c>
      <c r="C3326" s="93">
        <v>37.69</v>
      </c>
    </row>
    <row r="3327" spans="1:3" x14ac:dyDescent="0.55000000000000004">
      <c r="A3327" s="104" t="s">
        <v>5195</v>
      </c>
      <c r="B3327" s="121">
        <v>4</v>
      </c>
      <c r="C3327" s="93">
        <v>47.75</v>
      </c>
    </row>
    <row r="3328" spans="1:3" x14ac:dyDescent="0.55000000000000004">
      <c r="A3328" s="104" t="s">
        <v>5194</v>
      </c>
      <c r="B3328" s="121">
        <v>4</v>
      </c>
      <c r="C3328" s="93">
        <v>34.42</v>
      </c>
    </row>
    <row r="3329" spans="1:3" x14ac:dyDescent="0.55000000000000004">
      <c r="A3329" s="104" t="s">
        <v>5193</v>
      </c>
      <c r="B3329" s="121">
        <v>2</v>
      </c>
      <c r="C3329" s="93">
        <v>48.1</v>
      </c>
    </row>
    <row r="3330" spans="1:3" x14ac:dyDescent="0.55000000000000004">
      <c r="A3330" s="104" t="s">
        <v>5192</v>
      </c>
      <c r="B3330" s="121">
        <v>1</v>
      </c>
      <c r="C3330" s="93">
        <v>19.39</v>
      </c>
    </row>
    <row r="3331" spans="1:3" x14ac:dyDescent="0.55000000000000004">
      <c r="A3331" s="104" t="s">
        <v>5191</v>
      </c>
      <c r="B3331" s="121">
        <v>5</v>
      </c>
      <c r="C3331" s="93">
        <v>28.68</v>
      </c>
    </row>
    <row r="3332" spans="1:3" x14ac:dyDescent="0.55000000000000004">
      <c r="A3332" s="104" t="s">
        <v>5190</v>
      </c>
      <c r="B3332" s="121">
        <v>3</v>
      </c>
      <c r="C3332" s="93">
        <v>29.29</v>
      </c>
    </row>
    <row r="3333" spans="1:3" x14ac:dyDescent="0.55000000000000004">
      <c r="A3333" s="104" t="s">
        <v>5189</v>
      </c>
      <c r="B3333" s="121">
        <v>2</v>
      </c>
      <c r="C3333" s="93">
        <v>94.3</v>
      </c>
    </row>
    <row r="3334" spans="1:3" x14ac:dyDescent="0.55000000000000004">
      <c r="A3334" s="104" t="s">
        <v>5188</v>
      </c>
      <c r="B3334" s="121">
        <v>5</v>
      </c>
      <c r="C3334" s="93">
        <v>28.43</v>
      </c>
    </row>
    <row r="3335" spans="1:3" x14ac:dyDescent="0.55000000000000004">
      <c r="A3335" s="104" t="s">
        <v>5187</v>
      </c>
      <c r="B3335" s="121">
        <v>1</v>
      </c>
      <c r="C3335" s="93">
        <v>40.14</v>
      </c>
    </row>
    <row r="3336" spans="1:3" x14ac:dyDescent="0.55000000000000004">
      <c r="A3336" s="104" t="s">
        <v>5186</v>
      </c>
      <c r="B3336" s="121">
        <v>2</v>
      </c>
      <c r="C3336" s="93">
        <v>76.31</v>
      </c>
    </row>
    <row r="3337" spans="1:3" x14ac:dyDescent="0.55000000000000004">
      <c r="A3337" s="104" t="s">
        <v>5185</v>
      </c>
      <c r="B3337" s="121">
        <v>1</v>
      </c>
      <c r="C3337" s="93">
        <v>40.21</v>
      </c>
    </row>
    <row r="3338" spans="1:3" x14ac:dyDescent="0.55000000000000004">
      <c r="A3338" s="104" t="s">
        <v>5184</v>
      </c>
      <c r="B3338" s="121">
        <v>3</v>
      </c>
      <c r="C3338" s="93">
        <v>29.17</v>
      </c>
    </row>
    <row r="3339" spans="1:3" x14ac:dyDescent="0.55000000000000004">
      <c r="A3339" s="104" t="s">
        <v>5183</v>
      </c>
      <c r="B3339" s="121">
        <v>0</v>
      </c>
      <c r="C3339" s="93">
        <v>0</v>
      </c>
    </row>
    <row r="3340" spans="1:3" x14ac:dyDescent="0.55000000000000004">
      <c r="A3340" s="104" t="s">
        <v>5182</v>
      </c>
      <c r="B3340" s="121">
        <v>3</v>
      </c>
      <c r="C3340" s="93">
        <v>116.55</v>
      </c>
    </row>
    <row r="3341" spans="1:3" x14ac:dyDescent="0.55000000000000004">
      <c r="A3341" s="104" t="s">
        <v>5181</v>
      </c>
      <c r="B3341" s="121">
        <v>5</v>
      </c>
      <c r="C3341" s="93">
        <v>69.89</v>
      </c>
    </row>
    <row r="3342" spans="1:3" x14ac:dyDescent="0.55000000000000004">
      <c r="A3342" s="104" t="s">
        <v>5180</v>
      </c>
      <c r="B3342" s="121">
        <v>3</v>
      </c>
      <c r="C3342" s="93">
        <v>83.45</v>
      </c>
    </row>
    <row r="3343" spans="1:3" x14ac:dyDescent="0.55000000000000004">
      <c r="A3343" s="104" t="s">
        <v>5179</v>
      </c>
      <c r="B3343" s="121">
        <v>0</v>
      </c>
      <c r="C3343" s="93">
        <v>0</v>
      </c>
    </row>
    <row r="3344" spans="1:3" x14ac:dyDescent="0.55000000000000004">
      <c r="A3344" s="104" t="s">
        <v>5178</v>
      </c>
      <c r="B3344" s="121">
        <v>0</v>
      </c>
      <c r="C3344" s="93">
        <v>0</v>
      </c>
    </row>
    <row r="3345" spans="1:3" x14ac:dyDescent="0.55000000000000004">
      <c r="A3345" s="104" t="s">
        <v>5177</v>
      </c>
      <c r="B3345" s="121">
        <v>1</v>
      </c>
      <c r="C3345" s="93">
        <v>32.75</v>
      </c>
    </row>
    <row r="3346" spans="1:3" x14ac:dyDescent="0.55000000000000004">
      <c r="A3346" s="104" t="s">
        <v>5176</v>
      </c>
      <c r="B3346" s="121">
        <v>4</v>
      </c>
      <c r="C3346" s="93">
        <v>68.680000000000007</v>
      </c>
    </row>
    <row r="3347" spans="1:3" x14ac:dyDescent="0.55000000000000004">
      <c r="A3347" s="104" t="s">
        <v>5175</v>
      </c>
      <c r="B3347" s="121">
        <v>1</v>
      </c>
      <c r="C3347" s="93">
        <v>32.520000000000003</v>
      </c>
    </row>
    <row r="3348" spans="1:3" x14ac:dyDescent="0.55000000000000004">
      <c r="A3348" s="104" t="s">
        <v>5174</v>
      </c>
      <c r="B3348" s="121">
        <v>2</v>
      </c>
      <c r="C3348" s="93">
        <v>64.7</v>
      </c>
    </row>
    <row r="3349" spans="1:3" x14ac:dyDescent="0.55000000000000004">
      <c r="A3349" s="104" t="s">
        <v>5173</v>
      </c>
      <c r="B3349" s="121">
        <v>0</v>
      </c>
      <c r="C3349" s="93">
        <v>0</v>
      </c>
    </row>
    <row r="3350" spans="1:3" x14ac:dyDescent="0.55000000000000004">
      <c r="A3350" s="104" t="s">
        <v>5172</v>
      </c>
      <c r="B3350" s="121">
        <v>8</v>
      </c>
      <c r="C3350" s="93">
        <v>47.53</v>
      </c>
    </row>
    <row r="3351" spans="1:3" x14ac:dyDescent="0.55000000000000004">
      <c r="A3351" s="104" t="s">
        <v>5171</v>
      </c>
      <c r="B3351" s="121">
        <v>1</v>
      </c>
      <c r="C3351" s="93">
        <v>38.9</v>
      </c>
    </row>
    <row r="3352" spans="1:3" x14ac:dyDescent="0.55000000000000004">
      <c r="A3352" s="104" t="s">
        <v>5170</v>
      </c>
      <c r="B3352" s="121">
        <v>1</v>
      </c>
      <c r="C3352" s="93">
        <v>38.520000000000003</v>
      </c>
    </row>
    <row r="3353" spans="1:3" x14ac:dyDescent="0.55000000000000004">
      <c r="A3353" s="104" t="s">
        <v>5169</v>
      </c>
      <c r="B3353" s="121">
        <v>2</v>
      </c>
      <c r="C3353" s="93">
        <v>22.34</v>
      </c>
    </row>
    <row r="3354" spans="1:3" x14ac:dyDescent="0.55000000000000004">
      <c r="A3354" s="104" t="s">
        <v>5168</v>
      </c>
      <c r="B3354" s="121">
        <v>5</v>
      </c>
      <c r="C3354" s="93">
        <v>42.01</v>
      </c>
    </row>
    <row r="3355" spans="1:3" x14ac:dyDescent="0.55000000000000004">
      <c r="A3355" s="104" t="s">
        <v>5167</v>
      </c>
      <c r="B3355" s="121">
        <v>4</v>
      </c>
      <c r="C3355" s="93">
        <v>82</v>
      </c>
    </row>
    <row r="3356" spans="1:3" x14ac:dyDescent="0.55000000000000004">
      <c r="A3356" s="104" t="s">
        <v>5166</v>
      </c>
      <c r="B3356" s="121">
        <v>1</v>
      </c>
      <c r="C3356" s="93">
        <v>24.32</v>
      </c>
    </row>
    <row r="3357" spans="1:3" x14ac:dyDescent="0.55000000000000004">
      <c r="A3357" s="104" t="s">
        <v>5165</v>
      </c>
      <c r="B3357" s="121">
        <v>2</v>
      </c>
      <c r="C3357" s="93">
        <v>33.369999999999997</v>
      </c>
    </row>
    <row r="3358" spans="1:3" x14ac:dyDescent="0.55000000000000004">
      <c r="A3358" s="104" t="s">
        <v>5164</v>
      </c>
      <c r="B3358" s="121">
        <v>4</v>
      </c>
      <c r="C3358" s="93">
        <v>45.9</v>
      </c>
    </row>
    <row r="3359" spans="1:3" x14ac:dyDescent="0.55000000000000004">
      <c r="A3359" s="104" t="s">
        <v>5163</v>
      </c>
      <c r="B3359" s="121">
        <v>3</v>
      </c>
      <c r="C3359" s="93">
        <v>47.14</v>
      </c>
    </row>
    <row r="3360" spans="1:3" x14ac:dyDescent="0.55000000000000004">
      <c r="A3360" s="104" t="s">
        <v>5162</v>
      </c>
      <c r="B3360" s="121">
        <v>0</v>
      </c>
      <c r="C3360" s="93">
        <v>0</v>
      </c>
    </row>
    <row r="3361" spans="1:3" x14ac:dyDescent="0.55000000000000004">
      <c r="A3361" s="104" t="s">
        <v>5161</v>
      </c>
      <c r="B3361" s="121">
        <v>7</v>
      </c>
      <c r="C3361" s="93">
        <v>63.69</v>
      </c>
    </row>
    <row r="3362" spans="1:3" x14ac:dyDescent="0.55000000000000004">
      <c r="A3362" s="104" t="s">
        <v>5160</v>
      </c>
      <c r="B3362" s="121">
        <v>3</v>
      </c>
      <c r="C3362" s="93">
        <v>49.52</v>
      </c>
    </row>
    <row r="3363" spans="1:3" x14ac:dyDescent="0.55000000000000004">
      <c r="A3363" s="104" t="s">
        <v>5159</v>
      </c>
      <c r="B3363" s="121">
        <v>2</v>
      </c>
      <c r="C3363" s="93">
        <v>60.46</v>
      </c>
    </row>
    <row r="3364" spans="1:3" x14ac:dyDescent="0.55000000000000004">
      <c r="A3364" s="104" t="s">
        <v>5158</v>
      </c>
      <c r="B3364" s="121">
        <v>5</v>
      </c>
      <c r="C3364" s="93">
        <v>34.51</v>
      </c>
    </row>
    <row r="3365" spans="1:3" x14ac:dyDescent="0.55000000000000004">
      <c r="A3365" s="104" t="s">
        <v>5157</v>
      </c>
      <c r="B3365" s="121">
        <v>8</v>
      </c>
      <c r="C3365" s="93">
        <v>38.619999999999997</v>
      </c>
    </row>
    <row r="3366" spans="1:3" x14ac:dyDescent="0.55000000000000004">
      <c r="A3366" s="104" t="s">
        <v>5156</v>
      </c>
      <c r="B3366" s="121">
        <v>1</v>
      </c>
      <c r="C3366" s="93">
        <v>28.1</v>
      </c>
    </row>
    <row r="3367" spans="1:3" x14ac:dyDescent="0.55000000000000004">
      <c r="A3367" s="104" t="s">
        <v>5155</v>
      </c>
      <c r="B3367" s="121">
        <v>7</v>
      </c>
      <c r="C3367" s="93">
        <v>42.16</v>
      </c>
    </row>
    <row r="3368" spans="1:3" x14ac:dyDescent="0.55000000000000004">
      <c r="A3368" s="104" t="s">
        <v>5154</v>
      </c>
      <c r="B3368" s="121">
        <v>1</v>
      </c>
      <c r="C3368" s="93">
        <v>40.18</v>
      </c>
    </row>
    <row r="3369" spans="1:3" x14ac:dyDescent="0.55000000000000004">
      <c r="A3369" s="104" t="s">
        <v>5153</v>
      </c>
      <c r="B3369" s="121">
        <v>1</v>
      </c>
      <c r="C3369" s="93">
        <v>26.63</v>
      </c>
    </row>
    <row r="3370" spans="1:3" x14ac:dyDescent="0.55000000000000004">
      <c r="A3370" s="104" t="s">
        <v>5152</v>
      </c>
      <c r="B3370" s="121">
        <v>8</v>
      </c>
      <c r="C3370" s="93">
        <v>61.68</v>
      </c>
    </row>
    <row r="3371" spans="1:3" x14ac:dyDescent="0.55000000000000004">
      <c r="A3371" s="104" t="s">
        <v>5151</v>
      </c>
      <c r="B3371" s="121">
        <v>11</v>
      </c>
      <c r="C3371" s="93">
        <v>67.63</v>
      </c>
    </row>
    <row r="3372" spans="1:3" x14ac:dyDescent="0.55000000000000004">
      <c r="A3372" s="104" t="s">
        <v>5150</v>
      </c>
      <c r="B3372" s="121">
        <v>8</v>
      </c>
      <c r="C3372" s="93">
        <v>49.62</v>
      </c>
    </row>
    <row r="3373" spans="1:3" x14ac:dyDescent="0.55000000000000004">
      <c r="A3373" s="104" t="s">
        <v>5149</v>
      </c>
      <c r="B3373" s="121">
        <v>1</v>
      </c>
      <c r="C3373" s="93">
        <v>40.340000000000003</v>
      </c>
    </row>
    <row r="3374" spans="1:3" x14ac:dyDescent="0.55000000000000004">
      <c r="A3374" s="104" t="s">
        <v>5148</v>
      </c>
      <c r="B3374" s="121">
        <v>2</v>
      </c>
      <c r="C3374" s="93">
        <v>38.119999999999997</v>
      </c>
    </row>
    <row r="3375" spans="1:3" x14ac:dyDescent="0.55000000000000004">
      <c r="A3375" s="104" t="s">
        <v>5147</v>
      </c>
      <c r="B3375" s="121">
        <v>2</v>
      </c>
      <c r="C3375" s="93">
        <v>56.43</v>
      </c>
    </row>
    <row r="3376" spans="1:3" x14ac:dyDescent="0.55000000000000004">
      <c r="A3376" s="104" t="s">
        <v>5146</v>
      </c>
      <c r="B3376" s="121">
        <v>0</v>
      </c>
      <c r="C3376" s="93">
        <v>0</v>
      </c>
    </row>
    <row r="3377" spans="1:3" x14ac:dyDescent="0.55000000000000004">
      <c r="A3377" s="104" t="s">
        <v>5145</v>
      </c>
      <c r="B3377" s="121">
        <v>3</v>
      </c>
      <c r="C3377" s="93">
        <v>43.04</v>
      </c>
    </row>
    <row r="3378" spans="1:3" x14ac:dyDescent="0.55000000000000004">
      <c r="A3378" s="104" t="s">
        <v>5144</v>
      </c>
      <c r="B3378" s="121">
        <v>4</v>
      </c>
      <c r="C3378" s="93">
        <v>94.79</v>
      </c>
    </row>
    <row r="3379" spans="1:3" x14ac:dyDescent="0.55000000000000004">
      <c r="A3379" s="104" t="s">
        <v>5143</v>
      </c>
      <c r="B3379" s="121">
        <v>1</v>
      </c>
      <c r="C3379" s="93">
        <v>60.98</v>
      </c>
    </row>
    <row r="3380" spans="1:3" x14ac:dyDescent="0.55000000000000004">
      <c r="A3380" s="104" t="s">
        <v>5142</v>
      </c>
      <c r="B3380" s="121">
        <v>5</v>
      </c>
      <c r="C3380" s="93">
        <v>41.45</v>
      </c>
    </row>
    <row r="3381" spans="1:3" x14ac:dyDescent="0.55000000000000004">
      <c r="A3381" s="104" t="s">
        <v>5141</v>
      </c>
      <c r="B3381" s="121">
        <v>2</v>
      </c>
      <c r="C3381" s="93">
        <v>72.569999999999993</v>
      </c>
    </row>
    <row r="3382" spans="1:3" x14ac:dyDescent="0.55000000000000004">
      <c r="A3382" s="104" t="s">
        <v>5140</v>
      </c>
      <c r="B3382" s="121">
        <v>14</v>
      </c>
      <c r="C3382" s="93">
        <v>65.260000000000005</v>
      </c>
    </row>
    <row r="3383" spans="1:3" x14ac:dyDescent="0.55000000000000004">
      <c r="A3383" s="104" t="s">
        <v>5139</v>
      </c>
      <c r="B3383" s="121">
        <v>3</v>
      </c>
      <c r="C3383" s="93">
        <v>40.86</v>
      </c>
    </row>
    <row r="3384" spans="1:3" x14ac:dyDescent="0.55000000000000004">
      <c r="A3384" s="104" t="s">
        <v>5138</v>
      </c>
      <c r="B3384" s="121">
        <v>2</v>
      </c>
      <c r="C3384" s="93">
        <v>68.489999999999995</v>
      </c>
    </row>
    <row r="3385" spans="1:3" x14ac:dyDescent="0.55000000000000004">
      <c r="A3385" s="104" t="s">
        <v>5137</v>
      </c>
      <c r="B3385" s="121">
        <v>0</v>
      </c>
      <c r="C3385" s="93">
        <v>0</v>
      </c>
    </row>
    <row r="3386" spans="1:3" x14ac:dyDescent="0.55000000000000004">
      <c r="A3386" s="104" t="s">
        <v>5136</v>
      </c>
      <c r="B3386" s="121">
        <v>2</v>
      </c>
      <c r="C3386" s="93">
        <v>38.83</v>
      </c>
    </row>
    <row r="3387" spans="1:3" x14ac:dyDescent="0.55000000000000004">
      <c r="A3387" s="104" t="s">
        <v>5135</v>
      </c>
      <c r="B3387" s="121">
        <v>3</v>
      </c>
      <c r="C3387" s="93">
        <v>65.430000000000007</v>
      </c>
    </row>
    <row r="3388" spans="1:3" x14ac:dyDescent="0.55000000000000004">
      <c r="A3388" s="104" t="s">
        <v>5134</v>
      </c>
      <c r="B3388" s="121">
        <v>0</v>
      </c>
      <c r="C3388" s="93">
        <v>0</v>
      </c>
    </row>
    <row r="3389" spans="1:3" x14ac:dyDescent="0.55000000000000004">
      <c r="A3389" s="104" t="s">
        <v>5133</v>
      </c>
      <c r="B3389" s="121">
        <v>5</v>
      </c>
      <c r="C3389" s="93">
        <v>71.97</v>
      </c>
    </row>
    <row r="3390" spans="1:3" x14ac:dyDescent="0.55000000000000004">
      <c r="A3390" s="104" t="s">
        <v>5132</v>
      </c>
      <c r="B3390" s="121">
        <v>2</v>
      </c>
      <c r="C3390" s="93">
        <v>82.17</v>
      </c>
    </row>
    <row r="3391" spans="1:3" x14ac:dyDescent="0.55000000000000004">
      <c r="A3391" s="104" t="s">
        <v>5131</v>
      </c>
      <c r="B3391" s="121">
        <v>3</v>
      </c>
      <c r="C3391" s="93">
        <v>34.270000000000003</v>
      </c>
    </row>
    <row r="3392" spans="1:3" x14ac:dyDescent="0.55000000000000004">
      <c r="A3392" s="104" t="s">
        <v>5130</v>
      </c>
      <c r="B3392" s="121">
        <v>2</v>
      </c>
      <c r="C3392" s="93">
        <v>41.14</v>
      </c>
    </row>
    <row r="3393" spans="1:3" x14ac:dyDescent="0.55000000000000004">
      <c r="A3393" s="104" t="s">
        <v>5129</v>
      </c>
      <c r="B3393" s="121">
        <v>7</v>
      </c>
      <c r="C3393" s="93">
        <v>43.77</v>
      </c>
    </row>
    <row r="3394" spans="1:3" x14ac:dyDescent="0.55000000000000004">
      <c r="A3394" s="104" t="s">
        <v>5128</v>
      </c>
      <c r="B3394" s="121">
        <v>24</v>
      </c>
      <c r="C3394" s="93">
        <v>72.62</v>
      </c>
    </row>
    <row r="3395" spans="1:3" x14ac:dyDescent="0.55000000000000004">
      <c r="A3395" s="104" t="s">
        <v>5127</v>
      </c>
      <c r="B3395" s="121">
        <v>5</v>
      </c>
      <c r="C3395" s="93">
        <v>46.64</v>
      </c>
    </row>
    <row r="3396" spans="1:3" x14ac:dyDescent="0.55000000000000004">
      <c r="A3396" s="104" t="s">
        <v>5126</v>
      </c>
      <c r="B3396" s="121">
        <v>1</v>
      </c>
      <c r="C3396" s="93">
        <v>17.989999999999998</v>
      </c>
    </row>
    <row r="3397" spans="1:3" x14ac:dyDescent="0.55000000000000004">
      <c r="A3397" s="104" t="s">
        <v>5125</v>
      </c>
      <c r="B3397" s="121">
        <v>2</v>
      </c>
      <c r="C3397" s="93">
        <v>24.66</v>
      </c>
    </row>
    <row r="3398" spans="1:3" x14ac:dyDescent="0.55000000000000004">
      <c r="A3398" s="104" t="s">
        <v>5124</v>
      </c>
      <c r="B3398" s="121">
        <v>2</v>
      </c>
      <c r="C3398" s="93">
        <v>52.12</v>
      </c>
    </row>
    <row r="3399" spans="1:3" x14ac:dyDescent="0.55000000000000004">
      <c r="A3399" s="104" t="s">
        <v>5123</v>
      </c>
      <c r="B3399" s="121">
        <v>3</v>
      </c>
      <c r="C3399" s="93">
        <v>35.04</v>
      </c>
    </row>
    <row r="3400" spans="1:3" x14ac:dyDescent="0.55000000000000004">
      <c r="A3400" s="104" t="s">
        <v>5122</v>
      </c>
      <c r="B3400" s="121">
        <v>1</v>
      </c>
      <c r="C3400" s="93">
        <v>46.86</v>
      </c>
    </row>
    <row r="3401" spans="1:3" x14ac:dyDescent="0.55000000000000004">
      <c r="A3401" s="104" t="s">
        <v>5121</v>
      </c>
      <c r="B3401" s="121">
        <v>1</v>
      </c>
      <c r="C3401" s="93">
        <v>30.59</v>
      </c>
    </row>
    <row r="3402" spans="1:3" x14ac:dyDescent="0.55000000000000004">
      <c r="A3402" s="104" t="s">
        <v>5120</v>
      </c>
      <c r="B3402" s="121">
        <v>0</v>
      </c>
      <c r="C3402" s="93">
        <v>0</v>
      </c>
    </row>
    <row r="3403" spans="1:3" x14ac:dyDescent="0.55000000000000004">
      <c r="A3403" s="104" t="s">
        <v>5119</v>
      </c>
      <c r="B3403" s="121">
        <v>1</v>
      </c>
      <c r="C3403" s="93">
        <v>124.07</v>
      </c>
    </row>
    <row r="3404" spans="1:3" x14ac:dyDescent="0.55000000000000004">
      <c r="A3404" s="104" t="s">
        <v>5118</v>
      </c>
      <c r="B3404" s="121">
        <v>4</v>
      </c>
      <c r="C3404" s="93">
        <v>48.54</v>
      </c>
    </row>
    <row r="3405" spans="1:3" x14ac:dyDescent="0.55000000000000004">
      <c r="A3405" s="104" t="s">
        <v>5117</v>
      </c>
      <c r="B3405" s="121">
        <v>1</v>
      </c>
      <c r="C3405" s="93">
        <v>94.79</v>
      </c>
    </row>
    <row r="3406" spans="1:3" x14ac:dyDescent="0.55000000000000004">
      <c r="A3406" s="104" t="s">
        <v>5116</v>
      </c>
      <c r="B3406" s="121">
        <v>4</v>
      </c>
      <c r="C3406" s="93">
        <v>96.25</v>
      </c>
    </row>
    <row r="3407" spans="1:3" x14ac:dyDescent="0.55000000000000004">
      <c r="A3407" s="104" t="s">
        <v>5115</v>
      </c>
      <c r="B3407" s="121">
        <v>1</v>
      </c>
      <c r="C3407" s="93">
        <v>19.47</v>
      </c>
    </row>
    <row r="3408" spans="1:3" x14ac:dyDescent="0.55000000000000004">
      <c r="A3408" s="104" t="s">
        <v>5114</v>
      </c>
      <c r="B3408" s="121">
        <v>4</v>
      </c>
      <c r="C3408" s="93">
        <v>30.22</v>
      </c>
    </row>
    <row r="3409" spans="1:3" x14ac:dyDescent="0.55000000000000004">
      <c r="A3409" s="104" t="s">
        <v>5113</v>
      </c>
      <c r="B3409" s="121">
        <v>0</v>
      </c>
      <c r="C3409" s="93">
        <v>0</v>
      </c>
    </row>
    <row r="3410" spans="1:3" x14ac:dyDescent="0.55000000000000004">
      <c r="A3410" s="104" t="s">
        <v>5112</v>
      </c>
      <c r="B3410" s="121">
        <v>1</v>
      </c>
      <c r="C3410" s="93">
        <v>34.04</v>
      </c>
    </row>
    <row r="3411" spans="1:3" x14ac:dyDescent="0.55000000000000004">
      <c r="A3411" s="104" t="s">
        <v>5111</v>
      </c>
      <c r="B3411" s="121">
        <v>0</v>
      </c>
      <c r="C3411" s="93">
        <v>0</v>
      </c>
    </row>
    <row r="3412" spans="1:3" x14ac:dyDescent="0.55000000000000004">
      <c r="A3412" s="104" t="s">
        <v>5110</v>
      </c>
      <c r="B3412" s="121">
        <v>1</v>
      </c>
      <c r="C3412" s="93">
        <v>73.260000000000005</v>
      </c>
    </row>
    <row r="3413" spans="1:3" x14ac:dyDescent="0.55000000000000004">
      <c r="A3413" s="104" t="s">
        <v>5109</v>
      </c>
      <c r="B3413" s="121">
        <v>0</v>
      </c>
      <c r="C3413" s="93">
        <v>0</v>
      </c>
    </row>
    <row r="3414" spans="1:3" x14ac:dyDescent="0.55000000000000004">
      <c r="A3414" s="104" t="s">
        <v>5108</v>
      </c>
      <c r="B3414" s="121">
        <v>2</v>
      </c>
      <c r="C3414" s="93">
        <v>50.1</v>
      </c>
    </row>
    <row r="3415" spans="1:3" x14ac:dyDescent="0.55000000000000004">
      <c r="A3415" s="104" t="s">
        <v>5107</v>
      </c>
      <c r="B3415" s="121">
        <v>1</v>
      </c>
      <c r="C3415" s="93">
        <v>56.4</v>
      </c>
    </row>
    <row r="3416" spans="1:3" x14ac:dyDescent="0.55000000000000004">
      <c r="A3416" s="104" t="s">
        <v>48</v>
      </c>
      <c r="B3416" s="121">
        <v>393</v>
      </c>
      <c r="C3416" s="93">
        <v>46.08</v>
      </c>
    </row>
    <row r="3417" spans="1:3" x14ac:dyDescent="0.55000000000000004">
      <c r="A3417" s="104" t="s">
        <v>5106</v>
      </c>
      <c r="B3417" s="121">
        <v>1</v>
      </c>
      <c r="C3417" s="93">
        <v>28.51</v>
      </c>
    </row>
    <row r="3418" spans="1:3" x14ac:dyDescent="0.55000000000000004">
      <c r="A3418" s="104" t="s">
        <v>5105</v>
      </c>
      <c r="B3418" s="121">
        <v>3</v>
      </c>
      <c r="C3418" s="93">
        <v>50.15</v>
      </c>
    </row>
    <row r="3419" spans="1:3" x14ac:dyDescent="0.55000000000000004">
      <c r="A3419" s="104" t="s">
        <v>5104</v>
      </c>
      <c r="B3419" s="121">
        <v>15</v>
      </c>
      <c r="C3419" s="93">
        <v>62.93</v>
      </c>
    </row>
    <row r="3420" spans="1:3" x14ac:dyDescent="0.55000000000000004">
      <c r="A3420" s="104" t="s">
        <v>5103</v>
      </c>
      <c r="B3420" s="121">
        <v>1</v>
      </c>
      <c r="C3420" s="93">
        <v>32.450000000000003</v>
      </c>
    </row>
    <row r="3421" spans="1:3" x14ac:dyDescent="0.55000000000000004">
      <c r="A3421" s="104" t="s">
        <v>5102</v>
      </c>
      <c r="B3421" s="121">
        <v>1</v>
      </c>
      <c r="C3421" s="93">
        <v>32.340000000000003</v>
      </c>
    </row>
    <row r="3422" spans="1:3" x14ac:dyDescent="0.55000000000000004">
      <c r="A3422" s="104" t="s">
        <v>5101</v>
      </c>
      <c r="B3422" s="121">
        <v>12</v>
      </c>
      <c r="C3422" s="93">
        <v>47.33</v>
      </c>
    </row>
    <row r="3423" spans="1:3" x14ac:dyDescent="0.55000000000000004">
      <c r="A3423" s="104" t="s">
        <v>5100</v>
      </c>
      <c r="B3423" s="121">
        <v>3</v>
      </c>
      <c r="C3423" s="93">
        <v>49.01</v>
      </c>
    </row>
    <row r="3424" spans="1:3" x14ac:dyDescent="0.55000000000000004">
      <c r="A3424" s="104" t="s">
        <v>5099</v>
      </c>
      <c r="B3424" s="121">
        <v>2</v>
      </c>
      <c r="C3424" s="93">
        <v>26.81</v>
      </c>
    </row>
    <row r="3425" spans="1:3" x14ac:dyDescent="0.55000000000000004">
      <c r="A3425" s="104" t="s">
        <v>5098</v>
      </c>
      <c r="B3425" s="121">
        <v>6</v>
      </c>
      <c r="C3425" s="93">
        <v>72.64</v>
      </c>
    </row>
    <row r="3426" spans="1:3" x14ac:dyDescent="0.55000000000000004">
      <c r="A3426" s="104" t="s">
        <v>5097</v>
      </c>
      <c r="B3426" s="121">
        <v>1</v>
      </c>
      <c r="C3426" s="93">
        <v>55.65</v>
      </c>
    </row>
    <row r="3427" spans="1:3" x14ac:dyDescent="0.55000000000000004">
      <c r="A3427" s="104" t="s">
        <v>5096</v>
      </c>
      <c r="B3427" s="121">
        <v>1</v>
      </c>
      <c r="C3427" s="93">
        <v>31.68</v>
      </c>
    </row>
    <row r="3428" spans="1:3" x14ac:dyDescent="0.55000000000000004">
      <c r="A3428" s="104" t="s">
        <v>5095</v>
      </c>
      <c r="B3428" s="121">
        <v>23</v>
      </c>
      <c r="C3428" s="93">
        <v>59.51</v>
      </c>
    </row>
    <row r="3429" spans="1:3" x14ac:dyDescent="0.55000000000000004">
      <c r="A3429" s="104" t="s">
        <v>5094</v>
      </c>
      <c r="B3429" s="121">
        <v>1</v>
      </c>
      <c r="C3429" s="93">
        <v>26.98</v>
      </c>
    </row>
    <row r="3430" spans="1:3" x14ac:dyDescent="0.55000000000000004">
      <c r="A3430" s="104" t="s">
        <v>5093</v>
      </c>
      <c r="B3430" s="121">
        <v>0</v>
      </c>
      <c r="C3430" s="93">
        <v>0</v>
      </c>
    </row>
    <row r="3431" spans="1:3" x14ac:dyDescent="0.55000000000000004">
      <c r="A3431" s="104" t="s">
        <v>5092</v>
      </c>
      <c r="B3431" s="121">
        <v>5</v>
      </c>
      <c r="C3431" s="93">
        <v>38.42</v>
      </c>
    </row>
    <row r="3432" spans="1:3" x14ac:dyDescent="0.55000000000000004">
      <c r="A3432" s="104" t="s">
        <v>5091</v>
      </c>
      <c r="B3432" s="121">
        <v>10</v>
      </c>
      <c r="C3432" s="93">
        <v>38.979999999999997</v>
      </c>
    </row>
    <row r="3433" spans="1:3" x14ac:dyDescent="0.55000000000000004">
      <c r="A3433" s="104" t="s">
        <v>5090</v>
      </c>
      <c r="B3433" s="121">
        <v>1</v>
      </c>
      <c r="C3433" s="93">
        <v>64.81</v>
      </c>
    </row>
    <row r="3434" spans="1:3" x14ac:dyDescent="0.55000000000000004">
      <c r="A3434" s="104" t="s">
        <v>5089</v>
      </c>
      <c r="B3434" s="121">
        <v>1</v>
      </c>
      <c r="C3434" s="93">
        <v>32.880000000000003</v>
      </c>
    </row>
    <row r="3435" spans="1:3" x14ac:dyDescent="0.55000000000000004">
      <c r="A3435" s="104" t="s">
        <v>5088</v>
      </c>
      <c r="B3435" s="121">
        <v>1</v>
      </c>
      <c r="C3435" s="93">
        <v>14.57</v>
      </c>
    </row>
    <row r="3436" spans="1:3" x14ac:dyDescent="0.55000000000000004">
      <c r="A3436" s="104" t="s">
        <v>5087</v>
      </c>
      <c r="B3436" s="121">
        <v>5</v>
      </c>
      <c r="C3436" s="93">
        <v>42.08</v>
      </c>
    </row>
    <row r="3437" spans="1:3" x14ac:dyDescent="0.55000000000000004">
      <c r="A3437" s="104" t="s">
        <v>5086</v>
      </c>
      <c r="B3437" s="121">
        <v>2</v>
      </c>
      <c r="C3437" s="93">
        <v>33.85</v>
      </c>
    </row>
    <row r="3438" spans="1:3" x14ac:dyDescent="0.55000000000000004">
      <c r="A3438" s="104" t="s">
        <v>5085</v>
      </c>
      <c r="B3438" s="121">
        <v>26</v>
      </c>
      <c r="C3438" s="93">
        <v>61.22</v>
      </c>
    </row>
    <row r="3439" spans="1:3" x14ac:dyDescent="0.55000000000000004">
      <c r="A3439" s="104" t="s">
        <v>5084</v>
      </c>
      <c r="B3439" s="121">
        <v>1</v>
      </c>
      <c r="C3439" s="93">
        <v>20.23</v>
      </c>
    </row>
    <row r="3440" spans="1:3" x14ac:dyDescent="0.55000000000000004">
      <c r="A3440" s="104" t="s">
        <v>5083</v>
      </c>
      <c r="B3440" s="121">
        <v>1</v>
      </c>
      <c r="C3440" s="93">
        <v>38.200000000000003</v>
      </c>
    </row>
    <row r="3441" spans="1:3" x14ac:dyDescent="0.55000000000000004">
      <c r="A3441" s="104" t="s">
        <v>5082</v>
      </c>
      <c r="B3441" s="121">
        <v>2</v>
      </c>
      <c r="C3441" s="93">
        <v>32.35</v>
      </c>
    </row>
    <row r="3442" spans="1:3" x14ac:dyDescent="0.55000000000000004">
      <c r="A3442" s="104" t="s">
        <v>5081</v>
      </c>
      <c r="B3442" s="121">
        <v>2</v>
      </c>
      <c r="C3442" s="93">
        <v>34.24</v>
      </c>
    </row>
    <row r="3443" spans="1:3" x14ac:dyDescent="0.55000000000000004">
      <c r="A3443" s="104" t="s">
        <v>5080</v>
      </c>
      <c r="B3443" s="121">
        <v>6</v>
      </c>
      <c r="C3443" s="93">
        <v>95.22</v>
      </c>
    </row>
    <row r="3444" spans="1:3" x14ac:dyDescent="0.55000000000000004">
      <c r="A3444" s="104" t="s">
        <v>5079</v>
      </c>
      <c r="B3444" s="121">
        <v>2</v>
      </c>
      <c r="C3444" s="93">
        <v>43.96</v>
      </c>
    </row>
    <row r="3445" spans="1:3" x14ac:dyDescent="0.55000000000000004">
      <c r="A3445" s="104" t="s">
        <v>5078</v>
      </c>
      <c r="B3445" s="121">
        <v>4</v>
      </c>
      <c r="C3445" s="93">
        <v>48.79</v>
      </c>
    </row>
    <row r="3446" spans="1:3" x14ac:dyDescent="0.55000000000000004">
      <c r="A3446" s="104" t="s">
        <v>5077</v>
      </c>
      <c r="B3446" s="121">
        <v>0</v>
      </c>
      <c r="C3446" s="93">
        <v>0</v>
      </c>
    </row>
    <row r="3447" spans="1:3" x14ac:dyDescent="0.55000000000000004">
      <c r="A3447" s="104" t="s">
        <v>5076</v>
      </c>
      <c r="B3447" s="121">
        <v>1</v>
      </c>
      <c r="C3447" s="93">
        <v>200</v>
      </c>
    </row>
    <row r="3448" spans="1:3" x14ac:dyDescent="0.55000000000000004">
      <c r="A3448" s="104" t="s">
        <v>5075</v>
      </c>
      <c r="B3448" s="121">
        <v>3</v>
      </c>
      <c r="C3448" s="93">
        <v>99.24</v>
      </c>
    </row>
    <row r="3449" spans="1:3" x14ac:dyDescent="0.55000000000000004">
      <c r="A3449" s="104" t="s">
        <v>5074</v>
      </c>
      <c r="B3449" s="121">
        <v>3</v>
      </c>
      <c r="C3449" s="93">
        <v>47.53</v>
      </c>
    </row>
    <row r="3450" spans="1:3" x14ac:dyDescent="0.55000000000000004">
      <c r="A3450" s="104" t="s">
        <v>5073</v>
      </c>
      <c r="B3450" s="121">
        <v>2</v>
      </c>
      <c r="C3450" s="93">
        <v>56.13</v>
      </c>
    </row>
    <row r="3451" spans="1:3" x14ac:dyDescent="0.55000000000000004">
      <c r="A3451" s="104" t="s">
        <v>5072</v>
      </c>
      <c r="B3451" s="121">
        <v>2</v>
      </c>
      <c r="C3451" s="93">
        <v>29.95</v>
      </c>
    </row>
    <row r="3452" spans="1:3" x14ac:dyDescent="0.55000000000000004">
      <c r="A3452" s="104" t="s">
        <v>5071</v>
      </c>
      <c r="B3452" s="121">
        <v>1</v>
      </c>
      <c r="C3452" s="93">
        <v>63.29</v>
      </c>
    </row>
    <row r="3453" spans="1:3" x14ac:dyDescent="0.55000000000000004">
      <c r="A3453" s="104" t="s">
        <v>5070</v>
      </c>
      <c r="B3453" s="121">
        <v>8</v>
      </c>
      <c r="C3453" s="93">
        <v>50.26</v>
      </c>
    </row>
    <row r="3454" spans="1:3" x14ac:dyDescent="0.55000000000000004">
      <c r="A3454" s="104" t="s">
        <v>5069</v>
      </c>
      <c r="B3454" s="121">
        <v>3</v>
      </c>
      <c r="C3454" s="93">
        <v>69.7</v>
      </c>
    </row>
    <row r="3455" spans="1:3" x14ac:dyDescent="0.55000000000000004">
      <c r="A3455" s="104" t="s">
        <v>5068</v>
      </c>
      <c r="B3455" s="121">
        <v>2</v>
      </c>
      <c r="C3455" s="93">
        <v>65.55</v>
      </c>
    </row>
    <row r="3456" spans="1:3" x14ac:dyDescent="0.55000000000000004">
      <c r="A3456" s="104" t="s">
        <v>5067</v>
      </c>
      <c r="B3456" s="121">
        <v>0</v>
      </c>
      <c r="C3456" s="93">
        <v>0</v>
      </c>
    </row>
    <row r="3457" spans="1:3" x14ac:dyDescent="0.55000000000000004">
      <c r="A3457" s="104" t="s">
        <v>5066</v>
      </c>
      <c r="B3457" s="121">
        <v>4</v>
      </c>
      <c r="C3457" s="93">
        <v>46.29</v>
      </c>
    </row>
    <row r="3458" spans="1:3" x14ac:dyDescent="0.55000000000000004">
      <c r="A3458" s="104" t="s">
        <v>5065</v>
      </c>
      <c r="B3458" s="121">
        <v>0</v>
      </c>
      <c r="C3458" s="93">
        <v>0</v>
      </c>
    </row>
    <row r="3459" spans="1:3" x14ac:dyDescent="0.55000000000000004">
      <c r="A3459" s="104" t="s">
        <v>5064</v>
      </c>
      <c r="B3459" s="121">
        <v>1</v>
      </c>
      <c r="C3459" s="93">
        <v>14.82</v>
      </c>
    </row>
    <row r="3460" spans="1:3" x14ac:dyDescent="0.55000000000000004">
      <c r="A3460" s="104" t="s">
        <v>5063</v>
      </c>
      <c r="B3460" s="121">
        <v>4</v>
      </c>
      <c r="C3460" s="93">
        <v>35.380000000000003</v>
      </c>
    </row>
    <row r="3461" spans="1:3" x14ac:dyDescent="0.55000000000000004">
      <c r="A3461" s="104" t="s">
        <v>5062</v>
      </c>
      <c r="B3461" s="121">
        <v>2</v>
      </c>
      <c r="C3461" s="93">
        <v>47.36</v>
      </c>
    </row>
    <row r="3462" spans="1:3" x14ac:dyDescent="0.55000000000000004">
      <c r="A3462" s="104" t="s">
        <v>5061</v>
      </c>
      <c r="B3462" s="121">
        <v>7</v>
      </c>
      <c r="C3462" s="93">
        <v>47.7</v>
      </c>
    </row>
    <row r="3463" spans="1:3" x14ac:dyDescent="0.55000000000000004">
      <c r="A3463" s="104" t="s">
        <v>5060</v>
      </c>
      <c r="B3463" s="121">
        <v>3</v>
      </c>
      <c r="C3463" s="93">
        <v>29.24</v>
      </c>
    </row>
    <row r="3464" spans="1:3" x14ac:dyDescent="0.55000000000000004">
      <c r="A3464" s="104" t="s">
        <v>48</v>
      </c>
      <c r="B3464" s="121">
        <v>66</v>
      </c>
      <c r="C3464" s="93">
        <v>59.85</v>
      </c>
    </row>
    <row r="3465" spans="1:3" x14ac:dyDescent="0.55000000000000004">
      <c r="A3465" s="104" t="s">
        <v>5059</v>
      </c>
      <c r="B3465" s="121">
        <v>5</v>
      </c>
      <c r="C3465" s="93">
        <v>36.72</v>
      </c>
    </row>
    <row r="3466" spans="1:3" x14ac:dyDescent="0.55000000000000004">
      <c r="A3466" s="104" t="s">
        <v>5058</v>
      </c>
      <c r="B3466" s="121">
        <v>0</v>
      </c>
      <c r="C3466" s="93">
        <v>0</v>
      </c>
    </row>
    <row r="3467" spans="1:3" x14ac:dyDescent="0.55000000000000004">
      <c r="A3467" s="104" t="s">
        <v>5057</v>
      </c>
      <c r="B3467" s="121">
        <v>0</v>
      </c>
      <c r="C3467" s="93">
        <v>0</v>
      </c>
    </row>
    <row r="3468" spans="1:3" x14ac:dyDescent="0.55000000000000004">
      <c r="A3468" s="104" t="s">
        <v>5056</v>
      </c>
      <c r="B3468" s="121">
        <v>0</v>
      </c>
      <c r="C3468" s="93">
        <v>0</v>
      </c>
    </row>
    <row r="3469" spans="1:3" x14ac:dyDescent="0.55000000000000004">
      <c r="A3469" s="104" t="s">
        <v>5055</v>
      </c>
      <c r="B3469" s="121">
        <v>2</v>
      </c>
      <c r="C3469" s="93">
        <v>26.07</v>
      </c>
    </row>
    <row r="3470" spans="1:3" x14ac:dyDescent="0.55000000000000004">
      <c r="A3470" s="104" t="s">
        <v>5054</v>
      </c>
      <c r="B3470" s="121">
        <v>3</v>
      </c>
      <c r="C3470" s="93">
        <v>39.15</v>
      </c>
    </row>
    <row r="3471" spans="1:3" x14ac:dyDescent="0.55000000000000004">
      <c r="A3471" s="104" t="s">
        <v>5053</v>
      </c>
      <c r="B3471" s="121">
        <v>3</v>
      </c>
      <c r="C3471" s="93">
        <v>35.86</v>
      </c>
    </row>
    <row r="3472" spans="1:3" x14ac:dyDescent="0.55000000000000004">
      <c r="A3472" s="104" t="s">
        <v>5052</v>
      </c>
      <c r="B3472" s="121">
        <v>3</v>
      </c>
      <c r="C3472" s="93">
        <v>72.290000000000006</v>
      </c>
    </row>
    <row r="3473" spans="1:3" x14ac:dyDescent="0.55000000000000004">
      <c r="A3473" s="104" t="s">
        <v>5051</v>
      </c>
      <c r="B3473" s="121">
        <v>2</v>
      </c>
      <c r="C3473" s="93">
        <v>54.29</v>
      </c>
    </row>
    <row r="3474" spans="1:3" x14ac:dyDescent="0.55000000000000004">
      <c r="A3474" s="104" t="s">
        <v>5050</v>
      </c>
      <c r="B3474" s="121">
        <v>3</v>
      </c>
      <c r="C3474" s="93">
        <v>39.57</v>
      </c>
    </row>
    <row r="3475" spans="1:3" x14ac:dyDescent="0.55000000000000004">
      <c r="A3475" s="104" t="s">
        <v>5049</v>
      </c>
      <c r="B3475" s="121">
        <v>1</v>
      </c>
      <c r="C3475" s="93">
        <v>86.51</v>
      </c>
    </row>
    <row r="3476" spans="1:3" x14ac:dyDescent="0.55000000000000004">
      <c r="A3476" s="104" t="s">
        <v>5048</v>
      </c>
      <c r="B3476" s="121">
        <v>3</v>
      </c>
      <c r="C3476" s="93">
        <v>45.45</v>
      </c>
    </row>
    <row r="3477" spans="1:3" x14ac:dyDescent="0.55000000000000004">
      <c r="A3477" s="104" t="s">
        <v>5047</v>
      </c>
      <c r="B3477" s="121">
        <v>3</v>
      </c>
      <c r="C3477" s="93">
        <v>21.12</v>
      </c>
    </row>
    <row r="3478" spans="1:3" x14ac:dyDescent="0.55000000000000004">
      <c r="A3478" s="104" t="s">
        <v>5046</v>
      </c>
      <c r="B3478" s="121">
        <v>6</v>
      </c>
      <c r="C3478" s="93">
        <v>42.98</v>
      </c>
    </row>
    <row r="3479" spans="1:3" x14ac:dyDescent="0.55000000000000004">
      <c r="A3479" s="104" t="s">
        <v>5045</v>
      </c>
      <c r="B3479" s="121">
        <v>1</v>
      </c>
      <c r="C3479" s="93">
        <v>42.59</v>
      </c>
    </row>
    <row r="3480" spans="1:3" x14ac:dyDescent="0.55000000000000004">
      <c r="A3480" s="104" t="s">
        <v>5044</v>
      </c>
      <c r="B3480" s="121">
        <v>5</v>
      </c>
      <c r="C3480" s="93">
        <v>39.86</v>
      </c>
    </row>
    <row r="3481" spans="1:3" x14ac:dyDescent="0.55000000000000004">
      <c r="A3481" s="104" t="s">
        <v>5043</v>
      </c>
      <c r="B3481" s="121">
        <v>1</v>
      </c>
      <c r="C3481" s="93">
        <v>29.13</v>
      </c>
    </row>
    <row r="3482" spans="1:3" x14ac:dyDescent="0.55000000000000004">
      <c r="A3482" s="104" t="s">
        <v>5042</v>
      </c>
      <c r="B3482" s="121">
        <v>1</v>
      </c>
      <c r="C3482" s="93">
        <v>33.33</v>
      </c>
    </row>
    <row r="3483" spans="1:3" x14ac:dyDescent="0.55000000000000004">
      <c r="A3483" s="104" t="s">
        <v>5041</v>
      </c>
      <c r="B3483" s="121">
        <v>1</v>
      </c>
      <c r="C3483" s="93">
        <v>29.8</v>
      </c>
    </row>
    <row r="3484" spans="1:3" x14ac:dyDescent="0.55000000000000004">
      <c r="A3484" s="104" t="s">
        <v>5040</v>
      </c>
      <c r="B3484" s="121">
        <v>1</v>
      </c>
      <c r="C3484" s="93">
        <v>175.75</v>
      </c>
    </row>
    <row r="3485" spans="1:3" x14ac:dyDescent="0.55000000000000004">
      <c r="A3485" s="104" t="s">
        <v>5039</v>
      </c>
      <c r="B3485" s="121">
        <v>2</v>
      </c>
      <c r="C3485" s="93">
        <v>34.25</v>
      </c>
    </row>
    <row r="3486" spans="1:3" x14ac:dyDescent="0.55000000000000004">
      <c r="A3486" s="104" t="s">
        <v>5038</v>
      </c>
      <c r="B3486" s="121">
        <v>1</v>
      </c>
      <c r="C3486" s="93">
        <v>75.08</v>
      </c>
    </row>
    <row r="3487" spans="1:3" x14ac:dyDescent="0.55000000000000004">
      <c r="A3487" s="104" t="s">
        <v>5037</v>
      </c>
      <c r="B3487" s="121">
        <v>1</v>
      </c>
      <c r="C3487" s="93">
        <v>32.04</v>
      </c>
    </row>
    <row r="3488" spans="1:3" x14ac:dyDescent="0.55000000000000004">
      <c r="A3488" s="104" t="s">
        <v>5036</v>
      </c>
      <c r="B3488" s="121">
        <v>2</v>
      </c>
      <c r="C3488" s="93">
        <v>30.8</v>
      </c>
    </row>
    <row r="3489" spans="1:3" x14ac:dyDescent="0.55000000000000004">
      <c r="A3489" s="104" t="s">
        <v>5035</v>
      </c>
      <c r="B3489" s="121">
        <v>0</v>
      </c>
      <c r="C3489" s="93">
        <v>0</v>
      </c>
    </row>
    <row r="3490" spans="1:3" x14ac:dyDescent="0.55000000000000004">
      <c r="A3490" s="104" t="s">
        <v>5034</v>
      </c>
      <c r="B3490" s="121">
        <v>4</v>
      </c>
      <c r="C3490" s="93">
        <v>35.74</v>
      </c>
    </row>
    <row r="3491" spans="1:3" x14ac:dyDescent="0.55000000000000004">
      <c r="A3491" s="104" t="s">
        <v>5033</v>
      </c>
      <c r="B3491" s="121">
        <v>1</v>
      </c>
      <c r="C3491" s="93">
        <v>17.920000000000002</v>
      </c>
    </row>
    <row r="3492" spans="1:3" x14ac:dyDescent="0.55000000000000004">
      <c r="A3492" s="104" t="s">
        <v>5032</v>
      </c>
      <c r="B3492" s="121">
        <v>1</v>
      </c>
      <c r="C3492" s="93">
        <v>71.53</v>
      </c>
    </row>
    <row r="3493" spans="1:3" x14ac:dyDescent="0.55000000000000004">
      <c r="A3493" s="104" t="s">
        <v>5031</v>
      </c>
      <c r="B3493" s="121">
        <v>4</v>
      </c>
      <c r="C3493" s="93">
        <v>43.1</v>
      </c>
    </row>
    <row r="3494" spans="1:3" x14ac:dyDescent="0.55000000000000004">
      <c r="A3494" s="104" t="s">
        <v>5030</v>
      </c>
      <c r="B3494" s="121">
        <v>1</v>
      </c>
      <c r="C3494" s="93">
        <v>150.6</v>
      </c>
    </row>
    <row r="3495" spans="1:3" x14ac:dyDescent="0.55000000000000004">
      <c r="A3495" s="104" t="s">
        <v>5029</v>
      </c>
      <c r="B3495" s="121">
        <v>0</v>
      </c>
      <c r="C3495" s="93">
        <v>0</v>
      </c>
    </row>
    <row r="3496" spans="1:3" x14ac:dyDescent="0.55000000000000004">
      <c r="A3496" s="104" t="s">
        <v>5028</v>
      </c>
      <c r="B3496" s="121">
        <v>3</v>
      </c>
      <c r="C3496" s="93">
        <v>49.73</v>
      </c>
    </row>
    <row r="3497" spans="1:3" x14ac:dyDescent="0.55000000000000004">
      <c r="A3497" s="104" t="s">
        <v>5027</v>
      </c>
      <c r="B3497" s="121">
        <v>0</v>
      </c>
      <c r="C3497" s="93">
        <v>0</v>
      </c>
    </row>
    <row r="3498" spans="1:3" x14ac:dyDescent="0.55000000000000004">
      <c r="A3498" s="104" t="s">
        <v>5026</v>
      </c>
      <c r="B3498" s="121">
        <v>6</v>
      </c>
      <c r="C3498" s="93">
        <v>51.29</v>
      </c>
    </row>
    <row r="3499" spans="1:3" x14ac:dyDescent="0.55000000000000004">
      <c r="A3499" s="104" t="s">
        <v>5025</v>
      </c>
      <c r="B3499" s="121">
        <v>7</v>
      </c>
      <c r="C3499" s="93">
        <v>46.18</v>
      </c>
    </row>
    <row r="3500" spans="1:3" x14ac:dyDescent="0.55000000000000004">
      <c r="A3500" s="104" t="s">
        <v>5024</v>
      </c>
      <c r="B3500" s="121">
        <v>0</v>
      </c>
      <c r="C3500" s="93">
        <v>0</v>
      </c>
    </row>
    <row r="3501" spans="1:3" x14ac:dyDescent="0.55000000000000004">
      <c r="A3501" s="104" t="s">
        <v>5023</v>
      </c>
      <c r="B3501" s="121">
        <v>2</v>
      </c>
      <c r="C3501" s="93">
        <v>130.97999999999999</v>
      </c>
    </row>
    <row r="3502" spans="1:3" x14ac:dyDescent="0.55000000000000004">
      <c r="A3502" s="104" t="s">
        <v>5022</v>
      </c>
      <c r="B3502" s="121">
        <v>0</v>
      </c>
      <c r="C3502" s="93">
        <v>0</v>
      </c>
    </row>
    <row r="3503" spans="1:3" x14ac:dyDescent="0.55000000000000004">
      <c r="A3503" s="104" t="s">
        <v>5021</v>
      </c>
      <c r="B3503" s="121">
        <v>0</v>
      </c>
      <c r="C3503" s="93">
        <v>0</v>
      </c>
    </row>
    <row r="3504" spans="1:3" x14ac:dyDescent="0.55000000000000004">
      <c r="A3504" s="104" t="s">
        <v>5020</v>
      </c>
      <c r="B3504" s="121">
        <v>1</v>
      </c>
      <c r="C3504" s="93">
        <v>31.48</v>
      </c>
    </row>
    <row r="3505" spans="1:3" x14ac:dyDescent="0.55000000000000004">
      <c r="A3505" s="104" t="s">
        <v>5019</v>
      </c>
      <c r="B3505" s="121">
        <v>1</v>
      </c>
      <c r="C3505" s="93">
        <v>153.37</v>
      </c>
    </row>
    <row r="3506" spans="1:3" x14ac:dyDescent="0.55000000000000004">
      <c r="A3506" s="104" t="s">
        <v>5018</v>
      </c>
      <c r="B3506" s="121">
        <v>1</v>
      </c>
      <c r="C3506" s="93">
        <v>120.05</v>
      </c>
    </row>
    <row r="3507" spans="1:3" x14ac:dyDescent="0.55000000000000004">
      <c r="A3507" s="104" t="s">
        <v>5017</v>
      </c>
      <c r="B3507" s="121">
        <v>0</v>
      </c>
      <c r="C3507" s="93">
        <v>0</v>
      </c>
    </row>
    <row r="3508" spans="1:3" x14ac:dyDescent="0.55000000000000004">
      <c r="A3508" s="104" t="s">
        <v>5016</v>
      </c>
      <c r="B3508" s="121">
        <v>2</v>
      </c>
      <c r="C3508" s="93">
        <v>41.03</v>
      </c>
    </row>
    <row r="3509" spans="1:3" x14ac:dyDescent="0.55000000000000004">
      <c r="A3509" s="104" t="s">
        <v>5015</v>
      </c>
      <c r="B3509" s="121">
        <v>0</v>
      </c>
      <c r="C3509" s="93">
        <v>0</v>
      </c>
    </row>
    <row r="3510" spans="1:3" x14ac:dyDescent="0.55000000000000004">
      <c r="A3510" s="104" t="s">
        <v>5014</v>
      </c>
      <c r="B3510" s="121">
        <v>2</v>
      </c>
      <c r="C3510" s="93">
        <v>37.659999999999997</v>
      </c>
    </row>
    <row r="3511" spans="1:3" x14ac:dyDescent="0.55000000000000004">
      <c r="A3511" s="104" t="s">
        <v>5013</v>
      </c>
      <c r="B3511" s="121">
        <v>2</v>
      </c>
      <c r="C3511" s="93">
        <v>36.25</v>
      </c>
    </row>
    <row r="3512" spans="1:3" x14ac:dyDescent="0.55000000000000004">
      <c r="A3512" s="104" t="s">
        <v>5012</v>
      </c>
      <c r="B3512" s="121">
        <v>0</v>
      </c>
      <c r="C3512" s="93">
        <v>0</v>
      </c>
    </row>
    <row r="3513" spans="1:3" x14ac:dyDescent="0.55000000000000004">
      <c r="A3513" s="104" t="s">
        <v>5011</v>
      </c>
      <c r="B3513" s="121">
        <v>1</v>
      </c>
      <c r="C3513" s="93">
        <v>40.14</v>
      </c>
    </row>
    <row r="3514" spans="1:3" x14ac:dyDescent="0.55000000000000004">
      <c r="A3514" s="104" t="s">
        <v>5010</v>
      </c>
      <c r="B3514" s="121">
        <v>7</v>
      </c>
      <c r="C3514" s="93">
        <v>59.77</v>
      </c>
    </row>
    <row r="3515" spans="1:3" x14ac:dyDescent="0.55000000000000004">
      <c r="A3515" s="104" t="s">
        <v>5009</v>
      </c>
      <c r="B3515" s="121">
        <v>0</v>
      </c>
      <c r="C3515" s="93">
        <v>0</v>
      </c>
    </row>
    <row r="3516" spans="1:3" x14ac:dyDescent="0.55000000000000004">
      <c r="A3516" s="104" t="s">
        <v>5008</v>
      </c>
      <c r="B3516" s="121">
        <v>5</v>
      </c>
      <c r="C3516" s="93">
        <v>34.159999999999997</v>
      </c>
    </row>
    <row r="3517" spans="1:3" x14ac:dyDescent="0.55000000000000004">
      <c r="A3517" s="104" t="s">
        <v>5007</v>
      </c>
      <c r="B3517" s="121">
        <v>6</v>
      </c>
      <c r="C3517" s="93">
        <v>66.900000000000006</v>
      </c>
    </row>
    <row r="3518" spans="1:3" x14ac:dyDescent="0.55000000000000004">
      <c r="A3518" s="104" t="s">
        <v>5006</v>
      </c>
      <c r="B3518" s="121">
        <v>5</v>
      </c>
      <c r="C3518" s="93">
        <v>44.88</v>
      </c>
    </row>
    <row r="3519" spans="1:3" x14ac:dyDescent="0.55000000000000004">
      <c r="A3519" s="104" t="s">
        <v>5005</v>
      </c>
      <c r="B3519" s="121">
        <v>1</v>
      </c>
      <c r="C3519" s="93">
        <v>27.9</v>
      </c>
    </row>
    <row r="3520" spans="1:3" x14ac:dyDescent="0.55000000000000004">
      <c r="A3520" s="104" t="s">
        <v>5004</v>
      </c>
      <c r="B3520" s="121">
        <v>3</v>
      </c>
      <c r="C3520" s="93">
        <v>36.25</v>
      </c>
    </row>
    <row r="3521" spans="1:3" x14ac:dyDescent="0.55000000000000004">
      <c r="A3521" s="104" t="s">
        <v>5003</v>
      </c>
      <c r="B3521" s="121">
        <v>1</v>
      </c>
      <c r="C3521" s="93">
        <v>78</v>
      </c>
    </row>
    <row r="3522" spans="1:3" x14ac:dyDescent="0.55000000000000004">
      <c r="A3522" s="104" t="s">
        <v>5002</v>
      </c>
      <c r="B3522" s="121">
        <v>1</v>
      </c>
      <c r="C3522" s="93">
        <v>60.2</v>
      </c>
    </row>
    <row r="3523" spans="1:3" x14ac:dyDescent="0.55000000000000004">
      <c r="A3523" s="104" t="s">
        <v>5001</v>
      </c>
      <c r="B3523" s="121">
        <v>2</v>
      </c>
      <c r="C3523" s="93">
        <v>52.16</v>
      </c>
    </row>
    <row r="3524" spans="1:3" x14ac:dyDescent="0.55000000000000004">
      <c r="A3524" s="104" t="s">
        <v>5000</v>
      </c>
      <c r="B3524" s="121">
        <v>2</v>
      </c>
      <c r="C3524" s="93">
        <v>41.18</v>
      </c>
    </row>
    <row r="3525" spans="1:3" x14ac:dyDescent="0.55000000000000004">
      <c r="A3525" s="104" t="s">
        <v>4999</v>
      </c>
      <c r="B3525" s="121">
        <v>0</v>
      </c>
      <c r="C3525" s="93">
        <v>0</v>
      </c>
    </row>
    <row r="3526" spans="1:3" x14ac:dyDescent="0.55000000000000004">
      <c r="A3526" s="104" t="s">
        <v>4998</v>
      </c>
      <c r="B3526" s="121">
        <v>0</v>
      </c>
      <c r="C3526" s="93">
        <v>0</v>
      </c>
    </row>
    <row r="3527" spans="1:3" x14ac:dyDescent="0.55000000000000004">
      <c r="A3527" s="104" t="s">
        <v>4997</v>
      </c>
      <c r="B3527" s="121">
        <v>4</v>
      </c>
      <c r="C3527" s="93">
        <v>44.22</v>
      </c>
    </row>
    <row r="3528" spans="1:3" x14ac:dyDescent="0.55000000000000004">
      <c r="A3528" s="104" t="s">
        <v>4996</v>
      </c>
      <c r="B3528" s="121">
        <v>13</v>
      </c>
      <c r="C3528" s="93">
        <v>55.58</v>
      </c>
    </row>
    <row r="3529" spans="1:3" x14ac:dyDescent="0.55000000000000004">
      <c r="A3529" s="104" t="s">
        <v>4995</v>
      </c>
      <c r="B3529" s="121">
        <v>3</v>
      </c>
      <c r="C3529" s="93">
        <v>72.180000000000007</v>
      </c>
    </row>
    <row r="3530" spans="1:3" x14ac:dyDescent="0.55000000000000004">
      <c r="A3530" s="104" t="s">
        <v>4994</v>
      </c>
      <c r="B3530" s="121">
        <v>0</v>
      </c>
      <c r="C3530" s="93">
        <v>0</v>
      </c>
    </row>
    <row r="3531" spans="1:3" x14ac:dyDescent="0.55000000000000004">
      <c r="A3531" s="104" t="s">
        <v>49</v>
      </c>
      <c r="B3531" s="121">
        <v>108</v>
      </c>
      <c r="C3531" s="93">
        <v>54.52</v>
      </c>
    </row>
    <row r="3532" spans="1:3" x14ac:dyDescent="0.55000000000000004">
      <c r="A3532" s="104" t="s">
        <v>4993</v>
      </c>
      <c r="B3532" s="121">
        <v>4</v>
      </c>
      <c r="C3532" s="93">
        <v>60.46</v>
      </c>
    </row>
    <row r="3533" spans="1:3" x14ac:dyDescent="0.55000000000000004">
      <c r="A3533" s="104" t="s">
        <v>4992</v>
      </c>
      <c r="B3533" s="121">
        <v>0</v>
      </c>
      <c r="C3533" s="93">
        <v>0</v>
      </c>
    </row>
    <row r="3534" spans="1:3" x14ac:dyDescent="0.55000000000000004">
      <c r="A3534" s="104" t="s">
        <v>4991</v>
      </c>
      <c r="B3534" s="121">
        <v>0</v>
      </c>
      <c r="C3534" s="93">
        <v>0</v>
      </c>
    </row>
    <row r="3535" spans="1:3" x14ac:dyDescent="0.55000000000000004">
      <c r="A3535" s="104" t="s">
        <v>4990</v>
      </c>
      <c r="B3535" s="121">
        <v>2</v>
      </c>
      <c r="C3535" s="93">
        <v>96.11</v>
      </c>
    </row>
    <row r="3536" spans="1:3" x14ac:dyDescent="0.55000000000000004">
      <c r="A3536" s="104" t="s">
        <v>4989</v>
      </c>
      <c r="B3536" s="121">
        <v>4</v>
      </c>
      <c r="C3536" s="93">
        <v>130.34</v>
      </c>
    </row>
    <row r="3537" spans="1:3" x14ac:dyDescent="0.55000000000000004">
      <c r="A3537" s="104" t="s">
        <v>4988</v>
      </c>
      <c r="B3537" s="121">
        <v>0</v>
      </c>
      <c r="C3537" s="93">
        <v>0</v>
      </c>
    </row>
    <row r="3538" spans="1:3" x14ac:dyDescent="0.55000000000000004">
      <c r="A3538" s="104" t="s">
        <v>4987</v>
      </c>
      <c r="B3538" s="121">
        <v>0</v>
      </c>
      <c r="C3538" s="93">
        <v>0</v>
      </c>
    </row>
    <row r="3539" spans="1:3" x14ac:dyDescent="0.55000000000000004">
      <c r="A3539" s="104" t="s">
        <v>4986</v>
      </c>
      <c r="B3539" s="121">
        <v>0</v>
      </c>
      <c r="C3539" s="93">
        <v>0</v>
      </c>
    </row>
    <row r="3540" spans="1:3" x14ac:dyDescent="0.55000000000000004">
      <c r="A3540" s="104" t="s">
        <v>4985</v>
      </c>
      <c r="B3540" s="121">
        <v>1</v>
      </c>
      <c r="C3540" s="93">
        <v>37.04</v>
      </c>
    </row>
    <row r="3541" spans="1:3" x14ac:dyDescent="0.55000000000000004">
      <c r="A3541" s="104" t="s">
        <v>4984</v>
      </c>
      <c r="B3541" s="121">
        <v>0</v>
      </c>
      <c r="C3541" s="93">
        <v>0</v>
      </c>
    </row>
    <row r="3542" spans="1:3" x14ac:dyDescent="0.55000000000000004">
      <c r="A3542" s="104" t="s">
        <v>4983</v>
      </c>
      <c r="B3542" s="121">
        <v>0</v>
      </c>
      <c r="C3542" s="93">
        <v>0</v>
      </c>
    </row>
    <row r="3543" spans="1:3" x14ac:dyDescent="0.55000000000000004">
      <c r="A3543" s="104" t="s">
        <v>4982</v>
      </c>
      <c r="B3543" s="121">
        <v>0</v>
      </c>
      <c r="C3543" s="93">
        <v>0</v>
      </c>
    </row>
    <row r="3544" spans="1:3" x14ac:dyDescent="0.55000000000000004">
      <c r="A3544" s="104" t="s">
        <v>4981</v>
      </c>
      <c r="B3544" s="121">
        <v>1</v>
      </c>
      <c r="C3544" s="93">
        <v>94.79</v>
      </c>
    </row>
    <row r="3545" spans="1:3" x14ac:dyDescent="0.55000000000000004">
      <c r="A3545" s="104" t="s">
        <v>4980</v>
      </c>
      <c r="B3545" s="121">
        <v>3</v>
      </c>
      <c r="C3545" s="93">
        <v>59.49</v>
      </c>
    </row>
    <row r="3546" spans="1:3" x14ac:dyDescent="0.55000000000000004">
      <c r="A3546" s="104" t="s">
        <v>4979</v>
      </c>
      <c r="B3546" s="121">
        <v>0</v>
      </c>
      <c r="C3546" s="93">
        <v>0</v>
      </c>
    </row>
    <row r="3547" spans="1:3" x14ac:dyDescent="0.55000000000000004">
      <c r="A3547" s="104" t="s">
        <v>4978</v>
      </c>
      <c r="B3547" s="121">
        <v>0</v>
      </c>
      <c r="C3547" s="93">
        <v>0</v>
      </c>
    </row>
    <row r="3548" spans="1:3" x14ac:dyDescent="0.55000000000000004">
      <c r="A3548" s="104" t="s">
        <v>4977</v>
      </c>
      <c r="B3548" s="121">
        <v>2</v>
      </c>
      <c r="C3548" s="93">
        <v>103.09</v>
      </c>
    </row>
    <row r="3549" spans="1:3" x14ac:dyDescent="0.55000000000000004">
      <c r="A3549" s="104" t="s">
        <v>4976</v>
      </c>
      <c r="B3549" s="121">
        <v>0</v>
      </c>
      <c r="C3549" s="93">
        <v>0</v>
      </c>
    </row>
    <row r="3550" spans="1:3" x14ac:dyDescent="0.55000000000000004">
      <c r="A3550" s="104" t="s">
        <v>4975</v>
      </c>
      <c r="B3550" s="121">
        <v>0</v>
      </c>
      <c r="C3550" s="93">
        <v>0</v>
      </c>
    </row>
    <row r="3551" spans="1:3" x14ac:dyDescent="0.55000000000000004">
      <c r="A3551" s="104" t="s">
        <v>4974</v>
      </c>
      <c r="B3551" s="121">
        <v>3</v>
      </c>
      <c r="C3551" s="93">
        <v>45.35</v>
      </c>
    </row>
    <row r="3552" spans="1:3" x14ac:dyDescent="0.55000000000000004">
      <c r="A3552" s="104" t="s">
        <v>4973</v>
      </c>
      <c r="B3552" s="121">
        <v>0</v>
      </c>
      <c r="C3552" s="93">
        <v>0</v>
      </c>
    </row>
    <row r="3553" spans="1:3" x14ac:dyDescent="0.55000000000000004">
      <c r="A3553" s="104" t="s">
        <v>4972</v>
      </c>
      <c r="B3553" s="121">
        <v>0</v>
      </c>
      <c r="C3553" s="93">
        <v>0</v>
      </c>
    </row>
    <row r="3554" spans="1:3" x14ac:dyDescent="0.55000000000000004">
      <c r="A3554" s="104" t="s">
        <v>4971</v>
      </c>
      <c r="B3554" s="121">
        <v>1</v>
      </c>
      <c r="C3554" s="93">
        <v>45.64</v>
      </c>
    </row>
    <row r="3555" spans="1:3" x14ac:dyDescent="0.55000000000000004">
      <c r="A3555" s="104" t="s">
        <v>4970</v>
      </c>
      <c r="B3555" s="121">
        <v>0</v>
      </c>
      <c r="C3555" s="93">
        <v>0</v>
      </c>
    </row>
    <row r="3556" spans="1:3" x14ac:dyDescent="0.55000000000000004">
      <c r="A3556" s="104" t="s">
        <v>4969</v>
      </c>
      <c r="B3556" s="121">
        <v>0</v>
      </c>
      <c r="C3556" s="93">
        <v>0</v>
      </c>
    </row>
    <row r="3557" spans="1:3" x14ac:dyDescent="0.55000000000000004">
      <c r="A3557" s="104" t="s">
        <v>4968</v>
      </c>
      <c r="B3557" s="121">
        <v>3</v>
      </c>
      <c r="C3557" s="93">
        <v>108.3</v>
      </c>
    </row>
    <row r="3558" spans="1:3" x14ac:dyDescent="0.55000000000000004">
      <c r="A3558" s="104" t="s">
        <v>4967</v>
      </c>
      <c r="B3558" s="121">
        <v>0</v>
      </c>
      <c r="C3558" s="93">
        <v>0</v>
      </c>
    </row>
    <row r="3559" spans="1:3" x14ac:dyDescent="0.55000000000000004">
      <c r="A3559" s="104" t="s">
        <v>4966</v>
      </c>
      <c r="B3559" s="121">
        <v>7</v>
      </c>
      <c r="C3559" s="93">
        <v>126.15</v>
      </c>
    </row>
    <row r="3560" spans="1:3" x14ac:dyDescent="0.55000000000000004">
      <c r="A3560" s="104" t="s">
        <v>4965</v>
      </c>
      <c r="B3560" s="121">
        <v>0</v>
      </c>
      <c r="C3560" s="93">
        <v>0</v>
      </c>
    </row>
    <row r="3561" spans="1:3" x14ac:dyDescent="0.55000000000000004">
      <c r="A3561" s="104" t="s">
        <v>4964</v>
      </c>
      <c r="B3561" s="121">
        <v>3</v>
      </c>
      <c r="C3561" s="93">
        <v>272.73</v>
      </c>
    </row>
    <row r="3562" spans="1:3" x14ac:dyDescent="0.55000000000000004">
      <c r="A3562" s="104" t="s">
        <v>4963</v>
      </c>
      <c r="B3562" s="121">
        <v>0</v>
      </c>
      <c r="C3562" s="93">
        <v>0</v>
      </c>
    </row>
    <row r="3563" spans="1:3" x14ac:dyDescent="0.55000000000000004">
      <c r="A3563" s="104" t="s">
        <v>4962</v>
      </c>
      <c r="B3563" s="121">
        <v>0</v>
      </c>
      <c r="C3563" s="93">
        <v>0</v>
      </c>
    </row>
    <row r="3564" spans="1:3" x14ac:dyDescent="0.55000000000000004">
      <c r="A3564" s="104" t="s">
        <v>4961</v>
      </c>
      <c r="B3564" s="121">
        <v>5</v>
      </c>
      <c r="C3564" s="93">
        <v>136.65</v>
      </c>
    </row>
    <row r="3565" spans="1:3" x14ac:dyDescent="0.55000000000000004">
      <c r="A3565" s="104" t="s">
        <v>4960</v>
      </c>
      <c r="B3565" s="121">
        <v>0</v>
      </c>
      <c r="C3565" s="93">
        <v>0</v>
      </c>
    </row>
    <row r="3566" spans="1:3" x14ac:dyDescent="0.55000000000000004">
      <c r="A3566" s="104" t="s">
        <v>4959</v>
      </c>
      <c r="B3566" s="121">
        <v>2</v>
      </c>
      <c r="C3566" s="93">
        <v>164.88</v>
      </c>
    </row>
    <row r="3567" spans="1:3" x14ac:dyDescent="0.55000000000000004">
      <c r="A3567" s="104" t="s">
        <v>4958</v>
      </c>
      <c r="B3567" s="121">
        <v>5</v>
      </c>
      <c r="C3567" s="93">
        <v>63.11</v>
      </c>
    </row>
    <row r="3568" spans="1:3" x14ac:dyDescent="0.55000000000000004">
      <c r="A3568" s="104" t="s">
        <v>4957</v>
      </c>
      <c r="B3568" s="121">
        <v>4</v>
      </c>
      <c r="C3568" s="93">
        <v>98.64</v>
      </c>
    </row>
    <row r="3569" spans="1:3" x14ac:dyDescent="0.55000000000000004">
      <c r="A3569" s="104" t="s">
        <v>4956</v>
      </c>
      <c r="B3569" s="121">
        <v>2</v>
      </c>
      <c r="C3569" s="93">
        <v>161.81</v>
      </c>
    </row>
    <row r="3570" spans="1:3" x14ac:dyDescent="0.55000000000000004">
      <c r="A3570" s="104" t="s">
        <v>4955</v>
      </c>
      <c r="B3570" s="121">
        <v>0</v>
      </c>
      <c r="C3570" s="93">
        <v>0</v>
      </c>
    </row>
    <row r="3571" spans="1:3" x14ac:dyDescent="0.55000000000000004">
      <c r="A3571" s="104" t="s">
        <v>4954</v>
      </c>
      <c r="B3571" s="121">
        <v>2</v>
      </c>
      <c r="C3571" s="93">
        <v>66.36</v>
      </c>
    </row>
    <row r="3572" spans="1:3" x14ac:dyDescent="0.55000000000000004">
      <c r="A3572" s="104" t="s">
        <v>4953</v>
      </c>
      <c r="B3572" s="121">
        <v>5</v>
      </c>
      <c r="C3572" s="93">
        <v>37.24</v>
      </c>
    </row>
    <row r="3573" spans="1:3" x14ac:dyDescent="0.55000000000000004">
      <c r="A3573" s="104" t="s">
        <v>4952</v>
      </c>
      <c r="B3573" s="121">
        <v>0</v>
      </c>
      <c r="C3573" s="93">
        <v>0</v>
      </c>
    </row>
    <row r="3574" spans="1:3" x14ac:dyDescent="0.55000000000000004">
      <c r="A3574" s="104" t="s">
        <v>4951</v>
      </c>
      <c r="B3574" s="121">
        <v>2</v>
      </c>
      <c r="C3574" s="93">
        <v>75.67</v>
      </c>
    </row>
    <row r="3575" spans="1:3" x14ac:dyDescent="0.55000000000000004">
      <c r="A3575" s="104" t="s">
        <v>4950</v>
      </c>
      <c r="B3575" s="121">
        <v>0</v>
      </c>
      <c r="C3575" s="93">
        <v>0</v>
      </c>
    </row>
    <row r="3576" spans="1:3" x14ac:dyDescent="0.55000000000000004">
      <c r="A3576" s="104" t="s">
        <v>4949</v>
      </c>
      <c r="B3576" s="121">
        <v>0</v>
      </c>
      <c r="C3576" s="93">
        <v>0</v>
      </c>
    </row>
    <row r="3577" spans="1:3" x14ac:dyDescent="0.55000000000000004">
      <c r="A3577" s="104" t="s">
        <v>4948</v>
      </c>
      <c r="B3577" s="121">
        <v>2</v>
      </c>
      <c r="C3577" s="93">
        <v>37.229999999999997</v>
      </c>
    </row>
    <row r="3578" spans="1:3" x14ac:dyDescent="0.55000000000000004">
      <c r="A3578" s="104" t="s">
        <v>4947</v>
      </c>
      <c r="B3578" s="121">
        <v>0</v>
      </c>
      <c r="C3578" s="93">
        <v>0</v>
      </c>
    </row>
    <row r="3579" spans="1:3" x14ac:dyDescent="0.55000000000000004">
      <c r="A3579" s="104" t="s">
        <v>4946</v>
      </c>
      <c r="B3579" s="121">
        <v>1</v>
      </c>
      <c r="C3579" s="93">
        <v>53.82</v>
      </c>
    </row>
    <row r="3580" spans="1:3" x14ac:dyDescent="0.55000000000000004">
      <c r="A3580" s="104" t="s">
        <v>4945</v>
      </c>
      <c r="B3580" s="121">
        <v>0</v>
      </c>
      <c r="C3580" s="93">
        <v>0</v>
      </c>
    </row>
    <row r="3581" spans="1:3" x14ac:dyDescent="0.55000000000000004">
      <c r="A3581" s="104" t="s">
        <v>4944</v>
      </c>
      <c r="B3581" s="121">
        <v>9</v>
      </c>
      <c r="C3581" s="93">
        <v>43.94</v>
      </c>
    </row>
    <row r="3582" spans="1:3" x14ac:dyDescent="0.55000000000000004">
      <c r="A3582" s="104" t="s">
        <v>4943</v>
      </c>
      <c r="B3582" s="121">
        <v>1</v>
      </c>
      <c r="C3582" s="93">
        <v>87.03</v>
      </c>
    </row>
    <row r="3583" spans="1:3" x14ac:dyDescent="0.55000000000000004">
      <c r="A3583" s="104" t="s">
        <v>4942</v>
      </c>
      <c r="B3583" s="121">
        <v>3</v>
      </c>
      <c r="C3583" s="93">
        <v>127.99</v>
      </c>
    </row>
    <row r="3584" spans="1:3" x14ac:dyDescent="0.55000000000000004">
      <c r="A3584" s="104" t="s">
        <v>4941</v>
      </c>
      <c r="B3584" s="121">
        <v>2</v>
      </c>
      <c r="C3584" s="93">
        <v>89.13</v>
      </c>
    </row>
    <row r="3585" spans="1:3" x14ac:dyDescent="0.55000000000000004">
      <c r="A3585" s="104" t="s">
        <v>4940</v>
      </c>
      <c r="B3585" s="121">
        <v>1</v>
      </c>
      <c r="C3585" s="93">
        <v>77.099999999999994</v>
      </c>
    </row>
    <row r="3586" spans="1:3" x14ac:dyDescent="0.55000000000000004">
      <c r="A3586" s="104" t="s">
        <v>4939</v>
      </c>
      <c r="B3586" s="121">
        <v>8</v>
      </c>
      <c r="C3586" s="93">
        <v>78.97</v>
      </c>
    </row>
    <row r="3587" spans="1:3" x14ac:dyDescent="0.55000000000000004">
      <c r="A3587" s="104" t="s">
        <v>4938</v>
      </c>
      <c r="B3587" s="121">
        <v>0</v>
      </c>
      <c r="C3587" s="93">
        <v>0</v>
      </c>
    </row>
    <row r="3588" spans="1:3" x14ac:dyDescent="0.55000000000000004">
      <c r="A3588" s="104" t="s">
        <v>4937</v>
      </c>
      <c r="B3588" s="121">
        <v>0</v>
      </c>
      <c r="C3588" s="93">
        <v>0</v>
      </c>
    </row>
    <row r="3589" spans="1:3" x14ac:dyDescent="0.55000000000000004">
      <c r="A3589" s="104" t="s">
        <v>4936</v>
      </c>
      <c r="B3589" s="121">
        <v>0</v>
      </c>
      <c r="C3589" s="93">
        <v>0</v>
      </c>
    </row>
    <row r="3590" spans="1:3" x14ac:dyDescent="0.55000000000000004">
      <c r="A3590" s="104" t="s">
        <v>4935</v>
      </c>
      <c r="B3590" s="121">
        <v>0</v>
      </c>
      <c r="C3590" s="93">
        <v>0</v>
      </c>
    </row>
    <row r="3591" spans="1:3" x14ac:dyDescent="0.55000000000000004">
      <c r="A3591" s="104" t="s">
        <v>4934</v>
      </c>
      <c r="B3591" s="121">
        <v>2</v>
      </c>
      <c r="C3591" s="93">
        <v>110.86</v>
      </c>
    </row>
    <row r="3592" spans="1:3" x14ac:dyDescent="0.55000000000000004">
      <c r="A3592" s="104" t="s">
        <v>49</v>
      </c>
      <c r="B3592" s="121">
        <v>18</v>
      </c>
      <c r="C3592" s="93">
        <v>50.63</v>
      </c>
    </row>
    <row r="3593" spans="1:3" x14ac:dyDescent="0.55000000000000004">
      <c r="A3593" s="104" t="s">
        <v>50</v>
      </c>
      <c r="B3593" s="121">
        <v>367</v>
      </c>
      <c r="C3593" s="93">
        <v>41.76</v>
      </c>
    </row>
    <row r="3594" spans="1:3" x14ac:dyDescent="0.55000000000000004">
      <c r="A3594" s="104" t="s">
        <v>4933</v>
      </c>
      <c r="B3594" s="121">
        <v>3</v>
      </c>
      <c r="C3594" s="93">
        <v>35.24</v>
      </c>
    </row>
    <row r="3595" spans="1:3" x14ac:dyDescent="0.55000000000000004">
      <c r="A3595" s="104" t="s">
        <v>4932</v>
      </c>
      <c r="B3595" s="121">
        <v>0</v>
      </c>
      <c r="C3595" s="93">
        <v>0</v>
      </c>
    </row>
    <row r="3596" spans="1:3" x14ac:dyDescent="0.55000000000000004">
      <c r="A3596" s="104" t="s">
        <v>4931</v>
      </c>
      <c r="B3596" s="121">
        <v>5</v>
      </c>
      <c r="C3596" s="93">
        <v>40.75</v>
      </c>
    </row>
    <row r="3597" spans="1:3" x14ac:dyDescent="0.55000000000000004">
      <c r="A3597" s="104" t="s">
        <v>4930</v>
      </c>
      <c r="B3597" s="121">
        <v>2</v>
      </c>
      <c r="C3597" s="93">
        <v>40.89</v>
      </c>
    </row>
    <row r="3598" spans="1:3" x14ac:dyDescent="0.55000000000000004">
      <c r="A3598" s="104" t="s">
        <v>4929</v>
      </c>
      <c r="B3598" s="121">
        <v>3</v>
      </c>
      <c r="C3598" s="93">
        <v>27.44</v>
      </c>
    </row>
    <row r="3599" spans="1:3" x14ac:dyDescent="0.55000000000000004">
      <c r="A3599" s="104" t="s">
        <v>4928</v>
      </c>
      <c r="B3599" s="121">
        <v>3</v>
      </c>
      <c r="C3599" s="93">
        <v>30.42</v>
      </c>
    </row>
    <row r="3600" spans="1:3" x14ac:dyDescent="0.55000000000000004">
      <c r="A3600" s="104" t="s">
        <v>4927</v>
      </c>
      <c r="B3600" s="121">
        <v>0</v>
      </c>
      <c r="C3600" s="93">
        <v>0</v>
      </c>
    </row>
    <row r="3601" spans="1:3" x14ac:dyDescent="0.55000000000000004">
      <c r="A3601" s="104" t="s">
        <v>4926</v>
      </c>
      <c r="B3601" s="121">
        <v>5</v>
      </c>
      <c r="C3601" s="93">
        <v>39.43</v>
      </c>
    </row>
    <row r="3602" spans="1:3" x14ac:dyDescent="0.55000000000000004">
      <c r="A3602" s="104" t="s">
        <v>4925</v>
      </c>
      <c r="B3602" s="121">
        <v>3</v>
      </c>
      <c r="C3602" s="93">
        <v>40.909999999999997</v>
      </c>
    </row>
    <row r="3603" spans="1:3" x14ac:dyDescent="0.55000000000000004">
      <c r="A3603" s="104" t="s">
        <v>4924</v>
      </c>
      <c r="B3603" s="121">
        <v>2</v>
      </c>
      <c r="C3603" s="93">
        <v>47.73</v>
      </c>
    </row>
    <row r="3604" spans="1:3" x14ac:dyDescent="0.55000000000000004">
      <c r="A3604" s="104" t="s">
        <v>4923</v>
      </c>
      <c r="B3604" s="121">
        <v>1</v>
      </c>
      <c r="C3604" s="93">
        <v>15.21</v>
      </c>
    </row>
    <row r="3605" spans="1:3" x14ac:dyDescent="0.55000000000000004">
      <c r="A3605" s="104" t="s">
        <v>4922</v>
      </c>
      <c r="B3605" s="121">
        <v>2</v>
      </c>
      <c r="C3605" s="93">
        <v>34.04</v>
      </c>
    </row>
    <row r="3606" spans="1:3" x14ac:dyDescent="0.55000000000000004">
      <c r="A3606" s="104" t="s">
        <v>50</v>
      </c>
      <c r="B3606" s="121">
        <v>65</v>
      </c>
      <c r="C3606" s="93">
        <v>76.56</v>
      </c>
    </row>
    <row r="3607" spans="1:3" x14ac:dyDescent="0.55000000000000004">
      <c r="A3607" s="104" t="s">
        <v>4921</v>
      </c>
      <c r="B3607" s="121">
        <v>1</v>
      </c>
      <c r="C3607" s="93">
        <v>19.59</v>
      </c>
    </row>
    <row r="3608" spans="1:3" x14ac:dyDescent="0.55000000000000004">
      <c r="A3608" s="104" t="s">
        <v>4920</v>
      </c>
      <c r="B3608" s="121">
        <v>11</v>
      </c>
      <c r="C3608" s="93">
        <v>54.81</v>
      </c>
    </row>
    <row r="3609" spans="1:3" x14ac:dyDescent="0.55000000000000004">
      <c r="A3609" s="104" t="s">
        <v>4919</v>
      </c>
      <c r="B3609" s="121">
        <v>3</v>
      </c>
      <c r="C3609" s="93">
        <v>28.05</v>
      </c>
    </row>
    <row r="3610" spans="1:3" x14ac:dyDescent="0.55000000000000004">
      <c r="A3610" s="104" t="s">
        <v>4918</v>
      </c>
      <c r="B3610" s="121">
        <v>2</v>
      </c>
      <c r="C3610" s="93">
        <v>17.48</v>
      </c>
    </row>
    <row r="3611" spans="1:3" x14ac:dyDescent="0.55000000000000004">
      <c r="A3611" s="104" t="s">
        <v>4917</v>
      </c>
      <c r="B3611" s="121">
        <v>2</v>
      </c>
      <c r="C3611" s="93">
        <v>30.51</v>
      </c>
    </row>
    <row r="3612" spans="1:3" x14ac:dyDescent="0.55000000000000004">
      <c r="A3612" s="104" t="s">
        <v>4916</v>
      </c>
      <c r="B3612" s="121">
        <v>6</v>
      </c>
      <c r="C3612" s="93">
        <v>60.08</v>
      </c>
    </row>
    <row r="3613" spans="1:3" x14ac:dyDescent="0.55000000000000004">
      <c r="A3613" s="104" t="s">
        <v>4915</v>
      </c>
      <c r="B3613" s="121">
        <v>2</v>
      </c>
      <c r="C3613" s="93">
        <v>29.91</v>
      </c>
    </row>
    <row r="3614" spans="1:3" x14ac:dyDescent="0.55000000000000004">
      <c r="A3614" s="104" t="s">
        <v>4914</v>
      </c>
      <c r="B3614" s="121">
        <v>12</v>
      </c>
      <c r="C3614" s="93">
        <v>44.05</v>
      </c>
    </row>
    <row r="3615" spans="1:3" x14ac:dyDescent="0.55000000000000004">
      <c r="A3615" s="104" t="s">
        <v>4913</v>
      </c>
      <c r="B3615" s="121">
        <v>1</v>
      </c>
      <c r="C3615" s="93">
        <v>25.07</v>
      </c>
    </row>
    <row r="3616" spans="1:3" x14ac:dyDescent="0.55000000000000004">
      <c r="A3616" s="104" t="s">
        <v>4912</v>
      </c>
      <c r="B3616" s="121">
        <v>2</v>
      </c>
      <c r="C3616" s="93">
        <v>15.39</v>
      </c>
    </row>
    <row r="3617" spans="1:3" x14ac:dyDescent="0.55000000000000004">
      <c r="A3617" s="104" t="s">
        <v>4911</v>
      </c>
      <c r="B3617" s="121">
        <v>1</v>
      </c>
      <c r="C3617" s="93">
        <v>22.6</v>
      </c>
    </row>
    <row r="3618" spans="1:3" x14ac:dyDescent="0.55000000000000004">
      <c r="A3618" s="104" t="s">
        <v>4910</v>
      </c>
      <c r="B3618" s="121">
        <v>2</v>
      </c>
      <c r="C3618" s="93">
        <v>33.28</v>
      </c>
    </row>
    <row r="3619" spans="1:3" x14ac:dyDescent="0.55000000000000004">
      <c r="A3619" s="104" t="s">
        <v>4909</v>
      </c>
      <c r="B3619" s="121">
        <v>8</v>
      </c>
      <c r="C3619" s="93">
        <v>80.11</v>
      </c>
    </row>
    <row r="3620" spans="1:3" x14ac:dyDescent="0.55000000000000004">
      <c r="A3620" s="104" t="s">
        <v>4908</v>
      </c>
      <c r="B3620" s="121">
        <v>3</v>
      </c>
      <c r="C3620" s="93">
        <v>57.41</v>
      </c>
    </row>
    <row r="3621" spans="1:3" x14ac:dyDescent="0.55000000000000004">
      <c r="A3621" s="104" t="s">
        <v>4907</v>
      </c>
      <c r="B3621" s="121">
        <v>3</v>
      </c>
      <c r="C3621" s="93">
        <v>43.58</v>
      </c>
    </row>
    <row r="3622" spans="1:3" x14ac:dyDescent="0.55000000000000004">
      <c r="A3622" s="104" t="s">
        <v>4906</v>
      </c>
      <c r="B3622" s="121">
        <v>0</v>
      </c>
      <c r="C3622" s="93">
        <v>0</v>
      </c>
    </row>
    <row r="3623" spans="1:3" x14ac:dyDescent="0.55000000000000004">
      <c r="A3623" s="104" t="s">
        <v>4905</v>
      </c>
      <c r="B3623" s="121">
        <v>0</v>
      </c>
      <c r="C3623" s="93">
        <v>0</v>
      </c>
    </row>
    <row r="3624" spans="1:3" x14ac:dyDescent="0.55000000000000004">
      <c r="A3624" s="104" t="s">
        <v>4904</v>
      </c>
      <c r="B3624" s="121">
        <v>2</v>
      </c>
      <c r="C3624" s="93">
        <v>52.98</v>
      </c>
    </row>
    <row r="3625" spans="1:3" x14ac:dyDescent="0.55000000000000004">
      <c r="A3625" s="104" t="s">
        <v>4903</v>
      </c>
      <c r="B3625" s="121">
        <v>3</v>
      </c>
      <c r="C3625" s="93">
        <v>33.53</v>
      </c>
    </row>
    <row r="3626" spans="1:3" x14ac:dyDescent="0.55000000000000004">
      <c r="A3626" s="104" t="s">
        <v>4902</v>
      </c>
      <c r="B3626" s="121">
        <v>2</v>
      </c>
      <c r="C3626" s="93">
        <v>33.56</v>
      </c>
    </row>
    <row r="3627" spans="1:3" x14ac:dyDescent="0.55000000000000004">
      <c r="A3627" s="104" t="s">
        <v>4901</v>
      </c>
      <c r="B3627" s="121">
        <v>0</v>
      </c>
      <c r="C3627" s="93">
        <v>0</v>
      </c>
    </row>
    <row r="3628" spans="1:3" x14ac:dyDescent="0.55000000000000004">
      <c r="A3628" s="104" t="s">
        <v>4900</v>
      </c>
      <c r="B3628" s="121">
        <v>3</v>
      </c>
      <c r="C3628" s="93">
        <v>38.96</v>
      </c>
    </row>
    <row r="3629" spans="1:3" x14ac:dyDescent="0.55000000000000004">
      <c r="A3629" s="104" t="s">
        <v>4899</v>
      </c>
      <c r="B3629" s="121">
        <v>2</v>
      </c>
      <c r="C3629" s="93">
        <v>52.29</v>
      </c>
    </row>
    <row r="3630" spans="1:3" x14ac:dyDescent="0.55000000000000004">
      <c r="A3630" s="104" t="s">
        <v>4898</v>
      </c>
      <c r="B3630" s="121">
        <v>5</v>
      </c>
      <c r="C3630" s="93">
        <v>42.39</v>
      </c>
    </row>
    <row r="3631" spans="1:3" x14ac:dyDescent="0.55000000000000004">
      <c r="A3631" s="104" t="s">
        <v>4897</v>
      </c>
      <c r="B3631" s="121">
        <v>0</v>
      </c>
      <c r="C3631" s="93">
        <v>0</v>
      </c>
    </row>
    <row r="3632" spans="1:3" x14ac:dyDescent="0.55000000000000004">
      <c r="A3632" s="104" t="s">
        <v>4896</v>
      </c>
      <c r="B3632" s="121">
        <v>1</v>
      </c>
      <c r="C3632" s="93">
        <v>47.28</v>
      </c>
    </row>
    <row r="3633" spans="1:3" x14ac:dyDescent="0.55000000000000004">
      <c r="A3633" s="104" t="s">
        <v>4895</v>
      </c>
      <c r="B3633" s="121">
        <v>3</v>
      </c>
      <c r="C3633" s="93">
        <v>32.369999999999997</v>
      </c>
    </row>
    <row r="3634" spans="1:3" x14ac:dyDescent="0.55000000000000004">
      <c r="A3634" s="104" t="s">
        <v>4894</v>
      </c>
      <c r="B3634" s="121">
        <v>2</v>
      </c>
      <c r="C3634" s="93">
        <v>33.04</v>
      </c>
    </row>
    <row r="3635" spans="1:3" x14ac:dyDescent="0.55000000000000004">
      <c r="A3635" s="104" t="s">
        <v>4893</v>
      </c>
      <c r="B3635" s="121">
        <v>6</v>
      </c>
      <c r="C3635" s="93">
        <v>36.43</v>
      </c>
    </row>
    <row r="3636" spans="1:3" x14ac:dyDescent="0.55000000000000004">
      <c r="A3636" s="104" t="s">
        <v>4892</v>
      </c>
      <c r="B3636" s="121">
        <v>2</v>
      </c>
      <c r="C3636" s="93">
        <v>33.44</v>
      </c>
    </row>
    <row r="3637" spans="1:3" x14ac:dyDescent="0.55000000000000004">
      <c r="A3637" s="104" t="s">
        <v>4891</v>
      </c>
      <c r="B3637" s="121">
        <v>3</v>
      </c>
      <c r="C3637" s="93">
        <v>82.99</v>
      </c>
    </row>
    <row r="3638" spans="1:3" x14ac:dyDescent="0.55000000000000004">
      <c r="A3638" s="104" t="s">
        <v>4890</v>
      </c>
      <c r="B3638" s="121">
        <v>22</v>
      </c>
      <c r="C3638" s="93">
        <v>64.05</v>
      </c>
    </row>
    <row r="3639" spans="1:3" x14ac:dyDescent="0.55000000000000004">
      <c r="A3639" s="104" t="s">
        <v>4889</v>
      </c>
      <c r="B3639" s="121">
        <v>3</v>
      </c>
      <c r="C3639" s="93">
        <v>31.64</v>
      </c>
    </row>
    <row r="3640" spans="1:3" x14ac:dyDescent="0.55000000000000004">
      <c r="A3640" s="104" t="s">
        <v>4888</v>
      </c>
      <c r="B3640" s="121">
        <v>6</v>
      </c>
      <c r="C3640" s="93">
        <v>51.84</v>
      </c>
    </row>
    <row r="3641" spans="1:3" x14ac:dyDescent="0.55000000000000004">
      <c r="A3641" s="104" t="s">
        <v>4887</v>
      </c>
      <c r="B3641" s="121">
        <v>3</v>
      </c>
      <c r="C3641" s="93">
        <v>60.24</v>
      </c>
    </row>
    <row r="3642" spans="1:3" x14ac:dyDescent="0.55000000000000004">
      <c r="A3642" s="104" t="s">
        <v>4886</v>
      </c>
      <c r="B3642" s="121">
        <v>6</v>
      </c>
      <c r="C3642" s="93">
        <v>27.22</v>
      </c>
    </row>
    <row r="3643" spans="1:3" x14ac:dyDescent="0.55000000000000004">
      <c r="A3643" s="104" t="s">
        <v>4885</v>
      </c>
      <c r="B3643" s="121">
        <v>2</v>
      </c>
      <c r="C3643" s="93">
        <v>17.239999999999998</v>
      </c>
    </row>
    <row r="3644" spans="1:3" x14ac:dyDescent="0.55000000000000004">
      <c r="A3644" s="104" t="s">
        <v>4884</v>
      </c>
      <c r="B3644" s="121">
        <v>17</v>
      </c>
      <c r="C3644" s="93">
        <v>51.5</v>
      </c>
    </row>
    <row r="3645" spans="1:3" x14ac:dyDescent="0.55000000000000004">
      <c r="A3645" s="104" t="s">
        <v>4883</v>
      </c>
      <c r="B3645" s="121">
        <v>2</v>
      </c>
      <c r="C3645" s="93">
        <v>39.22</v>
      </c>
    </row>
    <row r="3646" spans="1:3" x14ac:dyDescent="0.55000000000000004">
      <c r="A3646" s="104" t="s">
        <v>4882</v>
      </c>
      <c r="B3646" s="121">
        <v>18</v>
      </c>
      <c r="C3646" s="93">
        <v>57.71</v>
      </c>
    </row>
    <row r="3647" spans="1:3" x14ac:dyDescent="0.55000000000000004">
      <c r="A3647" s="104" t="s">
        <v>4881</v>
      </c>
      <c r="B3647" s="121">
        <v>4</v>
      </c>
      <c r="C3647" s="93">
        <v>27.33</v>
      </c>
    </row>
    <row r="3648" spans="1:3" x14ac:dyDescent="0.55000000000000004">
      <c r="A3648" s="104" t="s">
        <v>4880</v>
      </c>
      <c r="B3648" s="121">
        <v>3</v>
      </c>
      <c r="C3648" s="93">
        <v>82.06</v>
      </c>
    </row>
    <row r="3649" spans="1:3" x14ac:dyDescent="0.55000000000000004">
      <c r="A3649" s="104" t="s">
        <v>4879</v>
      </c>
      <c r="B3649" s="121">
        <v>3</v>
      </c>
      <c r="C3649" s="93">
        <v>32.82</v>
      </c>
    </row>
    <row r="3650" spans="1:3" x14ac:dyDescent="0.55000000000000004">
      <c r="A3650" s="104" t="s">
        <v>4878</v>
      </c>
      <c r="B3650" s="121">
        <v>1</v>
      </c>
      <c r="C3650" s="93">
        <v>14.77</v>
      </c>
    </row>
    <row r="3651" spans="1:3" x14ac:dyDescent="0.55000000000000004">
      <c r="A3651" s="104" t="s">
        <v>4877</v>
      </c>
      <c r="B3651" s="121">
        <v>0</v>
      </c>
      <c r="C3651" s="93">
        <v>0</v>
      </c>
    </row>
    <row r="3652" spans="1:3" x14ac:dyDescent="0.55000000000000004">
      <c r="A3652" s="104" t="s">
        <v>4876</v>
      </c>
      <c r="B3652" s="121">
        <v>6</v>
      </c>
      <c r="C3652" s="93">
        <v>55.9</v>
      </c>
    </row>
    <row r="3653" spans="1:3" x14ac:dyDescent="0.55000000000000004">
      <c r="A3653" s="104" t="s">
        <v>4875</v>
      </c>
      <c r="B3653" s="121">
        <v>2</v>
      </c>
      <c r="C3653" s="93">
        <v>21.68</v>
      </c>
    </row>
    <row r="3654" spans="1:3" x14ac:dyDescent="0.55000000000000004">
      <c r="A3654" s="104" t="s">
        <v>4874</v>
      </c>
      <c r="B3654" s="121">
        <v>2</v>
      </c>
      <c r="C3654" s="93">
        <v>35.159999999999997</v>
      </c>
    </row>
    <row r="3655" spans="1:3" x14ac:dyDescent="0.55000000000000004">
      <c r="A3655" s="104" t="s">
        <v>4873</v>
      </c>
      <c r="B3655" s="121">
        <v>2</v>
      </c>
      <c r="C3655" s="93">
        <v>68.66</v>
      </c>
    </row>
    <row r="3656" spans="1:3" x14ac:dyDescent="0.55000000000000004">
      <c r="A3656" s="104" t="s">
        <v>4872</v>
      </c>
      <c r="B3656" s="121">
        <v>2</v>
      </c>
      <c r="C3656" s="93">
        <v>29.35</v>
      </c>
    </row>
    <row r="3657" spans="1:3" x14ac:dyDescent="0.55000000000000004">
      <c r="A3657" s="104" t="s">
        <v>4871</v>
      </c>
      <c r="B3657" s="121">
        <v>1</v>
      </c>
      <c r="C3657" s="93">
        <v>32.020000000000003</v>
      </c>
    </row>
    <row r="3658" spans="1:3" x14ac:dyDescent="0.55000000000000004">
      <c r="A3658" s="104" t="s">
        <v>4870</v>
      </c>
      <c r="B3658" s="121">
        <v>1</v>
      </c>
      <c r="C3658" s="93">
        <v>39.92</v>
      </c>
    </row>
    <row r="3659" spans="1:3" x14ac:dyDescent="0.55000000000000004">
      <c r="A3659" s="104" t="s">
        <v>4869</v>
      </c>
      <c r="B3659" s="121">
        <v>3</v>
      </c>
      <c r="C3659" s="93">
        <v>31.85</v>
      </c>
    </row>
    <row r="3660" spans="1:3" x14ac:dyDescent="0.55000000000000004">
      <c r="A3660" s="104" t="s">
        <v>4868</v>
      </c>
      <c r="B3660" s="121">
        <v>1</v>
      </c>
      <c r="C3660" s="93">
        <v>21.54</v>
      </c>
    </row>
    <row r="3661" spans="1:3" x14ac:dyDescent="0.55000000000000004">
      <c r="A3661" s="104" t="s">
        <v>4867</v>
      </c>
      <c r="B3661" s="121">
        <v>1</v>
      </c>
      <c r="C3661" s="93">
        <v>33.76</v>
      </c>
    </row>
    <row r="3662" spans="1:3" x14ac:dyDescent="0.55000000000000004">
      <c r="A3662" s="104" t="s">
        <v>4866</v>
      </c>
      <c r="B3662" s="121">
        <v>9</v>
      </c>
      <c r="C3662" s="93">
        <v>51.11</v>
      </c>
    </row>
    <row r="3663" spans="1:3" x14ac:dyDescent="0.55000000000000004">
      <c r="A3663" s="104" t="s">
        <v>4865</v>
      </c>
      <c r="B3663" s="121">
        <v>3</v>
      </c>
      <c r="C3663" s="93">
        <v>36.06</v>
      </c>
    </row>
    <row r="3664" spans="1:3" x14ac:dyDescent="0.55000000000000004">
      <c r="A3664" s="104" t="s">
        <v>4864</v>
      </c>
      <c r="B3664" s="121">
        <v>2</v>
      </c>
      <c r="C3664" s="93">
        <v>66.290000000000006</v>
      </c>
    </row>
    <row r="3665" spans="1:3" x14ac:dyDescent="0.55000000000000004">
      <c r="A3665" s="104" t="s">
        <v>4863</v>
      </c>
      <c r="B3665" s="121">
        <v>1</v>
      </c>
      <c r="C3665" s="93">
        <v>22.21</v>
      </c>
    </row>
    <row r="3666" spans="1:3" x14ac:dyDescent="0.55000000000000004">
      <c r="A3666" s="104" t="s">
        <v>4862</v>
      </c>
      <c r="B3666" s="121">
        <v>2</v>
      </c>
      <c r="C3666" s="93">
        <v>28.4</v>
      </c>
    </row>
    <row r="3667" spans="1:3" x14ac:dyDescent="0.55000000000000004">
      <c r="A3667" s="104" t="s">
        <v>4861</v>
      </c>
      <c r="B3667" s="121">
        <v>4</v>
      </c>
      <c r="C3667" s="93">
        <v>30.34</v>
      </c>
    </row>
    <row r="3668" spans="1:3" x14ac:dyDescent="0.55000000000000004">
      <c r="A3668" s="104" t="s">
        <v>4860</v>
      </c>
      <c r="B3668" s="121">
        <v>3</v>
      </c>
      <c r="C3668" s="93">
        <v>29.86</v>
      </c>
    </row>
    <row r="3669" spans="1:3" x14ac:dyDescent="0.55000000000000004">
      <c r="A3669" s="104" t="s">
        <v>4859</v>
      </c>
      <c r="B3669" s="121">
        <v>4</v>
      </c>
      <c r="C3669" s="93">
        <v>23.83</v>
      </c>
    </row>
    <row r="3670" spans="1:3" x14ac:dyDescent="0.55000000000000004">
      <c r="A3670" s="104" t="s">
        <v>4858</v>
      </c>
      <c r="B3670" s="121">
        <v>1</v>
      </c>
      <c r="C3670" s="93">
        <v>19.489999999999998</v>
      </c>
    </row>
    <row r="3671" spans="1:3" x14ac:dyDescent="0.55000000000000004">
      <c r="A3671" s="104" t="s">
        <v>4857</v>
      </c>
      <c r="B3671" s="121">
        <v>1</v>
      </c>
      <c r="C3671" s="93">
        <v>29.6</v>
      </c>
    </row>
    <row r="3672" spans="1:3" x14ac:dyDescent="0.55000000000000004">
      <c r="A3672" s="104" t="s">
        <v>4856</v>
      </c>
      <c r="B3672" s="121">
        <v>1</v>
      </c>
      <c r="C3672" s="93">
        <v>19.46</v>
      </c>
    </row>
    <row r="3673" spans="1:3" x14ac:dyDescent="0.55000000000000004">
      <c r="A3673" s="104" t="s">
        <v>4855</v>
      </c>
      <c r="B3673" s="121">
        <v>2</v>
      </c>
      <c r="C3673" s="93">
        <v>17.8</v>
      </c>
    </row>
    <row r="3674" spans="1:3" x14ac:dyDescent="0.55000000000000004">
      <c r="A3674" s="104" t="s">
        <v>4854</v>
      </c>
      <c r="B3674" s="121">
        <v>11</v>
      </c>
      <c r="C3674" s="93">
        <v>39.57</v>
      </c>
    </row>
    <row r="3675" spans="1:3" x14ac:dyDescent="0.55000000000000004">
      <c r="A3675" s="104" t="s">
        <v>4853</v>
      </c>
      <c r="B3675" s="121">
        <v>1</v>
      </c>
      <c r="C3675" s="93">
        <v>12.77</v>
      </c>
    </row>
    <row r="3676" spans="1:3" x14ac:dyDescent="0.55000000000000004">
      <c r="A3676" s="104" t="s">
        <v>4852</v>
      </c>
      <c r="B3676" s="121">
        <v>3</v>
      </c>
      <c r="C3676" s="93">
        <v>66.28</v>
      </c>
    </row>
    <row r="3677" spans="1:3" x14ac:dyDescent="0.55000000000000004">
      <c r="A3677" s="104" t="s">
        <v>4851</v>
      </c>
      <c r="B3677" s="121">
        <v>2</v>
      </c>
      <c r="C3677" s="93">
        <v>54.04</v>
      </c>
    </row>
    <row r="3678" spans="1:3" x14ac:dyDescent="0.55000000000000004">
      <c r="A3678" s="104" t="s">
        <v>4850</v>
      </c>
      <c r="B3678" s="121">
        <v>2</v>
      </c>
      <c r="C3678" s="93">
        <v>33.04</v>
      </c>
    </row>
    <row r="3679" spans="1:3" x14ac:dyDescent="0.55000000000000004">
      <c r="A3679" s="104" t="s">
        <v>4849</v>
      </c>
      <c r="B3679" s="121">
        <v>1</v>
      </c>
      <c r="C3679" s="93">
        <v>13.63</v>
      </c>
    </row>
    <row r="3680" spans="1:3" x14ac:dyDescent="0.55000000000000004">
      <c r="A3680" s="104" t="s">
        <v>4848</v>
      </c>
      <c r="B3680" s="121">
        <v>4</v>
      </c>
      <c r="C3680" s="93">
        <v>63.73</v>
      </c>
    </row>
    <row r="3681" spans="1:3" x14ac:dyDescent="0.55000000000000004">
      <c r="A3681" s="104" t="s">
        <v>4847</v>
      </c>
      <c r="B3681" s="121">
        <v>1</v>
      </c>
      <c r="C3681" s="93">
        <v>58.45</v>
      </c>
    </row>
    <row r="3682" spans="1:3" x14ac:dyDescent="0.55000000000000004">
      <c r="A3682" s="104" t="s">
        <v>4846</v>
      </c>
      <c r="B3682" s="121">
        <v>1</v>
      </c>
      <c r="C3682" s="93">
        <v>19.72</v>
      </c>
    </row>
    <row r="3683" spans="1:3" x14ac:dyDescent="0.55000000000000004">
      <c r="A3683" s="104" t="s">
        <v>4845</v>
      </c>
      <c r="B3683" s="121">
        <v>2</v>
      </c>
      <c r="C3683" s="93">
        <v>28.54</v>
      </c>
    </row>
    <row r="3684" spans="1:3" x14ac:dyDescent="0.55000000000000004">
      <c r="A3684" s="104" t="s">
        <v>4844</v>
      </c>
      <c r="B3684" s="121">
        <v>1</v>
      </c>
      <c r="C3684" s="93">
        <v>10.88</v>
      </c>
    </row>
    <row r="3685" spans="1:3" x14ac:dyDescent="0.55000000000000004">
      <c r="A3685" s="104" t="s">
        <v>4843</v>
      </c>
      <c r="B3685" s="121">
        <v>6</v>
      </c>
      <c r="C3685" s="93">
        <v>57.97</v>
      </c>
    </row>
    <row r="3686" spans="1:3" x14ac:dyDescent="0.55000000000000004">
      <c r="A3686" s="104" t="s">
        <v>4842</v>
      </c>
      <c r="B3686" s="121">
        <v>0</v>
      </c>
      <c r="C3686" s="93">
        <v>0</v>
      </c>
    </row>
    <row r="3687" spans="1:3" x14ac:dyDescent="0.55000000000000004">
      <c r="A3687" s="104" t="s">
        <v>4841</v>
      </c>
      <c r="B3687" s="121">
        <v>1</v>
      </c>
      <c r="C3687" s="93">
        <v>22.54</v>
      </c>
    </row>
    <row r="3688" spans="1:3" x14ac:dyDescent="0.55000000000000004">
      <c r="A3688" s="104" t="s">
        <v>51</v>
      </c>
      <c r="B3688" s="121">
        <v>324</v>
      </c>
      <c r="C3688" s="93">
        <v>38.76</v>
      </c>
    </row>
    <row r="3689" spans="1:3" x14ac:dyDescent="0.55000000000000004">
      <c r="A3689" s="104" t="s">
        <v>4840</v>
      </c>
      <c r="B3689" s="121">
        <v>16</v>
      </c>
      <c r="C3689" s="93">
        <v>65.47</v>
      </c>
    </row>
    <row r="3690" spans="1:3" x14ac:dyDescent="0.55000000000000004">
      <c r="A3690" s="104" t="s">
        <v>4839</v>
      </c>
      <c r="B3690" s="121">
        <v>3</v>
      </c>
      <c r="C3690" s="93">
        <v>26.33</v>
      </c>
    </row>
    <row r="3691" spans="1:3" x14ac:dyDescent="0.55000000000000004">
      <c r="A3691" s="104" t="s">
        <v>4838</v>
      </c>
      <c r="B3691" s="121">
        <v>1</v>
      </c>
      <c r="C3691" s="93">
        <v>11.78</v>
      </c>
    </row>
    <row r="3692" spans="1:3" x14ac:dyDescent="0.55000000000000004">
      <c r="A3692" s="104" t="s">
        <v>4837</v>
      </c>
      <c r="B3692" s="121">
        <v>8</v>
      </c>
      <c r="C3692" s="93">
        <v>29.46</v>
      </c>
    </row>
    <row r="3693" spans="1:3" x14ac:dyDescent="0.55000000000000004">
      <c r="A3693" s="104" t="s">
        <v>4836</v>
      </c>
      <c r="B3693" s="121">
        <v>6</v>
      </c>
      <c r="C3693" s="93">
        <v>47.28</v>
      </c>
    </row>
    <row r="3694" spans="1:3" x14ac:dyDescent="0.55000000000000004">
      <c r="A3694" s="104" t="s">
        <v>4835</v>
      </c>
      <c r="B3694" s="121">
        <v>2</v>
      </c>
      <c r="C3694" s="93">
        <v>41.96</v>
      </c>
    </row>
    <row r="3695" spans="1:3" x14ac:dyDescent="0.55000000000000004">
      <c r="A3695" s="104" t="s">
        <v>4834</v>
      </c>
      <c r="B3695" s="121">
        <v>2</v>
      </c>
      <c r="C3695" s="93">
        <v>28.65</v>
      </c>
    </row>
    <row r="3696" spans="1:3" x14ac:dyDescent="0.55000000000000004">
      <c r="A3696" s="104" t="s">
        <v>4833</v>
      </c>
      <c r="B3696" s="121">
        <v>3</v>
      </c>
      <c r="C3696" s="93">
        <v>29.27</v>
      </c>
    </row>
    <row r="3697" spans="1:3" x14ac:dyDescent="0.55000000000000004">
      <c r="A3697" s="104" t="s">
        <v>4832</v>
      </c>
      <c r="B3697" s="121">
        <v>1</v>
      </c>
      <c r="C3697" s="93">
        <v>36.32</v>
      </c>
    </row>
    <row r="3698" spans="1:3" x14ac:dyDescent="0.55000000000000004">
      <c r="A3698" s="104" t="s">
        <v>4831</v>
      </c>
      <c r="B3698" s="121">
        <v>3</v>
      </c>
      <c r="C3698" s="93">
        <v>48.88</v>
      </c>
    </row>
    <row r="3699" spans="1:3" x14ac:dyDescent="0.55000000000000004">
      <c r="A3699" s="104" t="s">
        <v>4830</v>
      </c>
      <c r="B3699" s="121">
        <v>6</v>
      </c>
      <c r="C3699" s="93">
        <v>37.14</v>
      </c>
    </row>
    <row r="3700" spans="1:3" x14ac:dyDescent="0.55000000000000004">
      <c r="A3700" s="104" t="s">
        <v>4829</v>
      </c>
      <c r="B3700" s="121">
        <v>2</v>
      </c>
      <c r="C3700" s="93">
        <v>24.86</v>
      </c>
    </row>
    <row r="3701" spans="1:3" x14ac:dyDescent="0.55000000000000004">
      <c r="A3701" s="104" t="s">
        <v>4828</v>
      </c>
      <c r="B3701" s="121">
        <v>2</v>
      </c>
      <c r="C3701" s="93">
        <v>32.29</v>
      </c>
    </row>
    <row r="3702" spans="1:3" x14ac:dyDescent="0.55000000000000004">
      <c r="A3702" s="104" t="s">
        <v>4827</v>
      </c>
      <c r="B3702" s="121">
        <v>17</v>
      </c>
      <c r="C3702" s="93">
        <v>63.65</v>
      </c>
    </row>
    <row r="3703" spans="1:3" x14ac:dyDescent="0.55000000000000004">
      <c r="A3703" s="104" t="s">
        <v>4826</v>
      </c>
      <c r="B3703" s="121">
        <v>7</v>
      </c>
      <c r="C3703" s="93">
        <v>62.83</v>
      </c>
    </row>
    <row r="3704" spans="1:3" x14ac:dyDescent="0.55000000000000004">
      <c r="A3704" s="104" t="s">
        <v>4825</v>
      </c>
      <c r="B3704" s="121">
        <v>3</v>
      </c>
      <c r="C3704" s="93">
        <v>23.39</v>
      </c>
    </row>
    <row r="3705" spans="1:3" x14ac:dyDescent="0.55000000000000004">
      <c r="A3705" s="104" t="s">
        <v>4824</v>
      </c>
      <c r="B3705" s="121">
        <v>1</v>
      </c>
      <c r="C3705" s="93">
        <v>31.76</v>
      </c>
    </row>
    <row r="3706" spans="1:3" x14ac:dyDescent="0.55000000000000004">
      <c r="A3706" s="104" t="s">
        <v>4823</v>
      </c>
      <c r="B3706" s="121">
        <v>9</v>
      </c>
      <c r="C3706" s="93">
        <v>78.8</v>
      </c>
    </row>
    <row r="3707" spans="1:3" x14ac:dyDescent="0.55000000000000004">
      <c r="A3707" s="104" t="s">
        <v>4822</v>
      </c>
      <c r="B3707" s="121">
        <v>2</v>
      </c>
      <c r="C3707" s="93">
        <v>34.86</v>
      </c>
    </row>
    <row r="3708" spans="1:3" x14ac:dyDescent="0.55000000000000004">
      <c r="A3708" s="104" t="s">
        <v>4821</v>
      </c>
      <c r="B3708" s="121">
        <v>2</v>
      </c>
      <c r="C3708" s="93">
        <v>28</v>
      </c>
    </row>
    <row r="3709" spans="1:3" x14ac:dyDescent="0.55000000000000004">
      <c r="A3709" s="104" t="s">
        <v>4820</v>
      </c>
      <c r="B3709" s="121">
        <v>3</v>
      </c>
      <c r="C3709" s="93">
        <v>78.930000000000007</v>
      </c>
    </row>
    <row r="3710" spans="1:3" x14ac:dyDescent="0.55000000000000004">
      <c r="A3710" s="104" t="s">
        <v>4819</v>
      </c>
      <c r="B3710" s="121">
        <v>5</v>
      </c>
      <c r="C3710" s="93">
        <v>23.55</v>
      </c>
    </row>
    <row r="3711" spans="1:3" x14ac:dyDescent="0.55000000000000004">
      <c r="A3711" s="104" t="s">
        <v>4818</v>
      </c>
      <c r="B3711" s="121">
        <v>3</v>
      </c>
      <c r="C3711" s="93">
        <v>27.93</v>
      </c>
    </row>
    <row r="3712" spans="1:3" x14ac:dyDescent="0.55000000000000004">
      <c r="A3712" s="104" t="s">
        <v>4817</v>
      </c>
      <c r="B3712" s="121">
        <v>20</v>
      </c>
      <c r="C3712" s="93">
        <v>41.9</v>
      </c>
    </row>
    <row r="3713" spans="1:3" x14ac:dyDescent="0.55000000000000004">
      <c r="A3713" s="104" t="s">
        <v>4816</v>
      </c>
      <c r="B3713" s="121">
        <v>3</v>
      </c>
      <c r="C3713" s="93">
        <v>39.840000000000003</v>
      </c>
    </row>
    <row r="3714" spans="1:3" x14ac:dyDescent="0.55000000000000004">
      <c r="A3714" s="104" t="s">
        <v>4815</v>
      </c>
      <c r="B3714" s="121">
        <v>1</v>
      </c>
      <c r="C3714" s="93">
        <v>24.1</v>
      </c>
    </row>
    <row r="3715" spans="1:3" x14ac:dyDescent="0.55000000000000004">
      <c r="A3715" s="104" t="s">
        <v>4814</v>
      </c>
      <c r="B3715" s="121">
        <v>6</v>
      </c>
      <c r="C3715" s="93">
        <v>34</v>
      </c>
    </row>
    <row r="3716" spans="1:3" x14ac:dyDescent="0.55000000000000004">
      <c r="A3716" s="104" t="s">
        <v>4813</v>
      </c>
      <c r="B3716" s="121">
        <v>7</v>
      </c>
      <c r="C3716" s="93">
        <v>46.73</v>
      </c>
    </row>
    <row r="3717" spans="1:3" x14ac:dyDescent="0.55000000000000004">
      <c r="A3717" s="104" t="s">
        <v>4812</v>
      </c>
      <c r="B3717" s="121">
        <v>19</v>
      </c>
      <c r="C3717" s="93">
        <v>45.65</v>
      </c>
    </row>
    <row r="3718" spans="1:3" x14ac:dyDescent="0.55000000000000004">
      <c r="A3718" s="104" t="s">
        <v>51</v>
      </c>
      <c r="B3718" s="121">
        <v>106</v>
      </c>
      <c r="C3718" s="93">
        <v>42.25</v>
      </c>
    </row>
    <row r="3719" spans="1:3" x14ac:dyDescent="0.55000000000000004">
      <c r="A3719" s="104" t="s">
        <v>4811</v>
      </c>
      <c r="B3719" s="121">
        <v>3</v>
      </c>
      <c r="C3719" s="93">
        <v>23.1</v>
      </c>
    </row>
    <row r="3720" spans="1:3" x14ac:dyDescent="0.55000000000000004">
      <c r="A3720" s="104" t="s">
        <v>4810</v>
      </c>
      <c r="B3720" s="121">
        <v>5</v>
      </c>
      <c r="C3720" s="93">
        <v>37.520000000000003</v>
      </c>
    </row>
    <row r="3721" spans="1:3" x14ac:dyDescent="0.55000000000000004">
      <c r="A3721" s="104" t="s">
        <v>4809</v>
      </c>
      <c r="B3721" s="121">
        <v>4</v>
      </c>
      <c r="C3721" s="93">
        <v>33.369999999999997</v>
      </c>
    </row>
    <row r="3722" spans="1:3" x14ac:dyDescent="0.55000000000000004">
      <c r="A3722" s="104" t="s">
        <v>4808</v>
      </c>
      <c r="B3722" s="121">
        <v>8</v>
      </c>
      <c r="C3722" s="93">
        <v>28.85</v>
      </c>
    </row>
    <row r="3723" spans="1:3" x14ac:dyDescent="0.55000000000000004">
      <c r="A3723" s="104" t="s">
        <v>4807</v>
      </c>
      <c r="B3723" s="121">
        <v>6</v>
      </c>
      <c r="C3723" s="93">
        <v>31.54</v>
      </c>
    </row>
    <row r="3724" spans="1:3" x14ac:dyDescent="0.55000000000000004">
      <c r="A3724" s="104" t="s">
        <v>4806</v>
      </c>
      <c r="B3724" s="121">
        <v>1</v>
      </c>
      <c r="C3724" s="93">
        <v>44.19</v>
      </c>
    </row>
    <row r="3725" spans="1:3" x14ac:dyDescent="0.55000000000000004">
      <c r="A3725" s="104" t="s">
        <v>4805</v>
      </c>
      <c r="B3725" s="121">
        <v>5</v>
      </c>
      <c r="C3725" s="93">
        <v>38.79</v>
      </c>
    </row>
    <row r="3726" spans="1:3" x14ac:dyDescent="0.55000000000000004">
      <c r="A3726" s="104" t="s">
        <v>4804</v>
      </c>
      <c r="B3726" s="121">
        <v>3</v>
      </c>
      <c r="C3726" s="93">
        <v>42.21</v>
      </c>
    </row>
    <row r="3727" spans="1:3" x14ac:dyDescent="0.55000000000000004">
      <c r="A3727" s="104" t="s">
        <v>4803</v>
      </c>
      <c r="B3727" s="121">
        <v>2</v>
      </c>
      <c r="C3727" s="93">
        <v>20.3</v>
      </c>
    </row>
    <row r="3728" spans="1:3" x14ac:dyDescent="0.55000000000000004">
      <c r="A3728" s="104" t="s">
        <v>4802</v>
      </c>
      <c r="B3728" s="121">
        <v>1</v>
      </c>
      <c r="C3728" s="93">
        <v>36.71</v>
      </c>
    </row>
    <row r="3729" spans="1:3" x14ac:dyDescent="0.55000000000000004">
      <c r="A3729" s="104" t="s">
        <v>4801</v>
      </c>
      <c r="B3729" s="121">
        <v>8</v>
      </c>
      <c r="C3729" s="93">
        <v>21.25</v>
      </c>
    </row>
    <row r="3730" spans="1:3" x14ac:dyDescent="0.55000000000000004">
      <c r="A3730" s="104" t="s">
        <v>4800</v>
      </c>
      <c r="B3730" s="121">
        <v>4</v>
      </c>
      <c r="C3730" s="93">
        <v>22.97</v>
      </c>
    </row>
    <row r="3731" spans="1:3" x14ac:dyDescent="0.55000000000000004">
      <c r="A3731" s="104" t="s">
        <v>4799</v>
      </c>
      <c r="B3731" s="121">
        <v>3</v>
      </c>
      <c r="C3731" s="93">
        <v>24.59</v>
      </c>
    </row>
    <row r="3732" spans="1:3" x14ac:dyDescent="0.55000000000000004">
      <c r="A3732" s="104" t="s">
        <v>4798</v>
      </c>
      <c r="B3732" s="121">
        <v>2</v>
      </c>
      <c r="C3732" s="93">
        <v>41.53</v>
      </c>
    </row>
    <row r="3733" spans="1:3" x14ac:dyDescent="0.55000000000000004">
      <c r="A3733" s="104" t="s">
        <v>52</v>
      </c>
      <c r="B3733" s="121">
        <v>396</v>
      </c>
      <c r="C3733" s="93">
        <v>42.56</v>
      </c>
    </row>
    <row r="3734" spans="1:3" x14ac:dyDescent="0.55000000000000004">
      <c r="A3734" s="104" t="s">
        <v>4797</v>
      </c>
      <c r="B3734" s="121">
        <v>8</v>
      </c>
      <c r="C3734" s="93">
        <v>53.06</v>
      </c>
    </row>
    <row r="3735" spans="1:3" x14ac:dyDescent="0.55000000000000004">
      <c r="A3735" s="104" t="s">
        <v>4796</v>
      </c>
      <c r="B3735" s="121">
        <v>1</v>
      </c>
      <c r="C3735" s="93">
        <v>27.43</v>
      </c>
    </row>
    <row r="3736" spans="1:3" x14ac:dyDescent="0.55000000000000004">
      <c r="A3736" s="104" t="s">
        <v>4795</v>
      </c>
      <c r="B3736" s="121">
        <v>4</v>
      </c>
      <c r="C3736" s="93">
        <v>30.27</v>
      </c>
    </row>
    <row r="3737" spans="1:3" x14ac:dyDescent="0.55000000000000004">
      <c r="A3737" s="104" t="s">
        <v>4794</v>
      </c>
      <c r="B3737" s="121">
        <v>2</v>
      </c>
      <c r="C3737" s="93">
        <v>66.23</v>
      </c>
    </row>
    <row r="3738" spans="1:3" x14ac:dyDescent="0.55000000000000004">
      <c r="A3738" s="104" t="s">
        <v>4793</v>
      </c>
      <c r="B3738" s="121">
        <v>3</v>
      </c>
      <c r="C3738" s="93">
        <v>44.42</v>
      </c>
    </row>
    <row r="3739" spans="1:3" x14ac:dyDescent="0.55000000000000004">
      <c r="A3739" s="104" t="s">
        <v>4792</v>
      </c>
      <c r="B3739" s="121">
        <v>2</v>
      </c>
      <c r="C3739" s="93">
        <v>28.24</v>
      </c>
    </row>
    <row r="3740" spans="1:3" x14ac:dyDescent="0.55000000000000004">
      <c r="A3740" s="104" t="s">
        <v>4791</v>
      </c>
      <c r="B3740" s="121">
        <v>1</v>
      </c>
      <c r="C3740" s="93">
        <v>26.57</v>
      </c>
    </row>
    <row r="3741" spans="1:3" x14ac:dyDescent="0.55000000000000004">
      <c r="A3741" s="104" t="s">
        <v>4790</v>
      </c>
      <c r="B3741" s="121">
        <v>2</v>
      </c>
      <c r="C3741" s="93">
        <v>28.04</v>
      </c>
    </row>
    <row r="3742" spans="1:3" x14ac:dyDescent="0.55000000000000004">
      <c r="A3742" s="104" t="s">
        <v>4789</v>
      </c>
      <c r="B3742" s="121">
        <v>1</v>
      </c>
      <c r="C3742" s="93">
        <v>20.84</v>
      </c>
    </row>
    <row r="3743" spans="1:3" x14ac:dyDescent="0.55000000000000004">
      <c r="A3743" s="104" t="s">
        <v>4788</v>
      </c>
      <c r="B3743" s="121">
        <v>3</v>
      </c>
      <c r="C3743" s="93">
        <v>40.43</v>
      </c>
    </row>
    <row r="3744" spans="1:3" x14ac:dyDescent="0.55000000000000004">
      <c r="A3744" s="104" t="s">
        <v>4787</v>
      </c>
      <c r="B3744" s="121">
        <v>1</v>
      </c>
      <c r="C3744" s="93">
        <v>55.07</v>
      </c>
    </row>
    <row r="3745" spans="1:3" x14ac:dyDescent="0.55000000000000004">
      <c r="A3745" s="104" t="s">
        <v>4786</v>
      </c>
      <c r="B3745" s="121">
        <v>2</v>
      </c>
      <c r="C3745" s="93">
        <v>22.13</v>
      </c>
    </row>
    <row r="3746" spans="1:3" x14ac:dyDescent="0.55000000000000004">
      <c r="A3746" s="104" t="s">
        <v>4785</v>
      </c>
      <c r="B3746" s="121">
        <v>2</v>
      </c>
      <c r="C3746" s="93">
        <v>40.68</v>
      </c>
    </row>
    <row r="3747" spans="1:3" x14ac:dyDescent="0.55000000000000004">
      <c r="A3747" s="104" t="s">
        <v>52</v>
      </c>
      <c r="B3747" s="121">
        <v>127</v>
      </c>
      <c r="C3747" s="93">
        <v>61.32</v>
      </c>
    </row>
    <row r="3748" spans="1:3" x14ac:dyDescent="0.55000000000000004">
      <c r="A3748" s="104" t="s">
        <v>4784</v>
      </c>
      <c r="B3748" s="121">
        <v>7</v>
      </c>
      <c r="C3748" s="93">
        <v>43.77</v>
      </c>
    </row>
    <row r="3749" spans="1:3" x14ac:dyDescent="0.55000000000000004">
      <c r="A3749" s="104" t="s">
        <v>4783</v>
      </c>
      <c r="B3749" s="121">
        <v>3</v>
      </c>
      <c r="C3749" s="93">
        <v>40.729999999999997</v>
      </c>
    </row>
    <row r="3750" spans="1:3" x14ac:dyDescent="0.55000000000000004">
      <c r="A3750" s="104" t="s">
        <v>4782</v>
      </c>
      <c r="B3750" s="121">
        <v>2</v>
      </c>
      <c r="C3750" s="93">
        <v>33.25</v>
      </c>
    </row>
    <row r="3751" spans="1:3" x14ac:dyDescent="0.55000000000000004">
      <c r="A3751" s="104" t="s">
        <v>4781</v>
      </c>
      <c r="B3751" s="121">
        <v>5</v>
      </c>
      <c r="C3751" s="93">
        <v>43.75</v>
      </c>
    </row>
    <row r="3752" spans="1:3" x14ac:dyDescent="0.55000000000000004">
      <c r="A3752" s="104" t="s">
        <v>4780</v>
      </c>
      <c r="B3752" s="121">
        <v>5</v>
      </c>
      <c r="C3752" s="93">
        <v>55.89</v>
      </c>
    </row>
    <row r="3753" spans="1:3" x14ac:dyDescent="0.55000000000000004">
      <c r="A3753" s="104" t="s">
        <v>4779</v>
      </c>
      <c r="B3753" s="121">
        <v>1</v>
      </c>
      <c r="C3753" s="93">
        <v>39.71</v>
      </c>
    </row>
    <row r="3754" spans="1:3" x14ac:dyDescent="0.55000000000000004">
      <c r="A3754" s="104" t="s">
        <v>4778</v>
      </c>
      <c r="B3754" s="121">
        <v>2</v>
      </c>
      <c r="C3754" s="93">
        <v>48.63</v>
      </c>
    </row>
    <row r="3755" spans="1:3" x14ac:dyDescent="0.55000000000000004">
      <c r="A3755" s="104" t="s">
        <v>4777</v>
      </c>
      <c r="B3755" s="121">
        <v>2</v>
      </c>
      <c r="C3755" s="93">
        <v>22.26</v>
      </c>
    </row>
    <row r="3756" spans="1:3" x14ac:dyDescent="0.55000000000000004">
      <c r="A3756" s="104" t="s">
        <v>4776</v>
      </c>
      <c r="B3756" s="121">
        <v>2</v>
      </c>
      <c r="C3756" s="93">
        <v>19.03</v>
      </c>
    </row>
    <row r="3757" spans="1:3" x14ac:dyDescent="0.55000000000000004">
      <c r="A3757" s="104" t="s">
        <v>4775</v>
      </c>
      <c r="B3757" s="121">
        <v>2</v>
      </c>
      <c r="C3757" s="93">
        <v>47.54</v>
      </c>
    </row>
    <row r="3758" spans="1:3" x14ac:dyDescent="0.55000000000000004">
      <c r="A3758" s="104" t="s">
        <v>4774</v>
      </c>
      <c r="B3758" s="121">
        <v>5</v>
      </c>
      <c r="C3758" s="93">
        <v>45.07</v>
      </c>
    </row>
    <row r="3759" spans="1:3" x14ac:dyDescent="0.55000000000000004">
      <c r="A3759" s="104" t="s">
        <v>4773</v>
      </c>
      <c r="B3759" s="121">
        <v>4</v>
      </c>
      <c r="C3759" s="93">
        <v>25.24</v>
      </c>
    </row>
    <row r="3760" spans="1:3" x14ac:dyDescent="0.55000000000000004">
      <c r="A3760" s="104" t="s">
        <v>4772</v>
      </c>
      <c r="B3760" s="121">
        <v>2</v>
      </c>
      <c r="C3760" s="93">
        <v>58.07</v>
      </c>
    </row>
    <row r="3761" spans="1:3" x14ac:dyDescent="0.55000000000000004">
      <c r="A3761" s="104" t="s">
        <v>4771</v>
      </c>
      <c r="B3761" s="121">
        <v>6</v>
      </c>
      <c r="C3761" s="93">
        <v>73.349999999999994</v>
      </c>
    </row>
    <row r="3762" spans="1:3" x14ac:dyDescent="0.55000000000000004">
      <c r="A3762" s="104" t="s">
        <v>4770</v>
      </c>
      <c r="B3762" s="121">
        <v>1</v>
      </c>
      <c r="C3762" s="93">
        <v>17.93</v>
      </c>
    </row>
    <row r="3763" spans="1:3" x14ac:dyDescent="0.55000000000000004">
      <c r="A3763" s="104" t="s">
        <v>4769</v>
      </c>
      <c r="B3763" s="121">
        <v>1</v>
      </c>
      <c r="C3763" s="93">
        <v>41.93</v>
      </c>
    </row>
    <row r="3764" spans="1:3" x14ac:dyDescent="0.55000000000000004">
      <c r="A3764" s="104" t="s">
        <v>4768</v>
      </c>
      <c r="B3764" s="121">
        <v>0</v>
      </c>
      <c r="C3764" s="93">
        <v>0</v>
      </c>
    </row>
    <row r="3765" spans="1:3" x14ac:dyDescent="0.55000000000000004">
      <c r="A3765" s="104" t="s">
        <v>4767</v>
      </c>
      <c r="B3765" s="121">
        <v>1</v>
      </c>
      <c r="C3765" s="93">
        <v>31.61</v>
      </c>
    </row>
    <row r="3766" spans="1:3" x14ac:dyDescent="0.55000000000000004">
      <c r="A3766" s="104" t="s">
        <v>4766</v>
      </c>
      <c r="B3766" s="121">
        <v>6</v>
      </c>
      <c r="C3766" s="93">
        <v>25.99</v>
      </c>
    </row>
    <row r="3767" spans="1:3" x14ac:dyDescent="0.55000000000000004">
      <c r="A3767" s="104" t="s">
        <v>4765</v>
      </c>
      <c r="B3767" s="121">
        <v>1</v>
      </c>
      <c r="C3767" s="93">
        <v>17.87</v>
      </c>
    </row>
    <row r="3768" spans="1:3" x14ac:dyDescent="0.55000000000000004">
      <c r="A3768" s="104" t="s">
        <v>4764</v>
      </c>
      <c r="B3768" s="121">
        <v>2</v>
      </c>
      <c r="C3768" s="93">
        <v>76.540000000000006</v>
      </c>
    </row>
    <row r="3769" spans="1:3" x14ac:dyDescent="0.55000000000000004">
      <c r="A3769" s="104" t="s">
        <v>4763</v>
      </c>
      <c r="B3769" s="121">
        <v>4</v>
      </c>
      <c r="C3769" s="93">
        <v>39.6</v>
      </c>
    </row>
    <row r="3770" spans="1:3" x14ac:dyDescent="0.55000000000000004">
      <c r="A3770" s="104" t="s">
        <v>4762</v>
      </c>
      <c r="B3770" s="121">
        <v>2</v>
      </c>
      <c r="C3770" s="93">
        <v>95.47</v>
      </c>
    </row>
    <row r="3771" spans="1:3" x14ac:dyDescent="0.55000000000000004">
      <c r="A3771" s="104" t="s">
        <v>4761</v>
      </c>
      <c r="B3771" s="121">
        <v>2</v>
      </c>
      <c r="C3771" s="93">
        <v>33.08</v>
      </c>
    </row>
    <row r="3772" spans="1:3" x14ac:dyDescent="0.55000000000000004">
      <c r="A3772" s="104" t="s">
        <v>4760</v>
      </c>
      <c r="B3772" s="121">
        <v>8</v>
      </c>
      <c r="C3772" s="93">
        <v>67.489999999999995</v>
      </c>
    </row>
    <row r="3773" spans="1:3" x14ac:dyDescent="0.55000000000000004">
      <c r="A3773" s="104" t="s">
        <v>4759</v>
      </c>
      <c r="B3773" s="121">
        <v>0</v>
      </c>
      <c r="C3773" s="93">
        <v>0</v>
      </c>
    </row>
    <row r="3774" spans="1:3" x14ac:dyDescent="0.55000000000000004">
      <c r="A3774" s="104" t="s">
        <v>4758</v>
      </c>
      <c r="B3774" s="121">
        <v>3</v>
      </c>
      <c r="C3774" s="93">
        <v>22.8</v>
      </c>
    </row>
    <row r="3775" spans="1:3" x14ac:dyDescent="0.55000000000000004">
      <c r="A3775" s="104" t="s">
        <v>4757</v>
      </c>
      <c r="B3775" s="121">
        <v>0</v>
      </c>
      <c r="C3775" s="93">
        <v>0</v>
      </c>
    </row>
    <row r="3776" spans="1:3" x14ac:dyDescent="0.55000000000000004">
      <c r="A3776" s="104" t="s">
        <v>4756</v>
      </c>
      <c r="B3776" s="121">
        <v>7</v>
      </c>
      <c r="C3776" s="93">
        <v>26.02</v>
      </c>
    </row>
    <row r="3777" spans="1:3" x14ac:dyDescent="0.55000000000000004">
      <c r="A3777" s="104" t="s">
        <v>4755</v>
      </c>
      <c r="B3777" s="121">
        <v>3</v>
      </c>
      <c r="C3777" s="93">
        <v>71.36</v>
      </c>
    </row>
    <row r="3778" spans="1:3" x14ac:dyDescent="0.55000000000000004">
      <c r="A3778" s="104" t="s">
        <v>4754</v>
      </c>
      <c r="B3778" s="121">
        <v>2</v>
      </c>
      <c r="C3778" s="93">
        <v>53.02</v>
      </c>
    </row>
    <row r="3779" spans="1:3" x14ac:dyDescent="0.55000000000000004">
      <c r="A3779" s="104" t="s">
        <v>4753</v>
      </c>
      <c r="B3779" s="121">
        <v>0</v>
      </c>
      <c r="C3779" s="93">
        <v>0</v>
      </c>
    </row>
    <row r="3780" spans="1:3" x14ac:dyDescent="0.55000000000000004">
      <c r="A3780" s="104" t="s">
        <v>4752</v>
      </c>
      <c r="B3780" s="121">
        <v>2</v>
      </c>
      <c r="C3780" s="93">
        <v>31.53</v>
      </c>
    </row>
    <row r="3781" spans="1:3" x14ac:dyDescent="0.55000000000000004">
      <c r="A3781" s="104" t="s">
        <v>4751</v>
      </c>
      <c r="B3781" s="121">
        <v>1</v>
      </c>
      <c r="C3781" s="93">
        <v>13</v>
      </c>
    </row>
    <row r="3782" spans="1:3" x14ac:dyDescent="0.55000000000000004">
      <c r="A3782" s="104" t="s">
        <v>4750</v>
      </c>
      <c r="B3782" s="121">
        <v>0</v>
      </c>
      <c r="C3782" s="93">
        <v>0</v>
      </c>
    </row>
    <row r="3783" spans="1:3" x14ac:dyDescent="0.55000000000000004">
      <c r="A3783" s="104" t="s">
        <v>4749</v>
      </c>
      <c r="B3783" s="121">
        <v>2</v>
      </c>
      <c r="C3783" s="93">
        <v>35.85</v>
      </c>
    </row>
    <row r="3784" spans="1:3" x14ac:dyDescent="0.55000000000000004">
      <c r="A3784" s="104" t="s">
        <v>4748</v>
      </c>
      <c r="B3784" s="121">
        <v>1</v>
      </c>
      <c r="C3784" s="93">
        <v>47.82</v>
      </c>
    </row>
    <row r="3785" spans="1:3" x14ac:dyDescent="0.55000000000000004">
      <c r="A3785" s="104" t="s">
        <v>4747</v>
      </c>
      <c r="B3785" s="121">
        <v>0</v>
      </c>
      <c r="C3785" s="93">
        <v>0</v>
      </c>
    </row>
    <row r="3786" spans="1:3" x14ac:dyDescent="0.55000000000000004">
      <c r="A3786" s="104" t="s">
        <v>4746</v>
      </c>
      <c r="B3786" s="121">
        <v>3</v>
      </c>
      <c r="C3786" s="93">
        <v>55.83</v>
      </c>
    </row>
    <row r="3787" spans="1:3" x14ac:dyDescent="0.55000000000000004">
      <c r="A3787" s="104" t="s">
        <v>4745</v>
      </c>
      <c r="B3787" s="121">
        <v>7</v>
      </c>
      <c r="C3787" s="93">
        <v>41.41</v>
      </c>
    </row>
    <row r="3788" spans="1:3" x14ac:dyDescent="0.55000000000000004">
      <c r="A3788" s="104" t="s">
        <v>4744</v>
      </c>
      <c r="B3788" s="121">
        <v>3</v>
      </c>
      <c r="C3788" s="93">
        <v>91.8</v>
      </c>
    </row>
    <row r="3789" spans="1:3" x14ac:dyDescent="0.55000000000000004">
      <c r="A3789" s="104" t="s">
        <v>4743</v>
      </c>
      <c r="B3789" s="121">
        <v>5</v>
      </c>
      <c r="C3789" s="93">
        <v>53.14</v>
      </c>
    </row>
    <row r="3790" spans="1:3" x14ac:dyDescent="0.55000000000000004">
      <c r="A3790" s="104" t="s">
        <v>4742</v>
      </c>
      <c r="B3790" s="121">
        <v>0</v>
      </c>
      <c r="C3790" s="93">
        <v>0</v>
      </c>
    </row>
    <row r="3791" spans="1:3" x14ac:dyDescent="0.55000000000000004">
      <c r="A3791" s="104" t="s">
        <v>4741</v>
      </c>
      <c r="B3791" s="121">
        <v>3</v>
      </c>
      <c r="C3791" s="93">
        <v>48.61</v>
      </c>
    </row>
    <row r="3792" spans="1:3" x14ac:dyDescent="0.55000000000000004">
      <c r="A3792" s="104" t="s">
        <v>4740</v>
      </c>
      <c r="B3792" s="121">
        <v>2</v>
      </c>
      <c r="C3792" s="93">
        <v>24.52</v>
      </c>
    </row>
    <row r="3793" spans="1:3" x14ac:dyDescent="0.55000000000000004">
      <c r="A3793" s="104" t="s">
        <v>4739</v>
      </c>
      <c r="B3793" s="121">
        <v>12</v>
      </c>
      <c r="C3793" s="93">
        <v>59.85</v>
      </c>
    </row>
    <row r="3794" spans="1:3" x14ac:dyDescent="0.55000000000000004">
      <c r="A3794" s="104" t="s">
        <v>4738</v>
      </c>
      <c r="B3794" s="121">
        <v>2</v>
      </c>
      <c r="C3794" s="93">
        <v>46.65</v>
      </c>
    </row>
    <row r="3795" spans="1:3" x14ac:dyDescent="0.55000000000000004">
      <c r="A3795" s="104" t="s">
        <v>4737</v>
      </c>
      <c r="B3795" s="121">
        <v>6</v>
      </c>
      <c r="C3795" s="93">
        <v>26.21</v>
      </c>
    </row>
    <row r="3796" spans="1:3" x14ac:dyDescent="0.55000000000000004">
      <c r="A3796" s="104" t="s">
        <v>4736</v>
      </c>
      <c r="B3796" s="121">
        <v>1</v>
      </c>
      <c r="C3796" s="93">
        <v>24.14</v>
      </c>
    </row>
    <row r="3797" spans="1:3" x14ac:dyDescent="0.55000000000000004">
      <c r="A3797" s="104" t="s">
        <v>4735</v>
      </c>
      <c r="B3797" s="121">
        <v>7</v>
      </c>
      <c r="C3797" s="93">
        <v>34.549999999999997</v>
      </c>
    </row>
    <row r="3798" spans="1:3" x14ac:dyDescent="0.55000000000000004">
      <c r="A3798" s="104" t="s">
        <v>4734</v>
      </c>
      <c r="B3798" s="121">
        <v>0</v>
      </c>
      <c r="C3798" s="93">
        <v>0</v>
      </c>
    </row>
    <row r="3799" spans="1:3" x14ac:dyDescent="0.55000000000000004">
      <c r="A3799" s="104" t="s">
        <v>4733</v>
      </c>
      <c r="B3799" s="121">
        <v>2</v>
      </c>
      <c r="C3799" s="93">
        <v>44.24</v>
      </c>
    </row>
    <row r="3800" spans="1:3" x14ac:dyDescent="0.55000000000000004">
      <c r="A3800" s="104" t="s">
        <v>4732</v>
      </c>
      <c r="B3800" s="121">
        <v>1</v>
      </c>
      <c r="C3800" s="93">
        <v>23.24</v>
      </c>
    </row>
    <row r="3801" spans="1:3" x14ac:dyDescent="0.55000000000000004">
      <c r="A3801" s="104" t="s">
        <v>4731</v>
      </c>
      <c r="B3801" s="121">
        <v>1</v>
      </c>
      <c r="C3801" s="93">
        <v>21.88</v>
      </c>
    </row>
    <row r="3802" spans="1:3" x14ac:dyDescent="0.55000000000000004">
      <c r="A3802" s="104" t="s">
        <v>4730</v>
      </c>
      <c r="B3802" s="121">
        <v>1</v>
      </c>
      <c r="C3802" s="93">
        <v>58</v>
      </c>
    </row>
    <row r="3803" spans="1:3" x14ac:dyDescent="0.55000000000000004">
      <c r="A3803" s="104" t="s">
        <v>4729</v>
      </c>
      <c r="B3803" s="121">
        <v>1</v>
      </c>
      <c r="C3803" s="93">
        <v>32.630000000000003</v>
      </c>
    </row>
    <row r="3804" spans="1:3" x14ac:dyDescent="0.55000000000000004">
      <c r="A3804" s="104" t="s">
        <v>4728</v>
      </c>
      <c r="B3804" s="121">
        <v>4</v>
      </c>
      <c r="C3804" s="93">
        <v>33.96</v>
      </c>
    </row>
    <row r="3805" spans="1:3" x14ac:dyDescent="0.55000000000000004">
      <c r="A3805" s="104" t="s">
        <v>4727</v>
      </c>
      <c r="B3805" s="121">
        <v>3</v>
      </c>
      <c r="C3805" s="93">
        <v>28.54</v>
      </c>
    </row>
    <row r="3806" spans="1:3" x14ac:dyDescent="0.55000000000000004">
      <c r="A3806" s="104" t="s">
        <v>4726</v>
      </c>
      <c r="B3806" s="121">
        <v>6</v>
      </c>
      <c r="C3806" s="93">
        <v>60.21</v>
      </c>
    </row>
    <row r="3807" spans="1:3" x14ac:dyDescent="0.55000000000000004">
      <c r="A3807" s="104" t="s">
        <v>4725</v>
      </c>
      <c r="B3807" s="121">
        <v>4</v>
      </c>
      <c r="C3807" s="93">
        <v>34.79</v>
      </c>
    </row>
    <row r="3808" spans="1:3" x14ac:dyDescent="0.55000000000000004">
      <c r="A3808" s="104" t="s">
        <v>4724</v>
      </c>
      <c r="B3808" s="121">
        <v>1</v>
      </c>
      <c r="C3808" s="93">
        <v>41.67</v>
      </c>
    </row>
    <row r="3809" spans="1:3" x14ac:dyDescent="0.55000000000000004">
      <c r="A3809" s="104" t="s">
        <v>4723</v>
      </c>
      <c r="B3809" s="121">
        <v>1</v>
      </c>
      <c r="C3809" s="93">
        <v>45.48</v>
      </c>
    </row>
    <row r="3810" spans="1:3" x14ac:dyDescent="0.55000000000000004">
      <c r="A3810" s="104" t="s">
        <v>4722</v>
      </c>
      <c r="B3810" s="121">
        <v>2</v>
      </c>
      <c r="C3810" s="93">
        <v>35.61</v>
      </c>
    </row>
    <row r="3811" spans="1:3" x14ac:dyDescent="0.55000000000000004">
      <c r="A3811" s="104" t="s">
        <v>4721</v>
      </c>
      <c r="B3811" s="121">
        <v>1</v>
      </c>
      <c r="C3811" s="93">
        <v>55.65</v>
      </c>
    </row>
    <row r="3812" spans="1:3" x14ac:dyDescent="0.55000000000000004">
      <c r="A3812" s="104" t="s">
        <v>4720</v>
      </c>
      <c r="B3812" s="121">
        <v>0</v>
      </c>
      <c r="C3812" s="93">
        <v>0</v>
      </c>
    </row>
    <row r="3813" spans="1:3" x14ac:dyDescent="0.55000000000000004">
      <c r="A3813" s="104" t="s">
        <v>4719</v>
      </c>
      <c r="B3813" s="121">
        <v>2</v>
      </c>
      <c r="C3813" s="93">
        <v>39.880000000000003</v>
      </c>
    </row>
    <row r="3814" spans="1:3" x14ac:dyDescent="0.55000000000000004">
      <c r="A3814" s="104" t="s">
        <v>4718</v>
      </c>
      <c r="B3814" s="121">
        <v>3</v>
      </c>
      <c r="C3814" s="93">
        <v>41.86</v>
      </c>
    </row>
    <row r="3815" spans="1:3" x14ac:dyDescent="0.55000000000000004">
      <c r="A3815" s="104" t="s">
        <v>4717</v>
      </c>
      <c r="B3815" s="121">
        <v>1</v>
      </c>
      <c r="C3815" s="93">
        <v>67.89</v>
      </c>
    </row>
    <row r="3816" spans="1:3" x14ac:dyDescent="0.55000000000000004">
      <c r="A3816" s="104" t="s">
        <v>4716</v>
      </c>
      <c r="B3816" s="121">
        <v>1</v>
      </c>
      <c r="C3816" s="93">
        <v>20.309999999999999</v>
      </c>
    </row>
    <row r="3817" spans="1:3" x14ac:dyDescent="0.55000000000000004">
      <c r="A3817" s="104" t="s">
        <v>4715</v>
      </c>
      <c r="B3817" s="121">
        <v>1</v>
      </c>
      <c r="C3817" s="93">
        <v>29.46</v>
      </c>
    </row>
    <row r="3818" spans="1:3" x14ac:dyDescent="0.55000000000000004">
      <c r="A3818" s="104" t="s">
        <v>4714</v>
      </c>
      <c r="B3818" s="121">
        <v>10</v>
      </c>
      <c r="C3818" s="93">
        <v>49.8</v>
      </c>
    </row>
    <row r="3819" spans="1:3" x14ac:dyDescent="0.55000000000000004">
      <c r="A3819" s="104" t="s">
        <v>4713</v>
      </c>
      <c r="B3819" s="121">
        <v>1</v>
      </c>
      <c r="C3819" s="93">
        <v>20.72</v>
      </c>
    </row>
    <row r="3820" spans="1:3" x14ac:dyDescent="0.55000000000000004">
      <c r="A3820" s="104" t="s">
        <v>4712</v>
      </c>
      <c r="B3820" s="121">
        <v>2</v>
      </c>
      <c r="C3820" s="93">
        <v>28</v>
      </c>
    </row>
    <row r="3821" spans="1:3" x14ac:dyDescent="0.55000000000000004">
      <c r="A3821" s="104" t="s">
        <v>4711</v>
      </c>
      <c r="B3821" s="121">
        <v>1</v>
      </c>
      <c r="C3821" s="93">
        <v>39.76</v>
      </c>
    </row>
    <row r="3822" spans="1:3" x14ac:dyDescent="0.55000000000000004">
      <c r="A3822" s="104" t="s">
        <v>4710</v>
      </c>
      <c r="B3822" s="121">
        <v>1</v>
      </c>
      <c r="C3822" s="93">
        <v>81.17</v>
      </c>
    </row>
    <row r="3823" spans="1:3" x14ac:dyDescent="0.55000000000000004">
      <c r="A3823" s="104" t="s">
        <v>4709</v>
      </c>
      <c r="B3823" s="121">
        <v>0</v>
      </c>
      <c r="C3823" s="93">
        <v>0</v>
      </c>
    </row>
    <row r="3824" spans="1:3" x14ac:dyDescent="0.55000000000000004">
      <c r="A3824" s="104" t="s">
        <v>4708</v>
      </c>
      <c r="B3824" s="121">
        <v>2</v>
      </c>
      <c r="C3824" s="93">
        <v>42.92</v>
      </c>
    </row>
    <row r="3825" spans="1:3" x14ac:dyDescent="0.55000000000000004">
      <c r="A3825" s="104" t="s">
        <v>4707</v>
      </c>
      <c r="B3825" s="121">
        <v>4</v>
      </c>
      <c r="C3825" s="93">
        <v>45.09</v>
      </c>
    </row>
    <row r="3826" spans="1:3" x14ac:dyDescent="0.55000000000000004">
      <c r="A3826" s="104" t="s">
        <v>4706</v>
      </c>
      <c r="B3826" s="121">
        <v>2</v>
      </c>
      <c r="C3826" s="93">
        <v>21.11</v>
      </c>
    </row>
    <row r="3827" spans="1:3" x14ac:dyDescent="0.55000000000000004">
      <c r="A3827" s="104" t="s">
        <v>4705</v>
      </c>
      <c r="B3827" s="121">
        <v>3</v>
      </c>
      <c r="C3827" s="93">
        <v>47.04</v>
      </c>
    </row>
    <row r="3828" spans="1:3" x14ac:dyDescent="0.55000000000000004">
      <c r="A3828" s="104" t="s">
        <v>4704</v>
      </c>
      <c r="B3828" s="121">
        <v>3</v>
      </c>
      <c r="C3828" s="93">
        <v>22.68</v>
      </c>
    </row>
    <row r="3829" spans="1:3" x14ac:dyDescent="0.55000000000000004">
      <c r="A3829" s="104" t="s">
        <v>4703</v>
      </c>
      <c r="B3829" s="121">
        <v>4</v>
      </c>
      <c r="C3829" s="93">
        <v>30.85</v>
      </c>
    </row>
    <row r="3830" spans="1:3" x14ac:dyDescent="0.55000000000000004">
      <c r="A3830" s="104" t="s">
        <v>4702</v>
      </c>
      <c r="B3830" s="121">
        <v>1</v>
      </c>
      <c r="C3830" s="93">
        <v>29.11</v>
      </c>
    </row>
    <row r="3831" spans="1:3" x14ac:dyDescent="0.55000000000000004">
      <c r="A3831" s="104" t="s">
        <v>4701</v>
      </c>
      <c r="B3831" s="121">
        <v>2</v>
      </c>
      <c r="C3831" s="93">
        <v>24.82</v>
      </c>
    </row>
    <row r="3832" spans="1:3" x14ac:dyDescent="0.55000000000000004">
      <c r="A3832" s="104" t="s">
        <v>4700</v>
      </c>
      <c r="B3832" s="121">
        <v>3</v>
      </c>
      <c r="C3832" s="93">
        <v>32.78</v>
      </c>
    </row>
    <row r="3833" spans="1:3" x14ac:dyDescent="0.55000000000000004">
      <c r="A3833" s="104" t="s">
        <v>4699</v>
      </c>
      <c r="B3833" s="121">
        <v>1</v>
      </c>
      <c r="C3833" s="93">
        <v>52.55</v>
      </c>
    </row>
    <row r="3834" spans="1:3" x14ac:dyDescent="0.55000000000000004">
      <c r="A3834" s="104" t="s">
        <v>4698</v>
      </c>
      <c r="B3834" s="121">
        <v>10</v>
      </c>
      <c r="C3834" s="93">
        <v>58.03</v>
      </c>
    </row>
    <row r="3835" spans="1:3" x14ac:dyDescent="0.55000000000000004">
      <c r="A3835" s="104" t="s">
        <v>4697</v>
      </c>
      <c r="B3835" s="121">
        <v>3</v>
      </c>
      <c r="C3835" s="93">
        <v>42.71</v>
      </c>
    </row>
    <row r="3836" spans="1:3" x14ac:dyDescent="0.55000000000000004">
      <c r="A3836" s="104" t="s">
        <v>53</v>
      </c>
      <c r="B3836" s="121">
        <v>102</v>
      </c>
      <c r="C3836" s="93">
        <v>44.75</v>
      </c>
    </row>
    <row r="3837" spans="1:3" x14ac:dyDescent="0.55000000000000004">
      <c r="A3837" s="104" t="s">
        <v>4696</v>
      </c>
      <c r="B3837" s="121">
        <v>0</v>
      </c>
      <c r="C3837" s="93">
        <v>0</v>
      </c>
    </row>
    <row r="3838" spans="1:3" x14ac:dyDescent="0.55000000000000004">
      <c r="A3838" s="104" t="s">
        <v>4695</v>
      </c>
      <c r="B3838" s="121">
        <v>4</v>
      </c>
      <c r="C3838" s="93">
        <v>33.18</v>
      </c>
    </row>
    <row r="3839" spans="1:3" x14ac:dyDescent="0.55000000000000004">
      <c r="A3839" s="104" t="s">
        <v>4694</v>
      </c>
      <c r="B3839" s="121">
        <v>5</v>
      </c>
      <c r="C3839" s="93">
        <v>80.61</v>
      </c>
    </row>
    <row r="3840" spans="1:3" x14ac:dyDescent="0.55000000000000004">
      <c r="A3840" s="104" t="s">
        <v>4693</v>
      </c>
      <c r="B3840" s="121">
        <v>0</v>
      </c>
      <c r="C3840" s="93">
        <v>0</v>
      </c>
    </row>
    <row r="3841" spans="1:3" x14ac:dyDescent="0.55000000000000004">
      <c r="A3841" s="104" t="s">
        <v>4692</v>
      </c>
      <c r="B3841" s="121">
        <v>1</v>
      </c>
      <c r="C3841" s="93">
        <v>80.58</v>
      </c>
    </row>
    <row r="3842" spans="1:3" x14ac:dyDescent="0.55000000000000004">
      <c r="A3842" s="104" t="s">
        <v>4691</v>
      </c>
      <c r="B3842" s="121">
        <v>0</v>
      </c>
      <c r="C3842" s="93">
        <v>0</v>
      </c>
    </row>
    <row r="3843" spans="1:3" x14ac:dyDescent="0.55000000000000004">
      <c r="A3843" s="104" t="s">
        <v>4690</v>
      </c>
      <c r="B3843" s="121">
        <v>0</v>
      </c>
      <c r="C3843" s="93">
        <v>0</v>
      </c>
    </row>
    <row r="3844" spans="1:3" x14ac:dyDescent="0.55000000000000004">
      <c r="A3844" s="104" t="s">
        <v>4689</v>
      </c>
      <c r="B3844" s="121">
        <v>1</v>
      </c>
      <c r="C3844" s="93">
        <v>26.86</v>
      </c>
    </row>
    <row r="3845" spans="1:3" x14ac:dyDescent="0.55000000000000004">
      <c r="A3845" s="104" t="s">
        <v>4688</v>
      </c>
      <c r="B3845" s="121">
        <v>1</v>
      </c>
      <c r="C3845" s="93">
        <v>38.79</v>
      </c>
    </row>
    <row r="3846" spans="1:3" x14ac:dyDescent="0.55000000000000004">
      <c r="A3846" s="104" t="s">
        <v>4687</v>
      </c>
      <c r="B3846" s="121">
        <v>2</v>
      </c>
      <c r="C3846" s="93">
        <v>92.89</v>
      </c>
    </row>
    <row r="3847" spans="1:3" x14ac:dyDescent="0.55000000000000004">
      <c r="A3847" s="104" t="s">
        <v>4686</v>
      </c>
      <c r="B3847" s="121">
        <v>2</v>
      </c>
      <c r="C3847" s="93">
        <v>50.08</v>
      </c>
    </row>
    <row r="3848" spans="1:3" x14ac:dyDescent="0.55000000000000004">
      <c r="A3848" s="104" t="s">
        <v>4685</v>
      </c>
      <c r="B3848" s="121">
        <v>5</v>
      </c>
      <c r="C3848" s="93">
        <v>43.68</v>
      </c>
    </row>
    <row r="3849" spans="1:3" x14ac:dyDescent="0.55000000000000004">
      <c r="A3849" s="104" t="s">
        <v>4684</v>
      </c>
      <c r="B3849" s="121">
        <v>10</v>
      </c>
      <c r="C3849" s="93">
        <v>53.53</v>
      </c>
    </row>
    <row r="3850" spans="1:3" x14ac:dyDescent="0.55000000000000004">
      <c r="A3850" s="104" t="s">
        <v>4683</v>
      </c>
      <c r="B3850" s="121">
        <v>5</v>
      </c>
      <c r="C3850" s="93">
        <v>36.36</v>
      </c>
    </row>
    <row r="3851" spans="1:3" x14ac:dyDescent="0.55000000000000004">
      <c r="A3851" s="104" t="s">
        <v>4682</v>
      </c>
      <c r="B3851" s="121">
        <v>2</v>
      </c>
      <c r="C3851" s="93">
        <v>54.91</v>
      </c>
    </row>
    <row r="3852" spans="1:3" x14ac:dyDescent="0.55000000000000004">
      <c r="A3852" s="104" t="s">
        <v>4681</v>
      </c>
      <c r="B3852" s="121">
        <v>2</v>
      </c>
      <c r="C3852" s="93">
        <v>64.47</v>
      </c>
    </row>
    <row r="3853" spans="1:3" x14ac:dyDescent="0.55000000000000004">
      <c r="A3853" s="104" t="s">
        <v>4680</v>
      </c>
      <c r="B3853" s="121">
        <v>1</v>
      </c>
      <c r="C3853" s="93">
        <v>25.89</v>
      </c>
    </row>
    <row r="3854" spans="1:3" x14ac:dyDescent="0.55000000000000004">
      <c r="A3854" s="104" t="s">
        <v>4679</v>
      </c>
      <c r="B3854" s="121">
        <v>0</v>
      </c>
      <c r="C3854" s="93">
        <v>0</v>
      </c>
    </row>
    <row r="3855" spans="1:3" x14ac:dyDescent="0.55000000000000004">
      <c r="A3855" s="104" t="s">
        <v>4678</v>
      </c>
      <c r="B3855" s="121">
        <v>2</v>
      </c>
      <c r="C3855" s="93">
        <v>60.3</v>
      </c>
    </row>
    <row r="3856" spans="1:3" x14ac:dyDescent="0.55000000000000004">
      <c r="A3856" s="104" t="s">
        <v>4677</v>
      </c>
      <c r="B3856" s="121">
        <v>2</v>
      </c>
      <c r="C3856" s="93">
        <v>83.3</v>
      </c>
    </row>
    <row r="3857" spans="1:3" x14ac:dyDescent="0.55000000000000004">
      <c r="A3857" s="104" t="s">
        <v>4676</v>
      </c>
      <c r="B3857" s="121">
        <v>1</v>
      </c>
      <c r="C3857" s="93">
        <v>40.630000000000003</v>
      </c>
    </row>
    <row r="3858" spans="1:3" x14ac:dyDescent="0.55000000000000004">
      <c r="A3858" s="104" t="s">
        <v>4675</v>
      </c>
      <c r="B3858" s="121">
        <v>0</v>
      </c>
      <c r="C3858" s="93">
        <v>0</v>
      </c>
    </row>
    <row r="3859" spans="1:3" x14ac:dyDescent="0.55000000000000004">
      <c r="A3859" s="104" t="s">
        <v>4674</v>
      </c>
      <c r="B3859" s="121">
        <v>2</v>
      </c>
      <c r="C3859" s="93">
        <v>77.58</v>
      </c>
    </row>
    <row r="3860" spans="1:3" x14ac:dyDescent="0.55000000000000004">
      <c r="A3860" s="104" t="s">
        <v>4673</v>
      </c>
      <c r="B3860" s="121">
        <v>0</v>
      </c>
      <c r="C3860" s="93">
        <v>0</v>
      </c>
    </row>
    <row r="3861" spans="1:3" x14ac:dyDescent="0.55000000000000004">
      <c r="A3861" s="104" t="s">
        <v>4672</v>
      </c>
      <c r="B3861" s="121">
        <v>2</v>
      </c>
      <c r="C3861" s="93">
        <v>128.94999999999999</v>
      </c>
    </row>
    <row r="3862" spans="1:3" x14ac:dyDescent="0.55000000000000004">
      <c r="A3862" s="104" t="s">
        <v>4671</v>
      </c>
      <c r="B3862" s="121">
        <v>0</v>
      </c>
      <c r="C3862" s="93">
        <v>0</v>
      </c>
    </row>
    <row r="3863" spans="1:3" x14ac:dyDescent="0.55000000000000004">
      <c r="A3863" s="104" t="s">
        <v>4670</v>
      </c>
      <c r="B3863" s="121">
        <v>1</v>
      </c>
      <c r="C3863" s="93">
        <v>29.33</v>
      </c>
    </row>
    <row r="3864" spans="1:3" x14ac:dyDescent="0.55000000000000004">
      <c r="A3864" s="104" t="s">
        <v>4669</v>
      </c>
      <c r="B3864" s="121">
        <v>1</v>
      </c>
      <c r="C3864" s="93">
        <v>49.16</v>
      </c>
    </row>
    <row r="3865" spans="1:3" x14ac:dyDescent="0.55000000000000004">
      <c r="A3865" s="104" t="s">
        <v>4668</v>
      </c>
      <c r="B3865" s="121">
        <v>1</v>
      </c>
      <c r="C3865" s="93">
        <v>38.94</v>
      </c>
    </row>
    <row r="3866" spans="1:3" x14ac:dyDescent="0.55000000000000004">
      <c r="A3866" s="104" t="s">
        <v>4667</v>
      </c>
      <c r="B3866" s="121">
        <v>0</v>
      </c>
      <c r="C3866" s="93">
        <v>0</v>
      </c>
    </row>
    <row r="3867" spans="1:3" x14ac:dyDescent="0.55000000000000004">
      <c r="A3867" s="104" t="s">
        <v>4666</v>
      </c>
      <c r="B3867" s="121">
        <v>1</v>
      </c>
      <c r="C3867" s="93">
        <v>57.27</v>
      </c>
    </row>
    <row r="3868" spans="1:3" x14ac:dyDescent="0.55000000000000004">
      <c r="A3868" s="104" t="s">
        <v>4665</v>
      </c>
      <c r="B3868" s="121">
        <v>0</v>
      </c>
      <c r="C3868" s="93">
        <v>0</v>
      </c>
    </row>
    <row r="3869" spans="1:3" x14ac:dyDescent="0.55000000000000004">
      <c r="A3869" s="104" t="s">
        <v>4664</v>
      </c>
      <c r="B3869" s="121">
        <v>7</v>
      </c>
      <c r="C3869" s="93">
        <v>69.400000000000006</v>
      </c>
    </row>
    <row r="3870" spans="1:3" x14ac:dyDescent="0.55000000000000004">
      <c r="A3870" s="104" t="s">
        <v>4663</v>
      </c>
      <c r="B3870" s="121">
        <v>2</v>
      </c>
      <c r="C3870" s="93">
        <v>99.35</v>
      </c>
    </row>
    <row r="3871" spans="1:3" x14ac:dyDescent="0.55000000000000004">
      <c r="A3871" s="104" t="s">
        <v>4662</v>
      </c>
      <c r="B3871" s="121">
        <v>3</v>
      </c>
      <c r="C3871" s="93">
        <v>37.81</v>
      </c>
    </row>
    <row r="3872" spans="1:3" x14ac:dyDescent="0.55000000000000004">
      <c r="A3872" s="104" t="s">
        <v>4661</v>
      </c>
      <c r="B3872" s="121">
        <v>0</v>
      </c>
      <c r="C3872" s="93">
        <v>0</v>
      </c>
    </row>
    <row r="3873" spans="1:3" x14ac:dyDescent="0.55000000000000004">
      <c r="A3873" s="104" t="s">
        <v>4660</v>
      </c>
      <c r="B3873" s="121">
        <v>2</v>
      </c>
      <c r="C3873" s="93">
        <v>42.39</v>
      </c>
    </row>
    <row r="3874" spans="1:3" x14ac:dyDescent="0.55000000000000004">
      <c r="A3874" s="104" t="s">
        <v>4659</v>
      </c>
      <c r="B3874" s="121">
        <v>2</v>
      </c>
      <c r="C3874" s="93">
        <v>61.26</v>
      </c>
    </row>
    <row r="3875" spans="1:3" x14ac:dyDescent="0.55000000000000004">
      <c r="A3875" s="104" t="s">
        <v>4658</v>
      </c>
      <c r="B3875" s="121">
        <v>0</v>
      </c>
      <c r="C3875" s="93">
        <v>0</v>
      </c>
    </row>
    <row r="3876" spans="1:3" x14ac:dyDescent="0.55000000000000004">
      <c r="A3876" s="104" t="s">
        <v>53</v>
      </c>
      <c r="B3876" s="121">
        <v>21</v>
      </c>
      <c r="C3876" s="93">
        <v>41.93</v>
      </c>
    </row>
    <row r="3877" spans="1:3" x14ac:dyDescent="0.55000000000000004">
      <c r="A3877" s="104" t="s">
        <v>4657</v>
      </c>
      <c r="B3877" s="121">
        <v>0</v>
      </c>
      <c r="C3877" s="93">
        <v>0</v>
      </c>
    </row>
    <row r="3878" spans="1:3" x14ac:dyDescent="0.55000000000000004">
      <c r="A3878" s="104" t="s">
        <v>4656</v>
      </c>
      <c r="B3878" s="121">
        <v>2</v>
      </c>
      <c r="C3878" s="93">
        <v>130.46</v>
      </c>
    </row>
    <row r="3879" spans="1:3" x14ac:dyDescent="0.55000000000000004">
      <c r="A3879" s="104" t="s">
        <v>4655</v>
      </c>
      <c r="B3879" s="121">
        <v>1</v>
      </c>
      <c r="C3879" s="93">
        <v>69.2</v>
      </c>
    </row>
    <row r="3880" spans="1:3" x14ac:dyDescent="0.55000000000000004">
      <c r="A3880" s="104" t="s">
        <v>4654</v>
      </c>
      <c r="B3880" s="121">
        <v>5</v>
      </c>
      <c r="C3880" s="93">
        <v>55.33</v>
      </c>
    </row>
    <row r="3881" spans="1:3" x14ac:dyDescent="0.55000000000000004">
      <c r="A3881" s="104" t="s">
        <v>4653</v>
      </c>
      <c r="B3881" s="121">
        <v>2</v>
      </c>
      <c r="C3881" s="93">
        <v>51.19</v>
      </c>
    </row>
    <row r="3882" spans="1:3" x14ac:dyDescent="0.55000000000000004">
      <c r="A3882" s="104" t="s">
        <v>4652</v>
      </c>
      <c r="B3882" s="121">
        <v>0</v>
      </c>
      <c r="C3882" s="93">
        <v>0</v>
      </c>
    </row>
    <row r="3883" spans="1:3" x14ac:dyDescent="0.55000000000000004">
      <c r="A3883" s="104" t="s">
        <v>4651</v>
      </c>
      <c r="B3883" s="121">
        <v>0</v>
      </c>
      <c r="C3883" s="93">
        <v>0</v>
      </c>
    </row>
    <row r="3884" spans="1:3" x14ac:dyDescent="0.55000000000000004">
      <c r="A3884" s="104" t="s">
        <v>4650</v>
      </c>
      <c r="B3884" s="121">
        <v>0</v>
      </c>
      <c r="C3884" s="93">
        <v>0</v>
      </c>
    </row>
    <row r="3885" spans="1:3" x14ac:dyDescent="0.55000000000000004">
      <c r="A3885" s="104" t="s">
        <v>4649</v>
      </c>
      <c r="B3885" s="121">
        <v>1</v>
      </c>
      <c r="C3885" s="93">
        <v>41.08</v>
      </c>
    </row>
    <row r="3886" spans="1:3" x14ac:dyDescent="0.55000000000000004">
      <c r="A3886" s="104" t="s">
        <v>4648</v>
      </c>
      <c r="B3886" s="121">
        <v>0</v>
      </c>
      <c r="C3886" s="93">
        <v>0</v>
      </c>
    </row>
    <row r="3887" spans="1:3" x14ac:dyDescent="0.55000000000000004">
      <c r="A3887" s="104" t="s">
        <v>54</v>
      </c>
      <c r="B3887" s="121">
        <v>585</v>
      </c>
      <c r="C3887" s="93">
        <v>48.98</v>
      </c>
    </row>
    <row r="3888" spans="1:3" x14ac:dyDescent="0.55000000000000004">
      <c r="A3888" s="104" t="s">
        <v>55</v>
      </c>
      <c r="B3888" s="121">
        <v>305</v>
      </c>
      <c r="C3888" s="93">
        <v>58.95</v>
      </c>
    </row>
    <row r="3889" spans="1:3" x14ac:dyDescent="0.55000000000000004">
      <c r="A3889" s="104" t="s">
        <v>4647</v>
      </c>
      <c r="B3889" s="121">
        <v>6</v>
      </c>
      <c r="C3889" s="93">
        <v>94.73</v>
      </c>
    </row>
    <row r="3890" spans="1:3" x14ac:dyDescent="0.55000000000000004">
      <c r="A3890" s="104" t="s">
        <v>4646</v>
      </c>
      <c r="B3890" s="121">
        <v>4</v>
      </c>
      <c r="C3890" s="93">
        <v>66.900000000000006</v>
      </c>
    </row>
    <row r="3891" spans="1:3" x14ac:dyDescent="0.55000000000000004">
      <c r="A3891" s="104" t="s">
        <v>4645</v>
      </c>
      <c r="B3891" s="121">
        <v>2</v>
      </c>
      <c r="C3891" s="93">
        <v>63.86</v>
      </c>
    </row>
    <row r="3892" spans="1:3" x14ac:dyDescent="0.55000000000000004">
      <c r="A3892" s="104" t="s">
        <v>4644</v>
      </c>
      <c r="B3892" s="121">
        <v>9</v>
      </c>
      <c r="C3892" s="93">
        <v>131.31</v>
      </c>
    </row>
    <row r="3893" spans="1:3" x14ac:dyDescent="0.55000000000000004">
      <c r="A3893" s="104" t="s">
        <v>4643</v>
      </c>
      <c r="B3893" s="121">
        <v>1</v>
      </c>
      <c r="C3893" s="93">
        <v>51.57</v>
      </c>
    </row>
    <row r="3894" spans="1:3" x14ac:dyDescent="0.55000000000000004">
      <c r="A3894" s="104" t="s">
        <v>4642</v>
      </c>
      <c r="B3894" s="121">
        <v>1</v>
      </c>
      <c r="C3894" s="93">
        <v>25.93</v>
      </c>
    </row>
    <row r="3895" spans="1:3" x14ac:dyDescent="0.55000000000000004">
      <c r="A3895" s="104" t="s">
        <v>4641</v>
      </c>
      <c r="B3895" s="121">
        <v>6</v>
      </c>
      <c r="C3895" s="93">
        <v>82.23</v>
      </c>
    </row>
    <row r="3896" spans="1:3" x14ac:dyDescent="0.55000000000000004">
      <c r="A3896" s="104" t="s">
        <v>4640</v>
      </c>
      <c r="B3896" s="121">
        <v>0</v>
      </c>
      <c r="C3896" s="93">
        <v>0</v>
      </c>
    </row>
    <row r="3897" spans="1:3" x14ac:dyDescent="0.55000000000000004">
      <c r="A3897" s="104" t="s">
        <v>4639</v>
      </c>
      <c r="B3897" s="121">
        <v>1</v>
      </c>
      <c r="C3897" s="93">
        <v>37.479999999999997</v>
      </c>
    </row>
    <row r="3898" spans="1:3" x14ac:dyDescent="0.55000000000000004">
      <c r="A3898" s="104" t="s">
        <v>4638</v>
      </c>
      <c r="B3898" s="121">
        <v>4</v>
      </c>
      <c r="C3898" s="93">
        <v>72.900000000000006</v>
      </c>
    </row>
    <row r="3899" spans="1:3" x14ac:dyDescent="0.55000000000000004">
      <c r="A3899" s="104" t="s">
        <v>4637</v>
      </c>
      <c r="B3899" s="121">
        <v>2</v>
      </c>
      <c r="C3899" s="93">
        <v>85.47</v>
      </c>
    </row>
    <row r="3900" spans="1:3" x14ac:dyDescent="0.55000000000000004">
      <c r="A3900" s="104" t="s">
        <v>4636</v>
      </c>
      <c r="B3900" s="121">
        <v>0</v>
      </c>
      <c r="C3900" s="93">
        <v>0</v>
      </c>
    </row>
    <row r="3901" spans="1:3" x14ac:dyDescent="0.55000000000000004">
      <c r="A3901" s="104" t="s">
        <v>4635</v>
      </c>
      <c r="B3901" s="121">
        <v>5</v>
      </c>
      <c r="C3901" s="93">
        <v>34.03</v>
      </c>
    </row>
    <row r="3902" spans="1:3" x14ac:dyDescent="0.55000000000000004">
      <c r="A3902" s="104" t="s">
        <v>4634</v>
      </c>
      <c r="B3902" s="121">
        <v>0</v>
      </c>
      <c r="C3902" s="93">
        <v>0</v>
      </c>
    </row>
    <row r="3903" spans="1:3" x14ac:dyDescent="0.55000000000000004">
      <c r="A3903" s="104" t="s">
        <v>4633</v>
      </c>
      <c r="B3903" s="121">
        <v>1</v>
      </c>
      <c r="C3903" s="93">
        <v>61.8</v>
      </c>
    </row>
    <row r="3904" spans="1:3" x14ac:dyDescent="0.55000000000000004">
      <c r="A3904" s="104" t="s">
        <v>4632</v>
      </c>
      <c r="B3904" s="121">
        <v>0</v>
      </c>
      <c r="C3904" s="93">
        <v>0</v>
      </c>
    </row>
    <row r="3905" spans="1:3" x14ac:dyDescent="0.55000000000000004">
      <c r="A3905" s="104" t="s">
        <v>4631</v>
      </c>
      <c r="B3905" s="121">
        <v>2</v>
      </c>
      <c r="C3905" s="93">
        <v>72.23</v>
      </c>
    </row>
    <row r="3906" spans="1:3" x14ac:dyDescent="0.55000000000000004">
      <c r="A3906" s="104" t="s">
        <v>4630</v>
      </c>
      <c r="B3906" s="121">
        <v>7</v>
      </c>
      <c r="C3906" s="93">
        <v>132.30000000000001</v>
      </c>
    </row>
    <row r="3907" spans="1:3" x14ac:dyDescent="0.55000000000000004">
      <c r="A3907" s="104" t="s">
        <v>4629</v>
      </c>
      <c r="B3907" s="121">
        <v>1</v>
      </c>
      <c r="C3907" s="93">
        <v>38.4</v>
      </c>
    </row>
    <row r="3908" spans="1:3" x14ac:dyDescent="0.55000000000000004">
      <c r="A3908" s="104" t="s">
        <v>4628</v>
      </c>
      <c r="B3908" s="121">
        <v>0</v>
      </c>
      <c r="C3908" s="93">
        <v>0</v>
      </c>
    </row>
    <row r="3909" spans="1:3" x14ac:dyDescent="0.55000000000000004">
      <c r="A3909" s="104" t="s">
        <v>4627</v>
      </c>
      <c r="B3909" s="121">
        <v>2</v>
      </c>
      <c r="C3909" s="93">
        <v>69.16</v>
      </c>
    </row>
    <row r="3910" spans="1:3" x14ac:dyDescent="0.55000000000000004">
      <c r="A3910" s="104" t="s">
        <v>4626</v>
      </c>
      <c r="B3910" s="121">
        <v>1</v>
      </c>
      <c r="C3910" s="93">
        <v>76.16</v>
      </c>
    </row>
    <row r="3911" spans="1:3" x14ac:dyDescent="0.55000000000000004">
      <c r="A3911" s="104" t="s">
        <v>4625</v>
      </c>
      <c r="B3911" s="121">
        <v>1</v>
      </c>
      <c r="C3911" s="93">
        <v>199.6</v>
      </c>
    </row>
    <row r="3912" spans="1:3" x14ac:dyDescent="0.55000000000000004">
      <c r="A3912" s="104" t="s">
        <v>4624</v>
      </c>
      <c r="B3912" s="121">
        <v>2</v>
      </c>
      <c r="C3912" s="93">
        <v>71.33</v>
      </c>
    </row>
    <row r="3913" spans="1:3" x14ac:dyDescent="0.55000000000000004">
      <c r="A3913" s="104" t="s">
        <v>4623</v>
      </c>
      <c r="B3913" s="121">
        <v>2</v>
      </c>
      <c r="C3913" s="93">
        <v>63.57</v>
      </c>
    </row>
    <row r="3914" spans="1:3" x14ac:dyDescent="0.55000000000000004">
      <c r="A3914" s="104" t="s">
        <v>4622</v>
      </c>
      <c r="B3914" s="121">
        <v>1</v>
      </c>
      <c r="C3914" s="93">
        <v>60.53</v>
      </c>
    </row>
    <row r="3915" spans="1:3" x14ac:dyDescent="0.55000000000000004">
      <c r="A3915" s="104" t="s">
        <v>4621</v>
      </c>
      <c r="B3915" s="121">
        <v>0</v>
      </c>
      <c r="C3915" s="93">
        <v>0</v>
      </c>
    </row>
    <row r="3916" spans="1:3" x14ac:dyDescent="0.55000000000000004">
      <c r="A3916" s="104" t="s">
        <v>4620</v>
      </c>
      <c r="B3916" s="121">
        <v>0</v>
      </c>
      <c r="C3916" s="93">
        <v>0</v>
      </c>
    </row>
    <row r="3917" spans="1:3" x14ac:dyDescent="0.55000000000000004">
      <c r="A3917" s="104" t="s">
        <v>4619</v>
      </c>
      <c r="B3917" s="121">
        <v>2</v>
      </c>
      <c r="C3917" s="93">
        <v>57.08</v>
      </c>
    </row>
    <row r="3918" spans="1:3" x14ac:dyDescent="0.55000000000000004">
      <c r="A3918" s="104" t="s">
        <v>4618</v>
      </c>
      <c r="B3918" s="121">
        <v>4</v>
      </c>
      <c r="C3918" s="93">
        <v>58.16</v>
      </c>
    </row>
    <row r="3919" spans="1:3" x14ac:dyDescent="0.55000000000000004">
      <c r="A3919" s="104" t="s">
        <v>4617</v>
      </c>
      <c r="B3919" s="121">
        <v>0</v>
      </c>
      <c r="C3919" s="93">
        <v>0</v>
      </c>
    </row>
    <row r="3920" spans="1:3" x14ac:dyDescent="0.55000000000000004">
      <c r="A3920" s="104" t="s">
        <v>4616</v>
      </c>
      <c r="B3920" s="121">
        <v>1</v>
      </c>
      <c r="C3920" s="93">
        <v>46</v>
      </c>
    </row>
    <row r="3921" spans="1:3" x14ac:dyDescent="0.55000000000000004">
      <c r="A3921" s="104" t="s">
        <v>4615</v>
      </c>
      <c r="B3921" s="121">
        <v>1</v>
      </c>
      <c r="C3921" s="93">
        <v>42.83</v>
      </c>
    </row>
    <row r="3922" spans="1:3" x14ac:dyDescent="0.55000000000000004">
      <c r="A3922" s="104" t="s">
        <v>4614</v>
      </c>
      <c r="B3922" s="121">
        <v>1</v>
      </c>
      <c r="C3922" s="93">
        <v>51.84</v>
      </c>
    </row>
    <row r="3923" spans="1:3" x14ac:dyDescent="0.55000000000000004">
      <c r="A3923" s="104" t="s">
        <v>4613</v>
      </c>
      <c r="B3923" s="121">
        <v>1</v>
      </c>
      <c r="C3923" s="93">
        <v>40.44</v>
      </c>
    </row>
    <row r="3924" spans="1:3" x14ac:dyDescent="0.55000000000000004">
      <c r="A3924" s="104" t="s">
        <v>4612</v>
      </c>
      <c r="B3924" s="121">
        <v>3</v>
      </c>
      <c r="C3924" s="93">
        <v>51.91</v>
      </c>
    </row>
    <row r="3925" spans="1:3" x14ac:dyDescent="0.55000000000000004">
      <c r="A3925" s="104" t="s">
        <v>4611</v>
      </c>
      <c r="B3925" s="121">
        <v>2</v>
      </c>
      <c r="C3925" s="93">
        <v>96.62</v>
      </c>
    </row>
    <row r="3926" spans="1:3" x14ac:dyDescent="0.55000000000000004">
      <c r="A3926" s="104" t="s">
        <v>4610</v>
      </c>
      <c r="B3926" s="121">
        <v>1</v>
      </c>
      <c r="C3926" s="93">
        <v>48.03</v>
      </c>
    </row>
    <row r="3927" spans="1:3" x14ac:dyDescent="0.55000000000000004">
      <c r="A3927" s="104" t="s">
        <v>4609</v>
      </c>
      <c r="B3927" s="121">
        <v>2</v>
      </c>
      <c r="C3927" s="93">
        <v>217.63</v>
      </c>
    </row>
    <row r="3928" spans="1:3" x14ac:dyDescent="0.55000000000000004">
      <c r="A3928" s="104" t="s">
        <v>4608</v>
      </c>
      <c r="B3928" s="121">
        <v>2</v>
      </c>
      <c r="C3928" s="93">
        <v>33.21</v>
      </c>
    </row>
    <row r="3929" spans="1:3" x14ac:dyDescent="0.55000000000000004">
      <c r="A3929" s="104" t="s">
        <v>4607</v>
      </c>
      <c r="B3929" s="121">
        <v>0</v>
      </c>
      <c r="C3929" s="93">
        <v>0</v>
      </c>
    </row>
    <row r="3930" spans="1:3" x14ac:dyDescent="0.55000000000000004">
      <c r="A3930" s="104" t="s">
        <v>4606</v>
      </c>
      <c r="B3930" s="121">
        <v>3</v>
      </c>
      <c r="C3930" s="93">
        <v>76.84</v>
      </c>
    </row>
    <row r="3931" spans="1:3" x14ac:dyDescent="0.55000000000000004">
      <c r="A3931" s="104" t="s">
        <v>4605</v>
      </c>
      <c r="B3931" s="121">
        <v>5</v>
      </c>
      <c r="C3931" s="93">
        <v>103.86</v>
      </c>
    </row>
    <row r="3932" spans="1:3" x14ac:dyDescent="0.55000000000000004">
      <c r="A3932" s="104" t="s">
        <v>4604</v>
      </c>
      <c r="B3932" s="121">
        <v>2</v>
      </c>
      <c r="C3932" s="93">
        <v>38.380000000000003</v>
      </c>
    </row>
    <row r="3933" spans="1:3" x14ac:dyDescent="0.55000000000000004">
      <c r="A3933" s="104" t="s">
        <v>4603</v>
      </c>
      <c r="B3933" s="121">
        <v>0</v>
      </c>
      <c r="C3933" s="93">
        <v>0</v>
      </c>
    </row>
    <row r="3934" spans="1:3" x14ac:dyDescent="0.55000000000000004">
      <c r="A3934" s="104" t="s">
        <v>4602</v>
      </c>
      <c r="B3934" s="121">
        <v>1</v>
      </c>
      <c r="C3934" s="93">
        <v>19.63</v>
      </c>
    </row>
    <row r="3935" spans="1:3" x14ac:dyDescent="0.55000000000000004">
      <c r="A3935" s="104" t="s">
        <v>4601</v>
      </c>
      <c r="B3935" s="121">
        <v>0</v>
      </c>
      <c r="C3935" s="93">
        <v>0</v>
      </c>
    </row>
    <row r="3936" spans="1:3" x14ac:dyDescent="0.55000000000000004">
      <c r="A3936" s="104" t="s">
        <v>4600</v>
      </c>
      <c r="B3936" s="121">
        <v>1</v>
      </c>
      <c r="C3936" s="93">
        <v>77.64</v>
      </c>
    </row>
    <row r="3937" spans="1:3" x14ac:dyDescent="0.55000000000000004">
      <c r="A3937" s="104" t="s">
        <v>4599</v>
      </c>
      <c r="B3937" s="121">
        <v>1</v>
      </c>
      <c r="C3937" s="93">
        <v>36.380000000000003</v>
      </c>
    </row>
    <row r="3938" spans="1:3" x14ac:dyDescent="0.55000000000000004">
      <c r="A3938" s="104" t="s">
        <v>4598</v>
      </c>
      <c r="B3938" s="121">
        <v>3</v>
      </c>
      <c r="C3938" s="93">
        <v>151.9</v>
      </c>
    </row>
    <row r="3939" spans="1:3" x14ac:dyDescent="0.55000000000000004">
      <c r="A3939" s="104" t="s">
        <v>4597</v>
      </c>
      <c r="B3939" s="121">
        <v>1</v>
      </c>
      <c r="C3939" s="93">
        <v>81.83</v>
      </c>
    </row>
    <row r="3940" spans="1:3" x14ac:dyDescent="0.55000000000000004">
      <c r="A3940" s="104" t="s">
        <v>4596</v>
      </c>
      <c r="B3940" s="121">
        <v>0</v>
      </c>
      <c r="C3940" s="93">
        <v>0</v>
      </c>
    </row>
    <row r="3941" spans="1:3" x14ac:dyDescent="0.55000000000000004">
      <c r="A3941" s="104" t="s">
        <v>4595</v>
      </c>
      <c r="B3941" s="121">
        <v>0</v>
      </c>
      <c r="C3941" s="93">
        <v>0</v>
      </c>
    </row>
    <row r="3942" spans="1:3" x14ac:dyDescent="0.55000000000000004">
      <c r="A3942" s="104" t="s">
        <v>4594</v>
      </c>
      <c r="B3942" s="121">
        <v>1</v>
      </c>
      <c r="C3942" s="93">
        <v>35.93</v>
      </c>
    </row>
    <row r="3943" spans="1:3" x14ac:dyDescent="0.55000000000000004">
      <c r="A3943" s="104" t="s">
        <v>4593</v>
      </c>
      <c r="B3943" s="121">
        <v>4</v>
      </c>
      <c r="C3943" s="93">
        <v>43.27</v>
      </c>
    </row>
    <row r="3944" spans="1:3" x14ac:dyDescent="0.55000000000000004">
      <c r="A3944" s="104" t="s">
        <v>4592</v>
      </c>
      <c r="B3944" s="121">
        <v>1</v>
      </c>
      <c r="C3944" s="93">
        <v>44.4</v>
      </c>
    </row>
    <row r="3945" spans="1:3" x14ac:dyDescent="0.55000000000000004">
      <c r="A3945" s="104" t="s">
        <v>4591</v>
      </c>
      <c r="B3945" s="121">
        <v>0</v>
      </c>
      <c r="C3945" s="93">
        <v>0</v>
      </c>
    </row>
    <row r="3946" spans="1:3" x14ac:dyDescent="0.55000000000000004">
      <c r="A3946" s="104" t="s">
        <v>4590</v>
      </c>
      <c r="B3946" s="121">
        <v>6</v>
      </c>
      <c r="C3946" s="93">
        <v>94.83</v>
      </c>
    </row>
    <row r="3947" spans="1:3" x14ac:dyDescent="0.55000000000000004">
      <c r="A3947" s="104" t="s">
        <v>4589</v>
      </c>
      <c r="B3947" s="121">
        <v>6</v>
      </c>
      <c r="C3947" s="93">
        <v>61</v>
      </c>
    </row>
    <row r="3948" spans="1:3" x14ac:dyDescent="0.55000000000000004">
      <c r="A3948" s="104" t="s">
        <v>4588</v>
      </c>
      <c r="B3948" s="121">
        <v>0</v>
      </c>
      <c r="C3948" s="93">
        <v>0</v>
      </c>
    </row>
    <row r="3949" spans="1:3" x14ac:dyDescent="0.55000000000000004">
      <c r="A3949" s="104" t="s">
        <v>4587</v>
      </c>
      <c r="B3949" s="121">
        <v>1</v>
      </c>
      <c r="C3949" s="93">
        <v>42.23</v>
      </c>
    </row>
    <row r="3950" spans="1:3" x14ac:dyDescent="0.55000000000000004">
      <c r="A3950" s="104" t="s">
        <v>4586</v>
      </c>
      <c r="B3950" s="121">
        <v>0</v>
      </c>
      <c r="C3950" s="93">
        <v>0</v>
      </c>
    </row>
    <row r="3951" spans="1:3" x14ac:dyDescent="0.55000000000000004">
      <c r="A3951" s="104" t="s">
        <v>4585</v>
      </c>
      <c r="B3951" s="121">
        <v>0</v>
      </c>
      <c r="C3951" s="93">
        <v>0</v>
      </c>
    </row>
    <row r="3952" spans="1:3" x14ac:dyDescent="0.55000000000000004">
      <c r="A3952" s="104" t="s">
        <v>4584</v>
      </c>
      <c r="B3952" s="121">
        <v>0</v>
      </c>
      <c r="C3952" s="93">
        <v>0</v>
      </c>
    </row>
    <row r="3953" spans="1:3" x14ac:dyDescent="0.55000000000000004">
      <c r="A3953" s="104" t="s">
        <v>4583</v>
      </c>
      <c r="B3953" s="121">
        <v>7</v>
      </c>
      <c r="C3953" s="93">
        <v>64.64</v>
      </c>
    </row>
    <row r="3954" spans="1:3" x14ac:dyDescent="0.55000000000000004">
      <c r="A3954" s="104" t="s">
        <v>4582</v>
      </c>
      <c r="B3954" s="121">
        <v>3</v>
      </c>
      <c r="C3954" s="93">
        <v>66.12</v>
      </c>
    </row>
    <row r="3955" spans="1:3" x14ac:dyDescent="0.55000000000000004">
      <c r="A3955" s="104" t="s">
        <v>4581</v>
      </c>
      <c r="B3955" s="121">
        <v>5</v>
      </c>
      <c r="C3955" s="93">
        <v>65.91</v>
      </c>
    </row>
    <row r="3956" spans="1:3" x14ac:dyDescent="0.55000000000000004">
      <c r="A3956" s="104" t="s">
        <v>4580</v>
      </c>
      <c r="B3956" s="121">
        <v>2</v>
      </c>
      <c r="C3956" s="93">
        <v>29.06</v>
      </c>
    </row>
    <row r="3957" spans="1:3" x14ac:dyDescent="0.55000000000000004">
      <c r="A3957" s="104" t="s">
        <v>4579</v>
      </c>
      <c r="B3957" s="121">
        <v>0</v>
      </c>
      <c r="C3957" s="93">
        <v>0</v>
      </c>
    </row>
    <row r="3958" spans="1:3" x14ac:dyDescent="0.55000000000000004">
      <c r="A3958" s="104" t="s">
        <v>4578</v>
      </c>
      <c r="B3958" s="121">
        <v>1</v>
      </c>
      <c r="C3958" s="93">
        <v>78.86</v>
      </c>
    </row>
    <row r="3959" spans="1:3" x14ac:dyDescent="0.55000000000000004">
      <c r="A3959" s="104" t="s">
        <v>4577</v>
      </c>
      <c r="B3959" s="121">
        <v>1</v>
      </c>
      <c r="C3959" s="93">
        <v>37.69</v>
      </c>
    </row>
    <row r="3960" spans="1:3" x14ac:dyDescent="0.55000000000000004">
      <c r="A3960" s="104" t="s">
        <v>4576</v>
      </c>
      <c r="B3960" s="121">
        <v>0</v>
      </c>
      <c r="C3960" s="93">
        <v>0</v>
      </c>
    </row>
    <row r="3961" spans="1:3" x14ac:dyDescent="0.55000000000000004">
      <c r="A3961" s="104" t="s">
        <v>4575</v>
      </c>
      <c r="B3961" s="121">
        <v>0</v>
      </c>
      <c r="C3961" s="93">
        <v>0</v>
      </c>
    </row>
    <row r="3962" spans="1:3" x14ac:dyDescent="0.55000000000000004">
      <c r="A3962" s="104" t="s">
        <v>4574</v>
      </c>
      <c r="B3962" s="121">
        <v>0</v>
      </c>
      <c r="C3962" s="93">
        <v>0</v>
      </c>
    </row>
    <row r="3963" spans="1:3" x14ac:dyDescent="0.55000000000000004">
      <c r="A3963" s="104" t="s">
        <v>4573</v>
      </c>
      <c r="B3963" s="121">
        <v>1</v>
      </c>
      <c r="C3963" s="93">
        <v>27.42</v>
      </c>
    </row>
    <row r="3964" spans="1:3" x14ac:dyDescent="0.55000000000000004">
      <c r="A3964" s="104" t="s">
        <v>4572</v>
      </c>
      <c r="B3964" s="121">
        <v>1</v>
      </c>
      <c r="C3964" s="93">
        <v>109.17</v>
      </c>
    </row>
    <row r="3965" spans="1:3" x14ac:dyDescent="0.55000000000000004">
      <c r="A3965" s="104" t="s">
        <v>4571</v>
      </c>
      <c r="B3965" s="121">
        <v>1</v>
      </c>
      <c r="C3965" s="93">
        <v>165.29</v>
      </c>
    </row>
    <row r="3966" spans="1:3" x14ac:dyDescent="0.55000000000000004">
      <c r="A3966" s="104" t="s">
        <v>4570</v>
      </c>
      <c r="B3966" s="121">
        <v>1</v>
      </c>
      <c r="C3966" s="93">
        <v>97.28</v>
      </c>
    </row>
    <row r="3967" spans="1:3" x14ac:dyDescent="0.55000000000000004">
      <c r="A3967" s="104" t="s">
        <v>4569</v>
      </c>
      <c r="B3967" s="121">
        <v>5</v>
      </c>
      <c r="C3967" s="93">
        <v>56.17</v>
      </c>
    </row>
    <row r="3968" spans="1:3" x14ac:dyDescent="0.55000000000000004">
      <c r="A3968" s="104" t="s">
        <v>4568</v>
      </c>
      <c r="B3968" s="121">
        <v>3</v>
      </c>
      <c r="C3968" s="93">
        <v>55.16</v>
      </c>
    </row>
    <row r="3969" spans="1:3" x14ac:dyDescent="0.55000000000000004">
      <c r="A3969" s="104" t="s">
        <v>4567</v>
      </c>
      <c r="B3969" s="121">
        <v>1</v>
      </c>
      <c r="C3969" s="93">
        <v>35.909999999999997</v>
      </c>
    </row>
    <row r="3970" spans="1:3" x14ac:dyDescent="0.55000000000000004">
      <c r="A3970" s="104" t="s">
        <v>4566</v>
      </c>
      <c r="B3970" s="121">
        <v>1</v>
      </c>
      <c r="C3970" s="93">
        <v>42.54</v>
      </c>
    </row>
    <row r="3971" spans="1:3" x14ac:dyDescent="0.55000000000000004">
      <c r="A3971" s="104" t="s">
        <v>4565</v>
      </c>
      <c r="B3971" s="121">
        <v>1</v>
      </c>
      <c r="C3971" s="93">
        <v>59.88</v>
      </c>
    </row>
    <row r="3972" spans="1:3" x14ac:dyDescent="0.55000000000000004">
      <c r="A3972" s="104" t="s">
        <v>4564</v>
      </c>
      <c r="B3972" s="121">
        <v>2</v>
      </c>
      <c r="C3972" s="93">
        <v>51.09</v>
      </c>
    </row>
    <row r="3973" spans="1:3" x14ac:dyDescent="0.55000000000000004">
      <c r="A3973" s="104" t="s">
        <v>4563</v>
      </c>
      <c r="B3973" s="121">
        <v>8</v>
      </c>
      <c r="C3973" s="93">
        <v>60.87</v>
      </c>
    </row>
    <row r="3974" spans="1:3" x14ac:dyDescent="0.55000000000000004">
      <c r="A3974" s="104" t="s">
        <v>4562</v>
      </c>
      <c r="B3974" s="121">
        <v>5</v>
      </c>
      <c r="C3974" s="93">
        <v>80.3</v>
      </c>
    </row>
    <row r="3975" spans="1:3" x14ac:dyDescent="0.55000000000000004">
      <c r="A3975" s="104" t="s">
        <v>4561</v>
      </c>
      <c r="B3975" s="121">
        <v>3</v>
      </c>
      <c r="C3975" s="93">
        <v>49.81</v>
      </c>
    </row>
    <row r="3976" spans="1:3" x14ac:dyDescent="0.55000000000000004">
      <c r="A3976" s="104" t="s">
        <v>4560</v>
      </c>
      <c r="B3976" s="121">
        <v>0</v>
      </c>
      <c r="C3976" s="93">
        <v>0</v>
      </c>
    </row>
    <row r="3977" spans="1:3" x14ac:dyDescent="0.55000000000000004">
      <c r="A3977" s="104" t="s">
        <v>4559</v>
      </c>
      <c r="B3977" s="121">
        <v>1</v>
      </c>
      <c r="C3977" s="93">
        <v>61.65</v>
      </c>
    </row>
    <row r="3978" spans="1:3" x14ac:dyDescent="0.55000000000000004">
      <c r="A3978" s="104" t="s">
        <v>4558</v>
      </c>
      <c r="B3978" s="121">
        <v>0</v>
      </c>
      <c r="C3978" s="93">
        <v>0</v>
      </c>
    </row>
    <row r="3979" spans="1:3" x14ac:dyDescent="0.55000000000000004">
      <c r="A3979" s="104" t="s">
        <v>4557</v>
      </c>
      <c r="B3979" s="121">
        <v>7</v>
      </c>
      <c r="C3979" s="93">
        <v>66.819999999999993</v>
      </c>
    </row>
    <row r="3980" spans="1:3" x14ac:dyDescent="0.55000000000000004">
      <c r="A3980" s="104" t="s">
        <v>4556</v>
      </c>
      <c r="B3980" s="121">
        <v>1</v>
      </c>
      <c r="C3980" s="93">
        <v>29.07</v>
      </c>
    </row>
    <row r="3981" spans="1:3" x14ac:dyDescent="0.55000000000000004">
      <c r="A3981" s="104" t="s">
        <v>4555</v>
      </c>
      <c r="B3981" s="121">
        <v>2</v>
      </c>
      <c r="C3981" s="93">
        <v>115.41</v>
      </c>
    </row>
    <row r="3982" spans="1:3" x14ac:dyDescent="0.55000000000000004">
      <c r="A3982" s="104" t="s">
        <v>4554</v>
      </c>
      <c r="B3982" s="121">
        <v>0</v>
      </c>
      <c r="C3982" s="93">
        <v>0</v>
      </c>
    </row>
    <row r="3983" spans="1:3" x14ac:dyDescent="0.55000000000000004">
      <c r="A3983" s="104" t="s">
        <v>4553</v>
      </c>
      <c r="B3983" s="121">
        <v>0</v>
      </c>
      <c r="C3983" s="93">
        <v>0</v>
      </c>
    </row>
    <row r="3984" spans="1:3" x14ac:dyDescent="0.55000000000000004">
      <c r="A3984" s="104" t="s">
        <v>4552</v>
      </c>
      <c r="B3984" s="121">
        <v>7</v>
      </c>
      <c r="C3984" s="93">
        <v>88.46</v>
      </c>
    </row>
    <row r="3985" spans="1:3" x14ac:dyDescent="0.55000000000000004">
      <c r="A3985" s="104" t="s">
        <v>55</v>
      </c>
      <c r="B3985" s="121">
        <v>65</v>
      </c>
      <c r="C3985" s="93">
        <v>66.3</v>
      </c>
    </row>
    <row r="3986" spans="1:3" x14ac:dyDescent="0.55000000000000004">
      <c r="A3986" s="104" t="s">
        <v>4551</v>
      </c>
      <c r="B3986" s="121">
        <v>0</v>
      </c>
      <c r="C3986" s="93">
        <v>0</v>
      </c>
    </row>
    <row r="3987" spans="1:3" x14ac:dyDescent="0.55000000000000004">
      <c r="A3987" s="104" t="s">
        <v>4550</v>
      </c>
      <c r="B3987" s="121">
        <v>3</v>
      </c>
      <c r="C3987" s="93">
        <v>81.86</v>
      </c>
    </row>
    <row r="3988" spans="1:3" x14ac:dyDescent="0.55000000000000004">
      <c r="A3988" s="104" t="s">
        <v>4549</v>
      </c>
      <c r="B3988" s="121">
        <v>0</v>
      </c>
      <c r="C3988" s="93">
        <v>0</v>
      </c>
    </row>
    <row r="3989" spans="1:3" x14ac:dyDescent="0.55000000000000004">
      <c r="A3989" s="104" t="s">
        <v>4548</v>
      </c>
      <c r="B3989" s="121">
        <v>3</v>
      </c>
      <c r="C3989" s="93">
        <v>38.17</v>
      </c>
    </row>
    <row r="3990" spans="1:3" x14ac:dyDescent="0.55000000000000004">
      <c r="A3990" s="104" t="s">
        <v>4547</v>
      </c>
      <c r="B3990" s="121">
        <v>2</v>
      </c>
      <c r="C3990" s="93">
        <v>85</v>
      </c>
    </row>
    <row r="3991" spans="1:3" x14ac:dyDescent="0.55000000000000004">
      <c r="A3991" s="104" t="s">
        <v>4546</v>
      </c>
      <c r="B3991" s="121">
        <v>2</v>
      </c>
      <c r="C3991" s="93">
        <v>116.89</v>
      </c>
    </row>
    <row r="3992" spans="1:3" x14ac:dyDescent="0.55000000000000004">
      <c r="A3992" s="104" t="s">
        <v>4545</v>
      </c>
      <c r="B3992" s="121">
        <v>1</v>
      </c>
      <c r="C3992" s="93">
        <v>55.46</v>
      </c>
    </row>
    <row r="3993" spans="1:3" x14ac:dyDescent="0.55000000000000004">
      <c r="A3993" s="104" t="s">
        <v>4544</v>
      </c>
      <c r="B3993" s="121">
        <v>10</v>
      </c>
      <c r="C3993" s="93">
        <v>62.91</v>
      </c>
    </row>
    <row r="3994" spans="1:3" x14ac:dyDescent="0.55000000000000004">
      <c r="A3994" s="104" t="s">
        <v>4543</v>
      </c>
      <c r="B3994" s="121">
        <v>1</v>
      </c>
      <c r="C3994" s="93">
        <v>41.25</v>
      </c>
    </row>
    <row r="3995" spans="1:3" x14ac:dyDescent="0.55000000000000004">
      <c r="A3995" s="104" t="s">
        <v>4542</v>
      </c>
      <c r="B3995" s="121">
        <v>1</v>
      </c>
      <c r="C3995" s="93">
        <v>27.58</v>
      </c>
    </row>
    <row r="3996" spans="1:3" x14ac:dyDescent="0.55000000000000004">
      <c r="A3996" s="104" t="s">
        <v>4541</v>
      </c>
      <c r="B3996" s="121">
        <v>1</v>
      </c>
      <c r="C3996" s="93">
        <v>46.82</v>
      </c>
    </row>
    <row r="3997" spans="1:3" x14ac:dyDescent="0.55000000000000004">
      <c r="A3997" s="104" t="s">
        <v>4540</v>
      </c>
      <c r="B3997" s="121">
        <v>1</v>
      </c>
      <c r="C3997" s="93">
        <v>49.58</v>
      </c>
    </row>
    <row r="3998" spans="1:3" x14ac:dyDescent="0.55000000000000004">
      <c r="A3998" s="104" t="s">
        <v>4539</v>
      </c>
      <c r="B3998" s="121">
        <v>0</v>
      </c>
      <c r="C3998" s="93">
        <v>0</v>
      </c>
    </row>
    <row r="3999" spans="1:3" x14ac:dyDescent="0.55000000000000004">
      <c r="A3999" s="104" t="s">
        <v>4538</v>
      </c>
      <c r="B3999" s="121">
        <v>0</v>
      </c>
      <c r="C3999" s="93">
        <v>0</v>
      </c>
    </row>
    <row r="4000" spans="1:3" x14ac:dyDescent="0.55000000000000004">
      <c r="A4000" s="104" t="s">
        <v>4537</v>
      </c>
      <c r="B4000" s="121">
        <v>1</v>
      </c>
      <c r="C4000" s="93">
        <v>35.39</v>
      </c>
    </row>
    <row r="4001" spans="1:3" x14ac:dyDescent="0.55000000000000004">
      <c r="A4001" s="104" t="s">
        <v>4536</v>
      </c>
      <c r="B4001" s="121">
        <v>1</v>
      </c>
      <c r="C4001" s="93">
        <v>46.9</v>
      </c>
    </row>
    <row r="4002" spans="1:3" x14ac:dyDescent="0.55000000000000004">
      <c r="A4002" s="104" t="s">
        <v>4535</v>
      </c>
      <c r="B4002" s="121">
        <v>7</v>
      </c>
      <c r="C4002" s="93">
        <v>51.49</v>
      </c>
    </row>
    <row r="4003" spans="1:3" x14ac:dyDescent="0.55000000000000004">
      <c r="A4003" s="104" t="s">
        <v>4534</v>
      </c>
      <c r="B4003" s="121">
        <v>2</v>
      </c>
      <c r="C4003" s="93">
        <v>31.81</v>
      </c>
    </row>
    <row r="4004" spans="1:3" x14ac:dyDescent="0.55000000000000004">
      <c r="A4004" s="104" t="s">
        <v>4533</v>
      </c>
      <c r="B4004" s="121">
        <v>1</v>
      </c>
      <c r="C4004" s="93">
        <v>92</v>
      </c>
    </row>
    <row r="4005" spans="1:3" x14ac:dyDescent="0.55000000000000004">
      <c r="A4005" s="104" t="s">
        <v>4532</v>
      </c>
      <c r="B4005" s="121">
        <v>2</v>
      </c>
      <c r="C4005" s="93">
        <v>85.95</v>
      </c>
    </row>
    <row r="4006" spans="1:3" x14ac:dyDescent="0.55000000000000004">
      <c r="A4006" s="104" t="s">
        <v>4531</v>
      </c>
      <c r="B4006" s="121">
        <v>1</v>
      </c>
      <c r="C4006" s="93">
        <v>118.48</v>
      </c>
    </row>
    <row r="4007" spans="1:3" x14ac:dyDescent="0.55000000000000004">
      <c r="A4007" s="104" t="s">
        <v>4530</v>
      </c>
      <c r="B4007" s="121">
        <v>0</v>
      </c>
      <c r="C4007" s="93">
        <v>0</v>
      </c>
    </row>
    <row r="4008" spans="1:3" x14ac:dyDescent="0.55000000000000004">
      <c r="A4008" s="104" t="s">
        <v>4529</v>
      </c>
      <c r="B4008" s="121">
        <v>1</v>
      </c>
      <c r="C4008" s="93">
        <v>109.89</v>
      </c>
    </row>
    <row r="4009" spans="1:3" x14ac:dyDescent="0.55000000000000004">
      <c r="A4009" s="104" t="s">
        <v>4528</v>
      </c>
      <c r="B4009" s="121">
        <v>1</v>
      </c>
      <c r="C4009" s="93">
        <v>229.36</v>
      </c>
    </row>
    <row r="4010" spans="1:3" x14ac:dyDescent="0.55000000000000004">
      <c r="A4010" s="104" t="s">
        <v>4527</v>
      </c>
      <c r="B4010" s="121">
        <v>1</v>
      </c>
      <c r="C4010" s="93">
        <v>182.48</v>
      </c>
    </row>
    <row r="4011" spans="1:3" x14ac:dyDescent="0.55000000000000004">
      <c r="A4011" s="104" t="s">
        <v>4526</v>
      </c>
      <c r="B4011" s="121">
        <v>0</v>
      </c>
      <c r="C4011" s="93">
        <v>0</v>
      </c>
    </row>
    <row r="4012" spans="1:3" x14ac:dyDescent="0.55000000000000004">
      <c r="A4012" s="104" t="s">
        <v>4525</v>
      </c>
      <c r="B4012" s="121">
        <v>5</v>
      </c>
      <c r="C4012" s="93">
        <v>125.98</v>
      </c>
    </row>
    <row r="4013" spans="1:3" x14ac:dyDescent="0.55000000000000004">
      <c r="A4013" s="104" t="s">
        <v>4524</v>
      </c>
      <c r="B4013" s="121">
        <v>0</v>
      </c>
      <c r="C4013" s="93">
        <v>0</v>
      </c>
    </row>
    <row r="4014" spans="1:3" x14ac:dyDescent="0.55000000000000004">
      <c r="A4014" s="104" t="s">
        <v>4523</v>
      </c>
      <c r="B4014" s="121">
        <v>1</v>
      </c>
      <c r="C4014" s="93">
        <v>38.68</v>
      </c>
    </row>
    <row r="4015" spans="1:3" x14ac:dyDescent="0.55000000000000004">
      <c r="A4015" s="104" t="s">
        <v>4522</v>
      </c>
      <c r="B4015" s="121">
        <v>0</v>
      </c>
      <c r="C4015" s="93">
        <v>0</v>
      </c>
    </row>
    <row r="4016" spans="1:3" x14ac:dyDescent="0.55000000000000004">
      <c r="A4016" s="104" t="s">
        <v>4521</v>
      </c>
      <c r="B4016" s="121">
        <v>0</v>
      </c>
      <c r="C4016" s="93">
        <v>0</v>
      </c>
    </row>
    <row r="4017" spans="1:3" x14ac:dyDescent="0.55000000000000004">
      <c r="A4017" s="104" t="s">
        <v>4520</v>
      </c>
      <c r="B4017" s="121">
        <v>0</v>
      </c>
      <c r="C4017" s="93">
        <v>0</v>
      </c>
    </row>
    <row r="4018" spans="1:3" x14ac:dyDescent="0.55000000000000004">
      <c r="A4018" s="104" t="s">
        <v>4519</v>
      </c>
      <c r="B4018" s="121">
        <v>0</v>
      </c>
      <c r="C4018" s="93">
        <v>0</v>
      </c>
    </row>
    <row r="4019" spans="1:3" x14ac:dyDescent="0.55000000000000004">
      <c r="A4019" s="104" t="s">
        <v>4518</v>
      </c>
      <c r="B4019" s="121">
        <v>1</v>
      </c>
      <c r="C4019" s="93">
        <v>64.680000000000007</v>
      </c>
    </row>
    <row r="4020" spans="1:3" x14ac:dyDescent="0.55000000000000004">
      <c r="A4020" s="104" t="s">
        <v>4517</v>
      </c>
      <c r="B4020" s="121">
        <v>0</v>
      </c>
      <c r="C4020" s="93">
        <v>0</v>
      </c>
    </row>
    <row r="4021" spans="1:3" x14ac:dyDescent="0.55000000000000004">
      <c r="A4021" s="104" t="s">
        <v>4516</v>
      </c>
      <c r="B4021" s="121">
        <v>2</v>
      </c>
      <c r="C4021" s="93">
        <v>42.92</v>
      </c>
    </row>
    <row r="4022" spans="1:3" x14ac:dyDescent="0.55000000000000004">
      <c r="A4022" s="104" t="s">
        <v>4515</v>
      </c>
      <c r="B4022" s="121">
        <v>1</v>
      </c>
      <c r="C4022" s="93">
        <v>39.68</v>
      </c>
    </row>
    <row r="4023" spans="1:3" x14ac:dyDescent="0.55000000000000004">
      <c r="A4023" s="104" t="s">
        <v>56</v>
      </c>
      <c r="B4023" s="121">
        <v>60</v>
      </c>
      <c r="C4023" s="93">
        <v>43.47</v>
      </c>
    </row>
    <row r="4024" spans="1:3" ht="28.8" x14ac:dyDescent="0.55000000000000004">
      <c r="A4024" s="104" t="s">
        <v>4514</v>
      </c>
      <c r="B4024" s="121">
        <v>1</v>
      </c>
      <c r="C4024" s="93">
        <v>58.65</v>
      </c>
    </row>
    <row r="4025" spans="1:3" x14ac:dyDescent="0.55000000000000004">
      <c r="A4025" s="104" t="s">
        <v>4513</v>
      </c>
      <c r="B4025" s="121">
        <v>1</v>
      </c>
      <c r="C4025" s="93">
        <v>50.68</v>
      </c>
    </row>
    <row r="4026" spans="1:3" x14ac:dyDescent="0.55000000000000004">
      <c r="A4026" s="104" t="s">
        <v>4512</v>
      </c>
      <c r="B4026" s="121">
        <v>1</v>
      </c>
      <c r="C4026" s="93">
        <v>36.17</v>
      </c>
    </row>
    <row r="4027" spans="1:3" x14ac:dyDescent="0.55000000000000004">
      <c r="A4027" s="104" t="s">
        <v>4511</v>
      </c>
      <c r="B4027" s="121">
        <v>1</v>
      </c>
      <c r="C4027" s="93">
        <v>33.32</v>
      </c>
    </row>
    <row r="4028" spans="1:3" x14ac:dyDescent="0.55000000000000004">
      <c r="A4028" s="104" t="s">
        <v>4510</v>
      </c>
      <c r="B4028" s="121">
        <v>1</v>
      </c>
      <c r="C4028" s="93">
        <v>59.49</v>
      </c>
    </row>
    <row r="4029" spans="1:3" x14ac:dyDescent="0.55000000000000004">
      <c r="A4029" s="104" t="s">
        <v>4509</v>
      </c>
      <c r="B4029" s="121">
        <v>12</v>
      </c>
      <c r="C4029" s="93">
        <v>40.58</v>
      </c>
    </row>
    <row r="4030" spans="1:3" x14ac:dyDescent="0.55000000000000004">
      <c r="A4030" s="104" t="s">
        <v>4508</v>
      </c>
      <c r="B4030" s="121">
        <v>1</v>
      </c>
      <c r="C4030" s="93">
        <v>46.21</v>
      </c>
    </row>
    <row r="4031" spans="1:3" x14ac:dyDescent="0.55000000000000004">
      <c r="A4031" s="104" t="s">
        <v>4507</v>
      </c>
      <c r="B4031" s="121">
        <v>1</v>
      </c>
      <c r="C4031" s="93">
        <v>61.09</v>
      </c>
    </row>
    <row r="4032" spans="1:3" x14ac:dyDescent="0.55000000000000004">
      <c r="A4032" s="104" t="s">
        <v>4506</v>
      </c>
      <c r="B4032" s="121">
        <v>4</v>
      </c>
      <c r="C4032" s="93">
        <v>33.89</v>
      </c>
    </row>
    <row r="4033" spans="1:3" x14ac:dyDescent="0.55000000000000004">
      <c r="A4033" s="104" t="s">
        <v>4505</v>
      </c>
      <c r="B4033" s="121">
        <v>2</v>
      </c>
      <c r="C4033" s="93">
        <v>27.99</v>
      </c>
    </row>
    <row r="4034" spans="1:3" x14ac:dyDescent="0.55000000000000004">
      <c r="A4034" s="104" t="s">
        <v>4504</v>
      </c>
      <c r="B4034" s="121">
        <v>6</v>
      </c>
      <c r="C4034" s="93">
        <v>83.93</v>
      </c>
    </row>
    <row r="4035" spans="1:3" x14ac:dyDescent="0.55000000000000004">
      <c r="A4035" s="104" t="s">
        <v>4503</v>
      </c>
      <c r="B4035" s="121">
        <v>2</v>
      </c>
      <c r="C4035" s="93">
        <v>33.229999999999997</v>
      </c>
    </row>
    <row r="4036" spans="1:3" ht="28.8" x14ac:dyDescent="0.55000000000000004">
      <c r="A4036" s="104" t="s">
        <v>4502</v>
      </c>
      <c r="B4036" s="121">
        <v>0</v>
      </c>
      <c r="C4036" s="93">
        <v>0</v>
      </c>
    </row>
    <row r="4037" spans="1:3" x14ac:dyDescent="0.55000000000000004">
      <c r="A4037" s="104" t="s">
        <v>4501</v>
      </c>
      <c r="B4037" s="121">
        <v>1</v>
      </c>
      <c r="C4037" s="93">
        <v>74.459999999999994</v>
      </c>
    </row>
    <row r="4038" spans="1:3" x14ac:dyDescent="0.55000000000000004">
      <c r="A4038" s="104" t="s">
        <v>4500</v>
      </c>
      <c r="B4038" s="121">
        <v>0</v>
      </c>
      <c r="C4038" s="93">
        <v>0</v>
      </c>
    </row>
    <row r="4039" spans="1:3" x14ac:dyDescent="0.55000000000000004">
      <c r="A4039" s="104" t="s">
        <v>4499</v>
      </c>
      <c r="B4039" s="121">
        <v>5</v>
      </c>
      <c r="C4039" s="93">
        <v>77.98</v>
      </c>
    </row>
    <row r="4040" spans="1:3" x14ac:dyDescent="0.55000000000000004">
      <c r="A4040" s="104" t="s">
        <v>4498</v>
      </c>
      <c r="B4040" s="121">
        <v>1</v>
      </c>
      <c r="C4040" s="93">
        <v>61.84</v>
      </c>
    </row>
    <row r="4041" spans="1:3" x14ac:dyDescent="0.55000000000000004">
      <c r="A4041" s="104" t="s">
        <v>4497</v>
      </c>
      <c r="B4041" s="121">
        <v>0</v>
      </c>
      <c r="C4041" s="93">
        <v>0</v>
      </c>
    </row>
    <row r="4042" spans="1:3" x14ac:dyDescent="0.55000000000000004">
      <c r="A4042" s="104" t="s">
        <v>4496</v>
      </c>
      <c r="B4042" s="121">
        <v>6</v>
      </c>
      <c r="C4042" s="93">
        <v>78.3</v>
      </c>
    </row>
    <row r="4043" spans="1:3" x14ac:dyDescent="0.55000000000000004">
      <c r="A4043" s="104" t="s">
        <v>4495</v>
      </c>
      <c r="B4043" s="121">
        <v>0</v>
      </c>
      <c r="C4043" s="93">
        <v>0</v>
      </c>
    </row>
    <row r="4044" spans="1:3" x14ac:dyDescent="0.55000000000000004">
      <c r="A4044" s="104" t="s">
        <v>4494</v>
      </c>
      <c r="B4044" s="121">
        <v>0</v>
      </c>
      <c r="C4044" s="93">
        <v>0</v>
      </c>
    </row>
    <row r="4045" spans="1:3" x14ac:dyDescent="0.55000000000000004">
      <c r="A4045" s="104" t="s">
        <v>56</v>
      </c>
      <c r="B4045" s="121">
        <v>12</v>
      </c>
      <c r="C4045" s="93">
        <v>35.729999999999997</v>
      </c>
    </row>
    <row r="4046" spans="1:3" x14ac:dyDescent="0.55000000000000004">
      <c r="A4046" s="104" t="s">
        <v>4493</v>
      </c>
      <c r="B4046" s="121">
        <v>0</v>
      </c>
      <c r="C4046" s="93">
        <v>0</v>
      </c>
    </row>
    <row r="4047" spans="1:3" x14ac:dyDescent="0.55000000000000004">
      <c r="A4047" s="104" t="s">
        <v>4492</v>
      </c>
      <c r="B4047" s="121">
        <v>0</v>
      </c>
      <c r="C4047" s="93">
        <v>0</v>
      </c>
    </row>
    <row r="4048" spans="1:3" x14ac:dyDescent="0.55000000000000004">
      <c r="A4048" s="104" t="s">
        <v>4491</v>
      </c>
      <c r="B4048" s="121">
        <v>2</v>
      </c>
      <c r="C4048" s="93">
        <v>55.11</v>
      </c>
    </row>
    <row r="4049" spans="1:3" x14ac:dyDescent="0.55000000000000004">
      <c r="A4049" s="104" t="s">
        <v>57</v>
      </c>
      <c r="B4049" s="121">
        <v>80</v>
      </c>
      <c r="C4049" s="93">
        <v>34.979999999999997</v>
      </c>
    </row>
    <row r="4050" spans="1:3" x14ac:dyDescent="0.55000000000000004">
      <c r="A4050" s="104" t="s">
        <v>4490</v>
      </c>
      <c r="B4050" s="121">
        <v>0</v>
      </c>
      <c r="C4050" s="93">
        <v>0</v>
      </c>
    </row>
    <row r="4051" spans="1:3" x14ac:dyDescent="0.55000000000000004">
      <c r="A4051" s="104" t="s">
        <v>4489</v>
      </c>
      <c r="B4051" s="121">
        <v>0</v>
      </c>
      <c r="C4051" s="93">
        <v>0</v>
      </c>
    </row>
    <row r="4052" spans="1:3" x14ac:dyDescent="0.55000000000000004">
      <c r="A4052" s="104" t="s">
        <v>57</v>
      </c>
      <c r="B4052" s="121">
        <v>66</v>
      </c>
      <c r="C4052" s="93">
        <v>33.159999999999997</v>
      </c>
    </row>
    <row r="4053" spans="1:3" ht="28.8" x14ac:dyDescent="0.55000000000000004">
      <c r="A4053" s="104" t="s">
        <v>4488</v>
      </c>
      <c r="B4053" s="121">
        <v>5</v>
      </c>
      <c r="C4053" s="93">
        <v>60.49</v>
      </c>
    </row>
    <row r="4054" spans="1:3" x14ac:dyDescent="0.55000000000000004">
      <c r="A4054" s="104" t="s">
        <v>4487</v>
      </c>
      <c r="B4054" s="121">
        <v>4</v>
      </c>
      <c r="C4054" s="93">
        <v>31.08</v>
      </c>
    </row>
    <row r="4055" spans="1:3" x14ac:dyDescent="0.55000000000000004">
      <c r="A4055" s="104" t="s">
        <v>4486</v>
      </c>
      <c r="B4055" s="121">
        <v>5</v>
      </c>
      <c r="C4055" s="93">
        <v>87.97</v>
      </c>
    </row>
    <row r="4056" spans="1:3" x14ac:dyDescent="0.55000000000000004">
      <c r="A4056" s="104" t="s">
        <v>58</v>
      </c>
      <c r="B4056" s="121">
        <v>140</v>
      </c>
      <c r="C4056" s="93">
        <v>45.14</v>
      </c>
    </row>
    <row r="4057" spans="1:3" x14ac:dyDescent="0.55000000000000004">
      <c r="A4057" s="104" t="s">
        <v>4485</v>
      </c>
      <c r="B4057" s="121">
        <v>0</v>
      </c>
      <c r="C4057" s="93">
        <v>0</v>
      </c>
    </row>
    <row r="4058" spans="1:3" x14ac:dyDescent="0.55000000000000004">
      <c r="A4058" s="104" t="s">
        <v>4484</v>
      </c>
      <c r="B4058" s="121">
        <v>0</v>
      </c>
      <c r="C4058" s="93">
        <v>0</v>
      </c>
    </row>
    <row r="4059" spans="1:3" x14ac:dyDescent="0.55000000000000004">
      <c r="A4059" s="104" t="s">
        <v>4483</v>
      </c>
      <c r="B4059" s="121">
        <v>3</v>
      </c>
      <c r="C4059" s="93">
        <v>38.229999999999997</v>
      </c>
    </row>
    <row r="4060" spans="1:3" x14ac:dyDescent="0.55000000000000004">
      <c r="A4060" s="104" t="s">
        <v>4482</v>
      </c>
      <c r="B4060" s="121">
        <v>1</v>
      </c>
      <c r="C4060" s="93">
        <v>19.739999999999998</v>
      </c>
    </row>
    <row r="4061" spans="1:3" x14ac:dyDescent="0.55000000000000004">
      <c r="A4061" s="104" t="s">
        <v>4481</v>
      </c>
      <c r="B4061" s="121">
        <v>2</v>
      </c>
      <c r="C4061" s="93">
        <v>74.790000000000006</v>
      </c>
    </row>
    <row r="4062" spans="1:3" x14ac:dyDescent="0.55000000000000004">
      <c r="A4062" s="104" t="s">
        <v>4480</v>
      </c>
      <c r="B4062" s="121">
        <v>0</v>
      </c>
      <c r="C4062" s="93">
        <v>0</v>
      </c>
    </row>
    <row r="4063" spans="1:3" x14ac:dyDescent="0.55000000000000004">
      <c r="A4063" s="104" t="s">
        <v>4479</v>
      </c>
      <c r="B4063" s="121">
        <v>0</v>
      </c>
      <c r="C4063" s="93">
        <v>0</v>
      </c>
    </row>
    <row r="4064" spans="1:3" x14ac:dyDescent="0.55000000000000004">
      <c r="A4064" s="104" t="s">
        <v>4478</v>
      </c>
      <c r="B4064" s="121">
        <v>0</v>
      </c>
      <c r="C4064" s="93">
        <v>0</v>
      </c>
    </row>
    <row r="4065" spans="1:3" x14ac:dyDescent="0.55000000000000004">
      <c r="A4065" s="104" t="s">
        <v>4477</v>
      </c>
      <c r="B4065" s="121">
        <v>0</v>
      </c>
      <c r="C4065" s="93">
        <v>0</v>
      </c>
    </row>
    <row r="4066" spans="1:3" x14ac:dyDescent="0.55000000000000004">
      <c r="A4066" s="104" t="s">
        <v>4476</v>
      </c>
      <c r="B4066" s="121">
        <v>6</v>
      </c>
      <c r="C4066" s="93">
        <v>33.619999999999997</v>
      </c>
    </row>
    <row r="4067" spans="1:3" x14ac:dyDescent="0.55000000000000004">
      <c r="A4067" s="104" t="s">
        <v>4475</v>
      </c>
      <c r="B4067" s="121">
        <v>1</v>
      </c>
      <c r="C4067" s="93">
        <v>78.13</v>
      </c>
    </row>
    <row r="4068" spans="1:3" x14ac:dyDescent="0.55000000000000004">
      <c r="A4068" s="104" t="s">
        <v>4474</v>
      </c>
      <c r="B4068" s="121">
        <v>3</v>
      </c>
      <c r="C4068" s="93">
        <v>109.57</v>
      </c>
    </row>
    <row r="4069" spans="1:3" x14ac:dyDescent="0.55000000000000004">
      <c r="A4069" s="104" t="s">
        <v>4473</v>
      </c>
      <c r="B4069" s="121">
        <v>2</v>
      </c>
      <c r="C4069" s="93">
        <v>50.47</v>
      </c>
    </row>
    <row r="4070" spans="1:3" x14ac:dyDescent="0.55000000000000004">
      <c r="A4070" s="104" t="s">
        <v>4472</v>
      </c>
      <c r="B4070" s="121">
        <v>8</v>
      </c>
      <c r="C4070" s="93">
        <v>67.58</v>
      </c>
    </row>
    <row r="4071" spans="1:3" x14ac:dyDescent="0.55000000000000004">
      <c r="A4071" s="104" t="s">
        <v>4471</v>
      </c>
      <c r="B4071" s="121">
        <v>3</v>
      </c>
      <c r="C4071" s="93">
        <v>65.88</v>
      </c>
    </row>
    <row r="4072" spans="1:3" x14ac:dyDescent="0.55000000000000004">
      <c r="A4072" s="104" t="s">
        <v>4470</v>
      </c>
      <c r="B4072" s="121">
        <v>0</v>
      </c>
      <c r="C4072" s="93">
        <v>0</v>
      </c>
    </row>
    <row r="4073" spans="1:3" x14ac:dyDescent="0.55000000000000004">
      <c r="A4073" s="104" t="s">
        <v>4469</v>
      </c>
      <c r="B4073" s="121">
        <v>3</v>
      </c>
      <c r="C4073" s="93">
        <v>36.04</v>
      </c>
    </row>
    <row r="4074" spans="1:3" x14ac:dyDescent="0.55000000000000004">
      <c r="A4074" s="104" t="s">
        <v>4468</v>
      </c>
      <c r="B4074" s="121">
        <v>0</v>
      </c>
      <c r="C4074" s="93">
        <v>0</v>
      </c>
    </row>
    <row r="4075" spans="1:3" x14ac:dyDescent="0.55000000000000004">
      <c r="A4075" s="104" t="s">
        <v>4467</v>
      </c>
      <c r="B4075" s="121">
        <v>7</v>
      </c>
      <c r="C4075" s="93">
        <v>60.73</v>
      </c>
    </row>
    <row r="4076" spans="1:3" x14ac:dyDescent="0.55000000000000004">
      <c r="A4076" s="104" t="s">
        <v>4466</v>
      </c>
      <c r="B4076" s="121">
        <v>4</v>
      </c>
      <c r="C4076" s="93">
        <v>43.29</v>
      </c>
    </row>
    <row r="4077" spans="1:3" x14ac:dyDescent="0.55000000000000004">
      <c r="A4077" s="104" t="s">
        <v>4465</v>
      </c>
      <c r="B4077" s="121">
        <v>1</v>
      </c>
      <c r="C4077" s="93">
        <v>46.08</v>
      </c>
    </row>
    <row r="4078" spans="1:3" x14ac:dyDescent="0.55000000000000004">
      <c r="A4078" s="104" t="s">
        <v>4464</v>
      </c>
      <c r="B4078" s="121">
        <v>0</v>
      </c>
      <c r="C4078" s="93">
        <v>0</v>
      </c>
    </row>
    <row r="4079" spans="1:3" x14ac:dyDescent="0.55000000000000004">
      <c r="A4079" s="104" t="s">
        <v>4463</v>
      </c>
      <c r="B4079" s="121">
        <v>0</v>
      </c>
      <c r="C4079" s="93">
        <v>0</v>
      </c>
    </row>
    <row r="4080" spans="1:3" x14ac:dyDescent="0.55000000000000004">
      <c r="A4080" s="104" t="s">
        <v>4462</v>
      </c>
      <c r="B4080" s="121">
        <v>2</v>
      </c>
      <c r="C4080" s="93">
        <v>47.09</v>
      </c>
    </row>
    <row r="4081" spans="1:3" x14ac:dyDescent="0.55000000000000004">
      <c r="A4081" s="104" t="s">
        <v>4461</v>
      </c>
      <c r="B4081" s="121">
        <v>2</v>
      </c>
      <c r="C4081" s="93">
        <v>47.3</v>
      </c>
    </row>
    <row r="4082" spans="1:3" x14ac:dyDescent="0.55000000000000004">
      <c r="A4082" s="104" t="s">
        <v>4460</v>
      </c>
      <c r="B4082" s="121">
        <v>0</v>
      </c>
      <c r="C4082" s="93">
        <v>0</v>
      </c>
    </row>
    <row r="4083" spans="1:3" x14ac:dyDescent="0.55000000000000004">
      <c r="A4083" s="104" t="s">
        <v>4459</v>
      </c>
      <c r="B4083" s="121">
        <v>7</v>
      </c>
      <c r="C4083" s="93">
        <v>46.02</v>
      </c>
    </row>
    <row r="4084" spans="1:3" x14ac:dyDescent="0.55000000000000004">
      <c r="A4084" s="104" t="s">
        <v>4458</v>
      </c>
      <c r="B4084" s="121">
        <v>1</v>
      </c>
      <c r="C4084" s="93">
        <v>75.87</v>
      </c>
    </row>
    <row r="4085" spans="1:3" x14ac:dyDescent="0.55000000000000004">
      <c r="A4085" s="104" t="s">
        <v>4457</v>
      </c>
      <c r="B4085" s="121">
        <v>3</v>
      </c>
      <c r="C4085" s="93">
        <v>36.11</v>
      </c>
    </row>
    <row r="4086" spans="1:3" x14ac:dyDescent="0.55000000000000004">
      <c r="A4086" s="104" t="s">
        <v>4456</v>
      </c>
      <c r="B4086" s="121">
        <v>1</v>
      </c>
      <c r="C4086" s="93">
        <v>32.04</v>
      </c>
    </row>
    <row r="4087" spans="1:3" x14ac:dyDescent="0.55000000000000004">
      <c r="A4087" s="104" t="s">
        <v>4455</v>
      </c>
      <c r="B4087" s="121">
        <v>8</v>
      </c>
      <c r="C4087" s="93">
        <v>53.35</v>
      </c>
    </row>
    <row r="4088" spans="1:3" x14ac:dyDescent="0.55000000000000004">
      <c r="A4088" s="104" t="s">
        <v>4454</v>
      </c>
      <c r="B4088" s="121">
        <v>0</v>
      </c>
      <c r="C4088" s="93">
        <v>0</v>
      </c>
    </row>
    <row r="4089" spans="1:3" x14ac:dyDescent="0.55000000000000004">
      <c r="A4089" s="104" t="s">
        <v>4453</v>
      </c>
      <c r="B4089" s="121">
        <v>5</v>
      </c>
      <c r="C4089" s="93">
        <v>38.94</v>
      </c>
    </row>
    <row r="4090" spans="1:3" x14ac:dyDescent="0.55000000000000004">
      <c r="A4090" s="104" t="s">
        <v>4452</v>
      </c>
      <c r="B4090" s="121">
        <v>1</v>
      </c>
      <c r="C4090" s="93">
        <v>15.79</v>
      </c>
    </row>
    <row r="4091" spans="1:3" x14ac:dyDescent="0.55000000000000004">
      <c r="A4091" s="104" t="s">
        <v>4451</v>
      </c>
      <c r="B4091" s="121">
        <v>1</v>
      </c>
      <c r="C4091" s="93">
        <v>112.74</v>
      </c>
    </row>
    <row r="4092" spans="1:3" x14ac:dyDescent="0.55000000000000004">
      <c r="A4092" s="104" t="s">
        <v>4450</v>
      </c>
      <c r="B4092" s="121">
        <v>3</v>
      </c>
      <c r="C4092" s="93">
        <v>25.45</v>
      </c>
    </row>
    <row r="4093" spans="1:3" x14ac:dyDescent="0.55000000000000004">
      <c r="A4093" s="104" t="s">
        <v>4449</v>
      </c>
      <c r="B4093" s="121">
        <v>10</v>
      </c>
      <c r="C4093" s="93">
        <v>50.24</v>
      </c>
    </row>
    <row r="4094" spans="1:3" x14ac:dyDescent="0.55000000000000004">
      <c r="A4094" s="104" t="s">
        <v>4448</v>
      </c>
      <c r="B4094" s="121">
        <v>0</v>
      </c>
      <c r="C4094" s="93">
        <v>0</v>
      </c>
    </row>
    <row r="4095" spans="1:3" x14ac:dyDescent="0.55000000000000004">
      <c r="A4095" s="104" t="s">
        <v>4447</v>
      </c>
      <c r="B4095" s="121">
        <v>0</v>
      </c>
      <c r="C4095" s="93">
        <v>0</v>
      </c>
    </row>
    <row r="4096" spans="1:3" x14ac:dyDescent="0.55000000000000004">
      <c r="A4096" s="104" t="s">
        <v>4446</v>
      </c>
      <c r="B4096" s="121">
        <v>2</v>
      </c>
      <c r="C4096" s="93">
        <v>34.33</v>
      </c>
    </row>
    <row r="4097" spans="1:3" x14ac:dyDescent="0.55000000000000004">
      <c r="A4097" s="104" t="s">
        <v>4445</v>
      </c>
      <c r="B4097" s="121">
        <v>0</v>
      </c>
      <c r="C4097" s="93">
        <v>0</v>
      </c>
    </row>
    <row r="4098" spans="1:3" x14ac:dyDescent="0.55000000000000004">
      <c r="A4098" s="104" t="s">
        <v>4444</v>
      </c>
      <c r="B4098" s="121">
        <v>6</v>
      </c>
      <c r="C4098" s="93">
        <v>38.19</v>
      </c>
    </row>
    <row r="4099" spans="1:3" x14ac:dyDescent="0.55000000000000004">
      <c r="A4099" s="104" t="s">
        <v>4443</v>
      </c>
      <c r="B4099" s="121">
        <v>2</v>
      </c>
      <c r="C4099" s="93">
        <v>31.93</v>
      </c>
    </row>
    <row r="4100" spans="1:3" x14ac:dyDescent="0.55000000000000004">
      <c r="A4100" s="104" t="s">
        <v>4442</v>
      </c>
      <c r="B4100" s="121">
        <v>1</v>
      </c>
      <c r="C4100" s="93">
        <v>29.04</v>
      </c>
    </row>
    <row r="4101" spans="1:3" x14ac:dyDescent="0.55000000000000004">
      <c r="A4101" s="104" t="s">
        <v>58</v>
      </c>
      <c r="B4101" s="121">
        <v>31</v>
      </c>
      <c r="C4101" s="93">
        <v>59.8</v>
      </c>
    </row>
    <row r="4102" spans="1:3" x14ac:dyDescent="0.55000000000000004">
      <c r="A4102" s="104" t="s">
        <v>4441</v>
      </c>
      <c r="B4102" s="121">
        <v>0</v>
      </c>
      <c r="C4102" s="93">
        <v>0</v>
      </c>
    </row>
    <row r="4103" spans="1:3" x14ac:dyDescent="0.55000000000000004">
      <c r="A4103" s="104" t="s">
        <v>4440</v>
      </c>
      <c r="B4103" s="121">
        <v>1</v>
      </c>
      <c r="C4103" s="93">
        <v>40.4</v>
      </c>
    </row>
    <row r="4104" spans="1:3" x14ac:dyDescent="0.55000000000000004">
      <c r="A4104" s="104" t="s">
        <v>4439</v>
      </c>
      <c r="B4104" s="121">
        <v>4</v>
      </c>
      <c r="C4104" s="93">
        <v>44.65</v>
      </c>
    </row>
    <row r="4105" spans="1:3" x14ac:dyDescent="0.55000000000000004">
      <c r="A4105" s="104" t="s">
        <v>4438</v>
      </c>
      <c r="B4105" s="121">
        <v>4</v>
      </c>
      <c r="C4105" s="93">
        <v>48.73</v>
      </c>
    </row>
    <row r="4106" spans="1:3" x14ac:dyDescent="0.55000000000000004">
      <c r="A4106" s="104" t="s">
        <v>4437</v>
      </c>
      <c r="B4106" s="121">
        <v>1</v>
      </c>
      <c r="C4106" s="93">
        <v>66.58</v>
      </c>
    </row>
    <row r="4107" spans="1:3" x14ac:dyDescent="0.55000000000000004">
      <c r="A4107" s="104" t="s">
        <v>4436</v>
      </c>
      <c r="B4107" s="121">
        <v>37</v>
      </c>
      <c r="C4107" s="93">
        <v>60.7</v>
      </c>
    </row>
    <row r="4108" spans="1:3" x14ac:dyDescent="0.55000000000000004">
      <c r="A4108" s="104" t="s">
        <v>59</v>
      </c>
      <c r="B4108" s="121">
        <v>2171</v>
      </c>
      <c r="C4108" s="93">
        <v>48.92</v>
      </c>
    </row>
    <row r="4109" spans="1:3" x14ac:dyDescent="0.55000000000000004">
      <c r="A4109" s="104" t="s">
        <v>60</v>
      </c>
      <c r="B4109" s="121">
        <v>159</v>
      </c>
      <c r="C4109" s="93">
        <v>55.94</v>
      </c>
    </row>
    <row r="4110" spans="1:3" x14ac:dyDescent="0.55000000000000004">
      <c r="A4110" s="104" t="s">
        <v>4435</v>
      </c>
      <c r="B4110" s="121">
        <v>2</v>
      </c>
      <c r="C4110" s="93">
        <v>100.96</v>
      </c>
    </row>
    <row r="4111" spans="1:3" x14ac:dyDescent="0.55000000000000004">
      <c r="A4111" s="104" t="s">
        <v>4434</v>
      </c>
      <c r="B4111" s="121">
        <v>9</v>
      </c>
      <c r="C4111" s="93">
        <v>63.84</v>
      </c>
    </row>
    <row r="4112" spans="1:3" x14ac:dyDescent="0.55000000000000004">
      <c r="A4112" s="104" t="s">
        <v>4433</v>
      </c>
      <c r="B4112" s="121">
        <v>2</v>
      </c>
      <c r="C4112" s="93">
        <v>35</v>
      </c>
    </row>
    <row r="4113" spans="1:3" x14ac:dyDescent="0.55000000000000004">
      <c r="A4113" s="104" t="s">
        <v>4432</v>
      </c>
      <c r="B4113" s="121">
        <v>2</v>
      </c>
      <c r="C4113" s="93">
        <v>68.75</v>
      </c>
    </row>
    <row r="4114" spans="1:3" x14ac:dyDescent="0.55000000000000004">
      <c r="A4114" s="104" t="s">
        <v>60</v>
      </c>
      <c r="B4114" s="121">
        <v>59</v>
      </c>
      <c r="C4114" s="93">
        <v>57.43</v>
      </c>
    </row>
    <row r="4115" spans="1:3" x14ac:dyDescent="0.55000000000000004">
      <c r="A4115" s="104" t="s">
        <v>4431</v>
      </c>
      <c r="B4115" s="121">
        <v>3</v>
      </c>
      <c r="C4115" s="93">
        <v>42.52</v>
      </c>
    </row>
    <row r="4116" spans="1:3" x14ac:dyDescent="0.55000000000000004">
      <c r="A4116" s="104" t="s">
        <v>4430</v>
      </c>
      <c r="B4116" s="121">
        <v>4</v>
      </c>
      <c r="C4116" s="93">
        <v>77.67</v>
      </c>
    </row>
    <row r="4117" spans="1:3" x14ac:dyDescent="0.55000000000000004">
      <c r="A4117" s="104" t="s">
        <v>4429</v>
      </c>
      <c r="B4117" s="121">
        <v>5</v>
      </c>
      <c r="C4117" s="93">
        <v>61.63</v>
      </c>
    </row>
    <row r="4118" spans="1:3" x14ac:dyDescent="0.55000000000000004">
      <c r="A4118" s="104" t="s">
        <v>4428</v>
      </c>
      <c r="B4118" s="121">
        <v>1</v>
      </c>
      <c r="C4118" s="93">
        <v>89.93</v>
      </c>
    </row>
    <row r="4119" spans="1:3" x14ac:dyDescent="0.55000000000000004">
      <c r="A4119" s="104" t="s">
        <v>4427</v>
      </c>
      <c r="B4119" s="121">
        <v>3</v>
      </c>
      <c r="C4119" s="93">
        <v>57.18</v>
      </c>
    </row>
    <row r="4120" spans="1:3" x14ac:dyDescent="0.55000000000000004">
      <c r="A4120" s="104" t="s">
        <v>4426</v>
      </c>
      <c r="B4120" s="121">
        <v>1</v>
      </c>
      <c r="C4120" s="93">
        <v>21.33</v>
      </c>
    </row>
    <row r="4121" spans="1:3" x14ac:dyDescent="0.55000000000000004">
      <c r="A4121" s="104" t="s">
        <v>4425</v>
      </c>
      <c r="B4121" s="121">
        <v>2</v>
      </c>
      <c r="C4121" s="93">
        <v>36.06</v>
      </c>
    </row>
    <row r="4122" spans="1:3" x14ac:dyDescent="0.55000000000000004">
      <c r="A4122" s="104" t="s">
        <v>4424</v>
      </c>
      <c r="B4122" s="121">
        <v>0</v>
      </c>
      <c r="C4122" s="93">
        <v>0</v>
      </c>
    </row>
    <row r="4123" spans="1:3" x14ac:dyDescent="0.55000000000000004">
      <c r="A4123" s="104" t="s">
        <v>4423</v>
      </c>
      <c r="B4123" s="121">
        <v>2</v>
      </c>
      <c r="C4123" s="93">
        <v>92.38</v>
      </c>
    </row>
    <row r="4124" spans="1:3" x14ac:dyDescent="0.55000000000000004">
      <c r="A4124" s="104" t="s">
        <v>4422</v>
      </c>
      <c r="B4124" s="121">
        <v>5</v>
      </c>
      <c r="C4124" s="93">
        <v>55.22</v>
      </c>
    </row>
    <row r="4125" spans="1:3" x14ac:dyDescent="0.55000000000000004">
      <c r="A4125" s="104" t="s">
        <v>4421</v>
      </c>
      <c r="B4125" s="121">
        <v>1</v>
      </c>
      <c r="C4125" s="93">
        <v>230.41</v>
      </c>
    </row>
    <row r="4126" spans="1:3" x14ac:dyDescent="0.55000000000000004">
      <c r="A4126" s="104" t="s">
        <v>4420</v>
      </c>
      <c r="B4126" s="121">
        <v>1</v>
      </c>
      <c r="C4126" s="93">
        <v>59.92</v>
      </c>
    </row>
    <row r="4127" spans="1:3" x14ac:dyDescent="0.55000000000000004">
      <c r="A4127" s="104" t="s">
        <v>4419</v>
      </c>
      <c r="B4127" s="121">
        <v>2</v>
      </c>
      <c r="C4127" s="93">
        <v>47.62</v>
      </c>
    </row>
    <row r="4128" spans="1:3" x14ac:dyDescent="0.55000000000000004">
      <c r="A4128" s="104" t="s">
        <v>4418</v>
      </c>
      <c r="B4128" s="121">
        <v>2</v>
      </c>
      <c r="C4128" s="93">
        <v>43.29</v>
      </c>
    </row>
    <row r="4129" spans="1:3" x14ac:dyDescent="0.55000000000000004">
      <c r="A4129" s="104" t="s">
        <v>4417</v>
      </c>
      <c r="B4129" s="121">
        <v>2</v>
      </c>
      <c r="C4129" s="93">
        <v>58.65</v>
      </c>
    </row>
    <row r="4130" spans="1:3" x14ac:dyDescent="0.55000000000000004">
      <c r="A4130" s="104" t="s">
        <v>4416</v>
      </c>
      <c r="B4130" s="121">
        <v>2</v>
      </c>
      <c r="C4130" s="93">
        <v>93.37</v>
      </c>
    </row>
    <row r="4131" spans="1:3" x14ac:dyDescent="0.55000000000000004">
      <c r="A4131" s="104" t="s">
        <v>4415</v>
      </c>
      <c r="B4131" s="121">
        <v>2</v>
      </c>
      <c r="C4131" s="93">
        <v>43.14</v>
      </c>
    </row>
    <row r="4132" spans="1:3" x14ac:dyDescent="0.55000000000000004">
      <c r="A4132" s="104" t="s">
        <v>4414</v>
      </c>
      <c r="B4132" s="121">
        <v>0</v>
      </c>
      <c r="C4132" s="93">
        <v>0</v>
      </c>
    </row>
    <row r="4133" spans="1:3" x14ac:dyDescent="0.55000000000000004">
      <c r="A4133" s="104" t="s">
        <v>4413</v>
      </c>
      <c r="B4133" s="121">
        <v>1</v>
      </c>
      <c r="C4133" s="93">
        <v>45.52</v>
      </c>
    </row>
    <row r="4134" spans="1:3" x14ac:dyDescent="0.55000000000000004">
      <c r="A4134" s="104" t="s">
        <v>4412</v>
      </c>
      <c r="B4134" s="121">
        <v>1</v>
      </c>
      <c r="C4134" s="93">
        <v>34.44</v>
      </c>
    </row>
    <row r="4135" spans="1:3" x14ac:dyDescent="0.55000000000000004">
      <c r="A4135" s="104" t="s">
        <v>4411</v>
      </c>
      <c r="B4135" s="121">
        <v>1</v>
      </c>
      <c r="C4135" s="93">
        <v>95.97</v>
      </c>
    </row>
    <row r="4136" spans="1:3" x14ac:dyDescent="0.55000000000000004">
      <c r="A4136" s="104" t="s">
        <v>4410</v>
      </c>
      <c r="B4136" s="121">
        <v>5</v>
      </c>
      <c r="C4136" s="93">
        <v>40.9</v>
      </c>
    </row>
    <row r="4137" spans="1:3" x14ac:dyDescent="0.55000000000000004">
      <c r="A4137" s="104" t="s">
        <v>4409</v>
      </c>
      <c r="B4137" s="121">
        <v>3</v>
      </c>
      <c r="C4137" s="93">
        <v>64.7</v>
      </c>
    </row>
    <row r="4138" spans="1:3" x14ac:dyDescent="0.55000000000000004">
      <c r="A4138" s="104" t="s">
        <v>4408</v>
      </c>
      <c r="B4138" s="121">
        <v>2</v>
      </c>
      <c r="C4138" s="93">
        <v>33.51</v>
      </c>
    </row>
    <row r="4139" spans="1:3" x14ac:dyDescent="0.55000000000000004">
      <c r="A4139" s="104" t="s">
        <v>4407</v>
      </c>
      <c r="B4139" s="121">
        <v>0</v>
      </c>
      <c r="C4139" s="93">
        <v>0</v>
      </c>
    </row>
    <row r="4140" spans="1:3" x14ac:dyDescent="0.55000000000000004">
      <c r="A4140" s="104" t="s">
        <v>4406</v>
      </c>
      <c r="B4140" s="121">
        <v>0</v>
      </c>
      <c r="C4140" s="93">
        <v>0</v>
      </c>
    </row>
    <row r="4141" spans="1:3" x14ac:dyDescent="0.55000000000000004">
      <c r="A4141" s="104" t="s">
        <v>4405</v>
      </c>
      <c r="B4141" s="121">
        <v>2</v>
      </c>
      <c r="C4141" s="93">
        <v>81.97</v>
      </c>
    </row>
    <row r="4142" spans="1:3" x14ac:dyDescent="0.55000000000000004">
      <c r="A4142" s="104" t="s">
        <v>4404</v>
      </c>
      <c r="B4142" s="121">
        <v>1</v>
      </c>
      <c r="C4142" s="93">
        <v>41.44</v>
      </c>
    </row>
    <row r="4143" spans="1:3" x14ac:dyDescent="0.55000000000000004">
      <c r="A4143" s="104" t="s">
        <v>4403</v>
      </c>
      <c r="B4143" s="121">
        <v>3</v>
      </c>
      <c r="C4143" s="93">
        <v>63.6</v>
      </c>
    </row>
    <row r="4144" spans="1:3" x14ac:dyDescent="0.55000000000000004">
      <c r="A4144" s="104" t="s">
        <v>4402</v>
      </c>
      <c r="B4144" s="121">
        <v>2</v>
      </c>
      <c r="C4144" s="93">
        <v>51.23</v>
      </c>
    </row>
    <row r="4145" spans="1:3" x14ac:dyDescent="0.55000000000000004">
      <c r="A4145" s="104" t="s">
        <v>4401</v>
      </c>
      <c r="B4145" s="121">
        <v>3</v>
      </c>
      <c r="C4145" s="93">
        <v>45.89</v>
      </c>
    </row>
    <row r="4146" spans="1:3" x14ac:dyDescent="0.55000000000000004">
      <c r="A4146" s="104" t="s">
        <v>4400</v>
      </c>
      <c r="B4146" s="121">
        <v>2</v>
      </c>
      <c r="C4146" s="93">
        <v>99.35</v>
      </c>
    </row>
    <row r="4147" spans="1:3" x14ac:dyDescent="0.55000000000000004">
      <c r="A4147" s="104" t="s">
        <v>4399</v>
      </c>
      <c r="B4147" s="121">
        <v>0</v>
      </c>
      <c r="C4147" s="93">
        <v>0</v>
      </c>
    </row>
    <row r="4148" spans="1:3" x14ac:dyDescent="0.55000000000000004">
      <c r="A4148" s="104" t="s">
        <v>4398</v>
      </c>
      <c r="B4148" s="121">
        <v>0</v>
      </c>
      <c r="C4148" s="93">
        <v>0</v>
      </c>
    </row>
    <row r="4149" spans="1:3" x14ac:dyDescent="0.55000000000000004">
      <c r="A4149" s="104" t="s">
        <v>4397</v>
      </c>
      <c r="B4149" s="121">
        <v>3</v>
      </c>
      <c r="C4149" s="93">
        <v>65.430000000000007</v>
      </c>
    </row>
    <row r="4150" spans="1:3" x14ac:dyDescent="0.55000000000000004">
      <c r="A4150" s="104" t="s">
        <v>4396</v>
      </c>
      <c r="B4150" s="121">
        <v>1</v>
      </c>
      <c r="C4150" s="93">
        <v>112.61</v>
      </c>
    </row>
    <row r="4151" spans="1:3" x14ac:dyDescent="0.55000000000000004">
      <c r="A4151" s="104" t="s">
        <v>4395</v>
      </c>
      <c r="B4151" s="121">
        <v>2</v>
      </c>
      <c r="C4151" s="93">
        <v>76.83</v>
      </c>
    </row>
    <row r="4152" spans="1:3" x14ac:dyDescent="0.55000000000000004">
      <c r="A4152" s="104" t="s">
        <v>4394</v>
      </c>
      <c r="B4152" s="121">
        <v>0</v>
      </c>
      <c r="C4152" s="93">
        <v>0</v>
      </c>
    </row>
    <row r="4153" spans="1:3" x14ac:dyDescent="0.55000000000000004">
      <c r="A4153" s="104" t="s">
        <v>4393</v>
      </c>
      <c r="B4153" s="121">
        <v>3</v>
      </c>
      <c r="C4153" s="93">
        <v>39.15</v>
      </c>
    </row>
    <row r="4154" spans="1:3" x14ac:dyDescent="0.55000000000000004">
      <c r="A4154" s="104" t="s">
        <v>4392</v>
      </c>
      <c r="B4154" s="121">
        <v>0</v>
      </c>
      <c r="C4154" s="93">
        <v>0</v>
      </c>
    </row>
    <row r="4155" spans="1:3" x14ac:dyDescent="0.55000000000000004">
      <c r="A4155" s="104" t="s">
        <v>4391</v>
      </c>
      <c r="B4155" s="121">
        <v>12</v>
      </c>
      <c r="C4155" s="93">
        <v>80.5</v>
      </c>
    </row>
    <row r="4156" spans="1:3" x14ac:dyDescent="0.55000000000000004">
      <c r="A4156" s="104" t="s">
        <v>61</v>
      </c>
      <c r="B4156" s="121">
        <v>216</v>
      </c>
      <c r="C4156" s="93">
        <v>47.82</v>
      </c>
    </row>
    <row r="4157" spans="1:3" x14ac:dyDescent="0.55000000000000004">
      <c r="A4157" s="104" t="s">
        <v>4390</v>
      </c>
      <c r="B4157" s="121">
        <v>6</v>
      </c>
      <c r="C4157" s="93">
        <v>46.81</v>
      </c>
    </row>
    <row r="4158" spans="1:3" x14ac:dyDescent="0.55000000000000004">
      <c r="A4158" s="104" t="s">
        <v>4389</v>
      </c>
      <c r="B4158" s="121">
        <v>4</v>
      </c>
      <c r="C4158" s="93">
        <v>84.25</v>
      </c>
    </row>
    <row r="4159" spans="1:3" x14ac:dyDescent="0.55000000000000004">
      <c r="A4159" s="104" t="s">
        <v>4388</v>
      </c>
      <c r="B4159" s="121">
        <v>5</v>
      </c>
      <c r="C4159" s="93">
        <v>84.76</v>
      </c>
    </row>
    <row r="4160" spans="1:3" x14ac:dyDescent="0.55000000000000004">
      <c r="A4160" s="104" t="s">
        <v>4387</v>
      </c>
      <c r="B4160" s="121">
        <v>5</v>
      </c>
      <c r="C4160" s="93">
        <v>73.91</v>
      </c>
    </row>
    <row r="4161" spans="1:3" x14ac:dyDescent="0.55000000000000004">
      <c r="A4161" s="104" t="s">
        <v>4386</v>
      </c>
      <c r="B4161" s="121">
        <v>4</v>
      </c>
      <c r="C4161" s="93">
        <v>59.49</v>
      </c>
    </row>
    <row r="4162" spans="1:3" x14ac:dyDescent="0.55000000000000004">
      <c r="A4162" s="104" t="s">
        <v>4385</v>
      </c>
      <c r="B4162" s="121">
        <v>2</v>
      </c>
      <c r="C4162" s="93">
        <v>93.72</v>
      </c>
    </row>
    <row r="4163" spans="1:3" x14ac:dyDescent="0.55000000000000004">
      <c r="A4163" s="104" t="s">
        <v>4384</v>
      </c>
      <c r="B4163" s="121">
        <v>1</v>
      </c>
      <c r="C4163" s="93">
        <v>12.89</v>
      </c>
    </row>
    <row r="4164" spans="1:3" x14ac:dyDescent="0.55000000000000004">
      <c r="A4164" s="104" t="s">
        <v>4383</v>
      </c>
      <c r="B4164" s="121">
        <v>13</v>
      </c>
      <c r="C4164" s="93">
        <v>48.07</v>
      </c>
    </row>
    <row r="4165" spans="1:3" x14ac:dyDescent="0.55000000000000004">
      <c r="A4165" s="104" t="s">
        <v>4382</v>
      </c>
      <c r="B4165" s="121">
        <v>3</v>
      </c>
      <c r="C4165" s="93">
        <v>103.59</v>
      </c>
    </row>
    <row r="4166" spans="1:3" x14ac:dyDescent="0.55000000000000004">
      <c r="A4166" s="104" t="s">
        <v>4381</v>
      </c>
      <c r="B4166" s="121">
        <v>1</v>
      </c>
      <c r="C4166" s="93">
        <v>186.57</v>
      </c>
    </row>
    <row r="4167" spans="1:3" x14ac:dyDescent="0.55000000000000004">
      <c r="A4167" s="104" t="s">
        <v>61</v>
      </c>
      <c r="B4167" s="121">
        <v>85</v>
      </c>
      <c r="C4167" s="93">
        <v>43.14</v>
      </c>
    </row>
    <row r="4168" spans="1:3" x14ac:dyDescent="0.55000000000000004">
      <c r="A4168" s="104" t="s">
        <v>4380</v>
      </c>
      <c r="B4168" s="121">
        <v>5</v>
      </c>
      <c r="C4168" s="93">
        <v>37.82</v>
      </c>
    </row>
    <row r="4169" spans="1:3" x14ac:dyDescent="0.55000000000000004">
      <c r="A4169" s="104" t="s">
        <v>4379</v>
      </c>
      <c r="B4169" s="121">
        <v>6</v>
      </c>
      <c r="C4169" s="93">
        <v>55.55</v>
      </c>
    </row>
    <row r="4170" spans="1:3" x14ac:dyDescent="0.55000000000000004">
      <c r="A4170" s="104" t="s">
        <v>4378</v>
      </c>
      <c r="B4170" s="121">
        <v>1</v>
      </c>
      <c r="C4170" s="93">
        <v>50.84</v>
      </c>
    </row>
    <row r="4171" spans="1:3" x14ac:dyDescent="0.55000000000000004">
      <c r="A4171" s="104" t="s">
        <v>4377</v>
      </c>
      <c r="B4171" s="121">
        <v>4</v>
      </c>
      <c r="C4171" s="93">
        <v>50.84</v>
      </c>
    </row>
    <row r="4172" spans="1:3" x14ac:dyDescent="0.55000000000000004">
      <c r="A4172" s="104" t="s">
        <v>4376</v>
      </c>
      <c r="B4172" s="121">
        <v>6</v>
      </c>
      <c r="C4172" s="93">
        <v>29.92</v>
      </c>
    </row>
    <row r="4173" spans="1:3" x14ac:dyDescent="0.55000000000000004">
      <c r="A4173" s="104" t="s">
        <v>4375</v>
      </c>
      <c r="B4173" s="121">
        <v>0</v>
      </c>
      <c r="C4173" s="93">
        <v>0</v>
      </c>
    </row>
    <row r="4174" spans="1:3" x14ac:dyDescent="0.55000000000000004">
      <c r="A4174" s="104" t="s">
        <v>4374</v>
      </c>
      <c r="B4174" s="121">
        <v>1</v>
      </c>
      <c r="C4174" s="93">
        <v>96.43</v>
      </c>
    </row>
    <row r="4175" spans="1:3" x14ac:dyDescent="0.55000000000000004">
      <c r="A4175" s="104" t="s">
        <v>4373</v>
      </c>
      <c r="B4175" s="121">
        <v>1</v>
      </c>
      <c r="C4175" s="93">
        <v>89.05</v>
      </c>
    </row>
    <row r="4176" spans="1:3" x14ac:dyDescent="0.55000000000000004">
      <c r="A4176" s="104" t="s">
        <v>4372</v>
      </c>
      <c r="B4176" s="121">
        <v>1</v>
      </c>
      <c r="C4176" s="93">
        <v>47.92</v>
      </c>
    </row>
    <row r="4177" spans="1:3" x14ac:dyDescent="0.55000000000000004">
      <c r="A4177" s="104" t="s">
        <v>4371</v>
      </c>
      <c r="B4177" s="121">
        <v>3</v>
      </c>
      <c r="C4177" s="93">
        <v>96</v>
      </c>
    </row>
    <row r="4178" spans="1:3" x14ac:dyDescent="0.55000000000000004">
      <c r="A4178" s="104" t="s">
        <v>4370</v>
      </c>
      <c r="B4178" s="121">
        <v>1</v>
      </c>
      <c r="C4178" s="93">
        <v>118.76</v>
      </c>
    </row>
    <row r="4179" spans="1:3" x14ac:dyDescent="0.55000000000000004">
      <c r="A4179" s="104" t="s">
        <v>4369</v>
      </c>
      <c r="B4179" s="121">
        <v>1</v>
      </c>
      <c r="C4179" s="93">
        <v>58.38</v>
      </c>
    </row>
    <row r="4180" spans="1:3" x14ac:dyDescent="0.55000000000000004">
      <c r="A4180" s="104" t="s">
        <v>4368</v>
      </c>
      <c r="B4180" s="121">
        <v>3</v>
      </c>
      <c r="C4180" s="93">
        <v>32.72</v>
      </c>
    </row>
    <row r="4181" spans="1:3" x14ac:dyDescent="0.55000000000000004">
      <c r="A4181" s="104" t="s">
        <v>4367</v>
      </c>
      <c r="B4181" s="121">
        <v>1</v>
      </c>
      <c r="C4181" s="93">
        <v>109.77</v>
      </c>
    </row>
    <row r="4182" spans="1:3" x14ac:dyDescent="0.55000000000000004">
      <c r="A4182" s="104" t="s">
        <v>4366</v>
      </c>
      <c r="B4182" s="121">
        <v>4</v>
      </c>
      <c r="C4182" s="93">
        <v>56.49</v>
      </c>
    </row>
    <row r="4183" spans="1:3" x14ac:dyDescent="0.55000000000000004">
      <c r="A4183" s="104" t="s">
        <v>4365</v>
      </c>
      <c r="B4183" s="121">
        <v>1</v>
      </c>
      <c r="C4183" s="93">
        <v>48.5</v>
      </c>
    </row>
    <row r="4184" spans="1:3" x14ac:dyDescent="0.55000000000000004">
      <c r="A4184" s="104" t="s">
        <v>4364</v>
      </c>
      <c r="B4184" s="121">
        <v>4</v>
      </c>
      <c r="C4184" s="93">
        <v>129.03</v>
      </c>
    </row>
    <row r="4185" spans="1:3" x14ac:dyDescent="0.55000000000000004">
      <c r="A4185" s="104" t="s">
        <v>4363</v>
      </c>
      <c r="B4185" s="121">
        <v>3</v>
      </c>
      <c r="C4185" s="93">
        <v>26.72</v>
      </c>
    </row>
    <row r="4186" spans="1:3" x14ac:dyDescent="0.55000000000000004">
      <c r="A4186" s="104" t="s">
        <v>4362</v>
      </c>
      <c r="B4186" s="121">
        <v>1</v>
      </c>
      <c r="C4186" s="93">
        <v>38.79</v>
      </c>
    </row>
    <row r="4187" spans="1:3" x14ac:dyDescent="0.55000000000000004">
      <c r="A4187" s="104" t="s">
        <v>4361</v>
      </c>
      <c r="B4187" s="121">
        <v>1</v>
      </c>
      <c r="C4187" s="93">
        <v>154.80000000000001</v>
      </c>
    </row>
    <row r="4188" spans="1:3" x14ac:dyDescent="0.55000000000000004">
      <c r="A4188" s="104" t="s">
        <v>4360</v>
      </c>
      <c r="B4188" s="121">
        <v>8</v>
      </c>
      <c r="C4188" s="93">
        <v>89.23</v>
      </c>
    </row>
    <row r="4189" spans="1:3" x14ac:dyDescent="0.55000000000000004">
      <c r="A4189" s="104" t="s">
        <v>4359</v>
      </c>
      <c r="B4189" s="121">
        <v>2</v>
      </c>
      <c r="C4189" s="93">
        <v>99.21</v>
      </c>
    </row>
    <row r="4190" spans="1:3" x14ac:dyDescent="0.55000000000000004">
      <c r="A4190" s="104" t="s">
        <v>4358</v>
      </c>
      <c r="B4190" s="121">
        <v>3</v>
      </c>
      <c r="C4190" s="93">
        <v>54.12</v>
      </c>
    </row>
    <row r="4191" spans="1:3" x14ac:dyDescent="0.55000000000000004">
      <c r="A4191" s="104" t="s">
        <v>4357</v>
      </c>
      <c r="B4191" s="121">
        <v>4</v>
      </c>
      <c r="C4191" s="93">
        <v>68.45</v>
      </c>
    </row>
    <row r="4192" spans="1:3" x14ac:dyDescent="0.55000000000000004">
      <c r="A4192" s="104" t="s">
        <v>4356</v>
      </c>
      <c r="B4192" s="121">
        <v>1</v>
      </c>
      <c r="C4192" s="93">
        <v>57.11</v>
      </c>
    </row>
    <row r="4193" spans="1:3" x14ac:dyDescent="0.55000000000000004">
      <c r="A4193" s="104" t="s">
        <v>4355</v>
      </c>
      <c r="B4193" s="121">
        <v>1</v>
      </c>
      <c r="C4193" s="93">
        <v>19.63</v>
      </c>
    </row>
    <row r="4194" spans="1:3" x14ac:dyDescent="0.55000000000000004">
      <c r="A4194" s="104" t="s">
        <v>4354</v>
      </c>
      <c r="B4194" s="121">
        <v>2</v>
      </c>
      <c r="C4194" s="93">
        <v>58.38</v>
      </c>
    </row>
    <row r="4195" spans="1:3" x14ac:dyDescent="0.55000000000000004">
      <c r="A4195" s="104" t="s">
        <v>4353</v>
      </c>
      <c r="B4195" s="121">
        <v>1</v>
      </c>
      <c r="C4195" s="93">
        <v>103.84</v>
      </c>
    </row>
    <row r="4196" spans="1:3" x14ac:dyDescent="0.55000000000000004">
      <c r="A4196" s="104" t="s">
        <v>4352</v>
      </c>
      <c r="B4196" s="121">
        <v>2</v>
      </c>
      <c r="C4196" s="93">
        <v>33.93</v>
      </c>
    </row>
    <row r="4197" spans="1:3" x14ac:dyDescent="0.55000000000000004">
      <c r="A4197" s="104" t="s">
        <v>4351</v>
      </c>
      <c r="B4197" s="121">
        <v>6</v>
      </c>
      <c r="C4197" s="93">
        <v>40.79</v>
      </c>
    </row>
    <row r="4198" spans="1:3" x14ac:dyDescent="0.55000000000000004">
      <c r="A4198" s="104" t="s">
        <v>4350</v>
      </c>
      <c r="B4198" s="121">
        <v>3</v>
      </c>
      <c r="C4198" s="93">
        <v>27.98</v>
      </c>
    </row>
    <row r="4199" spans="1:3" x14ac:dyDescent="0.55000000000000004">
      <c r="A4199" s="104" t="s">
        <v>4349</v>
      </c>
      <c r="B4199" s="121">
        <v>6</v>
      </c>
      <c r="C4199" s="93">
        <v>62.56</v>
      </c>
    </row>
    <row r="4200" spans="1:3" x14ac:dyDescent="0.55000000000000004">
      <c r="A4200" s="104" t="s">
        <v>4348</v>
      </c>
      <c r="B4200" s="121">
        <v>0</v>
      </c>
      <c r="C4200" s="93">
        <v>0</v>
      </c>
    </row>
    <row r="4201" spans="1:3" x14ac:dyDescent="0.55000000000000004">
      <c r="A4201" s="104" t="s">
        <v>62</v>
      </c>
      <c r="B4201" s="121">
        <v>259</v>
      </c>
      <c r="C4201" s="93">
        <v>49.15</v>
      </c>
    </row>
    <row r="4202" spans="1:3" x14ac:dyDescent="0.55000000000000004">
      <c r="A4202" s="104" t="s">
        <v>4347</v>
      </c>
      <c r="B4202" s="121">
        <v>9</v>
      </c>
      <c r="C4202" s="93">
        <v>79.650000000000006</v>
      </c>
    </row>
    <row r="4203" spans="1:3" x14ac:dyDescent="0.55000000000000004">
      <c r="A4203" s="104" t="s">
        <v>4346</v>
      </c>
      <c r="B4203" s="121">
        <v>9</v>
      </c>
      <c r="C4203" s="93">
        <v>34.979999999999997</v>
      </c>
    </row>
    <row r="4204" spans="1:3" x14ac:dyDescent="0.55000000000000004">
      <c r="A4204" s="104" t="s">
        <v>4345</v>
      </c>
      <c r="B4204" s="121">
        <v>7</v>
      </c>
      <c r="C4204" s="93">
        <v>67.17</v>
      </c>
    </row>
    <row r="4205" spans="1:3" x14ac:dyDescent="0.55000000000000004">
      <c r="A4205" s="104" t="s">
        <v>4344</v>
      </c>
      <c r="B4205" s="121">
        <v>5</v>
      </c>
      <c r="C4205" s="93">
        <v>58.6</v>
      </c>
    </row>
    <row r="4206" spans="1:3" x14ac:dyDescent="0.55000000000000004">
      <c r="A4206" s="104" t="s">
        <v>4343</v>
      </c>
      <c r="B4206" s="121">
        <v>10</v>
      </c>
      <c r="C4206" s="93">
        <v>39.81</v>
      </c>
    </row>
    <row r="4207" spans="1:3" x14ac:dyDescent="0.55000000000000004">
      <c r="A4207" s="104" t="s">
        <v>4342</v>
      </c>
      <c r="B4207" s="121">
        <v>4</v>
      </c>
      <c r="C4207" s="93">
        <v>45.35</v>
      </c>
    </row>
    <row r="4208" spans="1:3" x14ac:dyDescent="0.55000000000000004">
      <c r="A4208" s="104" t="s">
        <v>4341</v>
      </c>
      <c r="B4208" s="121">
        <v>3</v>
      </c>
      <c r="C4208" s="93">
        <v>79.66</v>
      </c>
    </row>
    <row r="4209" spans="1:3" x14ac:dyDescent="0.55000000000000004">
      <c r="A4209" s="104" t="s">
        <v>4340</v>
      </c>
      <c r="B4209" s="121">
        <v>3</v>
      </c>
      <c r="C4209" s="93">
        <v>48.93</v>
      </c>
    </row>
    <row r="4210" spans="1:3" x14ac:dyDescent="0.55000000000000004">
      <c r="A4210" s="104" t="s">
        <v>4339</v>
      </c>
      <c r="B4210" s="121">
        <v>6</v>
      </c>
      <c r="C4210" s="93">
        <v>45.72</v>
      </c>
    </row>
    <row r="4211" spans="1:3" x14ac:dyDescent="0.55000000000000004">
      <c r="A4211" s="104" t="s">
        <v>4338</v>
      </c>
      <c r="B4211" s="121">
        <v>2</v>
      </c>
      <c r="C4211" s="93">
        <v>35.29</v>
      </c>
    </row>
    <row r="4212" spans="1:3" x14ac:dyDescent="0.55000000000000004">
      <c r="A4212" s="104" t="s">
        <v>4337</v>
      </c>
      <c r="B4212" s="121">
        <v>2</v>
      </c>
      <c r="C4212" s="93">
        <v>49.9</v>
      </c>
    </row>
    <row r="4213" spans="1:3" x14ac:dyDescent="0.55000000000000004">
      <c r="A4213" s="104" t="s">
        <v>4336</v>
      </c>
      <c r="B4213" s="121">
        <v>3</v>
      </c>
      <c r="C4213" s="93">
        <v>86.11</v>
      </c>
    </row>
    <row r="4214" spans="1:3" x14ac:dyDescent="0.55000000000000004">
      <c r="A4214" s="104" t="s">
        <v>4335</v>
      </c>
      <c r="B4214" s="121">
        <v>7</v>
      </c>
      <c r="C4214" s="93">
        <v>67.84</v>
      </c>
    </row>
    <row r="4215" spans="1:3" x14ac:dyDescent="0.55000000000000004">
      <c r="A4215" s="104" t="s">
        <v>4334</v>
      </c>
      <c r="B4215" s="121">
        <v>6</v>
      </c>
      <c r="C4215" s="93">
        <v>60.7</v>
      </c>
    </row>
    <row r="4216" spans="1:3" x14ac:dyDescent="0.55000000000000004">
      <c r="A4216" s="104" t="s">
        <v>4333</v>
      </c>
      <c r="B4216" s="121">
        <v>8</v>
      </c>
      <c r="C4216" s="93">
        <v>52.36</v>
      </c>
    </row>
    <row r="4217" spans="1:3" x14ac:dyDescent="0.55000000000000004">
      <c r="A4217" s="104" t="s">
        <v>4332</v>
      </c>
      <c r="B4217" s="121">
        <v>3</v>
      </c>
      <c r="C4217" s="93">
        <v>36.53</v>
      </c>
    </row>
    <row r="4218" spans="1:3" x14ac:dyDescent="0.55000000000000004">
      <c r="A4218" s="104" t="s">
        <v>4331</v>
      </c>
      <c r="B4218" s="121">
        <v>6</v>
      </c>
      <c r="C4218" s="93">
        <v>62.55</v>
      </c>
    </row>
    <row r="4219" spans="1:3" x14ac:dyDescent="0.55000000000000004">
      <c r="A4219" s="104" t="s">
        <v>4330</v>
      </c>
      <c r="B4219" s="121">
        <v>6</v>
      </c>
      <c r="C4219" s="93">
        <v>31.61</v>
      </c>
    </row>
    <row r="4220" spans="1:3" x14ac:dyDescent="0.55000000000000004">
      <c r="A4220" s="104" t="s">
        <v>4329</v>
      </c>
      <c r="B4220" s="121">
        <v>10</v>
      </c>
      <c r="C4220" s="93">
        <v>67.88</v>
      </c>
    </row>
    <row r="4221" spans="1:3" x14ac:dyDescent="0.55000000000000004">
      <c r="A4221" s="104" t="s">
        <v>4328</v>
      </c>
      <c r="B4221" s="121">
        <v>4</v>
      </c>
      <c r="C4221" s="93">
        <v>37.57</v>
      </c>
    </row>
    <row r="4222" spans="1:3" x14ac:dyDescent="0.55000000000000004">
      <c r="A4222" s="104" t="s">
        <v>4327</v>
      </c>
      <c r="B4222" s="121">
        <v>3</v>
      </c>
      <c r="C4222" s="93">
        <v>47.98</v>
      </c>
    </row>
    <row r="4223" spans="1:3" x14ac:dyDescent="0.55000000000000004">
      <c r="A4223" s="104" t="s">
        <v>4326</v>
      </c>
      <c r="B4223" s="121">
        <v>5</v>
      </c>
      <c r="C4223" s="93">
        <v>37.67</v>
      </c>
    </row>
    <row r="4224" spans="1:3" x14ac:dyDescent="0.55000000000000004">
      <c r="A4224" s="104" t="s">
        <v>4325</v>
      </c>
      <c r="B4224" s="121">
        <v>3</v>
      </c>
      <c r="C4224" s="93">
        <v>56.98</v>
      </c>
    </row>
    <row r="4225" spans="1:3" x14ac:dyDescent="0.55000000000000004">
      <c r="A4225" s="104" t="s">
        <v>4324</v>
      </c>
      <c r="B4225" s="121">
        <v>2</v>
      </c>
      <c r="C4225" s="93">
        <v>35.49</v>
      </c>
    </row>
    <row r="4226" spans="1:3" x14ac:dyDescent="0.55000000000000004">
      <c r="A4226" s="104" t="s">
        <v>4323</v>
      </c>
      <c r="B4226" s="121">
        <v>3</v>
      </c>
      <c r="C4226" s="93">
        <v>76.959999999999994</v>
      </c>
    </row>
    <row r="4227" spans="1:3" x14ac:dyDescent="0.55000000000000004">
      <c r="A4227" s="104" t="s">
        <v>4322</v>
      </c>
      <c r="B4227" s="121">
        <v>3</v>
      </c>
      <c r="C4227" s="93">
        <v>76.08</v>
      </c>
    </row>
    <row r="4228" spans="1:3" x14ac:dyDescent="0.55000000000000004">
      <c r="A4228" s="104" t="s">
        <v>4321</v>
      </c>
      <c r="B4228" s="121">
        <v>1</v>
      </c>
      <c r="C4228" s="93">
        <v>23.04</v>
      </c>
    </row>
    <row r="4229" spans="1:3" x14ac:dyDescent="0.55000000000000004">
      <c r="A4229" s="104" t="s">
        <v>4320</v>
      </c>
      <c r="B4229" s="121">
        <v>2</v>
      </c>
      <c r="C4229" s="93">
        <v>37.64</v>
      </c>
    </row>
    <row r="4230" spans="1:3" x14ac:dyDescent="0.55000000000000004">
      <c r="A4230" s="104" t="s">
        <v>4319</v>
      </c>
      <c r="B4230" s="121">
        <v>3</v>
      </c>
      <c r="C4230" s="93">
        <v>29.5</v>
      </c>
    </row>
    <row r="4231" spans="1:3" x14ac:dyDescent="0.55000000000000004">
      <c r="A4231" s="104" t="s">
        <v>4318</v>
      </c>
      <c r="B4231" s="121">
        <v>2</v>
      </c>
      <c r="C4231" s="93">
        <v>36.340000000000003</v>
      </c>
    </row>
    <row r="4232" spans="1:3" x14ac:dyDescent="0.55000000000000004">
      <c r="A4232" s="104" t="s">
        <v>4317</v>
      </c>
      <c r="B4232" s="121">
        <v>2</v>
      </c>
      <c r="C4232" s="93">
        <v>58.96</v>
      </c>
    </row>
    <row r="4233" spans="1:3" x14ac:dyDescent="0.55000000000000004">
      <c r="A4233" s="104" t="s">
        <v>4316</v>
      </c>
      <c r="B4233" s="121">
        <v>3</v>
      </c>
      <c r="C4233" s="93">
        <v>35.25</v>
      </c>
    </row>
    <row r="4234" spans="1:3" x14ac:dyDescent="0.55000000000000004">
      <c r="A4234" s="104" t="s">
        <v>62</v>
      </c>
      <c r="B4234" s="121">
        <v>83</v>
      </c>
      <c r="C4234" s="93">
        <v>48.69</v>
      </c>
    </row>
    <row r="4235" spans="1:3" x14ac:dyDescent="0.55000000000000004">
      <c r="A4235" s="104" t="s">
        <v>4315</v>
      </c>
      <c r="B4235" s="121">
        <v>3</v>
      </c>
      <c r="C4235" s="93">
        <v>66.09</v>
      </c>
    </row>
    <row r="4236" spans="1:3" x14ac:dyDescent="0.55000000000000004">
      <c r="A4236" s="104" t="s">
        <v>4314</v>
      </c>
      <c r="B4236" s="121">
        <v>1</v>
      </c>
      <c r="C4236" s="93">
        <v>31.08</v>
      </c>
    </row>
    <row r="4237" spans="1:3" x14ac:dyDescent="0.55000000000000004">
      <c r="A4237" s="104" t="s">
        <v>4313</v>
      </c>
      <c r="B4237" s="121">
        <v>5</v>
      </c>
      <c r="C4237" s="93">
        <v>120.57</v>
      </c>
    </row>
    <row r="4238" spans="1:3" x14ac:dyDescent="0.55000000000000004">
      <c r="A4238" s="104" t="s">
        <v>4312</v>
      </c>
      <c r="B4238" s="121">
        <v>8</v>
      </c>
      <c r="C4238" s="93">
        <v>54.66</v>
      </c>
    </row>
    <row r="4239" spans="1:3" x14ac:dyDescent="0.55000000000000004">
      <c r="A4239" s="104" t="s">
        <v>4311</v>
      </c>
      <c r="B4239" s="121">
        <v>2</v>
      </c>
      <c r="C4239" s="93">
        <v>29.93</v>
      </c>
    </row>
    <row r="4240" spans="1:3" x14ac:dyDescent="0.55000000000000004">
      <c r="A4240" s="104" t="s">
        <v>4310</v>
      </c>
      <c r="B4240" s="121">
        <v>2</v>
      </c>
      <c r="C4240" s="93">
        <v>33.270000000000003</v>
      </c>
    </row>
    <row r="4241" spans="1:3" x14ac:dyDescent="0.55000000000000004">
      <c r="A4241" s="104" t="s">
        <v>4309</v>
      </c>
      <c r="B4241" s="121">
        <v>6</v>
      </c>
      <c r="C4241" s="93">
        <v>65.400000000000006</v>
      </c>
    </row>
    <row r="4242" spans="1:3" x14ac:dyDescent="0.55000000000000004">
      <c r="A4242" s="104" t="s">
        <v>4308</v>
      </c>
      <c r="B4242" s="121">
        <v>3</v>
      </c>
      <c r="C4242" s="93">
        <v>42.27</v>
      </c>
    </row>
    <row r="4243" spans="1:3" x14ac:dyDescent="0.55000000000000004">
      <c r="A4243" s="104" t="s">
        <v>4307</v>
      </c>
      <c r="B4243" s="121">
        <v>1</v>
      </c>
      <c r="C4243" s="93">
        <v>55.8</v>
      </c>
    </row>
    <row r="4244" spans="1:3" x14ac:dyDescent="0.55000000000000004">
      <c r="A4244" s="104" t="s">
        <v>63</v>
      </c>
      <c r="B4244" s="121">
        <v>289</v>
      </c>
      <c r="C4244" s="93">
        <v>41.03</v>
      </c>
    </row>
    <row r="4245" spans="1:3" x14ac:dyDescent="0.55000000000000004">
      <c r="A4245" s="104" t="s">
        <v>4306</v>
      </c>
      <c r="B4245" s="121">
        <v>2</v>
      </c>
      <c r="C4245" s="93">
        <v>95.97</v>
      </c>
    </row>
    <row r="4246" spans="1:3" x14ac:dyDescent="0.55000000000000004">
      <c r="A4246" s="104" t="s">
        <v>4305</v>
      </c>
      <c r="B4246" s="121">
        <v>3</v>
      </c>
      <c r="C4246" s="93">
        <v>92.14</v>
      </c>
    </row>
    <row r="4247" spans="1:3" x14ac:dyDescent="0.55000000000000004">
      <c r="A4247" s="104" t="s">
        <v>4304</v>
      </c>
      <c r="B4247" s="121">
        <v>5</v>
      </c>
      <c r="C4247" s="93">
        <v>49.46</v>
      </c>
    </row>
    <row r="4248" spans="1:3" x14ac:dyDescent="0.55000000000000004">
      <c r="A4248" s="104" t="s">
        <v>4303</v>
      </c>
      <c r="B4248" s="121">
        <v>1</v>
      </c>
      <c r="C4248" s="93">
        <v>30.3</v>
      </c>
    </row>
    <row r="4249" spans="1:3" x14ac:dyDescent="0.55000000000000004">
      <c r="A4249" s="104" t="s">
        <v>4302</v>
      </c>
      <c r="B4249" s="121">
        <v>1</v>
      </c>
      <c r="C4249" s="93">
        <v>62.93</v>
      </c>
    </row>
    <row r="4250" spans="1:3" x14ac:dyDescent="0.55000000000000004">
      <c r="A4250" s="104" t="s">
        <v>4301</v>
      </c>
      <c r="B4250" s="121">
        <v>22</v>
      </c>
      <c r="C4250" s="93">
        <v>30.55</v>
      </c>
    </row>
    <row r="4251" spans="1:3" x14ac:dyDescent="0.55000000000000004">
      <c r="A4251" s="104" t="s">
        <v>4300</v>
      </c>
      <c r="B4251" s="121">
        <v>5</v>
      </c>
      <c r="C4251" s="93">
        <v>31</v>
      </c>
    </row>
    <row r="4252" spans="1:3" x14ac:dyDescent="0.55000000000000004">
      <c r="A4252" s="104" t="s">
        <v>4299</v>
      </c>
      <c r="B4252" s="121">
        <v>5</v>
      </c>
      <c r="C4252" s="93">
        <v>29.62</v>
      </c>
    </row>
    <row r="4253" spans="1:3" x14ac:dyDescent="0.55000000000000004">
      <c r="A4253" s="104" t="s">
        <v>4298</v>
      </c>
      <c r="B4253" s="121">
        <v>10</v>
      </c>
      <c r="C4253" s="93">
        <v>30.17</v>
      </c>
    </row>
    <row r="4254" spans="1:3" x14ac:dyDescent="0.55000000000000004">
      <c r="A4254" s="104" t="s">
        <v>4297</v>
      </c>
      <c r="B4254" s="121">
        <v>1</v>
      </c>
      <c r="C4254" s="93">
        <v>18.84</v>
      </c>
    </row>
    <row r="4255" spans="1:3" x14ac:dyDescent="0.55000000000000004">
      <c r="A4255" s="104" t="s">
        <v>4296</v>
      </c>
      <c r="B4255" s="121">
        <v>1</v>
      </c>
      <c r="C4255" s="93">
        <v>46.23</v>
      </c>
    </row>
    <row r="4256" spans="1:3" x14ac:dyDescent="0.55000000000000004">
      <c r="A4256" s="104" t="s">
        <v>4295</v>
      </c>
      <c r="B4256" s="121">
        <v>4</v>
      </c>
      <c r="C4256" s="93">
        <v>39.340000000000003</v>
      </c>
    </row>
    <row r="4257" spans="1:3" x14ac:dyDescent="0.55000000000000004">
      <c r="A4257" s="104" t="s">
        <v>4294</v>
      </c>
      <c r="B4257" s="121">
        <v>3</v>
      </c>
      <c r="C4257" s="93">
        <v>23.33</v>
      </c>
    </row>
    <row r="4258" spans="1:3" x14ac:dyDescent="0.55000000000000004">
      <c r="A4258" s="104" t="s">
        <v>4293</v>
      </c>
      <c r="B4258" s="121">
        <v>1</v>
      </c>
      <c r="C4258" s="93">
        <v>85.11</v>
      </c>
    </row>
    <row r="4259" spans="1:3" x14ac:dyDescent="0.55000000000000004">
      <c r="A4259" s="104" t="s">
        <v>4292</v>
      </c>
      <c r="B4259" s="121">
        <v>1</v>
      </c>
      <c r="C4259" s="93">
        <v>28.57</v>
      </c>
    </row>
    <row r="4260" spans="1:3" x14ac:dyDescent="0.55000000000000004">
      <c r="A4260" s="104" t="s">
        <v>4291</v>
      </c>
      <c r="B4260" s="121">
        <v>1</v>
      </c>
      <c r="C4260" s="93">
        <v>23.85</v>
      </c>
    </row>
    <row r="4261" spans="1:3" x14ac:dyDescent="0.55000000000000004">
      <c r="A4261" s="104" t="s">
        <v>4290</v>
      </c>
      <c r="B4261" s="121">
        <v>4</v>
      </c>
      <c r="C4261" s="93">
        <v>46.22</v>
      </c>
    </row>
    <row r="4262" spans="1:3" x14ac:dyDescent="0.55000000000000004">
      <c r="A4262" s="104" t="s">
        <v>4289</v>
      </c>
      <c r="B4262" s="121">
        <v>1</v>
      </c>
      <c r="C4262" s="93">
        <v>24.39</v>
      </c>
    </row>
    <row r="4263" spans="1:3" x14ac:dyDescent="0.55000000000000004">
      <c r="A4263" s="104" t="s">
        <v>4288</v>
      </c>
      <c r="B4263" s="121">
        <v>2</v>
      </c>
      <c r="C4263" s="93">
        <v>68.099999999999994</v>
      </c>
    </row>
    <row r="4264" spans="1:3" x14ac:dyDescent="0.55000000000000004">
      <c r="A4264" s="104" t="s">
        <v>4287</v>
      </c>
      <c r="B4264" s="121">
        <v>0</v>
      </c>
      <c r="C4264" s="93">
        <v>0</v>
      </c>
    </row>
    <row r="4265" spans="1:3" x14ac:dyDescent="0.55000000000000004">
      <c r="A4265" s="104" t="s">
        <v>4286</v>
      </c>
      <c r="B4265" s="121">
        <v>2</v>
      </c>
      <c r="C4265" s="93">
        <v>31.97</v>
      </c>
    </row>
    <row r="4266" spans="1:3" x14ac:dyDescent="0.55000000000000004">
      <c r="A4266" s="104" t="s">
        <v>4285</v>
      </c>
      <c r="B4266" s="121">
        <v>2</v>
      </c>
      <c r="C4266" s="93">
        <v>75.53</v>
      </c>
    </row>
    <row r="4267" spans="1:3" x14ac:dyDescent="0.55000000000000004">
      <c r="A4267" s="104" t="s">
        <v>4284</v>
      </c>
      <c r="B4267" s="121">
        <v>7</v>
      </c>
      <c r="C4267" s="93">
        <v>38.590000000000003</v>
      </c>
    </row>
    <row r="4268" spans="1:3" x14ac:dyDescent="0.55000000000000004">
      <c r="A4268" s="104" t="s">
        <v>4283</v>
      </c>
      <c r="B4268" s="121">
        <v>8</v>
      </c>
      <c r="C4268" s="93">
        <v>46.17</v>
      </c>
    </row>
    <row r="4269" spans="1:3" x14ac:dyDescent="0.55000000000000004">
      <c r="A4269" s="104" t="s">
        <v>4282</v>
      </c>
      <c r="B4269" s="121">
        <v>7</v>
      </c>
      <c r="C4269" s="93">
        <v>46.73</v>
      </c>
    </row>
    <row r="4270" spans="1:3" x14ac:dyDescent="0.55000000000000004">
      <c r="A4270" s="104" t="s">
        <v>4281</v>
      </c>
      <c r="B4270" s="121">
        <v>5</v>
      </c>
      <c r="C4270" s="93">
        <v>58.66</v>
      </c>
    </row>
    <row r="4271" spans="1:3" x14ac:dyDescent="0.55000000000000004">
      <c r="A4271" s="104" t="s">
        <v>4280</v>
      </c>
      <c r="B4271" s="121">
        <v>3</v>
      </c>
      <c r="C4271" s="93">
        <v>64.63</v>
      </c>
    </row>
    <row r="4272" spans="1:3" x14ac:dyDescent="0.55000000000000004">
      <c r="A4272" s="104" t="s">
        <v>4279</v>
      </c>
      <c r="B4272" s="121">
        <v>4</v>
      </c>
      <c r="C4272" s="93">
        <v>35.950000000000003</v>
      </c>
    </row>
    <row r="4273" spans="1:3" x14ac:dyDescent="0.55000000000000004">
      <c r="A4273" s="104" t="s">
        <v>4278</v>
      </c>
      <c r="B4273" s="121">
        <v>10</v>
      </c>
      <c r="C4273" s="93">
        <v>38.61</v>
      </c>
    </row>
    <row r="4274" spans="1:3" x14ac:dyDescent="0.55000000000000004">
      <c r="A4274" s="104" t="s">
        <v>4277</v>
      </c>
      <c r="B4274" s="121">
        <v>0</v>
      </c>
      <c r="C4274" s="93">
        <v>0</v>
      </c>
    </row>
    <row r="4275" spans="1:3" x14ac:dyDescent="0.55000000000000004">
      <c r="A4275" s="104" t="s">
        <v>4276</v>
      </c>
      <c r="B4275" s="121">
        <v>12</v>
      </c>
      <c r="C4275" s="93">
        <v>49.52</v>
      </c>
    </row>
    <row r="4276" spans="1:3" x14ac:dyDescent="0.55000000000000004">
      <c r="A4276" s="104" t="s">
        <v>4275</v>
      </c>
      <c r="B4276" s="121">
        <v>4</v>
      </c>
      <c r="C4276" s="93">
        <v>56.59</v>
      </c>
    </row>
    <row r="4277" spans="1:3" x14ac:dyDescent="0.55000000000000004">
      <c r="A4277" s="104" t="s">
        <v>4274</v>
      </c>
      <c r="B4277" s="121">
        <v>2</v>
      </c>
      <c r="C4277" s="93">
        <v>115.47</v>
      </c>
    </row>
    <row r="4278" spans="1:3" x14ac:dyDescent="0.55000000000000004">
      <c r="A4278" s="104" t="s">
        <v>4273</v>
      </c>
      <c r="B4278" s="121">
        <v>4</v>
      </c>
      <c r="C4278" s="93">
        <v>37.29</v>
      </c>
    </row>
    <row r="4279" spans="1:3" x14ac:dyDescent="0.55000000000000004">
      <c r="A4279" s="104" t="s">
        <v>4272</v>
      </c>
      <c r="B4279" s="121">
        <v>1</v>
      </c>
      <c r="C4279" s="93">
        <v>48.73</v>
      </c>
    </row>
    <row r="4280" spans="1:3" x14ac:dyDescent="0.55000000000000004">
      <c r="A4280" s="104" t="s">
        <v>4271</v>
      </c>
      <c r="B4280" s="121">
        <v>2</v>
      </c>
      <c r="C4280" s="93">
        <v>31.02</v>
      </c>
    </row>
    <row r="4281" spans="1:3" x14ac:dyDescent="0.55000000000000004">
      <c r="A4281" s="104" t="s">
        <v>4270</v>
      </c>
      <c r="B4281" s="121">
        <v>1</v>
      </c>
      <c r="C4281" s="93">
        <v>26.36</v>
      </c>
    </row>
    <row r="4282" spans="1:3" x14ac:dyDescent="0.55000000000000004">
      <c r="A4282" s="104" t="s">
        <v>4269</v>
      </c>
      <c r="B4282" s="121">
        <v>2</v>
      </c>
      <c r="C4282" s="93">
        <v>32.89</v>
      </c>
    </row>
    <row r="4283" spans="1:3" x14ac:dyDescent="0.55000000000000004">
      <c r="A4283" s="104" t="s">
        <v>4268</v>
      </c>
      <c r="B4283" s="121">
        <v>13</v>
      </c>
      <c r="C4283" s="93">
        <v>37.67</v>
      </c>
    </row>
    <row r="4284" spans="1:3" x14ac:dyDescent="0.55000000000000004">
      <c r="A4284" s="104" t="s">
        <v>4267</v>
      </c>
      <c r="B4284" s="121">
        <v>2</v>
      </c>
      <c r="C4284" s="93">
        <v>30.27</v>
      </c>
    </row>
    <row r="4285" spans="1:3" x14ac:dyDescent="0.55000000000000004">
      <c r="A4285" s="104" t="s">
        <v>4266</v>
      </c>
      <c r="B4285" s="121">
        <v>2</v>
      </c>
      <c r="C4285" s="93">
        <v>83.02</v>
      </c>
    </row>
    <row r="4286" spans="1:3" x14ac:dyDescent="0.55000000000000004">
      <c r="A4286" s="104" t="s">
        <v>4265</v>
      </c>
      <c r="B4286" s="121">
        <v>3</v>
      </c>
      <c r="C4286" s="93">
        <v>31.3</v>
      </c>
    </row>
    <row r="4287" spans="1:3" x14ac:dyDescent="0.55000000000000004">
      <c r="A4287" s="104" t="s">
        <v>4264</v>
      </c>
      <c r="B4287" s="121">
        <v>17</v>
      </c>
      <c r="C4287" s="93">
        <v>41.64</v>
      </c>
    </row>
    <row r="4288" spans="1:3" x14ac:dyDescent="0.55000000000000004">
      <c r="A4288" s="104" t="s">
        <v>4263</v>
      </c>
      <c r="B4288" s="121">
        <v>6</v>
      </c>
      <c r="C4288" s="93">
        <v>40</v>
      </c>
    </row>
    <row r="4289" spans="1:3" x14ac:dyDescent="0.55000000000000004">
      <c r="A4289" s="104" t="s">
        <v>4262</v>
      </c>
      <c r="B4289" s="121">
        <v>6</v>
      </c>
      <c r="C4289" s="93">
        <v>38.74</v>
      </c>
    </row>
    <row r="4290" spans="1:3" x14ac:dyDescent="0.55000000000000004">
      <c r="A4290" s="104" t="s">
        <v>4261</v>
      </c>
      <c r="B4290" s="121">
        <v>4</v>
      </c>
      <c r="C4290" s="93">
        <v>48.53</v>
      </c>
    </row>
    <row r="4291" spans="1:3" x14ac:dyDescent="0.55000000000000004">
      <c r="A4291" s="104" t="s">
        <v>63</v>
      </c>
      <c r="B4291" s="121">
        <v>87</v>
      </c>
      <c r="C4291" s="93">
        <v>47.07</v>
      </c>
    </row>
    <row r="4292" spans="1:3" x14ac:dyDescent="0.55000000000000004">
      <c r="A4292" s="104" t="s">
        <v>64</v>
      </c>
      <c r="B4292" s="121">
        <v>504</v>
      </c>
      <c r="C4292" s="93">
        <v>49.7</v>
      </c>
    </row>
    <row r="4293" spans="1:3" x14ac:dyDescent="0.55000000000000004">
      <c r="A4293" s="104" t="s">
        <v>4260</v>
      </c>
      <c r="B4293" s="121">
        <v>15</v>
      </c>
      <c r="C4293" s="93">
        <v>54</v>
      </c>
    </row>
    <row r="4294" spans="1:3" x14ac:dyDescent="0.55000000000000004">
      <c r="A4294" s="104" t="s">
        <v>4259</v>
      </c>
      <c r="B4294" s="121">
        <v>5</v>
      </c>
      <c r="C4294" s="93">
        <v>65.95</v>
      </c>
    </row>
    <row r="4295" spans="1:3" x14ac:dyDescent="0.55000000000000004">
      <c r="A4295" s="104" t="s">
        <v>4258</v>
      </c>
      <c r="B4295" s="121">
        <v>7</v>
      </c>
      <c r="C4295" s="93">
        <v>50.81</v>
      </c>
    </row>
    <row r="4296" spans="1:3" x14ac:dyDescent="0.55000000000000004">
      <c r="A4296" s="104" t="s">
        <v>4257</v>
      </c>
      <c r="B4296" s="121">
        <v>2</v>
      </c>
      <c r="C4296" s="93">
        <v>18.62</v>
      </c>
    </row>
    <row r="4297" spans="1:3" x14ac:dyDescent="0.55000000000000004">
      <c r="A4297" s="104" t="s">
        <v>4256</v>
      </c>
      <c r="B4297" s="121">
        <v>6</v>
      </c>
      <c r="C4297" s="93">
        <v>46.99</v>
      </c>
    </row>
    <row r="4298" spans="1:3" x14ac:dyDescent="0.55000000000000004">
      <c r="A4298" s="104" t="s">
        <v>4255</v>
      </c>
      <c r="B4298" s="121">
        <v>4</v>
      </c>
      <c r="C4298" s="93">
        <v>73.650000000000006</v>
      </c>
    </row>
    <row r="4299" spans="1:3" x14ac:dyDescent="0.55000000000000004">
      <c r="A4299" s="104" t="s">
        <v>4254</v>
      </c>
      <c r="B4299" s="121">
        <v>4</v>
      </c>
      <c r="C4299" s="93">
        <v>43.73</v>
      </c>
    </row>
    <row r="4300" spans="1:3" x14ac:dyDescent="0.55000000000000004">
      <c r="A4300" s="104" t="s">
        <v>4253</v>
      </c>
      <c r="B4300" s="121">
        <v>0</v>
      </c>
      <c r="C4300" s="93">
        <v>0</v>
      </c>
    </row>
    <row r="4301" spans="1:3" x14ac:dyDescent="0.55000000000000004">
      <c r="A4301" s="104" t="s">
        <v>4252</v>
      </c>
      <c r="B4301" s="121">
        <v>6</v>
      </c>
      <c r="C4301" s="93">
        <v>40.57</v>
      </c>
    </row>
    <row r="4302" spans="1:3" x14ac:dyDescent="0.55000000000000004">
      <c r="A4302" s="104" t="s">
        <v>4251</v>
      </c>
      <c r="B4302" s="121">
        <v>1</v>
      </c>
      <c r="C4302" s="93">
        <v>31.25</v>
      </c>
    </row>
    <row r="4303" spans="1:3" x14ac:dyDescent="0.55000000000000004">
      <c r="A4303" s="104" t="s">
        <v>4250</v>
      </c>
      <c r="B4303" s="121">
        <v>3</v>
      </c>
      <c r="C4303" s="93">
        <v>41.05</v>
      </c>
    </row>
    <row r="4304" spans="1:3" x14ac:dyDescent="0.55000000000000004">
      <c r="A4304" s="104" t="s">
        <v>4249</v>
      </c>
      <c r="B4304" s="121">
        <v>1</v>
      </c>
      <c r="C4304" s="93">
        <v>17.5</v>
      </c>
    </row>
    <row r="4305" spans="1:3" x14ac:dyDescent="0.55000000000000004">
      <c r="A4305" s="104" t="s">
        <v>4248</v>
      </c>
      <c r="B4305" s="121">
        <v>21</v>
      </c>
      <c r="C4305" s="93">
        <v>59.03</v>
      </c>
    </row>
    <row r="4306" spans="1:3" x14ac:dyDescent="0.55000000000000004">
      <c r="A4306" s="104" t="s">
        <v>4247</v>
      </c>
      <c r="B4306" s="121">
        <v>2</v>
      </c>
      <c r="C4306" s="93">
        <v>35.68</v>
      </c>
    </row>
    <row r="4307" spans="1:3" x14ac:dyDescent="0.55000000000000004">
      <c r="A4307" s="104" t="s">
        <v>4246</v>
      </c>
      <c r="B4307" s="121">
        <v>0</v>
      </c>
      <c r="C4307" s="93">
        <v>0</v>
      </c>
    </row>
    <row r="4308" spans="1:3" x14ac:dyDescent="0.55000000000000004">
      <c r="A4308" s="104" t="s">
        <v>4245</v>
      </c>
      <c r="B4308" s="121">
        <v>4</v>
      </c>
      <c r="C4308" s="93">
        <v>86.99</v>
      </c>
    </row>
    <row r="4309" spans="1:3" x14ac:dyDescent="0.55000000000000004">
      <c r="A4309" s="104" t="s">
        <v>4244</v>
      </c>
      <c r="B4309" s="121">
        <v>4</v>
      </c>
      <c r="C4309" s="93">
        <v>42.64</v>
      </c>
    </row>
    <row r="4310" spans="1:3" x14ac:dyDescent="0.55000000000000004">
      <c r="A4310" s="104" t="s">
        <v>4243</v>
      </c>
      <c r="B4310" s="121">
        <v>4</v>
      </c>
      <c r="C4310" s="93">
        <v>120.08</v>
      </c>
    </row>
    <row r="4311" spans="1:3" x14ac:dyDescent="0.55000000000000004">
      <c r="A4311" s="104" t="s">
        <v>4242</v>
      </c>
      <c r="B4311" s="121">
        <v>10</v>
      </c>
      <c r="C4311" s="93">
        <v>48.17</v>
      </c>
    </row>
    <row r="4312" spans="1:3" x14ac:dyDescent="0.55000000000000004">
      <c r="A4312" s="104" t="s">
        <v>4241</v>
      </c>
      <c r="B4312" s="121">
        <v>2</v>
      </c>
      <c r="C4312" s="93">
        <v>28.22</v>
      </c>
    </row>
    <row r="4313" spans="1:3" x14ac:dyDescent="0.55000000000000004">
      <c r="A4313" s="104" t="s">
        <v>4240</v>
      </c>
      <c r="B4313" s="121">
        <v>2</v>
      </c>
      <c r="C4313" s="93">
        <v>93.07</v>
      </c>
    </row>
    <row r="4314" spans="1:3" x14ac:dyDescent="0.55000000000000004">
      <c r="A4314" s="104" t="s">
        <v>4239</v>
      </c>
      <c r="B4314" s="121">
        <v>5</v>
      </c>
      <c r="C4314" s="93">
        <v>40.33</v>
      </c>
    </row>
    <row r="4315" spans="1:3" x14ac:dyDescent="0.55000000000000004">
      <c r="A4315" s="104" t="s">
        <v>4238</v>
      </c>
      <c r="B4315" s="121">
        <v>6</v>
      </c>
      <c r="C4315" s="93">
        <v>37.14</v>
      </c>
    </row>
    <row r="4316" spans="1:3" x14ac:dyDescent="0.55000000000000004">
      <c r="A4316" s="104" t="s">
        <v>4237</v>
      </c>
      <c r="B4316" s="121">
        <v>1</v>
      </c>
      <c r="C4316" s="93">
        <v>82.71</v>
      </c>
    </row>
    <row r="4317" spans="1:3" x14ac:dyDescent="0.55000000000000004">
      <c r="A4317" s="104" t="s">
        <v>4236</v>
      </c>
      <c r="B4317" s="121">
        <v>0</v>
      </c>
      <c r="C4317" s="93">
        <v>0</v>
      </c>
    </row>
    <row r="4318" spans="1:3" x14ac:dyDescent="0.55000000000000004">
      <c r="A4318" s="104" t="s">
        <v>4235</v>
      </c>
      <c r="B4318" s="121">
        <v>6</v>
      </c>
      <c r="C4318" s="93">
        <v>62.19</v>
      </c>
    </row>
    <row r="4319" spans="1:3" x14ac:dyDescent="0.55000000000000004">
      <c r="A4319" s="104" t="s">
        <v>4234</v>
      </c>
      <c r="B4319" s="121">
        <v>7</v>
      </c>
      <c r="C4319" s="93">
        <v>49.8</v>
      </c>
    </row>
    <row r="4320" spans="1:3" x14ac:dyDescent="0.55000000000000004">
      <c r="A4320" s="104" t="s">
        <v>4233</v>
      </c>
      <c r="B4320" s="121">
        <v>2</v>
      </c>
      <c r="C4320" s="93">
        <v>105.49</v>
      </c>
    </row>
    <row r="4321" spans="1:3" x14ac:dyDescent="0.55000000000000004">
      <c r="A4321" s="104" t="s">
        <v>4232</v>
      </c>
      <c r="B4321" s="121">
        <v>1</v>
      </c>
      <c r="C4321" s="93">
        <v>11.88</v>
      </c>
    </row>
    <row r="4322" spans="1:3" x14ac:dyDescent="0.55000000000000004">
      <c r="A4322" s="104" t="s">
        <v>4231</v>
      </c>
      <c r="B4322" s="121">
        <v>1</v>
      </c>
      <c r="C4322" s="93">
        <v>54.61</v>
      </c>
    </row>
    <row r="4323" spans="1:3" x14ac:dyDescent="0.55000000000000004">
      <c r="A4323" s="104" t="s">
        <v>4230</v>
      </c>
      <c r="B4323" s="121">
        <v>14</v>
      </c>
      <c r="C4323" s="93">
        <v>42.86</v>
      </c>
    </row>
    <row r="4324" spans="1:3" x14ac:dyDescent="0.55000000000000004">
      <c r="A4324" s="104" t="s">
        <v>4229</v>
      </c>
      <c r="B4324" s="121">
        <v>2</v>
      </c>
      <c r="C4324" s="93">
        <v>41.57</v>
      </c>
    </row>
    <row r="4325" spans="1:3" x14ac:dyDescent="0.55000000000000004">
      <c r="A4325" s="104" t="s">
        <v>4228</v>
      </c>
      <c r="B4325" s="121">
        <v>4</v>
      </c>
      <c r="C4325" s="93">
        <v>55.04</v>
      </c>
    </row>
    <row r="4326" spans="1:3" x14ac:dyDescent="0.55000000000000004">
      <c r="A4326" s="104" t="s">
        <v>4227</v>
      </c>
      <c r="B4326" s="121">
        <v>3</v>
      </c>
      <c r="C4326" s="93">
        <v>71.430000000000007</v>
      </c>
    </row>
    <row r="4327" spans="1:3" x14ac:dyDescent="0.55000000000000004">
      <c r="A4327" s="104" t="s">
        <v>4226</v>
      </c>
      <c r="B4327" s="121">
        <v>8</v>
      </c>
      <c r="C4327" s="93">
        <v>43.31</v>
      </c>
    </row>
    <row r="4328" spans="1:3" x14ac:dyDescent="0.55000000000000004">
      <c r="A4328" s="104" t="s">
        <v>4225</v>
      </c>
      <c r="B4328" s="121">
        <v>8</v>
      </c>
      <c r="C4328" s="93">
        <v>43.82</v>
      </c>
    </row>
    <row r="4329" spans="1:3" x14ac:dyDescent="0.55000000000000004">
      <c r="A4329" s="104" t="s">
        <v>64</v>
      </c>
      <c r="B4329" s="121">
        <v>205</v>
      </c>
      <c r="C4329" s="93">
        <v>52.67</v>
      </c>
    </row>
    <row r="4330" spans="1:3" x14ac:dyDescent="0.55000000000000004">
      <c r="A4330" s="104" t="s">
        <v>4224</v>
      </c>
      <c r="B4330" s="121">
        <v>5</v>
      </c>
      <c r="C4330" s="93">
        <v>38.909999999999997</v>
      </c>
    </row>
    <row r="4331" spans="1:3" x14ac:dyDescent="0.55000000000000004">
      <c r="A4331" s="104" t="s">
        <v>4223</v>
      </c>
      <c r="B4331" s="121">
        <v>3</v>
      </c>
      <c r="C4331" s="93">
        <v>45.11</v>
      </c>
    </row>
    <row r="4332" spans="1:3" x14ac:dyDescent="0.55000000000000004">
      <c r="A4332" s="104" t="s">
        <v>4222</v>
      </c>
      <c r="B4332" s="121">
        <v>7</v>
      </c>
      <c r="C4332" s="93">
        <v>39.65</v>
      </c>
    </row>
    <row r="4333" spans="1:3" x14ac:dyDescent="0.55000000000000004">
      <c r="A4333" s="104" t="s">
        <v>4221</v>
      </c>
      <c r="B4333" s="121">
        <v>16</v>
      </c>
      <c r="C4333" s="93">
        <v>50.54</v>
      </c>
    </row>
    <row r="4334" spans="1:3" x14ac:dyDescent="0.55000000000000004">
      <c r="A4334" s="104" t="s">
        <v>4220</v>
      </c>
      <c r="B4334" s="121">
        <v>7</v>
      </c>
      <c r="C4334" s="93">
        <v>100.59</v>
      </c>
    </row>
    <row r="4335" spans="1:3" x14ac:dyDescent="0.55000000000000004">
      <c r="A4335" s="104" t="s">
        <v>4219</v>
      </c>
      <c r="B4335" s="121">
        <v>2</v>
      </c>
      <c r="C4335" s="93">
        <v>45.1</v>
      </c>
    </row>
    <row r="4336" spans="1:3" x14ac:dyDescent="0.55000000000000004">
      <c r="A4336" s="104" t="s">
        <v>4218</v>
      </c>
      <c r="B4336" s="121">
        <v>2</v>
      </c>
      <c r="C4336" s="93">
        <v>30.34</v>
      </c>
    </row>
    <row r="4337" spans="1:3" x14ac:dyDescent="0.55000000000000004">
      <c r="A4337" s="104" t="s">
        <v>4217</v>
      </c>
      <c r="B4337" s="121">
        <v>7</v>
      </c>
      <c r="C4337" s="93">
        <v>42.03</v>
      </c>
    </row>
    <row r="4338" spans="1:3" x14ac:dyDescent="0.55000000000000004">
      <c r="A4338" s="104" t="s">
        <v>4216</v>
      </c>
      <c r="B4338" s="121">
        <v>2</v>
      </c>
      <c r="C4338" s="93">
        <v>32.68</v>
      </c>
    </row>
    <row r="4339" spans="1:3" x14ac:dyDescent="0.55000000000000004">
      <c r="A4339" s="104" t="s">
        <v>4215</v>
      </c>
      <c r="B4339" s="121">
        <v>8</v>
      </c>
      <c r="C4339" s="93">
        <v>59.15</v>
      </c>
    </row>
    <row r="4340" spans="1:3" x14ac:dyDescent="0.55000000000000004">
      <c r="A4340" s="104" t="s">
        <v>4214</v>
      </c>
      <c r="B4340" s="121">
        <v>42</v>
      </c>
      <c r="C4340" s="93">
        <v>60.61</v>
      </c>
    </row>
    <row r="4341" spans="1:3" x14ac:dyDescent="0.55000000000000004">
      <c r="A4341" s="104" t="s">
        <v>4213</v>
      </c>
      <c r="B4341" s="121">
        <v>3</v>
      </c>
      <c r="C4341" s="93">
        <v>33.72</v>
      </c>
    </row>
    <row r="4342" spans="1:3" x14ac:dyDescent="0.55000000000000004">
      <c r="A4342" s="104" t="s">
        <v>4212</v>
      </c>
      <c r="B4342" s="121">
        <v>4</v>
      </c>
      <c r="C4342" s="93">
        <v>62.32</v>
      </c>
    </row>
    <row r="4343" spans="1:3" x14ac:dyDescent="0.55000000000000004">
      <c r="A4343" s="104" t="s">
        <v>4211</v>
      </c>
      <c r="B4343" s="121">
        <v>3</v>
      </c>
      <c r="C4343" s="93">
        <v>78.930000000000007</v>
      </c>
    </row>
    <row r="4344" spans="1:3" x14ac:dyDescent="0.55000000000000004">
      <c r="A4344" s="104" t="s">
        <v>4210</v>
      </c>
      <c r="B4344" s="121">
        <v>1</v>
      </c>
      <c r="C4344" s="93">
        <v>14.54</v>
      </c>
    </row>
    <row r="4345" spans="1:3" x14ac:dyDescent="0.55000000000000004">
      <c r="A4345" s="104" t="s">
        <v>4209</v>
      </c>
      <c r="B4345" s="121">
        <v>4</v>
      </c>
      <c r="C4345" s="93">
        <v>88.65</v>
      </c>
    </row>
    <row r="4346" spans="1:3" x14ac:dyDescent="0.55000000000000004">
      <c r="A4346" s="104" t="s">
        <v>4208</v>
      </c>
      <c r="B4346" s="121">
        <v>7</v>
      </c>
      <c r="C4346" s="93">
        <v>36.380000000000003</v>
      </c>
    </row>
    <row r="4347" spans="1:3" x14ac:dyDescent="0.55000000000000004">
      <c r="A4347" s="104" t="s">
        <v>4207</v>
      </c>
      <c r="B4347" s="121">
        <v>5</v>
      </c>
      <c r="C4347" s="93">
        <v>31.91</v>
      </c>
    </row>
    <row r="4348" spans="1:3" x14ac:dyDescent="0.55000000000000004">
      <c r="A4348" s="104" t="s">
        <v>65</v>
      </c>
      <c r="B4348" s="121">
        <v>129</v>
      </c>
      <c r="C4348" s="93">
        <v>38.020000000000003</v>
      </c>
    </row>
    <row r="4349" spans="1:3" x14ac:dyDescent="0.55000000000000004">
      <c r="A4349" s="104" t="s">
        <v>4206</v>
      </c>
      <c r="B4349" s="121">
        <v>3</v>
      </c>
      <c r="C4349" s="93">
        <v>30.86</v>
      </c>
    </row>
    <row r="4350" spans="1:3" x14ac:dyDescent="0.55000000000000004">
      <c r="A4350" s="104" t="s">
        <v>4205</v>
      </c>
      <c r="B4350" s="121">
        <v>2</v>
      </c>
      <c r="C4350" s="93">
        <v>23.8</v>
      </c>
    </row>
    <row r="4351" spans="1:3" x14ac:dyDescent="0.55000000000000004">
      <c r="A4351" s="104" t="s">
        <v>4204</v>
      </c>
      <c r="B4351" s="121">
        <v>11</v>
      </c>
      <c r="C4351" s="93">
        <v>49.89</v>
      </c>
    </row>
    <row r="4352" spans="1:3" x14ac:dyDescent="0.55000000000000004">
      <c r="A4352" s="104" t="s">
        <v>4203</v>
      </c>
      <c r="B4352" s="121">
        <v>4</v>
      </c>
      <c r="C4352" s="93">
        <v>25.49</v>
      </c>
    </row>
    <row r="4353" spans="1:3" x14ac:dyDescent="0.55000000000000004">
      <c r="A4353" s="104" t="s">
        <v>4202</v>
      </c>
      <c r="B4353" s="121">
        <v>5</v>
      </c>
      <c r="C4353" s="93">
        <v>42.35</v>
      </c>
    </row>
    <row r="4354" spans="1:3" x14ac:dyDescent="0.55000000000000004">
      <c r="A4354" s="104" t="s">
        <v>4201</v>
      </c>
      <c r="B4354" s="121">
        <v>0</v>
      </c>
      <c r="C4354" s="93">
        <v>0</v>
      </c>
    </row>
    <row r="4355" spans="1:3" x14ac:dyDescent="0.55000000000000004">
      <c r="A4355" s="104" t="s">
        <v>4200</v>
      </c>
      <c r="B4355" s="121">
        <v>4</v>
      </c>
      <c r="C4355" s="93">
        <v>57.45</v>
      </c>
    </row>
    <row r="4356" spans="1:3" x14ac:dyDescent="0.55000000000000004">
      <c r="A4356" s="104" t="s">
        <v>4199</v>
      </c>
      <c r="B4356" s="121">
        <v>18</v>
      </c>
      <c r="C4356" s="93">
        <v>51</v>
      </c>
    </row>
    <row r="4357" spans="1:3" x14ac:dyDescent="0.55000000000000004">
      <c r="A4357" s="104" t="s">
        <v>4198</v>
      </c>
      <c r="B4357" s="121">
        <v>5</v>
      </c>
      <c r="C4357" s="93">
        <v>50.05</v>
      </c>
    </row>
    <row r="4358" spans="1:3" x14ac:dyDescent="0.55000000000000004">
      <c r="A4358" s="104" t="s">
        <v>4197</v>
      </c>
      <c r="B4358" s="121">
        <v>1</v>
      </c>
      <c r="C4358" s="93">
        <v>43.61</v>
      </c>
    </row>
    <row r="4359" spans="1:3" x14ac:dyDescent="0.55000000000000004">
      <c r="A4359" s="104" t="s">
        <v>4196</v>
      </c>
      <c r="B4359" s="121">
        <v>2</v>
      </c>
      <c r="C4359" s="93">
        <v>26.23</v>
      </c>
    </row>
    <row r="4360" spans="1:3" x14ac:dyDescent="0.55000000000000004">
      <c r="A4360" s="104" t="s">
        <v>4195</v>
      </c>
      <c r="B4360" s="121">
        <v>6</v>
      </c>
      <c r="C4360" s="93">
        <v>43.41</v>
      </c>
    </row>
    <row r="4361" spans="1:3" x14ac:dyDescent="0.55000000000000004">
      <c r="A4361" s="104" t="s">
        <v>4194</v>
      </c>
      <c r="B4361" s="121">
        <v>2</v>
      </c>
      <c r="C4361" s="93">
        <v>57.45</v>
      </c>
    </row>
    <row r="4362" spans="1:3" x14ac:dyDescent="0.55000000000000004">
      <c r="A4362" s="104" t="s">
        <v>4193</v>
      </c>
      <c r="B4362" s="121">
        <v>3</v>
      </c>
      <c r="C4362" s="93">
        <v>46.45</v>
      </c>
    </row>
    <row r="4363" spans="1:3" x14ac:dyDescent="0.55000000000000004">
      <c r="A4363" s="104" t="s">
        <v>4192</v>
      </c>
      <c r="B4363" s="121">
        <v>1</v>
      </c>
      <c r="C4363" s="93">
        <v>17.8</v>
      </c>
    </row>
    <row r="4364" spans="1:3" x14ac:dyDescent="0.55000000000000004">
      <c r="A4364" s="104" t="s">
        <v>4191</v>
      </c>
      <c r="B4364" s="121">
        <v>1</v>
      </c>
      <c r="C4364" s="93">
        <v>13.51</v>
      </c>
    </row>
    <row r="4365" spans="1:3" x14ac:dyDescent="0.55000000000000004">
      <c r="A4365" s="104" t="s">
        <v>4190</v>
      </c>
      <c r="B4365" s="121">
        <v>9</v>
      </c>
      <c r="C4365" s="93">
        <v>42.94</v>
      </c>
    </row>
    <row r="4366" spans="1:3" x14ac:dyDescent="0.55000000000000004">
      <c r="A4366" s="104" t="s">
        <v>4189</v>
      </c>
      <c r="B4366" s="121">
        <v>5</v>
      </c>
      <c r="C4366" s="93">
        <v>45.15</v>
      </c>
    </row>
    <row r="4367" spans="1:3" x14ac:dyDescent="0.55000000000000004">
      <c r="A4367" s="104" t="s">
        <v>4188</v>
      </c>
      <c r="B4367" s="121">
        <v>2</v>
      </c>
      <c r="C4367" s="93">
        <v>42.37</v>
      </c>
    </row>
    <row r="4368" spans="1:3" x14ac:dyDescent="0.55000000000000004">
      <c r="A4368" s="104" t="s">
        <v>65</v>
      </c>
      <c r="B4368" s="121">
        <v>44</v>
      </c>
      <c r="C4368" s="93">
        <v>33.92</v>
      </c>
    </row>
    <row r="4369" spans="1:3" x14ac:dyDescent="0.55000000000000004">
      <c r="A4369" s="104" t="s">
        <v>4187</v>
      </c>
      <c r="B4369" s="121">
        <v>1</v>
      </c>
      <c r="C4369" s="93">
        <v>37.94</v>
      </c>
    </row>
    <row r="4370" spans="1:3" x14ac:dyDescent="0.55000000000000004">
      <c r="A4370" s="104" t="s">
        <v>66</v>
      </c>
      <c r="B4370" s="121">
        <v>225</v>
      </c>
      <c r="C4370" s="93">
        <v>58.24</v>
      </c>
    </row>
    <row r="4371" spans="1:3" x14ac:dyDescent="0.55000000000000004">
      <c r="A4371" s="104" t="s">
        <v>4186</v>
      </c>
      <c r="B4371" s="121">
        <v>5</v>
      </c>
      <c r="C4371" s="93">
        <v>61.88</v>
      </c>
    </row>
    <row r="4372" spans="1:3" x14ac:dyDescent="0.55000000000000004">
      <c r="A4372" s="104" t="s">
        <v>4185</v>
      </c>
      <c r="B4372" s="121">
        <v>5</v>
      </c>
      <c r="C4372" s="93">
        <v>46.97</v>
      </c>
    </row>
    <row r="4373" spans="1:3" x14ac:dyDescent="0.55000000000000004">
      <c r="A4373" s="104" t="s">
        <v>4184</v>
      </c>
      <c r="B4373" s="121">
        <v>3</v>
      </c>
      <c r="C4373" s="93">
        <v>119.19</v>
      </c>
    </row>
    <row r="4374" spans="1:3" x14ac:dyDescent="0.55000000000000004">
      <c r="A4374" s="104" t="s">
        <v>4183</v>
      </c>
      <c r="B4374" s="121">
        <v>1</v>
      </c>
      <c r="C4374" s="93">
        <v>41.84</v>
      </c>
    </row>
    <row r="4375" spans="1:3" x14ac:dyDescent="0.55000000000000004">
      <c r="A4375" s="104" t="s">
        <v>4182</v>
      </c>
      <c r="B4375" s="121">
        <v>9</v>
      </c>
      <c r="C4375" s="93">
        <v>73.55</v>
      </c>
    </row>
    <row r="4376" spans="1:3" x14ac:dyDescent="0.55000000000000004">
      <c r="A4376" s="104" t="s">
        <v>4181</v>
      </c>
      <c r="B4376" s="121">
        <v>4</v>
      </c>
      <c r="C4376" s="93">
        <v>91.14</v>
      </c>
    </row>
    <row r="4377" spans="1:3" x14ac:dyDescent="0.55000000000000004">
      <c r="A4377" s="104" t="s">
        <v>66</v>
      </c>
      <c r="B4377" s="121">
        <v>91</v>
      </c>
      <c r="C4377" s="93">
        <v>58.31</v>
      </c>
    </row>
    <row r="4378" spans="1:3" x14ac:dyDescent="0.55000000000000004">
      <c r="A4378" s="104" t="s">
        <v>4180</v>
      </c>
      <c r="B4378" s="121">
        <v>21</v>
      </c>
      <c r="C4378" s="93">
        <v>65.48</v>
      </c>
    </row>
    <row r="4379" spans="1:3" x14ac:dyDescent="0.55000000000000004">
      <c r="A4379" s="104" t="s">
        <v>4179</v>
      </c>
      <c r="B4379" s="121">
        <v>5</v>
      </c>
      <c r="C4379" s="93">
        <v>52.4</v>
      </c>
    </row>
    <row r="4380" spans="1:3" x14ac:dyDescent="0.55000000000000004">
      <c r="A4380" s="104" t="s">
        <v>4178</v>
      </c>
      <c r="B4380" s="121">
        <v>7</v>
      </c>
      <c r="C4380" s="93">
        <v>42.69</v>
      </c>
    </row>
    <row r="4381" spans="1:3" x14ac:dyDescent="0.55000000000000004">
      <c r="A4381" s="104" t="s">
        <v>4177</v>
      </c>
      <c r="B4381" s="121">
        <v>4</v>
      </c>
      <c r="C4381" s="93">
        <v>69.5</v>
      </c>
    </row>
    <row r="4382" spans="1:3" x14ac:dyDescent="0.55000000000000004">
      <c r="A4382" s="104" t="s">
        <v>4176</v>
      </c>
      <c r="B4382" s="121">
        <v>4</v>
      </c>
      <c r="C4382" s="93">
        <v>55.59</v>
      </c>
    </row>
    <row r="4383" spans="1:3" x14ac:dyDescent="0.55000000000000004">
      <c r="A4383" s="104" t="s">
        <v>4175</v>
      </c>
      <c r="B4383" s="121">
        <v>1</v>
      </c>
      <c r="C4383" s="93">
        <v>34.47</v>
      </c>
    </row>
    <row r="4384" spans="1:3" x14ac:dyDescent="0.55000000000000004">
      <c r="A4384" s="104" t="s">
        <v>4174</v>
      </c>
      <c r="B4384" s="121">
        <v>6</v>
      </c>
      <c r="C4384" s="93">
        <v>52.01</v>
      </c>
    </row>
    <row r="4385" spans="1:3" x14ac:dyDescent="0.55000000000000004">
      <c r="A4385" s="104" t="s">
        <v>4173</v>
      </c>
      <c r="B4385" s="121">
        <v>7</v>
      </c>
      <c r="C4385" s="93">
        <v>73.010000000000005</v>
      </c>
    </row>
    <row r="4386" spans="1:3" x14ac:dyDescent="0.55000000000000004">
      <c r="A4386" s="104" t="s">
        <v>4172</v>
      </c>
      <c r="B4386" s="121">
        <v>5</v>
      </c>
      <c r="C4386" s="93">
        <v>68</v>
      </c>
    </row>
    <row r="4387" spans="1:3" x14ac:dyDescent="0.55000000000000004">
      <c r="A4387" s="104" t="s">
        <v>4171</v>
      </c>
      <c r="B4387" s="121">
        <v>26</v>
      </c>
      <c r="C4387" s="93">
        <v>44.2</v>
      </c>
    </row>
    <row r="4388" spans="1:3" x14ac:dyDescent="0.55000000000000004">
      <c r="A4388" s="104" t="s">
        <v>4170</v>
      </c>
      <c r="B4388" s="121">
        <v>21</v>
      </c>
      <c r="C4388" s="93">
        <v>72.709999999999994</v>
      </c>
    </row>
    <row r="4389" spans="1:3" x14ac:dyDescent="0.55000000000000004">
      <c r="A4389" s="104" t="s">
        <v>67</v>
      </c>
      <c r="B4389" s="121">
        <v>208</v>
      </c>
      <c r="C4389" s="93">
        <v>53.11</v>
      </c>
    </row>
    <row r="4390" spans="1:3" x14ac:dyDescent="0.55000000000000004">
      <c r="A4390" s="104" t="s">
        <v>4169</v>
      </c>
      <c r="B4390" s="121">
        <v>1</v>
      </c>
      <c r="C4390" s="93">
        <v>63.41</v>
      </c>
    </row>
    <row r="4391" spans="1:3" x14ac:dyDescent="0.55000000000000004">
      <c r="A4391" s="104" t="s">
        <v>4168</v>
      </c>
      <c r="B4391" s="121">
        <v>8</v>
      </c>
      <c r="C4391" s="93">
        <v>44.72</v>
      </c>
    </row>
    <row r="4392" spans="1:3" x14ac:dyDescent="0.55000000000000004">
      <c r="A4392" s="104" t="s">
        <v>4167</v>
      </c>
      <c r="B4392" s="121">
        <v>1</v>
      </c>
      <c r="C4392" s="93">
        <v>58.51</v>
      </c>
    </row>
    <row r="4393" spans="1:3" x14ac:dyDescent="0.55000000000000004">
      <c r="A4393" s="104" t="s">
        <v>4166</v>
      </c>
      <c r="B4393" s="121">
        <v>1</v>
      </c>
      <c r="C4393" s="93">
        <v>89.69</v>
      </c>
    </row>
    <row r="4394" spans="1:3" x14ac:dyDescent="0.55000000000000004">
      <c r="A4394" s="104" t="s">
        <v>4165</v>
      </c>
      <c r="B4394" s="121">
        <v>1</v>
      </c>
      <c r="C4394" s="93">
        <v>27.42</v>
      </c>
    </row>
    <row r="4395" spans="1:3" x14ac:dyDescent="0.55000000000000004">
      <c r="A4395" s="104" t="s">
        <v>4164</v>
      </c>
      <c r="B4395" s="121">
        <v>3</v>
      </c>
      <c r="C4395" s="93">
        <v>87.64</v>
      </c>
    </row>
    <row r="4396" spans="1:3" x14ac:dyDescent="0.55000000000000004">
      <c r="A4396" s="104" t="s">
        <v>4163</v>
      </c>
      <c r="B4396" s="121">
        <v>2</v>
      </c>
      <c r="C4396" s="93">
        <v>111.05</v>
      </c>
    </row>
    <row r="4397" spans="1:3" x14ac:dyDescent="0.55000000000000004">
      <c r="A4397" s="104" t="s">
        <v>4162</v>
      </c>
      <c r="B4397" s="121">
        <v>3</v>
      </c>
      <c r="C4397" s="93">
        <v>74.400000000000006</v>
      </c>
    </row>
    <row r="4398" spans="1:3" x14ac:dyDescent="0.55000000000000004">
      <c r="A4398" s="104" t="s">
        <v>4161</v>
      </c>
      <c r="B4398" s="121">
        <v>4</v>
      </c>
      <c r="C4398" s="93">
        <v>40.36</v>
      </c>
    </row>
    <row r="4399" spans="1:3" x14ac:dyDescent="0.55000000000000004">
      <c r="A4399" s="104" t="s">
        <v>4160</v>
      </c>
      <c r="B4399" s="121">
        <v>4</v>
      </c>
      <c r="C4399" s="93">
        <v>63.43</v>
      </c>
    </row>
    <row r="4400" spans="1:3" x14ac:dyDescent="0.55000000000000004">
      <c r="A4400" s="104" t="s">
        <v>4159</v>
      </c>
      <c r="B4400" s="121">
        <v>13</v>
      </c>
      <c r="C4400" s="93">
        <v>50.2</v>
      </c>
    </row>
    <row r="4401" spans="1:3" x14ac:dyDescent="0.55000000000000004">
      <c r="A4401" s="104" t="s">
        <v>4158</v>
      </c>
      <c r="B4401" s="121">
        <v>0</v>
      </c>
      <c r="C4401" s="93">
        <v>0</v>
      </c>
    </row>
    <row r="4402" spans="1:3" x14ac:dyDescent="0.55000000000000004">
      <c r="A4402" s="104" t="s">
        <v>4157</v>
      </c>
      <c r="B4402" s="121">
        <v>1</v>
      </c>
      <c r="C4402" s="93">
        <v>31.88</v>
      </c>
    </row>
    <row r="4403" spans="1:3" x14ac:dyDescent="0.55000000000000004">
      <c r="A4403" s="104" t="s">
        <v>4156</v>
      </c>
      <c r="B4403" s="121">
        <v>4</v>
      </c>
      <c r="C4403" s="93">
        <v>120.63</v>
      </c>
    </row>
    <row r="4404" spans="1:3" x14ac:dyDescent="0.55000000000000004">
      <c r="A4404" s="104" t="s">
        <v>4155</v>
      </c>
      <c r="B4404" s="121">
        <v>1</v>
      </c>
      <c r="C4404" s="93">
        <v>144.51</v>
      </c>
    </row>
    <row r="4405" spans="1:3" ht="28.8" x14ac:dyDescent="0.55000000000000004">
      <c r="A4405" s="104" t="s">
        <v>4154</v>
      </c>
      <c r="B4405" s="121">
        <v>3</v>
      </c>
      <c r="C4405" s="93">
        <v>47.36</v>
      </c>
    </row>
    <row r="4406" spans="1:3" x14ac:dyDescent="0.55000000000000004">
      <c r="A4406" s="104" t="s">
        <v>4153</v>
      </c>
      <c r="B4406" s="121">
        <v>0</v>
      </c>
      <c r="C4406" s="93">
        <v>0</v>
      </c>
    </row>
    <row r="4407" spans="1:3" x14ac:dyDescent="0.55000000000000004">
      <c r="A4407" s="104" t="s">
        <v>4152</v>
      </c>
      <c r="B4407" s="121">
        <v>8</v>
      </c>
      <c r="C4407" s="93">
        <v>74.760000000000005</v>
      </c>
    </row>
    <row r="4408" spans="1:3" x14ac:dyDescent="0.55000000000000004">
      <c r="A4408" s="104" t="s">
        <v>4151</v>
      </c>
      <c r="B4408" s="121">
        <v>60</v>
      </c>
      <c r="C4408" s="93">
        <v>62.5</v>
      </c>
    </row>
    <row r="4409" spans="1:3" x14ac:dyDescent="0.55000000000000004">
      <c r="A4409" s="104" t="s">
        <v>4150</v>
      </c>
      <c r="B4409" s="121">
        <v>6</v>
      </c>
      <c r="C4409" s="93">
        <v>88.05</v>
      </c>
    </row>
    <row r="4410" spans="1:3" x14ac:dyDescent="0.55000000000000004">
      <c r="A4410" s="104" t="s">
        <v>4149</v>
      </c>
      <c r="B4410" s="121">
        <v>7</v>
      </c>
      <c r="C4410" s="93">
        <v>53.58</v>
      </c>
    </row>
    <row r="4411" spans="1:3" x14ac:dyDescent="0.55000000000000004">
      <c r="A4411" s="104" t="s">
        <v>4148</v>
      </c>
      <c r="B4411" s="121">
        <v>5</v>
      </c>
      <c r="C4411" s="93">
        <v>45.27</v>
      </c>
    </row>
    <row r="4412" spans="1:3" x14ac:dyDescent="0.55000000000000004">
      <c r="A4412" s="104" t="s">
        <v>4147</v>
      </c>
      <c r="B4412" s="121">
        <v>48</v>
      </c>
      <c r="C4412" s="93">
        <v>41.12</v>
      </c>
    </row>
    <row r="4413" spans="1:3" x14ac:dyDescent="0.55000000000000004">
      <c r="A4413" s="104" t="s">
        <v>4146</v>
      </c>
      <c r="B4413" s="121">
        <v>3</v>
      </c>
      <c r="C4413" s="93">
        <v>69.7</v>
      </c>
    </row>
    <row r="4414" spans="1:3" x14ac:dyDescent="0.55000000000000004">
      <c r="A4414" s="104" t="s">
        <v>4145</v>
      </c>
      <c r="B4414" s="121">
        <v>1</v>
      </c>
      <c r="C4414" s="93">
        <v>56.43</v>
      </c>
    </row>
    <row r="4415" spans="1:3" x14ac:dyDescent="0.55000000000000004">
      <c r="A4415" s="104" t="s">
        <v>4144</v>
      </c>
      <c r="B4415" s="121">
        <v>5</v>
      </c>
      <c r="C4415" s="93">
        <v>53.57</v>
      </c>
    </row>
    <row r="4416" spans="1:3" x14ac:dyDescent="0.55000000000000004">
      <c r="A4416" s="104" t="s">
        <v>4143</v>
      </c>
      <c r="B4416" s="121">
        <v>4</v>
      </c>
      <c r="C4416" s="93">
        <v>71.42</v>
      </c>
    </row>
    <row r="4417" spans="1:3" x14ac:dyDescent="0.55000000000000004">
      <c r="A4417" s="104" t="s">
        <v>4142</v>
      </c>
      <c r="B4417" s="121">
        <v>3</v>
      </c>
      <c r="C4417" s="93">
        <v>41.5</v>
      </c>
    </row>
    <row r="4418" spans="1:3" x14ac:dyDescent="0.55000000000000004">
      <c r="A4418" s="104" t="s">
        <v>4141</v>
      </c>
      <c r="B4418" s="121">
        <v>2</v>
      </c>
      <c r="C4418" s="93">
        <v>81.97</v>
      </c>
    </row>
    <row r="4419" spans="1:3" x14ac:dyDescent="0.55000000000000004">
      <c r="A4419" s="104" t="s">
        <v>4140</v>
      </c>
      <c r="B4419" s="121">
        <v>6</v>
      </c>
      <c r="C4419" s="93">
        <v>49.1</v>
      </c>
    </row>
    <row r="4420" spans="1:3" x14ac:dyDescent="0.55000000000000004">
      <c r="A4420" s="104" t="s">
        <v>68</v>
      </c>
      <c r="B4420" s="121">
        <v>182</v>
      </c>
      <c r="C4420" s="93">
        <v>53.7</v>
      </c>
    </row>
    <row r="4421" spans="1:3" x14ac:dyDescent="0.55000000000000004">
      <c r="A4421" s="104" t="s">
        <v>4139</v>
      </c>
      <c r="B4421" s="121">
        <v>3</v>
      </c>
      <c r="C4421" s="93">
        <v>43.17</v>
      </c>
    </row>
    <row r="4422" spans="1:3" x14ac:dyDescent="0.55000000000000004">
      <c r="A4422" s="104" t="s">
        <v>4138</v>
      </c>
      <c r="B4422" s="121">
        <v>2</v>
      </c>
      <c r="C4422" s="93">
        <v>38.880000000000003</v>
      </c>
    </row>
    <row r="4423" spans="1:3" x14ac:dyDescent="0.55000000000000004">
      <c r="A4423" s="104" t="s">
        <v>4137</v>
      </c>
      <c r="B4423" s="121">
        <v>0</v>
      </c>
      <c r="C4423" s="93">
        <v>0</v>
      </c>
    </row>
    <row r="4424" spans="1:3" x14ac:dyDescent="0.55000000000000004">
      <c r="A4424" s="104" t="s">
        <v>4136</v>
      </c>
      <c r="B4424" s="121">
        <v>4</v>
      </c>
      <c r="C4424" s="93">
        <v>28.56</v>
      </c>
    </row>
    <row r="4425" spans="1:3" x14ac:dyDescent="0.55000000000000004">
      <c r="A4425" s="104" t="s">
        <v>4135</v>
      </c>
      <c r="B4425" s="121">
        <v>1</v>
      </c>
      <c r="C4425" s="93">
        <v>14.76</v>
      </c>
    </row>
    <row r="4426" spans="1:3" x14ac:dyDescent="0.55000000000000004">
      <c r="A4426" s="104" t="s">
        <v>4134</v>
      </c>
      <c r="B4426" s="121">
        <v>10</v>
      </c>
      <c r="C4426" s="93">
        <v>51.37</v>
      </c>
    </row>
    <row r="4427" spans="1:3" x14ac:dyDescent="0.55000000000000004">
      <c r="A4427" s="104" t="s">
        <v>4133</v>
      </c>
      <c r="B4427" s="121">
        <v>6</v>
      </c>
      <c r="C4427" s="93">
        <v>84.09</v>
      </c>
    </row>
    <row r="4428" spans="1:3" x14ac:dyDescent="0.55000000000000004">
      <c r="A4428" s="104" t="s">
        <v>4132</v>
      </c>
      <c r="B4428" s="121">
        <v>7</v>
      </c>
      <c r="C4428" s="93">
        <v>69.569999999999993</v>
      </c>
    </row>
    <row r="4429" spans="1:3" x14ac:dyDescent="0.55000000000000004">
      <c r="A4429" s="104" t="s">
        <v>4131</v>
      </c>
      <c r="B4429" s="121">
        <v>5</v>
      </c>
      <c r="C4429" s="93">
        <v>47.87</v>
      </c>
    </row>
    <row r="4430" spans="1:3" x14ac:dyDescent="0.55000000000000004">
      <c r="A4430" s="104" t="s">
        <v>4130</v>
      </c>
      <c r="B4430" s="121">
        <v>13</v>
      </c>
      <c r="C4430" s="93">
        <v>78.540000000000006</v>
      </c>
    </row>
    <row r="4431" spans="1:3" x14ac:dyDescent="0.55000000000000004">
      <c r="A4431" s="104" t="s">
        <v>4129</v>
      </c>
      <c r="B4431" s="121">
        <v>1</v>
      </c>
      <c r="C4431" s="93">
        <v>32.44</v>
      </c>
    </row>
    <row r="4432" spans="1:3" x14ac:dyDescent="0.55000000000000004">
      <c r="A4432" s="104" t="s">
        <v>4128</v>
      </c>
      <c r="B4432" s="121">
        <v>5</v>
      </c>
      <c r="C4432" s="93">
        <v>53.03</v>
      </c>
    </row>
    <row r="4433" spans="1:3" x14ac:dyDescent="0.55000000000000004">
      <c r="A4433" s="104" t="s">
        <v>4127</v>
      </c>
      <c r="B4433" s="121">
        <v>0</v>
      </c>
      <c r="C4433" s="93">
        <v>0</v>
      </c>
    </row>
    <row r="4434" spans="1:3" x14ac:dyDescent="0.55000000000000004">
      <c r="A4434" s="104" t="s">
        <v>4126</v>
      </c>
      <c r="B4434" s="121">
        <v>1</v>
      </c>
      <c r="C4434" s="93">
        <v>43.38</v>
      </c>
    </row>
    <row r="4435" spans="1:3" x14ac:dyDescent="0.55000000000000004">
      <c r="A4435" s="104" t="s">
        <v>4125</v>
      </c>
      <c r="B4435" s="121">
        <v>0</v>
      </c>
      <c r="C4435" s="93">
        <v>0</v>
      </c>
    </row>
    <row r="4436" spans="1:3" x14ac:dyDescent="0.55000000000000004">
      <c r="A4436" s="104" t="s">
        <v>4124</v>
      </c>
      <c r="B4436" s="121">
        <v>1</v>
      </c>
      <c r="C4436" s="93">
        <v>51.2</v>
      </c>
    </row>
    <row r="4437" spans="1:3" x14ac:dyDescent="0.55000000000000004">
      <c r="A4437" s="104" t="s">
        <v>4123</v>
      </c>
      <c r="B4437" s="121">
        <v>1</v>
      </c>
      <c r="C4437" s="93">
        <v>17.45</v>
      </c>
    </row>
    <row r="4438" spans="1:3" x14ac:dyDescent="0.55000000000000004">
      <c r="A4438" s="104" t="s">
        <v>4122</v>
      </c>
      <c r="B4438" s="121">
        <v>1</v>
      </c>
      <c r="C4438" s="93">
        <v>75.87</v>
      </c>
    </row>
    <row r="4439" spans="1:3" x14ac:dyDescent="0.55000000000000004">
      <c r="A4439" s="104" t="s">
        <v>4121</v>
      </c>
      <c r="B4439" s="121">
        <v>26</v>
      </c>
      <c r="C4439" s="93">
        <v>75.33</v>
      </c>
    </row>
    <row r="4440" spans="1:3" x14ac:dyDescent="0.55000000000000004">
      <c r="A4440" s="104" t="s">
        <v>4120</v>
      </c>
      <c r="B4440" s="121">
        <v>2</v>
      </c>
      <c r="C4440" s="93">
        <v>70.8</v>
      </c>
    </row>
    <row r="4441" spans="1:3" x14ac:dyDescent="0.55000000000000004">
      <c r="A4441" s="104" t="s">
        <v>4119</v>
      </c>
      <c r="B4441" s="121">
        <v>0</v>
      </c>
      <c r="C4441" s="93">
        <v>0</v>
      </c>
    </row>
    <row r="4442" spans="1:3" x14ac:dyDescent="0.55000000000000004">
      <c r="A4442" s="104" t="s">
        <v>4118</v>
      </c>
      <c r="B4442" s="121">
        <v>0</v>
      </c>
      <c r="C4442" s="93">
        <v>0</v>
      </c>
    </row>
    <row r="4443" spans="1:3" x14ac:dyDescent="0.55000000000000004">
      <c r="A4443" s="104" t="s">
        <v>4117</v>
      </c>
      <c r="B4443" s="121">
        <v>2</v>
      </c>
      <c r="C4443" s="93">
        <v>76.099999999999994</v>
      </c>
    </row>
    <row r="4444" spans="1:3" x14ac:dyDescent="0.55000000000000004">
      <c r="A4444" s="104" t="s">
        <v>4116</v>
      </c>
      <c r="B4444" s="121">
        <v>10</v>
      </c>
      <c r="C4444" s="93">
        <v>45.09</v>
      </c>
    </row>
    <row r="4445" spans="1:3" x14ac:dyDescent="0.55000000000000004">
      <c r="A4445" s="104" t="s">
        <v>68</v>
      </c>
      <c r="B4445" s="121">
        <v>81</v>
      </c>
      <c r="C4445" s="93">
        <v>54.12</v>
      </c>
    </row>
    <row r="4446" spans="1:3" x14ac:dyDescent="0.55000000000000004">
      <c r="A4446" s="104" t="s">
        <v>4115</v>
      </c>
      <c r="B4446" s="121">
        <v>0</v>
      </c>
      <c r="C4446" s="93">
        <v>0</v>
      </c>
    </row>
    <row r="4447" spans="1:3" x14ac:dyDescent="0.55000000000000004">
      <c r="A4447" s="104" t="s">
        <v>4114</v>
      </c>
      <c r="B4447" s="121">
        <v>0</v>
      </c>
      <c r="C4447" s="93">
        <v>0</v>
      </c>
    </row>
    <row r="4448" spans="1:3" x14ac:dyDescent="0.55000000000000004">
      <c r="A4448" s="104" t="s">
        <v>69</v>
      </c>
      <c r="B4448" s="121">
        <v>4327</v>
      </c>
      <c r="C4448" s="93">
        <v>36.909999999999997</v>
      </c>
    </row>
    <row r="4449" spans="1:3" x14ac:dyDescent="0.55000000000000004">
      <c r="A4449" s="104" t="s">
        <v>70</v>
      </c>
      <c r="B4449" s="121">
        <v>1572</v>
      </c>
      <c r="C4449" s="93">
        <v>42.93</v>
      </c>
    </row>
    <row r="4450" spans="1:3" x14ac:dyDescent="0.55000000000000004">
      <c r="A4450" s="104" t="s">
        <v>71</v>
      </c>
      <c r="B4450" s="121">
        <v>76</v>
      </c>
      <c r="C4450" s="93">
        <v>40.520000000000003</v>
      </c>
    </row>
    <row r="4451" spans="1:3" x14ac:dyDescent="0.55000000000000004">
      <c r="A4451" s="104" t="s">
        <v>4113</v>
      </c>
      <c r="B4451" s="121">
        <v>1</v>
      </c>
      <c r="C4451" s="93">
        <v>43.69</v>
      </c>
    </row>
    <row r="4452" spans="1:3" x14ac:dyDescent="0.55000000000000004">
      <c r="A4452" s="104" t="s">
        <v>4112</v>
      </c>
      <c r="B4452" s="121">
        <v>20</v>
      </c>
      <c r="C4452" s="93">
        <v>30.17</v>
      </c>
    </row>
    <row r="4453" spans="1:3" x14ac:dyDescent="0.55000000000000004">
      <c r="A4453" s="104" t="s">
        <v>4111</v>
      </c>
      <c r="B4453" s="121">
        <v>0</v>
      </c>
      <c r="C4453" s="93">
        <v>0</v>
      </c>
    </row>
    <row r="4454" spans="1:3" x14ac:dyDescent="0.55000000000000004">
      <c r="A4454" s="104" t="s">
        <v>4110</v>
      </c>
      <c r="B4454" s="121">
        <v>3</v>
      </c>
      <c r="C4454" s="93">
        <v>29.91</v>
      </c>
    </row>
    <row r="4455" spans="1:3" x14ac:dyDescent="0.55000000000000004">
      <c r="A4455" s="104" t="s">
        <v>4109</v>
      </c>
      <c r="B4455" s="121">
        <v>1</v>
      </c>
      <c r="C4455" s="93">
        <v>105.6</v>
      </c>
    </row>
    <row r="4456" spans="1:3" x14ac:dyDescent="0.55000000000000004">
      <c r="A4456" s="104" t="s">
        <v>4108</v>
      </c>
      <c r="B4456" s="121">
        <v>1</v>
      </c>
      <c r="C4456" s="93">
        <v>106.38</v>
      </c>
    </row>
    <row r="4457" spans="1:3" x14ac:dyDescent="0.55000000000000004">
      <c r="A4457" s="104" t="s">
        <v>4107</v>
      </c>
      <c r="B4457" s="121">
        <v>3</v>
      </c>
      <c r="C4457" s="93">
        <v>63.53</v>
      </c>
    </row>
    <row r="4458" spans="1:3" x14ac:dyDescent="0.55000000000000004">
      <c r="A4458" s="104" t="s">
        <v>4106</v>
      </c>
      <c r="B4458" s="121">
        <v>5</v>
      </c>
      <c r="C4458" s="93">
        <v>72.5</v>
      </c>
    </row>
    <row r="4459" spans="1:3" x14ac:dyDescent="0.55000000000000004">
      <c r="A4459" s="104" t="s">
        <v>4105</v>
      </c>
      <c r="B4459" s="121">
        <v>7</v>
      </c>
      <c r="C4459" s="93">
        <v>65.48</v>
      </c>
    </row>
    <row r="4460" spans="1:3" x14ac:dyDescent="0.55000000000000004">
      <c r="A4460" s="104" t="s">
        <v>4104</v>
      </c>
      <c r="B4460" s="121">
        <v>0</v>
      </c>
      <c r="C4460" s="93">
        <v>0</v>
      </c>
    </row>
    <row r="4461" spans="1:3" x14ac:dyDescent="0.55000000000000004">
      <c r="A4461" s="104" t="s">
        <v>4103</v>
      </c>
      <c r="B4461" s="121">
        <v>26</v>
      </c>
      <c r="C4461" s="93">
        <v>43.34</v>
      </c>
    </row>
    <row r="4462" spans="1:3" x14ac:dyDescent="0.55000000000000004">
      <c r="A4462" s="104" t="s">
        <v>4102</v>
      </c>
      <c r="B4462" s="121">
        <v>2</v>
      </c>
      <c r="C4462" s="93">
        <v>43.61</v>
      </c>
    </row>
    <row r="4463" spans="1:3" x14ac:dyDescent="0.55000000000000004">
      <c r="A4463" s="104" t="s">
        <v>4101</v>
      </c>
      <c r="B4463" s="121">
        <v>1</v>
      </c>
      <c r="C4463" s="93">
        <v>59.63</v>
      </c>
    </row>
    <row r="4464" spans="1:3" x14ac:dyDescent="0.55000000000000004">
      <c r="A4464" s="104" t="s">
        <v>4100</v>
      </c>
      <c r="B4464" s="121">
        <v>2</v>
      </c>
      <c r="C4464" s="93">
        <v>43.89</v>
      </c>
    </row>
    <row r="4465" spans="1:3" x14ac:dyDescent="0.55000000000000004">
      <c r="A4465" s="104" t="s">
        <v>4099</v>
      </c>
      <c r="B4465" s="121">
        <v>2</v>
      </c>
      <c r="C4465" s="93">
        <v>28.33</v>
      </c>
    </row>
    <row r="4466" spans="1:3" x14ac:dyDescent="0.55000000000000004">
      <c r="A4466" s="104" t="s">
        <v>4098</v>
      </c>
      <c r="B4466" s="121">
        <v>1</v>
      </c>
      <c r="C4466" s="93">
        <v>51.12</v>
      </c>
    </row>
    <row r="4467" spans="1:3" x14ac:dyDescent="0.55000000000000004">
      <c r="A4467" s="104" t="s">
        <v>4097</v>
      </c>
      <c r="B4467" s="121">
        <v>1</v>
      </c>
      <c r="C4467" s="93">
        <v>45.66</v>
      </c>
    </row>
    <row r="4468" spans="1:3" x14ac:dyDescent="0.55000000000000004">
      <c r="A4468" s="104" t="s">
        <v>72</v>
      </c>
      <c r="B4468" s="121">
        <v>168</v>
      </c>
      <c r="C4468" s="93">
        <v>43.96</v>
      </c>
    </row>
    <row r="4469" spans="1:3" x14ac:dyDescent="0.55000000000000004">
      <c r="A4469" s="104" t="s">
        <v>4096</v>
      </c>
      <c r="B4469" s="121">
        <v>10</v>
      </c>
      <c r="C4469" s="93">
        <v>43.61</v>
      </c>
    </row>
    <row r="4470" spans="1:3" x14ac:dyDescent="0.55000000000000004">
      <c r="A4470" s="104" t="s">
        <v>4095</v>
      </c>
      <c r="B4470" s="121">
        <v>19</v>
      </c>
      <c r="C4470" s="93">
        <v>40.99</v>
      </c>
    </row>
    <row r="4471" spans="1:3" x14ac:dyDescent="0.55000000000000004">
      <c r="A4471" s="104" t="s">
        <v>4094</v>
      </c>
      <c r="B4471" s="121">
        <v>0</v>
      </c>
      <c r="C4471" s="93">
        <v>0</v>
      </c>
    </row>
    <row r="4472" spans="1:3" x14ac:dyDescent="0.55000000000000004">
      <c r="A4472" s="104" t="s">
        <v>4093</v>
      </c>
      <c r="B4472" s="121">
        <v>0</v>
      </c>
      <c r="C4472" s="93">
        <v>0</v>
      </c>
    </row>
    <row r="4473" spans="1:3" x14ac:dyDescent="0.55000000000000004">
      <c r="A4473" s="104" t="s">
        <v>4092</v>
      </c>
      <c r="B4473" s="121">
        <v>7</v>
      </c>
      <c r="C4473" s="93">
        <v>101.76</v>
      </c>
    </row>
    <row r="4474" spans="1:3" x14ac:dyDescent="0.55000000000000004">
      <c r="A4474" s="104" t="s">
        <v>4091</v>
      </c>
      <c r="B4474" s="121">
        <v>5</v>
      </c>
      <c r="C4474" s="93">
        <v>22.91</v>
      </c>
    </row>
    <row r="4475" spans="1:3" x14ac:dyDescent="0.55000000000000004">
      <c r="A4475" s="104" t="s">
        <v>4090</v>
      </c>
      <c r="B4475" s="121">
        <v>24</v>
      </c>
      <c r="C4475" s="93">
        <v>39.42</v>
      </c>
    </row>
    <row r="4476" spans="1:3" x14ac:dyDescent="0.55000000000000004">
      <c r="A4476" s="104" t="s">
        <v>4089</v>
      </c>
      <c r="B4476" s="121">
        <v>3</v>
      </c>
      <c r="C4476" s="93">
        <v>82.64</v>
      </c>
    </row>
    <row r="4477" spans="1:3" x14ac:dyDescent="0.55000000000000004">
      <c r="A4477" s="104" t="s">
        <v>4088</v>
      </c>
      <c r="B4477" s="121">
        <v>2</v>
      </c>
      <c r="C4477" s="93">
        <v>94.97</v>
      </c>
    </row>
    <row r="4478" spans="1:3" x14ac:dyDescent="0.55000000000000004">
      <c r="A4478" s="104" t="s">
        <v>4087</v>
      </c>
      <c r="B4478" s="121">
        <v>2</v>
      </c>
      <c r="C4478" s="93">
        <v>60.66</v>
      </c>
    </row>
    <row r="4479" spans="1:3" x14ac:dyDescent="0.55000000000000004">
      <c r="A4479" s="104" t="s">
        <v>4086</v>
      </c>
      <c r="B4479" s="121">
        <v>5</v>
      </c>
      <c r="C4479" s="93">
        <v>56.75</v>
      </c>
    </row>
    <row r="4480" spans="1:3" x14ac:dyDescent="0.55000000000000004">
      <c r="A4480" s="104" t="s">
        <v>4085</v>
      </c>
      <c r="B4480" s="121">
        <v>2</v>
      </c>
      <c r="C4480" s="93">
        <v>89.45</v>
      </c>
    </row>
    <row r="4481" spans="1:3" x14ac:dyDescent="0.55000000000000004">
      <c r="A4481" s="104" t="s">
        <v>4084</v>
      </c>
      <c r="B4481" s="121">
        <v>1</v>
      </c>
      <c r="C4481" s="93">
        <v>55.4</v>
      </c>
    </row>
    <row r="4482" spans="1:3" x14ac:dyDescent="0.55000000000000004">
      <c r="A4482" s="104" t="s">
        <v>4083</v>
      </c>
      <c r="B4482" s="121">
        <v>1</v>
      </c>
      <c r="C4482" s="93">
        <v>49.88</v>
      </c>
    </row>
    <row r="4483" spans="1:3" x14ac:dyDescent="0.55000000000000004">
      <c r="A4483" s="104" t="s">
        <v>4082</v>
      </c>
      <c r="B4483" s="121">
        <v>8</v>
      </c>
      <c r="C4483" s="93">
        <v>141.69</v>
      </c>
    </row>
    <row r="4484" spans="1:3" x14ac:dyDescent="0.55000000000000004">
      <c r="A4484" s="104" t="s">
        <v>4081</v>
      </c>
      <c r="B4484" s="121">
        <v>0</v>
      </c>
      <c r="C4484" s="93">
        <v>0</v>
      </c>
    </row>
    <row r="4485" spans="1:3" x14ac:dyDescent="0.55000000000000004">
      <c r="A4485" s="104" t="s">
        <v>4080</v>
      </c>
      <c r="B4485" s="121">
        <v>0</v>
      </c>
      <c r="C4485" s="93">
        <v>0</v>
      </c>
    </row>
    <row r="4486" spans="1:3" x14ac:dyDescent="0.55000000000000004">
      <c r="A4486" s="104" t="s">
        <v>4079</v>
      </c>
      <c r="B4486" s="121">
        <v>0</v>
      </c>
      <c r="C4486" s="93">
        <v>0</v>
      </c>
    </row>
    <row r="4487" spans="1:3" x14ac:dyDescent="0.55000000000000004">
      <c r="A4487" s="104" t="s">
        <v>4078</v>
      </c>
      <c r="B4487" s="121">
        <v>0</v>
      </c>
      <c r="C4487" s="93">
        <v>0</v>
      </c>
    </row>
    <row r="4488" spans="1:3" x14ac:dyDescent="0.55000000000000004">
      <c r="A4488" s="104" t="s">
        <v>4077</v>
      </c>
      <c r="B4488" s="121">
        <v>5</v>
      </c>
      <c r="C4488" s="93">
        <v>52.92</v>
      </c>
    </row>
    <row r="4489" spans="1:3" x14ac:dyDescent="0.55000000000000004">
      <c r="A4489" s="104" t="s">
        <v>4076</v>
      </c>
      <c r="B4489" s="121">
        <v>0</v>
      </c>
      <c r="C4489" s="93">
        <v>0</v>
      </c>
    </row>
    <row r="4490" spans="1:3" x14ac:dyDescent="0.55000000000000004">
      <c r="A4490" s="104" t="s">
        <v>4075</v>
      </c>
      <c r="B4490" s="121">
        <v>5</v>
      </c>
      <c r="C4490" s="93">
        <v>31.5</v>
      </c>
    </row>
    <row r="4491" spans="1:3" x14ac:dyDescent="0.55000000000000004">
      <c r="A4491" s="104" t="s">
        <v>4074</v>
      </c>
      <c r="B4491" s="121">
        <v>1</v>
      </c>
      <c r="C4491" s="93">
        <v>19.72</v>
      </c>
    </row>
    <row r="4492" spans="1:3" x14ac:dyDescent="0.55000000000000004">
      <c r="A4492" s="104" t="s">
        <v>4073</v>
      </c>
      <c r="B4492" s="121">
        <v>0</v>
      </c>
      <c r="C4492" s="93">
        <v>0</v>
      </c>
    </row>
    <row r="4493" spans="1:3" x14ac:dyDescent="0.55000000000000004">
      <c r="A4493" s="104" t="s">
        <v>4072</v>
      </c>
      <c r="B4493" s="121">
        <v>7</v>
      </c>
      <c r="C4493" s="93">
        <v>56.47</v>
      </c>
    </row>
    <row r="4494" spans="1:3" x14ac:dyDescent="0.55000000000000004">
      <c r="A4494" s="104" t="s">
        <v>4071</v>
      </c>
      <c r="B4494" s="121">
        <v>0</v>
      </c>
      <c r="C4494" s="93">
        <v>0</v>
      </c>
    </row>
    <row r="4495" spans="1:3" x14ac:dyDescent="0.55000000000000004">
      <c r="A4495" s="104" t="s">
        <v>4070</v>
      </c>
      <c r="B4495" s="121">
        <v>0</v>
      </c>
      <c r="C4495" s="93">
        <v>0</v>
      </c>
    </row>
    <row r="4496" spans="1:3" x14ac:dyDescent="0.55000000000000004">
      <c r="A4496" s="104" t="s">
        <v>4069</v>
      </c>
      <c r="B4496" s="121">
        <v>2</v>
      </c>
      <c r="C4496" s="93">
        <v>29.9</v>
      </c>
    </row>
    <row r="4497" spans="1:3" x14ac:dyDescent="0.55000000000000004">
      <c r="A4497" s="104" t="s">
        <v>4068</v>
      </c>
      <c r="B4497" s="121">
        <v>1</v>
      </c>
      <c r="C4497" s="93">
        <v>34.76</v>
      </c>
    </row>
    <row r="4498" spans="1:3" x14ac:dyDescent="0.55000000000000004">
      <c r="A4498" s="104" t="s">
        <v>4067</v>
      </c>
      <c r="B4498" s="121">
        <v>0</v>
      </c>
      <c r="C4498" s="93">
        <v>0</v>
      </c>
    </row>
    <row r="4499" spans="1:3" x14ac:dyDescent="0.55000000000000004">
      <c r="A4499" s="104" t="s">
        <v>72</v>
      </c>
      <c r="B4499" s="121">
        <v>44</v>
      </c>
      <c r="C4499" s="93">
        <v>49.35</v>
      </c>
    </row>
    <row r="4500" spans="1:3" x14ac:dyDescent="0.55000000000000004">
      <c r="A4500" s="104" t="s">
        <v>4066</v>
      </c>
      <c r="B4500" s="121">
        <v>3</v>
      </c>
      <c r="C4500" s="93">
        <v>53.51</v>
      </c>
    </row>
    <row r="4501" spans="1:3" x14ac:dyDescent="0.55000000000000004">
      <c r="A4501" s="104" t="s">
        <v>4065</v>
      </c>
      <c r="B4501" s="121">
        <v>11</v>
      </c>
      <c r="C4501" s="93">
        <v>34.47</v>
      </c>
    </row>
    <row r="4502" spans="1:3" x14ac:dyDescent="0.55000000000000004">
      <c r="A4502" s="104" t="s">
        <v>73</v>
      </c>
      <c r="B4502" s="121">
        <v>104</v>
      </c>
      <c r="C4502" s="93">
        <v>35.89</v>
      </c>
    </row>
    <row r="4503" spans="1:3" x14ac:dyDescent="0.55000000000000004">
      <c r="A4503" s="104" t="s">
        <v>4064</v>
      </c>
      <c r="B4503" s="121">
        <v>3</v>
      </c>
      <c r="C4503" s="93">
        <v>32.89</v>
      </c>
    </row>
    <row r="4504" spans="1:3" x14ac:dyDescent="0.55000000000000004">
      <c r="A4504" s="104" t="s">
        <v>4063</v>
      </c>
      <c r="B4504" s="121">
        <v>3</v>
      </c>
      <c r="C4504" s="93">
        <v>163.4</v>
      </c>
    </row>
    <row r="4505" spans="1:3" x14ac:dyDescent="0.55000000000000004">
      <c r="A4505" s="104" t="s">
        <v>4062</v>
      </c>
      <c r="B4505" s="121">
        <v>8</v>
      </c>
      <c r="C4505" s="93">
        <v>41.5</v>
      </c>
    </row>
    <row r="4506" spans="1:3" x14ac:dyDescent="0.55000000000000004">
      <c r="A4506" s="104" t="s">
        <v>4061</v>
      </c>
      <c r="B4506" s="121">
        <v>6</v>
      </c>
      <c r="C4506" s="93">
        <v>22.39</v>
      </c>
    </row>
    <row r="4507" spans="1:3" x14ac:dyDescent="0.55000000000000004">
      <c r="A4507" s="104" t="s">
        <v>4060</v>
      </c>
      <c r="B4507" s="121">
        <v>4</v>
      </c>
      <c r="C4507" s="93">
        <v>54.2</v>
      </c>
    </row>
    <row r="4508" spans="1:3" x14ac:dyDescent="0.55000000000000004">
      <c r="A4508" s="104" t="s">
        <v>4059</v>
      </c>
      <c r="B4508" s="121">
        <v>5</v>
      </c>
      <c r="C4508" s="93">
        <v>27.84</v>
      </c>
    </row>
    <row r="4509" spans="1:3" x14ac:dyDescent="0.55000000000000004">
      <c r="A4509" s="104" t="s">
        <v>4058</v>
      </c>
      <c r="B4509" s="121">
        <v>5</v>
      </c>
      <c r="C4509" s="93">
        <v>65.569999999999993</v>
      </c>
    </row>
    <row r="4510" spans="1:3" x14ac:dyDescent="0.55000000000000004">
      <c r="A4510" s="104" t="s">
        <v>4057</v>
      </c>
      <c r="B4510" s="121">
        <v>2</v>
      </c>
      <c r="C4510" s="93">
        <v>22.87</v>
      </c>
    </row>
    <row r="4511" spans="1:3" x14ac:dyDescent="0.55000000000000004">
      <c r="A4511" s="104" t="s">
        <v>4056</v>
      </c>
      <c r="B4511" s="121">
        <v>4</v>
      </c>
      <c r="C4511" s="93">
        <v>19.239999999999998</v>
      </c>
    </row>
    <row r="4512" spans="1:3" x14ac:dyDescent="0.55000000000000004">
      <c r="A4512" s="104" t="s">
        <v>73</v>
      </c>
      <c r="B4512" s="121">
        <v>37</v>
      </c>
      <c r="C4512" s="93">
        <v>41.33</v>
      </c>
    </row>
    <row r="4513" spans="1:3" x14ac:dyDescent="0.55000000000000004">
      <c r="A4513" s="104" t="s">
        <v>4055</v>
      </c>
      <c r="B4513" s="121">
        <v>2</v>
      </c>
      <c r="C4513" s="93">
        <v>31.69</v>
      </c>
    </row>
    <row r="4514" spans="1:3" x14ac:dyDescent="0.55000000000000004">
      <c r="A4514" s="104" t="s">
        <v>4054</v>
      </c>
      <c r="B4514" s="121">
        <v>1</v>
      </c>
      <c r="C4514" s="93">
        <v>17.88</v>
      </c>
    </row>
    <row r="4515" spans="1:3" x14ac:dyDescent="0.55000000000000004">
      <c r="A4515" s="104" t="s">
        <v>4053</v>
      </c>
      <c r="B4515" s="121">
        <v>3</v>
      </c>
      <c r="C4515" s="93">
        <v>66.64</v>
      </c>
    </row>
    <row r="4516" spans="1:3" x14ac:dyDescent="0.55000000000000004">
      <c r="A4516" s="104" t="s">
        <v>4052</v>
      </c>
      <c r="B4516" s="121">
        <v>0</v>
      </c>
      <c r="C4516" s="93">
        <v>0</v>
      </c>
    </row>
    <row r="4517" spans="1:3" x14ac:dyDescent="0.55000000000000004">
      <c r="A4517" s="104" t="s">
        <v>4051</v>
      </c>
      <c r="B4517" s="121">
        <v>2</v>
      </c>
      <c r="C4517" s="93">
        <v>25.8</v>
      </c>
    </row>
    <row r="4518" spans="1:3" x14ac:dyDescent="0.55000000000000004">
      <c r="A4518" s="104" t="s">
        <v>4050</v>
      </c>
      <c r="B4518" s="121">
        <v>3</v>
      </c>
      <c r="C4518" s="93">
        <v>25.5</v>
      </c>
    </row>
    <row r="4519" spans="1:3" x14ac:dyDescent="0.55000000000000004">
      <c r="A4519" s="104" t="s">
        <v>4049</v>
      </c>
      <c r="B4519" s="121">
        <v>2</v>
      </c>
      <c r="C4519" s="93">
        <v>18.93</v>
      </c>
    </row>
    <row r="4520" spans="1:3" x14ac:dyDescent="0.55000000000000004">
      <c r="A4520" s="104" t="s">
        <v>4048</v>
      </c>
      <c r="B4520" s="121">
        <v>1</v>
      </c>
      <c r="C4520" s="93">
        <v>69.16</v>
      </c>
    </row>
    <row r="4521" spans="1:3" x14ac:dyDescent="0.55000000000000004">
      <c r="A4521" s="104" t="s">
        <v>4047</v>
      </c>
      <c r="B4521" s="121">
        <v>3</v>
      </c>
      <c r="C4521" s="93">
        <v>34.31</v>
      </c>
    </row>
    <row r="4522" spans="1:3" x14ac:dyDescent="0.55000000000000004">
      <c r="A4522" s="104" t="s">
        <v>4046</v>
      </c>
      <c r="B4522" s="121">
        <v>10</v>
      </c>
      <c r="C4522" s="93">
        <v>48.1</v>
      </c>
    </row>
    <row r="4523" spans="1:3" x14ac:dyDescent="0.55000000000000004">
      <c r="A4523" s="104" t="s">
        <v>74</v>
      </c>
      <c r="B4523" s="121">
        <v>409</v>
      </c>
      <c r="C4523" s="93">
        <v>41.39</v>
      </c>
    </row>
    <row r="4524" spans="1:3" x14ac:dyDescent="0.55000000000000004">
      <c r="A4524" s="104" t="s">
        <v>4045</v>
      </c>
      <c r="B4524" s="121">
        <v>11</v>
      </c>
      <c r="C4524" s="93">
        <v>47.58</v>
      </c>
    </row>
    <row r="4525" spans="1:3" x14ac:dyDescent="0.55000000000000004">
      <c r="A4525" s="104" t="s">
        <v>4044</v>
      </c>
      <c r="B4525" s="121">
        <v>8</v>
      </c>
      <c r="C4525" s="93">
        <v>39.590000000000003</v>
      </c>
    </row>
    <row r="4526" spans="1:3" x14ac:dyDescent="0.55000000000000004">
      <c r="A4526" s="104" t="s">
        <v>4043</v>
      </c>
      <c r="B4526" s="121">
        <v>3</v>
      </c>
      <c r="C4526" s="93">
        <v>27.43</v>
      </c>
    </row>
    <row r="4527" spans="1:3" x14ac:dyDescent="0.55000000000000004">
      <c r="A4527" s="104" t="s">
        <v>4042</v>
      </c>
      <c r="B4527" s="121">
        <v>4</v>
      </c>
      <c r="C4527" s="93">
        <v>28.17</v>
      </c>
    </row>
    <row r="4528" spans="1:3" x14ac:dyDescent="0.55000000000000004">
      <c r="A4528" s="104" t="s">
        <v>4041</v>
      </c>
      <c r="B4528" s="121">
        <v>3</v>
      </c>
      <c r="C4528" s="93">
        <v>54.7</v>
      </c>
    </row>
    <row r="4529" spans="1:3" x14ac:dyDescent="0.55000000000000004">
      <c r="A4529" s="104" t="s">
        <v>4040</v>
      </c>
      <c r="B4529" s="121">
        <v>6</v>
      </c>
      <c r="C4529" s="93">
        <v>30.55</v>
      </c>
    </row>
    <row r="4530" spans="1:3" x14ac:dyDescent="0.55000000000000004">
      <c r="A4530" s="104" t="s">
        <v>4039</v>
      </c>
      <c r="B4530" s="121">
        <v>2</v>
      </c>
      <c r="C4530" s="93">
        <v>57.27</v>
      </c>
    </row>
    <row r="4531" spans="1:3" x14ac:dyDescent="0.55000000000000004">
      <c r="A4531" s="104" t="s">
        <v>4038</v>
      </c>
      <c r="B4531" s="121">
        <v>3</v>
      </c>
      <c r="C4531" s="93">
        <v>37.33</v>
      </c>
    </row>
    <row r="4532" spans="1:3" x14ac:dyDescent="0.55000000000000004">
      <c r="A4532" s="104" t="s">
        <v>4037</v>
      </c>
      <c r="B4532" s="121">
        <v>7</v>
      </c>
      <c r="C4532" s="93">
        <v>45.06</v>
      </c>
    </row>
    <row r="4533" spans="1:3" x14ac:dyDescent="0.55000000000000004">
      <c r="A4533" s="104" t="s">
        <v>4036</v>
      </c>
      <c r="B4533" s="121">
        <v>1</v>
      </c>
      <c r="C4533" s="93">
        <v>54.64</v>
      </c>
    </row>
    <row r="4534" spans="1:3" x14ac:dyDescent="0.55000000000000004">
      <c r="A4534" s="104" t="s">
        <v>4035</v>
      </c>
      <c r="B4534" s="121">
        <v>7</v>
      </c>
      <c r="C4534" s="93">
        <v>38.53</v>
      </c>
    </row>
    <row r="4535" spans="1:3" x14ac:dyDescent="0.55000000000000004">
      <c r="A4535" s="104" t="s">
        <v>4034</v>
      </c>
      <c r="B4535" s="121">
        <v>9</v>
      </c>
      <c r="C4535" s="93">
        <v>62.21</v>
      </c>
    </row>
    <row r="4536" spans="1:3" x14ac:dyDescent="0.55000000000000004">
      <c r="A4536" s="104" t="s">
        <v>4033</v>
      </c>
      <c r="B4536" s="121">
        <v>1</v>
      </c>
      <c r="C4536" s="93">
        <v>12.81</v>
      </c>
    </row>
    <row r="4537" spans="1:3" x14ac:dyDescent="0.55000000000000004">
      <c r="A4537" s="104" t="s">
        <v>4032</v>
      </c>
      <c r="B4537" s="121">
        <v>3</v>
      </c>
      <c r="C4537" s="93">
        <v>21.95</v>
      </c>
    </row>
    <row r="4538" spans="1:3" x14ac:dyDescent="0.55000000000000004">
      <c r="A4538" s="104" t="s">
        <v>4031</v>
      </c>
      <c r="B4538" s="121">
        <v>9</v>
      </c>
      <c r="C4538" s="93">
        <v>35.700000000000003</v>
      </c>
    </row>
    <row r="4539" spans="1:3" x14ac:dyDescent="0.55000000000000004">
      <c r="A4539" s="104" t="s">
        <v>4030</v>
      </c>
      <c r="B4539" s="121">
        <v>2</v>
      </c>
      <c r="C4539" s="93">
        <v>38.659999999999997</v>
      </c>
    </row>
    <row r="4540" spans="1:3" x14ac:dyDescent="0.55000000000000004">
      <c r="A4540" s="104" t="s">
        <v>4029</v>
      </c>
      <c r="B4540" s="121">
        <v>4</v>
      </c>
      <c r="C4540" s="93">
        <v>90.87</v>
      </c>
    </row>
    <row r="4541" spans="1:3" x14ac:dyDescent="0.55000000000000004">
      <c r="A4541" s="104" t="s">
        <v>4028</v>
      </c>
      <c r="B4541" s="121">
        <v>3</v>
      </c>
      <c r="C4541" s="93">
        <v>42.19</v>
      </c>
    </row>
    <row r="4542" spans="1:3" x14ac:dyDescent="0.55000000000000004">
      <c r="A4542" s="104" t="s">
        <v>4027</v>
      </c>
      <c r="B4542" s="121">
        <v>8</v>
      </c>
      <c r="C4542" s="93">
        <v>67.17</v>
      </c>
    </row>
    <row r="4543" spans="1:3" x14ac:dyDescent="0.55000000000000004">
      <c r="A4543" s="104" t="s">
        <v>4026</v>
      </c>
      <c r="B4543" s="121">
        <v>0</v>
      </c>
      <c r="C4543" s="93">
        <v>0</v>
      </c>
    </row>
    <row r="4544" spans="1:3" x14ac:dyDescent="0.55000000000000004">
      <c r="A4544" s="104" t="s">
        <v>4025</v>
      </c>
      <c r="B4544" s="121">
        <v>15</v>
      </c>
      <c r="C4544" s="93">
        <v>30.3</v>
      </c>
    </row>
    <row r="4545" spans="1:3" x14ac:dyDescent="0.55000000000000004">
      <c r="A4545" s="104" t="s">
        <v>4024</v>
      </c>
      <c r="B4545" s="121">
        <v>0</v>
      </c>
      <c r="C4545" s="93">
        <v>0</v>
      </c>
    </row>
    <row r="4546" spans="1:3" x14ac:dyDescent="0.55000000000000004">
      <c r="A4546" s="104" t="s">
        <v>4023</v>
      </c>
      <c r="B4546" s="121">
        <v>3</v>
      </c>
      <c r="C4546" s="93">
        <v>35.19</v>
      </c>
    </row>
    <row r="4547" spans="1:3" x14ac:dyDescent="0.55000000000000004">
      <c r="A4547" s="104" t="s">
        <v>4022</v>
      </c>
      <c r="B4547" s="121">
        <v>3</v>
      </c>
      <c r="C4547" s="93">
        <v>24.96</v>
      </c>
    </row>
    <row r="4548" spans="1:3" x14ac:dyDescent="0.55000000000000004">
      <c r="A4548" s="104" t="s">
        <v>4021</v>
      </c>
      <c r="B4548" s="121">
        <v>21</v>
      </c>
      <c r="C4548" s="93">
        <v>42.93</v>
      </c>
    </row>
    <row r="4549" spans="1:3" x14ac:dyDescent="0.55000000000000004">
      <c r="A4549" s="104" t="s">
        <v>4020</v>
      </c>
      <c r="B4549" s="121">
        <v>5</v>
      </c>
      <c r="C4549" s="93">
        <v>37.74</v>
      </c>
    </row>
    <row r="4550" spans="1:3" x14ac:dyDescent="0.55000000000000004">
      <c r="A4550" s="104" t="s">
        <v>74</v>
      </c>
      <c r="B4550" s="121">
        <v>178</v>
      </c>
      <c r="C4550" s="93">
        <v>49.07</v>
      </c>
    </row>
    <row r="4551" spans="1:3" x14ac:dyDescent="0.55000000000000004">
      <c r="A4551" s="104" t="s">
        <v>4019</v>
      </c>
      <c r="B4551" s="121">
        <v>7</v>
      </c>
      <c r="C4551" s="93">
        <v>30.76</v>
      </c>
    </row>
    <row r="4552" spans="1:3" x14ac:dyDescent="0.55000000000000004">
      <c r="A4552" s="104" t="s">
        <v>4018</v>
      </c>
      <c r="B4552" s="121">
        <v>6</v>
      </c>
      <c r="C4552" s="93">
        <v>56</v>
      </c>
    </row>
    <row r="4553" spans="1:3" x14ac:dyDescent="0.55000000000000004">
      <c r="A4553" s="104" t="s">
        <v>4017</v>
      </c>
      <c r="B4553" s="121">
        <v>14</v>
      </c>
      <c r="C4553" s="93">
        <v>28.63</v>
      </c>
    </row>
    <row r="4554" spans="1:3" x14ac:dyDescent="0.55000000000000004">
      <c r="A4554" s="104" t="s">
        <v>4016</v>
      </c>
      <c r="B4554" s="121">
        <v>2</v>
      </c>
      <c r="C4554" s="93">
        <v>41.34</v>
      </c>
    </row>
    <row r="4555" spans="1:3" x14ac:dyDescent="0.55000000000000004">
      <c r="A4555" s="104" t="s">
        <v>4015</v>
      </c>
      <c r="B4555" s="121">
        <v>5</v>
      </c>
      <c r="C4555" s="93">
        <v>34.700000000000003</v>
      </c>
    </row>
    <row r="4556" spans="1:3" x14ac:dyDescent="0.55000000000000004">
      <c r="A4556" s="104" t="s">
        <v>4014</v>
      </c>
      <c r="B4556" s="121">
        <v>3</v>
      </c>
      <c r="C4556" s="93">
        <v>103.45</v>
      </c>
    </row>
    <row r="4557" spans="1:3" x14ac:dyDescent="0.55000000000000004">
      <c r="A4557" s="104" t="s">
        <v>4013</v>
      </c>
      <c r="B4557" s="121">
        <v>12</v>
      </c>
      <c r="C4557" s="93">
        <v>25.17</v>
      </c>
    </row>
    <row r="4558" spans="1:3" x14ac:dyDescent="0.55000000000000004">
      <c r="A4558" s="104" t="s">
        <v>4012</v>
      </c>
      <c r="B4558" s="121">
        <v>3</v>
      </c>
      <c r="C4558" s="93">
        <v>18.18</v>
      </c>
    </row>
    <row r="4559" spans="1:3" x14ac:dyDescent="0.55000000000000004">
      <c r="A4559" s="104" t="s">
        <v>4011</v>
      </c>
      <c r="B4559" s="121">
        <v>1</v>
      </c>
      <c r="C4559" s="93">
        <v>89.85</v>
      </c>
    </row>
    <row r="4560" spans="1:3" x14ac:dyDescent="0.55000000000000004">
      <c r="A4560" s="104" t="s">
        <v>4010</v>
      </c>
      <c r="B4560" s="121">
        <v>7</v>
      </c>
      <c r="C4560" s="93">
        <v>38.68</v>
      </c>
    </row>
    <row r="4561" spans="1:3" x14ac:dyDescent="0.55000000000000004">
      <c r="A4561" s="104" t="s">
        <v>4009</v>
      </c>
      <c r="B4561" s="121">
        <v>8</v>
      </c>
      <c r="C4561" s="93">
        <v>48.51</v>
      </c>
    </row>
    <row r="4562" spans="1:3" x14ac:dyDescent="0.55000000000000004">
      <c r="A4562" s="104" t="s">
        <v>4008</v>
      </c>
      <c r="B4562" s="121">
        <v>9</v>
      </c>
      <c r="C4562" s="93">
        <v>67.52</v>
      </c>
    </row>
    <row r="4563" spans="1:3" x14ac:dyDescent="0.55000000000000004">
      <c r="A4563" s="104" t="s">
        <v>4007</v>
      </c>
      <c r="B4563" s="121">
        <v>8</v>
      </c>
      <c r="C4563" s="93">
        <v>46.29</v>
      </c>
    </row>
    <row r="4564" spans="1:3" x14ac:dyDescent="0.55000000000000004">
      <c r="A4564" s="104" t="s">
        <v>4006</v>
      </c>
      <c r="B4564" s="121">
        <v>5</v>
      </c>
      <c r="C4564" s="93">
        <v>26.43</v>
      </c>
    </row>
    <row r="4565" spans="1:3" x14ac:dyDescent="0.55000000000000004">
      <c r="A4565" s="104" t="s">
        <v>75</v>
      </c>
      <c r="B4565" s="121">
        <v>142</v>
      </c>
      <c r="C4565" s="93">
        <v>43.48</v>
      </c>
    </row>
    <row r="4566" spans="1:3" x14ac:dyDescent="0.55000000000000004">
      <c r="A4566" s="104" t="s">
        <v>4005</v>
      </c>
      <c r="B4566" s="121">
        <v>3</v>
      </c>
      <c r="C4566" s="93">
        <v>94.31</v>
      </c>
    </row>
    <row r="4567" spans="1:3" x14ac:dyDescent="0.55000000000000004">
      <c r="A4567" s="104" t="s">
        <v>4004</v>
      </c>
      <c r="B4567" s="121">
        <v>3</v>
      </c>
      <c r="C4567" s="93">
        <v>82.53</v>
      </c>
    </row>
    <row r="4568" spans="1:3" x14ac:dyDescent="0.55000000000000004">
      <c r="A4568" s="104" t="s">
        <v>4003</v>
      </c>
      <c r="B4568" s="121">
        <v>5</v>
      </c>
      <c r="C4568" s="93">
        <v>40.130000000000003</v>
      </c>
    </row>
    <row r="4569" spans="1:3" x14ac:dyDescent="0.55000000000000004">
      <c r="A4569" s="104" t="s">
        <v>4002</v>
      </c>
      <c r="B4569" s="121">
        <v>2</v>
      </c>
      <c r="C4569" s="93">
        <v>106.55</v>
      </c>
    </row>
    <row r="4570" spans="1:3" x14ac:dyDescent="0.55000000000000004">
      <c r="A4570" s="104" t="s">
        <v>4001</v>
      </c>
      <c r="B4570" s="121">
        <v>8</v>
      </c>
      <c r="C4570" s="93">
        <v>49.08</v>
      </c>
    </row>
    <row r="4571" spans="1:3" x14ac:dyDescent="0.55000000000000004">
      <c r="A4571" s="104" t="s">
        <v>4000</v>
      </c>
      <c r="B4571" s="121">
        <v>4</v>
      </c>
      <c r="C4571" s="93">
        <v>61.82</v>
      </c>
    </row>
    <row r="4572" spans="1:3" x14ac:dyDescent="0.55000000000000004">
      <c r="A4572" s="104" t="s">
        <v>3999</v>
      </c>
      <c r="B4572" s="121">
        <v>9</v>
      </c>
      <c r="C4572" s="93">
        <v>27.83</v>
      </c>
    </row>
    <row r="4573" spans="1:3" x14ac:dyDescent="0.55000000000000004">
      <c r="A4573" s="104" t="s">
        <v>3998</v>
      </c>
      <c r="B4573" s="121">
        <v>1</v>
      </c>
      <c r="C4573" s="93">
        <v>211.42</v>
      </c>
    </row>
    <row r="4574" spans="1:3" x14ac:dyDescent="0.55000000000000004">
      <c r="A4574" s="104" t="s">
        <v>3997</v>
      </c>
      <c r="B4574" s="121">
        <v>1</v>
      </c>
      <c r="C4574" s="93">
        <v>29.87</v>
      </c>
    </row>
    <row r="4575" spans="1:3" x14ac:dyDescent="0.55000000000000004">
      <c r="A4575" s="104" t="s">
        <v>75</v>
      </c>
      <c r="B4575" s="121">
        <v>53</v>
      </c>
      <c r="C4575" s="93">
        <v>34.450000000000003</v>
      </c>
    </row>
    <row r="4576" spans="1:3" x14ac:dyDescent="0.55000000000000004">
      <c r="A4576" s="104" t="s">
        <v>3996</v>
      </c>
      <c r="B4576" s="121">
        <v>3</v>
      </c>
      <c r="C4576" s="93">
        <v>76.77</v>
      </c>
    </row>
    <row r="4577" spans="1:3" x14ac:dyDescent="0.55000000000000004">
      <c r="A4577" s="104" t="s">
        <v>3995</v>
      </c>
      <c r="B4577" s="121">
        <v>14</v>
      </c>
      <c r="C4577" s="93">
        <v>50.06</v>
      </c>
    </row>
    <row r="4578" spans="1:3" x14ac:dyDescent="0.55000000000000004">
      <c r="A4578" s="104" t="s">
        <v>3994</v>
      </c>
      <c r="B4578" s="121">
        <v>8</v>
      </c>
      <c r="C4578" s="93">
        <v>67.680000000000007</v>
      </c>
    </row>
    <row r="4579" spans="1:3" x14ac:dyDescent="0.55000000000000004">
      <c r="A4579" s="104" t="s">
        <v>3993</v>
      </c>
      <c r="B4579" s="121">
        <v>7</v>
      </c>
      <c r="C4579" s="93">
        <v>79.989999999999995</v>
      </c>
    </row>
    <row r="4580" spans="1:3" x14ac:dyDescent="0.55000000000000004">
      <c r="A4580" s="104" t="s">
        <v>3992</v>
      </c>
      <c r="B4580" s="121">
        <v>0</v>
      </c>
      <c r="C4580" s="93">
        <v>0</v>
      </c>
    </row>
    <row r="4581" spans="1:3" x14ac:dyDescent="0.55000000000000004">
      <c r="A4581" s="104" t="s">
        <v>3991</v>
      </c>
      <c r="B4581" s="121">
        <v>4</v>
      </c>
      <c r="C4581" s="93">
        <v>84.73</v>
      </c>
    </row>
    <row r="4582" spans="1:3" x14ac:dyDescent="0.55000000000000004">
      <c r="A4582" s="104" t="s">
        <v>3990</v>
      </c>
      <c r="B4582" s="121">
        <v>14</v>
      </c>
      <c r="C4582" s="93">
        <v>46.47</v>
      </c>
    </row>
    <row r="4583" spans="1:3" x14ac:dyDescent="0.55000000000000004">
      <c r="A4583" s="104" t="s">
        <v>3989</v>
      </c>
      <c r="B4583" s="121">
        <v>1</v>
      </c>
      <c r="C4583" s="93">
        <v>49</v>
      </c>
    </row>
    <row r="4584" spans="1:3" x14ac:dyDescent="0.55000000000000004">
      <c r="A4584" s="104" t="s">
        <v>3988</v>
      </c>
      <c r="B4584" s="121">
        <v>2</v>
      </c>
      <c r="C4584" s="93">
        <v>67.540000000000006</v>
      </c>
    </row>
    <row r="4585" spans="1:3" x14ac:dyDescent="0.55000000000000004">
      <c r="A4585" s="104" t="s">
        <v>76</v>
      </c>
      <c r="B4585" s="121">
        <v>206</v>
      </c>
      <c r="C4585" s="93">
        <v>49.38</v>
      </c>
    </row>
    <row r="4586" spans="1:3" x14ac:dyDescent="0.55000000000000004">
      <c r="A4586" s="104" t="s">
        <v>76</v>
      </c>
      <c r="B4586" s="121">
        <v>57</v>
      </c>
      <c r="C4586" s="93">
        <v>64</v>
      </c>
    </row>
    <row r="4587" spans="1:3" x14ac:dyDescent="0.55000000000000004">
      <c r="A4587" s="104" t="s">
        <v>3987</v>
      </c>
      <c r="B4587" s="121">
        <v>3</v>
      </c>
      <c r="C4587" s="93">
        <v>34.97</v>
      </c>
    </row>
    <row r="4588" spans="1:3" x14ac:dyDescent="0.55000000000000004">
      <c r="A4588" s="104" t="s">
        <v>3986</v>
      </c>
      <c r="B4588" s="121">
        <v>2</v>
      </c>
      <c r="C4588" s="93">
        <v>96.34</v>
      </c>
    </row>
    <row r="4589" spans="1:3" x14ac:dyDescent="0.55000000000000004">
      <c r="A4589" s="104" t="s">
        <v>3985</v>
      </c>
      <c r="B4589" s="121">
        <v>7</v>
      </c>
      <c r="C4589" s="93">
        <v>57.71</v>
      </c>
    </row>
    <row r="4590" spans="1:3" x14ac:dyDescent="0.55000000000000004">
      <c r="A4590" s="104" t="s">
        <v>3984</v>
      </c>
      <c r="B4590" s="121">
        <v>1</v>
      </c>
      <c r="C4590" s="93">
        <v>46.58</v>
      </c>
    </row>
    <row r="4591" spans="1:3" x14ac:dyDescent="0.55000000000000004">
      <c r="A4591" s="104" t="s">
        <v>3983</v>
      </c>
      <c r="B4591" s="121">
        <v>2</v>
      </c>
      <c r="C4591" s="93">
        <v>14.95</v>
      </c>
    </row>
    <row r="4592" spans="1:3" x14ac:dyDescent="0.55000000000000004">
      <c r="A4592" s="104" t="s">
        <v>3982</v>
      </c>
      <c r="B4592" s="121">
        <v>1</v>
      </c>
      <c r="C4592" s="93">
        <v>86.28</v>
      </c>
    </row>
    <row r="4593" spans="1:3" x14ac:dyDescent="0.55000000000000004">
      <c r="A4593" s="104" t="s">
        <v>3981</v>
      </c>
      <c r="B4593" s="121">
        <v>14</v>
      </c>
      <c r="C4593" s="93">
        <v>50.48</v>
      </c>
    </row>
    <row r="4594" spans="1:3" x14ac:dyDescent="0.55000000000000004">
      <c r="A4594" s="104" t="s">
        <v>3980</v>
      </c>
      <c r="B4594" s="121">
        <v>1</v>
      </c>
      <c r="C4594" s="93">
        <v>76.28</v>
      </c>
    </row>
    <row r="4595" spans="1:3" x14ac:dyDescent="0.55000000000000004">
      <c r="A4595" s="104" t="s">
        <v>3979</v>
      </c>
      <c r="B4595" s="121">
        <v>1</v>
      </c>
      <c r="C4595" s="93">
        <v>79.11</v>
      </c>
    </row>
    <row r="4596" spans="1:3" x14ac:dyDescent="0.55000000000000004">
      <c r="A4596" s="104" t="s">
        <v>3978</v>
      </c>
      <c r="B4596" s="121">
        <v>11</v>
      </c>
      <c r="C4596" s="93">
        <v>74.66</v>
      </c>
    </row>
    <row r="4597" spans="1:3" x14ac:dyDescent="0.55000000000000004">
      <c r="A4597" s="104" t="s">
        <v>3977</v>
      </c>
      <c r="B4597" s="121">
        <v>2</v>
      </c>
      <c r="C4597" s="93">
        <v>118.69</v>
      </c>
    </row>
    <row r="4598" spans="1:3" x14ac:dyDescent="0.55000000000000004">
      <c r="A4598" s="104" t="s">
        <v>3976</v>
      </c>
      <c r="B4598" s="121">
        <v>7</v>
      </c>
      <c r="C4598" s="93">
        <v>44.94</v>
      </c>
    </row>
    <row r="4599" spans="1:3" x14ac:dyDescent="0.55000000000000004">
      <c r="A4599" s="104" t="s">
        <v>3975</v>
      </c>
      <c r="B4599" s="121">
        <v>4</v>
      </c>
      <c r="C4599" s="93">
        <v>62.56</v>
      </c>
    </row>
    <row r="4600" spans="1:3" x14ac:dyDescent="0.55000000000000004">
      <c r="A4600" s="104" t="s">
        <v>3974</v>
      </c>
      <c r="B4600" s="121">
        <v>1</v>
      </c>
      <c r="C4600" s="93">
        <v>130.55000000000001</v>
      </c>
    </row>
    <row r="4601" spans="1:3" x14ac:dyDescent="0.55000000000000004">
      <c r="A4601" s="104" t="s">
        <v>3973</v>
      </c>
      <c r="B4601" s="121">
        <v>4</v>
      </c>
      <c r="C4601" s="93">
        <v>33.729999999999997</v>
      </c>
    </row>
    <row r="4602" spans="1:3" x14ac:dyDescent="0.55000000000000004">
      <c r="A4602" s="104" t="s">
        <v>3972</v>
      </c>
      <c r="B4602" s="121">
        <v>16</v>
      </c>
      <c r="C4602" s="93">
        <v>54.31</v>
      </c>
    </row>
    <row r="4603" spans="1:3" x14ac:dyDescent="0.55000000000000004">
      <c r="A4603" s="104" t="s">
        <v>3971</v>
      </c>
      <c r="B4603" s="121">
        <v>3</v>
      </c>
      <c r="C4603" s="93">
        <v>67.48</v>
      </c>
    </row>
    <row r="4604" spans="1:3" x14ac:dyDescent="0.55000000000000004">
      <c r="A4604" s="104" t="s">
        <v>3970</v>
      </c>
      <c r="B4604" s="121">
        <v>1</v>
      </c>
      <c r="C4604" s="93">
        <v>18.010000000000002</v>
      </c>
    </row>
    <row r="4605" spans="1:3" x14ac:dyDescent="0.55000000000000004">
      <c r="A4605" s="104" t="s">
        <v>3969</v>
      </c>
      <c r="B4605" s="121">
        <v>3</v>
      </c>
      <c r="C4605" s="93">
        <v>23.53</v>
      </c>
    </row>
    <row r="4606" spans="1:3" x14ac:dyDescent="0.55000000000000004">
      <c r="A4606" s="104" t="s">
        <v>3968</v>
      </c>
      <c r="B4606" s="121">
        <v>6</v>
      </c>
      <c r="C4606" s="93">
        <v>44.25</v>
      </c>
    </row>
    <row r="4607" spans="1:3" x14ac:dyDescent="0.55000000000000004">
      <c r="A4607" s="104" t="s">
        <v>3967</v>
      </c>
      <c r="B4607" s="121">
        <v>1</v>
      </c>
      <c r="C4607" s="93">
        <v>95.06</v>
      </c>
    </row>
    <row r="4608" spans="1:3" x14ac:dyDescent="0.55000000000000004">
      <c r="A4608" s="104" t="s">
        <v>3966</v>
      </c>
      <c r="B4608" s="121">
        <v>10</v>
      </c>
      <c r="C4608" s="93">
        <v>32.57</v>
      </c>
    </row>
    <row r="4609" spans="1:3" x14ac:dyDescent="0.55000000000000004">
      <c r="A4609" s="104" t="s">
        <v>3965</v>
      </c>
      <c r="B4609" s="121">
        <v>5</v>
      </c>
      <c r="C4609" s="93">
        <v>94.09</v>
      </c>
    </row>
    <row r="4610" spans="1:3" x14ac:dyDescent="0.55000000000000004">
      <c r="A4610" s="104" t="s">
        <v>3964</v>
      </c>
      <c r="B4610" s="121">
        <v>3</v>
      </c>
      <c r="C4610" s="93">
        <v>26.82</v>
      </c>
    </row>
    <row r="4611" spans="1:3" x14ac:dyDescent="0.55000000000000004">
      <c r="A4611" s="104" t="s">
        <v>3963</v>
      </c>
      <c r="B4611" s="121">
        <v>2</v>
      </c>
      <c r="C4611" s="93">
        <v>31.71</v>
      </c>
    </row>
    <row r="4612" spans="1:3" x14ac:dyDescent="0.55000000000000004">
      <c r="A4612" s="104" t="s">
        <v>3962</v>
      </c>
      <c r="B4612" s="121">
        <v>1</v>
      </c>
      <c r="C4612" s="93">
        <v>157.47999999999999</v>
      </c>
    </row>
    <row r="4613" spans="1:3" x14ac:dyDescent="0.55000000000000004">
      <c r="A4613" s="104" t="s">
        <v>3961</v>
      </c>
      <c r="B4613" s="121">
        <v>6</v>
      </c>
      <c r="C4613" s="93">
        <v>69.64</v>
      </c>
    </row>
    <row r="4614" spans="1:3" x14ac:dyDescent="0.55000000000000004">
      <c r="A4614" s="104" t="s">
        <v>3960</v>
      </c>
      <c r="B4614" s="121">
        <v>14</v>
      </c>
      <c r="C4614" s="93">
        <v>31.23</v>
      </c>
    </row>
    <row r="4615" spans="1:3" x14ac:dyDescent="0.55000000000000004">
      <c r="A4615" s="104" t="s">
        <v>3959</v>
      </c>
      <c r="B4615" s="121">
        <v>1</v>
      </c>
      <c r="C4615" s="93">
        <v>27.5</v>
      </c>
    </row>
    <row r="4616" spans="1:3" x14ac:dyDescent="0.55000000000000004">
      <c r="A4616" s="104" t="s">
        <v>3958</v>
      </c>
      <c r="B4616" s="121">
        <v>1</v>
      </c>
      <c r="C4616" s="93">
        <v>62.89</v>
      </c>
    </row>
    <row r="4617" spans="1:3" x14ac:dyDescent="0.55000000000000004">
      <c r="A4617" s="104" t="s">
        <v>3957</v>
      </c>
      <c r="B4617" s="121">
        <v>1</v>
      </c>
      <c r="C4617" s="93">
        <v>54.67</v>
      </c>
    </row>
    <row r="4618" spans="1:3" x14ac:dyDescent="0.55000000000000004">
      <c r="A4618" s="104" t="s">
        <v>3956</v>
      </c>
      <c r="B4618" s="121">
        <v>1</v>
      </c>
      <c r="C4618" s="93">
        <v>61.5</v>
      </c>
    </row>
    <row r="4619" spans="1:3" x14ac:dyDescent="0.55000000000000004">
      <c r="A4619" s="104" t="s">
        <v>3955</v>
      </c>
      <c r="B4619" s="121">
        <v>4</v>
      </c>
      <c r="C4619" s="93">
        <v>41.85</v>
      </c>
    </row>
    <row r="4620" spans="1:3" x14ac:dyDescent="0.55000000000000004">
      <c r="A4620" s="104" t="s">
        <v>3954</v>
      </c>
      <c r="B4620" s="121">
        <v>3</v>
      </c>
      <c r="C4620" s="93">
        <v>54.85</v>
      </c>
    </row>
    <row r="4621" spans="1:3" x14ac:dyDescent="0.55000000000000004">
      <c r="A4621" s="104" t="s">
        <v>3953</v>
      </c>
      <c r="B4621" s="121">
        <v>4</v>
      </c>
      <c r="C4621" s="93">
        <v>85.54</v>
      </c>
    </row>
    <row r="4622" spans="1:3" x14ac:dyDescent="0.55000000000000004">
      <c r="A4622" s="104" t="s">
        <v>3952</v>
      </c>
      <c r="B4622" s="121">
        <v>2</v>
      </c>
      <c r="C4622" s="93">
        <v>44.13</v>
      </c>
    </row>
    <row r="4623" spans="1:3" x14ac:dyDescent="0.55000000000000004">
      <c r="A4623" s="104" t="s">
        <v>77</v>
      </c>
      <c r="B4623" s="121">
        <v>144</v>
      </c>
      <c r="C4623" s="93">
        <v>43.11</v>
      </c>
    </row>
    <row r="4624" spans="1:3" x14ac:dyDescent="0.55000000000000004">
      <c r="A4624" s="104" t="s">
        <v>3951</v>
      </c>
      <c r="B4624" s="121">
        <v>12</v>
      </c>
      <c r="C4624" s="93">
        <v>56.66</v>
      </c>
    </row>
    <row r="4625" spans="1:3" x14ac:dyDescent="0.55000000000000004">
      <c r="A4625" s="104" t="s">
        <v>3950</v>
      </c>
      <c r="B4625" s="121">
        <v>7</v>
      </c>
      <c r="C4625" s="93">
        <v>46.15</v>
      </c>
    </row>
    <row r="4626" spans="1:3" x14ac:dyDescent="0.55000000000000004">
      <c r="A4626" s="104" t="s">
        <v>3949</v>
      </c>
      <c r="B4626" s="121">
        <v>1</v>
      </c>
      <c r="C4626" s="93">
        <v>47.69</v>
      </c>
    </row>
    <row r="4627" spans="1:3" x14ac:dyDescent="0.55000000000000004">
      <c r="A4627" s="104" t="s">
        <v>3948</v>
      </c>
      <c r="B4627" s="121">
        <v>3</v>
      </c>
      <c r="C4627" s="93">
        <v>51.09</v>
      </c>
    </row>
    <row r="4628" spans="1:3" x14ac:dyDescent="0.55000000000000004">
      <c r="A4628" s="104" t="s">
        <v>3947</v>
      </c>
      <c r="B4628" s="121">
        <v>0</v>
      </c>
      <c r="C4628" s="93">
        <v>0</v>
      </c>
    </row>
    <row r="4629" spans="1:3" x14ac:dyDescent="0.55000000000000004">
      <c r="A4629" s="104" t="s">
        <v>3946</v>
      </c>
      <c r="B4629" s="121">
        <v>1</v>
      </c>
      <c r="C4629" s="93">
        <v>40.130000000000003</v>
      </c>
    </row>
    <row r="4630" spans="1:3" x14ac:dyDescent="0.55000000000000004">
      <c r="A4630" s="104" t="s">
        <v>3945</v>
      </c>
      <c r="B4630" s="121">
        <v>3</v>
      </c>
      <c r="C4630" s="93">
        <v>34.15</v>
      </c>
    </row>
    <row r="4631" spans="1:3" x14ac:dyDescent="0.55000000000000004">
      <c r="A4631" s="104" t="s">
        <v>3944</v>
      </c>
      <c r="B4631" s="121">
        <v>2</v>
      </c>
      <c r="C4631" s="93">
        <v>117.58</v>
      </c>
    </row>
    <row r="4632" spans="1:3" x14ac:dyDescent="0.55000000000000004">
      <c r="A4632" s="104" t="s">
        <v>3943</v>
      </c>
      <c r="B4632" s="121">
        <v>3</v>
      </c>
      <c r="C4632" s="93">
        <v>55.67</v>
      </c>
    </row>
    <row r="4633" spans="1:3" x14ac:dyDescent="0.55000000000000004">
      <c r="A4633" s="104" t="s">
        <v>3942</v>
      </c>
      <c r="B4633" s="121">
        <v>3</v>
      </c>
      <c r="C4633" s="93">
        <v>25.09</v>
      </c>
    </row>
    <row r="4634" spans="1:3" x14ac:dyDescent="0.55000000000000004">
      <c r="A4634" s="104" t="s">
        <v>3941</v>
      </c>
      <c r="B4634" s="121">
        <v>0</v>
      </c>
      <c r="C4634" s="93">
        <v>0</v>
      </c>
    </row>
    <row r="4635" spans="1:3" x14ac:dyDescent="0.55000000000000004">
      <c r="A4635" s="104" t="s">
        <v>3940</v>
      </c>
      <c r="B4635" s="121">
        <v>0</v>
      </c>
      <c r="C4635" s="93">
        <v>0</v>
      </c>
    </row>
    <row r="4636" spans="1:3" x14ac:dyDescent="0.55000000000000004">
      <c r="A4636" s="104" t="s">
        <v>3939</v>
      </c>
      <c r="B4636" s="121">
        <v>1</v>
      </c>
      <c r="C4636" s="93">
        <v>74.52</v>
      </c>
    </row>
    <row r="4637" spans="1:3" x14ac:dyDescent="0.55000000000000004">
      <c r="A4637" s="104" t="s">
        <v>3938</v>
      </c>
      <c r="B4637" s="121">
        <v>3</v>
      </c>
      <c r="C4637" s="93">
        <v>47.63</v>
      </c>
    </row>
    <row r="4638" spans="1:3" x14ac:dyDescent="0.55000000000000004">
      <c r="A4638" s="104" t="s">
        <v>3937</v>
      </c>
      <c r="B4638" s="121">
        <v>8</v>
      </c>
      <c r="C4638" s="93">
        <v>33.14</v>
      </c>
    </row>
    <row r="4639" spans="1:3" x14ac:dyDescent="0.55000000000000004">
      <c r="A4639" s="104" t="s">
        <v>3936</v>
      </c>
      <c r="B4639" s="121">
        <v>2</v>
      </c>
      <c r="C4639" s="93">
        <v>67.430000000000007</v>
      </c>
    </row>
    <row r="4640" spans="1:3" x14ac:dyDescent="0.55000000000000004">
      <c r="A4640" s="104" t="s">
        <v>77</v>
      </c>
      <c r="B4640" s="121">
        <v>40</v>
      </c>
      <c r="C4640" s="93">
        <v>41.44</v>
      </c>
    </row>
    <row r="4641" spans="1:3" x14ac:dyDescent="0.55000000000000004">
      <c r="A4641" s="104" t="s">
        <v>3935</v>
      </c>
      <c r="B4641" s="121">
        <v>3</v>
      </c>
      <c r="C4641" s="93">
        <v>33.07</v>
      </c>
    </row>
    <row r="4642" spans="1:3" x14ac:dyDescent="0.55000000000000004">
      <c r="A4642" s="104" t="s">
        <v>3934</v>
      </c>
      <c r="B4642" s="121">
        <v>3</v>
      </c>
      <c r="C4642" s="93">
        <v>88.39</v>
      </c>
    </row>
    <row r="4643" spans="1:3" x14ac:dyDescent="0.55000000000000004">
      <c r="A4643" s="104" t="s">
        <v>3933</v>
      </c>
      <c r="B4643" s="121">
        <v>3</v>
      </c>
      <c r="C4643" s="93">
        <v>46.97</v>
      </c>
    </row>
    <row r="4644" spans="1:3" x14ac:dyDescent="0.55000000000000004">
      <c r="A4644" s="104" t="s">
        <v>3932</v>
      </c>
      <c r="B4644" s="121">
        <v>6</v>
      </c>
      <c r="C4644" s="93">
        <v>36.17</v>
      </c>
    </row>
    <row r="4645" spans="1:3" x14ac:dyDescent="0.55000000000000004">
      <c r="A4645" s="104" t="s">
        <v>3931</v>
      </c>
      <c r="B4645" s="121">
        <v>0</v>
      </c>
      <c r="C4645" s="93">
        <v>0</v>
      </c>
    </row>
    <row r="4646" spans="1:3" x14ac:dyDescent="0.55000000000000004">
      <c r="A4646" s="104" t="s">
        <v>3930</v>
      </c>
      <c r="B4646" s="121">
        <v>3</v>
      </c>
      <c r="C4646" s="93">
        <v>30.63</v>
      </c>
    </row>
    <row r="4647" spans="1:3" x14ac:dyDescent="0.55000000000000004">
      <c r="A4647" s="104" t="s">
        <v>3929</v>
      </c>
      <c r="B4647" s="121">
        <v>6</v>
      </c>
      <c r="C4647" s="93">
        <v>46.39</v>
      </c>
    </row>
    <row r="4648" spans="1:3" x14ac:dyDescent="0.55000000000000004">
      <c r="A4648" s="104" t="s">
        <v>3928</v>
      </c>
      <c r="B4648" s="121">
        <v>2</v>
      </c>
      <c r="C4648" s="93">
        <v>34.380000000000003</v>
      </c>
    </row>
    <row r="4649" spans="1:3" x14ac:dyDescent="0.55000000000000004">
      <c r="A4649" s="104" t="s">
        <v>3927</v>
      </c>
      <c r="B4649" s="121">
        <v>2</v>
      </c>
      <c r="C4649" s="93">
        <v>58.29</v>
      </c>
    </row>
    <row r="4650" spans="1:3" x14ac:dyDescent="0.55000000000000004">
      <c r="A4650" s="104" t="s">
        <v>3926</v>
      </c>
      <c r="B4650" s="121">
        <v>1</v>
      </c>
      <c r="C4650" s="93">
        <v>83.61</v>
      </c>
    </row>
    <row r="4651" spans="1:3" x14ac:dyDescent="0.55000000000000004">
      <c r="A4651" s="104" t="s">
        <v>3925</v>
      </c>
      <c r="B4651" s="121">
        <v>0</v>
      </c>
      <c r="C4651" s="93">
        <v>0</v>
      </c>
    </row>
    <row r="4652" spans="1:3" x14ac:dyDescent="0.55000000000000004">
      <c r="A4652" s="104" t="s">
        <v>3924</v>
      </c>
      <c r="B4652" s="121">
        <v>6</v>
      </c>
      <c r="C4652" s="93">
        <v>50.48</v>
      </c>
    </row>
    <row r="4653" spans="1:3" x14ac:dyDescent="0.55000000000000004">
      <c r="A4653" s="104" t="s">
        <v>3923</v>
      </c>
      <c r="B4653" s="121">
        <v>0</v>
      </c>
      <c r="C4653" s="93">
        <v>0</v>
      </c>
    </row>
    <row r="4654" spans="1:3" x14ac:dyDescent="0.55000000000000004">
      <c r="A4654" s="104" t="s">
        <v>3922</v>
      </c>
      <c r="B4654" s="121">
        <v>6</v>
      </c>
      <c r="C4654" s="93">
        <v>69.989999999999995</v>
      </c>
    </row>
    <row r="4655" spans="1:3" x14ac:dyDescent="0.55000000000000004">
      <c r="A4655" s="104" t="s">
        <v>3921</v>
      </c>
      <c r="B4655" s="121">
        <v>4</v>
      </c>
      <c r="C4655" s="93">
        <v>73.52</v>
      </c>
    </row>
    <row r="4656" spans="1:3" x14ac:dyDescent="0.55000000000000004">
      <c r="A4656" s="104" t="s">
        <v>3920</v>
      </c>
      <c r="B4656" s="121">
        <v>3</v>
      </c>
      <c r="C4656" s="93">
        <v>30.14</v>
      </c>
    </row>
    <row r="4657" spans="1:3" x14ac:dyDescent="0.55000000000000004">
      <c r="A4657" s="104" t="s">
        <v>3919</v>
      </c>
      <c r="B4657" s="121">
        <v>3</v>
      </c>
      <c r="C4657" s="93">
        <v>101.04</v>
      </c>
    </row>
    <row r="4658" spans="1:3" x14ac:dyDescent="0.55000000000000004">
      <c r="A4658" s="104" t="s">
        <v>3918</v>
      </c>
      <c r="B4658" s="121">
        <v>0</v>
      </c>
      <c r="C4658" s="93">
        <v>0</v>
      </c>
    </row>
    <row r="4659" spans="1:3" x14ac:dyDescent="0.55000000000000004">
      <c r="A4659" s="104" t="s">
        <v>3917</v>
      </c>
      <c r="B4659" s="121">
        <v>4</v>
      </c>
      <c r="C4659" s="93">
        <v>42.45</v>
      </c>
    </row>
    <row r="4660" spans="1:3" x14ac:dyDescent="0.55000000000000004">
      <c r="A4660" s="104" t="s">
        <v>78</v>
      </c>
      <c r="B4660" s="121">
        <v>139</v>
      </c>
      <c r="C4660" s="93">
        <v>53.35</v>
      </c>
    </row>
    <row r="4661" spans="1:3" x14ac:dyDescent="0.55000000000000004">
      <c r="A4661" s="104" t="s">
        <v>3916</v>
      </c>
      <c r="B4661" s="121">
        <v>11</v>
      </c>
      <c r="C4661" s="93">
        <v>38.78</v>
      </c>
    </row>
    <row r="4662" spans="1:3" x14ac:dyDescent="0.55000000000000004">
      <c r="A4662" s="104" t="s">
        <v>3915</v>
      </c>
      <c r="B4662" s="121">
        <v>2</v>
      </c>
      <c r="C4662" s="93">
        <v>44.59</v>
      </c>
    </row>
    <row r="4663" spans="1:3" x14ac:dyDescent="0.55000000000000004">
      <c r="A4663" s="104" t="s">
        <v>3914</v>
      </c>
      <c r="B4663" s="121">
        <v>2</v>
      </c>
      <c r="C4663" s="93">
        <v>100.86</v>
      </c>
    </row>
    <row r="4664" spans="1:3" x14ac:dyDescent="0.55000000000000004">
      <c r="A4664" s="104" t="s">
        <v>3913</v>
      </c>
      <c r="B4664" s="121">
        <v>2</v>
      </c>
      <c r="C4664" s="93">
        <v>93.46</v>
      </c>
    </row>
    <row r="4665" spans="1:3" x14ac:dyDescent="0.55000000000000004">
      <c r="A4665" s="104" t="s">
        <v>78</v>
      </c>
      <c r="B4665" s="121">
        <v>30</v>
      </c>
      <c r="C4665" s="93">
        <v>56.63</v>
      </c>
    </row>
    <row r="4666" spans="1:3" x14ac:dyDescent="0.55000000000000004">
      <c r="A4666" s="104" t="s">
        <v>3912</v>
      </c>
      <c r="B4666" s="121">
        <v>1</v>
      </c>
      <c r="C4666" s="93">
        <v>66.89</v>
      </c>
    </row>
    <row r="4667" spans="1:3" x14ac:dyDescent="0.55000000000000004">
      <c r="A4667" s="104" t="s">
        <v>3911</v>
      </c>
      <c r="B4667" s="121">
        <v>5</v>
      </c>
      <c r="C4667" s="93">
        <v>61.73</v>
      </c>
    </row>
    <row r="4668" spans="1:3" x14ac:dyDescent="0.55000000000000004">
      <c r="A4668" s="104" t="s">
        <v>3910</v>
      </c>
      <c r="B4668" s="121">
        <v>1</v>
      </c>
      <c r="C4668" s="93">
        <v>94.7</v>
      </c>
    </row>
    <row r="4669" spans="1:3" x14ac:dyDescent="0.55000000000000004">
      <c r="A4669" s="104" t="s">
        <v>3909</v>
      </c>
      <c r="B4669" s="121">
        <v>3</v>
      </c>
      <c r="C4669" s="93">
        <v>100.37</v>
      </c>
    </row>
    <row r="4670" spans="1:3" x14ac:dyDescent="0.55000000000000004">
      <c r="A4670" s="104" t="s">
        <v>3908</v>
      </c>
      <c r="B4670" s="121">
        <v>3</v>
      </c>
      <c r="C4670" s="93">
        <v>43.05</v>
      </c>
    </row>
    <row r="4671" spans="1:3" x14ac:dyDescent="0.55000000000000004">
      <c r="A4671" s="104" t="s">
        <v>3907</v>
      </c>
      <c r="B4671" s="121">
        <v>4</v>
      </c>
      <c r="C4671" s="93">
        <v>57.66</v>
      </c>
    </row>
    <row r="4672" spans="1:3" x14ac:dyDescent="0.55000000000000004">
      <c r="A4672" s="104" t="s">
        <v>3906</v>
      </c>
      <c r="B4672" s="121">
        <v>2</v>
      </c>
      <c r="C4672" s="93">
        <v>51.52</v>
      </c>
    </row>
    <row r="4673" spans="1:3" x14ac:dyDescent="0.55000000000000004">
      <c r="A4673" s="104" t="s">
        <v>3905</v>
      </c>
      <c r="B4673" s="121">
        <v>2</v>
      </c>
      <c r="C4673" s="93">
        <v>79.08</v>
      </c>
    </row>
    <row r="4674" spans="1:3" x14ac:dyDescent="0.55000000000000004">
      <c r="A4674" s="104" t="s">
        <v>3904</v>
      </c>
      <c r="B4674" s="121">
        <v>6</v>
      </c>
      <c r="C4674" s="93">
        <v>27.73</v>
      </c>
    </row>
    <row r="4675" spans="1:3" x14ac:dyDescent="0.55000000000000004">
      <c r="A4675" s="104" t="s">
        <v>3903</v>
      </c>
      <c r="B4675" s="121">
        <v>3</v>
      </c>
      <c r="C4675" s="93">
        <v>44.12</v>
      </c>
    </row>
    <row r="4676" spans="1:3" x14ac:dyDescent="0.55000000000000004">
      <c r="A4676" s="104" t="s">
        <v>3902</v>
      </c>
      <c r="B4676" s="121">
        <v>4</v>
      </c>
      <c r="C4676" s="93">
        <v>66.61</v>
      </c>
    </row>
    <row r="4677" spans="1:3" x14ac:dyDescent="0.55000000000000004">
      <c r="A4677" s="104" t="s">
        <v>3901</v>
      </c>
      <c r="B4677" s="121">
        <v>2</v>
      </c>
      <c r="C4677" s="93">
        <v>75.64</v>
      </c>
    </row>
    <row r="4678" spans="1:3" x14ac:dyDescent="0.55000000000000004">
      <c r="A4678" s="104" t="s">
        <v>3900</v>
      </c>
      <c r="B4678" s="121">
        <v>2</v>
      </c>
      <c r="C4678" s="93">
        <v>82.34</v>
      </c>
    </row>
    <row r="4679" spans="1:3" x14ac:dyDescent="0.55000000000000004">
      <c r="A4679" s="104" t="s">
        <v>3899</v>
      </c>
      <c r="B4679" s="121">
        <v>1</v>
      </c>
      <c r="C4679" s="93">
        <v>105.49</v>
      </c>
    </row>
    <row r="4680" spans="1:3" x14ac:dyDescent="0.55000000000000004">
      <c r="A4680" s="104" t="s">
        <v>3898</v>
      </c>
      <c r="B4680" s="121">
        <v>4</v>
      </c>
      <c r="C4680" s="93">
        <v>78.540000000000006</v>
      </c>
    </row>
    <row r="4681" spans="1:3" x14ac:dyDescent="0.55000000000000004">
      <c r="A4681" s="104" t="s">
        <v>3897</v>
      </c>
      <c r="B4681" s="121">
        <v>1</v>
      </c>
      <c r="C4681" s="93">
        <v>26.9</v>
      </c>
    </row>
    <row r="4682" spans="1:3" x14ac:dyDescent="0.55000000000000004">
      <c r="A4682" s="104" t="s">
        <v>3896</v>
      </c>
      <c r="B4682" s="121">
        <v>4</v>
      </c>
      <c r="C4682" s="93">
        <v>40.53</v>
      </c>
    </row>
    <row r="4683" spans="1:3" x14ac:dyDescent="0.55000000000000004">
      <c r="A4683" s="104" t="s">
        <v>3895</v>
      </c>
      <c r="B4683" s="121">
        <v>1</v>
      </c>
      <c r="C4683" s="93">
        <v>68.87</v>
      </c>
    </row>
    <row r="4684" spans="1:3" x14ac:dyDescent="0.55000000000000004">
      <c r="A4684" s="104" t="s">
        <v>3894</v>
      </c>
      <c r="B4684" s="121">
        <v>2</v>
      </c>
      <c r="C4684" s="93">
        <v>80.03</v>
      </c>
    </row>
    <row r="4685" spans="1:3" x14ac:dyDescent="0.55000000000000004">
      <c r="A4685" s="104" t="s">
        <v>3893</v>
      </c>
      <c r="B4685" s="121">
        <v>2</v>
      </c>
      <c r="C4685" s="93">
        <v>127.96</v>
      </c>
    </row>
    <row r="4686" spans="1:3" x14ac:dyDescent="0.55000000000000004">
      <c r="A4686" s="104" t="s">
        <v>3892</v>
      </c>
      <c r="B4686" s="121">
        <v>10</v>
      </c>
      <c r="C4686" s="93">
        <v>75.3</v>
      </c>
    </row>
    <row r="4687" spans="1:3" x14ac:dyDescent="0.55000000000000004">
      <c r="A4687" s="104" t="s">
        <v>3891</v>
      </c>
      <c r="B4687" s="121">
        <v>2</v>
      </c>
      <c r="C4687" s="93">
        <v>114.68</v>
      </c>
    </row>
    <row r="4688" spans="1:3" x14ac:dyDescent="0.55000000000000004">
      <c r="A4688" s="104" t="s">
        <v>3890</v>
      </c>
      <c r="B4688" s="121">
        <v>7</v>
      </c>
      <c r="C4688" s="93">
        <v>57.8</v>
      </c>
    </row>
    <row r="4689" spans="1:3" x14ac:dyDescent="0.55000000000000004">
      <c r="A4689" s="104" t="s">
        <v>3889</v>
      </c>
      <c r="B4689" s="121">
        <v>3</v>
      </c>
      <c r="C4689" s="93">
        <v>33.08</v>
      </c>
    </row>
    <row r="4690" spans="1:3" x14ac:dyDescent="0.55000000000000004">
      <c r="A4690" s="104" t="s">
        <v>3888</v>
      </c>
      <c r="B4690" s="121">
        <v>0</v>
      </c>
      <c r="C4690" s="93">
        <v>0</v>
      </c>
    </row>
    <row r="4691" spans="1:3" x14ac:dyDescent="0.55000000000000004">
      <c r="A4691" s="104" t="s">
        <v>3887</v>
      </c>
      <c r="B4691" s="121">
        <v>3</v>
      </c>
      <c r="C4691" s="93">
        <v>40.04</v>
      </c>
    </row>
    <row r="4692" spans="1:3" x14ac:dyDescent="0.55000000000000004">
      <c r="A4692" s="104" t="s">
        <v>3886</v>
      </c>
      <c r="B4692" s="121">
        <v>3</v>
      </c>
      <c r="C4692" s="93">
        <v>33.57</v>
      </c>
    </row>
    <row r="4693" spans="1:3" x14ac:dyDescent="0.55000000000000004">
      <c r="A4693" s="104" t="s">
        <v>3885</v>
      </c>
      <c r="B4693" s="121">
        <v>2</v>
      </c>
      <c r="C4693" s="93">
        <v>77.489999999999995</v>
      </c>
    </row>
    <row r="4694" spans="1:3" x14ac:dyDescent="0.55000000000000004">
      <c r="A4694" s="104" t="s">
        <v>3884</v>
      </c>
      <c r="B4694" s="121">
        <v>6</v>
      </c>
      <c r="C4694" s="93">
        <v>106.7</v>
      </c>
    </row>
    <row r="4695" spans="1:3" x14ac:dyDescent="0.55000000000000004">
      <c r="A4695" s="104" t="s">
        <v>3883</v>
      </c>
      <c r="B4695" s="121">
        <v>3</v>
      </c>
      <c r="C4695" s="93">
        <v>30</v>
      </c>
    </row>
    <row r="4696" spans="1:3" x14ac:dyDescent="0.55000000000000004">
      <c r="A4696" s="104" t="s">
        <v>79</v>
      </c>
      <c r="B4696" s="121">
        <v>116</v>
      </c>
      <c r="C4696" s="93">
        <v>53.55</v>
      </c>
    </row>
    <row r="4697" spans="1:3" x14ac:dyDescent="0.55000000000000004">
      <c r="A4697" s="104" t="s">
        <v>3882</v>
      </c>
      <c r="B4697" s="121">
        <v>5</v>
      </c>
      <c r="C4697" s="93">
        <v>105.2</v>
      </c>
    </row>
    <row r="4698" spans="1:3" x14ac:dyDescent="0.55000000000000004">
      <c r="A4698" s="104" t="s">
        <v>3881</v>
      </c>
      <c r="B4698" s="121">
        <v>1</v>
      </c>
      <c r="C4698" s="93">
        <v>99.3</v>
      </c>
    </row>
    <row r="4699" spans="1:3" x14ac:dyDescent="0.55000000000000004">
      <c r="A4699" s="104" t="s">
        <v>3880</v>
      </c>
      <c r="B4699" s="121">
        <v>2</v>
      </c>
      <c r="C4699" s="93">
        <v>55.79</v>
      </c>
    </row>
    <row r="4700" spans="1:3" x14ac:dyDescent="0.55000000000000004">
      <c r="A4700" s="104" t="s">
        <v>3879</v>
      </c>
      <c r="B4700" s="121">
        <v>2</v>
      </c>
      <c r="C4700" s="93">
        <v>151.29</v>
      </c>
    </row>
    <row r="4701" spans="1:3" x14ac:dyDescent="0.55000000000000004">
      <c r="A4701" s="104" t="s">
        <v>3878</v>
      </c>
      <c r="B4701" s="121">
        <v>2</v>
      </c>
      <c r="C4701" s="93">
        <v>60.72</v>
      </c>
    </row>
    <row r="4702" spans="1:3" x14ac:dyDescent="0.55000000000000004">
      <c r="A4702" s="104" t="s">
        <v>3877</v>
      </c>
      <c r="B4702" s="121">
        <v>3</v>
      </c>
      <c r="C4702" s="93">
        <v>36.31</v>
      </c>
    </row>
    <row r="4703" spans="1:3" x14ac:dyDescent="0.55000000000000004">
      <c r="A4703" s="104" t="s">
        <v>3876</v>
      </c>
      <c r="B4703" s="121">
        <v>3</v>
      </c>
      <c r="C4703" s="93">
        <v>77.64</v>
      </c>
    </row>
    <row r="4704" spans="1:3" x14ac:dyDescent="0.55000000000000004">
      <c r="A4704" s="104" t="s">
        <v>3875</v>
      </c>
      <c r="B4704" s="121">
        <v>2</v>
      </c>
      <c r="C4704" s="93">
        <v>207.25</v>
      </c>
    </row>
    <row r="4705" spans="1:3" x14ac:dyDescent="0.55000000000000004">
      <c r="A4705" s="104" t="s">
        <v>3874</v>
      </c>
      <c r="B4705" s="121">
        <v>5</v>
      </c>
      <c r="C4705" s="93">
        <v>70.12</v>
      </c>
    </row>
    <row r="4706" spans="1:3" x14ac:dyDescent="0.55000000000000004">
      <c r="A4706" s="104" t="s">
        <v>3873</v>
      </c>
      <c r="B4706" s="121">
        <v>2</v>
      </c>
      <c r="C4706" s="93">
        <v>47.61</v>
      </c>
    </row>
    <row r="4707" spans="1:3" x14ac:dyDescent="0.55000000000000004">
      <c r="A4707" s="104" t="s">
        <v>79</v>
      </c>
      <c r="B4707" s="121">
        <v>32</v>
      </c>
      <c r="C4707" s="93">
        <v>39.21</v>
      </c>
    </row>
    <row r="4708" spans="1:3" x14ac:dyDescent="0.55000000000000004">
      <c r="A4708" s="104" t="s">
        <v>3872</v>
      </c>
      <c r="B4708" s="121">
        <v>5</v>
      </c>
      <c r="C4708" s="93">
        <v>70.8</v>
      </c>
    </row>
    <row r="4709" spans="1:3" x14ac:dyDescent="0.55000000000000004">
      <c r="A4709" s="104" t="s">
        <v>3871</v>
      </c>
      <c r="B4709" s="121">
        <v>3</v>
      </c>
      <c r="C4709" s="93">
        <v>69.319999999999993</v>
      </c>
    </row>
    <row r="4710" spans="1:3" x14ac:dyDescent="0.55000000000000004">
      <c r="A4710" s="104" t="s">
        <v>3870</v>
      </c>
      <c r="B4710" s="121">
        <v>2</v>
      </c>
      <c r="C4710" s="93">
        <v>68.45</v>
      </c>
    </row>
    <row r="4711" spans="1:3" x14ac:dyDescent="0.55000000000000004">
      <c r="A4711" s="104" t="s">
        <v>3869</v>
      </c>
      <c r="B4711" s="121">
        <v>1</v>
      </c>
      <c r="C4711" s="93">
        <v>78.739999999999995</v>
      </c>
    </row>
    <row r="4712" spans="1:3" x14ac:dyDescent="0.55000000000000004">
      <c r="A4712" s="104" t="s">
        <v>3868</v>
      </c>
      <c r="B4712" s="121">
        <v>4</v>
      </c>
      <c r="C4712" s="93">
        <v>33.64</v>
      </c>
    </row>
    <row r="4713" spans="1:3" x14ac:dyDescent="0.55000000000000004">
      <c r="A4713" s="104" t="s">
        <v>3867</v>
      </c>
      <c r="B4713" s="121">
        <v>1</v>
      </c>
      <c r="C4713" s="93">
        <v>83.96</v>
      </c>
    </row>
    <row r="4714" spans="1:3" x14ac:dyDescent="0.55000000000000004">
      <c r="A4714" s="104" t="s">
        <v>3866</v>
      </c>
      <c r="B4714" s="121">
        <v>1</v>
      </c>
      <c r="C4714" s="93">
        <v>108.93</v>
      </c>
    </row>
    <row r="4715" spans="1:3" x14ac:dyDescent="0.55000000000000004">
      <c r="A4715" s="104" t="s">
        <v>3865</v>
      </c>
      <c r="B4715" s="121">
        <v>2</v>
      </c>
      <c r="C4715" s="93">
        <v>152.66999999999999</v>
      </c>
    </row>
    <row r="4716" spans="1:3" x14ac:dyDescent="0.55000000000000004">
      <c r="A4716" s="104" t="s">
        <v>3864</v>
      </c>
      <c r="B4716" s="121">
        <v>1</v>
      </c>
      <c r="C4716" s="93">
        <v>39.94</v>
      </c>
    </row>
    <row r="4717" spans="1:3" x14ac:dyDescent="0.55000000000000004">
      <c r="A4717" s="104" t="s">
        <v>3863</v>
      </c>
      <c r="B4717" s="121">
        <v>3</v>
      </c>
      <c r="C4717" s="93">
        <v>98.65</v>
      </c>
    </row>
    <row r="4718" spans="1:3" x14ac:dyDescent="0.55000000000000004">
      <c r="A4718" s="104" t="s">
        <v>3862</v>
      </c>
      <c r="B4718" s="121">
        <v>2</v>
      </c>
      <c r="C4718" s="93">
        <v>84.14</v>
      </c>
    </row>
    <row r="4719" spans="1:3" x14ac:dyDescent="0.55000000000000004">
      <c r="A4719" s="104" t="s">
        <v>3861</v>
      </c>
      <c r="B4719" s="121">
        <v>10</v>
      </c>
      <c r="C4719" s="93">
        <v>69.86</v>
      </c>
    </row>
    <row r="4720" spans="1:3" x14ac:dyDescent="0.55000000000000004">
      <c r="A4720" s="104" t="s">
        <v>3860</v>
      </c>
      <c r="B4720" s="121">
        <v>5</v>
      </c>
      <c r="C4720" s="93">
        <v>61.22</v>
      </c>
    </row>
    <row r="4721" spans="1:3" x14ac:dyDescent="0.55000000000000004">
      <c r="A4721" s="104" t="s">
        <v>3859</v>
      </c>
      <c r="B4721" s="121">
        <v>9</v>
      </c>
      <c r="C4721" s="93">
        <v>43.99</v>
      </c>
    </row>
    <row r="4722" spans="1:3" x14ac:dyDescent="0.55000000000000004">
      <c r="A4722" s="104" t="s">
        <v>3858</v>
      </c>
      <c r="B4722" s="121">
        <v>1</v>
      </c>
      <c r="C4722" s="93">
        <v>42.5</v>
      </c>
    </row>
    <row r="4723" spans="1:3" x14ac:dyDescent="0.55000000000000004">
      <c r="A4723" s="104" t="s">
        <v>3857</v>
      </c>
      <c r="B4723" s="121">
        <v>4</v>
      </c>
      <c r="C4723" s="93">
        <v>45.52</v>
      </c>
    </row>
    <row r="4724" spans="1:3" x14ac:dyDescent="0.55000000000000004">
      <c r="A4724" s="104" t="s">
        <v>3856</v>
      </c>
      <c r="B4724" s="121">
        <v>3</v>
      </c>
      <c r="C4724" s="93">
        <v>80.02</v>
      </c>
    </row>
    <row r="4725" spans="1:3" x14ac:dyDescent="0.55000000000000004">
      <c r="A4725" s="104" t="s">
        <v>80</v>
      </c>
      <c r="B4725" s="121">
        <v>68</v>
      </c>
      <c r="C4725" s="93">
        <v>26.23</v>
      </c>
    </row>
    <row r="4726" spans="1:3" x14ac:dyDescent="0.55000000000000004">
      <c r="A4726" s="104" t="s">
        <v>3855</v>
      </c>
      <c r="B4726" s="121">
        <v>7</v>
      </c>
      <c r="C4726" s="93">
        <v>36.5</v>
      </c>
    </row>
    <row r="4727" spans="1:3" x14ac:dyDescent="0.55000000000000004">
      <c r="A4727" s="104" t="s">
        <v>3854</v>
      </c>
      <c r="B4727" s="121">
        <v>0</v>
      </c>
      <c r="C4727" s="93">
        <v>0</v>
      </c>
    </row>
    <row r="4728" spans="1:3" x14ac:dyDescent="0.55000000000000004">
      <c r="A4728" s="104" t="s">
        <v>3853</v>
      </c>
      <c r="B4728" s="121">
        <v>4</v>
      </c>
      <c r="C4728" s="93">
        <v>40.29</v>
      </c>
    </row>
    <row r="4729" spans="1:3" x14ac:dyDescent="0.55000000000000004">
      <c r="A4729" s="104" t="s">
        <v>3852</v>
      </c>
      <c r="B4729" s="121">
        <v>2</v>
      </c>
      <c r="C4729" s="93">
        <v>20.14</v>
      </c>
    </row>
    <row r="4730" spans="1:3" x14ac:dyDescent="0.55000000000000004">
      <c r="A4730" s="104" t="s">
        <v>80</v>
      </c>
      <c r="B4730" s="121">
        <v>51</v>
      </c>
      <c r="C4730" s="93">
        <v>25.98</v>
      </c>
    </row>
    <row r="4731" spans="1:3" x14ac:dyDescent="0.55000000000000004">
      <c r="A4731" s="104" t="s">
        <v>3851</v>
      </c>
      <c r="B4731" s="121">
        <v>2</v>
      </c>
      <c r="C4731" s="93">
        <v>32.479999999999997</v>
      </c>
    </row>
    <row r="4732" spans="1:3" x14ac:dyDescent="0.55000000000000004">
      <c r="A4732" s="104" t="s">
        <v>3850</v>
      </c>
      <c r="B4732" s="121">
        <v>2</v>
      </c>
      <c r="C4732" s="93">
        <v>13.68</v>
      </c>
    </row>
    <row r="4733" spans="1:3" x14ac:dyDescent="0.55000000000000004">
      <c r="A4733" s="104" t="s">
        <v>81</v>
      </c>
      <c r="B4733" s="121">
        <v>342</v>
      </c>
      <c r="C4733" s="93">
        <v>39.93</v>
      </c>
    </row>
    <row r="4734" spans="1:3" x14ac:dyDescent="0.55000000000000004">
      <c r="A4734" s="104" t="s">
        <v>82</v>
      </c>
      <c r="B4734" s="121">
        <v>262</v>
      </c>
      <c r="C4734" s="93">
        <v>40.99</v>
      </c>
    </row>
    <row r="4735" spans="1:3" x14ac:dyDescent="0.55000000000000004">
      <c r="A4735" s="104" t="s">
        <v>3849</v>
      </c>
      <c r="B4735" s="121">
        <v>15</v>
      </c>
      <c r="C4735" s="93">
        <v>39.18</v>
      </c>
    </row>
    <row r="4736" spans="1:3" x14ac:dyDescent="0.55000000000000004">
      <c r="A4736" s="104" t="s">
        <v>3848</v>
      </c>
      <c r="B4736" s="121">
        <v>1</v>
      </c>
      <c r="C4736" s="93">
        <v>37.86</v>
      </c>
    </row>
    <row r="4737" spans="1:3" x14ac:dyDescent="0.55000000000000004">
      <c r="A4737" s="104" t="s">
        <v>3847</v>
      </c>
      <c r="B4737" s="121">
        <v>0</v>
      </c>
      <c r="C4737" s="93">
        <v>0</v>
      </c>
    </row>
    <row r="4738" spans="1:3" x14ac:dyDescent="0.55000000000000004">
      <c r="A4738" s="104" t="s">
        <v>3846</v>
      </c>
      <c r="B4738" s="121">
        <v>11</v>
      </c>
      <c r="C4738" s="93">
        <v>39.75</v>
      </c>
    </row>
    <row r="4739" spans="1:3" x14ac:dyDescent="0.55000000000000004">
      <c r="A4739" s="104" t="s">
        <v>3845</v>
      </c>
      <c r="B4739" s="121">
        <v>5</v>
      </c>
      <c r="C4739" s="93">
        <v>34.9</v>
      </c>
    </row>
    <row r="4740" spans="1:3" x14ac:dyDescent="0.55000000000000004">
      <c r="A4740" s="104" t="s">
        <v>3844</v>
      </c>
      <c r="B4740" s="121">
        <v>1</v>
      </c>
      <c r="C4740" s="93">
        <v>42.83</v>
      </c>
    </row>
    <row r="4741" spans="1:3" x14ac:dyDescent="0.55000000000000004">
      <c r="A4741" s="104" t="s">
        <v>3843</v>
      </c>
      <c r="B4741" s="121">
        <v>15</v>
      </c>
      <c r="C4741" s="93">
        <v>41.25</v>
      </c>
    </row>
    <row r="4742" spans="1:3" x14ac:dyDescent="0.55000000000000004">
      <c r="A4742" s="104" t="s">
        <v>3842</v>
      </c>
      <c r="B4742" s="121">
        <v>0</v>
      </c>
      <c r="C4742" s="93">
        <v>0</v>
      </c>
    </row>
    <row r="4743" spans="1:3" x14ac:dyDescent="0.55000000000000004">
      <c r="A4743" s="104" t="s">
        <v>3841</v>
      </c>
      <c r="B4743" s="121">
        <v>4</v>
      </c>
      <c r="C4743" s="93">
        <v>49.53</v>
      </c>
    </row>
    <row r="4744" spans="1:3" x14ac:dyDescent="0.55000000000000004">
      <c r="A4744" s="104" t="s">
        <v>3840</v>
      </c>
      <c r="B4744" s="121">
        <v>3</v>
      </c>
      <c r="C4744" s="93">
        <v>81.739999999999995</v>
      </c>
    </row>
    <row r="4745" spans="1:3" x14ac:dyDescent="0.55000000000000004">
      <c r="A4745" s="104" t="s">
        <v>3839</v>
      </c>
      <c r="B4745" s="121">
        <v>4</v>
      </c>
      <c r="C4745" s="93">
        <v>42.24</v>
      </c>
    </row>
    <row r="4746" spans="1:3" x14ac:dyDescent="0.55000000000000004">
      <c r="A4746" s="104" t="s">
        <v>3838</v>
      </c>
      <c r="B4746" s="121">
        <v>0</v>
      </c>
      <c r="C4746" s="93">
        <v>0</v>
      </c>
    </row>
    <row r="4747" spans="1:3" x14ac:dyDescent="0.55000000000000004">
      <c r="A4747" s="104" t="s">
        <v>3837</v>
      </c>
      <c r="B4747" s="121">
        <v>0</v>
      </c>
      <c r="C4747" s="93">
        <v>0</v>
      </c>
    </row>
    <row r="4748" spans="1:3" x14ac:dyDescent="0.55000000000000004">
      <c r="A4748" s="104" t="s">
        <v>3836</v>
      </c>
      <c r="B4748" s="121">
        <v>5</v>
      </c>
      <c r="C4748" s="93">
        <v>110.06</v>
      </c>
    </row>
    <row r="4749" spans="1:3" x14ac:dyDescent="0.55000000000000004">
      <c r="A4749" s="104" t="s">
        <v>3835</v>
      </c>
      <c r="B4749" s="121">
        <v>0</v>
      </c>
      <c r="C4749" s="93">
        <v>0</v>
      </c>
    </row>
    <row r="4750" spans="1:3" x14ac:dyDescent="0.55000000000000004">
      <c r="A4750" s="104" t="s">
        <v>3834</v>
      </c>
      <c r="B4750" s="121">
        <v>2</v>
      </c>
      <c r="C4750" s="93">
        <v>35.56</v>
      </c>
    </row>
    <row r="4751" spans="1:3" x14ac:dyDescent="0.55000000000000004">
      <c r="A4751" s="104" t="s">
        <v>3833</v>
      </c>
      <c r="B4751" s="121">
        <v>2</v>
      </c>
      <c r="C4751" s="93">
        <v>37.29</v>
      </c>
    </row>
    <row r="4752" spans="1:3" x14ac:dyDescent="0.55000000000000004">
      <c r="A4752" s="104" t="s">
        <v>3832</v>
      </c>
      <c r="B4752" s="121">
        <v>6</v>
      </c>
      <c r="C4752" s="93">
        <v>36.72</v>
      </c>
    </row>
    <row r="4753" spans="1:3" x14ac:dyDescent="0.55000000000000004">
      <c r="A4753" s="104" t="s">
        <v>3831</v>
      </c>
      <c r="B4753" s="121">
        <v>7</v>
      </c>
      <c r="C4753" s="93">
        <v>32.4</v>
      </c>
    </row>
    <row r="4754" spans="1:3" x14ac:dyDescent="0.55000000000000004">
      <c r="A4754" s="104" t="s">
        <v>3830</v>
      </c>
      <c r="B4754" s="121">
        <v>2</v>
      </c>
      <c r="C4754" s="93">
        <v>55.08</v>
      </c>
    </row>
    <row r="4755" spans="1:3" x14ac:dyDescent="0.55000000000000004">
      <c r="A4755" s="104" t="s">
        <v>3829</v>
      </c>
      <c r="B4755" s="121">
        <v>0</v>
      </c>
      <c r="C4755" s="93">
        <v>0</v>
      </c>
    </row>
    <row r="4756" spans="1:3" x14ac:dyDescent="0.55000000000000004">
      <c r="A4756" s="104" t="s">
        <v>3828</v>
      </c>
      <c r="B4756" s="121">
        <v>3</v>
      </c>
      <c r="C4756" s="93">
        <v>27.08</v>
      </c>
    </row>
    <row r="4757" spans="1:3" x14ac:dyDescent="0.55000000000000004">
      <c r="A4757" s="104" t="s">
        <v>3827</v>
      </c>
      <c r="B4757" s="121">
        <v>0</v>
      </c>
      <c r="C4757" s="93">
        <v>0</v>
      </c>
    </row>
    <row r="4758" spans="1:3" x14ac:dyDescent="0.55000000000000004">
      <c r="A4758" s="104" t="s">
        <v>3826</v>
      </c>
      <c r="B4758" s="121">
        <v>9</v>
      </c>
      <c r="C4758" s="93">
        <v>42.32</v>
      </c>
    </row>
    <row r="4759" spans="1:3" x14ac:dyDescent="0.55000000000000004">
      <c r="A4759" s="104" t="s">
        <v>3825</v>
      </c>
      <c r="B4759" s="121">
        <v>0</v>
      </c>
      <c r="C4759" s="93">
        <v>0</v>
      </c>
    </row>
    <row r="4760" spans="1:3" x14ac:dyDescent="0.55000000000000004">
      <c r="A4760" s="104" t="s">
        <v>3824</v>
      </c>
      <c r="B4760" s="121">
        <v>1</v>
      </c>
      <c r="C4760" s="93">
        <v>26.79</v>
      </c>
    </row>
    <row r="4761" spans="1:3" x14ac:dyDescent="0.55000000000000004">
      <c r="A4761" s="104" t="s">
        <v>3823</v>
      </c>
      <c r="B4761" s="121">
        <v>0</v>
      </c>
      <c r="C4761" s="93">
        <v>0</v>
      </c>
    </row>
    <row r="4762" spans="1:3" x14ac:dyDescent="0.55000000000000004">
      <c r="A4762" s="104" t="s">
        <v>3822</v>
      </c>
      <c r="B4762" s="121">
        <v>10</v>
      </c>
      <c r="C4762" s="93">
        <v>63.7</v>
      </c>
    </row>
    <row r="4763" spans="1:3" x14ac:dyDescent="0.55000000000000004">
      <c r="A4763" s="104" t="s">
        <v>3821</v>
      </c>
      <c r="B4763" s="121">
        <v>4</v>
      </c>
      <c r="C4763" s="93">
        <v>48.34</v>
      </c>
    </row>
    <row r="4764" spans="1:3" x14ac:dyDescent="0.55000000000000004">
      <c r="A4764" s="104" t="s">
        <v>3820</v>
      </c>
      <c r="B4764" s="121">
        <v>0</v>
      </c>
      <c r="C4764" s="93">
        <v>0</v>
      </c>
    </row>
    <row r="4765" spans="1:3" x14ac:dyDescent="0.55000000000000004">
      <c r="A4765" s="104" t="s">
        <v>3819</v>
      </c>
      <c r="B4765" s="121">
        <v>0</v>
      </c>
      <c r="C4765" s="93">
        <v>0</v>
      </c>
    </row>
    <row r="4766" spans="1:3" x14ac:dyDescent="0.55000000000000004">
      <c r="A4766" s="104" t="s">
        <v>82</v>
      </c>
      <c r="B4766" s="121">
        <v>76</v>
      </c>
      <c r="C4766" s="93">
        <v>46.81</v>
      </c>
    </row>
    <row r="4767" spans="1:3" x14ac:dyDescent="0.55000000000000004">
      <c r="A4767" s="104" t="s">
        <v>3818</v>
      </c>
      <c r="B4767" s="121">
        <v>1</v>
      </c>
      <c r="C4767" s="93">
        <v>80.78</v>
      </c>
    </row>
    <row r="4768" spans="1:3" x14ac:dyDescent="0.55000000000000004">
      <c r="A4768" s="104" t="s">
        <v>3817</v>
      </c>
      <c r="B4768" s="121">
        <v>3</v>
      </c>
      <c r="C4768" s="93">
        <v>54.27</v>
      </c>
    </row>
    <row r="4769" spans="1:3" x14ac:dyDescent="0.55000000000000004">
      <c r="A4769" s="104" t="s">
        <v>3816</v>
      </c>
      <c r="B4769" s="121">
        <v>8</v>
      </c>
      <c r="C4769" s="93">
        <v>26.22</v>
      </c>
    </row>
    <row r="4770" spans="1:3" x14ac:dyDescent="0.55000000000000004">
      <c r="A4770" s="104" t="s">
        <v>3815</v>
      </c>
      <c r="B4770" s="121">
        <v>0</v>
      </c>
      <c r="C4770" s="93">
        <v>0</v>
      </c>
    </row>
    <row r="4771" spans="1:3" x14ac:dyDescent="0.55000000000000004">
      <c r="A4771" s="104" t="s">
        <v>3814</v>
      </c>
      <c r="B4771" s="121">
        <v>1</v>
      </c>
      <c r="C4771" s="93">
        <v>23.9</v>
      </c>
    </row>
    <row r="4772" spans="1:3" x14ac:dyDescent="0.55000000000000004">
      <c r="A4772" s="104" t="s">
        <v>3813</v>
      </c>
      <c r="B4772" s="121">
        <v>1</v>
      </c>
      <c r="C4772" s="93">
        <v>43.18</v>
      </c>
    </row>
    <row r="4773" spans="1:3" x14ac:dyDescent="0.55000000000000004">
      <c r="A4773" s="104" t="s">
        <v>3812</v>
      </c>
      <c r="B4773" s="121">
        <v>1</v>
      </c>
      <c r="C4773" s="93">
        <v>70.08</v>
      </c>
    </row>
    <row r="4774" spans="1:3" x14ac:dyDescent="0.55000000000000004">
      <c r="A4774" s="104" t="s">
        <v>3811</v>
      </c>
      <c r="B4774" s="121">
        <v>0</v>
      </c>
      <c r="C4774" s="93">
        <v>0</v>
      </c>
    </row>
    <row r="4775" spans="1:3" x14ac:dyDescent="0.55000000000000004">
      <c r="A4775" s="104" t="s">
        <v>3810</v>
      </c>
      <c r="B4775" s="121">
        <v>1</v>
      </c>
      <c r="C4775" s="93">
        <v>50.23</v>
      </c>
    </row>
    <row r="4776" spans="1:3" x14ac:dyDescent="0.55000000000000004">
      <c r="A4776" s="104" t="s">
        <v>3809</v>
      </c>
      <c r="B4776" s="121">
        <v>6</v>
      </c>
      <c r="C4776" s="93">
        <v>39.58</v>
      </c>
    </row>
    <row r="4777" spans="1:3" x14ac:dyDescent="0.55000000000000004">
      <c r="A4777" s="104" t="s">
        <v>3808</v>
      </c>
      <c r="B4777" s="121">
        <v>1</v>
      </c>
      <c r="C4777" s="93">
        <v>102.88</v>
      </c>
    </row>
    <row r="4778" spans="1:3" x14ac:dyDescent="0.55000000000000004">
      <c r="A4778" s="104" t="s">
        <v>3807</v>
      </c>
      <c r="B4778" s="121">
        <v>2</v>
      </c>
      <c r="C4778" s="93">
        <v>30.32</v>
      </c>
    </row>
    <row r="4779" spans="1:3" x14ac:dyDescent="0.55000000000000004">
      <c r="A4779" s="104" t="s">
        <v>3806</v>
      </c>
      <c r="B4779" s="121">
        <v>8</v>
      </c>
      <c r="C4779" s="93">
        <v>44.33</v>
      </c>
    </row>
    <row r="4780" spans="1:3" x14ac:dyDescent="0.55000000000000004">
      <c r="A4780" s="104" t="s">
        <v>3805</v>
      </c>
      <c r="B4780" s="121">
        <v>1</v>
      </c>
      <c r="C4780" s="93">
        <v>31.11</v>
      </c>
    </row>
    <row r="4781" spans="1:3" x14ac:dyDescent="0.55000000000000004">
      <c r="A4781" s="104" t="s">
        <v>3804</v>
      </c>
      <c r="B4781" s="121">
        <v>1</v>
      </c>
      <c r="C4781" s="93">
        <v>102.77</v>
      </c>
    </row>
    <row r="4782" spans="1:3" x14ac:dyDescent="0.55000000000000004">
      <c r="A4782" s="104" t="s">
        <v>3803</v>
      </c>
      <c r="B4782" s="121">
        <v>16</v>
      </c>
      <c r="C4782" s="93">
        <v>28.9</v>
      </c>
    </row>
    <row r="4783" spans="1:3" x14ac:dyDescent="0.55000000000000004">
      <c r="A4783" s="104" t="s">
        <v>3802</v>
      </c>
      <c r="B4783" s="121">
        <v>0</v>
      </c>
      <c r="C4783" s="93">
        <v>0</v>
      </c>
    </row>
    <row r="4784" spans="1:3" x14ac:dyDescent="0.55000000000000004">
      <c r="A4784" s="104" t="s">
        <v>3801</v>
      </c>
      <c r="B4784" s="121">
        <v>2</v>
      </c>
      <c r="C4784" s="93">
        <v>47.34</v>
      </c>
    </row>
    <row r="4785" spans="1:3" x14ac:dyDescent="0.55000000000000004">
      <c r="A4785" s="104" t="s">
        <v>3800</v>
      </c>
      <c r="B4785" s="121">
        <v>5</v>
      </c>
      <c r="C4785" s="93">
        <v>66.83</v>
      </c>
    </row>
    <row r="4786" spans="1:3" x14ac:dyDescent="0.55000000000000004">
      <c r="A4786" s="104" t="s">
        <v>3799</v>
      </c>
      <c r="B4786" s="121">
        <v>0</v>
      </c>
      <c r="C4786" s="93">
        <v>0</v>
      </c>
    </row>
    <row r="4787" spans="1:3" x14ac:dyDescent="0.55000000000000004">
      <c r="A4787" s="104" t="s">
        <v>3798</v>
      </c>
      <c r="B4787" s="121">
        <v>0</v>
      </c>
      <c r="C4787" s="93">
        <v>0</v>
      </c>
    </row>
    <row r="4788" spans="1:3" x14ac:dyDescent="0.55000000000000004">
      <c r="A4788" s="104" t="s">
        <v>3797</v>
      </c>
      <c r="B4788" s="121">
        <v>2</v>
      </c>
      <c r="C4788" s="93">
        <v>41.73</v>
      </c>
    </row>
    <row r="4789" spans="1:3" x14ac:dyDescent="0.55000000000000004">
      <c r="A4789" s="104" t="s">
        <v>3796</v>
      </c>
      <c r="B4789" s="121">
        <v>1</v>
      </c>
      <c r="C4789" s="93">
        <v>29.7</v>
      </c>
    </row>
    <row r="4790" spans="1:3" x14ac:dyDescent="0.55000000000000004">
      <c r="A4790" s="104" t="s">
        <v>3795</v>
      </c>
      <c r="B4790" s="121">
        <v>6</v>
      </c>
      <c r="C4790" s="93">
        <v>40.93</v>
      </c>
    </row>
    <row r="4791" spans="1:3" x14ac:dyDescent="0.55000000000000004">
      <c r="A4791" s="104" t="s">
        <v>3794</v>
      </c>
      <c r="B4791" s="121">
        <v>2</v>
      </c>
      <c r="C4791" s="93">
        <v>67.45</v>
      </c>
    </row>
    <row r="4792" spans="1:3" x14ac:dyDescent="0.55000000000000004">
      <c r="A4792" s="104" t="s">
        <v>3793</v>
      </c>
      <c r="B4792" s="121">
        <v>3</v>
      </c>
      <c r="C4792" s="93">
        <v>52.48</v>
      </c>
    </row>
    <row r="4793" spans="1:3" x14ac:dyDescent="0.55000000000000004">
      <c r="A4793" s="104" t="s">
        <v>3792</v>
      </c>
      <c r="B4793" s="121">
        <v>4</v>
      </c>
      <c r="C4793" s="93">
        <v>75.44</v>
      </c>
    </row>
    <row r="4794" spans="1:3" x14ac:dyDescent="0.55000000000000004">
      <c r="A4794" s="104" t="s">
        <v>83</v>
      </c>
      <c r="B4794" s="121">
        <v>80</v>
      </c>
      <c r="C4794" s="93">
        <v>36.840000000000003</v>
      </c>
    </row>
    <row r="4795" spans="1:3" x14ac:dyDescent="0.55000000000000004">
      <c r="A4795" s="104" t="s">
        <v>3791</v>
      </c>
      <c r="B4795" s="121">
        <v>0</v>
      </c>
      <c r="C4795" s="93">
        <v>0</v>
      </c>
    </row>
    <row r="4796" spans="1:3" x14ac:dyDescent="0.55000000000000004">
      <c r="A4796" s="104" t="s">
        <v>3790</v>
      </c>
      <c r="B4796" s="121">
        <v>1</v>
      </c>
      <c r="C4796" s="93">
        <v>59.28</v>
      </c>
    </row>
    <row r="4797" spans="1:3" x14ac:dyDescent="0.55000000000000004">
      <c r="A4797" s="104" t="s">
        <v>3789</v>
      </c>
      <c r="B4797" s="121">
        <v>0</v>
      </c>
      <c r="C4797" s="93">
        <v>0</v>
      </c>
    </row>
    <row r="4798" spans="1:3" x14ac:dyDescent="0.55000000000000004">
      <c r="A4798" s="104" t="s">
        <v>3788</v>
      </c>
      <c r="B4798" s="121">
        <v>1</v>
      </c>
      <c r="C4798" s="93">
        <v>20.77</v>
      </c>
    </row>
    <row r="4799" spans="1:3" x14ac:dyDescent="0.55000000000000004">
      <c r="A4799" s="104" t="s">
        <v>3787</v>
      </c>
      <c r="B4799" s="121">
        <v>6</v>
      </c>
      <c r="C4799" s="93">
        <v>33.369999999999997</v>
      </c>
    </row>
    <row r="4800" spans="1:3" x14ac:dyDescent="0.55000000000000004">
      <c r="A4800" s="104" t="s">
        <v>3786</v>
      </c>
      <c r="B4800" s="121">
        <v>4</v>
      </c>
      <c r="C4800" s="93">
        <v>34.590000000000003</v>
      </c>
    </row>
    <row r="4801" spans="1:3" x14ac:dyDescent="0.55000000000000004">
      <c r="A4801" s="104" t="s">
        <v>3785</v>
      </c>
      <c r="B4801" s="121">
        <v>0</v>
      </c>
      <c r="C4801" s="93">
        <v>0</v>
      </c>
    </row>
    <row r="4802" spans="1:3" x14ac:dyDescent="0.55000000000000004">
      <c r="A4802" s="104" t="s">
        <v>3784</v>
      </c>
      <c r="B4802" s="121">
        <v>13</v>
      </c>
      <c r="C4802" s="93">
        <v>66.680000000000007</v>
      </c>
    </row>
    <row r="4803" spans="1:3" x14ac:dyDescent="0.55000000000000004">
      <c r="A4803" s="104" t="s">
        <v>3783</v>
      </c>
      <c r="B4803" s="121">
        <v>1</v>
      </c>
      <c r="C4803" s="93">
        <v>57.41</v>
      </c>
    </row>
    <row r="4804" spans="1:3" x14ac:dyDescent="0.55000000000000004">
      <c r="A4804" s="104" t="s">
        <v>3782</v>
      </c>
      <c r="B4804" s="121">
        <v>0</v>
      </c>
      <c r="C4804" s="93">
        <v>0</v>
      </c>
    </row>
    <row r="4805" spans="1:3" x14ac:dyDescent="0.55000000000000004">
      <c r="A4805" s="104" t="s">
        <v>3781</v>
      </c>
      <c r="B4805" s="121">
        <v>0</v>
      </c>
      <c r="C4805" s="93">
        <v>0</v>
      </c>
    </row>
    <row r="4806" spans="1:3" x14ac:dyDescent="0.55000000000000004">
      <c r="A4806" s="104" t="s">
        <v>3780</v>
      </c>
      <c r="B4806" s="121">
        <v>2</v>
      </c>
      <c r="C4806" s="93">
        <v>84.64</v>
      </c>
    </row>
    <row r="4807" spans="1:3" x14ac:dyDescent="0.55000000000000004">
      <c r="A4807" s="104" t="s">
        <v>3779</v>
      </c>
      <c r="B4807" s="121">
        <v>1</v>
      </c>
      <c r="C4807" s="93">
        <v>79.3</v>
      </c>
    </row>
    <row r="4808" spans="1:3" x14ac:dyDescent="0.55000000000000004">
      <c r="A4808" s="104" t="s">
        <v>3778</v>
      </c>
      <c r="B4808" s="121">
        <v>0</v>
      </c>
      <c r="C4808" s="93">
        <v>0</v>
      </c>
    </row>
    <row r="4809" spans="1:3" x14ac:dyDescent="0.55000000000000004">
      <c r="A4809" s="104" t="s">
        <v>83</v>
      </c>
      <c r="B4809" s="121">
        <v>31</v>
      </c>
      <c r="C4809" s="93">
        <v>29.03</v>
      </c>
    </row>
    <row r="4810" spans="1:3" x14ac:dyDescent="0.55000000000000004">
      <c r="A4810" s="104" t="s">
        <v>3777</v>
      </c>
      <c r="B4810" s="121">
        <v>1</v>
      </c>
      <c r="C4810" s="93">
        <v>38.76</v>
      </c>
    </row>
    <row r="4811" spans="1:3" x14ac:dyDescent="0.55000000000000004">
      <c r="A4811" s="104" t="s">
        <v>3776</v>
      </c>
      <c r="B4811" s="121">
        <v>4</v>
      </c>
      <c r="C4811" s="93">
        <v>90.6</v>
      </c>
    </row>
    <row r="4812" spans="1:3" x14ac:dyDescent="0.55000000000000004">
      <c r="A4812" s="104" t="s">
        <v>3775</v>
      </c>
      <c r="B4812" s="121">
        <v>1</v>
      </c>
      <c r="C4812" s="93">
        <v>21.62</v>
      </c>
    </row>
    <row r="4813" spans="1:3" x14ac:dyDescent="0.55000000000000004">
      <c r="A4813" s="104" t="s">
        <v>3774</v>
      </c>
      <c r="B4813" s="121">
        <v>1</v>
      </c>
      <c r="C4813" s="93">
        <v>45.77</v>
      </c>
    </row>
    <row r="4814" spans="1:3" x14ac:dyDescent="0.55000000000000004">
      <c r="A4814" s="104" t="s">
        <v>3773</v>
      </c>
      <c r="B4814" s="121">
        <v>0</v>
      </c>
      <c r="C4814" s="93">
        <v>0</v>
      </c>
    </row>
    <row r="4815" spans="1:3" x14ac:dyDescent="0.55000000000000004">
      <c r="A4815" s="104" t="s">
        <v>3772</v>
      </c>
      <c r="B4815" s="121">
        <v>1</v>
      </c>
      <c r="C4815" s="93">
        <v>69.98</v>
      </c>
    </row>
    <row r="4816" spans="1:3" x14ac:dyDescent="0.55000000000000004">
      <c r="A4816" s="104" t="s">
        <v>3771</v>
      </c>
      <c r="B4816" s="121">
        <v>2</v>
      </c>
      <c r="C4816" s="93">
        <v>42.22</v>
      </c>
    </row>
    <row r="4817" spans="1:3" x14ac:dyDescent="0.55000000000000004">
      <c r="A4817" s="104" t="s">
        <v>3770</v>
      </c>
      <c r="B4817" s="121">
        <v>1</v>
      </c>
      <c r="C4817" s="93">
        <v>50.94</v>
      </c>
    </row>
    <row r="4818" spans="1:3" x14ac:dyDescent="0.55000000000000004">
      <c r="A4818" s="104" t="s">
        <v>3769</v>
      </c>
      <c r="B4818" s="121">
        <v>1</v>
      </c>
      <c r="C4818" s="93">
        <v>59</v>
      </c>
    </row>
    <row r="4819" spans="1:3" x14ac:dyDescent="0.55000000000000004">
      <c r="A4819" s="104" t="s">
        <v>3768</v>
      </c>
      <c r="B4819" s="121">
        <v>1</v>
      </c>
      <c r="C4819" s="93">
        <v>53.91</v>
      </c>
    </row>
    <row r="4820" spans="1:3" x14ac:dyDescent="0.55000000000000004">
      <c r="A4820" s="104" t="s">
        <v>3767</v>
      </c>
      <c r="B4820" s="121">
        <v>0</v>
      </c>
      <c r="C4820" s="93">
        <v>0</v>
      </c>
    </row>
    <row r="4821" spans="1:3" x14ac:dyDescent="0.55000000000000004">
      <c r="A4821" s="104" t="s">
        <v>3766</v>
      </c>
      <c r="B4821" s="121">
        <v>1</v>
      </c>
      <c r="C4821" s="93">
        <v>63.9</v>
      </c>
    </row>
    <row r="4822" spans="1:3" x14ac:dyDescent="0.55000000000000004">
      <c r="A4822" s="104" t="s">
        <v>3765</v>
      </c>
      <c r="B4822" s="121">
        <v>1</v>
      </c>
      <c r="C4822" s="93">
        <v>37.200000000000003</v>
      </c>
    </row>
    <row r="4823" spans="1:3" x14ac:dyDescent="0.55000000000000004">
      <c r="A4823" s="104" t="s">
        <v>3764</v>
      </c>
      <c r="B4823" s="121">
        <v>3</v>
      </c>
      <c r="C4823" s="93">
        <v>114.9</v>
      </c>
    </row>
    <row r="4824" spans="1:3" x14ac:dyDescent="0.55000000000000004">
      <c r="A4824" s="104" t="s">
        <v>3763</v>
      </c>
      <c r="B4824" s="121">
        <v>0</v>
      </c>
      <c r="C4824" s="93">
        <v>0</v>
      </c>
    </row>
    <row r="4825" spans="1:3" x14ac:dyDescent="0.55000000000000004">
      <c r="A4825" s="104" t="s">
        <v>3762</v>
      </c>
      <c r="B4825" s="121">
        <v>1</v>
      </c>
      <c r="C4825" s="93">
        <v>49.43</v>
      </c>
    </row>
    <row r="4826" spans="1:3" x14ac:dyDescent="0.55000000000000004">
      <c r="A4826" s="104" t="s">
        <v>3761</v>
      </c>
      <c r="B4826" s="121">
        <v>1</v>
      </c>
      <c r="C4826" s="93">
        <v>58.21</v>
      </c>
    </row>
    <row r="4827" spans="1:3" x14ac:dyDescent="0.55000000000000004">
      <c r="A4827" s="104" t="s">
        <v>3760</v>
      </c>
      <c r="B4827" s="121">
        <v>0</v>
      </c>
      <c r="C4827" s="93">
        <v>0</v>
      </c>
    </row>
    <row r="4828" spans="1:3" x14ac:dyDescent="0.55000000000000004">
      <c r="A4828" s="104" t="s">
        <v>84</v>
      </c>
      <c r="B4828" s="121">
        <v>680</v>
      </c>
      <c r="C4828" s="93">
        <v>45.81</v>
      </c>
    </row>
    <row r="4829" spans="1:3" x14ac:dyDescent="0.55000000000000004">
      <c r="A4829" s="104" t="s">
        <v>85</v>
      </c>
      <c r="B4829" s="121">
        <v>175</v>
      </c>
      <c r="C4829" s="93">
        <v>50.07</v>
      </c>
    </row>
    <row r="4830" spans="1:3" x14ac:dyDescent="0.55000000000000004">
      <c r="A4830" s="104" t="s">
        <v>3759</v>
      </c>
      <c r="B4830" s="121">
        <v>2</v>
      </c>
      <c r="C4830" s="93">
        <v>48.02</v>
      </c>
    </row>
    <row r="4831" spans="1:3" x14ac:dyDescent="0.55000000000000004">
      <c r="A4831" s="104" t="s">
        <v>3758</v>
      </c>
      <c r="B4831" s="121">
        <v>2</v>
      </c>
      <c r="C4831" s="93">
        <v>55.01</v>
      </c>
    </row>
    <row r="4832" spans="1:3" x14ac:dyDescent="0.55000000000000004">
      <c r="A4832" s="104" t="s">
        <v>3757</v>
      </c>
      <c r="B4832" s="121">
        <v>1</v>
      </c>
      <c r="C4832" s="93">
        <v>110.5</v>
      </c>
    </row>
    <row r="4833" spans="1:3" x14ac:dyDescent="0.55000000000000004">
      <c r="A4833" s="104" t="s">
        <v>3756</v>
      </c>
      <c r="B4833" s="121">
        <v>1</v>
      </c>
      <c r="C4833" s="93">
        <v>120.48</v>
      </c>
    </row>
    <row r="4834" spans="1:3" x14ac:dyDescent="0.55000000000000004">
      <c r="A4834" s="104" t="s">
        <v>3755</v>
      </c>
      <c r="B4834" s="121">
        <v>8</v>
      </c>
      <c r="C4834" s="93">
        <v>53.51</v>
      </c>
    </row>
    <row r="4835" spans="1:3" x14ac:dyDescent="0.55000000000000004">
      <c r="A4835" s="104" t="s">
        <v>3754</v>
      </c>
      <c r="B4835" s="121">
        <v>3</v>
      </c>
      <c r="C4835" s="93">
        <v>43.76</v>
      </c>
    </row>
    <row r="4836" spans="1:3" x14ac:dyDescent="0.55000000000000004">
      <c r="A4836" s="104" t="s">
        <v>3753</v>
      </c>
      <c r="B4836" s="121">
        <v>0</v>
      </c>
      <c r="C4836" s="93">
        <v>0</v>
      </c>
    </row>
    <row r="4837" spans="1:3" x14ac:dyDescent="0.55000000000000004">
      <c r="A4837" s="104" t="s">
        <v>3752</v>
      </c>
      <c r="B4837" s="121">
        <v>4</v>
      </c>
      <c r="C4837" s="93">
        <v>69.08</v>
      </c>
    </row>
    <row r="4838" spans="1:3" x14ac:dyDescent="0.55000000000000004">
      <c r="A4838" s="104" t="s">
        <v>3751</v>
      </c>
      <c r="B4838" s="121">
        <v>4</v>
      </c>
      <c r="C4838" s="93">
        <v>44.14</v>
      </c>
    </row>
    <row r="4839" spans="1:3" x14ac:dyDescent="0.55000000000000004">
      <c r="A4839" s="104" t="s">
        <v>3750</v>
      </c>
      <c r="B4839" s="121">
        <v>2</v>
      </c>
      <c r="C4839" s="93">
        <v>117.3</v>
      </c>
    </row>
    <row r="4840" spans="1:3" x14ac:dyDescent="0.55000000000000004">
      <c r="A4840" s="104" t="s">
        <v>3749</v>
      </c>
      <c r="B4840" s="121">
        <v>1</v>
      </c>
      <c r="C4840" s="93">
        <v>82.1</v>
      </c>
    </row>
    <row r="4841" spans="1:3" x14ac:dyDescent="0.55000000000000004">
      <c r="A4841" s="104" t="s">
        <v>3748</v>
      </c>
      <c r="B4841" s="121">
        <v>10</v>
      </c>
      <c r="C4841" s="93">
        <v>72.73</v>
      </c>
    </row>
    <row r="4842" spans="1:3" x14ac:dyDescent="0.55000000000000004">
      <c r="A4842" s="104" t="s">
        <v>3747</v>
      </c>
      <c r="B4842" s="121">
        <v>0</v>
      </c>
      <c r="C4842" s="93">
        <v>0</v>
      </c>
    </row>
    <row r="4843" spans="1:3" x14ac:dyDescent="0.55000000000000004">
      <c r="A4843" s="104" t="s">
        <v>3746</v>
      </c>
      <c r="B4843" s="121">
        <v>4</v>
      </c>
      <c r="C4843" s="93">
        <v>48.4</v>
      </c>
    </row>
    <row r="4844" spans="1:3" x14ac:dyDescent="0.55000000000000004">
      <c r="A4844" s="104" t="s">
        <v>3745</v>
      </c>
      <c r="B4844" s="121">
        <v>2</v>
      </c>
      <c r="C4844" s="93">
        <v>121.95</v>
      </c>
    </row>
    <row r="4845" spans="1:3" x14ac:dyDescent="0.55000000000000004">
      <c r="A4845" s="104" t="s">
        <v>3744</v>
      </c>
      <c r="B4845" s="121">
        <v>0</v>
      </c>
      <c r="C4845" s="93">
        <v>0</v>
      </c>
    </row>
    <row r="4846" spans="1:3" x14ac:dyDescent="0.55000000000000004">
      <c r="A4846" s="104" t="s">
        <v>3743</v>
      </c>
      <c r="B4846" s="121">
        <v>1</v>
      </c>
      <c r="C4846" s="93">
        <v>52.58</v>
      </c>
    </row>
    <row r="4847" spans="1:3" x14ac:dyDescent="0.55000000000000004">
      <c r="A4847" s="104" t="s">
        <v>3742</v>
      </c>
      <c r="B4847" s="121">
        <v>1</v>
      </c>
      <c r="C4847" s="93">
        <v>49.85</v>
      </c>
    </row>
    <row r="4848" spans="1:3" x14ac:dyDescent="0.55000000000000004">
      <c r="A4848" s="104" t="s">
        <v>3741</v>
      </c>
      <c r="B4848" s="121">
        <v>3</v>
      </c>
      <c r="C4848" s="93">
        <v>61.65</v>
      </c>
    </row>
    <row r="4849" spans="1:3" x14ac:dyDescent="0.55000000000000004">
      <c r="A4849" s="104" t="s">
        <v>3740</v>
      </c>
      <c r="B4849" s="121">
        <v>0</v>
      </c>
      <c r="C4849" s="93">
        <v>0</v>
      </c>
    </row>
    <row r="4850" spans="1:3" x14ac:dyDescent="0.55000000000000004">
      <c r="A4850" s="104" t="s">
        <v>3739</v>
      </c>
      <c r="B4850" s="121">
        <v>2</v>
      </c>
      <c r="C4850" s="93">
        <v>40.909999999999997</v>
      </c>
    </row>
    <row r="4851" spans="1:3" x14ac:dyDescent="0.55000000000000004">
      <c r="A4851" s="104" t="s">
        <v>3738</v>
      </c>
      <c r="B4851" s="121">
        <v>1</v>
      </c>
      <c r="C4851" s="93">
        <v>67.84</v>
      </c>
    </row>
    <row r="4852" spans="1:3" x14ac:dyDescent="0.55000000000000004">
      <c r="A4852" s="104" t="s">
        <v>3737</v>
      </c>
      <c r="B4852" s="121">
        <v>0</v>
      </c>
      <c r="C4852" s="93">
        <v>0</v>
      </c>
    </row>
    <row r="4853" spans="1:3" x14ac:dyDescent="0.55000000000000004">
      <c r="A4853" s="104" t="s">
        <v>3736</v>
      </c>
      <c r="B4853" s="121">
        <v>27</v>
      </c>
      <c r="C4853" s="93">
        <v>45.08</v>
      </c>
    </row>
    <row r="4854" spans="1:3" x14ac:dyDescent="0.55000000000000004">
      <c r="A4854" s="104" t="s">
        <v>3735</v>
      </c>
      <c r="B4854" s="121">
        <v>1</v>
      </c>
      <c r="C4854" s="93">
        <v>47.73</v>
      </c>
    </row>
    <row r="4855" spans="1:3" x14ac:dyDescent="0.55000000000000004">
      <c r="A4855" s="104" t="s">
        <v>3734</v>
      </c>
      <c r="B4855" s="121">
        <v>1</v>
      </c>
      <c r="C4855" s="93">
        <v>70.08</v>
      </c>
    </row>
    <row r="4856" spans="1:3" x14ac:dyDescent="0.55000000000000004">
      <c r="A4856" s="104" t="s">
        <v>3733</v>
      </c>
      <c r="B4856" s="121">
        <v>3</v>
      </c>
      <c r="C4856" s="93">
        <v>37.71</v>
      </c>
    </row>
    <row r="4857" spans="1:3" x14ac:dyDescent="0.55000000000000004">
      <c r="A4857" s="104" t="s">
        <v>3732</v>
      </c>
      <c r="B4857" s="121">
        <v>2</v>
      </c>
      <c r="C4857" s="93">
        <v>43.89</v>
      </c>
    </row>
    <row r="4858" spans="1:3" x14ac:dyDescent="0.55000000000000004">
      <c r="A4858" s="104" t="s">
        <v>3731</v>
      </c>
      <c r="B4858" s="121">
        <v>2</v>
      </c>
      <c r="C4858" s="93">
        <v>51.41</v>
      </c>
    </row>
    <row r="4859" spans="1:3" x14ac:dyDescent="0.55000000000000004">
      <c r="A4859" s="104" t="s">
        <v>3730</v>
      </c>
      <c r="B4859" s="121">
        <v>2</v>
      </c>
      <c r="C4859" s="93">
        <v>28.52</v>
      </c>
    </row>
    <row r="4860" spans="1:3" x14ac:dyDescent="0.55000000000000004">
      <c r="A4860" s="104" t="s">
        <v>3729</v>
      </c>
      <c r="B4860" s="121">
        <v>2</v>
      </c>
      <c r="C4860" s="93">
        <v>71.66</v>
      </c>
    </row>
    <row r="4861" spans="1:3" x14ac:dyDescent="0.55000000000000004">
      <c r="A4861" s="104" t="s">
        <v>3728</v>
      </c>
      <c r="B4861" s="121">
        <v>0</v>
      </c>
      <c r="C4861" s="93">
        <v>0</v>
      </c>
    </row>
    <row r="4862" spans="1:3" x14ac:dyDescent="0.55000000000000004">
      <c r="A4862" s="104" t="s">
        <v>3727</v>
      </c>
      <c r="B4862" s="121">
        <v>1</v>
      </c>
      <c r="C4862" s="93">
        <v>55.49</v>
      </c>
    </row>
    <row r="4863" spans="1:3" x14ac:dyDescent="0.55000000000000004">
      <c r="A4863" s="104" t="s">
        <v>3726</v>
      </c>
      <c r="B4863" s="121">
        <v>6</v>
      </c>
      <c r="C4863" s="93">
        <v>42.01</v>
      </c>
    </row>
    <row r="4864" spans="1:3" x14ac:dyDescent="0.55000000000000004">
      <c r="A4864" s="104" t="s">
        <v>3725</v>
      </c>
      <c r="B4864" s="121">
        <v>5</v>
      </c>
      <c r="C4864" s="93">
        <v>63.24</v>
      </c>
    </row>
    <row r="4865" spans="1:3" x14ac:dyDescent="0.55000000000000004">
      <c r="A4865" s="104" t="s">
        <v>3724</v>
      </c>
      <c r="B4865" s="121">
        <v>2</v>
      </c>
      <c r="C4865" s="93">
        <v>63.21</v>
      </c>
    </row>
    <row r="4866" spans="1:3" x14ac:dyDescent="0.55000000000000004">
      <c r="A4866" s="104" t="s">
        <v>3723</v>
      </c>
      <c r="B4866" s="121">
        <v>4</v>
      </c>
      <c r="C4866" s="93">
        <v>72.69</v>
      </c>
    </row>
    <row r="4867" spans="1:3" x14ac:dyDescent="0.55000000000000004">
      <c r="A4867" s="104" t="s">
        <v>3722</v>
      </c>
      <c r="B4867" s="121">
        <v>1</v>
      </c>
      <c r="C4867" s="93">
        <v>96.53</v>
      </c>
    </row>
    <row r="4868" spans="1:3" x14ac:dyDescent="0.55000000000000004">
      <c r="A4868" s="104" t="s">
        <v>3721</v>
      </c>
      <c r="B4868" s="121">
        <v>5</v>
      </c>
      <c r="C4868" s="93">
        <v>40.880000000000003</v>
      </c>
    </row>
    <row r="4869" spans="1:3" x14ac:dyDescent="0.55000000000000004">
      <c r="A4869" s="104" t="s">
        <v>3720</v>
      </c>
      <c r="B4869" s="121">
        <v>0</v>
      </c>
      <c r="C4869" s="93">
        <v>0</v>
      </c>
    </row>
    <row r="4870" spans="1:3" x14ac:dyDescent="0.55000000000000004">
      <c r="A4870" s="104" t="s">
        <v>3719</v>
      </c>
      <c r="B4870" s="121">
        <v>4</v>
      </c>
      <c r="C4870" s="93">
        <v>49.95</v>
      </c>
    </row>
    <row r="4871" spans="1:3" x14ac:dyDescent="0.55000000000000004">
      <c r="A4871" s="104" t="s">
        <v>3718</v>
      </c>
      <c r="B4871" s="121">
        <v>0</v>
      </c>
      <c r="C4871" s="93">
        <v>0</v>
      </c>
    </row>
    <row r="4872" spans="1:3" x14ac:dyDescent="0.55000000000000004">
      <c r="A4872" s="104" t="s">
        <v>3717</v>
      </c>
      <c r="B4872" s="121">
        <v>0</v>
      </c>
      <c r="C4872" s="93">
        <v>0</v>
      </c>
    </row>
    <row r="4873" spans="1:3" x14ac:dyDescent="0.55000000000000004">
      <c r="A4873" s="104" t="s">
        <v>3716</v>
      </c>
      <c r="B4873" s="121">
        <v>2</v>
      </c>
      <c r="C4873" s="93">
        <v>79.650000000000006</v>
      </c>
    </row>
    <row r="4874" spans="1:3" x14ac:dyDescent="0.55000000000000004">
      <c r="A4874" s="104" t="s">
        <v>3715</v>
      </c>
      <c r="B4874" s="121">
        <v>1</v>
      </c>
      <c r="C4874" s="93">
        <v>36.06</v>
      </c>
    </row>
    <row r="4875" spans="1:3" x14ac:dyDescent="0.55000000000000004">
      <c r="A4875" s="104" t="s">
        <v>3714</v>
      </c>
      <c r="B4875" s="121">
        <v>4</v>
      </c>
      <c r="C4875" s="93">
        <v>77.22</v>
      </c>
    </row>
    <row r="4876" spans="1:3" x14ac:dyDescent="0.55000000000000004">
      <c r="A4876" s="104" t="s">
        <v>3713</v>
      </c>
      <c r="B4876" s="121">
        <v>2</v>
      </c>
      <c r="C4876" s="93">
        <v>150.83000000000001</v>
      </c>
    </row>
    <row r="4877" spans="1:3" x14ac:dyDescent="0.55000000000000004">
      <c r="A4877" s="104" t="s">
        <v>3712</v>
      </c>
      <c r="B4877" s="121">
        <v>44</v>
      </c>
      <c r="C4877" s="93">
        <v>46.02</v>
      </c>
    </row>
    <row r="4878" spans="1:3" x14ac:dyDescent="0.55000000000000004">
      <c r="A4878" s="104" t="s">
        <v>3711</v>
      </c>
      <c r="B4878" s="121">
        <v>2</v>
      </c>
      <c r="C4878" s="93">
        <v>98.43</v>
      </c>
    </row>
    <row r="4879" spans="1:3" x14ac:dyDescent="0.55000000000000004">
      <c r="A4879" s="104" t="s">
        <v>3710</v>
      </c>
      <c r="B4879" s="121">
        <v>0</v>
      </c>
      <c r="C4879" s="93">
        <v>0</v>
      </c>
    </row>
    <row r="4880" spans="1:3" x14ac:dyDescent="0.55000000000000004">
      <c r="A4880" s="104" t="s">
        <v>86</v>
      </c>
      <c r="B4880" s="121">
        <v>197</v>
      </c>
      <c r="C4880" s="93">
        <v>42.67</v>
      </c>
    </row>
    <row r="4881" spans="1:3" x14ac:dyDescent="0.55000000000000004">
      <c r="A4881" s="104" t="s">
        <v>3709</v>
      </c>
      <c r="B4881" s="121">
        <v>0</v>
      </c>
      <c r="C4881" s="93">
        <v>0</v>
      </c>
    </row>
    <row r="4882" spans="1:3" x14ac:dyDescent="0.55000000000000004">
      <c r="A4882" s="104" t="s">
        <v>3708</v>
      </c>
      <c r="B4882" s="121">
        <v>3</v>
      </c>
      <c r="C4882" s="93">
        <v>30.67</v>
      </c>
    </row>
    <row r="4883" spans="1:3" x14ac:dyDescent="0.55000000000000004">
      <c r="A4883" s="104" t="s">
        <v>3707</v>
      </c>
      <c r="B4883" s="121">
        <v>1</v>
      </c>
      <c r="C4883" s="93">
        <v>50.1</v>
      </c>
    </row>
    <row r="4884" spans="1:3" x14ac:dyDescent="0.55000000000000004">
      <c r="A4884" s="104" t="s">
        <v>3706</v>
      </c>
      <c r="B4884" s="121">
        <v>4</v>
      </c>
      <c r="C4884" s="93">
        <v>56.37</v>
      </c>
    </row>
    <row r="4885" spans="1:3" x14ac:dyDescent="0.55000000000000004">
      <c r="A4885" s="104" t="s">
        <v>3705</v>
      </c>
      <c r="B4885" s="121">
        <v>2</v>
      </c>
      <c r="C4885" s="93">
        <v>56.15</v>
      </c>
    </row>
    <row r="4886" spans="1:3" x14ac:dyDescent="0.55000000000000004">
      <c r="A4886" s="104" t="s">
        <v>3704</v>
      </c>
      <c r="B4886" s="121">
        <v>6</v>
      </c>
      <c r="C4886" s="93">
        <v>32.5</v>
      </c>
    </row>
    <row r="4887" spans="1:3" x14ac:dyDescent="0.55000000000000004">
      <c r="A4887" s="104" t="s">
        <v>3703</v>
      </c>
      <c r="B4887" s="121">
        <v>1</v>
      </c>
      <c r="C4887" s="93">
        <v>54.35</v>
      </c>
    </row>
    <row r="4888" spans="1:3" x14ac:dyDescent="0.55000000000000004">
      <c r="A4888" s="104" t="s">
        <v>3702</v>
      </c>
      <c r="B4888" s="121">
        <v>2</v>
      </c>
      <c r="C4888" s="93">
        <v>111.54</v>
      </c>
    </row>
    <row r="4889" spans="1:3" x14ac:dyDescent="0.55000000000000004">
      <c r="A4889" s="104" t="s">
        <v>3701</v>
      </c>
      <c r="B4889" s="121">
        <v>16</v>
      </c>
      <c r="C4889" s="93">
        <v>40.78</v>
      </c>
    </row>
    <row r="4890" spans="1:3" x14ac:dyDescent="0.55000000000000004">
      <c r="A4890" s="104" t="s">
        <v>3700</v>
      </c>
      <c r="B4890" s="121">
        <v>2</v>
      </c>
      <c r="C4890" s="93">
        <v>43.6</v>
      </c>
    </row>
    <row r="4891" spans="1:3" x14ac:dyDescent="0.55000000000000004">
      <c r="A4891" s="104" t="s">
        <v>3699</v>
      </c>
      <c r="B4891" s="121">
        <v>1</v>
      </c>
      <c r="C4891" s="93">
        <v>59.49</v>
      </c>
    </row>
    <row r="4892" spans="1:3" x14ac:dyDescent="0.55000000000000004">
      <c r="A4892" s="104" t="s">
        <v>86</v>
      </c>
      <c r="B4892" s="121">
        <v>53</v>
      </c>
      <c r="C4892" s="93">
        <v>53.56</v>
      </c>
    </row>
    <row r="4893" spans="1:3" x14ac:dyDescent="0.55000000000000004">
      <c r="A4893" s="104" t="s">
        <v>3698</v>
      </c>
      <c r="B4893" s="121">
        <v>4</v>
      </c>
      <c r="C4893" s="93">
        <v>53.21</v>
      </c>
    </row>
    <row r="4894" spans="1:3" x14ac:dyDescent="0.55000000000000004">
      <c r="A4894" s="104" t="s">
        <v>3697</v>
      </c>
      <c r="B4894" s="121">
        <v>7</v>
      </c>
      <c r="C4894" s="93">
        <v>54.16</v>
      </c>
    </row>
    <row r="4895" spans="1:3" x14ac:dyDescent="0.55000000000000004">
      <c r="A4895" s="104" t="s">
        <v>3696</v>
      </c>
      <c r="B4895" s="121">
        <v>1</v>
      </c>
      <c r="C4895" s="93">
        <v>28.19</v>
      </c>
    </row>
    <row r="4896" spans="1:3" x14ac:dyDescent="0.55000000000000004">
      <c r="A4896" s="104" t="s">
        <v>3695</v>
      </c>
      <c r="B4896" s="121">
        <v>3</v>
      </c>
      <c r="C4896" s="93">
        <v>43.76</v>
      </c>
    </row>
    <row r="4897" spans="1:3" x14ac:dyDescent="0.55000000000000004">
      <c r="A4897" s="104" t="s">
        <v>3694</v>
      </c>
      <c r="B4897" s="121">
        <v>15</v>
      </c>
      <c r="C4897" s="93">
        <v>43.18</v>
      </c>
    </row>
    <row r="4898" spans="1:3" x14ac:dyDescent="0.55000000000000004">
      <c r="A4898" s="104" t="s">
        <v>3693</v>
      </c>
      <c r="B4898" s="121">
        <v>8</v>
      </c>
      <c r="C4898" s="93">
        <v>31.28</v>
      </c>
    </row>
    <row r="4899" spans="1:3" x14ac:dyDescent="0.55000000000000004">
      <c r="A4899" s="104" t="s">
        <v>3692</v>
      </c>
      <c r="B4899" s="121">
        <v>1</v>
      </c>
      <c r="C4899" s="93">
        <v>54.64</v>
      </c>
    </row>
    <row r="4900" spans="1:3" x14ac:dyDescent="0.55000000000000004">
      <c r="A4900" s="104" t="s">
        <v>3691</v>
      </c>
      <c r="B4900" s="121">
        <v>1</v>
      </c>
      <c r="C4900" s="93">
        <v>47.87</v>
      </c>
    </row>
    <row r="4901" spans="1:3" x14ac:dyDescent="0.55000000000000004">
      <c r="A4901" s="104" t="s">
        <v>3690</v>
      </c>
      <c r="B4901" s="121">
        <v>0</v>
      </c>
      <c r="C4901" s="93">
        <v>0</v>
      </c>
    </row>
    <row r="4902" spans="1:3" x14ac:dyDescent="0.55000000000000004">
      <c r="A4902" s="104" t="s">
        <v>3689</v>
      </c>
      <c r="B4902" s="121">
        <v>2</v>
      </c>
      <c r="C4902" s="93">
        <v>50.49</v>
      </c>
    </row>
    <row r="4903" spans="1:3" x14ac:dyDescent="0.55000000000000004">
      <c r="A4903" s="104" t="s">
        <v>3688</v>
      </c>
      <c r="B4903" s="121">
        <v>4</v>
      </c>
      <c r="C4903" s="93">
        <v>66.599999999999994</v>
      </c>
    </row>
    <row r="4904" spans="1:3" x14ac:dyDescent="0.55000000000000004">
      <c r="A4904" s="104" t="s">
        <v>3687</v>
      </c>
      <c r="B4904" s="121">
        <v>2</v>
      </c>
      <c r="C4904" s="93">
        <v>29.8</v>
      </c>
    </row>
    <row r="4905" spans="1:3" x14ac:dyDescent="0.55000000000000004">
      <c r="A4905" s="104" t="s">
        <v>3686</v>
      </c>
      <c r="B4905" s="121">
        <v>1</v>
      </c>
      <c r="C4905" s="93">
        <v>21.52</v>
      </c>
    </row>
    <row r="4906" spans="1:3" x14ac:dyDescent="0.55000000000000004">
      <c r="A4906" s="104" t="s">
        <v>3685</v>
      </c>
      <c r="B4906" s="121">
        <v>3</v>
      </c>
      <c r="C4906" s="93">
        <v>47.72</v>
      </c>
    </row>
    <row r="4907" spans="1:3" x14ac:dyDescent="0.55000000000000004">
      <c r="A4907" s="104" t="s">
        <v>3684</v>
      </c>
      <c r="B4907" s="121">
        <v>0</v>
      </c>
      <c r="C4907" s="93">
        <v>0</v>
      </c>
    </row>
    <row r="4908" spans="1:3" x14ac:dyDescent="0.55000000000000004">
      <c r="A4908" s="104" t="s">
        <v>3683</v>
      </c>
      <c r="B4908" s="121">
        <v>0</v>
      </c>
      <c r="C4908" s="93">
        <v>0</v>
      </c>
    </row>
    <row r="4909" spans="1:3" x14ac:dyDescent="0.55000000000000004">
      <c r="A4909" s="104" t="s">
        <v>3682</v>
      </c>
      <c r="B4909" s="121">
        <v>0</v>
      </c>
      <c r="C4909" s="93">
        <v>0</v>
      </c>
    </row>
    <row r="4910" spans="1:3" x14ac:dyDescent="0.55000000000000004">
      <c r="A4910" s="104" t="s">
        <v>3681</v>
      </c>
      <c r="B4910" s="121">
        <v>6</v>
      </c>
      <c r="C4910" s="93">
        <v>20.71</v>
      </c>
    </row>
    <row r="4911" spans="1:3" x14ac:dyDescent="0.55000000000000004">
      <c r="A4911" s="104" t="s">
        <v>3680</v>
      </c>
      <c r="B4911" s="121">
        <v>2</v>
      </c>
      <c r="C4911" s="93">
        <v>80.39</v>
      </c>
    </row>
    <row r="4912" spans="1:3" x14ac:dyDescent="0.55000000000000004">
      <c r="A4912" s="104" t="s">
        <v>3679</v>
      </c>
      <c r="B4912" s="121">
        <v>1</v>
      </c>
      <c r="C4912" s="93">
        <v>24.4</v>
      </c>
    </row>
    <row r="4913" spans="1:3" x14ac:dyDescent="0.55000000000000004">
      <c r="A4913" s="104" t="s">
        <v>3678</v>
      </c>
      <c r="B4913" s="121">
        <v>5</v>
      </c>
      <c r="C4913" s="93">
        <v>34.92</v>
      </c>
    </row>
    <row r="4914" spans="1:3" x14ac:dyDescent="0.55000000000000004">
      <c r="A4914" s="104" t="s">
        <v>3677</v>
      </c>
      <c r="B4914" s="121">
        <v>4</v>
      </c>
      <c r="C4914" s="93">
        <v>44.79</v>
      </c>
    </row>
    <row r="4915" spans="1:3" x14ac:dyDescent="0.55000000000000004">
      <c r="A4915" s="104" t="s">
        <v>3676</v>
      </c>
      <c r="B4915" s="121">
        <v>3</v>
      </c>
      <c r="C4915" s="93">
        <v>70.72</v>
      </c>
    </row>
    <row r="4916" spans="1:3" x14ac:dyDescent="0.55000000000000004">
      <c r="A4916" s="104" t="s">
        <v>3675</v>
      </c>
      <c r="B4916" s="121">
        <v>0</v>
      </c>
      <c r="C4916" s="93">
        <v>0</v>
      </c>
    </row>
    <row r="4917" spans="1:3" x14ac:dyDescent="0.55000000000000004">
      <c r="A4917" s="104" t="s">
        <v>3674</v>
      </c>
      <c r="B4917" s="121">
        <v>0</v>
      </c>
      <c r="C4917" s="93">
        <v>0</v>
      </c>
    </row>
    <row r="4918" spans="1:3" x14ac:dyDescent="0.55000000000000004">
      <c r="A4918" s="104" t="s">
        <v>3673</v>
      </c>
      <c r="B4918" s="121">
        <v>2</v>
      </c>
      <c r="C4918" s="93">
        <v>78.83</v>
      </c>
    </row>
    <row r="4919" spans="1:3" x14ac:dyDescent="0.55000000000000004">
      <c r="A4919" s="104" t="s">
        <v>3672</v>
      </c>
      <c r="B4919" s="121">
        <v>1</v>
      </c>
      <c r="C4919" s="93">
        <v>64.23</v>
      </c>
    </row>
    <row r="4920" spans="1:3" x14ac:dyDescent="0.55000000000000004">
      <c r="A4920" s="104" t="s">
        <v>3671</v>
      </c>
      <c r="B4920" s="121">
        <v>16</v>
      </c>
      <c r="C4920" s="93">
        <v>36.200000000000003</v>
      </c>
    </row>
    <row r="4921" spans="1:3" x14ac:dyDescent="0.55000000000000004">
      <c r="A4921" s="104" t="s">
        <v>3670</v>
      </c>
      <c r="B4921" s="121">
        <v>3</v>
      </c>
      <c r="C4921" s="93">
        <v>80.17</v>
      </c>
    </row>
    <row r="4922" spans="1:3" x14ac:dyDescent="0.55000000000000004">
      <c r="A4922" s="104" t="s">
        <v>3669</v>
      </c>
      <c r="B4922" s="121">
        <v>1</v>
      </c>
      <c r="C4922" s="93">
        <v>32.979999999999997</v>
      </c>
    </row>
    <row r="4923" spans="1:3" x14ac:dyDescent="0.55000000000000004">
      <c r="A4923" s="104" t="s">
        <v>3668</v>
      </c>
      <c r="B4923" s="121">
        <v>2</v>
      </c>
      <c r="C4923" s="93">
        <v>64.430000000000007</v>
      </c>
    </row>
    <row r="4924" spans="1:3" x14ac:dyDescent="0.55000000000000004">
      <c r="A4924" s="104" t="s">
        <v>3667</v>
      </c>
      <c r="B4924" s="121">
        <v>3</v>
      </c>
      <c r="C4924" s="93">
        <v>62.8</v>
      </c>
    </row>
    <row r="4925" spans="1:3" x14ac:dyDescent="0.55000000000000004">
      <c r="A4925" s="104" t="s">
        <v>3666</v>
      </c>
      <c r="B4925" s="121">
        <v>1</v>
      </c>
      <c r="C4925" s="93">
        <v>20.27</v>
      </c>
    </row>
    <row r="4926" spans="1:3" x14ac:dyDescent="0.55000000000000004">
      <c r="A4926" s="104" t="s">
        <v>3665</v>
      </c>
      <c r="B4926" s="121">
        <v>2</v>
      </c>
      <c r="C4926" s="93">
        <v>45.84</v>
      </c>
    </row>
    <row r="4927" spans="1:3" x14ac:dyDescent="0.55000000000000004">
      <c r="A4927" s="104" t="s">
        <v>3664</v>
      </c>
      <c r="B4927" s="121">
        <v>2</v>
      </c>
      <c r="C4927" s="93">
        <v>59.01</v>
      </c>
    </row>
    <row r="4928" spans="1:3" x14ac:dyDescent="0.55000000000000004">
      <c r="A4928" s="104" t="s">
        <v>87</v>
      </c>
      <c r="B4928" s="121">
        <v>137</v>
      </c>
      <c r="C4928" s="93">
        <v>45.09</v>
      </c>
    </row>
    <row r="4929" spans="1:3" x14ac:dyDescent="0.55000000000000004">
      <c r="A4929" s="104" t="s">
        <v>3663</v>
      </c>
      <c r="B4929" s="121">
        <v>2</v>
      </c>
      <c r="C4929" s="93">
        <v>49.31</v>
      </c>
    </row>
    <row r="4930" spans="1:3" x14ac:dyDescent="0.55000000000000004">
      <c r="A4930" s="104" t="s">
        <v>3662</v>
      </c>
      <c r="B4930" s="121">
        <v>2</v>
      </c>
      <c r="C4930" s="93">
        <v>161.94</v>
      </c>
    </row>
    <row r="4931" spans="1:3" x14ac:dyDescent="0.55000000000000004">
      <c r="A4931" s="104" t="s">
        <v>3661</v>
      </c>
      <c r="B4931" s="121">
        <v>1</v>
      </c>
      <c r="C4931" s="93">
        <v>32.85</v>
      </c>
    </row>
    <row r="4932" spans="1:3" x14ac:dyDescent="0.55000000000000004">
      <c r="A4932" s="104" t="s">
        <v>3660</v>
      </c>
      <c r="B4932" s="121">
        <v>1</v>
      </c>
      <c r="C4932" s="93">
        <v>80.06</v>
      </c>
    </row>
    <row r="4933" spans="1:3" x14ac:dyDescent="0.55000000000000004">
      <c r="A4933" s="104" t="s">
        <v>3659</v>
      </c>
      <c r="B4933" s="121">
        <v>0</v>
      </c>
      <c r="C4933" s="93">
        <v>0</v>
      </c>
    </row>
    <row r="4934" spans="1:3" x14ac:dyDescent="0.55000000000000004">
      <c r="A4934" s="104" t="s">
        <v>3658</v>
      </c>
      <c r="B4934" s="121">
        <v>0</v>
      </c>
      <c r="C4934" s="93">
        <v>0</v>
      </c>
    </row>
    <row r="4935" spans="1:3" x14ac:dyDescent="0.55000000000000004">
      <c r="A4935" s="104" t="s">
        <v>3657</v>
      </c>
      <c r="B4935" s="121">
        <v>0</v>
      </c>
      <c r="C4935" s="93">
        <v>0</v>
      </c>
    </row>
    <row r="4936" spans="1:3" x14ac:dyDescent="0.55000000000000004">
      <c r="A4936" s="104" t="s">
        <v>3656</v>
      </c>
      <c r="B4936" s="121">
        <v>4</v>
      </c>
      <c r="C4936" s="93">
        <v>43.54</v>
      </c>
    </row>
    <row r="4937" spans="1:3" x14ac:dyDescent="0.55000000000000004">
      <c r="A4937" s="104" t="s">
        <v>3655</v>
      </c>
      <c r="B4937" s="121">
        <v>9</v>
      </c>
      <c r="C4937" s="93">
        <v>50.19</v>
      </c>
    </row>
    <row r="4938" spans="1:3" x14ac:dyDescent="0.55000000000000004">
      <c r="A4938" s="104" t="s">
        <v>3654</v>
      </c>
      <c r="B4938" s="121">
        <v>0</v>
      </c>
      <c r="C4938" s="93">
        <v>0</v>
      </c>
    </row>
    <row r="4939" spans="1:3" x14ac:dyDescent="0.55000000000000004">
      <c r="A4939" s="104" t="s">
        <v>3653</v>
      </c>
      <c r="B4939" s="121">
        <v>4</v>
      </c>
      <c r="C4939" s="93">
        <v>33.619999999999997</v>
      </c>
    </row>
    <row r="4940" spans="1:3" x14ac:dyDescent="0.55000000000000004">
      <c r="A4940" s="104" t="s">
        <v>3652</v>
      </c>
      <c r="B4940" s="121">
        <v>0</v>
      </c>
      <c r="C4940" s="93">
        <v>0</v>
      </c>
    </row>
    <row r="4941" spans="1:3" x14ac:dyDescent="0.55000000000000004">
      <c r="A4941" s="104" t="s">
        <v>3651</v>
      </c>
      <c r="B4941" s="121">
        <v>5</v>
      </c>
      <c r="C4941" s="93">
        <v>34.04</v>
      </c>
    </row>
    <row r="4942" spans="1:3" x14ac:dyDescent="0.55000000000000004">
      <c r="A4942" s="104" t="s">
        <v>3650</v>
      </c>
      <c r="B4942" s="121">
        <v>2</v>
      </c>
      <c r="C4942" s="93">
        <v>46.25</v>
      </c>
    </row>
    <row r="4943" spans="1:3" x14ac:dyDescent="0.55000000000000004">
      <c r="A4943" s="104" t="s">
        <v>3649</v>
      </c>
      <c r="B4943" s="121">
        <v>0</v>
      </c>
      <c r="C4943" s="93">
        <v>0</v>
      </c>
    </row>
    <row r="4944" spans="1:3" x14ac:dyDescent="0.55000000000000004">
      <c r="A4944" s="104" t="s">
        <v>3648</v>
      </c>
      <c r="B4944" s="121">
        <v>0</v>
      </c>
      <c r="C4944" s="93">
        <v>0</v>
      </c>
    </row>
    <row r="4945" spans="1:3" x14ac:dyDescent="0.55000000000000004">
      <c r="A4945" s="104" t="s">
        <v>3647</v>
      </c>
      <c r="B4945" s="121">
        <v>0</v>
      </c>
      <c r="C4945" s="93">
        <v>0</v>
      </c>
    </row>
    <row r="4946" spans="1:3" x14ac:dyDescent="0.55000000000000004">
      <c r="A4946" s="104" t="s">
        <v>3646</v>
      </c>
      <c r="B4946" s="121">
        <v>1</v>
      </c>
      <c r="C4946" s="93">
        <v>102.77</v>
      </c>
    </row>
    <row r="4947" spans="1:3" x14ac:dyDescent="0.55000000000000004">
      <c r="A4947" s="104" t="s">
        <v>3645</v>
      </c>
      <c r="B4947" s="121">
        <v>3</v>
      </c>
      <c r="C4947" s="93">
        <v>31.27</v>
      </c>
    </row>
    <row r="4948" spans="1:3" x14ac:dyDescent="0.55000000000000004">
      <c r="A4948" s="104" t="s">
        <v>3644</v>
      </c>
      <c r="B4948" s="121">
        <v>4</v>
      </c>
      <c r="C4948" s="93">
        <v>44.35</v>
      </c>
    </row>
    <row r="4949" spans="1:3" x14ac:dyDescent="0.55000000000000004">
      <c r="A4949" s="104" t="s">
        <v>3643</v>
      </c>
      <c r="B4949" s="121">
        <v>0</v>
      </c>
      <c r="C4949" s="93">
        <v>0</v>
      </c>
    </row>
    <row r="4950" spans="1:3" x14ac:dyDescent="0.55000000000000004">
      <c r="A4950" s="104" t="s">
        <v>3642</v>
      </c>
      <c r="B4950" s="121">
        <v>0</v>
      </c>
      <c r="C4950" s="93">
        <v>0</v>
      </c>
    </row>
    <row r="4951" spans="1:3" x14ac:dyDescent="0.55000000000000004">
      <c r="A4951" s="104" t="s">
        <v>3641</v>
      </c>
      <c r="B4951" s="121">
        <v>0</v>
      </c>
      <c r="C4951" s="93">
        <v>0</v>
      </c>
    </row>
    <row r="4952" spans="1:3" x14ac:dyDescent="0.55000000000000004">
      <c r="A4952" s="104" t="s">
        <v>3640</v>
      </c>
      <c r="B4952" s="121">
        <v>3</v>
      </c>
      <c r="C4952" s="93">
        <v>40.619999999999997</v>
      </c>
    </row>
    <row r="4953" spans="1:3" x14ac:dyDescent="0.55000000000000004">
      <c r="A4953" s="104" t="s">
        <v>3639</v>
      </c>
      <c r="B4953" s="121">
        <v>0</v>
      </c>
      <c r="C4953" s="93">
        <v>0</v>
      </c>
    </row>
    <row r="4954" spans="1:3" x14ac:dyDescent="0.55000000000000004">
      <c r="A4954" s="104" t="s">
        <v>3638</v>
      </c>
      <c r="B4954" s="121">
        <v>0</v>
      </c>
      <c r="C4954" s="93">
        <v>0</v>
      </c>
    </row>
    <row r="4955" spans="1:3" x14ac:dyDescent="0.55000000000000004">
      <c r="A4955" s="104" t="s">
        <v>3637</v>
      </c>
      <c r="B4955" s="121">
        <v>0</v>
      </c>
      <c r="C4955" s="93">
        <v>0</v>
      </c>
    </row>
    <row r="4956" spans="1:3" x14ac:dyDescent="0.55000000000000004">
      <c r="A4956" s="104" t="s">
        <v>3636</v>
      </c>
      <c r="B4956" s="121">
        <v>2</v>
      </c>
      <c r="C4956" s="93">
        <v>32.04</v>
      </c>
    </row>
    <row r="4957" spans="1:3" x14ac:dyDescent="0.55000000000000004">
      <c r="A4957" s="104" t="s">
        <v>3635</v>
      </c>
      <c r="B4957" s="121">
        <v>3</v>
      </c>
      <c r="C4957" s="93">
        <v>43.85</v>
      </c>
    </row>
    <row r="4958" spans="1:3" x14ac:dyDescent="0.55000000000000004">
      <c r="A4958" s="104" t="s">
        <v>3634</v>
      </c>
      <c r="B4958" s="121">
        <v>0</v>
      </c>
      <c r="C4958" s="93">
        <v>0</v>
      </c>
    </row>
    <row r="4959" spans="1:3" x14ac:dyDescent="0.55000000000000004">
      <c r="A4959" s="104" t="s">
        <v>3633</v>
      </c>
      <c r="B4959" s="121">
        <v>4</v>
      </c>
      <c r="C4959" s="93">
        <v>32.28</v>
      </c>
    </row>
    <row r="4960" spans="1:3" x14ac:dyDescent="0.55000000000000004">
      <c r="A4960" s="104" t="s">
        <v>3632</v>
      </c>
      <c r="B4960" s="121">
        <v>1</v>
      </c>
      <c r="C4960" s="93">
        <v>46.82</v>
      </c>
    </row>
    <row r="4961" spans="1:3" x14ac:dyDescent="0.55000000000000004">
      <c r="A4961" s="104" t="s">
        <v>3631</v>
      </c>
      <c r="B4961" s="121">
        <v>1</v>
      </c>
      <c r="C4961" s="93">
        <v>124.38</v>
      </c>
    </row>
    <row r="4962" spans="1:3" x14ac:dyDescent="0.55000000000000004">
      <c r="A4962" s="104" t="s">
        <v>3630</v>
      </c>
      <c r="B4962" s="121">
        <v>5</v>
      </c>
      <c r="C4962" s="93">
        <v>32.36</v>
      </c>
    </row>
    <row r="4963" spans="1:3" x14ac:dyDescent="0.55000000000000004">
      <c r="A4963" s="104" t="s">
        <v>87</v>
      </c>
      <c r="B4963" s="121">
        <v>23</v>
      </c>
      <c r="C4963" s="93">
        <v>56.74</v>
      </c>
    </row>
    <row r="4964" spans="1:3" x14ac:dyDescent="0.55000000000000004">
      <c r="A4964" s="104" t="s">
        <v>3629</v>
      </c>
      <c r="B4964" s="121">
        <v>1</v>
      </c>
      <c r="C4964" s="93">
        <v>41.53</v>
      </c>
    </row>
    <row r="4965" spans="1:3" x14ac:dyDescent="0.55000000000000004">
      <c r="A4965" s="104" t="s">
        <v>3628</v>
      </c>
      <c r="B4965" s="121">
        <v>2</v>
      </c>
      <c r="C4965" s="93">
        <v>98.04</v>
      </c>
    </row>
    <row r="4966" spans="1:3" x14ac:dyDescent="0.55000000000000004">
      <c r="A4966" s="104" t="s">
        <v>3627</v>
      </c>
      <c r="B4966" s="121">
        <v>0</v>
      </c>
      <c r="C4966" s="93">
        <v>0</v>
      </c>
    </row>
    <row r="4967" spans="1:3" x14ac:dyDescent="0.55000000000000004">
      <c r="A4967" s="104" t="s">
        <v>3626</v>
      </c>
      <c r="B4967" s="121">
        <v>2</v>
      </c>
      <c r="C4967" s="93">
        <v>45.96</v>
      </c>
    </row>
    <row r="4968" spans="1:3" x14ac:dyDescent="0.55000000000000004">
      <c r="A4968" s="104" t="s">
        <v>3625</v>
      </c>
      <c r="B4968" s="121">
        <v>3</v>
      </c>
      <c r="C4968" s="93">
        <v>30.53</v>
      </c>
    </row>
    <row r="4969" spans="1:3" x14ac:dyDescent="0.55000000000000004">
      <c r="A4969" s="104" t="s">
        <v>3624</v>
      </c>
      <c r="B4969" s="121">
        <v>2</v>
      </c>
      <c r="C4969" s="93">
        <v>60.17</v>
      </c>
    </row>
    <row r="4970" spans="1:3" x14ac:dyDescent="0.55000000000000004">
      <c r="A4970" s="104" t="s">
        <v>3623</v>
      </c>
      <c r="B4970" s="121">
        <v>7</v>
      </c>
      <c r="C4970" s="93">
        <v>33.799999999999997</v>
      </c>
    </row>
    <row r="4971" spans="1:3" x14ac:dyDescent="0.55000000000000004">
      <c r="A4971" s="104" t="s">
        <v>3622</v>
      </c>
      <c r="B4971" s="121">
        <v>0</v>
      </c>
      <c r="C4971" s="93">
        <v>0</v>
      </c>
    </row>
    <row r="4972" spans="1:3" x14ac:dyDescent="0.55000000000000004">
      <c r="A4972" s="104" t="s">
        <v>3621</v>
      </c>
      <c r="B4972" s="121">
        <v>3</v>
      </c>
      <c r="C4972" s="93">
        <v>48.67</v>
      </c>
    </row>
    <row r="4973" spans="1:3" x14ac:dyDescent="0.55000000000000004">
      <c r="A4973" s="104" t="s">
        <v>3620</v>
      </c>
      <c r="B4973" s="121">
        <v>2</v>
      </c>
      <c r="C4973" s="93">
        <v>207.68</v>
      </c>
    </row>
    <row r="4974" spans="1:3" x14ac:dyDescent="0.55000000000000004">
      <c r="A4974" s="104" t="s">
        <v>3619</v>
      </c>
      <c r="B4974" s="121">
        <v>23</v>
      </c>
      <c r="C4974" s="93">
        <v>54.84</v>
      </c>
    </row>
    <row r="4975" spans="1:3" x14ac:dyDescent="0.55000000000000004">
      <c r="A4975" s="104" t="s">
        <v>3618</v>
      </c>
      <c r="B4975" s="121">
        <v>1</v>
      </c>
      <c r="C4975" s="93">
        <v>32.409999999999997</v>
      </c>
    </row>
    <row r="4976" spans="1:3" x14ac:dyDescent="0.55000000000000004">
      <c r="A4976" s="104" t="s">
        <v>3617</v>
      </c>
      <c r="B4976" s="121">
        <v>4</v>
      </c>
      <c r="C4976" s="93">
        <v>53.52</v>
      </c>
    </row>
    <row r="4977" spans="1:3" x14ac:dyDescent="0.55000000000000004">
      <c r="A4977" s="104" t="s">
        <v>3616</v>
      </c>
      <c r="B4977" s="121">
        <v>2</v>
      </c>
      <c r="C4977" s="93">
        <v>124.84</v>
      </c>
    </row>
    <row r="4978" spans="1:3" x14ac:dyDescent="0.55000000000000004">
      <c r="A4978" s="104" t="s">
        <v>3615</v>
      </c>
      <c r="B4978" s="121">
        <v>1</v>
      </c>
      <c r="C4978" s="93">
        <v>96.43</v>
      </c>
    </row>
    <row r="4979" spans="1:3" x14ac:dyDescent="0.55000000000000004">
      <c r="A4979" s="104" t="s">
        <v>3614</v>
      </c>
      <c r="B4979" s="121">
        <v>0</v>
      </c>
      <c r="C4979" s="93">
        <v>0</v>
      </c>
    </row>
    <row r="4980" spans="1:3" x14ac:dyDescent="0.55000000000000004">
      <c r="A4980" s="104" t="s">
        <v>3613</v>
      </c>
      <c r="B4980" s="121">
        <v>1</v>
      </c>
      <c r="C4980" s="93">
        <v>54.73</v>
      </c>
    </row>
    <row r="4981" spans="1:3" x14ac:dyDescent="0.55000000000000004">
      <c r="A4981" s="104" t="s">
        <v>3612</v>
      </c>
      <c r="B4981" s="121">
        <v>1</v>
      </c>
      <c r="C4981" s="93">
        <v>123.76</v>
      </c>
    </row>
    <row r="4982" spans="1:3" x14ac:dyDescent="0.55000000000000004">
      <c r="A4982" s="104" t="s">
        <v>3611</v>
      </c>
      <c r="B4982" s="121">
        <v>1</v>
      </c>
      <c r="C4982" s="93">
        <v>105.71</v>
      </c>
    </row>
    <row r="4983" spans="1:3" x14ac:dyDescent="0.55000000000000004">
      <c r="A4983" s="104" t="s">
        <v>3610</v>
      </c>
      <c r="B4983" s="121">
        <v>1</v>
      </c>
      <c r="C4983" s="93">
        <v>84.96</v>
      </c>
    </row>
    <row r="4984" spans="1:3" x14ac:dyDescent="0.55000000000000004">
      <c r="A4984" s="104" t="s">
        <v>88</v>
      </c>
      <c r="B4984" s="121">
        <v>96</v>
      </c>
      <c r="C4984" s="93">
        <v>47.65</v>
      </c>
    </row>
    <row r="4985" spans="1:3" x14ac:dyDescent="0.55000000000000004">
      <c r="A4985" s="104" t="s">
        <v>3609</v>
      </c>
      <c r="B4985" s="121">
        <v>3</v>
      </c>
      <c r="C4985" s="93">
        <v>55.07</v>
      </c>
    </row>
    <row r="4986" spans="1:3" x14ac:dyDescent="0.55000000000000004">
      <c r="A4986" s="104" t="s">
        <v>3608</v>
      </c>
      <c r="B4986" s="121">
        <v>1</v>
      </c>
      <c r="C4986" s="93">
        <v>24.55</v>
      </c>
    </row>
    <row r="4987" spans="1:3" x14ac:dyDescent="0.55000000000000004">
      <c r="A4987" s="104" t="s">
        <v>3607</v>
      </c>
      <c r="B4987" s="121">
        <v>2</v>
      </c>
      <c r="C4987" s="93">
        <v>100.65</v>
      </c>
    </row>
    <row r="4988" spans="1:3" x14ac:dyDescent="0.55000000000000004">
      <c r="A4988" s="104" t="s">
        <v>3606</v>
      </c>
      <c r="B4988" s="121">
        <v>2</v>
      </c>
      <c r="C4988" s="93">
        <v>27.69</v>
      </c>
    </row>
    <row r="4989" spans="1:3" x14ac:dyDescent="0.55000000000000004">
      <c r="A4989" s="104" t="s">
        <v>3605</v>
      </c>
      <c r="B4989" s="121">
        <v>1</v>
      </c>
      <c r="C4989" s="93">
        <v>27.37</v>
      </c>
    </row>
    <row r="4990" spans="1:3" x14ac:dyDescent="0.55000000000000004">
      <c r="A4990" s="104" t="s">
        <v>3604</v>
      </c>
      <c r="B4990" s="121">
        <v>2</v>
      </c>
      <c r="C4990" s="93">
        <v>105.54</v>
      </c>
    </row>
    <row r="4991" spans="1:3" x14ac:dyDescent="0.55000000000000004">
      <c r="A4991" s="104" t="s">
        <v>3603</v>
      </c>
      <c r="B4991" s="121">
        <v>3</v>
      </c>
      <c r="C4991" s="93">
        <v>103.02</v>
      </c>
    </row>
    <row r="4992" spans="1:3" x14ac:dyDescent="0.55000000000000004">
      <c r="A4992" s="104" t="s">
        <v>3602</v>
      </c>
      <c r="B4992" s="121">
        <v>0</v>
      </c>
      <c r="C4992" s="93">
        <v>0</v>
      </c>
    </row>
    <row r="4993" spans="1:3" x14ac:dyDescent="0.55000000000000004">
      <c r="A4993" s="104" t="s">
        <v>3601</v>
      </c>
      <c r="B4993" s="121">
        <v>1</v>
      </c>
      <c r="C4993" s="93">
        <v>60.13</v>
      </c>
    </row>
    <row r="4994" spans="1:3" x14ac:dyDescent="0.55000000000000004">
      <c r="A4994" s="104" t="s">
        <v>88</v>
      </c>
      <c r="B4994" s="121">
        <v>21</v>
      </c>
      <c r="C4994" s="93">
        <v>45.99</v>
      </c>
    </row>
    <row r="4995" spans="1:3" x14ac:dyDescent="0.55000000000000004">
      <c r="A4995" s="104" t="s">
        <v>3600</v>
      </c>
      <c r="B4995" s="121">
        <v>0</v>
      </c>
      <c r="C4995" s="93">
        <v>0</v>
      </c>
    </row>
    <row r="4996" spans="1:3" x14ac:dyDescent="0.55000000000000004">
      <c r="A4996" s="104" t="s">
        <v>3599</v>
      </c>
      <c r="B4996" s="121">
        <v>0</v>
      </c>
      <c r="C4996" s="93">
        <v>0</v>
      </c>
    </row>
    <row r="4997" spans="1:3" x14ac:dyDescent="0.55000000000000004">
      <c r="A4997" s="104" t="s">
        <v>3598</v>
      </c>
      <c r="B4997" s="121">
        <v>7</v>
      </c>
      <c r="C4997" s="93">
        <v>44.11</v>
      </c>
    </row>
    <row r="4998" spans="1:3" x14ac:dyDescent="0.55000000000000004">
      <c r="A4998" s="104" t="s">
        <v>3597</v>
      </c>
      <c r="B4998" s="121">
        <v>1</v>
      </c>
      <c r="C4998" s="93">
        <v>88.18</v>
      </c>
    </row>
    <row r="4999" spans="1:3" x14ac:dyDescent="0.55000000000000004">
      <c r="A4999" s="104" t="s">
        <v>3596</v>
      </c>
      <c r="B4999" s="121">
        <v>1</v>
      </c>
      <c r="C4999" s="93">
        <v>102.56</v>
      </c>
    </row>
    <row r="5000" spans="1:3" x14ac:dyDescent="0.55000000000000004">
      <c r="A5000" s="104" t="s">
        <v>3595</v>
      </c>
      <c r="B5000" s="121">
        <v>2</v>
      </c>
      <c r="C5000" s="93">
        <v>54.73</v>
      </c>
    </row>
    <row r="5001" spans="1:3" x14ac:dyDescent="0.55000000000000004">
      <c r="A5001" s="104" t="s">
        <v>3594</v>
      </c>
      <c r="B5001" s="121">
        <v>0</v>
      </c>
      <c r="C5001" s="93">
        <v>0</v>
      </c>
    </row>
    <row r="5002" spans="1:3" x14ac:dyDescent="0.55000000000000004">
      <c r="A5002" s="104" t="s">
        <v>3593</v>
      </c>
      <c r="B5002" s="121">
        <v>1</v>
      </c>
      <c r="C5002" s="93">
        <v>124.53</v>
      </c>
    </row>
    <row r="5003" spans="1:3" x14ac:dyDescent="0.55000000000000004">
      <c r="A5003" s="104" t="s">
        <v>3592</v>
      </c>
      <c r="B5003" s="121">
        <v>2</v>
      </c>
      <c r="C5003" s="93">
        <v>23.76</v>
      </c>
    </row>
    <row r="5004" spans="1:3" x14ac:dyDescent="0.55000000000000004">
      <c r="A5004" s="104" t="s">
        <v>3591</v>
      </c>
      <c r="B5004" s="121">
        <v>2</v>
      </c>
      <c r="C5004" s="93">
        <v>80.22</v>
      </c>
    </row>
    <row r="5005" spans="1:3" x14ac:dyDescent="0.55000000000000004">
      <c r="A5005" s="104" t="s">
        <v>3590</v>
      </c>
      <c r="B5005" s="121">
        <v>2</v>
      </c>
      <c r="C5005" s="93">
        <v>78.459999999999994</v>
      </c>
    </row>
    <row r="5006" spans="1:3" x14ac:dyDescent="0.55000000000000004">
      <c r="A5006" s="104" t="s">
        <v>3589</v>
      </c>
      <c r="B5006" s="121">
        <v>0</v>
      </c>
      <c r="C5006" s="93">
        <v>0</v>
      </c>
    </row>
    <row r="5007" spans="1:3" x14ac:dyDescent="0.55000000000000004">
      <c r="A5007" s="104" t="s">
        <v>3588</v>
      </c>
      <c r="B5007" s="121">
        <v>1</v>
      </c>
      <c r="C5007" s="93">
        <v>22.5</v>
      </c>
    </row>
    <row r="5008" spans="1:3" x14ac:dyDescent="0.55000000000000004">
      <c r="A5008" s="104" t="s">
        <v>3587</v>
      </c>
      <c r="B5008" s="121">
        <v>4</v>
      </c>
      <c r="C5008" s="93">
        <v>30.93</v>
      </c>
    </row>
    <row r="5009" spans="1:3" x14ac:dyDescent="0.55000000000000004">
      <c r="A5009" s="104" t="s">
        <v>3586</v>
      </c>
      <c r="B5009" s="121">
        <v>1</v>
      </c>
      <c r="C5009" s="93">
        <v>45.37</v>
      </c>
    </row>
    <row r="5010" spans="1:3" x14ac:dyDescent="0.55000000000000004">
      <c r="A5010" s="104" t="s">
        <v>3585</v>
      </c>
      <c r="B5010" s="121">
        <v>1</v>
      </c>
      <c r="C5010" s="93">
        <v>53.94</v>
      </c>
    </row>
    <row r="5011" spans="1:3" x14ac:dyDescent="0.55000000000000004">
      <c r="A5011" s="104" t="s">
        <v>3584</v>
      </c>
      <c r="B5011" s="121">
        <v>3</v>
      </c>
      <c r="C5011" s="93">
        <v>64.42</v>
      </c>
    </row>
    <row r="5012" spans="1:3" x14ac:dyDescent="0.55000000000000004">
      <c r="A5012" s="104" t="s">
        <v>3583</v>
      </c>
      <c r="B5012" s="121">
        <v>29</v>
      </c>
      <c r="C5012" s="93">
        <v>61.6</v>
      </c>
    </row>
    <row r="5013" spans="1:3" x14ac:dyDescent="0.55000000000000004">
      <c r="A5013" s="104" t="s">
        <v>3582</v>
      </c>
      <c r="B5013" s="121">
        <v>1</v>
      </c>
      <c r="C5013" s="93">
        <v>11.41</v>
      </c>
    </row>
    <row r="5014" spans="1:3" x14ac:dyDescent="0.55000000000000004">
      <c r="A5014" s="104" t="s">
        <v>3581</v>
      </c>
      <c r="B5014" s="121">
        <v>1</v>
      </c>
      <c r="C5014" s="93">
        <v>102.56</v>
      </c>
    </row>
    <row r="5015" spans="1:3" x14ac:dyDescent="0.55000000000000004">
      <c r="A5015" s="104" t="s">
        <v>3580</v>
      </c>
      <c r="B5015" s="121">
        <v>1</v>
      </c>
      <c r="C5015" s="93">
        <v>45.02</v>
      </c>
    </row>
    <row r="5016" spans="1:3" x14ac:dyDescent="0.55000000000000004">
      <c r="A5016" s="104" t="s">
        <v>3579</v>
      </c>
      <c r="B5016" s="121">
        <v>0</v>
      </c>
      <c r="C5016" s="93">
        <v>0</v>
      </c>
    </row>
    <row r="5017" spans="1:3" x14ac:dyDescent="0.55000000000000004">
      <c r="A5017" s="104" t="s">
        <v>3578</v>
      </c>
      <c r="B5017" s="121">
        <v>0</v>
      </c>
      <c r="C5017" s="93">
        <v>0</v>
      </c>
    </row>
    <row r="5018" spans="1:3" x14ac:dyDescent="0.55000000000000004">
      <c r="A5018" s="104" t="s">
        <v>89</v>
      </c>
      <c r="B5018" s="121">
        <v>75</v>
      </c>
      <c r="C5018" s="93">
        <v>44.69</v>
      </c>
    </row>
    <row r="5019" spans="1:3" x14ac:dyDescent="0.55000000000000004">
      <c r="A5019" s="104" t="s">
        <v>3577</v>
      </c>
      <c r="B5019" s="121">
        <v>2</v>
      </c>
      <c r="C5019" s="93">
        <v>62.83</v>
      </c>
    </row>
    <row r="5020" spans="1:3" x14ac:dyDescent="0.55000000000000004">
      <c r="A5020" s="104" t="s">
        <v>3576</v>
      </c>
      <c r="B5020" s="121">
        <v>0</v>
      </c>
      <c r="C5020" s="93">
        <v>0</v>
      </c>
    </row>
    <row r="5021" spans="1:3" x14ac:dyDescent="0.55000000000000004">
      <c r="A5021" s="104" t="s">
        <v>3575</v>
      </c>
      <c r="B5021" s="121">
        <v>1</v>
      </c>
      <c r="C5021" s="93">
        <v>134.94999999999999</v>
      </c>
    </row>
    <row r="5022" spans="1:3" x14ac:dyDescent="0.55000000000000004">
      <c r="A5022" s="104" t="s">
        <v>3574</v>
      </c>
      <c r="B5022" s="121">
        <v>2</v>
      </c>
      <c r="C5022" s="93">
        <v>89.09</v>
      </c>
    </row>
    <row r="5023" spans="1:3" x14ac:dyDescent="0.55000000000000004">
      <c r="A5023" s="104" t="s">
        <v>3573</v>
      </c>
      <c r="B5023" s="121">
        <v>0</v>
      </c>
      <c r="C5023" s="93">
        <v>0</v>
      </c>
    </row>
    <row r="5024" spans="1:3" x14ac:dyDescent="0.55000000000000004">
      <c r="A5024" s="104" t="s">
        <v>3572</v>
      </c>
      <c r="B5024" s="121">
        <v>0</v>
      </c>
      <c r="C5024" s="93">
        <v>0</v>
      </c>
    </row>
    <row r="5025" spans="1:3" x14ac:dyDescent="0.55000000000000004">
      <c r="A5025" s="104" t="s">
        <v>3571</v>
      </c>
      <c r="B5025" s="121">
        <v>0</v>
      </c>
      <c r="C5025" s="93">
        <v>0</v>
      </c>
    </row>
    <row r="5026" spans="1:3" x14ac:dyDescent="0.55000000000000004">
      <c r="A5026" s="104" t="s">
        <v>3570</v>
      </c>
      <c r="B5026" s="121">
        <v>2</v>
      </c>
      <c r="C5026" s="93">
        <v>70.37</v>
      </c>
    </row>
    <row r="5027" spans="1:3" x14ac:dyDescent="0.55000000000000004">
      <c r="A5027" s="104" t="s">
        <v>3569</v>
      </c>
      <c r="B5027" s="121">
        <v>8</v>
      </c>
      <c r="C5027" s="93">
        <v>31.05</v>
      </c>
    </row>
    <row r="5028" spans="1:3" x14ac:dyDescent="0.55000000000000004">
      <c r="A5028" s="104" t="s">
        <v>3568</v>
      </c>
      <c r="B5028" s="121">
        <v>0</v>
      </c>
      <c r="C5028" s="93">
        <v>0</v>
      </c>
    </row>
    <row r="5029" spans="1:3" x14ac:dyDescent="0.55000000000000004">
      <c r="A5029" s="104" t="s">
        <v>3567</v>
      </c>
      <c r="B5029" s="121">
        <v>0</v>
      </c>
      <c r="C5029" s="93">
        <v>0</v>
      </c>
    </row>
    <row r="5030" spans="1:3" x14ac:dyDescent="0.55000000000000004">
      <c r="A5030" s="104" t="s">
        <v>3566</v>
      </c>
      <c r="B5030" s="121">
        <v>0</v>
      </c>
      <c r="C5030" s="93">
        <v>0</v>
      </c>
    </row>
    <row r="5031" spans="1:3" x14ac:dyDescent="0.55000000000000004">
      <c r="A5031" s="104" t="s">
        <v>3565</v>
      </c>
      <c r="B5031" s="121">
        <v>1</v>
      </c>
      <c r="C5031" s="93">
        <v>52.25</v>
      </c>
    </row>
    <row r="5032" spans="1:3" x14ac:dyDescent="0.55000000000000004">
      <c r="A5032" s="104" t="s">
        <v>3564</v>
      </c>
      <c r="B5032" s="121">
        <v>1</v>
      </c>
      <c r="C5032" s="93">
        <v>53.08</v>
      </c>
    </row>
    <row r="5033" spans="1:3" x14ac:dyDescent="0.55000000000000004">
      <c r="A5033" s="104" t="s">
        <v>3563</v>
      </c>
      <c r="B5033" s="121">
        <v>2</v>
      </c>
      <c r="C5033" s="93">
        <v>92.72</v>
      </c>
    </row>
    <row r="5034" spans="1:3" x14ac:dyDescent="0.55000000000000004">
      <c r="A5034" s="104" t="s">
        <v>3562</v>
      </c>
      <c r="B5034" s="121">
        <v>1</v>
      </c>
      <c r="C5034" s="93">
        <v>60.86</v>
      </c>
    </row>
    <row r="5035" spans="1:3" x14ac:dyDescent="0.55000000000000004">
      <c r="A5035" s="104" t="s">
        <v>3561</v>
      </c>
      <c r="B5035" s="121">
        <v>0</v>
      </c>
      <c r="C5035" s="93">
        <v>0</v>
      </c>
    </row>
    <row r="5036" spans="1:3" x14ac:dyDescent="0.55000000000000004">
      <c r="A5036" s="104" t="s">
        <v>3560</v>
      </c>
      <c r="B5036" s="121">
        <v>2</v>
      </c>
      <c r="C5036" s="93">
        <v>100.05</v>
      </c>
    </row>
    <row r="5037" spans="1:3" x14ac:dyDescent="0.55000000000000004">
      <c r="A5037" s="104" t="s">
        <v>3559</v>
      </c>
      <c r="B5037" s="121">
        <v>1</v>
      </c>
      <c r="C5037" s="93">
        <v>84.03</v>
      </c>
    </row>
    <row r="5038" spans="1:3" x14ac:dyDescent="0.55000000000000004">
      <c r="A5038" s="104" t="s">
        <v>3558</v>
      </c>
      <c r="B5038" s="121">
        <v>0</v>
      </c>
      <c r="C5038" s="93">
        <v>0</v>
      </c>
    </row>
    <row r="5039" spans="1:3" x14ac:dyDescent="0.55000000000000004">
      <c r="A5039" s="104" t="s">
        <v>3557</v>
      </c>
      <c r="B5039" s="121">
        <v>1</v>
      </c>
      <c r="C5039" s="93">
        <v>112.49</v>
      </c>
    </row>
    <row r="5040" spans="1:3" x14ac:dyDescent="0.55000000000000004">
      <c r="A5040" s="104" t="s">
        <v>3556</v>
      </c>
      <c r="B5040" s="121">
        <v>0</v>
      </c>
      <c r="C5040" s="93">
        <v>0</v>
      </c>
    </row>
    <row r="5041" spans="1:3" x14ac:dyDescent="0.55000000000000004">
      <c r="A5041" s="104" t="s">
        <v>3555</v>
      </c>
      <c r="B5041" s="121">
        <v>0</v>
      </c>
      <c r="C5041" s="93">
        <v>0</v>
      </c>
    </row>
    <row r="5042" spans="1:3" x14ac:dyDescent="0.55000000000000004">
      <c r="A5042" s="104" t="s">
        <v>3554</v>
      </c>
      <c r="B5042" s="121">
        <v>0</v>
      </c>
      <c r="C5042" s="93">
        <v>0</v>
      </c>
    </row>
    <row r="5043" spans="1:3" x14ac:dyDescent="0.55000000000000004">
      <c r="A5043" s="104" t="s">
        <v>3553</v>
      </c>
      <c r="B5043" s="121">
        <v>5</v>
      </c>
      <c r="C5043" s="93">
        <v>30.22</v>
      </c>
    </row>
    <row r="5044" spans="1:3" x14ac:dyDescent="0.55000000000000004">
      <c r="A5044" s="104" t="s">
        <v>3552</v>
      </c>
      <c r="B5044" s="121">
        <v>4</v>
      </c>
      <c r="C5044" s="93">
        <v>31.96</v>
      </c>
    </row>
    <row r="5045" spans="1:3" x14ac:dyDescent="0.55000000000000004">
      <c r="A5045" s="104" t="s">
        <v>3551</v>
      </c>
      <c r="B5045" s="121">
        <v>1</v>
      </c>
      <c r="C5045" s="93">
        <v>45.93</v>
      </c>
    </row>
    <row r="5046" spans="1:3" x14ac:dyDescent="0.55000000000000004">
      <c r="A5046" s="104" t="s">
        <v>3550</v>
      </c>
      <c r="B5046" s="121">
        <v>0</v>
      </c>
      <c r="C5046" s="93">
        <v>0</v>
      </c>
    </row>
    <row r="5047" spans="1:3" x14ac:dyDescent="0.55000000000000004">
      <c r="A5047" s="104" t="s">
        <v>3549</v>
      </c>
      <c r="B5047" s="121">
        <v>2</v>
      </c>
      <c r="C5047" s="93">
        <v>56.35</v>
      </c>
    </row>
    <row r="5048" spans="1:3" x14ac:dyDescent="0.55000000000000004">
      <c r="A5048" s="104" t="s">
        <v>3548</v>
      </c>
      <c r="B5048" s="121">
        <v>4</v>
      </c>
      <c r="C5048" s="93">
        <v>62.85</v>
      </c>
    </row>
    <row r="5049" spans="1:3" x14ac:dyDescent="0.55000000000000004">
      <c r="A5049" s="104" t="s">
        <v>3547</v>
      </c>
      <c r="B5049" s="121">
        <v>0</v>
      </c>
      <c r="C5049" s="93">
        <v>0</v>
      </c>
    </row>
    <row r="5050" spans="1:3" x14ac:dyDescent="0.55000000000000004">
      <c r="A5050" s="104" t="s">
        <v>89</v>
      </c>
      <c r="B5050" s="121">
        <v>16</v>
      </c>
      <c r="C5050" s="93">
        <v>44.55</v>
      </c>
    </row>
    <row r="5051" spans="1:3" x14ac:dyDescent="0.55000000000000004">
      <c r="A5051" s="104" t="s">
        <v>3546</v>
      </c>
      <c r="B5051" s="121">
        <v>1</v>
      </c>
      <c r="C5051" s="93">
        <v>64.77</v>
      </c>
    </row>
    <row r="5052" spans="1:3" x14ac:dyDescent="0.55000000000000004">
      <c r="A5052" s="104" t="s">
        <v>3545</v>
      </c>
      <c r="B5052" s="121">
        <v>12</v>
      </c>
      <c r="C5052" s="93">
        <v>76.8</v>
      </c>
    </row>
    <row r="5053" spans="1:3" x14ac:dyDescent="0.55000000000000004">
      <c r="A5053" s="104" t="s">
        <v>3544</v>
      </c>
      <c r="B5053" s="121">
        <v>3</v>
      </c>
      <c r="C5053" s="93">
        <v>95.82</v>
      </c>
    </row>
    <row r="5054" spans="1:3" x14ac:dyDescent="0.55000000000000004">
      <c r="A5054" s="104" t="s">
        <v>3543</v>
      </c>
      <c r="B5054" s="121">
        <v>0</v>
      </c>
      <c r="C5054" s="93">
        <v>0</v>
      </c>
    </row>
    <row r="5055" spans="1:3" x14ac:dyDescent="0.55000000000000004">
      <c r="A5055" s="104" t="s">
        <v>3542</v>
      </c>
      <c r="B5055" s="121">
        <v>1</v>
      </c>
      <c r="C5055" s="93">
        <v>30.65</v>
      </c>
    </row>
    <row r="5056" spans="1:3" x14ac:dyDescent="0.55000000000000004">
      <c r="A5056" s="104" t="s">
        <v>3541</v>
      </c>
      <c r="B5056" s="121">
        <v>0</v>
      </c>
      <c r="C5056" s="93">
        <v>0</v>
      </c>
    </row>
    <row r="5057" spans="1:3" x14ac:dyDescent="0.55000000000000004">
      <c r="A5057" s="104" t="s">
        <v>3540</v>
      </c>
      <c r="B5057" s="121">
        <v>2</v>
      </c>
      <c r="C5057" s="93">
        <v>25.46</v>
      </c>
    </row>
    <row r="5058" spans="1:3" x14ac:dyDescent="0.55000000000000004">
      <c r="A5058" s="104" t="s">
        <v>3539</v>
      </c>
      <c r="B5058" s="121">
        <v>0</v>
      </c>
      <c r="C5058" s="93">
        <v>0</v>
      </c>
    </row>
    <row r="5059" spans="1:3" x14ac:dyDescent="0.55000000000000004">
      <c r="A5059" s="104" t="s">
        <v>90</v>
      </c>
      <c r="B5059" s="121">
        <v>1733</v>
      </c>
      <c r="C5059" s="93">
        <v>30.29</v>
      </c>
    </row>
    <row r="5060" spans="1:3" x14ac:dyDescent="0.55000000000000004">
      <c r="A5060" s="104" t="s">
        <v>91</v>
      </c>
      <c r="B5060" s="121">
        <v>129</v>
      </c>
      <c r="C5060" s="93">
        <v>41.86</v>
      </c>
    </row>
    <row r="5061" spans="1:3" x14ac:dyDescent="0.55000000000000004">
      <c r="A5061" s="104" t="s">
        <v>3538</v>
      </c>
      <c r="B5061" s="121">
        <v>0</v>
      </c>
      <c r="C5061" s="93">
        <v>0</v>
      </c>
    </row>
    <row r="5062" spans="1:3" x14ac:dyDescent="0.55000000000000004">
      <c r="A5062" s="104" t="s">
        <v>3537</v>
      </c>
      <c r="B5062" s="121">
        <v>2</v>
      </c>
      <c r="C5062" s="93">
        <v>41.57</v>
      </c>
    </row>
    <row r="5063" spans="1:3" x14ac:dyDescent="0.55000000000000004">
      <c r="A5063" s="104" t="s">
        <v>3536</v>
      </c>
      <c r="B5063" s="121">
        <v>0</v>
      </c>
      <c r="C5063" s="93">
        <v>0</v>
      </c>
    </row>
    <row r="5064" spans="1:3" x14ac:dyDescent="0.55000000000000004">
      <c r="A5064" s="104" t="s">
        <v>3535</v>
      </c>
      <c r="B5064" s="121">
        <v>4</v>
      </c>
      <c r="C5064" s="93">
        <v>48.64</v>
      </c>
    </row>
    <row r="5065" spans="1:3" x14ac:dyDescent="0.55000000000000004">
      <c r="A5065" s="104" t="s">
        <v>3534</v>
      </c>
      <c r="B5065" s="121">
        <v>2</v>
      </c>
      <c r="C5065" s="93">
        <v>22.04</v>
      </c>
    </row>
    <row r="5066" spans="1:3" x14ac:dyDescent="0.55000000000000004">
      <c r="A5066" s="104" t="s">
        <v>3533</v>
      </c>
      <c r="B5066" s="121">
        <v>0</v>
      </c>
      <c r="C5066" s="93">
        <v>0</v>
      </c>
    </row>
    <row r="5067" spans="1:3" x14ac:dyDescent="0.55000000000000004">
      <c r="A5067" s="104" t="s">
        <v>3532</v>
      </c>
      <c r="B5067" s="121">
        <v>2</v>
      </c>
      <c r="C5067" s="93">
        <v>53.75</v>
      </c>
    </row>
    <row r="5068" spans="1:3" x14ac:dyDescent="0.55000000000000004">
      <c r="A5068" s="104" t="s">
        <v>3531</v>
      </c>
      <c r="B5068" s="121">
        <v>1</v>
      </c>
      <c r="C5068" s="93">
        <v>71.790000000000006</v>
      </c>
    </row>
    <row r="5069" spans="1:3" x14ac:dyDescent="0.55000000000000004">
      <c r="A5069" s="104" t="s">
        <v>3530</v>
      </c>
      <c r="B5069" s="121">
        <v>2</v>
      </c>
      <c r="C5069" s="93">
        <v>38.130000000000003</v>
      </c>
    </row>
    <row r="5070" spans="1:3" x14ac:dyDescent="0.55000000000000004">
      <c r="A5070" s="104" t="s">
        <v>3529</v>
      </c>
      <c r="B5070" s="121">
        <v>0</v>
      </c>
      <c r="C5070" s="93">
        <v>0</v>
      </c>
    </row>
    <row r="5071" spans="1:3" x14ac:dyDescent="0.55000000000000004">
      <c r="A5071" s="104" t="s">
        <v>3528</v>
      </c>
      <c r="B5071" s="121">
        <v>8</v>
      </c>
      <c r="C5071" s="93">
        <v>52.31</v>
      </c>
    </row>
    <row r="5072" spans="1:3" x14ac:dyDescent="0.55000000000000004">
      <c r="A5072" s="104" t="s">
        <v>3527</v>
      </c>
      <c r="B5072" s="121">
        <v>1</v>
      </c>
      <c r="C5072" s="93">
        <v>46.58</v>
      </c>
    </row>
    <row r="5073" spans="1:3" x14ac:dyDescent="0.55000000000000004">
      <c r="A5073" s="104" t="s">
        <v>3526</v>
      </c>
      <c r="B5073" s="121">
        <v>0</v>
      </c>
      <c r="C5073" s="93">
        <v>0</v>
      </c>
    </row>
    <row r="5074" spans="1:3" x14ac:dyDescent="0.55000000000000004">
      <c r="A5074" s="104" t="s">
        <v>3525</v>
      </c>
      <c r="B5074" s="121">
        <v>0</v>
      </c>
      <c r="C5074" s="93">
        <v>0</v>
      </c>
    </row>
    <row r="5075" spans="1:3" x14ac:dyDescent="0.55000000000000004">
      <c r="A5075" s="104" t="s">
        <v>3524</v>
      </c>
      <c r="B5075" s="121">
        <v>2</v>
      </c>
      <c r="C5075" s="93">
        <v>82.92</v>
      </c>
    </row>
    <row r="5076" spans="1:3" x14ac:dyDescent="0.55000000000000004">
      <c r="A5076" s="104" t="s">
        <v>3523</v>
      </c>
      <c r="B5076" s="121">
        <v>0</v>
      </c>
      <c r="C5076" s="93">
        <v>0</v>
      </c>
    </row>
    <row r="5077" spans="1:3" x14ac:dyDescent="0.55000000000000004">
      <c r="A5077" s="104" t="s">
        <v>3522</v>
      </c>
      <c r="B5077" s="121">
        <v>0</v>
      </c>
      <c r="C5077" s="93">
        <v>0</v>
      </c>
    </row>
    <row r="5078" spans="1:3" x14ac:dyDescent="0.55000000000000004">
      <c r="A5078" s="104" t="s">
        <v>3521</v>
      </c>
      <c r="B5078" s="121">
        <v>3</v>
      </c>
      <c r="C5078" s="93">
        <v>88.37</v>
      </c>
    </row>
    <row r="5079" spans="1:3" x14ac:dyDescent="0.55000000000000004">
      <c r="A5079" s="104" t="s">
        <v>3520</v>
      </c>
      <c r="B5079" s="121">
        <v>0</v>
      </c>
      <c r="C5079" s="93">
        <v>0</v>
      </c>
    </row>
    <row r="5080" spans="1:3" x14ac:dyDescent="0.55000000000000004">
      <c r="A5080" s="104" t="s">
        <v>3519</v>
      </c>
      <c r="B5080" s="121">
        <v>2</v>
      </c>
      <c r="C5080" s="93">
        <v>38.74</v>
      </c>
    </row>
    <row r="5081" spans="1:3" x14ac:dyDescent="0.55000000000000004">
      <c r="A5081" s="104" t="s">
        <v>91</v>
      </c>
      <c r="B5081" s="121">
        <v>27</v>
      </c>
      <c r="C5081" s="93">
        <v>40.799999999999997</v>
      </c>
    </row>
    <row r="5082" spans="1:3" x14ac:dyDescent="0.55000000000000004">
      <c r="A5082" s="104" t="s">
        <v>3518</v>
      </c>
      <c r="B5082" s="121">
        <v>1</v>
      </c>
      <c r="C5082" s="93">
        <v>33.549999999999997</v>
      </c>
    </row>
    <row r="5083" spans="1:3" x14ac:dyDescent="0.55000000000000004">
      <c r="A5083" s="104" t="s">
        <v>3517</v>
      </c>
      <c r="B5083" s="121">
        <v>6</v>
      </c>
      <c r="C5083" s="93">
        <v>45.12</v>
      </c>
    </row>
    <row r="5084" spans="1:3" x14ac:dyDescent="0.55000000000000004">
      <c r="A5084" s="104" t="s">
        <v>3516</v>
      </c>
      <c r="B5084" s="121">
        <v>1</v>
      </c>
      <c r="C5084" s="93">
        <v>21.71</v>
      </c>
    </row>
    <row r="5085" spans="1:3" x14ac:dyDescent="0.55000000000000004">
      <c r="A5085" s="104" t="s">
        <v>3515</v>
      </c>
      <c r="B5085" s="121">
        <v>2</v>
      </c>
      <c r="C5085" s="93">
        <v>53.89</v>
      </c>
    </row>
    <row r="5086" spans="1:3" x14ac:dyDescent="0.55000000000000004">
      <c r="A5086" s="104" t="s">
        <v>3514</v>
      </c>
      <c r="B5086" s="121">
        <v>9</v>
      </c>
      <c r="C5086" s="93">
        <v>69.34</v>
      </c>
    </row>
    <row r="5087" spans="1:3" x14ac:dyDescent="0.55000000000000004">
      <c r="A5087" s="104" t="s">
        <v>3513</v>
      </c>
      <c r="B5087" s="121">
        <v>4</v>
      </c>
      <c r="C5087" s="93">
        <v>42.53</v>
      </c>
    </row>
    <row r="5088" spans="1:3" x14ac:dyDescent="0.55000000000000004">
      <c r="A5088" s="104" t="s">
        <v>3512</v>
      </c>
      <c r="B5088" s="121">
        <v>6</v>
      </c>
      <c r="C5088" s="93">
        <v>68.8</v>
      </c>
    </row>
    <row r="5089" spans="1:3" x14ac:dyDescent="0.55000000000000004">
      <c r="A5089" s="104" t="s">
        <v>3511</v>
      </c>
      <c r="B5089" s="121">
        <v>3</v>
      </c>
      <c r="C5089" s="93">
        <v>37.69</v>
      </c>
    </row>
    <row r="5090" spans="1:3" x14ac:dyDescent="0.55000000000000004">
      <c r="A5090" s="104" t="s">
        <v>3510</v>
      </c>
      <c r="B5090" s="121">
        <v>0</v>
      </c>
      <c r="C5090" s="93">
        <v>0</v>
      </c>
    </row>
    <row r="5091" spans="1:3" x14ac:dyDescent="0.55000000000000004">
      <c r="A5091" s="104" t="s">
        <v>3509</v>
      </c>
      <c r="B5091" s="121">
        <v>1</v>
      </c>
      <c r="C5091" s="93">
        <v>99.8</v>
      </c>
    </row>
    <row r="5092" spans="1:3" x14ac:dyDescent="0.55000000000000004">
      <c r="A5092" s="104" t="s">
        <v>3508</v>
      </c>
      <c r="B5092" s="121">
        <v>2</v>
      </c>
      <c r="C5092" s="93">
        <v>29.97</v>
      </c>
    </row>
    <row r="5093" spans="1:3" x14ac:dyDescent="0.55000000000000004">
      <c r="A5093" s="104" t="s">
        <v>3507</v>
      </c>
      <c r="B5093" s="121">
        <v>1</v>
      </c>
      <c r="C5093" s="93">
        <v>23.3</v>
      </c>
    </row>
    <row r="5094" spans="1:3" x14ac:dyDescent="0.55000000000000004">
      <c r="A5094" s="104" t="s">
        <v>3506</v>
      </c>
      <c r="B5094" s="121">
        <v>3</v>
      </c>
      <c r="C5094" s="93">
        <v>131.87</v>
      </c>
    </row>
    <row r="5095" spans="1:3" x14ac:dyDescent="0.55000000000000004">
      <c r="A5095" s="104" t="s">
        <v>3505</v>
      </c>
      <c r="B5095" s="121">
        <v>6</v>
      </c>
      <c r="C5095" s="93">
        <v>37.44</v>
      </c>
    </row>
    <row r="5096" spans="1:3" x14ac:dyDescent="0.55000000000000004">
      <c r="A5096" s="104" t="s">
        <v>3504</v>
      </c>
      <c r="B5096" s="121">
        <v>0</v>
      </c>
      <c r="C5096" s="93">
        <v>0</v>
      </c>
    </row>
    <row r="5097" spans="1:3" x14ac:dyDescent="0.55000000000000004">
      <c r="A5097" s="104" t="s">
        <v>3503</v>
      </c>
      <c r="B5097" s="121">
        <v>2</v>
      </c>
      <c r="C5097" s="93">
        <v>84.42</v>
      </c>
    </row>
    <row r="5098" spans="1:3" x14ac:dyDescent="0.55000000000000004">
      <c r="A5098" s="104" t="s">
        <v>3502</v>
      </c>
      <c r="B5098" s="121">
        <v>0</v>
      </c>
      <c r="C5098" s="93">
        <v>0</v>
      </c>
    </row>
    <row r="5099" spans="1:3" x14ac:dyDescent="0.55000000000000004">
      <c r="A5099" s="104" t="s">
        <v>3501</v>
      </c>
      <c r="B5099" s="121">
        <v>1</v>
      </c>
      <c r="C5099" s="93">
        <v>49.68</v>
      </c>
    </row>
    <row r="5100" spans="1:3" x14ac:dyDescent="0.55000000000000004">
      <c r="A5100" s="104" t="s">
        <v>3500</v>
      </c>
      <c r="B5100" s="121">
        <v>1</v>
      </c>
      <c r="C5100" s="93">
        <v>130.38</v>
      </c>
    </row>
    <row r="5101" spans="1:3" x14ac:dyDescent="0.55000000000000004">
      <c r="A5101" s="104" t="s">
        <v>3499</v>
      </c>
      <c r="B5101" s="121">
        <v>1</v>
      </c>
      <c r="C5101" s="93">
        <v>76.39</v>
      </c>
    </row>
    <row r="5102" spans="1:3" x14ac:dyDescent="0.55000000000000004">
      <c r="A5102" s="104" t="s">
        <v>3498</v>
      </c>
      <c r="B5102" s="121">
        <v>0</v>
      </c>
      <c r="C5102" s="93">
        <v>0</v>
      </c>
    </row>
    <row r="5103" spans="1:3" x14ac:dyDescent="0.55000000000000004">
      <c r="A5103" s="104" t="s">
        <v>3497</v>
      </c>
      <c r="B5103" s="121">
        <v>0</v>
      </c>
      <c r="C5103" s="93">
        <v>0</v>
      </c>
    </row>
    <row r="5104" spans="1:3" x14ac:dyDescent="0.55000000000000004">
      <c r="A5104" s="104" t="s">
        <v>3496</v>
      </c>
      <c r="B5104" s="121">
        <v>2</v>
      </c>
      <c r="C5104" s="93">
        <v>72.25</v>
      </c>
    </row>
    <row r="5105" spans="1:3" x14ac:dyDescent="0.55000000000000004">
      <c r="A5105" s="104" t="s">
        <v>3495</v>
      </c>
      <c r="B5105" s="121">
        <v>1</v>
      </c>
      <c r="C5105" s="93">
        <v>59.56</v>
      </c>
    </row>
    <row r="5106" spans="1:3" x14ac:dyDescent="0.55000000000000004">
      <c r="A5106" s="104" t="s">
        <v>3494</v>
      </c>
      <c r="B5106" s="121">
        <v>0</v>
      </c>
      <c r="C5106" s="93">
        <v>0</v>
      </c>
    </row>
    <row r="5107" spans="1:3" x14ac:dyDescent="0.55000000000000004">
      <c r="A5107" s="104" t="s">
        <v>3493</v>
      </c>
      <c r="B5107" s="121">
        <v>2</v>
      </c>
      <c r="C5107" s="93">
        <v>31.55</v>
      </c>
    </row>
    <row r="5108" spans="1:3" x14ac:dyDescent="0.55000000000000004">
      <c r="A5108" s="104" t="s">
        <v>3492</v>
      </c>
      <c r="B5108" s="121">
        <v>4</v>
      </c>
      <c r="C5108" s="93">
        <v>47.3</v>
      </c>
    </row>
    <row r="5109" spans="1:3" x14ac:dyDescent="0.55000000000000004">
      <c r="A5109" s="104" t="s">
        <v>3491</v>
      </c>
      <c r="B5109" s="121">
        <v>0</v>
      </c>
      <c r="C5109" s="93">
        <v>0</v>
      </c>
    </row>
    <row r="5110" spans="1:3" x14ac:dyDescent="0.55000000000000004">
      <c r="A5110" s="104" t="s">
        <v>3490</v>
      </c>
      <c r="B5110" s="121">
        <v>0</v>
      </c>
      <c r="C5110" s="93">
        <v>0</v>
      </c>
    </row>
    <row r="5111" spans="1:3" x14ac:dyDescent="0.55000000000000004">
      <c r="A5111" s="104" t="s">
        <v>3489</v>
      </c>
      <c r="B5111" s="121">
        <v>0</v>
      </c>
      <c r="C5111" s="93">
        <v>0</v>
      </c>
    </row>
    <row r="5112" spans="1:3" x14ac:dyDescent="0.55000000000000004">
      <c r="A5112" s="104" t="s">
        <v>3488</v>
      </c>
      <c r="B5112" s="121">
        <v>3</v>
      </c>
      <c r="C5112" s="93">
        <v>59.57</v>
      </c>
    </row>
    <row r="5113" spans="1:3" x14ac:dyDescent="0.55000000000000004">
      <c r="A5113" s="104" t="s">
        <v>3487</v>
      </c>
      <c r="B5113" s="121">
        <v>0</v>
      </c>
      <c r="C5113" s="93">
        <v>0</v>
      </c>
    </row>
    <row r="5114" spans="1:3" x14ac:dyDescent="0.55000000000000004">
      <c r="A5114" s="104" t="s">
        <v>3486</v>
      </c>
      <c r="B5114" s="121">
        <v>2</v>
      </c>
      <c r="C5114" s="93">
        <v>68.47</v>
      </c>
    </row>
    <row r="5115" spans="1:3" x14ac:dyDescent="0.55000000000000004">
      <c r="A5115" s="104" t="s">
        <v>3485</v>
      </c>
      <c r="B5115" s="121">
        <v>0</v>
      </c>
      <c r="C5115" s="93">
        <v>0</v>
      </c>
    </row>
    <row r="5116" spans="1:3" x14ac:dyDescent="0.55000000000000004">
      <c r="A5116" s="104" t="s">
        <v>3484</v>
      </c>
      <c r="B5116" s="121">
        <v>2</v>
      </c>
      <c r="C5116" s="93">
        <v>61.77</v>
      </c>
    </row>
    <row r="5117" spans="1:3" x14ac:dyDescent="0.55000000000000004">
      <c r="A5117" s="104" t="s">
        <v>3483</v>
      </c>
      <c r="B5117" s="121">
        <v>4</v>
      </c>
      <c r="C5117" s="93">
        <v>75.89</v>
      </c>
    </row>
    <row r="5118" spans="1:3" x14ac:dyDescent="0.55000000000000004">
      <c r="A5118" s="104" t="s">
        <v>3482</v>
      </c>
      <c r="B5118" s="121">
        <v>2</v>
      </c>
      <c r="C5118" s="93">
        <v>24.33</v>
      </c>
    </row>
    <row r="5119" spans="1:3" x14ac:dyDescent="0.55000000000000004">
      <c r="A5119" s="104" t="s">
        <v>3481</v>
      </c>
      <c r="B5119" s="121">
        <v>1</v>
      </c>
      <c r="C5119" s="93">
        <v>27.88</v>
      </c>
    </row>
    <row r="5120" spans="1:3" x14ac:dyDescent="0.55000000000000004">
      <c r="A5120" s="104" t="s">
        <v>3480</v>
      </c>
      <c r="B5120" s="121">
        <v>0</v>
      </c>
      <c r="C5120" s="93">
        <v>0</v>
      </c>
    </row>
    <row r="5121" spans="1:3" x14ac:dyDescent="0.55000000000000004">
      <c r="A5121" s="104" t="s">
        <v>92</v>
      </c>
      <c r="B5121" s="121">
        <v>45</v>
      </c>
      <c r="C5121" s="93">
        <v>29.91</v>
      </c>
    </row>
    <row r="5122" spans="1:3" x14ac:dyDescent="0.55000000000000004">
      <c r="A5122" s="104" t="s">
        <v>3479</v>
      </c>
      <c r="B5122" s="121">
        <v>0</v>
      </c>
      <c r="C5122" s="93">
        <v>0</v>
      </c>
    </row>
    <row r="5123" spans="1:3" x14ac:dyDescent="0.55000000000000004">
      <c r="A5123" s="104" t="s">
        <v>3478</v>
      </c>
      <c r="B5123" s="121">
        <v>0</v>
      </c>
      <c r="C5123" s="93">
        <v>0</v>
      </c>
    </row>
    <row r="5124" spans="1:3" x14ac:dyDescent="0.55000000000000004">
      <c r="A5124" s="104" t="s">
        <v>3477</v>
      </c>
      <c r="B5124" s="121">
        <v>0</v>
      </c>
      <c r="C5124" s="93">
        <v>0</v>
      </c>
    </row>
    <row r="5125" spans="1:3" x14ac:dyDescent="0.55000000000000004">
      <c r="A5125" s="104" t="s">
        <v>3476</v>
      </c>
      <c r="B5125" s="121">
        <v>0</v>
      </c>
      <c r="C5125" s="93">
        <v>0</v>
      </c>
    </row>
    <row r="5126" spans="1:3" x14ac:dyDescent="0.55000000000000004">
      <c r="A5126" s="104" t="s">
        <v>3475</v>
      </c>
      <c r="B5126" s="121">
        <v>1</v>
      </c>
      <c r="C5126" s="93">
        <v>89.77</v>
      </c>
    </row>
    <row r="5127" spans="1:3" x14ac:dyDescent="0.55000000000000004">
      <c r="A5127" s="104" t="s">
        <v>3474</v>
      </c>
      <c r="B5127" s="121">
        <v>0</v>
      </c>
      <c r="C5127" s="93">
        <v>0</v>
      </c>
    </row>
    <row r="5128" spans="1:3" x14ac:dyDescent="0.55000000000000004">
      <c r="A5128" s="104" t="s">
        <v>3473</v>
      </c>
      <c r="B5128" s="121">
        <v>0</v>
      </c>
      <c r="C5128" s="93">
        <v>0</v>
      </c>
    </row>
    <row r="5129" spans="1:3" x14ac:dyDescent="0.55000000000000004">
      <c r="A5129" s="104" t="s">
        <v>3472</v>
      </c>
      <c r="B5129" s="121">
        <v>0</v>
      </c>
      <c r="C5129" s="93">
        <v>0</v>
      </c>
    </row>
    <row r="5130" spans="1:3" x14ac:dyDescent="0.55000000000000004">
      <c r="A5130" s="104" t="s">
        <v>3471</v>
      </c>
      <c r="B5130" s="121">
        <v>0</v>
      </c>
      <c r="C5130" s="93">
        <v>0</v>
      </c>
    </row>
    <row r="5131" spans="1:3" x14ac:dyDescent="0.55000000000000004">
      <c r="A5131" s="104" t="s">
        <v>3470</v>
      </c>
      <c r="B5131" s="121">
        <v>0</v>
      </c>
      <c r="C5131" s="93">
        <v>0</v>
      </c>
    </row>
    <row r="5132" spans="1:3" x14ac:dyDescent="0.55000000000000004">
      <c r="A5132" s="104" t="s">
        <v>3469</v>
      </c>
      <c r="B5132" s="121">
        <v>0</v>
      </c>
      <c r="C5132" s="93">
        <v>0</v>
      </c>
    </row>
    <row r="5133" spans="1:3" x14ac:dyDescent="0.55000000000000004">
      <c r="A5133" s="104" t="s">
        <v>3468</v>
      </c>
      <c r="B5133" s="121">
        <v>0</v>
      </c>
      <c r="C5133" s="93">
        <v>0</v>
      </c>
    </row>
    <row r="5134" spans="1:3" x14ac:dyDescent="0.55000000000000004">
      <c r="A5134" s="104" t="s">
        <v>3467</v>
      </c>
      <c r="B5134" s="121">
        <v>0</v>
      </c>
      <c r="C5134" s="93">
        <v>0</v>
      </c>
    </row>
    <row r="5135" spans="1:3" x14ac:dyDescent="0.55000000000000004">
      <c r="A5135" s="104" t="s">
        <v>3466</v>
      </c>
      <c r="B5135" s="121">
        <v>1</v>
      </c>
      <c r="C5135" s="93">
        <v>40.78</v>
      </c>
    </row>
    <row r="5136" spans="1:3" x14ac:dyDescent="0.55000000000000004">
      <c r="A5136" s="104" t="s">
        <v>3465</v>
      </c>
      <c r="B5136" s="121">
        <v>0</v>
      </c>
      <c r="C5136" s="93">
        <v>0</v>
      </c>
    </row>
    <row r="5137" spans="1:3" x14ac:dyDescent="0.55000000000000004">
      <c r="A5137" s="104" t="s">
        <v>3464</v>
      </c>
      <c r="B5137" s="121">
        <v>0</v>
      </c>
      <c r="C5137" s="93">
        <v>0</v>
      </c>
    </row>
    <row r="5138" spans="1:3" x14ac:dyDescent="0.55000000000000004">
      <c r="A5138" s="104" t="s">
        <v>3463</v>
      </c>
      <c r="B5138" s="121">
        <v>0</v>
      </c>
      <c r="C5138" s="93">
        <v>0</v>
      </c>
    </row>
    <row r="5139" spans="1:3" x14ac:dyDescent="0.55000000000000004">
      <c r="A5139" s="104" t="s">
        <v>3462</v>
      </c>
      <c r="B5139" s="121">
        <v>2</v>
      </c>
      <c r="C5139" s="93">
        <v>47.3</v>
      </c>
    </row>
    <row r="5140" spans="1:3" x14ac:dyDescent="0.55000000000000004">
      <c r="A5140" s="104" t="s">
        <v>3461</v>
      </c>
      <c r="B5140" s="121">
        <v>0</v>
      </c>
      <c r="C5140" s="93">
        <v>0</v>
      </c>
    </row>
    <row r="5141" spans="1:3" x14ac:dyDescent="0.55000000000000004">
      <c r="A5141" s="104" t="s">
        <v>3460</v>
      </c>
      <c r="B5141" s="121">
        <v>0</v>
      </c>
      <c r="C5141" s="93">
        <v>0</v>
      </c>
    </row>
    <row r="5142" spans="1:3" x14ac:dyDescent="0.55000000000000004">
      <c r="A5142" s="104" t="s">
        <v>3459</v>
      </c>
      <c r="B5142" s="121">
        <v>0</v>
      </c>
      <c r="C5142" s="93">
        <v>0</v>
      </c>
    </row>
    <row r="5143" spans="1:3" x14ac:dyDescent="0.55000000000000004">
      <c r="A5143" s="104" t="s">
        <v>3458</v>
      </c>
      <c r="B5143" s="121">
        <v>0</v>
      </c>
      <c r="C5143" s="93">
        <v>0</v>
      </c>
    </row>
    <row r="5144" spans="1:3" x14ac:dyDescent="0.55000000000000004">
      <c r="A5144" s="104" t="s">
        <v>3457</v>
      </c>
      <c r="B5144" s="121">
        <v>0</v>
      </c>
      <c r="C5144" s="93">
        <v>0</v>
      </c>
    </row>
    <row r="5145" spans="1:3" x14ac:dyDescent="0.55000000000000004">
      <c r="A5145" s="104" t="s">
        <v>3456</v>
      </c>
      <c r="B5145" s="121">
        <v>0</v>
      </c>
      <c r="C5145" s="93">
        <v>0</v>
      </c>
    </row>
    <row r="5146" spans="1:3" x14ac:dyDescent="0.55000000000000004">
      <c r="A5146" s="104" t="s">
        <v>3455</v>
      </c>
      <c r="B5146" s="121">
        <v>2</v>
      </c>
      <c r="C5146" s="93">
        <v>95.01</v>
      </c>
    </row>
    <row r="5147" spans="1:3" x14ac:dyDescent="0.55000000000000004">
      <c r="A5147" s="104" t="s">
        <v>3454</v>
      </c>
      <c r="B5147" s="121">
        <v>0</v>
      </c>
      <c r="C5147" s="93">
        <v>0</v>
      </c>
    </row>
    <row r="5148" spans="1:3" x14ac:dyDescent="0.55000000000000004">
      <c r="A5148" s="104" t="s">
        <v>3453</v>
      </c>
      <c r="B5148" s="121">
        <v>0</v>
      </c>
      <c r="C5148" s="93">
        <v>0</v>
      </c>
    </row>
    <row r="5149" spans="1:3" x14ac:dyDescent="0.55000000000000004">
      <c r="A5149" s="104" t="s">
        <v>3452</v>
      </c>
      <c r="B5149" s="121">
        <v>0</v>
      </c>
      <c r="C5149" s="93">
        <v>0</v>
      </c>
    </row>
    <row r="5150" spans="1:3" x14ac:dyDescent="0.55000000000000004">
      <c r="A5150" s="104" t="s">
        <v>3451</v>
      </c>
      <c r="B5150" s="121">
        <v>0</v>
      </c>
      <c r="C5150" s="93">
        <v>0</v>
      </c>
    </row>
    <row r="5151" spans="1:3" x14ac:dyDescent="0.55000000000000004">
      <c r="A5151" s="104" t="s">
        <v>3450</v>
      </c>
      <c r="B5151" s="121">
        <v>0</v>
      </c>
      <c r="C5151" s="93">
        <v>0</v>
      </c>
    </row>
    <row r="5152" spans="1:3" x14ac:dyDescent="0.55000000000000004">
      <c r="A5152" s="104" t="s">
        <v>3449</v>
      </c>
      <c r="B5152" s="121">
        <v>1</v>
      </c>
      <c r="C5152" s="93">
        <v>45.77</v>
      </c>
    </row>
    <row r="5153" spans="1:3" x14ac:dyDescent="0.55000000000000004">
      <c r="A5153" s="104" t="s">
        <v>3448</v>
      </c>
      <c r="B5153" s="121">
        <v>0</v>
      </c>
      <c r="C5153" s="93">
        <v>0</v>
      </c>
    </row>
    <row r="5154" spans="1:3" x14ac:dyDescent="0.55000000000000004">
      <c r="A5154" s="104" t="s">
        <v>3447</v>
      </c>
      <c r="B5154" s="121">
        <v>0</v>
      </c>
      <c r="C5154" s="93">
        <v>0</v>
      </c>
    </row>
    <row r="5155" spans="1:3" x14ac:dyDescent="0.55000000000000004">
      <c r="A5155" s="104" t="s">
        <v>3446</v>
      </c>
      <c r="B5155" s="121">
        <v>0</v>
      </c>
      <c r="C5155" s="93">
        <v>0</v>
      </c>
    </row>
    <row r="5156" spans="1:3" x14ac:dyDescent="0.55000000000000004">
      <c r="A5156" s="104" t="s">
        <v>3445</v>
      </c>
      <c r="B5156" s="121">
        <v>0</v>
      </c>
      <c r="C5156" s="93">
        <v>0</v>
      </c>
    </row>
    <row r="5157" spans="1:3" x14ac:dyDescent="0.55000000000000004">
      <c r="A5157" s="104" t="s">
        <v>3444</v>
      </c>
      <c r="B5157" s="121">
        <v>0</v>
      </c>
      <c r="C5157" s="93">
        <v>0</v>
      </c>
    </row>
    <row r="5158" spans="1:3" x14ac:dyDescent="0.55000000000000004">
      <c r="A5158" s="104" t="s">
        <v>3443</v>
      </c>
      <c r="B5158" s="121">
        <v>0</v>
      </c>
      <c r="C5158" s="93">
        <v>0</v>
      </c>
    </row>
    <row r="5159" spans="1:3" x14ac:dyDescent="0.55000000000000004">
      <c r="A5159" s="104" t="s">
        <v>3442</v>
      </c>
      <c r="B5159" s="121">
        <v>0</v>
      </c>
      <c r="C5159" s="93">
        <v>0</v>
      </c>
    </row>
    <row r="5160" spans="1:3" x14ac:dyDescent="0.55000000000000004">
      <c r="A5160" s="104" t="s">
        <v>92</v>
      </c>
      <c r="B5160" s="121">
        <v>15</v>
      </c>
      <c r="C5160" s="93">
        <v>33.020000000000003</v>
      </c>
    </row>
    <row r="5161" spans="1:3" x14ac:dyDescent="0.55000000000000004">
      <c r="A5161" s="104" t="s">
        <v>3441</v>
      </c>
      <c r="B5161" s="121">
        <v>0</v>
      </c>
      <c r="C5161" s="93">
        <v>0</v>
      </c>
    </row>
    <row r="5162" spans="1:3" x14ac:dyDescent="0.55000000000000004">
      <c r="A5162" s="104" t="s">
        <v>3440</v>
      </c>
      <c r="B5162" s="121">
        <v>0</v>
      </c>
      <c r="C5162" s="93">
        <v>0</v>
      </c>
    </row>
    <row r="5163" spans="1:3" x14ac:dyDescent="0.55000000000000004">
      <c r="A5163" s="104" t="s">
        <v>3439</v>
      </c>
      <c r="B5163" s="121">
        <v>1</v>
      </c>
      <c r="C5163" s="93">
        <v>27.19</v>
      </c>
    </row>
    <row r="5164" spans="1:3" x14ac:dyDescent="0.55000000000000004">
      <c r="A5164" s="104" t="s">
        <v>3438</v>
      </c>
      <c r="B5164" s="121">
        <v>0</v>
      </c>
      <c r="C5164" s="93">
        <v>0</v>
      </c>
    </row>
    <row r="5165" spans="1:3" x14ac:dyDescent="0.55000000000000004">
      <c r="A5165" s="104" t="s">
        <v>3437</v>
      </c>
      <c r="B5165" s="121">
        <v>2</v>
      </c>
      <c r="C5165" s="93">
        <v>58.09</v>
      </c>
    </row>
    <row r="5166" spans="1:3" x14ac:dyDescent="0.55000000000000004">
      <c r="A5166" s="104" t="s">
        <v>3436</v>
      </c>
      <c r="B5166" s="121">
        <v>0</v>
      </c>
      <c r="C5166" s="93">
        <v>0</v>
      </c>
    </row>
    <row r="5167" spans="1:3" x14ac:dyDescent="0.55000000000000004">
      <c r="A5167" s="104" t="s">
        <v>3435</v>
      </c>
      <c r="B5167" s="121">
        <v>0</v>
      </c>
      <c r="C5167" s="93">
        <v>0</v>
      </c>
    </row>
    <row r="5168" spans="1:3" x14ac:dyDescent="0.55000000000000004">
      <c r="A5168" s="104" t="s">
        <v>3434</v>
      </c>
      <c r="B5168" s="121">
        <v>3</v>
      </c>
      <c r="C5168" s="93">
        <v>133.33000000000001</v>
      </c>
    </row>
    <row r="5169" spans="1:3" x14ac:dyDescent="0.55000000000000004">
      <c r="A5169" s="104" t="s">
        <v>3433</v>
      </c>
      <c r="B5169" s="121">
        <v>0</v>
      </c>
      <c r="C5169" s="93">
        <v>0</v>
      </c>
    </row>
    <row r="5170" spans="1:3" x14ac:dyDescent="0.55000000000000004">
      <c r="A5170" s="104" t="s">
        <v>3432</v>
      </c>
      <c r="B5170" s="121">
        <v>1</v>
      </c>
      <c r="C5170" s="93">
        <v>178.57</v>
      </c>
    </row>
    <row r="5171" spans="1:3" x14ac:dyDescent="0.55000000000000004">
      <c r="A5171" s="104" t="s">
        <v>3431</v>
      </c>
      <c r="B5171" s="121">
        <v>3</v>
      </c>
      <c r="C5171" s="93">
        <v>106.12</v>
      </c>
    </row>
    <row r="5172" spans="1:3" x14ac:dyDescent="0.55000000000000004">
      <c r="A5172" s="104" t="s">
        <v>3430</v>
      </c>
      <c r="B5172" s="121">
        <v>0</v>
      </c>
      <c r="C5172" s="93">
        <v>0</v>
      </c>
    </row>
    <row r="5173" spans="1:3" x14ac:dyDescent="0.55000000000000004">
      <c r="A5173" s="104" t="s">
        <v>3429</v>
      </c>
      <c r="B5173" s="121">
        <v>0</v>
      </c>
      <c r="C5173" s="93">
        <v>0</v>
      </c>
    </row>
    <row r="5174" spans="1:3" x14ac:dyDescent="0.55000000000000004">
      <c r="A5174" s="104" t="s">
        <v>3428</v>
      </c>
      <c r="B5174" s="121">
        <v>0</v>
      </c>
      <c r="C5174" s="93">
        <v>0</v>
      </c>
    </row>
    <row r="5175" spans="1:3" x14ac:dyDescent="0.55000000000000004">
      <c r="A5175" s="104" t="s">
        <v>3427</v>
      </c>
      <c r="B5175" s="121">
        <v>1</v>
      </c>
      <c r="C5175" s="93">
        <v>86.66</v>
      </c>
    </row>
    <row r="5176" spans="1:3" x14ac:dyDescent="0.55000000000000004">
      <c r="A5176" s="104" t="s">
        <v>3426</v>
      </c>
      <c r="B5176" s="121">
        <v>0</v>
      </c>
      <c r="C5176" s="93">
        <v>0</v>
      </c>
    </row>
    <row r="5177" spans="1:3" x14ac:dyDescent="0.55000000000000004">
      <c r="A5177" s="104" t="s">
        <v>3425</v>
      </c>
      <c r="B5177" s="121">
        <v>1</v>
      </c>
      <c r="C5177" s="93">
        <v>53.53</v>
      </c>
    </row>
    <row r="5178" spans="1:3" x14ac:dyDescent="0.55000000000000004">
      <c r="A5178" s="104" t="s">
        <v>3424</v>
      </c>
      <c r="B5178" s="121">
        <v>0</v>
      </c>
      <c r="C5178" s="93">
        <v>0</v>
      </c>
    </row>
    <row r="5179" spans="1:3" x14ac:dyDescent="0.55000000000000004">
      <c r="A5179" s="104" t="s">
        <v>3423</v>
      </c>
      <c r="B5179" s="121">
        <v>0</v>
      </c>
      <c r="C5179" s="93">
        <v>0</v>
      </c>
    </row>
    <row r="5180" spans="1:3" x14ac:dyDescent="0.55000000000000004">
      <c r="A5180" s="104" t="s">
        <v>3422</v>
      </c>
      <c r="B5180" s="121">
        <v>0</v>
      </c>
      <c r="C5180" s="93">
        <v>0</v>
      </c>
    </row>
    <row r="5181" spans="1:3" x14ac:dyDescent="0.55000000000000004">
      <c r="A5181" s="104" t="s">
        <v>3421</v>
      </c>
      <c r="B5181" s="121">
        <v>0</v>
      </c>
      <c r="C5181" s="93">
        <v>0</v>
      </c>
    </row>
    <row r="5182" spans="1:3" x14ac:dyDescent="0.55000000000000004">
      <c r="A5182" s="104" t="s">
        <v>3420</v>
      </c>
      <c r="B5182" s="121">
        <v>0</v>
      </c>
      <c r="C5182" s="93">
        <v>0</v>
      </c>
    </row>
    <row r="5183" spans="1:3" x14ac:dyDescent="0.55000000000000004">
      <c r="A5183" s="104" t="s">
        <v>3419</v>
      </c>
      <c r="B5183" s="121">
        <v>0</v>
      </c>
      <c r="C5183" s="93">
        <v>0</v>
      </c>
    </row>
    <row r="5184" spans="1:3" x14ac:dyDescent="0.55000000000000004">
      <c r="A5184" s="104" t="s">
        <v>3418</v>
      </c>
      <c r="B5184" s="121">
        <v>0</v>
      </c>
      <c r="C5184" s="93">
        <v>0</v>
      </c>
    </row>
    <row r="5185" spans="1:3" x14ac:dyDescent="0.55000000000000004">
      <c r="A5185" s="104" t="s">
        <v>3417</v>
      </c>
      <c r="B5185" s="121">
        <v>1</v>
      </c>
      <c r="C5185" s="93">
        <v>42.86</v>
      </c>
    </row>
    <row r="5186" spans="1:3" x14ac:dyDescent="0.55000000000000004">
      <c r="A5186" s="104" t="s">
        <v>3416</v>
      </c>
      <c r="B5186" s="121">
        <v>0</v>
      </c>
      <c r="C5186" s="93">
        <v>0</v>
      </c>
    </row>
    <row r="5187" spans="1:3" x14ac:dyDescent="0.55000000000000004">
      <c r="A5187" s="104" t="s">
        <v>3415</v>
      </c>
      <c r="B5187" s="121">
        <v>0</v>
      </c>
      <c r="C5187" s="93">
        <v>0</v>
      </c>
    </row>
    <row r="5188" spans="1:3" x14ac:dyDescent="0.55000000000000004">
      <c r="A5188" s="104" t="s">
        <v>3414</v>
      </c>
      <c r="B5188" s="121">
        <v>0</v>
      </c>
      <c r="C5188" s="93">
        <v>0</v>
      </c>
    </row>
    <row r="5189" spans="1:3" x14ac:dyDescent="0.55000000000000004">
      <c r="A5189" s="104" t="s">
        <v>3413</v>
      </c>
      <c r="B5189" s="121">
        <v>3</v>
      </c>
      <c r="C5189" s="93">
        <v>21.71</v>
      </c>
    </row>
    <row r="5190" spans="1:3" x14ac:dyDescent="0.55000000000000004">
      <c r="A5190" s="104" t="s">
        <v>3412</v>
      </c>
      <c r="B5190" s="121">
        <v>0</v>
      </c>
      <c r="C5190" s="93">
        <v>0</v>
      </c>
    </row>
    <row r="5191" spans="1:3" x14ac:dyDescent="0.55000000000000004">
      <c r="A5191" s="104" t="s">
        <v>3411</v>
      </c>
      <c r="B5191" s="121">
        <v>0</v>
      </c>
      <c r="C5191" s="93">
        <v>0</v>
      </c>
    </row>
    <row r="5192" spans="1:3" x14ac:dyDescent="0.55000000000000004">
      <c r="A5192" s="104" t="s">
        <v>3410</v>
      </c>
      <c r="B5192" s="121">
        <v>2</v>
      </c>
      <c r="C5192" s="93">
        <v>31.04</v>
      </c>
    </row>
    <row r="5193" spans="1:3" x14ac:dyDescent="0.55000000000000004">
      <c r="A5193" s="104" t="s">
        <v>3409</v>
      </c>
      <c r="B5193" s="121">
        <v>1</v>
      </c>
      <c r="C5193" s="93">
        <v>108.11</v>
      </c>
    </row>
    <row r="5194" spans="1:3" x14ac:dyDescent="0.55000000000000004">
      <c r="A5194" s="104" t="s">
        <v>3408</v>
      </c>
      <c r="B5194" s="121">
        <v>4</v>
      </c>
      <c r="C5194" s="93">
        <v>65.17</v>
      </c>
    </row>
    <row r="5195" spans="1:3" x14ac:dyDescent="0.55000000000000004">
      <c r="A5195" s="104" t="s">
        <v>93</v>
      </c>
      <c r="B5195" s="121">
        <v>1275</v>
      </c>
      <c r="C5195" s="93">
        <v>30.16</v>
      </c>
    </row>
    <row r="5196" spans="1:3" x14ac:dyDescent="0.55000000000000004">
      <c r="A5196" s="104" t="s">
        <v>3407</v>
      </c>
      <c r="B5196" s="121">
        <v>1</v>
      </c>
      <c r="C5196" s="93">
        <v>15.5</v>
      </c>
    </row>
    <row r="5197" spans="1:3" x14ac:dyDescent="0.55000000000000004">
      <c r="A5197" s="104" t="s">
        <v>3406</v>
      </c>
      <c r="B5197" s="121">
        <v>10</v>
      </c>
      <c r="C5197" s="93">
        <v>25.83</v>
      </c>
    </row>
    <row r="5198" spans="1:3" x14ac:dyDescent="0.55000000000000004">
      <c r="A5198" s="104" t="s">
        <v>3405</v>
      </c>
      <c r="B5198" s="121">
        <v>2</v>
      </c>
      <c r="C5198" s="93">
        <v>28.24</v>
      </c>
    </row>
    <row r="5199" spans="1:3" x14ac:dyDescent="0.55000000000000004">
      <c r="A5199" s="104" t="s">
        <v>3404</v>
      </c>
      <c r="B5199" s="121">
        <v>0</v>
      </c>
      <c r="C5199" s="93">
        <v>0</v>
      </c>
    </row>
    <row r="5200" spans="1:3" x14ac:dyDescent="0.55000000000000004">
      <c r="A5200" s="104" t="s">
        <v>3403</v>
      </c>
      <c r="B5200" s="121">
        <v>17</v>
      </c>
      <c r="C5200" s="93">
        <v>30.9</v>
      </c>
    </row>
    <row r="5201" spans="1:3" x14ac:dyDescent="0.55000000000000004">
      <c r="A5201" s="104" t="s">
        <v>3402</v>
      </c>
      <c r="B5201" s="121">
        <v>0</v>
      </c>
      <c r="C5201" s="93">
        <v>0</v>
      </c>
    </row>
    <row r="5202" spans="1:3" x14ac:dyDescent="0.55000000000000004">
      <c r="A5202" s="104" t="s">
        <v>3401</v>
      </c>
      <c r="B5202" s="121">
        <v>0</v>
      </c>
      <c r="C5202" s="93">
        <v>0</v>
      </c>
    </row>
    <row r="5203" spans="1:3" x14ac:dyDescent="0.55000000000000004">
      <c r="A5203" s="104" t="s">
        <v>3400</v>
      </c>
      <c r="B5203" s="121">
        <v>1</v>
      </c>
      <c r="C5203" s="93">
        <v>28.06</v>
      </c>
    </row>
    <row r="5204" spans="1:3" x14ac:dyDescent="0.55000000000000004">
      <c r="A5204" s="104" t="s">
        <v>3399</v>
      </c>
      <c r="B5204" s="121">
        <v>0</v>
      </c>
      <c r="C5204" s="93">
        <v>0</v>
      </c>
    </row>
    <row r="5205" spans="1:3" x14ac:dyDescent="0.55000000000000004">
      <c r="A5205" s="104" t="s">
        <v>3398</v>
      </c>
      <c r="B5205" s="121">
        <v>1</v>
      </c>
      <c r="C5205" s="93">
        <v>15.71</v>
      </c>
    </row>
    <row r="5206" spans="1:3" x14ac:dyDescent="0.55000000000000004">
      <c r="A5206" s="104" t="s">
        <v>3397</v>
      </c>
      <c r="B5206" s="121">
        <v>2</v>
      </c>
      <c r="C5206" s="93">
        <v>23.57</v>
      </c>
    </row>
    <row r="5207" spans="1:3" x14ac:dyDescent="0.55000000000000004">
      <c r="A5207" s="104" t="s">
        <v>3396</v>
      </c>
      <c r="B5207" s="121">
        <v>15</v>
      </c>
      <c r="C5207" s="93">
        <v>29</v>
      </c>
    </row>
    <row r="5208" spans="1:3" x14ac:dyDescent="0.55000000000000004">
      <c r="A5208" s="104" t="s">
        <v>3395</v>
      </c>
      <c r="B5208" s="121">
        <v>0</v>
      </c>
      <c r="C5208" s="93">
        <v>0</v>
      </c>
    </row>
    <row r="5209" spans="1:3" x14ac:dyDescent="0.55000000000000004">
      <c r="A5209" s="104" t="s">
        <v>3394</v>
      </c>
      <c r="B5209" s="121">
        <v>0</v>
      </c>
      <c r="C5209" s="93">
        <v>0</v>
      </c>
    </row>
    <row r="5210" spans="1:3" x14ac:dyDescent="0.55000000000000004">
      <c r="A5210" s="104" t="s">
        <v>3393</v>
      </c>
      <c r="B5210" s="121">
        <v>3</v>
      </c>
      <c r="C5210" s="93">
        <v>6.03</v>
      </c>
    </row>
    <row r="5211" spans="1:3" x14ac:dyDescent="0.55000000000000004">
      <c r="A5211" s="104" t="s">
        <v>3392</v>
      </c>
      <c r="B5211" s="121">
        <v>1</v>
      </c>
      <c r="C5211" s="93">
        <v>17.04</v>
      </c>
    </row>
    <row r="5212" spans="1:3" x14ac:dyDescent="0.55000000000000004">
      <c r="A5212" s="104" t="s">
        <v>3391</v>
      </c>
      <c r="B5212" s="121">
        <v>7</v>
      </c>
      <c r="C5212" s="93">
        <v>11.81</v>
      </c>
    </row>
    <row r="5213" spans="1:3" x14ac:dyDescent="0.55000000000000004">
      <c r="A5213" s="104" t="s">
        <v>3390</v>
      </c>
      <c r="B5213" s="121">
        <v>4</v>
      </c>
      <c r="C5213" s="93">
        <v>20.97</v>
      </c>
    </row>
    <row r="5214" spans="1:3" x14ac:dyDescent="0.55000000000000004">
      <c r="A5214" s="104" t="s">
        <v>3389</v>
      </c>
      <c r="B5214" s="121">
        <v>0</v>
      </c>
      <c r="C5214" s="93">
        <v>0</v>
      </c>
    </row>
    <row r="5215" spans="1:3" x14ac:dyDescent="0.55000000000000004">
      <c r="A5215" s="104" t="s">
        <v>3388</v>
      </c>
      <c r="B5215" s="121">
        <v>4</v>
      </c>
      <c r="C5215" s="93">
        <v>39.54</v>
      </c>
    </row>
    <row r="5216" spans="1:3" x14ac:dyDescent="0.55000000000000004">
      <c r="A5216" s="104" t="s">
        <v>3387</v>
      </c>
      <c r="B5216" s="121">
        <v>0</v>
      </c>
      <c r="C5216" s="93">
        <v>0</v>
      </c>
    </row>
    <row r="5217" spans="1:3" x14ac:dyDescent="0.55000000000000004">
      <c r="A5217" s="104" t="s">
        <v>3386</v>
      </c>
      <c r="B5217" s="121">
        <v>7</v>
      </c>
      <c r="C5217" s="93">
        <v>34.07</v>
      </c>
    </row>
    <row r="5218" spans="1:3" x14ac:dyDescent="0.55000000000000004">
      <c r="A5218" s="104" t="s">
        <v>3385</v>
      </c>
      <c r="B5218" s="121">
        <v>0</v>
      </c>
      <c r="C5218" s="93">
        <v>0</v>
      </c>
    </row>
    <row r="5219" spans="1:3" x14ac:dyDescent="0.55000000000000004">
      <c r="A5219" s="104" t="s">
        <v>3384</v>
      </c>
      <c r="B5219" s="121">
        <v>0</v>
      </c>
      <c r="C5219" s="93">
        <v>0</v>
      </c>
    </row>
    <row r="5220" spans="1:3" x14ac:dyDescent="0.55000000000000004">
      <c r="A5220" s="104" t="s">
        <v>3383</v>
      </c>
      <c r="B5220" s="121">
        <v>6</v>
      </c>
      <c r="C5220" s="93">
        <v>14.72</v>
      </c>
    </row>
    <row r="5221" spans="1:3" x14ac:dyDescent="0.55000000000000004">
      <c r="A5221" s="104" t="s">
        <v>3382</v>
      </c>
      <c r="B5221" s="121">
        <v>4</v>
      </c>
      <c r="C5221" s="93">
        <v>47.13</v>
      </c>
    </row>
    <row r="5222" spans="1:3" x14ac:dyDescent="0.55000000000000004">
      <c r="A5222" s="104" t="s">
        <v>3381</v>
      </c>
      <c r="B5222" s="121">
        <v>0</v>
      </c>
      <c r="C5222" s="93">
        <v>0</v>
      </c>
    </row>
    <row r="5223" spans="1:3" x14ac:dyDescent="0.55000000000000004">
      <c r="A5223" s="104" t="s">
        <v>3380</v>
      </c>
      <c r="B5223" s="121">
        <v>0</v>
      </c>
      <c r="C5223" s="93">
        <v>0</v>
      </c>
    </row>
    <row r="5224" spans="1:3" x14ac:dyDescent="0.55000000000000004">
      <c r="A5224" s="104" t="s">
        <v>3379</v>
      </c>
      <c r="B5224" s="121">
        <v>1</v>
      </c>
      <c r="C5224" s="93">
        <v>37.840000000000003</v>
      </c>
    </row>
    <row r="5225" spans="1:3" x14ac:dyDescent="0.55000000000000004">
      <c r="A5225" s="104" t="s">
        <v>3378</v>
      </c>
      <c r="B5225" s="121">
        <v>10</v>
      </c>
      <c r="C5225" s="93">
        <v>43.65</v>
      </c>
    </row>
    <row r="5226" spans="1:3" x14ac:dyDescent="0.55000000000000004">
      <c r="A5226" s="104" t="s">
        <v>3377</v>
      </c>
      <c r="B5226" s="121">
        <v>0</v>
      </c>
      <c r="C5226" s="93">
        <v>0</v>
      </c>
    </row>
    <row r="5227" spans="1:3" x14ac:dyDescent="0.55000000000000004">
      <c r="A5227" s="104" t="s">
        <v>3376</v>
      </c>
      <c r="B5227" s="121">
        <v>11</v>
      </c>
      <c r="C5227" s="93">
        <v>20.89</v>
      </c>
    </row>
    <row r="5228" spans="1:3" x14ac:dyDescent="0.55000000000000004">
      <c r="A5228" s="104" t="s">
        <v>3375</v>
      </c>
      <c r="B5228" s="121">
        <v>6</v>
      </c>
      <c r="C5228" s="93">
        <v>18.32</v>
      </c>
    </row>
    <row r="5229" spans="1:3" x14ac:dyDescent="0.55000000000000004">
      <c r="A5229" s="104" t="s">
        <v>3374</v>
      </c>
      <c r="B5229" s="121">
        <v>0</v>
      </c>
      <c r="C5229" s="93">
        <v>0</v>
      </c>
    </row>
    <row r="5230" spans="1:3" x14ac:dyDescent="0.55000000000000004">
      <c r="A5230" s="104" t="s">
        <v>3373</v>
      </c>
      <c r="B5230" s="121">
        <v>0</v>
      </c>
      <c r="C5230" s="93">
        <v>0</v>
      </c>
    </row>
    <row r="5231" spans="1:3" x14ac:dyDescent="0.55000000000000004">
      <c r="A5231" s="104" t="s">
        <v>3372</v>
      </c>
      <c r="B5231" s="121">
        <v>0</v>
      </c>
      <c r="C5231" s="93">
        <v>0</v>
      </c>
    </row>
    <row r="5232" spans="1:3" x14ac:dyDescent="0.55000000000000004">
      <c r="A5232" s="104" t="s">
        <v>3371</v>
      </c>
      <c r="B5232" s="121">
        <v>2</v>
      </c>
      <c r="C5232" s="93">
        <v>30.8</v>
      </c>
    </row>
    <row r="5233" spans="1:3" x14ac:dyDescent="0.55000000000000004">
      <c r="A5233" s="104" t="s">
        <v>3370</v>
      </c>
      <c r="B5233" s="121">
        <v>2</v>
      </c>
      <c r="C5233" s="93">
        <v>15.15</v>
      </c>
    </row>
    <row r="5234" spans="1:3" x14ac:dyDescent="0.55000000000000004">
      <c r="A5234" s="104" t="s">
        <v>3369</v>
      </c>
      <c r="B5234" s="121">
        <v>0</v>
      </c>
      <c r="C5234" s="93">
        <v>0</v>
      </c>
    </row>
    <row r="5235" spans="1:3" x14ac:dyDescent="0.55000000000000004">
      <c r="A5235" s="104" t="s">
        <v>3368</v>
      </c>
      <c r="B5235" s="121">
        <v>2</v>
      </c>
      <c r="C5235" s="93">
        <v>27.11</v>
      </c>
    </row>
    <row r="5236" spans="1:3" x14ac:dyDescent="0.55000000000000004">
      <c r="A5236" s="104" t="s">
        <v>3367</v>
      </c>
      <c r="B5236" s="121">
        <v>2</v>
      </c>
      <c r="C5236" s="93">
        <v>14.64</v>
      </c>
    </row>
    <row r="5237" spans="1:3" x14ac:dyDescent="0.55000000000000004">
      <c r="A5237" s="104" t="s">
        <v>3366</v>
      </c>
      <c r="B5237" s="121">
        <v>0</v>
      </c>
      <c r="C5237" s="93">
        <v>0</v>
      </c>
    </row>
    <row r="5238" spans="1:3" x14ac:dyDescent="0.55000000000000004">
      <c r="A5238" s="104" t="s">
        <v>3365</v>
      </c>
      <c r="B5238" s="121">
        <v>0</v>
      </c>
      <c r="C5238" s="93">
        <v>0</v>
      </c>
    </row>
    <row r="5239" spans="1:3" x14ac:dyDescent="0.55000000000000004">
      <c r="A5239" s="104" t="s">
        <v>3364</v>
      </c>
      <c r="B5239" s="121">
        <v>0</v>
      </c>
      <c r="C5239" s="93">
        <v>0</v>
      </c>
    </row>
    <row r="5240" spans="1:3" x14ac:dyDescent="0.55000000000000004">
      <c r="A5240" s="104" t="s">
        <v>3363</v>
      </c>
      <c r="B5240" s="121">
        <v>1</v>
      </c>
      <c r="C5240" s="93">
        <v>23.57</v>
      </c>
    </row>
    <row r="5241" spans="1:3" x14ac:dyDescent="0.55000000000000004">
      <c r="A5241" s="104" t="s">
        <v>3362</v>
      </c>
      <c r="B5241" s="121">
        <v>3</v>
      </c>
      <c r="C5241" s="93">
        <v>58.51</v>
      </c>
    </row>
    <row r="5242" spans="1:3" x14ac:dyDescent="0.55000000000000004">
      <c r="A5242" s="104" t="s">
        <v>3361</v>
      </c>
      <c r="B5242" s="121">
        <v>2</v>
      </c>
      <c r="C5242" s="93">
        <v>23.25</v>
      </c>
    </row>
    <row r="5243" spans="1:3" x14ac:dyDescent="0.55000000000000004">
      <c r="A5243" s="104" t="s">
        <v>3360</v>
      </c>
      <c r="B5243" s="121">
        <v>0</v>
      </c>
      <c r="C5243" s="93">
        <v>0</v>
      </c>
    </row>
    <row r="5244" spans="1:3" x14ac:dyDescent="0.55000000000000004">
      <c r="A5244" s="104" t="s">
        <v>3359</v>
      </c>
      <c r="B5244" s="121">
        <v>0</v>
      </c>
      <c r="C5244" s="93">
        <v>0</v>
      </c>
    </row>
    <row r="5245" spans="1:3" x14ac:dyDescent="0.55000000000000004">
      <c r="A5245" s="104" t="s">
        <v>3358</v>
      </c>
      <c r="B5245" s="121">
        <v>0</v>
      </c>
      <c r="C5245" s="93">
        <v>0</v>
      </c>
    </row>
    <row r="5246" spans="1:3" x14ac:dyDescent="0.55000000000000004">
      <c r="A5246" s="104" t="s">
        <v>3357</v>
      </c>
      <c r="B5246" s="121">
        <v>0</v>
      </c>
      <c r="C5246" s="93">
        <v>0</v>
      </c>
    </row>
    <row r="5247" spans="1:3" x14ac:dyDescent="0.55000000000000004">
      <c r="A5247" s="104" t="s">
        <v>3356</v>
      </c>
      <c r="B5247" s="121">
        <v>2</v>
      </c>
      <c r="C5247" s="93">
        <v>16.579999999999998</v>
      </c>
    </row>
    <row r="5248" spans="1:3" x14ac:dyDescent="0.55000000000000004">
      <c r="A5248" s="104" t="s">
        <v>3355</v>
      </c>
      <c r="B5248" s="121">
        <v>0</v>
      </c>
      <c r="C5248" s="93">
        <v>0</v>
      </c>
    </row>
    <row r="5249" spans="1:3" x14ac:dyDescent="0.55000000000000004">
      <c r="A5249" s="104" t="s">
        <v>3354</v>
      </c>
      <c r="B5249" s="121">
        <v>3</v>
      </c>
      <c r="C5249" s="93">
        <v>17.100000000000001</v>
      </c>
    </row>
    <row r="5250" spans="1:3" x14ac:dyDescent="0.55000000000000004">
      <c r="A5250" s="104" t="s">
        <v>3353</v>
      </c>
      <c r="B5250" s="121">
        <v>2</v>
      </c>
      <c r="C5250" s="93">
        <v>15.52</v>
      </c>
    </row>
    <row r="5251" spans="1:3" x14ac:dyDescent="0.55000000000000004">
      <c r="A5251" s="104" t="s">
        <v>3352</v>
      </c>
      <c r="B5251" s="121">
        <v>0</v>
      </c>
      <c r="C5251" s="93">
        <v>0</v>
      </c>
    </row>
    <row r="5252" spans="1:3" x14ac:dyDescent="0.55000000000000004">
      <c r="A5252" s="104" t="s">
        <v>3351</v>
      </c>
      <c r="B5252" s="121">
        <v>24</v>
      </c>
      <c r="C5252" s="93">
        <v>37.380000000000003</v>
      </c>
    </row>
    <row r="5253" spans="1:3" x14ac:dyDescent="0.55000000000000004">
      <c r="A5253" s="104" t="s">
        <v>3350</v>
      </c>
      <c r="B5253" s="121">
        <v>0</v>
      </c>
      <c r="C5253" s="93">
        <v>0</v>
      </c>
    </row>
    <row r="5254" spans="1:3" x14ac:dyDescent="0.55000000000000004">
      <c r="A5254" s="104" t="s">
        <v>3349</v>
      </c>
      <c r="B5254" s="121">
        <v>2</v>
      </c>
      <c r="C5254" s="93">
        <v>19.37</v>
      </c>
    </row>
    <row r="5255" spans="1:3" x14ac:dyDescent="0.55000000000000004">
      <c r="A5255" s="104" t="s">
        <v>3348</v>
      </c>
      <c r="B5255" s="121">
        <v>1</v>
      </c>
      <c r="C5255" s="93">
        <v>72.569999999999993</v>
      </c>
    </row>
    <row r="5256" spans="1:3" x14ac:dyDescent="0.55000000000000004">
      <c r="A5256" s="104" t="s">
        <v>3347</v>
      </c>
      <c r="B5256" s="121">
        <v>7</v>
      </c>
      <c r="C5256" s="93">
        <v>14.47</v>
      </c>
    </row>
    <row r="5257" spans="1:3" x14ac:dyDescent="0.55000000000000004">
      <c r="A5257" s="104" t="s">
        <v>3346</v>
      </c>
      <c r="B5257" s="121">
        <v>0</v>
      </c>
      <c r="C5257" s="93">
        <v>0</v>
      </c>
    </row>
    <row r="5258" spans="1:3" x14ac:dyDescent="0.55000000000000004">
      <c r="A5258" s="104" t="s">
        <v>3345</v>
      </c>
      <c r="B5258" s="121">
        <v>0</v>
      </c>
      <c r="C5258" s="93">
        <v>0</v>
      </c>
    </row>
    <row r="5259" spans="1:3" x14ac:dyDescent="0.55000000000000004">
      <c r="A5259" s="104" t="s">
        <v>3344</v>
      </c>
      <c r="B5259" s="121">
        <v>15</v>
      </c>
      <c r="C5259" s="93">
        <v>16.8</v>
      </c>
    </row>
    <row r="5260" spans="1:3" x14ac:dyDescent="0.55000000000000004">
      <c r="A5260" s="104" t="s">
        <v>3343</v>
      </c>
      <c r="B5260" s="121">
        <v>0</v>
      </c>
      <c r="C5260" s="93">
        <v>0</v>
      </c>
    </row>
    <row r="5261" spans="1:3" x14ac:dyDescent="0.55000000000000004">
      <c r="A5261" s="104" t="s">
        <v>3342</v>
      </c>
      <c r="B5261" s="121">
        <v>0</v>
      </c>
      <c r="C5261" s="93">
        <v>0</v>
      </c>
    </row>
    <row r="5262" spans="1:3" x14ac:dyDescent="0.55000000000000004">
      <c r="A5262" s="104" t="s">
        <v>3341</v>
      </c>
      <c r="B5262" s="121">
        <v>7</v>
      </c>
      <c r="C5262" s="93">
        <v>34.22</v>
      </c>
    </row>
    <row r="5263" spans="1:3" x14ac:dyDescent="0.55000000000000004">
      <c r="A5263" s="104" t="s">
        <v>3340</v>
      </c>
      <c r="B5263" s="121">
        <v>0</v>
      </c>
      <c r="C5263" s="93">
        <v>0</v>
      </c>
    </row>
    <row r="5264" spans="1:3" x14ac:dyDescent="0.55000000000000004">
      <c r="A5264" s="104" t="s">
        <v>3339</v>
      </c>
      <c r="B5264" s="121">
        <v>0</v>
      </c>
      <c r="C5264" s="93">
        <v>0</v>
      </c>
    </row>
    <row r="5265" spans="1:3" x14ac:dyDescent="0.55000000000000004">
      <c r="A5265" s="104" t="s">
        <v>3338</v>
      </c>
      <c r="B5265" s="121">
        <v>8</v>
      </c>
      <c r="C5265" s="93">
        <v>36.25</v>
      </c>
    </row>
    <row r="5266" spans="1:3" x14ac:dyDescent="0.55000000000000004">
      <c r="A5266" s="104" t="s">
        <v>3337</v>
      </c>
      <c r="B5266" s="121">
        <v>5</v>
      </c>
      <c r="C5266" s="93">
        <v>31.9</v>
      </c>
    </row>
    <row r="5267" spans="1:3" x14ac:dyDescent="0.55000000000000004">
      <c r="A5267" s="104" t="s">
        <v>3336</v>
      </c>
      <c r="B5267" s="121">
        <v>12</v>
      </c>
      <c r="C5267" s="93">
        <v>29.21</v>
      </c>
    </row>
    <row r="5268" spans="1:3" x14ac:dyDescent="0.55000000000000004">
      <c r="A5268" s="104" t="s">
        <v>3335</v>
      </c>
      <c r="B5268" s="121">
        <v>0</v>
      </c>
      <c r="C5268" s="93">
        <v>0</v>
      </c>
    </row>
    <row r="5269" spans="1:3" x14ac:dyDescent="0.55000000000000004">
      <c r="A5269" s="104" t="s">
        <v>3334</v>
      </c>
      <c r="B5269" s="121">
        <v>0</v>
      </c>
      <c r="C5269" s="93">
        <v>0</v>
      </c>
    </row>
    <row r="5270" spans="1:3" x14ac:dyDescent="0.55000000000000004">
      <c r="A5270" s="104" t="s">
        <v>3333</v>
      </c>
      <c r="B5270" s="121">
        <v>0</v>
      </c>
      <c r="C5270" s="93">
        <v>0</v>
      </c>
    </row>
    <row r="5271" spans="1:3" x14ac:dyDescent="0.55000000000000004">
      <c r="A5271" s="104" t="s">
        <v>3332</v>
      </c>
      <c r="B5271" s="121">
        <v>0</v>
      </c>
      <c r="C5271" s="93">
        <v>0</v>
      </c>
    </row>
    <row r="5272" spans="1:3" x14ac:dyDescent="0.55000000000000004">
      <c r="A5272" s="104" t="s">
        <v>3331</v>
      </c>
      <c r="B5272" s="121">
        <v>0</v>
      </c>
      <c r="C5272" s="93">
        <v>0</v>
      </c>
    </row>
    <row r="5273" spans="1:3" x14ac:dyDescent="0.55000000000000004">
      <c r="A5273" s="104" t="s">
        <v>3330</v>
      </c>
      <c r="B5273" s="121">
        <v>0</v>
      </c>
      <c r="C5273" s="93">
        <v>0</v>
      </c>
    </row>
    <row r="5274" spans="1:3" x14ac:dyDescent="0.55000000000000004">
      <c r="A5274" s="104" t="s">
        <v>3329</v>
      </c>
      <c r="B5274" s="121">
        <v>4</v>
      </c>
      <c r="C5274" s="93">
        <v>17.73</v>
      </c>
    </row>
    <row r="5275" spans="1:3" x14ac:dyDescent="0.55000000000000004">
      <c r="A5275" s="104" t="s">
        <v>3328</v>
      </c>
      <c r="B5275" s="121">
        <v>2</v>
      </c>
      <c r="C5275" s="93">
        <v>25.66</v>
      </c>
    </row>
    <row r="5276" spans="1:3" x14ac:dyDescent="0.55000000000000004">
      <c r="A5276" s="104" t="s">
        <v>3327</v>
      </c>
      <c r="B5276" s="121">
        <v>0</v>
      </c>
      <c r="C5276" s="93">
        <v>0</v>
      </c>
    </row>
    <row r="5277" spans="1:3" x14ac:dyDescent="0.55000000000000004">
      <c r="A5277" s="104" t="s">
        <v>3326</v>
      </c>
      <c r="B5277" s="121">
        <v>3</v>
      </c>
      <c r="C5277" s="93">
        <v>27.23</v>
      </c>
    </row>
    <row r="5278" spans="1:3" x14ac:dyDescent="0.55000000000000004">
      <c r="A5278" s="104" t="s">
        <v>3325</v>
      </c>
      <c r="B5278" s="121">
        <v>5</v>
      </c>
      <c r="C5278" s="93">
        <v>13.18</v>
      </c>
    </row>
    <row r="5279" spans="1:3" x14ac:dyDescent="0.55000000000000004">
      <c r="A5279" s="104" t="s">
        <v>3324</v>
      </c>
      <c r="B5279" s="121">
        <v>1</v>
      </c>
      <c r="C5279" s="93">
        <v>11.16</v>
      </c>
    </row>
    <row r="5280" spans="1:3" x14ac:dyDescent="0.55000000000000004">
      <c r="A5280" s="104" t="s">
        <v>3323</v>
      </c>
      <c r="B5280" s="121">
        <v>0</v>
      </c>
      <c r="C5280" s="93">
        <v>0</v>
      </c>
    </row>
    <row r="5281" spans="1:3" x14ac:dyDescent="0.55000000000000004">
      <c r="A5281" s="104" t="s">
        <v>3322</v>
      </c>
      <c r="B5281" s="121">
        <v>1</v>
      </c>
      <c r="C5281" s="93">
        <v>9.3000000000000007</v>
      </c>
    </row>
    <row r="5282" spans="1:3" x14ac:dyDescent="0.55000000000000004">
      <c r="A5282" s="104" t="s">
        <v>3321</v>
      </c>
      <c r="B5282" s="121">
        <v>0</v>
      </c>
      <c r="C5282" s="93">
        <v>0</v>
      </c>
    </row>
    <row r="5283" spans="1:3" x14ac:dyDescent="0.55000000000000004">
      <c r="A5283" s="104" t="s">
        <v>3320</v>
      </c>
      <c r="B5283" s="121">
        <v>2</v>
      </c>
      <c r="C5283" s="93">
        <v>10.84</v>
      </c>
    </row>
    <row r="5284" spans="1:3" x14ac:dyDescent="0.55000000000000004">
      <c r="A5284" s="104" t="s">
        <v>93</v>
      </c>
      <c r="B5284" s="121">
        <v>945</v>
      </c>
      <c r="C5284" s="93">
        <v>34.299999999999997</v>
      </c>
    </row>
    <row r="5285" spans="1:3" x14ac:dyDescent="0.55000000000000004">
      <c r="A5285" s="104" t="s">
        <v>3319</v>
      </c>
      <c r="B5285" s="121">
        <v>9</v>
      </c>
      <c r="C5285" s="93">
        <v>22.62</v>
      </c>
    </row>
    <row r="5286" spans="1:3" x14ac:dyDescent="0.55000000000000004">
      <c r="A5286" s="104" t="s">
        <v>3318</v>
      </c>
      <c r="B5286" s="121">
        <v>0</v>
      </c>
      <c r="C5286" s="93">
        <v>0</v>
      </c>
    </row>
    <row r="5287" spans="1:3" x14ac:dyDescent="0.55000000000000004">
      <c r="A5287" s="104" t="s">
        <v>3317</v>
      </c>
      <c r="B5287" s="121">
        <v>1</v>
      </c>
      <c r="C5287" s="93">
        <v>69.69</v>
      </c>
    </row>
    <row r="5288" spans="1:3" x14ac:dyDescent="0.55000000000000004">
      <c r="A5288" s="104" t="s">
        <v>3316</v>
      </c>
      <c r="B5288" s="121">
        <v>0</v>
      </c>
      <c r="C5288" s="93">
        <v>0</v>
      </c>
    </row>
    <row r="5289" spans="1:3" x14ac:dyDescent="0.55000000000000004">
      <c r="A5289" s="104" t="s">
        <v>3315</v>
      </c>
      <c r="B5289" s="121">
        <v>5</v>
      </c>
      <c r="C5289" s="93">
        <v>27.05</v>
      </c>
    </row>
    <row r="5290" spans="1:3" x14ac:dyDescent="0.55000000000000004">
      <c r="A5290" s="104" t="s">
        <v>3314</v>
      </c>
      <c r="B5290" s="121">
        <v>0</v>
      </c>
      <c r="C5290" s="93">
        <v>0</v>
      </c>
    </row>
    <row r="5291" spans="1:3" x14ac:dyDescent="0.55000000000000004">
      <c r="A5291" s="104" t="s">
        <v>3313</v>
      </c>
      <c r="B5291" s="121">
        <v>0</v>
      </c>
      <c r="C5291" s="93">
        <v>0</v>
      </c>
    </row>
    <row r="5292" spans="1:3" x14ac:dyDescent="0.55000000000000004">
      <c r="A5292" s="104" t="s">
        <v>3312</v>
      </c>
      <c r="B5292" s="121">
        <v>1</v>
      </c>
      <c r="C5292" s="93">
        <v>9.25</v>
      </c>
    </row>
    <row r="5293" spans="1:3" x14ac:dyDescent="0.55000000000000004">
      <c r="A5293" s="104" t="s">
        <v>3311</v>
      </c>
      <c r="B5293" s="121">
        <v>0</v>
      </c>
      <c r="C5293" s="93">
        <v>0</v>
      </c>
    </row>
    <row r="5294" spans="1:3" x14ac:dyDescent="0.55000000000000004">
      <c r="A5294" s="104" t="s">
        <v>3310</v>
      </c>
      <c r="B5294" s="121">
        <v>2</v>
      </c>
      <c r="C5294" s="93">
        <v>12.46</v>
      </c>
    </row>
    <row r="5295" spans="1:3" x14ac:dyDescent="0.55000000000000004">
      <c r="A5295" s="104" t="s">
        <v>3309</v>
      </c>
      <c r="B5295" s="121">
        <v>7</v>
      </c>
      <c r="C5295" s="93">
        <v>42.98</v>
      </c>
    </row>
    <row r="5296" spans="1:3" x14ac:dyDescent="0.55000000000000004">
      <c r="A5296" s="104" t="s">
        <v>3308</v>
      </c>
      <c r="B5296" s="121">
        <v>0</v>
      </c>
      <c r="C5296" s="93">
        <v>0</v>
      </c>
    </row>
    <row r="5297" spans="1:3" x14ac:dyDescent="0.55000000000000004">
      <c r="A5297" s="104" t="s">
        <v>3307</v>
      </c>
      <c r="B5297" s="121">
        <v>20</v>
      </c>
      <c r="C5297" s="93">
        <v>24.51</v>
      </c>
    </row>
    <row r="5298" spans="1:3" x14ac:dyDescent="0.55000000000000004">
      <c r="A5298" s="104" t="s">
        <v>3306</v>
      </c>
      <c r="B5298" s="121">
        <v>0</v>
      </c>
      <c r="C5298" s="93">
        <v>0</v>
      </c>
    </row>
    <row r="5299" spans="1:3" x14ac:dyDescent="0.55000000000000004">
      <c r="A5299" s="104" t="s">
        <v>3305</v>
      </c>
      <c r="B5299" s="121">
        <v>1</v>
      </c>
      <c r="C5299" s="93">
        <v>7.75</v>
      </c>
    </row>
    <row r="5300" spans="1:3" x14ac:dyDescent="0.55000000000000004">
      <c r="A5300" s="104" t="s">
        <v>3304</v>
      </c>
      <c r="B5300" s="121">
        <v>3</v>
      </c>
      <c r="C5300" s="93">
        <v>35.08</v>
      </c>
    </row>
    <row r="5301" spans="1:3" x14ac:dyDescent="0.55000000000000004">
      <c r="A5301" s="104" t="s">
        <v>3303</v>
      </c>
      <c r="B5301" s="121">
        <v>1</v>
      </c>
      <c r="C5301" s="93">
        <v>32.51</v>
      </c>
    </row>
    <row r="5302" spans="1:3" x14ac:dyDescent="0.55000000000000004">
      <c r="A5302" s="104" t="s">
        <v>3302</v>
      </c>
      <c r="B5302" s="121">
        <v>1</v>
      </c>
      <c r="C5302" s="93">
        <v>48.71</v>
      </c>
    </row>
    <row r="5303" spans="1:3" x14ac:dyDescent="0.55000000000000004">
      <c r="A5303" s="104" t="s">
        <v>3301</v>
      </c>
      <c r="B5303" s="121">
        <v>2</v>
      </c>
      <c r="C5303" s="93">
        <v>23.32</v>
      </c>
    </row>
    <row r="5304" spans="1:3" x14ac:dyDescent="0.55000000000000004">
      <c r="A5304" s="104" t="s">
        <v>3300</v>
      </c>
      <c r="B5304" s="121">
        <v>1</v>
      </c>
      <c r="C5304" s="93">
        <v>23.95</v>
      </c>
    </row>
    <row r="5305" spans="1:3" x14ac:dyDescent="0.55000000000000004">
      <c r="A5305" s="104" t="s">
        <v>3299</v>
      </c>
      <c r="B5305" s="121">
        <v>0</v>
      </c>
      <c r="C5305" s="93">
        <v>0</v>
      </c>
    </row>
    <row r="5306" spans="1:3" x14ac:dyDescent="0.55000000000000004">
      <c r="A5306" s="104" t="s">
        <v>3298</v>
      </c>
      <c r="B5306" s="121">
        <v>11</v>
      </c>
      <c r="C5306" s="93">
        <v>23.75</v>
      </c>
    </row>
    <row r="5307" spans="1:3" x14ac:dyDescent="0.55000000000000004">
      <c r="A5307" s="104" t="s">
        <v>3297</v>
      </c>
      <c r="B5307" s="121">
        <v>3</v>
      </c>
      <c r="C5307" s="93">
        <v>25.33</v>
      </c>
    </row>
    <row r="5308" spans="1:3" x14ac:dyDescent="0.55000000000000004">
      <c r="A5308" s="104" t="s">
        <v>3296</v>
      </c>
      <c r="B5308" s="121">
        <v>1</v>
      </c>
      <c r="C5308" s="93">
        <v>21</v>
      </c>
    </row>
    <row r="5309" spans="1:3" x14ac:dyDescent="0.55000000000000004">
      <c r="A5309" s="104" t="s">
        <v>3295</v>
      </c>
      <c r="B5309" s="121">
        <v>1</v>
      </c>
      <c r="C5309" s="93">
        <v>58.62</v>
      </c>
    </row>
    <row r="5310" spans="1:3" x14ac:dyDescent="0.55000000000000004">
      <c r="A5310" s="104" t="s">
        <v>3294</v>
      </c>
      <c r="B5310" s="121">
        <v>1</v>
      </c>
      <c r="C5310" s="93">
        <v>24.82</v>
      </c>
    </row>
    <row r="5311" spans="1:3" x14ac:dyDescent="0.55000000000000004">
      <c r="A5311" s="104" t="s">
        <v>3293</v>
      </c>
      <c r="B5311" s="121">
        <v>0</v>
      </c>
      <c r="C5311" s="93">
        <v>0</v>
      </c>
    </row>
    <row r="5312" spans="1:3" x14ac:dyDescent="0.55000000000000004">
      <c r="A5312" s="104" t="s">
        <v>3292</v>
      </c>
      <c r="B5312" s="121">
        <v>3</v>
      </c>
      <c r="C5312" s="93">
        <v>21.97</v>
      </c>
    </row>
    <row r="5313" spans="1:3" x14ac:dyDescent="0.55000000000000004">
      <c r="A5313" s="104" t="s">
        <v>3291</v>
      </c>
      <c r="B5313" s="121">
        <v>14</v>
      </c>
      <c r="C5313" s="93">
        <v>61.26</v>
      </c>
    </row>
    <row r="5314" spans="1:3" x14ac:dyDescent="0.55000000000000004">
      <c r="A5314" s="104" t="s">
        <v>3290</v>
      </c>
      <c r="B5314" s="121">
        <v>3</v>
      </c>
      <c r="C5314" s="93">
        <v>16.28</v>
      </c>
    </row>
    <row r="5315" spans="1:3" x14ac:dyDescent="0.55000000000000004">
      <c r="A5315" s="104" t="s">
        <v>3289</v>
      </c>
      <c r="B5315" s="121">
        <v>3</v>
      </c>
      <c r="C5315" s="93">
        <v>16.62</v>
      </c>
    </row>
    <row r="5316" spans="1:3" x14ac:dyDescent="0.55000000000000004">
      <c r="A5316" s="104" t="s">
        <v>3288</v>
      </c>
      <c r="B5316" s="121">
        <v>3</v>
      </c>
      <c r="C5316" s="93">
        <v>52.88</v>
      </c>
    </row>
    <row r="5317" spans="1:3" x14ac:dyDescent="0.55000000000000004">
      <c r="A5317" s="104" t="s">
        <v>94</v>
      </c>
      <c r="B5317" s="121">
        <v>144</v>
      </c>
      <c r="C5317" s="93">
        <v>25.4</v>
      </c>
    </row>
    <row r="5318" spans="1:3" x14ac:dyDescent="0.55000000000000004">
      <c r="A5318" s="104" t="s">
        <v>3287</v>
      </c>
      <c r="B5318" s="121">
        <v>1</v>
      </c>
      <c r="C5318" s="93">
        <v>24.61</v>
      </c>
    </row>
    <row r="5319" spans="1:3" x14ac:dyDescent="0.55000000000000004">
      <c r="A5319" s="104" t="s">
        <v>3286</v>
      </c>
      <c r="B5319" s="121">
        <v>4</v>
      </c>
      <c r="C5319" s="93">
        <v>20.55</v>
      </c>
    </row>
    <row r="5320" spans="1:3" x14ac:dyDescent="0.55000000000000004">
      <c r="A5320" s="104" t="s">
        <v>3285</v>
      </c>
      <c r="B5320" s="121">
        <v>8</v>
      </c>
      <c r="C5320" s="93">
        <v>22.11</v>
      </c>
    </row>
    <row r="5321" spans="1:3" x14ac:dyDescent="0.55000000000000004">
      <c r="A5321" s="104" t="s">
        <v>3284</v>
      </c>
      <c r="B5321" s="121">
        <v>0</v>
      </c>
      <c r="C5321" s="93">
        <v>0</v>
      </c>
    </row>
    <row r="5322" spans="1:3" x14ac:dyDescent="0.55000000000000004">
      <c r="A5322" s="104" t="s">
        <v>3283</v>
      </c>
      <c r="B5322" s="121">
        <v>0</v>
      </c>
      <c r="C5322" s="93">
        <v>0</v>
      </c>
    </row>
    <row r="5323" spans="1:3" x14ac:dyDescent="0.55000000000000004">
      <c r="A5323" s="104" t="s">
        <v>3282</v>
      </c>
      <c r="B5323" s="121">
        <v>2</v>
      </c>
      <c r="C5323" s="93">
        <v>65.319999999999993</v>
      </c>
    </row>
    <row r="5324" spans="1:3" x14ac:dyDescent="0.55000000000000004">
      <c r="A5324" s="104" t="s">
        <v>3281</v>
      </c>
      <c r="B5324" s="121">
        <v>5</v>
      </c>
      <c r="C5324" s="93">
        <v>49.2</v>
      </c>
    </row>
    <row r="5325" spans="1:3" x14ac:dyDescent="0.55000000000000004">
      <c r="A5325" s="104" t="s">
        <v>3280</v>
      </c>
      <c r="B5325" s="121">
        <v>1</v>
      </c>
      <c r="C5325" s="93">
        <v>14.51</v>
      </c>
    </row>
    <row r="5326" spans="1:3" x14ac:dyDescent="0.55000000000000004">
      <c r="A5326" s="104" t="s">
        <v>3279</v>
      </c>
      <c r="B5326" s="121">
        <v>0</v>
      </c>
      <c r="C5326" s="93">
        <v>0</v>
      </c>
    </row>
    <row r="5327" spans="1:3" x14ac:dyDescent="0.55000000000000004">
      <c r="A5327" s="104" t="s">
        <v>3278</v>
      </c>
      <c r="B5327" s="121">
        <v>11</v>
      </c>
      <c r="C5327" s="93">
        <v>29.59</v>
      </c>
    </row>
    <row r="5328" spans="1:3" x14ac:dyDescent="0.55000000000000004">
      <c r="A5328" s="104" t="s">
        <v>3277</v>
      </c>
      <c r="B5328" s="121">
        <v>1</v>
      </c>
      <c r="C5328" s="93">
        <v>13.54</v>
      </c>
    </row>
    <row r="5329" spans="1:3" x14ac:dyDescent="0.55000000000000004">
      <c r="A5329" s="104" t="s">
        <v>3276</v>
      </c>
      <c r="B5329" s="121">
        <v>3</v>
      </c>
      <c r="C5329" s="93">
        <v>21.78</v>
      </c>
    </row>
    <row r="5330" spans="1:3" x14ac:dyDescent="0.55000000000000004">
      <c r="A5330" s="104" t="s">
        <v>3275</v>
      </c>
      <c r="B5330" s="121">
        <v>4</v>
      </c>
      <c r="C5330" s="93">
        <v>19.68</v>
      </c>
    </row>
    <row r="5331" spans="1:3" x14ac:dyDescent="0.55000000000000004">
      <c r="A5331" s="104" t="s">
        <v>3274</v>
      </c>
      <c r="B5331" s="121">
        <v>4</v>
      </c>
      <c r="C5331" s="93">
        <v>26.57</v>
      </c>
    </row>
    <row r="5332" spans="1:3" x14ac:dyDescent="0.55000000000000004">
      <c r="A5332" s="104" t="s">
        <v>3273</v>
      </c>
      <c r="B5332" s="121">
        <v>14</v>
      </c>
      <c r="C5332" s="93">
        <v>18.850000000000001</v>
      </c>
    </row>
    <row r="5333" spans="1:3" x14ac:dyDescent="0.55000000000000004">
      <c r="A5333" s="104" t="s">
        <v>3272</v>
      </c>
      <c r="B5333" s="121">
        <v>0</v>
      </c>
      <c r="C5333" s="93">
        <v>0</v>
      </c>
    </row>
    <row r="5334" spans="1:3" x14ac:dyDescent="0.55000000000000004">
      <c r="A5334" s="104" t="s">
        <v>3271</v>
      </c>
      <c r="B5334" s="121">
        <v>6</v>
      </c>
      <c r="C5334" s="93">
        <v>30.87</v>
      </c>
    </row>
    <row r="5335" spans="1:3" x14ac:dyDescent="0.55000000000000004">
      <c r="A5335" s="104" t="s">
        <v>94</v>
      </c>
      <c r="B5335" s="121">
        <v>42</v>
      </c>
      <c r="C5335" s="93">
        <v>32.880000000000003</v>
      </c>
    </row>
    <row r="5336" spans="1:3" x14ac:dyDescent="0.55000000000000004">
      <c r="A5336" s="104" t="s">
        <v>3270</v>
      </c>
      <c r="B5336" s="121">
        <v>1</v>
      </c>
      <c r="C5336" s="93">
        <v>142.05000000000001</v>
      </c>
    </row>
    <row r="5337" spans="1:3" x14ac:dyDescent="0.55000000000000004">
      <c r="A5337" s="104" t="s">
        <v>3269</v>
      </c>
      <c r="B5337" s="121">
        <v>1</v>
      </c>
      <c r="C5337" s="93">
        <v>9.9600000000000009</v>
      </c>
    </row>
    <row r="5338" spans="1:3" x14ac:dyDescent="0.55000000000000004">
      <c r="A5338" s="104" t="s">
        <v>3268</v>
      </c>
      <c r="B5338" s="121">
        <v>0</v>
      </c>
      <c r="C5338" s="93">
        <v>0</v>
      </c>
    </row>
    <row r="5339" spans="1:3" x14ac:dyDescent="0.55000000000000004">
      <c r="A5339" s="104" t="s">
        <v>3267</v>
      </c>
      <c r="B5339" s="121">
        <v>3</v>
      </c>
      <c r="C5339" s="93">
        <v>28.88</v>
      </c>
    </row>
    <row r="5340" spans="1:3" x14ac:dyDescent="0.55000000000000004">
      <c r="A5340" s="104" t="s">
        <v>3266</v>
      </c>
      <c r="B5340" s="121">
        <v>0</v>
      </c>
      <c r="C5340" s="93">
        <v>0</v>
      </c>
    </row>
    <row r="5341" spans="1:3" x14ac:dyDescent="0.55000000000000004">
      <c r="A5341" s="104" t="s">
        <v>3265</v>
      </c>
      <c r="B5341" s="121">
        <v>0</v>
      </c>
      <c r="C5341" s="93">
        <v>0</v>
      </c>
    </row>
    <row r="5342" spans="1:3" x14ac:dyDescent="0.55000000000000004">
      <c r="A5342" s="104" t="s">
        <v>3264</v>
      </c>
      <c r="B5342" s="121">
        <v>1</v>
      </c>
      <c r="C5342" s="93">
        <v>30.34</v>
      </c>
    </row>
    <row r="5343" spans="1:3" x14ac:dyDescent="0.55000000000000004">
      <c r="A5343" s="104" t="s">
        <v>3263</v>
      </c>
      <c r="B5343" s="121">
        <v>14</v>
      </c>
      <c r="C5343" s="93">
        <v>31.25</v>
      </c>
    </row>
    <row r="5344" spans="1:3" x14ac:dyDescent="0.55000000000000004">
      <c r="A5344" s="104" t="s">
        <v>3262</v>
      </c>
      <c r="B5344" s="121">
        <v>0</v>
      </c>
      <c r="C5344" s="93">
        <v>0</v>
      </c>
    </row>
    <row r="5345" spans="1:3" x14ac:dyDescent="0.55000000000000004">
      <c r="A5345" s="104" t="s">
        <v>3261</v>
      </c>
      <c r="B5345" s="121">
        <v>1</v>
      </c>
      <c r="C5345" s="93">
        <v>16.45</v>
      </c>
    </row>
    <row r="5346" spans="1:3" x14ac:dyDescent="0.55000000000000004">
      <c r="A5346" s="104" t="s">
        <v>3260</v>
      </c>
      <c r="B5346" s="121">
        <v>2</v>
      </c>
      <c r="C5346" s="93">
        <v>19.25</v>
      </c>
    </row>
    <row r="5347" spans="1:3" x14ac:dyDescent="0.55000000000000004">
      <c r="A5347" s="104" t="s">
        <v>3259</v>
      </c>
      <c r="B5347" s="121">
        <v>10</v>
      </c>
      <c r="C5347" s="93">
        <v>25.24</v>
      </c>
    </row>
    <row r="5348" spans="1:3" x14ac:dyDescent="0.55000000000000004">
      <c r="A5348" s="104" t="s">
        <v>3258</v>
      </c>
      <c r="B5348" s="121">
        <v>1</v>
      </c>
      <c r="C5348" s="93">
        <v>24.61</v>
      </c>
    </row>
    <row r="5349" spans="1:3" x14ac:dyDescent="0.55000000000000004">
      <c r="A5349" s="104" t="s">
        <v>3257</v>
      </c>
      <c r="B5349" s="121">
        <v>4</v>
      </c>
      <c r="C5349" s="93">
        <v>16.84</v>
      </c>
    </row>
    <row r="5350" spans="1:3" x14ac:dyDescent="0.55000000000000004">
      <c r="A5350" s="104" t="s">
        <v>3256</v>
      </c>
      <c r="B5350" s="121">
        <v>0</v>
      </c>
      <c r="C5350" s="93">
        <v>0</v>
      </c>
    </row>
    <row r="5351" spans="1:3" x14ac:dyDescent="0.55000000000000004">
      <c r="A5351" s="104" t="s">
        <v>95</v>
      </c>
      <c r="B5351" s="121">
        <v>140</v>
      </c>
      <c r="C5351" s="93">
        <v>29.92</v>
      </c>
    </row>
    <row r="5352" spans="1:3" x14ac:dyDescent="0.55000000000000004">
      <c r="A5352" s="104" t="s">
        <v>3255</v>
      </c>
      <c r="B5352" s="121">
        <v>0</v>
      </c>
      <c r="C5352" s="93">
        <v>0</v>
      </c>
    </row>
    <row r="5353" spans="1:3" x14ac:dyDescent="0.55000000000000004">
      <c r="A5353" s="104" t="s">
        <v>3254</v>
      </c>
      <c r="B5353" s="121">
        <v>2</v>
      </c>
      <c r="C5353" s="93">
        <v>45.59</v>
      </c>
    </row>
    <row r="5354" spans="1:3" x14ac:dyDescent="0.55000000000000004">
      <c r="A5354" s="104" t="s">
        <v>3253</v>
      </c>
      <c r="B5354" s="121">
        <v>1</v>
      </c>
      <c r="C5354" s="93">
        <v>33.200000000000003</v>
      </c>
    </row>
    <row r="5355" spans="1:3" x14ac:dyDescent="0.55000000000000004">
      <c r="A5355" s="104" t="s">
        <v>3252</v>
      </c>
      <c r="B5355" s="121">
        <v>5</v>
      </c>
      <c r="C5355" s="93">
        <v>46.47</v>
      </c>
    </row>
    <row r="5356" spans="1:3" x14ac:dyDescent="0.55000000000000004">
      <c r="A5356" s="104" t="s">
        <v>3251</v>
      </c>
      <c r="B5356" s="121">
        <v>0</v>
      </c>
      <c r="C5356" s="93">
        <v>0</v>
      </c>
    </row>
    <row r="5357" spans="1:3" x14ac:dyDescent="0.55000000000000004">
      <c r="A5357" s="104" t="s">
        <v>3250</v>
      </c>
      <c r="B5357" s="121">
        <v>0</v>
      </c>
      <c r="C5357" s="93">
        <v>0</v>
      </c>
    </row>
    <row r="5358" spans="1:3" x14ac:dyDescent="0.55000000000000004">
      <c r="A5358" s="104" t="s">
        <v>3249</v>
      </c>
      <c r="B5358" s="121">
        <v>0</v>
      </c>
      <c r="C5358" s="93">
        <v>0</v>
      </c>
    </row>
    <row r="5359" spans="1:3" x14ac:dyDescent="0.55000000000000004">
      <c r="A5359" s="104" t="s">
        <v>3248</v>
      </c>
      <c r="B5359" s="121">
        <v>1</v>
      </c>
      <c r="C5359" s="93">
        <v>21.68</v>
      </c>
    </row>
    <row r="5360" spans="1:3" x14ac:dyDescent="0.55000000000000004">
      <c r="A5360" s="104" t="s">
        <v>95</v>
      </c>
      <c r="B5360" s="121">
        <v>31</v>
      </c>
      <c r="C5360" s="93">
        <v>71.13</v>
      </c>
    </row>
    <row r="5361" spans="1:3" x14ac:dyDescent="0.55000000000000004">
      <c r="A5361" s="104" t="s">
        <v>3247</v>
      </c>
      <c r="B5361" s="121">
        <v>1</v>
      </c>
      <c r="C5361" s="93">
        <v>15.8</v>
      </c>
    </row>
    <row r="5362" spans="1:3" x14ac:dyDescent="0.55000000000000004">
      <c r="A5362" s="104" t="s">
        <v>3246</v>
      </c>
      <c r="B5362" s="121">
        <v>0</v>
      </c>
      <c r="C5362" s="93">
        <v>0</v>
      </c>
    </row>
    <row r="5363" spans="1:3" x14ac:dyDescent="0.55000000000000004">
      <c r="A5363" s="104" t="s">
        <v>3245</v>
      </c>
      <c r="B5363" s="121">
        <v>1</v>
      </c>
      <c r="C5363" s="93">
        <v>8.3000000000000007</v>
      </c>
    </row>
    <row r="5364" spans="1:3" x14ac:dyDescent="0.55000000000000004">
      <c r="A5364" s="104" t="s">
        <v>3244</v>
      </c>
      <c r="B5364" s="121">
        <v>0</v>
      </c>
      <c r="C5364" s="93">
        <v>0</v>
      </c>
    </row>
    <row r="5365" spans="1:3" x14ac:dyDescent="0.55000000000000004">
      <c r="A5365" s="104" t="s">
        <v>3243</v>
      </c>
      <c r="B5365" s="121">
        <v>0</v>
      </c>
      <c r="C5365" s="93">
        <v>0</v>
      </c>
    </row>
    <row r="5366" spans="1:3" x14ac:dyDescent="0.55000000000000004">
      <c r="A5366" s="104" t="s">
        <v>3242</v>
      </c>
      <c r="B5366" s="121">
        <v>0</v>
      </c>
      <c r="C5366" s="93">
        <v>0</v>
      </c>
    </row>
    <row r="5367" spans="1:3" x14ac:dyDescent="0.55000000000000004">
      <c r="A5367" s="104" t="s">
        <v>3241</v>
      </c>
      <c r="B5367" s="121">
        <v>0</v>
      </c>
      <c r="C5367" s="93">
        <v>0</v>
      </c>
    </row>
    <row r="5368" spans="1:3" x14ac:dyDescent="0.55000000000000004">
      <c r="A5368" s="104" t="s">
        <v>3240</v>
      </c>
      <c r="B5368" s="121">
        <v>1</v>
      </c>
      <c r="C5368" s="93">
        <v>24.32</v>
      </c>
    </row>
    <row r="5369" spans="1:3" x14ac:dyDescent="0.55000000000000004">
      <c r="A5369" s="104" t="s">
        <v>3239</v>
      </c>
      <c r="B5369" s="121">
        <v>0</v>
      </c>
      <c r="C5369" s="93">
        <v>0</v>
      </c>
    </row>
    <row r="5370" spans="1:3" x14ac:dyDescent="0.55000000000000004">
      <c r="A5370" s="104" t="s">
        <v>3238</v>
      </c>
      <c r="B5370" s="121">
        <v>0</v>
      </c>
      <c r="C5370" s="93">
        <v>0</v>
      </c>
    </row>
    <row r="5371" spans="1:3" x14ac:dyDescent="0.55000000000000004">
      <c r="A5371" s="104" t="s">
        <v>3237</v>
      </c>
      <c r="B5371" s="121">
        <v>1</v>
      </c>
      <c r="C5371" s="93">
        <v>12.84</v>
      </c>
    </row>
    <row r="5372" spans="1:3" x14ac:dyDescent="0.55000000000000004">
      <c r="A5372" s="104" t="s">
        <v>3236</v>
      </c>
      <c r="B5372" s="121">
        <v>0</v>
      </c>
      <c r="C5372" s="93">
        <v>0</v>
      </c>
    </row>
    <row r="5373" spans="1:3" x14ac:dyDescent="0.55000000000000004">
      <c r="A5373" s="104" t="s">
        <v>3235</v>
      </c>
      <c r="B5373" s="121">
        <v>0</v>
      </c>
      <c r="C5373" s="93">
        <v>0</v>
      </c>
    </row>
    <row r="5374" spans="1:3" x14ac:dyDescent="0.55000000000000004">
      <c r="A5374" s="104" t="s">
        <v>3234</v>
      </c>
      <c r="B5374" s="121">
        <v>0</v>
      </c>
      <c r="C5374" s="93">
        <v>0</v>
      </c>
    </row>
    <row r="5375" spans="1:3" x14ac:dyDescent="0.55000000000000004">
      <c r="A5375" s="104" t="s">
        <v>3233</v>
      </c>
      <c r="B5375" s="121">
        <v>0</v>
      </c>
      <c r="C5375" s="93">
        <v>0</v>
      </c>
    </row>
    <row r="5376" spans="1:3" x14ac:dyDescent="0.55000000000000004">
      <c r="A5376" s="104" t="s">
        <v>3232</v>
      </c>
      <c r="B5376" s="121">
        <v>1</v>
      </c>
      <c r="C5376" s="93">
        <v>37.880000000000003</v>
      </c>
    </row>
    <row r="5377" spans="1:3" x14ac:dyDescent="0.55000000000000004">
      <c r="A5377" s="104" t="s">
        <v>3231</v>
      </c>
      <c r="B5377" s="121">
        <v>4</v>
      </c>
      <c r="C5377" s="93">
        <v>19.899999999999999</v>
      </c>
    </row>
    <row r="5378" spans="1:3" x14ac:dyDescent="0.55000000000000004">
      <c r="A5378" s="104" t="s">
        <v>3230</v>
      </c>
      <c r="B5378" s="121">
        <v>2</v>
      </c>
      <c r="C5378" s="93">
        <v>25.21</v>
      </c>
    </row>
    <row r="5379" spans="1:3" x14ac:dyDescent="0.55000000000000004">
      <c r="A5379" s="104" t="s">
        <v>3229</v>
      </c>
      <c r="B5379" s="121">
        <v>0</v>
      </c>
      <c r="C5379" s="93">
        <v>0</v>
      </c>
    </row>
    <row r="5380" spans="1:3" x14ac:dyDescent="0.55000000000000004">
      <c r="A5380" s="104" t="s">
        <v>3228</v>
      </c>
      <c r="B5380" s="121">
        <v>0</v>
      </c>
      <c r="C5380" s="93">
        <v>0</v>
      </c>
    </row>
    <row r="5381" spans="1:3" x14ac:dyDescent="0.55000000000000004">
      <c r="A5381" s="104" t="s">
        <v>3227</v>
      </c>
      <c r="B5381" s="121">
        <v>0</v>
      </c>
      <c r="C5381" s="93">
        <v>0</v>
      </c>
    </row>
    <row r="5382" spans="1:3" x14ac:dyDescent="0.55000000000000004">
      <c r="A5382" s="104" t="s">
        <v>3226</v>
      </c>
      <c r="B5382" s="121">
        <v>0</v>
      </c>
      <c r="C5382" s="93">
        <v>0</v>
      </c>
    </row>
    <row r="5383" spans="1:3" x14ac:dyDescent="0.55000000000000004">
      <c r="A5383" s="104" t="s">
        <v>3225</v>
      </c>
      <c r="B5383" s="121">
        <v>1</v>
      </c>
      <c r="C5383" s="93">
        <v>41.24</v>
      </c>
    </row>
    <row r="5384" spans="1:3" x14ac:dyDescent="0.55000000000000004">
      <c r="A5384" s="104" t="s">
        <v>3224</v>
      </c>
      <c r="B5384" s="121">
        <v>0</v>
      </c>
      <c r="C5384" s="93">
        <v>0</v>
      </c>
    </row>
    <row r="5385" spans="1:3" x14ac:dyDescent="0.55000000000000004">
      <c r="A5385" s="104" t="s">
        <v>3223</v>
      </c>
      <c r="B5385" s="121">
        <v>0</v>
      </c>
      <c r="C5385" s="93">
        <v>0</v>
      </c>
    </row>
    <row r="5386" spans="1:3" x14ac:dyDescent="0.55000000000000004">
      <c r="A5386" s="104" t="s">
        <v>3222</v>
      </c>
      <c r="B5386" s="121">
        <v>4</v>
      </c>
      <c r="C5386" s="93">
        <v>20.34</v>
      </c>
    </row>
    <row r="5387" spans="1:3" x14ac:dyDescent="0.55000000000000004">
      <c r="A5387" s="104" t="s">
        <v>3221</v>
      </c>
      <c r="B5387" s="121">
        <v>0</v>
      </c>
      <c r="C5387" s="93">
        <v>0</v>
      </c>
    </row>
    <row r="5388" spans="1:3" x14ac:dyDescent="0.55000000000000004">
      <c r="A5388" s="104" t="s">
        <v>3220</v>
      </c>
      <c r="B5388" s="121">
        <v>1</v>
      </c>
      <c r="C5388" s="93">
        <v>54.95</v>
      </c>
    </row>
    <row r="5389" spans="1:3" x14ac:dyDescent="0.55000000000000004">
      <c r="A5389" s="104" t="s">
        <v>3219</v>
      </c>
      <c r="B5389" s="121">
        <v>0</v>
      </c>
      <c r="C5389" s="93">
        <v>0</v>
      </c>
    </row>
    <row r="5390" spans="1:3" x14ac:dyDescent="0.55000000000000004">
      <c r="A5390" s="104" t="s">
        <v>3218</v>
      </c>
      <c r="B5390" s="121">
        <v>0</v>
      </c>
      <c r="C5390" s="93">
        <v>0</v>
      </c>
    </row>
    <row r="5391" spans="1:3" x14ac:dyDescent="0.55000000000000004">
      <c r="A5391" s="104" t="s">
        <v>3217</v>
      </c>
      <c r="B5391" s="121">
        <v>8</v>
      </c>
      <c r="C5391" s="93">
        <v>38.53</v>
      </c>
    </row>
    <row r="5392" spans="1:3" x14ac:dyDescent="0.55000000000000004">
      <c r="A5392" s="104" t="s">
        <v>3216</v>
      </c>
      <c r="B5392" s="121">
        <v>0</v>
      </c>
      <c r="C5392" s="93">
        <v>0</v>
      </c>
    </row>
    <row r="5393" spans="1:3" x14ac:dyDescent="0.55000000000000004">
      <c r="A5393" s="104" t="s">
        <v>3215</v>
      </c>
      <c r="B5393" s="121">
        <v>5</v>
      </c>
      <c r="C5393" s="93">
        <v>22.36</v>
      </c>
    </row>
    <row r="5394" spans="1:3" x14ac:dyDescent="0.55000000000000004">
      <c r="A5394" s="104" t="s">
        <v>3214</v>
      </c>
      <c r="B5394" s="121">
        <v>0</v>
      </c>
      <c r="C5394" s="93">
        <v>0</v>
      </c>
    </row>
    <row r="5395" spans="1:3" x14ac:dyDescent="0.55000000000000004">
      <c r="A5395" s="104" t="s">
        <v>3213</v>
      </c>
      <c r="B5395" s="121">
        <v>0</v>
      </c>
      <c r="C5395" s="93">
        <v>0</v>
      </c>
    </row>
    <row r="5396" spans="1:3" x14ac:dyDescent="0.55000000000000004">
      <c r="A5396" s="104" t="s">
        <v>3212</v>
      </c>
      <c r="B5396" s="121">
        <v>0</v>
      </c>
      <c r="C5396" s="93">
        <v>0</v>
      </c>
    </row>
    <row r="5397" spans="1:3" x14ac:dyDescent="0.55000000000000004">
      <c r="A5397" s="104" t="s">
        <v>3211</v>
      </c>
      <c r="B5397" s="121">
        <v>0</v>
      </c>
      <c r="C5397" s="93">
        <v>0</v>
      </c>
    </row>
    <row r="5398" spans="1:3" x14ac:dyDescent="0.55000000000000004">
      <c r="A5398" s="104" t="s">
        <v>3210</v>
      </c>
      <c r="B5398" s="121">
        <v>0</v>
      </c>
      <c r="C5398" s="93">
        <v>0</v>
      </c>
    </row>
    <row r="5399" spans="1:3" x14ac:dyDescent="0.55000000000000004">
      <c r="A5399" s="104" t="s">
        <v>3209</v>
      </c>
      <c r="B5399" s="121">
        <v>1</v>
      </c>
      <c r="C5399" s="93">
        <v>32.700000000000003</v>
      </c>
    </row>
    <row r="5400" spans="1:3" x14ac:dyDescent="0.55000000000000004">
      <c r="A5400" s="104" t="s">
        <v>3208</v>
      </c>
      <c r="B5400" s="121">
        <v>1</v>
      </c>
      <c r="C5400" s="93">
        <v>22.37</v>
      </c>
    </row>
    <row r="5401" spans="1:3" x14ac:dyDescent="0.55000000000000004">
      <c r="A5401" s="104" t="s">
        <v>3207</v>
      </c>
      <c r="B5401" s="121">
        <v>0</v>
      </c>
      <c r="C5401" s="93">
        <v>0</v>
      </c>
    </row>
    <row r="5402" spans="1:3" x14ac:dyDescent="0.55000000000000004">
      <c r="A5402" s="104" t="s">
        <v>3206</v>
      </c>
      <c r="B5402" s="121">
        <v>1</v>
      </c>
      <c r="C5402" s="93">
        <v>17.57</v>
      </c>
    </row>
    <row r="5403" spans="1:3" x14ac:dyDescent="0.55000000000000004">
      <c r="A5403" s="104" t="s">
        <v>3205</v>
      </c>
      <c r="B5403" s="121">
        <v>1</v>
      </c>
      <c r="C5403" s="93">
        <v>28.17</v>
      </c>
    </row>
    <row r="5404" spans="1:3" x14ac:dyDescent="0.55000000000000004">
      <c r="A5404" s="104" t="s">
        <v>3204</v>
      </c>
      <c r="B5404" s="121">
        <v>0</v>
      </c>
      <c r="C5404" s="93">
        <v>0</v>
      </c>
    </row>
    <row r="5405" spans="1:3" x14ac:dyDescent="0.55000000000000004">
      <c r="A5405" s="104" t="s">
        <v>3203</v>
      </c>
      <c r="B5405" s="121">
        <v>0</v>
      </c>
      <c r="C5405" s="93">
        <v>0</v>
      </c>
    </row>
    <row r="5406" spans="1:3" x14ac:dyDescent="0.55000000000000004">
      <c r="A5406" s="104" t="s">
        <v>3202</v>
      </c>
      <c r="B5406" s="121">
        <v>0</v>
      </c>
      <c r="C5406" s="93">
        <v>0</v>
      </c>
    </row>
    <row r="5407" spans="1:3" x14ac:dyDescent="0.55000000000000004">
      <c r="A5407" s="104" t="s">
        <v>3201</v>
      </c>
      <c r="B5407" s="121">
        <v>2</v>
      </c>
      <c r="C5407" s="93">
        <v>29.92</v>
      </c>
    </row>
    <row r="5408" spans="1:3" x14ac:dyDescent="0.55000000000000004">
      <c r="A5408" s="104" t="s">
        <v>3200</v>
      </c>
      <c r="B5408" s="121">
        <v>0</v>
      </c>
      <c r="C5408" s="93">
        <v>0</v>
      </c>
    </row>
    <row r="5409" spans="1:3" x14ac:dyDescent="0.55000000000000004">
      <c r="A5409" s="104" t="s">
        <v>3199</v>
      </c>
      <c r="B5409" s="121">
        <v>2</v>
      </c>
      <c r="C5409" s="93">
        <v>37</v>
      </c>
    </row>
    <row r="5410" spans="1:3" x14ac:dyDescent="0.55000000000000004">
      <c r="A5410" s="104" t="s">
        <v>3198</v>
      </c>
      <c r="B5410" s="121">
        <v>2</v>
      </c>
      <c r="C5410" s="93">
        <v>29.18</v>
      </c>
    </row>
    <row r="5411" spans="1:3" x14ac:dyDescent="0.55000000000000004">
      <c r="A5411" s="104" t="s">
        <v>3197</v>
      </c>
      <c r="B5411" s="121">
        <v>4</v>
      </c>
      <c r="C5411" s="93">
        <v>39.58</v>
      </c>
    </row>
    <row r="5412" spans="1:3" x14ac:dyDescent="0.55000000000000004">
      <c r="A5412" s="104" t="s">
        <v>3196</v>
      </c>
      <c r="B5412" s="121">
        <v>0</v>
      </c>
      <c r="C5412" s="93">
        <v>0</v>
      </c>
    </row>
    <row r="5413" spans="1:3" x14ac:dyDescent="0.55000000000000004">
      <c r="A5413" s="104" t="s">
        <v>3195</v>
      </c>
      <c r="B5413" s="121">
        <v>0</v>
      </c>
      <c r="C5413" s="93">
        <v>0</v>
      </c>
    </row>
    <row r="5414" spans="1:3" x14ac:dyDescent="0.55000000000000004">
      <c r="A5414" s="104" t="s">
        <v>3194</v>
      </c>
      <c r="B5414" s="121">
        <v>1</v>
      </c>
      <c r="C5414" s="93">
        <v>87.41</v>
      </c>
    </row>
    <row r="5415" spans="1:3" x14ac:dyDescent="0.55000000000000004">
      <c r="A5415" s="104" t="s">
        <v>3193</v>
      </c>
      <c r="B5415" s="121">
        <v>5</v>
      </c>
      <c r="C5415" s="93">
        <v>17.989999999999998</v>
      </c>
    </row>
    <row r="5416" spans="1:3" x14ac:dyDescent="0.55000000000000004">
      <c r="A5416" s="104" t="s">
        <v>3192</v>
      </c>
      <c r="B5416" s="121">
        <v>12</v>
      </c>
      <c r="C5416" s="93">
        <v>48.12</v>
      </c>
    </row>
    <row r="5417" spans="1:3" x14ac:dyDescent="0.55000000000000004">
      <c r="A5417" s="104" t="s">
        <v>3191</v>
      </c>
      <c r="B5417" s="121">
        <v>0</v>
      </c>
      <c r="C5417" s="93">
        <v>0</v>
      </c>
    </row>
    <row r="5418" spans="1:3" x14ac:dyDescent="0.55000000000000004">
      <c r="A5418" s="104" t="s">
        <v>3190</v>
      </c>
      <c r="B5418" s="121">
        <v>0</v>
      </c>
      <c r="C5418" s="93">
        <v>0</v>
      </c>
    </row>
    <row r="5419" spans="1:3" x14ac:dyDescent="0.55000000000000004">
      <c r="A5419" s="104" t="s">
        <v>3189</v>
      </c>
      <c r="B5419" s="121">
        <v>1</v>
      </c>
      <c r="C5419" s="93">
        <v>20.190000000000001</v>
      </c>
    </row>
    <row r="5420" spans="1:3" x14ac:dyDescent="0.55000000000000004">
      <c r="A5420" s="104" t="s">
        <v>3188</v>
      </c>
      <c r="B5420" s="121">
        <v>1</v>
      </c>
      <c r="C5420" s="93">
        <v>41.24</v>
      </c>
    </row>
    <row r="5421" spans="1:3" x14ac:dyDescent="0.55000000000000004">
      <c r="A5421" s="104" t="s">
        <v>3187</v>
      </c>
      <c r="B5421" s="121">
        <v>0</v>
      </c>
      <c r="C5421" s="93">
        <v>0</v>
      </c>
    </row>
    <row r="5422" spans="1:3" x14ac:dyDescent="0.55000000000000004">
      <c r="A5422" s="104" t="s">
        <v>3186</v>
      </c>
      <c r="B5422" s="121">
        <v>0</v>
      </c>
      <c r="C5422" s="93">
        <v>0</v>
      </c>
    </row>
    <row r="5423" spans="1:3" x14ac:dyDescent="0.55000000000000004">
      <c r="A5423" s="104" t="s">
        <v>3185</v>
      </c>
      <c r="B5423" s="121">
        <v>1</v>
      </c>
      <c r="C5423" s="93">
        <v>37.229999999999997</v>
      </c>
    </row>
    <row r="5424" spans="1:3" x14ac:dyDescent="0.55000000000000004">
      <c r="A5424" s="104" t="s">
        <v>3184</v>
      </c>
      <c r="B5424" s="121">
        <v>0</v>
      </c>
      <c r="C5424" s="93">
        <v>0</v>
      </c>
    </row>
    <row r="5425" spans="1:3" x14ac:dyDescent="0.55000000000000004">
      <c r="A5425" s="104" t="s">
        <v>3183</v>
      </c>
      <c r="B5425" s="121">
        <v>0</v>
      </c>
      <c r="C5425" s="93">
        <v>0</v>
      </c>
    </row>
    <row r="5426" spans="1:3" x14ac:dyDescent="0.55000000000000004">
      <c r="A5426" s="104" t="s">
        <v>3182</v>
      </c>
      <c r="B5426" s="121">
        <v>4</v>
      </c>
      <c r="C5426" s="93">
        <v>32.33</v>
      </c>
    </row>
    <row r="5427" spans="1:3" x14ac:dyDescent="0.55000000000000004">
      <c r="A5427" s="104" t="s">
        <v>3181</v>
      </c>
      <c r="B5427" s="121">
        <v>0</v>
      </c>
      <c r="C5427" s="93">
        <v>0</v>
      </c>
    </row>
    <row r="5428" spans="1:3" x14ac:dyDescent="0.55000000000000004">
      <c r="A5428" s="104" t="s">
        <v>3180</v>
      </c>
      <c r="B5428" s="121">
        <v>1</v>
      </c>
      <c r="C5428" s="93">
        <v>53.05</v>
      </c>
    </row>
    <row r="5429" spans="1:3" x14ac:dyDescent="0.55000000000000004">
      <c r="A5429" s="104" t="s">
        <v>3179</v>
      </c>
      <c r="B5429" s="121">
        <v>3</v>
      </c>
      <c r="C5429" s="93">
        <v>72.39</v>
      </c>
    </row>
    <row r="5430" spans="1:3" x14ac:dyDescent="0.55000000000000004">
      <c r="A5430" s="104" t="s">
        <v>3178</v>
      </c>
      <c r="B5430" s="121">
        <v>1</v>
      </c>
      <c r="C5430" s="93">
        <v>43.38</v>
      </c>
    </row>
    <row r="5431" spans="1:3" x14ac:dyDescent="0.55000000000000004">
      <c r="A5431" s="104" t="s">
        <v>3177</v>
      </c>
      <c r="B5431" s="121">
        <v>0</v>
      </c>
      <c r="C5431" s="93">
        <v>0</v>
      </c>
    </row>
    <row r="5432" spans="1:3" x14ac:dyDescent="0.55000000000000004">
      <c r="A5432" s="104" t="s">
        <v>3176</v>
      </c>
      <c r="B5432" s="121">
        <v>1</v>
      </c>
      <c r="C5432" s="93">
        <v>21.26</v>
      </c>
    </row>
    <row r="5433" spans="1:3" x14ac:dyDescent="0.55000000000000004">
      <c r="A5433" s="104" t="s">
        <v>3175</v>
      </c>
      <c r="B5433" s="121">
        <v>0</v>
      </c>
      <c r="C5433" s="93">
        <v>0</v>
      </c>
    </row>
    <row r="5434" spans="1:3" x14ac:dyDescent="0.55000000000000004">
      <c r="A5434" s="104" t="s">
        <v>3174</v>
      </c>
      <c r="B5434" s="121">
        <v>4</v>
      </c>
      <c r="C5434" s="93">
        <v>49.16</v>
      </c>
    </row>
    <row r="5435" spans="1:3" x14ac:dyDescent="0.55000000000000004">
      <c r="A5435" s="104" t="s">
        <v>3173</v>
      </c>
      <c r="B5435" s="121">
        <v>0</v>
      </c>
      <c r="C5435" s="93">
        <v>0</v>
      </c>
    </row>
    <row r="5436" spans="1:3" x14ac:dyDescent="0.55000000000000004">
      <c r="A5436" s="104" t="s">
        <v>3172</v>
      </c>
      <c r="B5436" s="121">
        <v>17</v>
      </c>
      <c r="C5436" s="93">
        <v>48.24</v>
      </c>
    </row>
    <row r="5437" spans="1:3" x14ac:dyDescent="0.55000000000000004">
      <c r="A5437" s="104" t="s">
        <v>3171</v>
      </c>
      <c r="B5437" s="121">
        <v>2</v>
      </c>
      <c r="C5437" s="93">
        <v>39.89</v>
      </c>
    </row>
    <row r="5438" spans="1:3" x14ac:dyDescent="0.55000000000000004">
      <c r="A5438" s="104" t="s">
        <v>3170</v>
      </c>
      <c r="B5438" s="121">
        <v>0</v>
      </c>
      <c r="C5438" s="93">
        <v>0</v>
      </c>
    </row>
    <row r="5439" spans="1:3" x14ac:dyDescent="0.55000000000000004">
      <c r="A5439" s="104" t="s">
        <v>3169</v>
      </c>
      <c r="B5439" s="121">
        <v>1</v>
      </c>
      <c r="C5439" s="93">
        <v>11.95</v>
      </c>
    </row>
    <row r="5440" spans="1:3" x14ac:dyDescent="0.55000000000000004">
      <c r="A5440" s="104" t="s">
        <v>3168</v>
      </c>
      <c r="B5440" s="121">
        <v>0</v>
      </c>
      <c r="C5440" s="93">
        <v>0</v>
      </c>
    </row>
    <row r="5441" spans="1:3" x14ac:dyDescent="0.55000000000000004">
      <c r="A5441" s="104" t="s">
        <v>3167</v>
      </c>
      <c r="B5441" s="121">
        <v>1</v>
      </c>
      <c r="C5441" s="93">
        <v>33.39</v>
      </c>
    </row>
    <row r="5442" spans="1:3" x14ac:dyDescent="0.55000000000000004">
      <c r="A5442" s="104" t="s">
        <v>3166</v>
      </c>
      <c r="B5442" s="121">
        <v>0</v>
      </c>
      <c r="C5442" s="93">
        <v>0</v>
      </c>
    </row>
    <row r="5443" spans="1:3" x14ac:dyDescent="0.55000000000000004">
      <c r="A5443" s="104" t="s">
        <v>96</v>
      </c>
      <c r="B5443" s="121">
        <v>3051</v>
      </c>
      <c r="C5443" s="93">
        <v>22.66</v>
      </c>
    </row>
    <row r="5444" spans="1:3" x14ac:dyDescent="0.55000000000000004">
      <c r="A5444" s="104" t="s">
        <v>97</v>
      </c>
      <c r="B5444" s="121">
        <v>429</v>
      </c>
      <c r="C5444" s="93">
        <v>33.71</v>
      </c>
    </row>
    <row r="5445" spans="1:3" x14ac:dyDescent="0.55000000000000004">
      <c r="A5445" s="104" t="s">
        <v>98</v>
      </c>
      <c r="B5445" s="121">
        <v>93</v>
      </c>
      <c r="C5445" s="93">
        <v>32.31</v>
      </c>
    </row>
    <row r="5446" spans="1:3" x14ac:dyDescent="0.55000000000000004">
      <c r="A5446" s="104" t="s">
        <v>3165</v>
      </c>
      <c r="B5446" s="121">
        <v>0</v>
      </c>
      <c r="C5446" s="93">
        <v>0</v>
      </c>
    </row>
    <row r="5447" spans="1:3" x14ac:dyDescent="0.55000000000000004">
      <c r="A5447" s="104" t="s">
        <v>3164</v>
      </c>
      <c r="B5447" s="121">
        <v>0</v>
      </c>
      <c r="C5447" s="93">
        <v>0</v>
      </c>
    </row>
    <row r="5448" spans="1:3" x14ac:dyDescent="0.55000000000000004">
      <c r="A5448" s="104" t="s">
        <v>3163</v>
      </c>
      <c r="B5448" s="121">
        <v>0</v>
      </c>
      <c r="C5448" s="93">
        <v>0</v>
      </c>
    </row>
    <row r="5449" spans="1:3" x14ac:dyDescent="0.55000000000000004">
      <c r="A5449" s="104" t="s">
        <v>3162</v>
      </c>
      <c r="B5449" s="121">
        <v>0</v>
      </c>
      <c r="C5449" s="93">
        <v>0</v>
      </c>
    </row>
    <row r="5450" spans="1:3" x14ac:dyDescent="0.55000000000000004">
      <c r="A5450" s="104" t="s">
        <v>3161</v>
      </c>
      <c r="B5450" s="121">
        <v>0</v>
      </c>
      <c r="C5450" s="93">
        <v>0</v>
      </c>
    </row>
    <row r="5451" spans="1:3" x14ac:dyDescent="0.55000000000000004">
      <c r="A5451" s="104" t="s">
        <v>3160</v>
      </c>
      <c r="B5451" s="121">
        <v>0</v>
      </c>
      <c r="C5451" s="93">
        <v>0</v>
      </c>
    </row>
    <row r="5452" spans="1:3" x14ac:dyDescent="0.55000000000000004">
      <c r="A5452" s="104" t="s">
        <v>3159</v>
      </c>
      <c r="B5452" s="121">
        <v>0</v>
      </c>
      <c r="C5452" s="93">
        <v>0</v>
      </c>
    </row>
    <row r="5453" spans="1:3" x14ac:dyDescent="0.55000000000000004">
      <c r="A5453" s="104" t="s">
        <v>3158</v>
      </c>
      <c r="B5453" s="121">
        <v>0</v>
      </c>
      <c r="C5453" s="93">
        <v>0</v>
      </c>
    </row>
    <row r="5454" spans="1:3" x14ac:dyDescent="0.55000000000000004">
      <c r="A5454" s="104" t="s">
        <v>3157</v>
      </c>
      <c r="B5454" s="121">
        <v>0</v>
      </c>
      <c r="C5454" s="93">
        <v>0</v>
      </c>
    </row>
    <row r="5455" spans="1:3" x14ac:dyDescent="0.55000000000000004">
      <c r="A5455" s="104" t="s">
        <v>3156</v>
      </c>
      <c r="B5455" s="121">
        <v>0</v>
      </c>
      <c r="C5455" s="93">
        <v>0</v>
      </c>
    </row>
    <row r="5456" spans="1:3" x14ac:dyDescent="0.55000000000000004">
      <c r="A5456" s="104" t="s">
        <v>3155</v>
      </c>
      <c r="B5456" s="121">
        <v>0</v>
      </c>
      <c r="C5456" s="93">
        <v>0</v>
      </c>
    </row>
    <row r="5457" spans="1:3" x14ac:dyDescent="0.55000000000000004">
      <c r="A5457" s="104" t="s">
        <v>3154</v>
      </c>
      <c r="B5457" s="121">
        <v>0</v>
      </c>
      <c r="C5457" s="93">
        <v>0</v>
      </c>
    </row>
    <row r="5458" spans="1:3" x14ac:dyDescent="0.55000000000000004">
      <c r="A5458" s="104" t="s">
        <v>3153</v>
      </c>
      <c r="B5458" s="121">
        <v>0</v>
      </c>
      <c r="C5458" s="93">
        <v>0</v>
      </c>
    </row>
    <row r="5459" spans="1:3" x14ac:dyDescent="0.55000000000000004">
      <c r="A5459" s="104" t="s">
        <v>3152</v>
      </c>
      <c r="B5459" s="121">
        <v>0</v>
      </c>
      <c r="C5459" s="93">
        <v>0</v>
      </c>
    </row>
    <row r="5460" spans="1:3" x14ac:dyDescent="0.55000000000000004">
      <c r="A5460" s="104" t="s">
        <v>3151</v>
      </c>
      <c r="B5460" s="121">
        <v>0</v>
      </c>
      <c r="C5460" s="93">
        <v>0</v>
      </c>
    </row>
    <row r="5461" spans="1:3" x14ac:dyDescent="0.55000000000000004">
      <c r="A5461" s="104" t="s">
        <v>3150</v>
      </c>
      <c r="B5461" s="121">
        <v>1</v>
      </c>
      <c r="C5461" s="93">
        <v>52.6</v>
      </c>
    </row>
    <row r="5462" spans="1:3" x14ac:dyDescent="0.55000000000000004">
      <c r="A5462" s="104" t="s">
        <v>3149</v>
      </c>
      <c r="B5462" s="121">
        <v>2</v>
      </c>
      <c r="C5462" s="93">
        <v>90.83</v>
      </c>
    </row>
    <row r="5463" spans="1:3" x14ac:dyDescent="0.55000000000000004">
      <c r="A5463" s="104" t="s">
        <v>3148</v>
      </c>
      <c r="B5463" s="121">
        <v>1</v>
      </c>
      <c r="C5463" s="93">
        <v>26.65</v>
      </c>
    </row>
    <row r="5464" spans="1:3" x14ac:dyDescent="0.55000000000000004">
      <c r="A5464" s="104" t="s">
        <v>3147</v>
      </c>
      <c r="B5464" s="121">
        <v>0</v>
      </c>
      <c r="C5464" s="93">
        <v>0</v>
      </c>
    </row>
    <row r="5465" spans="1:3" x14ac:dyDescent="0.55000000000000004">
      <c r="A5465" s="104" t="s">
        <v>3146</v>
      </c>
      <c r="B5465" s="121">
        <v>2</v>
      </c>
      <c r="C5465" s="93">
        <v>28.41</v>
      </c>
    </row>
    <row r="5466" spans="1:3" x14ac:dyDescent="0.55000000000000004">
      <c r="A5466" s="104" t="s">
        <v>3145</v>
      </c>
      <c r="B5466" s="121">
        <v>0</v>
      </c>
      <c r="C5466" s="93">
        <v>0</v>
      </c>
    </row>
    <row r="5467" spans="1:3" x14ac:dyDescent="0.55000000000000004">
      <c r="A5467" s="104" t="s">
        <v>3144</v>
      </c>
      <c r="B5467" s="121">
        <v>0</v>
      </c>
      <c r="C5467" s="93">
        <v>0</v>
      </c>
    </row>
    <row r="5468" spans="1:3" x14ac:dyDescent="0.55000000000000004">
      <c r="A5468" s="104" t="s">
        <v>3143</v>
      </c>
      <c r="B5468" s="121">
        <v>0</v>
      </c>
      <c r="C5468" s="93">
        <v>0</v>
      </c>
    </row>
    <row r="5469" spans="1:3" x14ac:dyDescent="0.55000000000000004">
      <c r="A5469" s="104" t="s">
        <v>3142</v>
      </c>
      <c r="B5469" s="121">
        <v>0</v>
      </c>
      <c r="C5469" s="93">
        <v>0</v>
      </c>
    </row>
    <row r="5470" spans="1:3" x14ac:dyDescent="0.55000000000000004">
      <c r="A5470" s="104" t="s">
        <v>3141</v>
      </c>
      <c r="B5470" s="121">
        <v>4</v>
      </c>
      <c r="C5470" s="93">
        <v>39.01</v>
      </c>
    </row>
    <row r="5471" spans="1:3" x14ac:dyDescent="0.55000000000000004">
      <c r="A5471" s="104" t="s">
        <v>3140</v>
      </c>
      <c r="B5471" s="121">
        <v>0</v>
      </c>
      <c r="C5471" s="93">
        <v>0</v>
      </c>
    </row>
    <row r="5472" spans="1:3" x14ac:dyDescent="0.55000000000000004">
      <c r="A5472" s="104" t="s">
        <v>3139</v>
      </c>
      <c r="B5472" s="121">
        <v>0</v>
      </c>
      <c r="C5472" s="93">
        <v>0</v>
      </c>
    </row>
    <row r="5473" spans="1:3" x14ac:dyDescent="0.55000000000000004">
      <c r="A5473" s="104" t="s">
        <v>3138</v>
      </c>
      <c r="B5473" s="121">
        <v>2</v>
      </c>
      <c r="C5473" s="93">
        <v>117.86</v>
      </c>
    </row>
    <row r="5474" spans="1:3" x14ac:dyDescent="0.55000000000000004">
      <c r="A5474" s="104" t="s">
        <v>3137</v>
      </c>
      <c r="B5474" s="121">
        <v>0</v>
      </c>
      <c r="C5474" s="93">
        <v>0</v>
      </c>
    </row>
    <row r="5475" spans="1:3" x14ac:dyDescent="0.55000000000000004">
      <c r="A5475" s="104" t="s">
        <v>3136</v>
      </c>
      <c r="B5475" s="121">
        <v>0</v>
      </c>
      <c r="C5475" s="93">
        <v>0</v>
      </c>
    </row>
    <row r="5476" spans="1:3" x14ac:dyDescent="0.55000000000000004">
      <c r="A5476" s="104" t="s">
        <v>3135</v>
      </c>
      <c r="B5476" s="121">
        <v>0</v>
      </c>
      <c r="C5476" s="93">
        <v>0</v>
      </c>
    </row>
    <row r="5477" spans="1:3" x14ac:dyDescent="0.55000000000000004">
      <c r="A5477" s="104" t="s">
        <v>3134</v>
      </c>
      <c r="B5477" s="121">
        <v>0</v>
      </c>
      <c r="C5477" s="93">
        <v>0</v>
      </c>
    </row>
    <row r="5478" spans="1:3" x14ac:dyDescent="0.55000000000000004">
      <c r="A5478" s="104" t="s">
        <v>3133</v>
      </c>
      <c r="B5478" s="121">
        <v>2</v>
      </c>
      <c r="C5478" s="93">
        <v>41.71</v>
      </c>
    </row>
    <row r="5479" spans="1:3" x14ac:dyDescent="0.55000000000000004">
      <c r="A5479" s="104" t="s">
        <v>3132</v>
      </c>
      <c r="B5479" s="121">
        <v>0</v>
      </c>
      <c r="C5479" s="93">
        <v>0</v>
      </c>
    </row>
    <row r="5480" spans="1:3" x14ac:dyDescent="0.55000000000000004">
      <c r="A5480" s="104" t="s">
        <v>3131</v>
      </c>
      <c r="B5480" s="121">
        <v>1</v>
      </c>
      <c r="C5480" s="93">
        <v>60.28</v>
      </c>
    </row>
    <row r="5481" spans="1:3" x14ac:dyDescent="0.55000000000000004">
      <c r="A5481" s="104" t="s">
        <v>3130</v>
      </c>
      <c r="B5481" s="121">
        <v>0</v>
      </c>
      <c r="C5481" s="93">
        <v>0</v>
      </c>
    </row>
    <row r="5482" spans="1:3" x14ac:dyDescent="0.55000000000000004">
      <c r="A5482" s="104" t="s">
        <v>3129</v>
      </c>
      <c r="B5482" s="121">
        <v>0</v>
      </c>
      <c r="C5482" s="93">
        <v>0</v>
      </c>
    </row>
    <row r="5483" spans="1:3" x14ac:dyDescent="0.55000000000000004">
      <c r="A5483" s="104" t="s">
        <v>3128</v>
      </c>
      <c r="B5483" s="121">
        <v>11</v>
      </c>
      <c r="C5483" s="93">
        <v>26.96</v>
      </c>
    </row>
    <row r="5484" spans="1:3" x14ac:dyDescent="0.55000000000000004">
      <c r="A5484" s="104" t="s">
        <v>3127</v>
      </c>
      <c r="B5484" s="121">
        <v>1</v>
      </c>
      <c r="C5484" s="93">
        <v>37.94</v>
      </c>
    </row>
    <row r="5485" spans="1:3" x14ac:dyDescent="0.55000000000000004">
      <c r="A5485" s="104" t="s">
        <v>3126</v>
      </c>
      <c r="B5485" s="121">
        <v>0</v>
      </c>
      <c r="C5485" s="93">
        <v>0</v>
      </c>
    </row>
    <row r="5486" spans="1:3" x14ac:dyDescent="0.55000000000000004">
      <c r="A5486" s="104" t="s">
        <v>3125</v>
      </c>
      <c r="B5486" s="121">
        <v>1</v>
      </c>
      <c r="C5486" s="93">
        <v>48.29</v>
      </c>
    </row>
    <row r="5487" spans="1:3" x14ac:dyDescent="0.55000000000000004">
      <c r="A5487" s="104" t="s">
        <v>3124</v>
      </c>
      <c r="B5487" s="121">
        <v>1</v>
      </c>
      <c r="C5487" s="93">
        <v>23.27</v>
      </c>
    </row>
    <row r="5488" spans="1:3" x14ac:dyDescent="0.55000000000000004">
      <c r="A5488" s="104" t="s">
        <v>3123</v>
      </c>
      <c r="B5488" s="121">
        <v>0</v>
      </c>
      <c r="C5488" s="93">
        <v>0</v>
      </c>
    </row>
    <row r="5489" spans="1:3" x14ac:dyDescent="0.55000000000000004">
      <c r="A5489" s="104" t="s">
        <v>3122</v>
      </c>
      <c r="B5489" s="121">
        <v>1</v>
      </c>
      <c r="C5489" s="93">
        <v>120.05</v>
      </c>
    </row>
    <row r="5490" spans="1:3" x14ac:dyDescent="0.55000000000000004">
      <c r="A5490" s="104" t="s">
        <v>3121</v>
      </c>
      <c r="B5490" s="121">
        <v>0</v>
      </c>
      <c r="C5490" s="93">
        <v>0</v>
      </c>
    </row>
    <row r="5491" spans="1:3" x14ac:dyDescent="0.55000000000000004">
      <c r="A5491" s="104" t="s">
        <v>3120</v>
      </c>
      <c r="B5491" s="121">
        <v>0</v>
      </c>
      <c r="C5491" s="93">
        <v>0</v>
      </c>
    </row>
    <row r="5492" spans="1:3" x14ac:dyDescent="0.55000000000000004">
      <c r="A5492" s="104" t="s">
        <v>3119</v>
      </c>
      <c r="B5492" s="121">
        <v>2</v>
      </c>
      <c r="C5492" s="93">
        <v>33.729999999999997</v>
      </c>
    </row>
    <row r="5493" spans="1:3" x14ac:dyDescent="0.55000000000000004">
      <c r="A5493" s="104" t="s">
        <v>3118</v>
      </c>
      <c r="B5493" s="121">
        <v>0</v>
      </c>
      <c r="C5493" s="93">
        <v>0</v>
      </c>
    </row>
    <row r="5494" spans="1:3" x14ac:dyDescent="0.55000000000000004">
      <c r="A5494" s="104" t="s">
        <v>3117</v>
      </c>
      <c r="B5494" s="121">
        <v>0</v>
      </c>
      <c r="C5494" s="93">
        <v>0</v>
      </c>
    </row>
    <row r="5495" spans="1:3" x14ac:dyDescent="0.55000000000000004">
      <c r="A5495" s="104" t="s">
        <v>3116</v>
      </c>
      <c r="B5495" s="121">
        <v>0</v>
      </c>
      <c r="C5495" s="93">
        <v>0</v>
      </c>
    </row>
    <row r="5496" spans="1:3" x14ac:dyDescent="0.55000000000000004">
      <c r="A5496" s="104" t="s">
        <v>3115</v>
      </c>
      <c r="B5496" s="121">
        <v>0</v>
      </c>
      <c r="C5496" s="93">
        <v>0</v>
      </c>
    </row>
    <row r="5497" spans="1:3" x14ac:dyDescent="0.55000000000000004">
      <c r="A5497" s="104" t="s">
        <v>3114</v>
      </c>
      <c r="B5497" s="121">
        <v>4</v>
      </c>
      <c r="C5497" s="93">
        <v>79.599999999999994</v>
      </c>
    </row>
    <row r="5498" spans="1:3" x14ac:dyDescent="0.55000000000000004">
      <c r="A5498" s="104" t="s">
        <v>3113</v>
      </c>
      <c r="B5498" s="121">
        <v>0</v>
      </c>
      <c r="C5498" s="93">
        <v>0</v>
      </c>
    </row>
    <row r="5499" spans="1:3" x14ac:dyDescent="0.55000000000000004">
      <c r="A5499" s="104" t="s">
        <v>3112</v>
      </c>
      <c r="B5499" s="121">
        <v>0</v>
      </c>
      <c r="C5499" s="93">
        <v>0</v>
      </c>
    </row>
    <row r="5500" spans="1:3" x14ac:dyDescent="0.55000000000000004">
      <c r="A5500" s="104" t="s">
        <v>3111</v>
      </c>
      <c r="B5500" s="121">
        <v>3</v>
      </c>
      <c r="C5500" s="93">
        <v>46.62</v>
      </c>
    </row>
    <row r="5501" spans="1:3" x14ac:dyDescent="0.55000000000000004">
      <c r="A5501" s="104" t="s">
        <v>3110</v>
      </c>
      <c r="B5501" s="121">
        <v>0</v>
      </c>
      <c r="C5501" s="93">
        <v>0</v>
      </c>
    </row>
    <row r="5502" spans="1:3" x14ac:dyDescent="0.55000000000000004">
      <c r="A5502" s="104" t="s">
        <v>3109</v>
      </c>
      <c r="B5502" s="121">
        <v>0</v>
      </c>
      <c r="C5502" s="93">
        <v>0</v>
      </c>
    </row>
    <row r="5503" spans="1:3" x14ac:dyDescent="0.55000000000000004">
      <c r="A5503" s="104" t="s">
        <v>3108</v>
      </c>
      <c r="B5503" s="121">
        <v>2</v>
      </c>
      <c r="C5503" s="93">
        <v>34.36</v>
      </c>
    </row>
    <row r="5504" spans="1:3" x14ac:dyDescent="0.55000000000000004">
      <c r="A5504" s="104" t="s">
        <v>3107</v>
      </c>
      <c r="B5504" s="121">
        <v>0</v>
      </c>
      <c r="C5504" s="93">
        <v>0</v>
      </c>
    </row>
    <row r="5505" spans="1:3" x14ac:dyDescent="0.55000000000000004">
      <c r="A5505" s="104" t="s">
        <v>3106</v>
      </c>
      <c r="B5505" s="121">
        <v>1</v>
      </c>
      <c r="C5505" s="93">
        <v>102.99</v>
      </c>
    </row>
    <row r="5506" spans="1:3" x14ac:dyDescent="0.55000000000000004">
      <c r="A5506" s="104" t="s">
        <v>3105</v>
      </c>
      <c r="B5506" s="121">
        <v>0</v>
      </c>
      <c r="C5506" s="93">
        <v>0</v>
      </c>
    </row>
    <row r="5507" spans="1:3" x14ac:dyDescent="0.55000000000000004">
      <c r="A5507" s="104" t="s">
        <v>3104</v>
      </c>
      <c r="B5507" s="121">
        <v>1</v>
      </c>
      <c r="C5507" s="93">
        <v>57.5</v>
      </c>
    </row>
    <row r="5508" spans="1:3" x14ac:dyDescent="0.55000000000000004">
      <c r="A5508" s="104" t="s">
        <v>3103</v>
      </c>
      <c r="B5508" s="121">
        <v>0</v>
      </c>
      <c r="C5508" s="93">
        <v>0</v>
      </c>
    </row>
    <row r="5509" spans="1:3" x14ac:dyDescent="0.55000000000000004">
      <c r="A5509" s="104" t="s">
        <v>3102</v>
      </c>
      <c r="B5509" s="121">
        <v>1</v>
      </c>
      <c r="C5509" s="93">
        <v>37.299999999999997</v>
      </c>
    </row>
    <row r="5510" spans="1:3" x14ac:dyDescent="0.55000000000000004">
      <c r="A5510" s="104" t="s">
        <v>3101</v>
      </c>
      <c r="B5510" s="121">
        <v>0</v>
      </c>
      <c r="C5510" s="93">
        <v>0</v>
      </c>
    </row>
    <row r="5511" spans="1:3" x14ac:dyDescent="0.55000000000000004">
      <c r="A5511" s="104" t="s">
        <v>3100</v>
      </c>
      <c r="B5511" s="121">
        <v>0</v>
      </c>
      <c r="C5511" s="93">
        <v>0</v>
      </c>
    </row>
    <row r="5512" spans="1:3" x14ac:dyDescent="0.55000000000000004">
      <c r="A5512" s="104" t="s">
        <v>3099</v>
      </c>
      <c r="B5512" s="121">
        <v>0</v>
      </c>
      <c r="C5512" s="93">
        <v>0</v>
      </c>
    </row>
    <row r="5513" spans="1:3" x14ac:dyDescent="0.55000000000000004">
      <c r="A5513" s="104" t="s">
        <v>3098</v>
      </c>
      <c r="B5513" s="121">
        <v>1</v>
      </c>
      <c r="C5513" s="93">
        <v>28.42</v>
      </c>
    </row>
    <row r="5514" spans="1:3" x14ac:dyDescent="0.55000000000000004">
      <c r="A5514" s="104" t="s">
        <v>3097</v>
      </c>
      <c r="B5514" s="121">
        <v>0</v>
      </c>
      <c r="C5514" s="93">
        <v>0</v>
      </c>
    </row>
    <row r="5515" spans="1:3" x14ac:dyDescent="0.55000000000000004">
      <c r="A5515" s="104" t="s">
        <v>3096</v>
      </c>
      <c r="B5515" s="121">
        <v>0</v>
      </c>
      <c r="C5515" s="93">
        <v>0</v>
      </c>
    </row>
    <row r="5516" spans="1:3" x14ac:dyDescent="0.55000000000000004">
      <c r="A5516" s="104" t="s">
        <v>3095</v>
      </c>
      <c r="B5516" s="121">
        <v>0</v>
      </c>
      <c r="C5516" s="93">
        <v>0</v>
      </c>
    </row>
    <row r="5517" spans="1:3" x14ac:dyDescent="0.55000000000000004">
      <c r="A5517" s="104" t="s">
        <v>3094</v>
      </c>
      <c r="B5517" s="121">
        <v>0</v>
      </c>
      <c r="C5517" s="93">
        <v>0</v>
      </c>
    </row>
    <row r="5518" spans="1:3" x14ac:dyDescent="0.55000000000000004">
      <c r="A5518" s="104" t="s">
        <v>98</v>
      </c>
      <c r="B5518" s="121">
        <v>29</v>
      </c>
      <c r="C5518" s="93">
        <v>41.63</v>
      </c>
    </row>
    <row r="5519" spans="1:3" x14ac:dyDescent="0.55000000000000004">
      <c r="A5519" s="104" t="s">
        <v>3093</v>
      </c>
      <c r="B5519" s="121">
        <v>0</v>
      </c>
      <c r="C5519" s="93">
        <v>0</v>
      </c>
    </row>
    <row r="5520" spans="1:3" x14ac:dyDescent="0.55000000000000004">
      <c r="A5520" s="104" t="s">
        <v>3092</v>
      </c>
      <c r="B5520" s="121">
        <v>0</v>
      </c>
      <c r="C5520" s="93">
        <v>0</v>
      </c>
    </row>
    <row r="5521" spans="1:3" x14ac:dyDescent="0.55000000000000004">
      <c r="A5521" s="104" t="s">
        <v>3091</v>
      </c>
      <c r="B5521" s="121">
        <v>0</v>
      </c>
      <c r="C5521" s="93">
        <v>0</v>
      </c>
    </row>
    <row r="5522" spans="1:3" x14ac:dyDescent="0.55000000000000004">
      <c r="A5522" s="104" t="s">
        <v>3090</v>
      </c>
      <c r="B5522" s="121">
        <v>1</v>
      </c>
      <c r="C5522" s="93">
        <v>67.02</v>
      </c>
    </row>
    <row r="5523" spans="1:3" x14ac:dyDescent="0.55000000000000004">
      <c r="A5523" s="104" t="s">
        <v>3089</v>
      </c>
      <c r="B5523" s="121">
        <v>0</v>
      </c>
      <c r="C5523" s="93">
        <v>0</v>
      </c>
    </row>
    <row r="5524" spans="1:3" x14ac:dyDescent="0.55000000000000004">
      <c r="A5524" s="104" t="s">
        <v>3088</v>
      </c>
      <c r="B5524" s="121">
        <v>0</v>
      </c>
      <c r="C5524" s="93">
        <v>0</v>
      </c>
    </row>
    <row r="5525" spans="1:3" x14ac:dyDescent="0.55000000000000004">
      <c r="A5525" s="104" t="s">
        <v>3087</v>
      </c>
      <c r="B5525" s="121">
        <v>0</v>
      </c>
      <c r="C5525" s="93">
        <v>0</v>
      </c>
    </row>
    <row r="5526" spans="1:3" x14ac:dyDescent="0.55000000000000004">
      <c r="A5526" s="104" t="s">
        <v>3086</v>
      </c>
      <c r="B5526" s="121">
        <v>0</v>
      </c>
      <c r="C5526" s="93">
        <v>0</v>
      </c>
    </row>
    <row r="5527" spans="1:3" x14ac:dyDescent="0.55000000000000004">
      <c r="A5527" s="104" t="s">
        <v>3085</v>
      </c>
      <c r="B5527" s="121">
        <v>0</v>
      </c>
      <c r="C5527" s="93">
        <v>0</v>
      </c>
    </row>
    <row r="5528" spans="1:3" x14ac:dyDescent="0.55000000000000004">
      <c r="A5528" s="104" t="s">
        <v>3084</v>
      </c>
      <c r="B5528" s="121">
        <v>0</v>
      </c>
      <c r="C5528" s="93">
        <v>0</v>
      </c>
    </row>
    <row r="5529" spans="1:3" x14ac:dyDescent="0.55000000000000004">
      <c r="A5529" s="104" t="s">
        <v>3083</v>
      </c>
      <c r="B5529" s="121">
        <v>0</v>
      </c>
      <c r="C5529" s="93">
        <v>0</v>
      </c>
    </row>
    <row r="5530" spans="1:3" x14ac:dyDescent="0.55000000000000004">
      <c r="A5530" s="104" t="s">
        <v>3082</v>
      </c>
      <c r="B5530" s="121">
        <v>0</v>
      </c>
      <c r="C5530" s="93">
        <v>0</v>
      </c>
    </row>
    <row r="5531" spans="1:3" x14ac:dyDescent="0.55000000000000004">
      <c r="A5531" s="104" t="s">
        <v>3081</v>
      </c>
      <c r="B5531" s="121">
        <v>0</v>
      </c>
      <c r="C5531" s="93">
        <v>0</v>
      </c>
    </row>
    <row r="5532" spans="1:3" x14ac:dyDescent="0.55000000000000004">
      <c r="A5532" s="104" t="s">
        <v>3080</v>
      </c>
      <c r="B5532" s="121">
        <v>0</v>
      </c>
      <c r="C5532" s="93">
        <v>0</v>
      </c>
    </row>
    <row r="5533" spans="1:3" x14ac:dyDescent="0.55000000000000004">
      <c r="A5533" s="104" t="s">
        <v>3079</v>
      </c>
      <c r="B5533" s="121">
        <v>0</v>
      </c>
      <c r="C5533" s="93">
        <v>0</v>
      </c>
    </row>
    <row r="5534" spans="1:3" x14ac:dyDescent="0.55000000000000004">
      <c r="A5534" s="104" t="s">
        <v>3078</v>
      </c>
      <c r="B5534" s="121">
        <v>1</v>
      </c>
      <c r="C5534" s="93">
        <v>89.05</v>
      </c>
    </row>
    <row r="5535" spans="1:3" x14ac:dyDescent="0.55000000000000004">
      <c r="A5535" s="104" t="s">
        <v>3077</v>
      </c>
      <c r="B5535" s="121">
        <v>0</v>
      </c>
      <c r="C5535" s="93">
        <v>0</v>
      </c>
    </row>
    <row r="5536" spans="1:3" x14ac:dyDescent="0.55000000000000004">
      <c r="A5536" s="104" t="s">
        <v>3076</v>
      </c>
      <c r="B5536" s="121">
        <v>0</v>
      </c>
      <c r="C5536" s="93">
        <v>0</v>
      </c>
    </row>
    <row r="5537" spans="1:3" x14ac:dyDescent="0.55000000000000004">
      <c r="A5537" s="104" t="s">
        <v>3075</v>
      </c>
      <c r="B5537" s="121">
        <v>0</v>
      </c>
      <c r="C5537" s="93">
        <v>0</v>
      </c>
    </row>
    <row r="5538" spans="1:3" x14ac:dyDescent="0.55000000000000004">
      <c r="A5538" s="104" t="s">
        <v>3074</v>
      </c>
      <c r="B5538" s="121">
        <v>0</v>
      </c>
      <c r="C5538" s="93">
        <v>0</v>
      </c>
    </row>
    <row r="5539" spans="1:3" x14ac:dyDescent="0.55000000000000004">
      <c r="A5539" s="104" t="s">
        <v>3073</v>
      </c>
      <c r="B5539" s="121">
        <v>4</v>
      </c>
      <c r="C5539" s="93">
        <v>60.58</v>
      </c>
    </row>
    <row r="5540" spans="1:3" x14ac:dyDescent="0.55000000000000004">
      <c r="A5540" s="104" t="s">
        <v>3072</v>
      </c>
      <c r="B5540" s="121">
        <v>1</v>
      </c>
      <c r="C5540" s="93">
        <v>73.64</v>
      </c>
    </row>
    <row r="5541" spans="1:3" x14ac:dyDescent="0.55000000000000004">
      <c r="A5541" s="104" t="s">
        <v>3071</v>
      </c>
      <c r="B5541" s="121">
        <v>1</v>
      </c>
      <c r="C5541" s="93">
        <v>33.119999999999997</v>
      </c>
    </row>
    <row r="5542" spans="1:3" x14ac:dyDescent="0.55000000000000004">
      <c r="A5542" s="104" t="s">
        <v>3070</v>
      </c>
      <c r="B5542" s="121">
        <v>0</v>
      </c>
      <c r="C5542" s="93">
        <v>0</v>
      </c>
    </row>
    <row r="5543" spans="1:3" x14ac:dyDescent="0.55000000000000004">
      <c r="A5543" s="104" t="s">
        <v>3069</v>
      </c>
      <c r="B5543" s="121">
        <v>0</v>
      </c>
      <c r="C5543" s="93">
        <v>0</v>
      </c>
    </row>
    <row r="5544" spans="1:3" x14ac:dyDescent="0.55000000000000004">
      <c r="A5544" s="104" t="s">
        <v>3068</v>
      </c>
      <c r="B5544" s="121">
        <v>0</v>
      </c>
      <c r="C5544" s="93">
        <v>0</v>
      </c>
    </row>
    <row r="5545" spans="1:3" x14ac:dyDescent="0.55000000000000004">
      <c r="A5545" s="104" t="s">
        <v>3067</v>
      </c>
      <c r="B5545" s="121">
        <v>1</v>
      </c>
      <c r="C5545" s="93">
        <v>26.98</v>
      </c>
    </row>
    <row r="5546" spans="1:3" x14ac:dyDescent="0.55000000000000004">
      <c r="A5546" s="104" t="s">
        <v>3066</v>
      </c>
      <c r="B5546" s="121">
        <v>0</v>
      </c>
      <c r="C5546" s="93">
        <v>0</v>
      </c>
    </row>
    <row r="5547" spans="1:3" x14ac:dyDescent="0.55000000000000004">
      <c r="A5547" s="104" t="s">
        <v>3065</v>
      </c>
      <c r="B5547" s="121">
        <v>1</v>
      </c>
      <c r="C5547" s="93">
        <v>26.84</v>
      </c>
    </row>
    <row r="5548" spans="1:3" x14ac:dyDescent="0.55000000000000004">
      <c r="A5548" s="104" t="s">
        <v>3064</v>
      </c>
      <c r="B5548" s="121">
        <v>0</v>
      </c>
      <c r="C5548" s="93">
        <v>0</v>
      </c>
    </row>
    <row r="5549" spans="1:3" x14ac:dyDescent="0.55000000000000004">
      <c r="A5549" s="104" t="s">
        <v>3063</v>
      </c>
      <c r="B5549" s="121">
        <v>0</v>
      </c>
      <c r="C5549" s="93">
        <v>0</v>
      </c>
    </row>
    <row r="5550" spans="1:3" x14ac:dyDescent="0.55000000000000004">
      <c r="A5550" s="104" t="s">
        <v>3062</v>
      </c>
      <c r="B5550" s="121">
        <v>0</v>
      </c>
      <c r="C5550" s="93">
        <v>0</v>
      </c>
    </row>
    <row r="5551" spans="1:3" x14ac:dyDescent="0.55000000000000004">
      <c r="A5551" s="104" t="s">
        <v>3061</v>
      </c>
      <c r="B5551" s="121">
        <v>1</v>
      </c>
      <c r="C5551" s="93">
        <v>30.53</v>
      </c>
    </row>
    <row r="5552" spans="1:3" x14ac:dyDescent="0.55000000000000004">
      <c r="A5552" s="104" t="s">
        <v>3060</v>
      </c>
      <c r="B5552" s="121">
        <v>8</v>
      </c>
      <c r="C5552" s="93">
        <v>36.04</v>
      </c>
    </row>
    <row r="5553" spans="1:3" x14ac:dyDescent="0.55000000000000004">
      <c r="A5553" s="104" t="s">
        <v>3059</v>
      </c>
      <c r="B5553" s="121">
        <v>0</v>
      </c>
      <c r="C5553" s="93">
        <v>0</v>
      </c>
    </row>
    <row r="5554" spans="1:3" x14ac:dyDescent="0.55000000000000004">
      <c r="A5554" s="104" t="s">
        <v>99</v>
      </c>
      <c r="B5554" s="121">
        <v>114</v>
      </c>
      <c r="C5554" s="93">
        <v>38.119999999999997</v>
      </c>
    </row>
    <row r="5555" spans="1:3" x14ac:dyDescent="0.55000000000000004">
      <c r="A5555" s="104" t="s">
        <v>3058</v>
      </c>
      <c r="B5555" s="121">
        <v>0</v>
      </c>
      <c r="C5555" s="93">
        <v>0</v>
      </c>
    </row>
    <row r="5556" spans="1:3" x14ac:dyDescent="0.55000000000000004">
      <c r="A5556" s="104" t="s">
        <v>3057</v>
      </c>
      <c r="B5556" s="121">
        <v>5</v>
      </c>
      <c r="C5556" s="93">
        <v>32.51</v>
      </c>
    </row>
    <row r="5557" spans="1:3" x14ac:dyDescent="0.55000000000000004">
      <c r="A5557" s="104" t="s">
        <v>3056</v>
      </c>
      <c r="B5557" s="121">
        <v>0</v>
      </c>
      <c r="C5557" s="93">
        <v>0</v>
      </c>
    </row>
    <row r="5558" spans="1:3" x14ac:dyDescent="0.55000000000000004">
      <c r="A5558" s="104" t="s">
        <v>3055</v>
      </c>
      <c r="B5558" s="121">
        <v>2</v>
      </c>
      <c r="C5558" s="93">
        <v>98.04</v>
      </c>
    </row>
    <row r="5559" spans="1:3" x14ac:dyDescent="0.55000000000000004">
      <c r="A5559" s="104" t="s">
        <v>3054</v>
      </c>
      <c r="B5559" s="121">
        <v>2</v>
      </c>
      <c r="C5559" s="93">
        <v>31.5</v>
      </c>
    </row>
    <row r="5560" spans="1:3" x14ac:dyDescent="0.55000000000000004">
      <c r="A5560" s="104" t="s">
        <v>3053</v>
      </c>
      <c r="B5560" s="121">
        <v>0</v>
      </c>
      <c r="C5560" s="93">
        <v>0</v>
      </c>
    </row>
    <row r="5561" spans="1:3" x14ac:dyDescent="0.55000000000000004">
      <c r="A5561" s="104" t="s">
        <v>3052</v>
      </c>
      <c r="B5561" s="121">
        <v>1</v>
      </c>
      <c r="C5561" s="93">
        <v>59.45</v>
      </c>
    </row>
    <row r="5562" spans="1:3" x14ac:dyDescent="0.55000000000000004">
      <c r="A5562" s="104" t="s">
        <v>3051</v>
      </c>
      <c r="B5562" s="121">
        <v>0</v>
      </c>
      <c r="C5562" s="93">
        <v>0</v>
      </c>
    </row>
    <row r="5563" spans="1:3" x14ac:dyDescent="0.55000000000000004">
      <c r="A5563" s="104" t="s">
        <v>3050</v>
      </c>
      <c r="B5563" s="121">
        <v>3</v>
      </c>
      <c r="C5563" s="93">
        <v>84.34</v>
      </c>
    </row>
    <row r="5564" spans="1:3" x14ac:dyDescent="0.55000000000000004">
      <c r="A5564" s="104" t="s">
        <v>3049</v>
      </c>
      <c r="B5564" s="121">
        <v>3</v>
      </c>
      <c r="C5564" s="93">
        <v>41.09</v>
      </c>
    </row>
    <row r="5565" spans="1:3" x14ac:dyDescent="0.55000000000000004">
      <c r="A5565" s="104" t="s">
        <v>3048</v>
      </c>
      <c r="B5565" s="121">
        <v>1</v>
      </c>
      <c r="C5565" s="93">
        <v>19.559999999999999</v>
      </c>
    </row>
    <row r="5566" spans="1:3" x14ac:dyDescent="0.55000000000000004">
      <c r="A5566" s="104" t="s">
        <v>3047</v>
      </c>
      <c r="B5566" s="121">
        <v>0</v>
      </c>
      <c r="C5566" s="93">
        <v>0</v>
      </c>
    </row>
    <row r="5567" spans="1:3" x14ac:dyDescent="0.55000000000000004">
      <c r="A5567" s="104" t="s">
        <v>3046</v>
      </c>
      <c r="B5567" s="121">
        <v>4</v>
      </c>
      <c r="C5567" s="93">
        <v>24.49</v>
      </c>
    </row>
    <row r="5568" spans="1:3" x14ac:dyDescent="0.55000000000000004">
      <c r="A5568" s="104" t="s">
        <v>3045</v>
      </c>
      <c r="B5568" s="121">
        <v>0</v>
      </c>
      <c r="C5568" s="93">
        <v>0</v>
      </c>
    </row>
    <row r="5569" spans="1:3" x14ac:dyDescent="0.55000000000000004">
      <c r="A5569" s="104" t="s">
        <v>3044</v>
      </c>
      <c r="B5569" s="121">
        <v>0</v>
      </c>
      <c r="C5569" s="93">
        <v>0</v>
      </c>
    </row>
    <row r="5570" spans="1:3" x14ac:dyDescent="0.55000000000000004">
      <c r="A5570" s="104" t="s">
        <v>3043</v>
      </c>
      <c r="B5570" s="121">
        <v>1</v>
      </c>
      <c r="C5570" s="93">
        <v>42.86</v>
      </c>
    </row>
    <row r="5571" spans="1:3" x14ac:dyDescent="0.55000000000000004">
      <c r="A5571" s="104" t="s">
        <v>3042</v>
      </c>
      <c r="B5571" s="121">
        <v>0</v>
      </c>
      <c r="C5571" s="93">
        <v>0</v>
      </c>
    </row>
    <row r="5572" spans="1:3" x14ac:dyDescent="0.55000000000000004">
      <c r="A5572" s="104" t="s">
        <v>3041</v>
      </c>
      <c r="B5572" s="121">
        <v>0</v>
      </c>
      <c r="C5572" s="93">
        <v>0</v>
      </c>
    </row>
    <row r="5573" spans="1:3" x14ac:dyDescent="0.55000000000000004">
      <c r="A5573" s="104" t="s">
        <v>3040</v>
      </c>
      <c r="B5573" s="121">
        <v>1</v>
      </c>
      <c r="C5573" s="93">
        <v>14.57</v>
      </c>
    </row>
    <row r="5574" spans="1:3" x14ac:dyDescent="0.55000000000000004">
      <c r="A5574" s="104" t="s">
        <v>3039</v>
      </c>
      <c r="B5574" s="121">
        <v>1</v>
      </c>
      <c r="C5574" s="93">
        <v>27.31</v>
      </c>
    </row>
    <row r="5575" spans="1:3" x14ac:dyDescent="0.55000000000000004">
      <c r="A5575" s="104" t="s">
        <v>99</v>
      </c>
      <c r="B5575" s="121">
        <v>22</v>
      </c>
      <c r="C5575" s="93">
        <v>42.59</v>
      </c>
    </row>
    <row r="5576" spans="1:3" x14ac:dyDescent="0.55000000000000004">
      <c r="A5576" s="104" t="s">
        <v>3038</v>
      </c>
      <c r="B5576" s="121">
        <v>0</v>
      </c>
      <c r="C5576" s="93">
        <v>0</v>
      </c>
    </row>
    <row r="5577" spans="1:3" x14ac:dyDescent="0.55000000000000004">
      <c r="A5577" s="104" t="s">
        <v>3037</v>
      </c>
      <c r="B5577" s="121">
        <v>1</v>
      </c>
      <c r="C5577" s="93">
        <v>44.66</v>
      </c>
    </row>
    <row r="5578" spans="1:3" x14ac:dyDescent="0.55000000000000004">
      <c r="A5578" s="104" t="s">
        <v>3036</v>
      </c>
      <c r="B5578" s="121">
        <v>11</v>
      </c>
      <c r="C5578" s="93">
        <v>46.91</v>
      </c>
    </row>
    <row r="5579" spans="1:3" x14ac:dyDescent="0.55000000000000004">
      <c r="A5579" s="104" t="s">
        <v>3035</v>
      </c>
      <c r="B5579" s="121">
        <v>1</v>
      </c>
      <c r="C5579" s="93">
        <v>21.71</v>
      </c>
    </row>
    <row r="5580" spans="1:3" x14ac:dyDescent="0.55000000000000004">
      <c r="A5580" s="104" t="s">
        <v>3034</v>
      </c>
      <c r="B5580" s="121">
        <v>0</v>
      </c>
      <c r="C5580" s="93">
        <v>0</v>
      </c>
    </row>
    <row r="5581" spans="1:3" x14ac:dyDescent="0.55000000000000004">
      <c r="A5581" s="104" t="s">
        <v>3033</v>
      </c>
      <c r="B5581" s="121">
        <v>8</v>
      </c>
      <c r="C5581" s="93">
        <v>31.31</v>
      </c>
    </row>
    <row r="5582" spans="1:3" x14ac:dyDescent="0.55000000000000004">
      <c r="A5582" s="104" t="s">
        <v>3032</v>
      </c>
      <c r="B5582" s="121">
        <v>3</v>
      </c>
      <c r="C5582" s="93">
        <v>29.96</v>
      </c>
    </row>
    <row r="5583" spans="1:3" x14ac:dyDescent="0.55000000000000004">
      <c r="A5583" s="104" t="s">
        <v>3031</v>
      </c>
      <c r="B5583" s="121">
        <v>1</v>
      </c>
      <c r="C5583" s="93">
        <v>41.25</v>
      </c>
    </row>
    <row r="5584" spans="1:3" x14ac:dyDescent="0.55000000000000004">
      <c r="A5584" s="104" t="s">
        <v>3030</v>
      </c>
      <c r="B5584" s="121">
        <v>3</v>
      </c>
      <c r="C5584" s="93">
        <v>33.04</v>
      </c>
    </row>
    <row r="5585" spans="1:3" x14ac:dyDescent="0.55000000000000004">
      <c r="A5585" s="104" t="s">
        <v>3029</v>
      </c>
      <c r="B5585" s="121">
        <v>1</v>
      </c>
      <c r="C5585" s="93">
        <v>231.48</v>
      </c>
    </row>
    <row r="5586" spans="1:3" x14ac:dyDescent="0.55000000000000004">
      <c r="A5586" s="104" t="s">
        <v>3028</v>
      </c>
      <c r="B5586" s="121">
        <v>4</v>
      </c>
      <c r="C5586" s="93">
        <v>41.03</v>
      </c>
    </row>
    <row r="5587" spans="1:3" x14ac:dyDescent="0.55000000000000004">
      <c r="A5587" s="104" t="s">
        <v>3027</v>
      </c>
      <c r="B5587" s="121">
        <v>0</v>
      </c>
      <c r="C5587" s="93">
        <v>0</v>
      </c>
    </row>
    <row r="5588" spans="1:3" x14ac:dyDescent="0.55000000000000004">
      <c r="A5588" s="104" t="s">
        <v>3026</v>
      </c>
      <c r="B5588" s="121">
        <v>0</v>
      </c>
      <c r="C5588" s="93">
        <v>0</v>
      </c>
    </row>
    <row r="5589" spans="1:3" x14ac:dyDescent="0.55000000000000004">
      <c r="A5589" s="104" t="s">
        <v>3025</v>
      </c>
      <c r="B5589" s="121">
        <v>7</v>
      </c>
      <c r="C5589" s="93">
        <v>54.65</v>
      </c>
    </row>
    <row r="5590" spans="1:3" x14ac:dyDescent="0.55000000000000004">
      <c r="A5590" s="104" t="s">
        <v>3024</v>
      </c>
      <c r="B5590" s="121">
        <v>1</v>
      </c>
      <c r="C5590" s="93">
        <v>45.37</v>
      </c>
    </row>
    <row r="5591" spans="1:3" x14ac:dyDescent="0.55000000000000004">
      <c r="A5591" s="104" t="s">
        <v>3023</v>
      </c>
      <c r="B5591" s="121">
        <v>1</v>
      </c>
      <c r="C5591" s="93">
        <v>19.670000000000002</v>
      </c>
    </row>
    <row r="5592" spans="1:3" x14ac:dyDescent="0.55000000000000004">
      <c r="A5592" s="104" t="s">
        <v>3022</v>
      </c>
      <c r="B5592" s="121">
        <v>4</v>
      </c>
      <c r="C5592" s="93">
        <v>33.81</v>
      </c>
    </row>
    <row r="5593" spans="1:3" x14ac:dyDescent="0.55000000000000004">
      <c r="A5593" s="104" t="s">
        <v>3021</v>
      </c>
      <c r="B5593" s="121">
        <v>1</v>
      </c>
      <c r="C5593" s="93">
        <v>136.43</v>
      </c>
    </row>
    <row r="5594" spans="1:3" x14ac:dyDescent="0.55000000000000004">
      <c r="A5594" s="104" t="s">
        <v>3020</v>
      </c>
      <c r="B5594" s="121">
        <v>3</v>
      </c>
      <c r="C5594" s="93">
        <v>67.010000000000005</v>
      </c>
    </row>
    <row r="5595" spans="1:3" x14ac:dyDescent="0.55000000000000004">
      <c r="A5595" s="104" t="s">
        <v>3019</v>
      </c>
      <c r="B5595" s="121">
        <v>4</v>
      </c>
      <c r="C5595" s="93">
        <v>53.78</v>
      </c>
    </row>
    <row r="5596" spans="1:3" x14ac:dyDescent="0.55000000000000004">
      <c r="A5596" s="104" t="s">
        <v>3018</v>
      </c>
      <c r="B5596" s="121">
        <v>0</v>
      </c>
      <c r="C5596" s="93">
        <v>0</v>
      </c>
    </row>
    <row r="5597" spans="1:3" x14ac:dyDescent="0.55000000000000004">
      <c r="A5597" s="104" t="s">
        <v>3017</v>
      </c>
      <c r="B5597" s="121">
        <v>0</v>
      </c>
      <c r="C5597" s="93">
        <v>0</v>
      </c>
    </row>
    <row r="5598" spans="1:3" x14ac:dyDescent="0.55000000000000004">
      <c r="A5598" s="104" t="s">
        <v>3016</v>
      </c>
      <c r="B5598" s="121">
        <v>2</v>
      </c>
      <c r="C5598" s="93">
        <v>30.45</v>
      </c>
    </row>
    <row r="5599" spans="1:3" x14ac:dyDescent="0.55000000000000004">
      <c r="A5599" s="104" t="s">
        <v>3015</v>
      </c>
      <c r="B5599" s="121">
        <v>4</v>
      </c>
      <c r="C5599" s="93">
        <v>75.56</v>
      </c>
    </row>
    <row r="5600" spans="1:3" x14ac:dyDescent="0.55000000000000004">
      <c r="A5600" s="104" t="s">
        <v>3014</v>
      </c>
      <c r="B5600" s="121">
        <v>1</v>
      </c>
      <c r="C5600" s="93">
        <v>60.68</v>
      </c>
    </row>
    <row r="5601" spans="1:3" x14ac:dyDescent="0.55000000000000004">
      <c r="A5601" s="104" t="s">
        <v>3013</v>
      </c>
      <c r="B5601" s="121">
        <v>7</v>
      </c>
      <c r="C5601" s="93">
        <v>48</v>
      </c>
    </row>
    <row r="5602" spans="1:3" x14ac:dyDescent="0.55000000000000004">
      <c r="A5602" s="104" t="s">
        <v>100</v>
      </c>
      <c r="B5602" s="121">
        <v>105</v>
      </c>
      <c r="C5602" s="93">
        <v>33.53</v>
      </c>
    </row>
    <row r="5603" spans="1:3" x14ac:dyDescent="0.55000000000000004">
      <c r="A5603" s="104" t="s">
        <v>3012</v>
      </c>
      <c r="B5603" s="121">
        <v>1</v>
      </c>
      <c r="C5603" s="93">
        <v>29.52</v>
      </c>
    </row>
    <row r="5604" spans="1:3" x14ac:dyDescent="0.55000000000000004">
      <c r="A5604" s="104" t="s">
        <v>3011</v>
      </c>
      <c r="B5604" s="121">
        <v>0</v>
      </c>
      <c r="C5604" s="93">
        <v>0</v>
      </c>
    </row>
    <row r="5605" spans="1:3" x14ac:dyDescent="0.55000000000000004">
      <c r="A5605" s="104" t="s">
        <v>3010</v>
      </c>
      <c r="B5605" s="121">
        <v>1</v>
      </c>
      <c r="C5605" s="93">
        <v>56.12</v>
      </c>
    </row>
    <row r="5606" spans="1:3" x14ac:dyDescent="0.55000000000000004">
      <c r="A5606" s="104" t="s">
        <v>3009</v>
      </c>
      <c r="B5606" s="121">
        <v>0</v>
      </c>
      <c r="C5606" s="93">
        <v>0</v>
      </c>
    </row>
    <row r="5607" spans="1:3" x14ac:dyDescent="0.55000000000000004">
      <c r="A5607" s="104" t="s">
        <v>3008</v>
      </c>
      <c r="B5607" s="121">
        <v>1</v>
      </c>
      <c r="C5607" s="93">
        <v>63.57</v>
      </c>
    </row>
    <row r="5608" spans="1:3" x14ac:dyDescent="0.55000000000000004">
      <c r="A5608" s="104" t="s">
        <v>3007</v>
      </c>
      <c r="B5608" s="121">
        <v>0</v>
      </c>
      <c r="C5608" s="93">
        <v>0</v>
      </c>
    </row>
    <row r="5609" spans="1:3" x14ac:dyDescent="0.55000000000000004">
      <c r="A5609" s="104" t="s">
        <v>3006</v>
      </c>
      <c r="B5609" s="121">
        <v>0</v>
      </c>
      <c r="C5609" s="93">
        <v>0</v>
      </c>
    </row>
    <row r="5610" spans="1:3" x14ac:dyDescent="0.55000000000000004">
      <c r="A5610" s="104" t="s">
        <v>3005</v>
      </c>
      <c r="B5610" s="121">
        <v>0</v>
      </c>
      <c r="C5610" s="93">
        <v>0</v>
      </c>
    </row>
    <row r="5611" spans="1:3" x14ac:dyDescent="0.55000000000000004">
      <c r="A5611" s="104" t="s">
        <v>3004</v>
      </c>
      <c r="B5611" s="121">
        <v>0</v>
      </c>
      <c r="C5611" s="93">
        <v>0</v>
      </c>
    </row>
    <row r="5612" spans="1:3" x14ac:dyDescent="0.55000000000000004">
      <c r="A5612" s="104" t="s">
        <v>100</v>
      </c>
      <c r="B5612" s="121">
        <v>51</v>
      </c>
      <c r="C5612" s="93">
        <v>42.92</v>
      </c>
    </row>
    <row r="5613" spans="1:3" x14ac:dyDescent="0.55000000000000004">
      <c r="A5613" s="104" t="s">
        <v>3003</v>
      </c>
      <c r="B5613" s="121">
        <v>2</v>
      </c>
      <c r="C5613" s="93">
        <v>49.41</v>
      </c>
    </row>
    <row r="5614" spans="1:3" x14ac:dyDescent="0.55000000000000004">
      <c r="A5614" s="104" t="s">
        <v>3002</v>
      </c>
      <c r="B5614" s="121">
        <v>0</v>
      </c>
      <c r="C5614" s="93">
        <v>0</v>
      </c>
    </row>
    <row r="5615" spans="1:3" x14ac:dyDescent="0.55000000000000004">
      <c r="A5615" s="104" t="s">
        <v>3001</v>
      </c>
      <c r="B5615" s="121">
        <v>0</v>
      </c>
      <c r="C5615" s="93">
        <v>0</v>
      </c>
    </row>
    <row r="5616" spans="1:3" x14ac:dyDescent="0.55000000000000004">
      <c r="A5616" s="104" t="s">
        <v>3000</v>
      </c>
      <c r="B5616" s="121">
        <v>9</v>
      </c>
      <c r="C5616" s="93">
        <v>16.8</v>
      </c>
    </row>
    <row r="5617" spans="1:3" x14ac:dyDescent="0.55000000000000004">
      <c r="A5617" s="104" t="s">
        <v>2999</v>
      </c>
      <c r="B5617" s="121">
        <v>0</v>
      </c>
      <c r="C5617" s="93">
        <v>0</v>
      </c>
    </row>
    <row r="5618" spans="1:3" x14ac:dyDescent="0.55000000000000004">
      <c r="A5618" s="104" t="s">
        <v>2998</v>
      </c>
      <c r="B5618" s="121">
        <v>1</v>
      </c>
      <c r="C5618" s="93">
        <v>61.65</v>
      </c>
    </row>
    <row r="5619" spans="1:3" ht="28.8" x14ac:dyDescent="0.55000000000000004">
      <c r="A5619" s="104" t="s">
        <v>2997</v>
      </c>
      <c r="B5619" s="121">
        <v>1</v>
      </c>
      <c r="C5619" s="93">
        <v>54.56</v>
      </c>
    </row>
    <row r="5620" spans="1:3" x14ac:dyDescent="0.55000000000000004">
      <c r="A5620" s="104" t="s">
        <v>2996</v>
      </c>
      <c r="B5620" s="121">
        <v>0</v>
      </c>
      <c r="C5620" s="93">
        <v>0</v>
      </c>
    </row>
    <row r="5621" spans="1:3" x14ac:dyDescent="0.55000000000000004">
      <c r="A5621" s="104" t="s">
        <v>2995</v>
      </c>
      <c r="B5621" s="121">
        <v>0</v>
      </c>
      <c r="C5621" s="93">
        <v>0</v>
      </c>
    </row>
    <row r="5622" spans="1:3" x14ac:dyDescent="0.55000000000000004">
      <c r="A5622" s="104" t="s">
        <v>2994</v>
      </c>
      <c r="B5622" s="121">
        <v>3</v>
      </c>
      <c r="C5622" s="93">
        <v>35.31</v>
      </c>
    </row>
    <row r="5623" spans="1:3" x14ac:dyDescent="0.55000000000000004">
      <c r="A5623" s="104" t="s">
        <v>2993</v>
      </c>
      <c r="B5623" s="121">
        <v>0</v>
      </c>
      <c r="C5623" s="93">
        <v>0</v>
      </c>
    </row>
    <row r="5624" spans="1:3" x14ac:dyDescent="0.55000000000000004">
      <c r="A5624" s="104" t="s">
        <v>2992</v>
      </c>
      <c r="B5624" s="121">
        <v>1</v>
      </c>
      <c r="C5624" s="93">
        <v>24.9</v>
      </c>
    </row>
    <row r="5625" spans="1:3" x14ac:dyDescent="0.55000000000000004">
      <c r="A5625" s="104" t="s">
        <v>2991</v>
      </c>
      <c r="B5625" s="121">
        <v>1</v>
      </c>
      <c r="C5625" s="93">
        <v>37.04</v>
      </c>
    </row>
    <row r="5626" spans="1:3" x14ac:dyDescent="0.55000000000000004">
      <c r="A5626" s="104" t="s">
        <v>2990</v>
      </c>
      <c r="B5626" s="121">
        <v>2</v>
      </c>
      <c r="C5626" s="93">
        <v>57.22</v>
      </c>
    </row>
    <row r="5627" spans="1:3" x14ac:dyDescent="0.55000000000000004">
      <c r="A5627" s="104" t="s">
        <v>2989</v>
      </c>
      <c r="B5627" s="121">
        <v>0</v>
      </c>
      <c r="C5627" s="93">
        <v>0</v>
      </c>
    </row>
    <row r="5628" spans="1:3" x14ac:dyDescent="0.55000000000000004">
      <c r="A5628" s="104" t="s">
        <v>2988</v>
      </c>
      <c r="B5628" s="121">
        <v>0</v>
      </c>
      <c r="C5628" s="93">
        <v>0</v>
      </c>
    </row>
    <row r="5629" spans="1:3" x14ac:dyDescent="0.55000000000000004">
      <c r="A5629" s="104" t="s">
        <v>2987</v>
      </c>
      <c r="B5629" s="121">
        <v>0</v>
      </c>
      <c r="C5629" s="93">
        <v>0</v>
      </c>
    </row>
    <row r="5630" spans="1:3" x14ac:dyDescent="0.55000000000000004">
      <c r="A5630" s="104" t="s">
        <v>2986</v>
      </c>
      <c r="B5630" s="121">
        <v>1</v>
      </c>
      <c r="C5630" s="93">
        <v>74.63</v>
      </c>
    </row>
    <row r="5631" spans="1:3" x14ac:dyDescent="0.55000000000000004">
      <c r="A5631" s="104" t="s">
        <v>2985</v>
      </c>
      <c r="B5631" s="121">
        <v>4</v>
      </c>
      <c r="C5631" s="93">
        <v>21.01</v>
      </c>
    </row>
    <row r="5632" spans="1:3" x14ac:dyDescent="0.55000000000000004">
      <c r="A5632" s="104" t="s">
        <v>2984</v>
      </c>
      <c r="B5632" s="121">
        <v>0</v>
      </c>
      <c r="C5632" s="93">
        <v>0</v>
      </c>
    </row>
    <row r="5633" spans="1:3" x14ac:dyDescent="0.55000000000000004">
      <c r="A5633" s="104" t="s">
        <v>2983</v>
      </c>
      <c r="B5633" s="121">
        <v>1</v>
      </c>
      <c r="C5633" s="93">
        <v>87.57</v>
      </c>
    </row>
    <row r="5634" spans="1:3" x14ac:dyDescent="0.55000000000000004">
      <c r="A5634" s="104" t="s">
        <v>2982</v>
      </c>
      <c r="B5634" s="121">
        <v>3</v>
      </c>
      <c r="C5634" s="93">
        <v>27.37</v>
      </c>
    </row>
    <row r="5635" spans="1:3" x14ac:dyDescent="0.55000000000000004">
      <c r="A5635" s="104" t="s">
        <v>2981</v>
      </c>
      <c r="B5635" s="121">
        <v>0</v>
      </c>
      <c r="C5635" s="93">
        <v>0</v>
      </c>
    </row>
    <row r="5636" spans="1:3" x14ac:dyDescent="0.55000000000000004">
      <c r="A5636" s="104" t="s">
        <v>2980</v>
      </c>
      <c r="B5636" s="121">
        <v>4</v>
      </c>
      <c r="C5636" s="93">
        <v>35.619999999999997</v>
      </c>
    </row>
    <row r="5637" spans="1:3" x14ac:dyDescent="0.55000000000000004">
      <c r="A5637" s="104" t="s">
        <v>2979</v>
      </c>
      <c r="B5637" s="121">
        <v>4</v>
      </c>
      <c r="C5637" s="93">
        <v>26.98</v>
      </c>
    </row>
    <row r="5638" spans="1:3" x14ac:dyDescent="0.55000000000000004">
      <c r="A5638" s="104" t="s">
        <v>2978</v>
      </c>
      <c r="B5638" s="121">
        <v>1</v>
      </c>
      <c r="C5638" s="93">
        <v>44.09</v>
      </c>
    </row>
    <row r="5639" spans="1:3" x14ac:dyDescent="0.55000000000000004">
      <c r="A5639" s="104" t="s">
        <v>2977</v>
      </c>
      <c r="B5639" s="121">
        <v>0</v>
      </c>
      <c r="C5639" s="93">
        <v>0</v>
      </c>
    </row>
    <row r="5640" spans="1:3" x14ac:dyDescent="0.55000000000000004">
      <c r="A5640" s="104" t="s">
        <v>2976</v>
      </c>
      <c r="B5640" s="121">
        <v>2</v>
      </c>
      <c r="C5640" s="93">
        <v>70.180000000000007</v>
      </c>
    </row>
    <row r="5641" spans="1:3" x14ac:dyDescent="0.55000000000000004">
      <c r="A5641" s="104" t="s">
        <v>2975</v>
      </c>
      <c r="B5641" s="121">
        <v>1</v>
      </c>
      <c r="C5641" s="93">
        <v>141.84</v>
      </c>
    </row>
    <row r="5642" spans="1:3" x14ac:dyDescent="0.55000000000000004">
      <c r="A5642" s="104" t="s">
        <v>2974</v>
      </c>
      <c r="B5642" s="121">
        <v>0</v>
      </c>
      <c r="C5642" s="93">
        <v>0</v>
      </c>
    </row>
    <row r="5643" spans="1:3" x14ac:dyDescent="0.55000000000000004">
      <c r="A5643" s="104" t="s">
        <v>2973</v>
      </c>
      <c r="B5643" s="121">
        <v>2</v>
      </c>
      <c r="C5643" s="93">
        <v>33.58</v>
      </c>
    </row>
    <row r="5644" spans="1:3" x14ac:dyDescent="0.55000000000000004">
      <c r="A5644" s="104" t="s">
        <v>2972</v>
      </c>
      <c r="B5644" s="121">
        <v>2</v>
      </c>
      <c r="C5644" s="93">
        <v>28.01</v>
      </c>
    </row>
    <row r="5645" spans="1:3" x14ac:dyDescent="0.55000000000000004">
      <c r="A5645" s="104" t="s">
        <v>2971</v>
      </c>
      <c r="B5645" s="121">
        <v>3</v>
      </c>
      <c r="C5645" s="93">
        <v>63.6</v>
      </c>
    </row>
    <row r="5646" spans="1:3" x14ac:dyDescent="0.55000000000000004">
      <c r="A5646" s="104" t="s">
        <v>2970</v>
      </c>
      <c r="B5646" s="121">
        <v>0</v>
      </c>
      <c r="C5646" s="93">
        <v>0</v>
      </c>
    </row>
    <row r="5647" spans="1:3" x14ac:dyDescent="0.55000000000000004">
      <c r="A5647" s="104" t="s">
        <v>2969</v>
      </c>
      <c r="B5647" s="121">
        <v>0</v>
      </c>
      <c r="C5647" s="93">
        <v>0</v>
      </c>
    </row>
    <row r="5648" spans="1:3" x14ac:dyDescent="0.55000000000000004">
      <c r="A5648" s="104" t="s">
        <v>2968</v>
      </c>
      <c r="B5648" s="121">
        <v>3</v>
      </c>
      <c r="C5648" s="93">
        <v>44.39</v>
      </c>
    </row>
    <row r="5649" spans="1:3" x14ac:dyDescent="0.55000000000000004">
      <c r="A5649" s="104" t="s">
        <v>101</v>
      </c>
      <c r="B5649" s="121">
        <v>117</v>
      </c>
      <c r="C5649" s="93">
        <v>31.4</v>
      </c>
    </row>
    <row r="5650" spans="1:3" x14ac:dyDescent="0.55000000000000004">
      <c r="A5650" s="104" t="s">
        <v>2967</v>
      </c>
      <c r="B5650" s="121">
        <v>5</v>
      </c>
      <c r="C5650" s="93">
        <v>25.36</v>
      </c>
    </row>
    <row r="5651" spans="1:3" x14ac:dyDescent="0.55000000000000004">
      <c r="A5651" s="104" t="s">
        <v>2966</v>
      </c>
      <c r="B5651" s="121">
        <v>0</v>
      </c>
      <c r="C5651" s="93">
        <v>0</v>
      </c>
    </row>
    <row r="5652" spans="1:3" x14ac:dyDescent="0.55000000000000004">
      <c r="A5652" s="104" t="s">
        <v>2965</v>
      </c>
      <c r="B5652" s="121">
        <v>0</v>
      </c>
      <c r="C5652" s="93">
        <v>0</v>
      </c>
    </row>
    <row r="5653" spans="1:3" x14ac:dyDescent="0.55000000000000004">
      <c r="A5653" s="104" t="s">
        <v>2964</v>
      </c>
      <c r="B5653" s="121">
        <v>1</v>
      </c>
      <c r="C5653" s="93">
        <v>155.52000000000001</v>
      </c>
    </row>
    <row r="5654" spans="1:3" x14ac:dyDescent="0.55000000000000004">
      <c r="A5654" s="104" t="s">
        <v>2963</v>
      </c>
      <c r="B5654" s="121">
        <v>0</v>
      </c>
      <c r="C5654" s="93">
        <v>0</v>
      </c>
    </row>
    <row r="5655" spans="1:3" x14ac:dyDescent="0.55000000000000004">
      <c r="A5655" s="104" t="s">
        <v>2962</v>
      </c>
      <c r="B5655" s="121">
        <v>1</v>
      </c>
      <c r="C5655" s="93">
        <v>32.61</v>
      </c>
    </row>
    <row r="5656" spans="1:3" x14ac:dyDescent="0.55000000000000004">
      <c r="A5656" s="104" t="s">
        <v>2961</v>
      </c>
      <c r="B5656" s="121">
        <v>0</v>
      </c>
      <c r="C5656" s="93">
        <v>0</v>
      </c>
    </row>
    <row r="5657" spans="1:3" x14ac:dyDescent="0.55000000000000004">
      <c r="A5657" s="104" t="s">
        <v>2960</v>
      </c>
      <c r="B5657" s="121">
        <v>0</v>
      </c>
      <c r="C5657" s="93">
        <v>0</v>
      </c>
    </row>
    <row r="5658" spans="1:3" x14ac:dyDescent="0.55000000000000004">
      <c r="A5658" s="104" t="s">
        <v>2959</v>
      </c>
      <c r="B5658" s="121">
        <v>0</v>
      </c>
      <c r="C5658" s="93">
        <v>0</v>
      </c>
    </row>
    <row r="5659" spans="1:3" x14ac:dyDescent="0.55000000000000004">
      <c r="A5659" s="104" t="s">
        <v>2958</v>
      </c>
      <c r="B5659" s="121">
        <v>3</v>
      </c>
      <c r="C5659" s="93">
        <v>51.87</v>
      </c>
    </row>
    <row r="5660" spans="1:3" x14ac:dyDescent="0.55000000000000004">
      <c r="A5660" s="104" t="s">
        <v>2957</v>
      </c>
      <c r="B5660" s="121">
        <v>0</v>
      </c>
      <c r="C5660" s="93">
        <v>0</v>
      </c>
    </row>
    <row r="5661" spans="1:3" x14ac:dyDescent="0.55000000000000004">
      <c r="A5661" s="104" t="s">
        <v>2956</v>
      </c>
      <c r="B5661" s="121">
        <v>0</v>
      </c>
      <c r="C5661" s="93">
        <v>0</v>
      </c>
    </row>
    <row r="5662" spans="1:3" x14ac:dyDescent="0.55000000000000004">
      <c r="A5662" s="104" t="s">
        <v>2955</v>
      </c>
      <c r="B5662" s="121">
        <v>1</v>
      </c>
      <c r="C5662" s="93">
        <v>20.190000000000001</v>
      </c>
    </row>
    <row r="5663" spans="1:3" x14ac:dyDescent="0.55000000000000004">
      <c r="A5663" s="104" t="s">
        <v>2954</v>
      </c>
      <c r="B5663" s="121">
        <v>0</v>
      </c>
      <c r="C5663" s="93">
        <v>0</v>
      </c>
    </row>
    <row r="5664" spans="1:3" x14ac:dyDescent="0.55000000000000004">
      <c r="A5664" s="104" t="s">
        <v>2953</v>
      </c>
      <c r="B5664" s="121">
        <v>0</v>
      </c>
      <c r="C5664" s="93">
        <v>0</v>
      </c>
    </row>
    <row r="5665" spans="1:3" x14ac:dyDescent="0.55000000000000004">
      <c r="A5665" s="104" t="s">
        <v>2952</v>
      </c>
      <c r="B5665" s="121">
        <v>0</v>
      </c>
      <c r="C5665" s="93">
        <v>0</v>
      </c>
    </row>
    <row r="5666" spans="1:3" x14ac:dyDescent="0.55000000000000004">
      <c r="A5666" s="104" t="s">
        <v>2951</v>
      </c>
      <c r="B5666" s="121">
        <v>1</v>
      </c>
      <c r="C5666" s="93">
        <v>78.8</v>
      </c>
    </row>
    <row r="5667" spans="1:3" x14ac:dyDescent="0.55000000000000004">
      <c r="A5667" s="104" t="s">
        <v>2950</v>
      </c>
      <c r="B5667" s="121">
        <v>0</v>
      </c>
      <c r="C5667" s="93">
        <v>0</v>
      </c>
    </row>
    <row r="5668" spans="1:3" x14ac:dyDescent="0.55000000000000004">
      <c r="A5668" s="104" t="s">
        <v>2949</v>
      </c>
      <c r="B5668" s="121">
        <v>2</v>
      </c>
      <c r="C5668" s="93">
        <v>38.53</v>
      </c>
    </row>
    <row r="5669" spans="1:3" x14ac:dyDescent="0.55000000000000004">
      <c r="A5669" s="104" t="s">
        <v>2948</v>
      </c>
      <c r="B5669" s="121">
        <v>0</v>
      </c>
      <c r="C5669" s="93">
        <v>0</v>
      </c>
    </row>
    <row r="5670" spans="1:3" x14ac:dyDescent="0.55000000000000004">
      <c r="A5670" s="104" t="s">
        <v>2947</v>
      </c>
      <c r="B5670" s="121">
        <v>1</v>
      </c>
      <c r="C5670" s="93">
        <v>77.58</v>
      </c>
    </row>
    <row r="5671" spans="1:3" x14ac:dyDescent="0.55000000000000004">
      <c r="A5671" s="104" t="s">
        <v>2946</v>
      </c>
      <c r="B5671" s="121">
        <v>0</v>
      </c>
      <c r="C5671" s="93">
        <v>0</v>
      </c>
    </row>
    <row r="5672" spans="1:3" x14ac:dyDescent="0.55000000000000004">
      <c r="A5672" s="104" t="s">
        <v>2945</v>
      </c>
      <c r="B5672" s="121">
        <v>0</v>
      </c>
      <c r="C5672" s="93">
        <v>0</v>
      </c>
    </row>
    <row r="5673" spans="1:3" x14ac:dyDescent="0.55000000000000004">
      <c r="A5673" s="104" t="s">
        <v>2944</v>
      </c>
      <c r="B5673" s="121">
        <v>0</v>
      </c>
      <c r="C5673" s="93">
        <v>0</v>
      </c>
    </row>
    <row r="5674" spans="1:3" x14ac:dyDescent="0.55000000000000004">
      <c r="A5674" s="104" t="s">
        <v>2943</v>
      </c>
      <c r="B5674" s="121">
        <v>0</v>
      </c>
      <c r="C5674" s="93">
        <v>0</v>
      </c>
    </row>
    <row r="5675" spans="1:3" x14ac:dyDescent="0.55000000000000004">
      <c r="A5675" s="104" t="s">
        <v>2942</v>
      </c>
      <c r="B5675" s="121">
        <v>0</v>
      </c>
      <c r="C5675" s="93">
        <v>0</v>
      </c>
    </row>
    <row r="5676" spans="1:3" x14ac:dyDescent="0.55000000000000004">
      <c r="A5676" s="104" t="s">
        <v>2941</v>
      </c>
      <c r="B5676" s="121">
        <v>0</v>
      </c>
      <c r="C5676" s="93">
        <v>0</v>
      </c>
    </row>
    <row r="5677" spans="1:3" x14ac:dyDescent="0.55000000000000004">
      <c r="A5677" s="104" t="s">
        <v>2940</v>
      </c>
      <c r="B5677" s="121">
        <v>0</v>
      </c>
      <c r="C5677" s="93">
        <v>0</v>
      </c>
    </row>
    <row r="5678" spans="1:3" x14ac:dyDescent="0.55000000000000004">
      <c r="A5678" s="104" t="s">
        <v>2939</v>
      </c>
      <c r="B5678" s="121">
        <v>1</v>
      </c>
      <c r="C5678" s="93">
        <v>24.03</v>
      </c>
    </row>
    <row r="5679" spans="1:3" x14ac:dyDescent="0.55000000000000004">
      <c r="A5679" s="104" t="s">
        <v>2938</v>
      </c>
      <c r="B5679" s="121">
        <v>0</v>
      </c>
      <c r="C5679" s="93">
        <v>0</v>
      </c>
    </row>
    <row r="5680" spans="1:3" x14ac:dyDescent="0.55000000000000004">
      <c r="A5680" s="104" t="s">
        <v>2937</v>
      </c>
      <c r="B5680" s="121">
        <v>0</v>
      </c>
      <c r="C5680" s="93">
        <v>0</v>
      </c>
    </row>
    <row r="5681" spans="1:3" x14ac:dyDescent="0.55000000000000004">
      <c r="A5681" s="104" t="s">
        <v>2936</v>
      </c>
      <c r="B5681" s="121">
        <v>1</v>
      </c>
      <c r="C5681" s="93">
        <v>34.479999999999997</v>
      </c>
    </row>
    <row r="5682" spans="1:3" x14ac:dyDescent="0.55000000000000004">
      <c r="A5682" s="104" t="s">
        <v>2935</v>
      </c>
      <c r="B5682" s="121">
        <v>0</v>
      </c>
      <c r="C5682" s="93">
        <v>0</v>
      </c>
    </row>
    <row r="5683" spans="1:3" x14ac:dyDescent="0.55000000000000004">
      <c r="A5683" s="104" t="s">
        <v>2934</v>
      </c>
      <c r="B5683" s="121">
        <v>8</v>
      </c>
      <c r="C5683" s="93">
        <v>31.16</v>
      </c>
    </row>
    <row r="5684" spans="1:3" x14ac:dyDescent="0.55000000000000004">
      <c r="A5684" s="104" t="s">
        <v>2933</v>
      </c>
      <c r="B5684" s="121">
        <v>1</v>
      </c>
      <c r="C5684" s="93">
        <v>25.56</v>
      </c>
    </row>
    <row r="5685" spans="1:3" x14ac:dyDescent="0.55000000000000004">
      <c r="A5685" s="104" t="s">
        <v>2932</v>
      </c>
      <c r="B5685" s="121">
        <v>0</v>
      </c>
      <c r="C5685" s="93">
        <v>0</v>
      </c>
    </row>
    <row r="5686" spans="1:3" x14ac:dyDescent="0.55000000000000004">
      <c r="A5686" s="104" t="s">
        <v>2931</v>
      </c>
      <c r="B5686" s="121">
        <v>2</v>
      </c>
      <c r="C5686" s="93">
        <v>67.39</v>
      </c>
    </row>
    <row r="5687" spans="1:3" x14ac:dyDescent="0.55000000000000004">
      <c r="A5687" s="104" t="s">
        <v>2930</v>
      </c>
      <c r="B5687" s="121">
        <v>0</v>
      </c>
      <c r="C5687" s="93">
        <v>0</v>
      </c>
    </row>
    <row r="5688" spans="1:3" x14ac:dyDescent="0.55000000000000004">
      <c r="A5688" s="104" t="s">
        <v>2929</v>
      </c>
      <c r="B5688" s="121">
        <v>0</v>
      </c>
      <c r="C5688" s="93">
        <v>0</v>
      </c>
    </row>
    <row r="5689" spans="1:3" x14ac:dyDescent="0.55000000000000004">
      <c r="A5689" s="104" t="s">
        <v>2928</v>
      </c>
      <c r="B5689" s="121">
        <v>0</v>
      </c>
      <c r="C5689" s="93">
        <v>0</v>
      </c>
    </row>
    <row r="5690" spans="1:3" x14ac:dyDescent="0.55000000000000004">
      <c r="A5690" s="104" t="s">
        <v>101</v>
      </c>
      <c r="B5690" s="121">
        <v>18</v>
      </c>
      <c r="C5690" s="93">
        <v>37.03</v>
      </c>
    </row>
    <row r="5691" spans="1:3" x14ac:dyDescent="0.55000000000000004">
      <c r="A5691" s="104" t="s">
        <v>2927</v>
      </c>
      <c r="B5691" s="121">
        <v>0</v>
      </c>
      <c r="C5691" s="93">
        <v>0</v>
      </c>
    </row>
    <row r="5692" spans="1:3" x14ac:dyDescent="0.55000000000000004">
      <c r="A5692" s="104" t="s">
        <v>2926</v>
      </c>
      <c r="B5692" s="121">
        <v>7</v>
      </c>
      <c r="C5692" s="93">
        <v>67.64</v>
      </c>
    </row>
    <row r="5693" spans="1:3" x14ac:dyDescent="0.55000000000000004">
      <c r="A5693" s="104" t="s">
        <v>2925</v>
      </c>
      <c r="B5693" s="121">
        <v>0</v>
      </c>
      <c r="C5693" s="93">
        <v>0</v>
      </c>
    </row>
    <row r="5694" spans="1:3" x14ac:dyDescent="0.55000000000000004">
      <c r="A5694" s="104" t="s">
        <v>2924</v>
      </c>
      <c r="B5694" s="121">
        <v>1</v>
      </c>
      <c r="C5694" s="93">
        <v>93.11</v>
      </c>
    </row>
    <row r="5695" spans="1:3" x14ac:dyDescent="0.55000000000000004">
      <c r="A5695" s="104" t="s">
        <v>2923</v>
      </c>
      <c r="B5695" s="121">
        <v>0</v>
      </c>
      <c r="C5695" s="93">
        <v>0</v>
      </c>
    </row>
    <row r="5696" spans="1:3" x14ac:dyDescent="0.55000000000000004">
      <c r="A5696" s="104" t="s">
        <v>2922</v>
      </c>
      <c r="B5696" s="121">
        <v>0</v>
      </c>
      <c r="C5696" s="93">
        <v>0</v>
      </c>
    </row>
    <row r="5697" spans="1:3" x14ac:dyDescent="0.55000000000000004">
      <c r="A5697" s="104" t="s">
        <v>2921</v>
      </c>
      <c r="B5697" s="121">
        <v>0</v>
      </c>
      <c r="C5697" s="93">
        <v>0</v>
      </c>
    </row>
    <row r="5698" spans="1:3" x14ac:dyDescent="0.55000000000000004">
      <c r="A5698" s="104" t="s">
        <v>2920</v>
      </c>
      <c r="B5698" s="121">
        <v>1</v>
      </c>
      <c r="C5698" s="93">
        <v>65.92</v>
      </c>
    </row>
    <row r="5699" spans="1:3" x14ac:dyDescent="0.55000000000000004">
      <c r="A5699" s="104" t="s">
        <v>2919</v>
      </c>
      <c r="B5699" s="121">
        <v>0</v>
      </c>
      <c r="C5699" s="93">
        <v>0</v>
      </c>
    </row>
    <row r="5700" spans="1:3" x14ac:dyDescent="0.55000000000000004">
      <c r="A5700" s="104" t="s">
        <v>2918</v>
      </c>
      <c r="B5700" s="121">
        <v>1</v>
      </c>
      <c r="C5700" s="93">
        <v>21.59</v>
      </c>
    </row>
    <row r="5701" spans="1:3" x14ac:dyDescent="0.55000000000000004">
      <c r="A5701" s="104" t="s">
        <v>2917</v>
      </c>
      <c r="B5701" s="121">
        <v>0</v>
      </c>
      <c r="C5701" s="93">
        <v>0</v>
      </c>
    </row>
    <row r="5702" spans="1:3" x14ac:dyDescent="0.55000000000000004">
      <c r="A5702" s="104" t="s">
        <v>2916</v>
      </c>
      <c r="B5702" s="121">
        <v>2</v>
      </c>
      <c r="C5702" s="93">
        <v>174.98</v>
      </c>
    </row>
    <row r="5703" spans="1:3" x14ac:dyDescent="0.55000000000000004">
      <c r="A5703" s="104" t="s">
        <v>2915</v>
      </c>
      <c r="B5703" s="121">
        <v>1</v>
      </c>
      <c r="C5703" s="93">
        <v>121.8</v>
      </c>
    </row>
    <row r="5704" spans="1:3" x14ac:dyDescent="0.55000000000000004">
      <c r="A5704" s="104" t="s">
        <v>2914</v>
      </c>
      <c r="B5704" s="121">
        <v>0</v>
      </c>
      <c r="C5704" s="93">
        <v>0</v>
      </c>
    </row>
    <row r="5705" spans="1:3" x14ac:dyDescent="0.55000000000000004">
      <c r="A5705" s="104" t="s">
        <v>2913</v>
      </c>
      <c r="B5705" s="121">
        <v>0</v>
      </c>
      <c r="C5705" s="93">
        <v>0</v>
      </c>
    </row>
    <row r="5706" spans="1:3" x14ac:dyDescent="0.55000000000000004">
      <c r="A5706" s="104" t="s">
        <v>2912</v>
      </c>
      <c r="B5706" s="121">
        <v>11</v>
      </c>
      <c r="C5706" s="93">
        <v>32.340000000000003</v>
      </c>
    </row>
    <row r="5707" spans="1:3" x14ac:dyDescent="0.55000000000000004">
      <c r="A5707" s="104" t="s">
        <v>2911</v>
      </c>
      <c r="B5707" s="121">
        <v>0</v>
      </c>
      <c r="C5707" s="93">
        <v>0</v>
      </c>
    </row>
    <row r="5708" spans="1:3" x14ac:dyDescent="0.55000000000000004">
      <c r="A5708" s="104" t="s">
        <v>2910</v>
      </c>
      <c r="B5708" s="121">
        <v>0</v>
      </c>
      <c r="C5708" s="93">
        <v>0</v>
      </c>
    </row>
    <row r="5709" spans="1:3" x14ac:dyDescent="0.55000000000000004">
      <c r="A5709" s="104" t="s">
        <v>2909</v>
      </c>
      <c r="B5709" s="121">
        <v>0</v>
      </c>
      <c r="C5709" s="93">
        <v>0</v>
      </c>
    </row>
    <row r="5710" spans="1:3" x14ac:dyDescent="0.55000000000000004">
      <c r="A5710" s="104" t="s">
        <v>2908</v>
      </c>
      <c r="B5710" s="121">
        <v>3</v>
      </c>
      <c r="C5710" s="93">
        <v>35.61</v>
      </c>
    </row>
    <row r="5711" spans="1:3" x14ac:dyDescent="0.55000000000000004">
      <c r="A5711" s="104" t="s">
        <v>2907</v>
      </c>
      <c r="B5711" s="121">
        <v>1</v>
      </c>
      <c r="C5711" s="93">
        <v>48.88</v>
      </c>
    </row>
    <row r="5712" spans="1:3" x14ac:dyDescent="0.55000000000000004">
      <c r="A5712" s="104" t="s">
        <v>2906</v>
      </c>
      <c r="B5712" s="121">
        <v>0</v>
      </c>
      <c r="C5712" s="93">
        <v>0</v>
      </c>
    </row>
    <row r="5713" spans="1:3" x14ac:dyDescent="0.55000000000000004">
      <c r="A5713" s="104" t="s">
        <v>2905</v>
      </c>
      <c r="B5713" s="121">
        <v>10</v>
      </c>
      <c r="C5713" s="93">
        <v>24.53</v>
      </c>
    </row>
    <row r="5714" spans="1:3" x14ac:dyDescent="0.55000000000000004">
      <c r="A5714" s="104" t="s">
        <v>2904</v>
      </c>
      <c r="B5714" s="121">
        <v>0</v>
      </c>
      <c r="C5714" s="93">
        <v>0</v>
      </c>
    </row>
    <row r="5715" spans="1:3" x14ac:dyDescent="0.55000000000000004">
      <c r="A5715" s="104" t="s">
        <v>2903</v>
      </c>
      <c r="B5715" s="121">
        <v>0</v>
      </c>
      <c r="C5715" s="93">
        <v>0</v>
      </c>
    </row>
    <row r="5716" spans="1:3" x14ac:dyDescent="0.55000000000000004">
      <c r="A5716" s="104" t="s">
        <v>2902</v>
      </c>
      <c r="B5716" s="121">
        <v>0</v>
      </c>
      <c r="C5716" s="93">
        <v>0</v>
      </c>
    </row>
    <row r="5717" spans="1:3" x14ac:dyDescent="0.55000000000000004">
      <c r="A5717" s="104" t="s">
        <v>2901</v>
      </c>
      <c r="B5717" s="121">
        <v>0</v>
      </c>
      <c r="C5717" s="93">
        <v>0</v>
      </c>
    </row>
    <row r="5718" spans="1:3" x14ac:dyDescent="0.55000000000000004">
      <c r="A5718" s="104" t="s">
        <v>2900</v>
      </c>
      <c r="B5718" s="121">
        <v>0</v>
      </c>
      <c r="C5718" s="93">
        <v>0</v>
      </c>
    </row>
    <row r="5719" spans="1:3" x14ac:dyDescent="0.55000000000000004">
      <c r="A5719" s="104" t="s">
        <v>2899</v>
      </c>
      <c r="B5719" s="121">
        <v>3</v>
      </c>
      <c r="C5719" s="93">
        <v>20.89</v>
      </c>
    </row>
    <row r="5720" spans="1:3" x14ac:dyDescent="0.55000000000000004">
      <c r="A5720" s="104" t="s">
        <v>2898</v>
      </c>
      <c r="B5720" s="121">
        <v>0</v>
      </c>
      <c r="C5720" s="93">
        <v>0</v>
      </c>
    </row>
    <row r="5721" spans="1:3" x14ac:dyDescent="0.55000000000000004">
      <c r="A5721" s="104" t="s">
        <v>2897</v>
      </c>
      <c r="B5721" s="121">
        <v>0</v>
      </c>
      <c r="C5721" s="93">
        <v>0</v>
      </c>
    </row>
    <row r="5722" spans="1:3" x14ac:dyDescent="0.55000000000000004">
      <c r="A5722" s="104" t="s">
        <v>2896</v>
      </c>
      <c r="B5722" s="121">
        <v>0</v>
      </c>
      <c r="C5722" s="93">
        <v>0</v>
      </c>
    </row>
    <row r="5723" spans="1:3" x14ac:dyDescent="0.55000000000000004">
      <c r="A5723" s="104" t="s">
        <v>2895</v>
      </c>
      <c r="B5723" s="121">
        <v>0</v>
      </c>
      <c r="C5723" s="93">
        <v>0</v>
      </c>
    </row>
    <row r="5724" spans="1:3" x14ac:dyDescent="0.55000000000000004">
      <c r="A5724" s="104" t="s">
        <v>2894</v>
      </c>
      <c r="B5724" s="121">
        <v>0</v>
      </c>
      <c r="C5724" s="93">
        <v>0</v>
      </c>
    </row>
    <row r="5725" spans="1:3" x14ac:dyDescent="0.55000000000000004">
      <c r="A5725" s="104" t="s">
        <v>2893</v>
      </c>
      <c r="B5725" s="121">
        <v>2</v>
      </c>
      <c r="C5725" s="93">
        <v>46.78</v>
      </c>
    </row>
    <row r="5726" spans="1:3" x14ac:dyDescent="0.55000000000000004">
      <c r="A5726" s="104" t="s">
        <v>2892</v>
      </c>
      <c r="B5726" s="121">
        <v>1</v>
      </c>
      <c r="C5726" s="93">
        <v>87.34</v>
      </c>
    </row>
    <row r="5727" spans="1:3" x14ac:dyDescent="0.55000000000000004">
      <c r="A5727" s="104" t="s">
        <v>2891</v>
      </c>
      <c r="B5727" s="121">
        <v>0</v>
      </c>
      <c r="C5727" s="93">
        <v>0</v>
      </c>
    </row>
    <row r="5728" spans="1:3" x14ac:dyDescent="0.55000000000000004">
      <c r="A5728" s="104" t="s">
        <v>2890</v>
      </c>
      <c r="B5728" s="121">
        <v>0</v>
      </c>
      <c r="C5728" s="93">
        <v>0</v>
      </c>
    </row>
    <row r="5729" spans="1:3" x14ac:dyDescent="0.55000000000000004">
      <c r="A5729" s="104" t="s">
        <v>2889</v>
      </c>
      <c r="B5729" s="121">
        <v>1</v>
      </c>
      <c r="C5729" s="93">
        <v>51.36</v>
      </c>
    </row>
    <row r="5730" spans="1:3" x14ac:dyDescent="0.55000000000000004">
      <c r="A5730" s="104" t="s">
        <v>2888</v>
      </c>
      <c r="B5730" s="121">
        <v>0</v>
      </c>
      <c r="C5730" s="93">
        <v>0</v>
      </c>
    </row>
    <row r="5731" spans="1:3" x14ac:dyDescent="0.55000000000000004">
      <c r="A5731" s="104" t="s">
        <v>2887</v>
      </c>
      <c r="B5731" s="121">
        <v>0</v>
      </c>
      <c r="C5731" s="93">
        <v>0</v>
      </c>
    </row>
    <row r="5732" spans="1:3" x14ac:dyDescent="0.55000000000000004">
      <c r="A5732" s="104" t="s">
        <v>2886</v>
      </c>
      <c r="B5732" s="121">
        <v>0</v>
      </c>
      <c r="C5732" s="93">
        <v>0</v>
      </c>
    </row>
    <row r="5733" spans="1:3" x14ac:dyDescent="0.55000000000000004">
      <c r="A5733" s="104" t="s">
        <v>2885</v>
      </c>
      <c r="B5733" s="121">
        <v>0</v>
      </c>
      <c r="C5733" s="93">
        <v>0</v>
      </c>
    </row>
    <row r="5734" spans="1:3" x14ac:dyDescent="0.55000000000000004">
      <c r="A5734" s="104" t="s">
        <v>2884</v>
      </c>
      <c r="B5734" s="121">
        <v>0</v>
      </c>
      <c r="C5734" s="93">
        <v>0</v>
      </c>
    </row>
    <row r="5735" spans="1:3" x14ac:dyDescent="0.55000000000000004">
      <c r="A5735" s="104" t="s">
        <v>2883</v>
      </c>
      <c r="B5735" s="121">
        <v>0</v>
      </c>
      <c r="C5735" s="93">
        <v>0</v>
      </c>
    </row>
    <row r="5736" spans="1:3" x14ac:dyDescent="0.55000000000000004">
      <c r="A5736" s="104" t="s">
        <v>2882</v>
      </c>
      <c r="B5736" s="121">
        <v>8</v>
      </c>
      <c r="C5736" s="93">
        <v>35.96</v>
      </c>
    </row>
    <row r="5737" spans="1:3" x14ac:dyDescent="0.55000000000000004">
      <c r="A5737" s="104" t="s">
        <v>2881</v>
      </c>
      <c r="B5737" s="121">
        <v>3</v>
      </c>
      <c r="C5737" s="93">
        <v>62.95</v>
      </c>
    </row>
    <row r="5738" spans="1:3" x14ac:dyDescent="0.55000000000000004">
      <c r="A5738" s="104" t="s">
        <v>2880</v>
      </c>
      <c r="B5738" s="121">
        <v>1</v>
      </c>
      <c r="C5738" s="93">
        <v>50.2</v>
      </c>
    </row>
    <row r="5739" spans="1:3" x14ac:dyDescent="0.55000000000000004">
      <c r="A5739" s="104" t="s">
        <v>2879</v>
      </c>
      <c r="B5739" s="121">
        <v>0</v>
      </c>
      <c r="C5739" s="93">
        <v>0</v>
      </c>
    </row>
    <row r="5740" spans="1:3" x14ac:dyDescent="0.55000000000000004">
      <c r="A5740" s="104" t="s">
        <v>2878</v>
      </c>
      <c r="B5740" s="121">
        <v>3</v>
      </c>
      <c r="C5740" s="93">
        <v>47.75</v>
      </c>
    </row>
    <row r="5741" spans="1:3" x14ac:dyDescent="0.55000000000000004">
      <c r="A5741" s="104" t="s">
        <v>2877</v>
      </c>
      <c r="B5741" s="121">
        <v>0</v>
      </c>
      <c r="C5741" s="93">
        <v>0</v>
      </c>
    </row>
    <row r="5742" spans="1:3" x14ac:dyDescent="0.55000000000000004">
      <c r="A5742" s="104" t="s">
        <v>2876</v>
      </c>
      <c r="B5742" s="121">
        <v>0</v>
      </c>
      <c r="C5742" s="93">
        <v>0</v>
      </c>
    </row>
    <row r="5743" spans="1:3" x14ac:dyDescent="0.55000000000000004">
      <c r="A5743" s="104" t="s">
        <v>2875</v>
      </c>
      <c r="B5743" s="121">
        <v>2</v>
      </c>
      <c r="C5743" s="93">
        <v>51.24</v>
      </c>
    </row>
    <row r="5744" spans="1:3" x14ac:dyDescent="0.55000000000000004">
      <c r="A5744" s="104" t="s">
        <v>2874</v>
      </c>
      <c r="B5744" s="121">
        <v>0</v>
      </c>
      <c r="C5744" s="93">
        <v>0</v>
      </c>
    </row>
    <row r="5745" spans="1:3" x14ac:dyDescent="0.55000000000000004">
      <c r="A5745" s="104" t="s">
        <v>2873</v>
      </c>
      <c r="B5745" s="121">
        <v>2</v>
      </c>
      <c r="C5745" s="93">
        <v>80.680000000000007</v>
      </c>
    </row>
    <row r="5746" spans="1:3" x14ac:dyDescent="0.55000000000000004">
      <c r="A5746" s="104" t="s">
        <v>2872</v>
      </c>
      <c r="B5746" s="121">
        <v>1</v>
      </c>
      <c r="C5746" s="93">
        <v>127.71</v>
      </c>
    </row>
    <row r="5747" spans="1:3" x14ac:dyDescent="0.55000000000000004">
      <c r="A5747" s="104" t="s">
        <v>2871</v>
      </c>
      <c r="B5747" s="121">
        <v>1</v>
      </c>
      <c r="C5747" s="93">
        <v>46.23</v>
      </c>
    </row>
    <row r="5748" spans="1:3" x14ac:dyDescent="0.55000000000000004">
      <c r="A5748" s="104" t="s">
        <v>2870</v>
      </c>
      <c r="B5748" s="121">
        <v>0</v>
      </c>
      <c r="C5748" s="93">
        <v>0</v>
      </c>
    </row>
    <row r="5749" spans="1:3" x14ac:dyDescent="0.55000000000000004">
      <c r="A5749" s="104" t="s">
        <v>2869</v>
      </c>
      <c r="B5749" s="121">
        <v>0</v>
      </c>
      <c r="C5749" s="93">
        <v>0</v>
      </c>
    </row>
    <row r="5750" spans="1:3" x14ac:dyDescent="0.55000000000000004">
      <c r="A5750" s="104" t="s">
        <v>2868</v>
      </c>
      <c r="B5750" s="121">
        <v>2</v>
      </c>
      <c r="C5750" s="93">
        <v>54.64</v>
      </c>
    </row>
    <row r="5751" spans="1:3" x14ac:dyDescent="0.55000000000000004">
      <c r="A5751" s="104" t="s">
        <v>2867</v>
      </c>
      <c r="B5751" s="121">
        <v>0</v>
      </c>
      <c r="C5751" s="93">
        <v>0</v>
      </c>
    </row>
    <row r="5752" spans="1:3" x14ac:dyDescent="0.55000000000000004">
      <c r="A5752" s="104" t="s">
        <v>2866</v>
      </c>
      <c r="B5752" s="121">
        <v>3</v>
      </c>
      <c r="C5752" s="93">
        <v>58.05</v>
      </c>
    </row>
    <row r="5753" spans="1:3" x14ac:dyDescent="0.55000000000000004">
      <c r="A5753" s="104" t="s">
        <v>2865</v>
      </c>
      <c r="B5753" s="121">
        <v>0</v>
      </c>
      <c r="C5753" s="93">
        <v>0</v>
      </c>
    </row>
    <row r="5754" spans="1:3" x14ac:dyDescent="0.55000000000000004">
      <c r="A5754" s="104" t="s">
        <v>102</v>
      </c>
      <c r="B5754" s="121">
        <v>81</v>
      </c>
      <c r="C5754" s="93">
        <v>27.87</v>
      </c>
    </row>
    <row r="5755" spans="1:3" x14ac:dyDescent="0.55000000000000004">
      <c r="A5755" s="104" t="s">
        <v>103</v>
      </c>
      <c r="B5755" s="121">
        <v>62</v>
      </c>
      <c r="C5755" s="93">
        <v>29.42</v>
      </c>
    </row>
    <row r="5756" spans="1:3" x14ac:dyDescent="0.55000000000000004">
      <c r="A5756" s="104" t="s">
        <v>2864</v>
      </c>
      <c r="B5756" s="121">
        <v>0</v>
      </c>
      <c r="C5756" s="93">
        <v>0</v>
      </c>
    </row>
    <row r="5757" spans="1:3" x14ac:dyDescent="0.55000000000000004">
      <c r="A5757" s="104" t="s">
        <v>2863</v>
      </c>
      <c r="B5757" s="121">
        <v>0</v>
      </c>
      <c r="C5757" s="93">
        <v>0</v>
      </c>
    </row>
    <row r="5758" spans="1:3" x14ac:dyDescent="0.55000000000000004">
      <c r="A5758" s="104" t="s">
        <v>2862</v>
      </c>
      <c r="B5758" s="121">
        <v>0</v>
      </c>
      <c r="C5758" s="93">
        <v>0</v>
      </c>
    </row>
    <row r="5759" spans="1:3" x14ac:dyDescent="0.55000000000000004">
      <c r="A5759" s="104" t="s">
        <v>2861</v>
      </c>
      <c r="B5759" s="121">
        <v>0</v>
      </c>
      <c r="C5759" s="93">
        <v>0</v>
      </c>
    </row>
    <row r="5760" spans="1:3" x14ac:dyDescent="0.55000000000000004">
      <c r="A5760" s="104" t="s">
        <v>2860</v>
      </c>
      <c r="B5760" s="121">
        <v>0</v>
      </c>
      <c r="C5760" s="93">
        <v>0</v>
      </c>
    </row>
    <row r="5761" spans="1:3" x14ac:dyDescent="0.55000000000000004">
      <c r="A5761" s="104" t="s">
        <v>2859</v>
      </c>
      <c r="B5761" s="121">
        <v>4</v>
      </c>
      <c r="C5761" s="93">
        <v>51.43</v>
      </c>
    </row>
    <row r="5762" spans="1:3" x14ac:dyDescent="0.55000000000000004">
      <c r="A5762" s="104" t="s">
        <v>2858</v>
      </c>
      <c r="B5762" s="121">
        <v>0</v>
      </c>
      <c r="C5762" s="93">
        <v>0</v>
      </c>
    </row>
    <row r="5763" spans="1:3" x14ac:dyDescent="0.55000000000000004">
      <c r="A5763" s="104" t="s">
        <v>102</v>
      </c>
      <c r="B5763" s="121">
        <v>0</v>
      </c>
      <c r="C5763" s="93">
        <v>0</v>
      </c>
    </row>
    <row r="5764" spans="1:3" x14ac:dyDescent="0.55000000000000004">
      <c r="A5764" s="104" t="s">
        <v>2857</v>
      </c>
      <c r="B5764" s="121">
        <v>0</v>
      </c>
      <c r="C5764" s="93">
        <v>0</v>
      </c>
    </row>
    <row r="5765" spans="1:3" x14ac:dyDescent="0.55000000000000004">
      <c r="A5765" s="104" t="s">
        <v>2856</v>
      </c>
      <c r="B5765" s="121">
        <v>0</v>
      </c>
      <c r="C5765" s="93">
        <v>0</v>
      </c>
    </row>
    <row r="5766" spans="1:3" x14ac:dyDescent="0.55000000000000004">
      <c r="A5766" s="104" t="s">
        <v>2855</v>
      </c>
      <c r="B5766" s="121">
        <v>1</v>
      </c>
      <c r="C5766" s="93">
        <v>20.48</v>
      </c>
    </row>
    <row r="5767" spans="1:3" x14ac:dyDescent="0.55000000000000004">
      <c r="A5767" s="104" t="s">
        <v>2854</v>
      </c>
      <c r="B5767" s="121">
        <v>14</v>
      </c>
      <c r="C5767" s="93">
        <v>43.39</v>
      </c>
    </row>
    <row r="5768" spans="1:3" x14ac:dyDescent="0.55000000000000004">
      <c r="A5768" s="104" t="s">
        <v>2853</v>
      </c>
      <c r="B5768" s="121">
        <v>0</v>
      </c>
      <c r="C5768" s="93">
        <v>0</v>
      </c>
    </row>
    <row r="5769" spans="1:3" x14ac:dyDescent="0.55000000000000004">
      <c r="A5769" s="104" t="s">
        <v>2852</v>
      </c>
      <c r="B5769" s="121">
        <v>0</v>
      </c>
      <c r="C5769" s="93">
        <v>0</v>
      </c>
    </row>
    <row r="5770" spans="1:3" x14ac:dyDescent="0.55000000000000004">
      <c r="A5770" s="104" t="s">
        <v>2851</v>
      </c>
      <c r="B5770" s="121">
        <v>0</v>
      </c>
      <c r="C5770" s="93">
        <v>0</v>
      </c>
    </row>
    <row r="5771" spans="1:3" x14ac:dyDescent="0.55000000000000004">
      <c r="A5771" s="104" t="s">
        <v>2850</v>
      </c>
      <c r="B5771" s="121">
        <v>0</v>
      </c>
      <c r="C5771" s="93">
        <v>0</v>
      </c>
    </row>
    <row r="5772" spans="1:3" x14ac:dyDescent="0.55000000000000004">
      <c r="A5772" s="104" t="s">
        <v>2849</v>
      </c>
      <c r="B5772" s="121">
        <v>0</v>
      </c>
      <c r="C5772" s="93">
        <v>0</v>
      </c>
    </row>
    <row r="5773" spans="1:3" x14ac:dyDescent="0.55000000000000004">
      <c r="A5773" s="104" t="s">
        <v>2848</v>
      </c>
      <c r="B5773" s="121">
        <v>0</v>
      </c>
      <c r="C5773" s="93">
        <v>0</v>
      </c>
    </row>
    <row r="5774" spans="1:3" x14ac:dyDescent="0.55000000000000004">
      <c r="A5774" s="104" t="s">
        <v>2847</v>
      </c>
      <c r="B5774" s="121">
        <v>0</v>
      </c>
      <c r="C5774" s="93">
        <v>0</v>
      </c>
    </row>
    <row r="5775" spans="1:3" x14ac:dyDescent="0.55000000000000004">
      <c r="A5775" s="104" t="s">
        <v>2846</v>
      </c>
      <c r="B5775" s="121">
        <v>0</v>
      </c>
      <c r="C5775" s="93">
        <v>0</v>
      </c>
    </row>
    <row r="5776" spans="1:3" x14ac:dyDescent="0.55000000000000004">
      <c r="A5776" s="104" t="s">
        <v>2845</v>
      </c>
      <c r="B5776" s="121">
        <v>4</v>
      </c>
      <c r="C5776" s="93">
        <v>62.77</v>
      </c>
    </row>
    <row r="5777" spans="1:3" x14ac:dyDescent="0.55000000000000004">
      <c r="A5777" s="104" t="s">
        <v>2844</v>
      </c>
      <c r="B5777" s="121">
        <v>0</v>
      </c>
      <c r="C5777" s="93">
        <v>0</v>
      </c>
    </row>
    <row r="5778" spans="1:3" x14ac:dyDescent="0.55000000000000004">
      <c r="A5778" s="104" t="s">
        <v>2843</v>
      </c>
      <c r="B5778" s="121">
        <v>0</v>
      </c>
      <c r="C5778" s="93">
        <v>0</v>
      </c>
    </row>
    <row r="5779" spans="1:3" x14ac:dyDescent="0.55000000000000004">
      <c r="A5779" s="104" t="s">
        <v>2842</v>
      </c>
      <c r="B5779" s="121">
        <v>0</v>
      </c>
      <c r="C5779" s="93">
        <v>0</v>
      </c>
    </row>
    <row r="5780" spans="1:3" x14ac:dyDescent="0.55000000000000004">
      <c r="A5780" s="104" t="s">
        <v>2841</v>
      </c>
      <c r="B5780" s="121">
        <v>0</v>
      </c>
      <c r="C5780" s="93">
        <v>0</v>
      </c>
    </row>
    <row r="5781" spans="1:3" x14ac:dyDescent="0.55000000000000004">
      <c r="A5781" s="104" t="s">
        <v>2840</v>
      </c>
      <c r="B5781" s="121">
        <v>0</v>
      </c>
      <c r="C5781" s="93">
        <v>0</v>
      </c>
    </row>
    <row r="5782" spans="1:3" x14ac:dyDescent="0.55000000000000004">
      <c r="A5782" s="104" t="s">
        <v>2839</v>
      </c>
      <c r="B5782" s="121">
        <v>0</v>
      </c>
      <c r="C5782" s="93">
        <v>0</v>
      </c>
    </row>
    <row r="5783" spans="1:3" x14ac:dyDescent="0.55000000000000004">
      <c r="A5783" s="104" t="s">
        <v>2838</v>
      </c>
      <c r="B5783" s="121">
        <v>0</v>
      </c>
      <c r="C5783" s="93">
        <v>0</v>
      </c>
    </row>
    <row r="5784" spans="1:3" x14ac:dyDescent="0.55000000000000004">
      <c r="A5784" s="104" t="s">
        <v>2837</v>
      </c>
      <c r="B5784" s="121">
        <v>0</v>
      </c>
      <c r="C5784" s="93">
        <v>0</v>
      </c>
    </row>
    <row r="5785" spans="1:3" x14ac:dyDescent="0.55000000000000004">
      <c r="A5785" s="104" t="s">
        <v>2836</v>
      </c>
      <c r="B5785" s="121">
        <v>0</v>
      </c>
      <c r="C5785" s="93">
        <v>0</v>
      </c>
    </row>
    <row r="5786" spans="1:3" x14ac:dyDescent="0.55000000000000004">
      <c r="A5786" s="104" t="s">
        <v>2835</v>
      </c>
      <c r="B5786" s="121">
        <v>0</v>
      </c>
      <c r="C5786" s="93">
        <v>0</v>
      </c>
    </row>
    <row r="5787" spans="1:3" x14ac:dyDescent="0.55000000000000004">
      <c r="A5787" s="104" t="s">
        <v>2834</v>
      </c>
      <c r="B5787" s="121">
        <v>0</v>
      </c>
      <c r="C5787" s="93">
        <v>0</v>
      </c>
    </row>
    <row r="5788" spans="1:3" x14ac:dyDescent="0.55000000000000004">
      <c r="A5788" s="104" t="s">
        <v>2833</v>
      </c>
      <c r="B5788" s="121">
        <v>1</v>
      </c>
      <c r="C5788" s="93">
        <v>16.14</v>
      </c>
    </row>
    <row r="5789" spans="1:3" x14ac:dyDescent="0.55000000000000004">
      <c r="A5789" s="104" t="s">
        <v>2832</v>
      </c>
      <c r="B5789" s="121">
        <v>0</v>
      </c>
      <c r="C5789" s="93">
        <v>0</v>
      </c>
    </row>
    <row r="5790" spans="1:3" x14ac:dyDescent="0.55000000000000004">
      <c r="A5790" s="104" t="s">
        <v>2831</v>
      </c>
      <c r="B5790" s="121">
        <v>0</v>
      </c>
      <c r="C5790" s="93">
        <v>0</v>
      </c>
    </row>
    <row r="5791" spans="1:3" x14ac:dyDescent="0.55000000000000004">
      <c r="A5791" s="104" t="s">
        <v>2830</v>
      </c>
      <c r="B5791" s="121">
        <v>0</v>
      </c>
      <c r="C5791" s="93">
        <v>0</v>
      </c>
    </row>
    <row r="5792" spans="1:3" x14ac:dyDescent="0.55000000000000004">
      <c r="A5792" s="104" t="s">
        <v>2829</v>
      </c>
      <c r="B5792" s="121">
        <v>1</v>
      </c>
      <c r="C5792" s="93">
        <v>64.98</v>
      </c>
    </row>
    <row r="5793" spans="1:3" x14ac:dyDescent="0.55000000000000004">
      <c r="A5793" s="104" t="s">
        <v>2828</v>
      </c>
      <c r="B5793" s="121">
        <v>1</v>
      </c>
      <c r="C5793" s="93">
        <v>33.03</v>
      </c>
    </row>
    <row r="5794" spans="1:3" x14ac:dyDescent="0.55000000000000004">
      <c r="A5794" s="104" t="s">
        <v>2827</v>
      </c>
      <c r="B5794" s="121">
        <v>1</v>
      </c>
      <c r="C5794" s="93">
        <v>25.21</v>
      </c>
    </row>
    <row r="5795" spans="1:3" x14ac:dyDescent="0.55000000000000004">
      <c r="A5795" s="104" t="s">
        <v>2826</v>
      </c>
      <c r="B5795" s="121">
        <v>0</v>
      </c>
      <c r="C5795" s="93">
        <v>0</v>
      </c>
    </row>
    <row r="5796" spans="1:3" x14ac:dyDescent="0.55000000000000004">
      <c r="A5796" s="104" t="s">
        <v>2825</v>
      </c>
      <c r="B5796" s="121">
        <v>0</v>
      </c>
      <c r="C5796" s="93">
        <v>0</v>
      </c>
    </row>
    <row r="5797" spans="1:3" x14ac:dyDescent="0.55000000000000004">
      <c r="A5797" s="104" t="s">
        <v>2824</v>
      </c>
      <c r="B5797" s="121">
        <v>0</v>
      </c>
      <c r="C5797" s="93">
        <v>0</v>
      </c>
    </row>
    <row r="5798" spans="1:3" x14ac:dyDescent="0.55000000000000004">
      <c r="A5798" s="104" t="s">
        <v>2823</v>
      </c>
      <c r="B5798" s="121">
        <v>0</v>
      </c>
      <c r="C5798" s="93">
        <v>0</v>
      </c>
    </row>
    <row r="5799" spans="1:3" x14ac:dyDescent="0.55000000000000004">
      <c r="A5799" s="104" t="s">
        <v>2822</v>
      </c>
      <c r="B5799" s="121">
        <v>0</v>
      </c>
      <c r="C5799" s="93">
        <v>0</v>
      </c>
    </row>
    <row r="5800" spans="1:3" x14ac:dyDescent="0.55000000000000004">
      <c r="A5800" s="104" t="s">
        <v>2821</v>
      </c>
      <c r="B5800" s="121">
        <v>0</v>
      </c>
      <c r="C5800" s="93">
        <v>0</v>
      </c>
    </row>
    <row r="5801" spans="1:3" x14ac:dyDescent="0.55000000000000004">
      <c r="A5801" s="104" t="s">
        <v>2820</v>
      </c>
      <c r="B5801" s="121">
        <v>0</v>
      </c>
      <c r="C5801" s="93">
        <v>0</v>
      </c>
    </row>
    <row r="5802" spans="1:3" x14ac:dyDescent="0.55000000000000004">
      <c r="A5802" s="104" t="s">
        <v>2819</v>
      </c>
      <c r="B5802" s="121">
        <v>0</v>
      </c>
      <c r="C5802" s="93">
        <v>0</v>
      </c>
    </row>
    <row r="5803" spans="1:3" x14ac:dyDescent="0.55000000000000004">
      <c r="A5803" s="104" t="s">
        <v>2818</v>
      </c>
      <c r="B5803" s="121">
        <v>0</v>
      </c>
      <c r="C5803" s="93">
        <v>0</v>
      </c>
    </row>
    <row r="5804" spans="1:3" x14ac:dyDescent="0.55000000000000004">
      <c r="A5804" s="104" t="s">
        <v>2817</v>
      </c>
      <c r="B5804" s="121">
        <v>0</v>
      </c>
      <c r="C5804" s="93">
        <v>0</v>
      </c>
    </row>
    <row r="5805" spans="1:3" x14ac:dyDescent="0.55000000000000004">
      <c r="A5805" s="104" t="s">
        <v>2816</v>
      </c>
      <c r="B5805" s="121">
        <v>0</v>
      </c>
      <c r="C5805" s="93">
        <v>0</v>
      </c>
    </row>
    <row r="5806" spans="1:3" x14ac:dyDescent="0.55000000000000004">
      <c r="A5806" s="104" t="s">
        <v>2815</v>
      </c>
      <c r="B5806" s="121">
        <v>0</v>
      </c>
      <c r="C5806" s="93">
        <v>0</v>
      </c>
    </row>
    <row r="5807" spans="1:3" x14ac:dyDescent="0.55000000000000004">
      <c r="A5807" s="104" t="s">
        <v>2814</v>
      </c>
      <c r="B5807" s="121">
        <v>0</v>
      </c>
      <c r="C5807" s="93">
        <v>0</v>
      </c>
    </row>
    <row r="5808" spans="1:3" x14ac:dyDescent="0.55000000000000004">
      <c r="A5808" s="104" t="s">
        <v>2813</v>
      </c>
      <c r="B5808" s="121">
        <v>0</v>
      </c>
      <c r="C5808" s="93">
        <v>0</v>
      </c>
    </row>
    <row r="5809" spans="1:3" x14ac:dyDescent="0.55000000000000004">
      <c r="A5809" s="104" t="s">
        <v>2812</v>
      </c>
      <c r="B5809" s="121">
        <v>0</v>
      </c>
      <c r="C5809" s="93">
        <v>0</v>
      </c>
    </row>
    <row r="5810" spans="1:3" x14ac:dyDescent="0.55000000000000004">
      <c r="A5810" s="104" t="s">
        <v>2811</v>
      </c>
      <c r="B5810" s="121">
        <v>0</v>
      </c>
      <c r="C5810" s="93">
        <v>0</v>
      </c>
    </row>
    <row r="5811" spans="1:3" x14ac:dyDescent="0.55000000000000004">
      <c r="A5811" s="104" t="s">
        <v>2810</v>
      </c>
      <c r="B5811" s="121">
        <v>1</v>
      </c>
      <c r="C5811" s="93">
        <v>59.99</v>
      </c>
    </row>
    <row r="5812" spans="1:3" x14ac:dyDescent="0.55000000000000004">
      <c r="A5812" s="104" t="s">
        <v>2809</v>
      </c>
      <c r="B5812" s="121">
        <v>3</v>
      </c>
      <c r="C5812" s="93">
        <v>68.81</v>
      </c>
    </row>
    <row r="5813" spans="1:3" x14ac:dyDescent="0.55000000000000004">
      <c r="A5813" s="104" t="s">
        <v>103</v>
      </c>
      <c r="B5813" s="121">
        <v>19</v>
      </c>
      <c r="C5813" s="93">
        <v>40.159999999999997</v>
      </c>
    </row>
    <row r="5814" spans="1:3" x14ac:dyDescent="0.55000000000000004">
      <c r="A5814" s="104" t="s">
        <v>2808</v>
      </c>
      <c r="B5814" s="121">
        <v>0</v>
      </c>
      <c r="C5814" s="93">
        <v>0</v>
      </c>
    </row>
    <row r="5815" spans="1:3" x14ac:dyDescent="0.55000000000000004">
      <c r="A5815" s="104" t="s">
        <v>2807</v>
      </c>
      <c r="B5815" s="121">
        <v>0</v>
      </c>
      <c r="C5815" s="93">
        <v>0</v>
      </c>
    </row>
    <row r="5816" spans="1:3" x14ac:dyDescent="0.55000000000000004">
      <c r="A5816" s="104" t="s">
        <v>2806</v>
      </c>
      <c r="B5816" s="121">
        <v>0</v>
      </c>
      <c r="C5816" s="93">
        <v>0</v>
      </c>
    </row>
    <row r="5817" spans="1:3" x14ac:dyDescent="0.55000000000000004">
      <c r="A5817" s="104" t="s">
        <v>2805</v>
      </c>
      <c r="B5817" s="121">
        <v>0</v>
      </c>
      <c r="C5817" s="93">
        <v>0</v>
      </c>
    </row>
    <row r="5818" spans="1:3" x14ac:dyDescent="0.55000000000000004">
      <c r="A5818" s="104" t="s">
        <v>2804</v>
      </c>
      <c r="B5818" s="121">
        <v>1</v>
      </c>
      <c r="C5818" s="93">
        <v>78.31</v>
      </c>
    </row>
    <row r="5819" spans="1:3" x14ac:dyDescent="0.55000000000000004">
      <c r="A5819" s="104" t="s">
        <v>2803</v>
      </c>
      <c r="B5819" s="121">
        <v>0</v>
      </c>
      <c r="C5819" s="93">
        <v>0</v>
      </c>
    </row>
    <row r="5820" spans="1:3" x14ac:dyDescent="0.55000000000000004">
      <c r="A5820" s="104" t="s">
        <v>2802</v>
      </c>
      <c r="B5820" s="121">
        <v>0</v>
      </c>
      <c r="C5820" s="93">
        <v>0</v>
      </c>
    </row>
    <row r="5821" spans="1:3" x14ac:dyDescent="0.55000000000000004">
      <c r="A5821" s="104" t="s">
        <v>2801</v>
      </c>
      <c r="B5821" s="121">
        <v>1</v>
      </c>
      <c r="C5821" s="93">
        <v>91.91</v>
      </c>
    </row>
    <row r="5822" spans="1:3" x14ac:dyDescent="0.55000000000000004">
      <c r="A5822" s="104" t="s">
        <v>2800</v>
      </c>
      <c r="B5822" s="121">
        <v>4</v>
      </c>
      <c r="C5822" s="93">
        <v>53.75</v>
      </c>
    </row>
    <row r="5823" spans="1:3" x14ac:dyDescent="0.55000000000000004">
      <c r="A5823" s="104" t="s">
        <v>2799</v>
      </c>
      <c r="B5823" s="121">
        <v>0</v>
      </c>
      <c r="C5823" s="93">
        <v>0</v>
      </c>
    </row>
    <row r="5824" spans="1:3" x14ac:dyDescent="0.55000000000000004">
      <c r="A5824" s="104" t="s">
        <v>2798</v>
      </c>
      <c r="B5824" s="121">
        <v>0</v>
      </c>
      <c r="C5824" s="93">
        <v>0</v>
      </c>
    </row>
    <row r="5825" spans="1:3" x14ac:dyDescent="0.55000000000000004">
      <c r="A5825" s="104" t="s">
        <v>2797</v>
      </c>
      <c r="B5825" s="121">
        <v>0</v>
      </c>
      <c r="C5825" s="93">
        <v>0</v>
      </c>
    </row>
    <row r="5826" spans="1:3" x14ac:dyDescent="0.55000000000000004">
      <c r="A5826" s="104" t="s">
        <v>2796</v>
      </c>
      <c r="B5826" s="121">
        <v>0</v>
      </c>
      <c r="C5826" s="93">
        <v>0</v>
      </c>
    </row>
    <row r="5827" spans="1:3" x14ac:dyDescent="0.55000000000000004">
      <c r="A5827" s="104" t="s">
        <v>2795</v>
      </c>
      <c r="B5827" s="121">
        <v>1</v>
      </c>
      <c r="C5827" s="93">
        <v>29.68</v>
      </c>
    </row>
    <row r="5828" spans="1:3" x14ac:dyDescent="0.55000000000000004">
      <c r="A5828" s="104" t="s">
        <v>2794</v>
      </c>
      <c r="B5828" s="121">
        <v>1</v>
      </c>
      <c r="C5828" s="93">
        <v>22.11</v>
      </c>
    </row>
    <row r="5829" spans="1:3" x14ac:dyDescent="0.55000000000000004">
      <c r="A5829" s="104" t="s">
        <v>2793</v>
      </c>
      <c r="B5829" s="121">
        <v>0</v>
      </c>
      <c r="C5829" s="93">
        <v>0</v>
      </c>
    </row>
    <row r="5830" spans="1:3" x14ac:dyDescent="0.55000000000000004">
      <c r="A5830" s="104" t="s">
        <v>2792</v>
      </c>
      <c r="B5830" s="121">
        <v>0</v>
      </c>
      <c r="C5830" s="93">
        <v>0</v>
      </c>
    </row>
    <row r="5831" spans="1:3" x14ac:dyDescent="0.55000000000000004">
      <c r="A5831" s="104" t="s">
        <v>2791</v>
      </c>
      <c r="B5831" s="121">
        <v>1</v>
      </c>
      <c r="C5831" s="93">
        <v>101.73</v>
      </c>
    </row>
    <row r="5832" spans="1:3" x14ac:dyDescent="0.55000000000000004">
      <c r="A5832" s="104" t="s">
        <v>2790</v>
      </c>
      <c r="B5832" s="121">
        <v>0</v>
      </c>
      <c r="C5832" s="93">
        <v>0</v>
      </c>
    </row>
    <row r="5833" spans="1:3" x14ac:dyDescent="0.55000000000000004">
      <c r="A5833" s="104" t="s">
        <v>2789</v>
      </c>
      <c r="B5833" s="121">
        <v>0</v>
      </c>
      <c r="C5833" s="93">
        <v>0</v>
      </c>
    </row>
    <row r="5834" spans="1:3" x14ac:dyDescent="0.55000000000000004">
      <c r="A5834" s="104" t="s">
        <v>2788</v>
      </c>
      <c r="B5834" s="121">
        <v>0</v>
      </c>
      <c r="C5834" s="93">
        <v>0</v>
      </c>
    </row>
    <row r="5835" spans="1:3" x14ac:dyDescent="0.55000000000000004">
      <c r="A5835" s="104" t="s">
        <v>2787</v>
      </c>
      <c r="B5835" s="121">
        <v>0</v>
      </c>
      <c r="C5835" s="93">
        <v>0</v>
      </c>
    </row>
    <row r="5836" spans="1:3" x14ac:dyDescent="0.55000000000000004">
      <c r="A5836" s="104" t="s">
        <v>2786</v>
      </c>
      <c r="B5836" s="121">
        <v>3</v>
      </c>
      <c r="C5836" s="93">
        <v>62.03</v>
      </c>
    </row>
    <row r="5837" spans="1:3" x14ac:dyDescent="0.55000000000000004">
      <c r="A5837" s="104" t="s">
        <v>2785</v>
      </c>
      <c r="B5837" s="121">
        <v>0</v>
      </c>
      <c r="C5837" s="93">
        <v>0</v>
      </c>
    </row>
    <row r="5838" spans="1:3" x14ac:dyDescent="0.55000000000000004">
      <c r="A5838" s="104" t="s">
        <v>2784</v>
      </c>
      <c r="B5838" s="121">
        <v>0</v>
      </c>
      <c r="C5838" s="93">
        <v>0</v>
      </c>
    </row>
    <row r="5839" spans="1:3" x14ac:dyDescent="0.55000000000000004">
      <c r="A5839" s="104" t="s">
        <v>2783</v>
      </c>
      <c r="B5839" s="121">
        <v>0</v>
      </c>
      <c r="C5839" s="93">
        <v>0</v>
      </c>
    </row>
    <row r="5840" spans="1:3" x14ac:dyDescent="0.55000000000000004">
      <c r="A5840" s="104" t="s">
        <v>104</v>
      </c>
      <c r="B5840" s="121">
        <v>19</v>
      </c>
      <c r="C5840" s="93">
        <v>23.78</v>
      </c>
    </row>
    <row r="5841" spans="1:3" x14ac:dyDescent="0.55000000000000004">
      <c r="A5841" s="104" t="s">
        <v>2782</v>
      </c>
      <c r="B5841" s="121">
        <v>0</v>
      </c>
      <c r="C5841" s="93">
        <v>0</v>
      </c>
    </row>
    <row r="5842" spans="1:3" x14ac:dyDescent="0.55000000000000004">
      <c r="A5842" s="104" t="s">
        <v>2781</v>
      </c>
      <c r="B5842" s="121">
        <v>0</v>
      </c>
      <c r="C5842" s="93">
        <v>0</v>
      </c>
    </row>
    <row r="5843" spans="1:3" x14ac:dyDescent="0.55000000000000004">
      <c r="A5843" s="104" t="s">
        <v>2780</v>
      </c>
      <c r="B5843" s="121">
        <v>0</v>
      </c>
      <c r="C5843" s="93">
        <v>0</v>
      </c>
    </row>
    <row r="5844" spans="1:3" x14ac:dyDescent="0.55000000000000004">
      <c r="A5844" s="104" t="s">
        <v>2779</v>
      </c>
      <c r="B5844" s="121">
        <v>0</v>
      </c>
      <c r="C5844" s="93">
        <v>0</v>
      </c>
    </row>
    <row r="5845" spans="1:3" x14ac:dyDescent="0.55000000000000004">
      <c r="A5845" s="104" t="s">
        <v>2778</v>
      </c>
      <c r="B5845" s="121">
        <v>0</v>
      </c>
      <c r="C5845" s="93">
        <v>0</v>
      </c>
    </row>
    <row r="5846" spans="1:3" x14ac:dyDescent="0.55000000000000004">
      <c r="A5846" s="104" t="s">
        <v>2777</v>
      </c>
      <c r="B5846" s="121">
        <v>3</v>
      </c>
      <c r="C5846" s="93">
        <v>64.12</v>
      </c>
    </row>
    <row r="5847" spans="1:3" x14ac:dyDescent="0.55000000000000004">
      <c r="A5847" s="104" t="s">
        <v>2776</v>
      </c>
      <c r="B5847" s="121">
        <v>0</v>
      </c>
      <c r="C5847" s="93">
        <v>0</v>
      </c>
    </row>
    <row r="5848" spans="1:3" x14ac:dyDescent="0.55000000000000004">
      <c r="A5848" s="104" t="s">
        <v>2775</v>
      </c>
      <c r="B5848" s="121">
        <v>0</v>
      </c>
      <c r="C5848" s="93">
        <v>0</v>
      </c>
    </row>
    <row r="5849" spans="1:3" x14ac:dyDescent="0.55000000000000004">
      <c r="A5849" s="104" t="s">
        <v>2774</v>
      </c>
      <c r="B5849" s="121">
        <v>0</v>
      </c>
      <c r="C5849" s="93">
        <v>0</v>
      </c>
    </row>
    <row r="5850" spans="1:3" x14ac:dyDescent="0.55000000000000004">
      <c r="A5850" s="104" t="s">
        <v>2773</v>
      </c>
      <c r="B5850" s="121">
        <v>3</v>
      </c>
      <c r="C5850" s="93">
        <v>27.59</v>
      </c>
    </row>
    <row r="5851" spans="1:3" x14ac:dyDescent="0.55000000000000004">
      <c r="A5851" s="104" t="s">
        <v>2772</v>
      </c>
      <c r="B5851" s="121">
        <v>0</v>
      </c>
      <c r="C5851" s="93">
        <v>0</v>
      </c>
    </row>
    <row r="5852" spans="1:3" x14ac:dyDescent="0.55000000000000004">
      <c r="A5852" s="104" t="s">
        <v>2771</v>
      </c>
      <c r="B5852" s="121">
        <v>0</v>
      </c>
      <c r="C5852" s="93">
        <v>0</v>
      </c>
    </row>
    <row r="5853" spans="1:3" x14ac:dyDescent="0.55000000000000004">
      <c r="A5853" s="104" t="s">
        <v>2770</v>
      </c>
      <c r="B5853" s="121">
        <v>0</v>
      </c>
      <c r="C5853" s="93">
        <v>0</v>
      </c>
    </row>
    <row r="5854" spans="1:3" x14ac:dyDescent="0.55000000000000004">
      <c r="A5854" s="104" t="s">
        <v>2769</v>
      </c>
      <c r="B5854" s="121">
        <v>0</v>
      </c>
      <c r="C5854" s="93">
        <v>0</v>
      </c>
    </row>
    <row r="5855" spans="1:3" x14ac:dyDescent="0.55000000000000004">
      <c r="A5855" s="104" t="s">
        <v>2768</v>
      </c>
      <c r="B5855" s="121">
        <v>0</v>
      </c>
      <c r="C5855" s="93">
        <v>0</v>
      </c>
    </row>
    <row r="5856" spans="1:3" x14ac:dyDescent="0.55000000000000004">
      <c r="A5856" s="104" t="s">
        <v>2767</v>
      </c>
      <c r="B5856" s="121">
        <v>0</v>
      </c>
      <c r="C5856" s="93">
        <v>0</v>
      </c>
    </row>
    <row r="5857" spans="1:3" x14ac:dyDescent="0.55000000000000004">
      <c r="A5857" s="104" t="s">
        <v>2766</v>
      </c>
      <c r="B5857" s="121">
        <v>0</v>
      </c>
      <c r="C5857" s="93">
        <v>0</v>
      </c>
    </row>
    <row r="5858" spans="1:3" x14ac:dyDescent="0.55000000000000004">
      <c r="A5858" s="104" t="s">
        <v>2765</v>
      </c>
      <c r="B5858" s="121">
        <v>0</v>
      </c>
      <c r="C5858" s="93">
        <v>0</v>
      </c>
    </row>
    <row r="5859" spans="1:3" x14ac:dyDescent="0.55000000000000004">
      <c r="A5859" s="104" t="s">
        <v>2764</v>
      </c>
      <c r="B5859" s="121">
        <v>0</v>
      </c>
      <c r="C5859" s="93">
        <v>0</v>
      </c>
    </row>
    <row r="5860" spans="1:3" x14ac:dyDescent="0.55000000000000004">
      <c r="A5860" s="104" t="s">
        <v>2763</v>
      </c>
      <c r="B5860" s="121">
        <v>0</v>
      </c>
      <c r="C5860" s="93">
        <v>0</v>
      </c>
    </row>
    <row r="5861" spans="1:3" x14ac:dyDescent="0.55000000000000004">
      <c r="A5861" s="104" t="s">
        <v>2762</v>
      </c>
      <c r="B5861" s="121">
        <v>0</v>
      </c>
      <c r="C5861" s="93">
        <v>0</v>
      </c>
    </row>
    <row r="5862" spans="1:3" x14ac:dyDescent="0.55000000000000004">
      <c r="A5862" s="104" t="s">
        <v>2761</v>
      </c>
      <c r="B5862" s="121">
        <v>0</v>
      </c>
      <c r="C5862" s="93">
        <v>0</v>
      </c>
    </row>
    <row r="5863" spans="1:3" x14ac:dyDescent="0.55000000000000004">
      <c r="A5863" s="104" t="s">
        <v>2760</v>
      </c>
      <c r="B5863" s="121">
        <v>0</v>
      </c>
      <c r="C5863" s="93">
        <v>0</v>
      </c>
    </row>
    <row r="5864" spans="1:3" x14ac:dyDescent="0.55000000000000004">
      <c r="A5864" s="104" t="s">
        <v>104</v>
      </c>
      <c r="B5864" s="121">
        <v>9</v>
      </c>
      <c r="C5864" s="93">
        <v>43.51</v>
      </c>
    </row>
    <row r="5865" spans="1:3" x14ac:dyDescent="0.55000000000000004">
      <c r="A5865" s="104" t="s">
        <v>2759</v>
      </c>
      <c r="B5865" s="121">
        <v>1</v>
      </c>
      <c r="C5865" s="93">
        <v>157.22999999999999</v>
      </c>
    </row>
    <row r="5866" spans="1:3" x14ac:dyDescent="0.55000000000000004">
      <c r="A5866" s="104" t="s">
        <v>2758</v>
      </c>
      <c r="B5866" s="121">
        <v>0</v>
      </c>
      <c r="C5866" s="93">
        <v>0</v>
      </c>
    </row>
    <row r="5867" spans="1:3" x14ac:dyDescent="0.55000000000000004">
      <c r="A5867" s="104" t="s">
        <v>2757</v>
      </c>
      <c r="B5867" s="121">
        <v>2</v>
      </c>
      <c r="C5867" s="93">
        <v>70.67</v>
      </c>
    </row>
    <row r="5868" spans="1:3" x14ac:dyDescent="0.55000000000000004">
      <c r="A5868" s="104" t="s">
        <v>2756</v>
      </c>
      <c r="B5868" s="121">
        <v>0</v>
      </c>
      <c r="C5868" s="93">
        <v>0</v>
      </c>
    </row>
    <row r="5869" spans="1:3" x14ac:dyDescent="0.55000000000000004">
      <c r="A5869" s="104" t="s">
        <v>2755</v>
      </c>
      <c r="B5869" s="121">
        <v>0</v>
      </c>
      <c r="C5869" s="93">
        <v>0</v>
      </c>
    </row>
    <row r="5870" spans="1:3" x14ac:dyDescent="0.55000000000000004">
      <c r="A5870" s="104" t="s">
        <v>2754</v>
      </c>
      <c r="B5870" s="121">
        <v>0</v>
      </c>
      <c r="C5870" s="93">
        <v>0</v>
      </c>
    </row>
    <row r="5871" spans="1:3" x14ac:dyDescent="0.55000000000000004">
      <c r="A5871" s="104" t="s">
        <v>2753</v>
      </c>
      <c r="B5871" s="121">
        <v>1</v>
      </c>
      <c r="C5871" s="93">
        <v>45.56</v>
      </c>
    </row>
    <row r="5872" spans="1:3" x14ac:dyDescent="0.55000000000000004">
      <c r="A5872" s="104" t="s">
        <v>2752</v>
      </c>
      <c r="B5872" s="121">
        <v>0</v>
      </c>
      <c r="C5872" s="93">
        <v>0</v>
      </c>
    </row>
    <row r="5873" spans="1:3" x14ac:dyDescent="0.55000000000000004">
      <c r="A5873" s="104" t="s">
        <v>2751</v>
      </c>
      <c r="B5873" s="121">
        <v>0</v>
      </c>
      <c r="C5873" s="93">
        <v>0</v>
      </c>
    </row>
    <row r="5874" spans="1:3" x14ac:dyDescent="0.55000000000000004">
      <c r="A5874" s="104" t="s">
        <v>2750</v>
      </c>
      <c r="B5874" s="121">
        <v>0</v>
      </c>
      <c r="C5874" s="93">
        <v>0</v>
      </c>
    </row>
    <row r="5875" spans="1:3" x14ac:dyDescent="0.55000000000000004">
      <c r="A5875" s="104" t="s">
        <v>2749</v>
      </c>
      <c r="B5875" s="121">
        <v>0</v>
      </c>
      <c r="C5875" s="93">
        <v>0</v>
      </c>
    </row>
    <row r="5876" spans="1:3" x14ac:dyDescent="0.55000000000000004">
      <c r="A5876" s="104" t="s">
        <v>2748</v>
      </c>
      <c r="B5876" s="121">
        <v>0</v>
      </c>
      <c r="C5876" s="93">
        <v>0</v>
      </c>
    </row>
    <row r="5877" spans="1:3" x14ac:dyDescent="0.55000000000000004">
      <c r="A5877" s="104" t="s">
        <v>2747</v>
      </c>
      <c r="B5877" s="121">
        <v>0</v>
      </c>
      <c r="C5877" s="93">
        <v>0</v>
      </c>
    </row>
    <row r="5878" spans="1:3" x14ac:dyDescent="0.55000000000000004">
      <c r="A5878" s="104" t="s">
        <v>2746</v>
      </c>
      <c r="B5878" s="121">
        <v>0</v>
      </c>
      <c r="C5878" s="93">
        <v>0</v>
      </c>
    </row>
    <row r="5879" spans="1:3" x14ac:dyDescent="0.55000000000000004">
      <c r="A5879" s="104" t="s">
        <v>2745</v>
      </c>
      <c r="B5879" s="121">
        <v>0</v>
      </c>
      <c r="C5879" s="93">
        <v>0</v>
      </c>
    </row>
    <row r="5880" spans="1:3" x14ac:dyDescent="0.55000000000000004">
      <c r="A5880" s="104" t="s">
        <v>2744</v>
      </c>
      <c r="B5880" s="121">
        <v>0</v>
      </c>
      <c r="C5880" s="93">
        <v>0</v>
      </c>
    </row>
    <row r="5881" spans="1:3" x14ac:dyDescent="0.55000000000000004">
      <c r="A5881" s="104" t="s">
        <v>2743</v>
      </c>
      <c r="B5881" s="121">
        <v>0</v>
      </c>
      <c r="C5881" s="93">
        <v>0</v>
      </c>
    </row>
    <row r="5882" spans="1:3" x14ac:dyDescent="0.55000000000000004">
      <c r="A5882" s="104" t="s">
        <v>2742</v>
      </c>
      <c r="B5882" s="121">
        <v>0</v>
      </c>
      <c r="C5882" s="93">
        <v>0</v>
      </c>
    </row>
    <row r="5883" spans="1:3" x14ac:dyDescent="0.55000000000000004">
      <c r="A5883" s="104" t="s">
        <v>2741</v>
      </c>
      <c r="B5883" s="121">
        <v>0</v>
      </c>
      <c r="C5883" s="93">
        <v>0</v>
      </c>
    </row>
    <row r="5884" spans="1:3" x14ac:dyDescent="0.55000000000000004">
      <c r="A5884" s="104" t="s">
        <v>2740</v>
      </c>
      <c r="B5884" s="121">
        <v>0</v>
      </c>
      <c r="C5884" s="93">
        <v>0</v>
      </c>
    </row>
    <row r="5885" spans="1:3" x14ac:dyDescent="0.55000000000000004">
      <c r="A5885" s="104" t="s">
        <v>2739</v>
      </c>
      <c r="B5885" s="121">
        <v>0</v>
      </c>
      <c r="C5885" s="93">
        <v>0</v>
      </c>
    </row>
    <row r="5886" spans="1:3" x14ac:dyDescent="0.55000000000000004">
      <c r="A5886" s="104" t="s">
        <v>2738</v>
      </c>
      <c r="B5886" s="121">
        <v>0</v>
      </c>
      <c r="C5886" s="93">
        <v>0</v>
      </c>
    </row>
    <row r="5887" spans="1:3" x14ac:dyDescent="0.55000000000000004">
      <c r="A5887" s="104" t="s">
        <v>2737</v>
      </c>
      <c r="B5887" s="121">
        <v>0</v>
      </c>
      <c r="C5887" s="93">
        <v>0</v>
      </c>
    </row>
    <row r="5888" spans="1:3" x14ac:dyDescent="0.55000000000000004">
      <c r="A5888" s="104" t="s">
        <v>2736</v>
      </c>
      <c r="B5888" s="121">
        <v>0</v>
      </c>
      <c r="C5888" s="93">
        <v>0</v>
      </c>
    </row>
    <row r="5889" spans="1:3" x14ac:dyDescent="0.55000000000000004">
      <c r="A5889" s="104" t="s">
        <v>2735</v>
      </c>
      <c r="B5889" s="121">
        <v>0</v>
      </c>
      <c r="C5889" s="93">
        <v>0</v>
      </c>
    </row>
    <row r="5890" spans="1:3" x14ac:dyDescent="0.55000000000000004">
      <c r="A5890" s="104" t="s">
        <v>2734</v>
      </c>
      <c r="B5890" s="121">
        <v>0</v>
      </c>
      <c r="C5890" s="93">
        <v>0</v>
      </c>
    </row>
    <row r="5891" spans="1:3" x14ac:dyDescent="0.55000000000000004">
      <c r="A5891" s="104" t="s">
        <v>2733</v>
      </c>
      <c r="B5891" s="121">
        <v>0</v>
      </c>
      <c r="C5891" s="93">
        <v>0</v>
      </c>
    </row>
    <row r="5892" spans="1:3" x14ac:dyDescent="0.55000000000000004">
      <c r="A5892" s="104" t="s">
        <v>2732</v>
      </c>
      <c r="B5892" s="121">
        <v>0</v>
      </c>
      <c r="C5892" s="93">
        <v>0</v>
      </c>
    </row>
    <row r="5893" spans="1:3" x14ac:dyDescent="0.55000000000000004">
      <c r="A5893" s="104" t="s">
        <v>105</v>
      </c>
      <c r="B5893" s="121">
        <v>1083</v>
      </c>
      <c r="C5893" s="93">
        <v>19.309999999999999</v>
      </c>
    </row>
    <row r="5894" spans="1:3" x14ac:dyDescent="0.55000000000000004">
      <c r="A5894" s="104" t="s">
        <v>106</v>
      </c>
      <c r="B5894" s="121">
        <v>132</v>
      </c>
      <c r="C5894" s="93">
        <v>14.57</v>
      </c>
    </row>
    <row r="5895" spans="1:3" x14ac:dyDescent="0.55000000000000004">
      <c r="A5895" s="104" t="s">
        <v>2731</v>
      </c>
      <c r="B5895" s="121">
        <v>0</v>
      </c>
      <c r="C5895" s="93">
        <v>0</v>
      </c>
    </row>
    <row r="5896" spans="1:3" x14ac:dyDescent="0.55000000000000004">
      <c r="A5896" s="104" t="s">
        <v>2730</v>
      </c>
      <c r="B5896" s="121">
        <v>0</v>
      </c>
      <c r="C5896" s="93">
        <v>0</v>
      </c>
    </row>
    <row r="5897" spans="1:3" x14ac:dyDescent="0.55000000000000004">
      <c r="A5897" s="104" t="s">
        <v>106</v>
      </c>
      <c r="B5897" s="121">
        <v>32</v>
      </c>
      <c r="C5897" s="93">
        <v>43.84</v>
      </c>
    </row>
    <row r="5898" spans="1:3" x14ac:dyDescent="0.55000000000000004">
      <c r="A5898" s="104" t="s">
        <v>2729</v>
      </c>
      <c r="B5898" s="121">
        <v>0</v>
      </c>
      <c r="C5898" s="93">
        <v>0</v>
      </c>
    </row>
    <row r="5899" spans="1:3" x14ac:dyDescent="0.55000000000000004">
      <c r="A5899" s="104" t="s">
        <v>2728</v>
      </c>
      <c r="B5899" s="121">
        <v>0</v>
      </c>
      <c r="C5899" s="93">
        <v>0</v>
      </c>
    </row>
    <row r="5900" spans="1:3" x14ac:dyDescent="0.55000000000000004">
      <c r="A5900" s="104" t="s">
        <v>2727</v>
      </c>
      <c r="B5900" s="121">
        <v>0</v>
      </c>
      <c r="C5900" s="93">
        <v>0</v>
      </c>
    </row>
    <row r="5901" spans="1:3" x14ac:dyDescent="0.55000000000000004">
      <c r="A5901" s="104" t="s">
        <v>2726</v>
      </c>
      <c r="B5901" s="121">
        <v>1</v>
      </c>
      <c r="C5901" s="93">
        <v>8.0500000000000007</v>
      </c>
    </row>
    <row r="5902" spans="1:3" x14ac:dyDescent="0.55000000000000004">
      <c r="A5902" s="104" t="s">
        <v>2725</v>
      </c>
      <c r="B5902" s="121">
        <v>0</v>
      </c>
      <c r="C5902" s="93">
        <v>0</v>
      </c>
    </row>
    <row r="5903" spans="1:3" x14ac:dyDescent="0.55000000000000004">
      <c r="A5903" s="104" t="s">
        <v>2724</v>
      </c>
      <c r="B5903" s="121">
        <v>2</v>
      </c>
      <c r="C5903" s="93">
        <v>17.7</v>
      </c>
    </row>
    <row r="5904" spans="1:3" x14ac:dyDescent="0.55000000000000004">
      <c r="A5904" s="104" t="s">
        <v>2723</v>
      </c>
      <c r="B5904" s="121">
        <v>0</v>
      </c>
      <c r="C5904" s="93">
        <v>0</v>
      </c>
    </row>
    <row r="5905" spans="1:3" x14ac:dyDescent="0.55000000000000004">
      <c r="A5905" s="104" t="s">
        <v>2722</v>
      </c>
      <c r="B5905" s="121">
        <v>0</v>
      </c>
      <c r="C5905" s="93">
        <v>0</v>
      </c>
    </row>
    <row r="5906" spans="1:3" x14ac:dyDescent="0.55000000000000004">
      <c r="A5906" s="104" t="s">
        <v>2721</v>
      </c>
      <c r="B5906" s="121">
        <v>0</v>
      </c>
      <c r="C5906" s="93">
        <v>0</v>
      </c>
    </row>
    <row r="5907" spans="1:3" x14ac:dyDescent="0.55000000000000004">
      <c r="A5907" s="104" t="s">
        <v>2720</v>
      </c>
      <c r="B5907" s="121">
        <v>0</v>
      </c>
      <c r="C5907" s="93">
        <v>0</v>
      </c>
    </row>
    <row r="5908" spans="1:3" x14ac:dyDescent="0.55000000000000004">
      <c r="A5908" s="104" t="s">
        <v>2719</v>
      </c>
      <c r="B5908" s="121">
        <v>1</v>
      </c>
      <c r="C5908" s="93">
        <v>13.53</v>
      </c>
    </row>
    <row r="5909" spans="1:3" x14ac:dyDescent="0.55000000000000004">
      <c r="A5909" s="104" t="s">
        <v>2718</v>
      </c>
      <c r="B5909" s="121">
        <v>8</v>
      </c>
      <c r="C5909" s="93">
        <v>21.68</v>
      </c>
    </row>
    <row r="5910" spans="1:3" x14ac:dyDescent="0.55000000000000004">
      <c r="A5910" s="104" t="s">
        <v>2717</v>
      </c>
      <c r="B5910" s="121">
        <v>0</v>
      </c>
      <c r="C5910" s="93">
        <v>0</v>
      </c>
    </row>
    <row r="5911" spans="1:3" x14ac:dyDescent="0.55000000000000004">
      <c r="A5911" s="104" t="s">
        <v>2716</v>
      </c>
      <c r="B5911" s="121">
        <v>0</v>
      </c>
      <c r="C5911" s="93">
        <v>0</v>
      </c>
    </row>
    <row r="5912" spans="1:3" x14ac:dyDescent="0.55000000000000004">
      <c r="A5912" s="104" t="s">
        <v>2715</v>
      </c>
      <c r="B5912" s="121">
        <v>0</v>
      </c>
      <c r="C5912" s="93">
        <v>0</v>
      </c>
    </row>
    <row r="5913" spans="1:3" x14ac:dyDescent="0.55000000000000004">
      <c r="A5913" s="104" t="s">
        <v>2714</v>
      </c>
      <c r="B5913" s="121">
        <v>1</v>
      </c>
      <c r="C5913" s="93">
        <v>7.7</v>
      </c>
    </row>
    <row r="5914" spans="1:3" x14ac:dyDescent="0.55000000000000004">
      <c r="A5914" s="104" t="s">
        <v>2713</v>
      </c>
      <c r="B5914" s="121">
        <v>1</v>
      </c>
      <c r="C5914" s="93">
        <v>13.89</v>
      </c>
    </row>
    <row r="5915" spans="1:3" x14ac:dyDescent="0.55000000000000004">
      <c r="A5915" s="104" t="s">
        <v>2712</v>
      </c>
      <c r="B5915" s="121">
        <v>1</v>
      </c>
      <c r="C5915" s="93">
        <v>7.99</v>
      </c>
    </row>
    <row r="5916" spans="1:3" x14ac:dyDescent="0.55000000000000004">
      <c r="A5916" s="104" t="s">
        <v>2711</v>
      </c>
      <c r="B5916" s="121">
        <v>0</v>
      </c>
      <c r="C5916" s="93">
        <v>0</v>
      </c>
    </row>
    <row r="5917" spans="1:3" x14ac:dyDescent="0.55000000000000004">
      <c r="A5917" s="104" t="s">
        <v>2710</v>
      </c>
      <c r="B5917" s="121">
        <v>3</v>
      </c>
      <c r="C5917" s="93">
        <v>47.33</v>
      </c>
    </row>
    <row r="5918" spans="1:3" x14ac:dyDescent="0.55000000000000004">
      <c r="A5918" s="104" t="s">
        <v>2709</v>
      </c>
      <c r="B5918" s="121">
        <v>0</v>
      </c>
      <c r="C5918" s="93">
        <v>0</v>
      </c>
    </row>
    <row r="5919" spans="1:3" x14ac:dyDescent="0.55000000000000004">
      <c r="A5919" s="104" t="s">
        <v>2708</v>
      </c>
      <c r="B5919" s="121">
        <v>1</v>
      </c>
      <c r="C5919" s="93">
        <v>22.16</v>
      </c>
    </row>
    <row r="5920" spans="1:3" x14ac:dyDescent="0.55000000000000004">
      <c r="A5920" s="104" t="s">
        <v>2707</v>
      </c>
      <c r="B5920" s="121">
        <v>4</v>
      </c>
      <c r="C5920" s="93">
        <v>39.31</v>
      </c>
    </row>
    <row r="5921" spans="1:3" x14ac:dyDescent="0.55000000000000004">
      <c r="A5921" s="104" t="s">
        <v>2706</v>
      </c>
      <c r="B5921" s="121">
        <v>1</v>
      </c>
      <c r="C5921" s="93">
        <v>13.07</v>
      </c>
    </row>
    <row r="5922" spans="1:3" x14ac:dyDescent="0.55000000000000004">
      <c r="A5922" s="104" t="s">
        <v>2705</v>
      </c>
      <c r="B5922" s="121">
        <v>0</v>
      </c>
      <c r="C5922" s="93">
        <v>0</v>
      </c>
    </row>
    <row r="5923" spans="1:3" x14ac:dyDescent="0.55000000000000004">
      <c r="A5923" s="104" t="s">
        <v>2704</v>
      </c>
      <c r="B5923" s="121">
        <v>15</v>
      </c>
      <c r="C5923" s="93">
        <v>30.11</v>
      </c>
    </row>
    <row r="5924" spans="1:3" x14ac:dyDescent="0.55000000000000004">
      <c r="A5924" s="104" t="s">
        <v>2703</v>
      </c>
      <c r="B5924" s="121">
        <v>0</v>
      </c>
      <c r="C5924" s="93">
        <v>0</v>
      </c>
    </row>
    <row r="5925" spans="1:3" x14ac:dyDescent="0.55000000000000004">
      <c r="A5925" s="104" t="s">
        <v>2702</v>
      </c>
      <c r="B5925" s="121">
        <v>0</v>
      </c>
      <c r="C5925" s="93">
        <v>0</v>
      </c>
    </row>
    <row r="5926" spans="1:3" x14ac:dyDescent="0.55000000000000004">
      <c r="A5926" s="104" t="s">
        <v>2701</v>
      </c>
      <c r="B5926" s="121">
        <v>0</v>
      </c>
      <c r="C5926" s="93">
        <v>0</v>
      </c>
    </row>
    <row r="5927" spans="1:3" x14ac:dyDescent="0.55000000000000004">
      <c r="A5927" s="104" t="s">
        <v>2700</v>
      </c>
      <c r="B5927" s="121">
        <v>0</v>
      </c>
      <c r="C5927" s="93">
        <v>0</v>
      </c>
    </row>
    <row r="5928" spans="1:3" x14ac:dyDescent="0.55000000000000004">
      <c r="A5928" s="104" t="s">
        <v>2699</v>
      </c>
      <c r="B5928" s="121">
        <v>0</v>
      </c>
      <c r="C5928" s="93">
        <v>0</v>
      </c>
    </row>
    <row r="5929" spans="1:3" x14ac:dyDescent="0.55000000000000004">
      <c r="A5929" s="104" t="s">
        <v>2698</v>
      </c>
      <c r="B5929" s="121">
        <v>0</v>
      </c>
      <c r="C5929" s="93">
        <v>0</v>
      </c>
    </row>
    <row r="5930" spans="1:3" x14ac:dyDescent="0.55000000000000004">
      <c r="A5930" s="104" t="s">
        <v>2697</v>
      </c>
      <c r="B5930" s="121">
        <v>0</v>
      </c>
      <c r="C5930" s="93">
        <v>0</v>
      </c>
    </row>
    <row r="5931" spans="1:3" x14ac:dyDescent="0.55000000000000004">
      <c r="A5931" s="104" t="s">
        <v>2696</v>
      </c>
      <c r="B5931" s="121">
        <v>6</v>
      </c>
      <c r="C5931" s="93">
        <v>15.62</v>
      </c>
    </row>
    <row r="5932" spans="1:3" x14ac:dyDescent="0.55000000000000004">
      <c r="A5932" s="104" t="s">
        <v>2695</v>
      </c>
      <c r="B5932" s="121">
        <v>0</v>
      </c>
      <c r="C5932" s="93">
        <v>0</v>
      </c>
    </row>
    <row r="5933" spans="1:3" x14ac:dyDescent="0.55000000000000004">
      <c r="A5933" s="104" t="s">
        <v>2694</v>
      </c>
      <c r="B5933" s="121">
        <v>2</v>
      </c>
      <c r="C5933" s="93">
        <v>13.54</v>
      </c>
    </row>
    <row r="5934" spans="1:3" x14ac:dyDescent="0.55000000000000004">
      <c r="A5934" s="104" t="s">
        <v>2693</v>
      </c>
      <c r="B5934" s="121">
        <v>1</v>
      </c>
      <c r="C5934" s="93">
        <v>14.78</v>
      </c>
    </row>
    <row r="5935" spans="1:3" x14ac:dyDescent="0.55000000000000004">
      <c r="A5935" s="104" t="s">
        <v>2692</v>
      </c>
      <c r="B5935" s="121">
        <v>1</v>
      </c>
      <c r="C5935" s="93">
        <v>9.9499999999999993</v>
      </c>
    </row>
    <row r="5936" spans="1:3" x14ac:dyDescent="0.55000000000000004">
      <c r="A5936" s="104" t="s">
        <v>2691</v>
      </c>
      <c r="B5936" s="121">
        <v>0</v>
      </c>
      <c r="C5936" s="93">
        <v>0</v>
      </c>
    </row>
    <row r="5937" spans="1:3" x14ac:dyDescent="0.55000000000000004">
      <c r="A5937" s="104" t="s">
        <v>2690</v>
      </c>
      <c r="B5937" s="121">
        <v>0</v>
      </c>
      <c r="C5937" s="93">
        <v>0</v>
      </c>
    </row>
    <row r="5938" spans="1:3" x14ac:dyDescent="0.55000000000000004">
      <c r="A5938" s="104" t="s">
        <v>2689</v>
      </c>
      <c r="B5938" s="121">
        <v>0</v>
      </c>
      <c r="C5938" s="93">
        <v>0</v>
      </c>
    </row>
    <row r="5939" spans="1:3" x14ac:dyDescent="0.55000000000000004">
      <c r="A5939" s="104" t="s">
        <v>2688</v>
      </c>
      <c r="B5939" s="121">
        <v>1</v>
      </c>
      <c r="C5939" s="93">
        <v>15.55</v>
      </c>
    </row>
    <row r="5940" spans="1:3" x14ac:dyDescent="0.55000000000000004">
      <c r="A5940" s="104" t="s">
        <v>2687</v>
      </c>
      <c r="B5940" s="121">
        <v>0</v>
      </c>
      <c r="C5940" s="93">
        <v>0</v>
      </c>
    </row>
    <row r="5941" spans="1:3" x14ac:dyDescent="0.55000000000000004">
      <c r="A5941" s="104" t="s">
        <v>2686</v>
      </c>
      <c r="B5941" s="121">
        <v>1</v>
      </c>
      <c r="C5941" s="93">
        <v>19.190000000000001</v>
      </c>
    </row>
    <row r="5942" spans="1:3" x14ac:dyDescent="0.55000000000000004">
      <c r="A5942" s="104" t="s">
        <v>2685</v>
      </c>
      <c r="B5942" s="121">
        <v>0</v>
      </c>
      <c r="C5942" s="93">
        <v>0</v>
      </c>
    </row>
    <row r="5943" spans="1:3" x14ac:dyDescent="0.55000000000000004">
      <c r="A5943" s="104" t="s">
        <v>2684</v>
      </c>
      <c r="B5943" s="121">
        <v>0</v>
      </c>
      <c r="C5943" s="93">
        <v>0</v>
      </c>
    </row>
    <row r="5944" spans="1:3" x14ac:dyDescent="0.55000000000000004">
      <c r="A5944" s="104" t="s">
        <v>2683</v>
      </c>
      <c r="B5944" s="121">
        <v>0</v>
      </c>
      <c r="C5944" s="93">
        <v>0</v>
      </c>
    </row>
    <row r="5945" spans="1:3" x14ac:dyDescent="0.55000000000000004">
      <c r="A5945" s="104" t="s">
        <v>2682</v>
      </c>
      <c r="B5945" s="121">
        <v>0</v>
      </c>
      <c r="C5945" s="93">
        <v>0</v>
      </c>
    </row>
    <row r="5946" spans="1:3" x14ac:dyDescent="0.55000000000000004">
      <c r="A5946" s="104" t="s">
        <v>2681</v>
      </c>
      <c r="B5946" s="121">
        <v>1</v>
      </c>
      <c r="C5946" s="93">
        <v>35.590000000000003</v>
      </c>
    </row>
    <row r="5947" spans="1:3" x14ac:dyDescent="0.55000000000000004">
      <c r="A5947" s="104" t="s">
        <v>2680</v>
      </c>
      <c r="B5947" s="121">
        <v>1</v>
      </c>
      <c r="C5947" s="93">
        <v>5.92</v>
      </c>
    </row>
    <row r="5948" spans="1:3" x14ac:dyDescent="0.55000000000000004">
      <c r="A5948" s="104" t="s">
        <v>2679</v>
      </c>
      <c r="B5948" s="121">
        <v>3</v>
      </c>
      <c r="C5948" s="93">
        <v>14.81</v>
      </c>
    </row>
    <row r="5949" spans="1:3" x14ac:dyDescent="0.55000000000000004">
      <c r="A5949" s="104" t="s">
        <v>2678</v>
      </c>
      <c r="B5949" s="121">
        <v>0</v>
      </c>
      <c r="C5949" s="93">
        <v>0</v>
      </c>
    </row>
    <row r="5950" spans="1:3" x14ac:dyDescent="0.55000000000000004">
      <c r="A5950" s="104" t="s">
        <v>2677</v>
      </c>
      <c r="B5950" s="121">
        <v>0</v>
      </c>
      <c r="C5950" s="93">
        <v>0</v>
      </c>
    </row>
    <row r="5951" spans="1:3" x14ac:dyDescent="0.55000000000000004">
      <c r="A5951" s="104" t="s">
        <v>2676</v>
      </c>
      <c r="B5951" s="121">
        <v>0</v>
      </c>
      <c r="C5951" s="93">
        <v>0</v>
      </c>
    </row>
    <row r="5952" spans="1:3" x14ac:dyDescent="0.55000000000000004">
      <c r="A5952" s="104" t="s">
        <v>2675</v>
      </c>
      <c r="B5952" s="121">
        <v>0</v>
      </c>
      <c r="C5952" s="93">
        <v>0</v>
      </c>
    </row>
    <row r="5953" spans="1:3" x14ac:dyDescent="0.55000000000000004">
      <c r="A5953" s="104" t="s">
        <v>2674</v>
      </c>
      <c r="B5953" s="121">
        <v>5</v>
      </c>
      <c r="C5953" s="93">
        <v>28.29</v>
      </c>
    </row>
    <row r="5954" spans="1:3" x14ac:dyDescent="0.55000000000000004">
      <c r="A5954" s="104" t="s">
        <v>2673</v>
      </c>
      <c r="B5954" s="121">
        <v>3</v>
      </c>
      <c r="C5954" s="93">
        <v>10.42</v>
      </c>
    </row>
    <row r="5955" spans="1:3" x14ac:dyDescent="0.55000000000000004">
      <c r="A5955" s="104" t="s">
        <v>2672</v>
      </c>
      <c r="B5955" s="121">
        <v>0</v>
      </c>
      <c r="C5955" s="93">
        <v>0</v>
      </c>
    </row>
    <row r="5956" spans="1:3" x14ac:dyDescent="0.55000000000000004">
      <c r="A5956" s="104" t="s">
        <v>2671</v>
      </c>
      <c r="B5956" s="121">
        <v>0</v>
      </c>
      <c r="C5956" s="93">
        <v>0</v>
      </c>
    </row>
    <row r="5957" spans="1:3" x14ac:dyDescent="0.55000000000000004">
      <c r="A5957" s="104" t="s">
        <v>2670</v>
      </c>
      <c r="B5957" s="121">
        <v>0</v>
      </c>
      <c r="C5957" s="93">
        <v>0</v>
      </c>
    </row>
    <row r="5958" spans="1:3" x14ac:dyDescent="0.55000000000000004">
      <c r="A5958" s="104" t="s">
        <v>2669</v>
      </c>
      <c r="B5958" s="121">
        <v>0</v>
      </c>
      <c r="C5958" s="93">
        <v>0</v>
      </c>
    </row>
    <row r="5959" spans="1:3" x14ac:dyDescent="0.55000000000000004">
      <c r="A5959" s="104" t="s">
        <v>2668</v>
      </c>
      <c r="B5959" s="121">
        <v>0</v>
      </c>
      <c r="C5959" s="93">
        <v>0</v>
      </c>
    </row>
    <row r="5960" spans="1:3" x14ac:dyDescent="0.55000000000000004">
      <c r="A5960" s="104" t="s">
        <v>2667</v>
      </c>
      <c r="B5960" s="121">
        <v>0</v>
      </c>
      <c r="C5960" s="93">
        <v>0</v>
      </c>
    </row>
    <row r="5961" spans="1:3" x14ac:dyDescent="0.55000000000000004">
      <c r="A5961" s="104" t="s">
        <v>2666</v>
      </c>
      <c r="B5961" s="121">
        <v>2</v>
      </c>
      <c r="C5961" s="93">
        <v>16.5</v>
      </c>
    </row>
    <row r="5962" spans="1:3" x14ac:dyDescent="0.55000000000000004">
      <c r="A5962" s="104" t="s">
        <v>2665</v>
      </c>
      <c r="B5962" s="121">
        <v>1</v>
      </c>
      <c r="C5962" s="93">
        <v>17.41</v>
      </c>
    </row>
    <row r="5963" spans="1:3" x14ac:dyDescent="0.55000000000000004">
      <c r="A5963" s="104" t="s">
        <v>2664</v>
      </c>
      <c r="B5963" s="121">
        <v>0</v>
      </c>
      <c r="C5963" s="93">
        <v>0</v>
      </c>
    </row>
    <row r="5964" spans="1:3" x14ac:dyDescent="0.55000000000000004">
      <c r="A5964" s="104" t="s">
        <v>2663</v>
      </c>
      <c r="B5964" s="121">
        <v>0</v>
      </c>
      <c r="C5964" s="93">
        <v>0</v>
      </c>
    </row>
    <row r="5965" spans="1:3" x14ac:dyDescent="0.55000000000000004">
      <c r="A5965" s="104" t="s">
        <v>2662</v>
      </c>
      <c r="B5965" s="121">
        <v>0</v>
      </c>
      <c r="C5965" s="93">
        <v>0</v>
      </c>
    </row>
    <row r="5966" spans="1:3" x14ac:dyDescent="0.55000000000000004">
      <c r="A5966" s="104" t="s">
        <v>2661</v>
      </c>
      <c r="B5966" s="121">
        <v>0</v>
      </c>
      <c r="C5966" s="93">
        <v>0</v>
      </c>
    </row>
    <row r="5967" spans="1:3" x14ac:dyDescent="0.55000000000000004">
      <c r="A5967" s="104" t="s">
        <v>2660</v>
      </c>
      <c r="B5967" s="121">
        <v>0</v>
      </c>
      <c r="C5967" s="93">
        <v>0</v>
      </c>
    </row>
    <row r="5968" spans="1:3" x14ac:dyDescent="0.55000000000000004">
      <c r="A5968" s="104" t="s">
        <v>2659</v>
      </c>
      <c r="B5968" s="121">
        <v>1</v>
      </c>
      <c r="C5968" s="93">
        <v>33.22</v>
      </c>
    </row>
    <row r="5969" spans="1:3" x14ac:dyDescent="0.55000000000000004">
      <c r="A5969" s="104" t="s">
        <v>2658</v>
      </c>
      <c r="B5969" s="121">
        <v>1</v>
      </c>
      <c r="C5969" s="93">
        <v>14.06</v>
      </c>
    </row>
    <row r="5970" spans="1:3" x14ac:dyDescent="0.55000000000000004">
      <c r="A5970" s="104" t="s">
        <v>2657</v>
      </c>
      <c r="B5970" s="121">
        <v>1</v>
      </c>
      <c r="C5970" s="93">
        <v>3.51</v>
      </c>
    </row>
    <row r="5971" spans="1:3" x14ac:dyDescent="0.55000000000000004">
      <c r="A5971" s="104" t="s">
        <v>2656</v>
      </c>
      <c r="B5971" s="121">
        <v>1</v>
      </c>
      <c r="C5971" s="93">
        <v>3.66</v>
      </c>
    </row>
    <row r="5972" spans="1:3" x14ac:dyDescent="0.55000000000000004">
      <c r="A5972" s="104" t="s">
        <v>2655</v>
      </c>
      <c r="B5972" s="121">
        <v>0</v>
      </c>
      <c r="C5972" s="93">
        <v>0</v>
      </c>
    </row>
    <row r="5973" spans="1:3" x14ac:dyDescent="0.55000000000000004">
      <c r="A5973" s="104" t="s">
        <v>2654</v>
      </c>
      <c r="B5973" s="121">
        <v>1</v>
      </c>
      <c r="C5973" s="93">
        <v>6.22</v>
      </c>
    </row>
    <row r="5974" spans="1:3" x14ac:dyDescent="0.55000000000000004">
      <c r="A5974" s="104" t="s">
        <v>2653</v>
      </c>
      <c r="B5974" s="121">
        <v>0</v>
      </c>
      <c r="C5974" s="93">
        <v>0</v>
      </c>
    </row>
    <row r="5975" spans="1:3" x14ac:dyDescent="0.55000000000000004">
      <c r="A5975" s="104" t="s">
        <v>2652</v>
      </c>
      <c r="B5975" s="121">
        <v>1</v>
      </c>
      <c r="C5975" s="93">
        <v>18.78</v>
      </c>
    </row>
    <row r="5976" spans="1:3" x14ac:dyDescent="0.55000000000000004">
      <c r="A5976" s="104" t="s">
        <v>2651</v>
      </c>
      <c r="B5976" s="121">
        <v>0</v>
      </c>
      <c r="C5976" s="93">
        <v>0</v>
      </c>
    </row>
    <row r="5977" spans="1:3" x14ac:dyDescent="0.55000000000000004">
      <c r="A5977" s="104" t="s">
        <v>2650</v>
      </c>
      <c r="B5977" s="121">
        <v>0</v>
      </c>
      <c r="C5977" s="93">
        <v>0</v>
      </c>
    </row>
    <row r="5978" spans="1:3" x14ac:dyDescent="0.55000000000000004">
      <c r="A5978" s="104" t="s">
        <v>2649</v>
      </c>
      <c r="B5978" s="121">
        <v>0</v>
      </c>
      <c r="C5978" s="93">
        <v>0</v>
      </c>
    </row>
    <row r="5979" spans="1:3" x14ac:dyDescent="0.55000000000000004">
      <c r="A5979" s="104" t="s">
        <v>2648</v>
      </c>
      <c r="B5979" s="121">
        <v>2</v>
      </c>
      <c r="C5979" s="93">
        <v>9.8000000000000007</v>
      </c>
    </row>
    <row r="5980" spans="1:3" x14ac:dyDescent="0.55000000000000004">
      <c r="A5980" s="104" t="s">
        <v>2647</v>
      </c>
      <c r="B5980" s="121">
        <v>1</v>
      </c>
      <c r="C5980" s="93">
        <v>4.6900000000000004</v>
      </c>
    </row>
    <row r="5981" spans="1:3" x14ac:dyDescent="0.55000000000000004">
      <c r="A5981" s="104" t="s">
        <v>2646</v>
      </c>
      <c r="B5981" s="121">
        <v>0</v>
      </c>
      <c r="C5981" s="93">
        <v>0</v>
      </c>
    </row>
    <row r="5982" spans="1:3" x14ac:dyDescent="0.55000000000000004">
      <c r="A5982" s="104" t="s">
        <v>2645</v>
      </c>
      <c r="B5982" s="121">
        <v>3</v>
      </c>
      <c r="C5982" s="93">
        <v>13.54</v>
      </c>
    </row>
    <row r="5983" spans="1:3" x14ac:dyDescent="0.55000000000000004">
      <c r="A5983" s="104" t="s">
        <v>2644</v>
      </c>
      <c r="B5983" s="121">
        <v>0</v>
      </c>
      <c r="C5983" s="93">
        <v>0</v>
      </c>
    </row>
    <row r="5984" spans="1:3" x14ac:dyDescent="0.55000000000000004">
      <c r="A5984" s="104" t="s">
        <v>2643</v>
      </c>
      <c r="B5984" s="121">
        <v>0</v>
      </c>
      <c r="C5984" s="93">
        <v>0</v>
      </c>
    </row>
    <row r="5985" spans="1:3" x14ac:dyDescent="0.55000000000000004">
      <c r="A5985" s="104" t="s">
        <v>2642</v>
      </c>
      <c r="B5985" s="121">
        <v>2</v>
      </c>
      <c r="C5985" s="93">
        <v>24.53</v>
      </c>
    </row>
    <row r="5986" spans="1:3" x14ac:dyDescent="0.55000000000000004">
      <c r="A5986" s="104" t="s">
        <v>2641</v>
      </c>
      <c r="B5986" s="121">
        <v>0</v>
      </c>
      <c r="C5986" s="93">
        <v>0</v>
      </c>
    </row>
    <row r="5987" spans="1:3" x14ac:dyDescent="0.55000000000000004">
      <c r="A5987" s="104" t="s">
        <v>2640</v>
      </c>
      <c r="B5987" s="121">
        <v>2</v>
      </c>
      <c r="C5987" s="93">
        <v>35.71</v>
      </c>
    </row>
    <row r="5988" spans="1:3" x14ac:dyDescent="0.55000000000000004">
      <c r="A5988" s="104" t="s">
        <v>2639</v>
      </c>
      <c r="B5988" s="121">
        <v>0</v>
      </c>
      <c r="C5988" s="93">
        <v>0</v>
      </c>
    </row>
    <row r="5989" spans="1:3" x14ac:dyDescent="0.55000000000000004">
      <c r="A5989" s="104" t="s">
        <v>2638</v>
      </c>
      <c r="B5989" s="121">
        <v>2</v>
      </c>
      <c r="C5989" s="93">
        <v>44.47</v>
      </c>
    </row>
    <row r="5990" spans="1:3" x14ac:dyDescent="0.55000000000000004">
      <c r="A5990" s="104" t="s">
        <v>2637</v>
      </c>
      <c r="B5990" s="121">
        <v>1</v>
      </c>
      <c r="C5990" s="93">
        <v>6.65</v>
      </c>
    </row>
    <row r="5991" spans="1:3" x14ac:dyDescent="0.55000000000000004">
      <c r="A5991" s="104" t="s">
        <v>2636</v>
      </c>
      <c r="B5991" s="121">
        <v>1</v>
      </c>
      <c r="C5991" s="93">
        <v>11.16</v>
      </c>
    </row>
    <row r="5992" spans="1:3" x14ac:dyDescent="0.55000000000000004">
      <c r="A5992" s="104" t="s">
        <v>2635</v>
      </c>
      <c r="B5992" s="121">
        <v>1</v>
      </c>
      <c r="C5992" s="93">
        <v>13.94</v>
      </c>
    </row>
    <row r="5993" spans="1:3" x14ac:dyDescent="0.55000000000000004">
      <c r="A5993" s="104" t="s">
        <v>2634</v>
      </c>
      <c r="B5993" s="121">
        <v>0</v>
      </c>
      <c r="C5993" s="93">
        <v>0</v>
      </c>
    </row>
    <row r="5994" spans="1:3" x14ac:dyDescent="0.55000000000000004">
      <c r="A5994" s="104" t="s">
        <v>2633</v>
      </c>
      <c r="B5994" s="121">
        <v>10</v>
      </c>
      <c r="C5994" s="93">
        <v>31.27</v>
      </c>
    </row>
    <row r="5995" spans="1:3" x14ac:dyDescent="0.55000000000000004">
      <c r="A5995" s="104" t="s">
        <v>2632</v>
      </c>
      <c r="B5995" s="121">
        <v>1</v>
      </c>
      <c r="C5995" s="93">
        <v>14.9</v>
      </c>
    </row>
    <row r="5996" spans="1:3" x14ac:dyDescent="0.55000000000000004">
      <c r="A5996" s="104" t="s">
        <v>2631</v>
      </c>
      <c r="B5996" s="121">
        <v>1</v>
      </c>
      <c r="C5996" s="93">
        <v>7</v>
      </c>
    </row>
    <row r="5997" spans="1:3" x14ac:dyDescent="0.55000000000000004">
      <c r="A5997" s="104" t="s">
        <v>2630</v>
      </c>
      <c r="B5997" s="121">
        <v>0</v>
      </c>
      <c r="C5997" s="93">
        <v>0</v>
      </c>
    </row>
    <row r="5998" spans="1:3" x14ac:dyDescent="0.55000000000000004">
      <c r="A5998" s="104" t="s">
        <v>2629</v>
      </c>
      <c r="B5998" s="121">
        <v>0</v>
      </c>
      <c r="C5998" s="93">
        <v>0</v>
      </c>
    </row>
    <row r="5999" spans="1:3" x14ac:dyDescent="0.55000000000000004">
      <c r="A5999" s="104" t="s">
        <v>107</v>
      </c>
      <c r="B5999" s="121">
        <v>64</v>
      </c>
      <c r="C5999" s="93">
        <v>24.32</v>
      </c>
    </row>
    <row r="6000" spans="1:3" x14ac:dyDescent="0.55000000000000004">
      <c r="A6000" s="104" t="s">
        <v>2628</v>
      </c>
      <c r="B6000" s="121">
        <v>1</v>
      </c>
      <c r="C6000" s="93">
        <v>37.75</v>
      </c>
    </row>
    <row r="6001" spans="1:3" x14ac:dyDescent="0.55000000000000004">
      <c r="A6001" s="104" t="s">
        <v>2627</v>
      </c>
      <c r="B6001" s="121">
        <v>0</v>
      </c>
      <c r="C6001" s="93">
        <v>0</v>
      </c>
    </row>
    <row r="6002" spans="1:3" x14ac:dyDescent="0.55000000000000004">
      <c r="A6002" s="104" t="s">
        <v>2626</v>
      </c>
      <c r="B6002" s="121">
        <v>6</v>
      </c>
      <c r="C6002" s="93">
        <v>46.2</v>
      </c>
    </row>
    <row r="6003" spans="1:3" x14ac:dyDescent="0.55000000000000004">
      <c r="A6003" s="104" t="s">
        <v>2625</v>
      </c>
      <c r="B6003" s="121">
        <v>0</v>
      </c>
      <c r="C6003" s="93">
        <v>0</v>
      </c>
    </row>
    <row r="6004" spans="1:3" x14ac:dyDescent="0.55000000000000004">
      <c r="A6004" s="104" t="s">
        <v>2624</v>
      </c>
      <c r="B6004" s="121">
        <v>0</v>
      </c>
      <c r="C6004" s="93">
        <v>0</v>
      </c>
    </row>
    <row r="6005" spans="1:3" x14ac:dyDescent="0.55000000000000004">
      <c r="A6005" s="104" t="s">
        <v>2623</v>
      </c>
      <c r="B6005" s="121">
        <v>1</v>
      </c>
      <c r="C6005" s="93">
        <v>18.899999999999999</v>
      </c>
    </row>
    <row r="6006" spans="1:3" x14ac:dyDescent="0.55000000000000004">
      <c r="A6006" s="104" t="s">
        <v>2622</v>
      </c>
      <c r="B6006" s="121">
        <v>0</v>
      </c>
      <c r="C6006" s="93">
        <v>0</v>
      </c>
    </row>
    <row r="6007" spans="1:3" x14ac:dyDescent="0.55000000000000004">
      <c r="A6007" s="104" t="s">
        <v>2621</v>
      </c>
      <c r="B6007" s="121">
        <v>1</v>
      </c>
      <c r="C6007" s="93">
        <v>115.07</v>
      </c>
    </row>
    <row r="6008" spans="1:3" x14ac:dyDescent="0.55000000000000004">
      <c r="A6008" s="104" t="s">
        <v>2620</v>
      </c>
      <c r="B6008" s="121">
        <v>0</v>
      </c>
      <c r="C6008" s="93">
        <v>0</v>
      </c>
    </row>
    <row r="6009" spans="1:3" x14ac:dyDescent="0.55000000000000004">
      <c r="A6009" s="104" t="s">
        <v>2619</v>
      </c>
      <c r="B6009" s="121">
        <v>0</v>
      </c>
      <c r="C6009" s="93">
        <v>0</v>
      </c>
    </row>
    <row r="6010" spans="1:3" x14ac:dyDescent="0.55000000000000004">
      <c r="A6010" s="104" t="s">
        <v>2618</v>
      </c>
      <c r="B6010" s="121">
        <v>2</v>
      </c>
      <c r="C6010" s="93">
        <v>24.7</v>
      </c>
    </row>
    <row r="6011" spans="1:3" x14ac:dyDescent="0.55000000000000004">
      <c r="A6011" s="104" t="s">
        <v>2617</v>
      </c>
      <c r="B6011" s="121">
        <v>0</v>
      </c>
      <c r="C6011" s="93">
        <v>0</v>
      </c>
    </row>
    <row r="6012" spans="1:3" x14ac:dyDescent="0.55000000000000004">
      <c r="A6012" s="104" t="s">
        <v>2616</v>
      </c>
      <c r="B6012" s="121">
        <v>0</v>
      </c>
      <c r="C6012" s="93">
        <v>0</v>
      </c>
    </row>
    <row r="6013" spans="1:3" x14ac:dyDescent="0.55000000000000004">
      <c r="A6013" s="104" t="s">
        <v>2615</v>
      </c>
      <c r="B6013" s="121">
        <v>0</v>
      </c>
      <c r="C6013" s="93">
        <v>0</v>
      </c>
    </row>
    <row r="6014" spans="1:3" x14ac:dyDescent="0.55000000000000004">
      <c r="A6014" s="104" t="s">
        <v>2614</v>
      </c>
      <c r="B6014" s="121">
        <v>0</v>
      </c>
      <c r="C6014" s="93">
        <v>0</v>
      </c>
    </row>
    <row r="6015" spans="1:3" x14ac:dyDescent="0.55000000000000004">
      <c r="A6015" s="104" t="s">
        <v>2613</v>
      </c>
      <c r="B6015" s="121">
        <v>3</v>
      </c>
      <c r="C6015" s="93">
        <v>39.21</v>
      </c>
    </row>
    <row r="6016" spans="1:3" x14ac:dyDescent="0.55000000000000004">
      <c r="A6016" s="104" t="s">
        <v>2612</v>
      </c>
      <c r="B6016" s="121">
        <v>0</v>
      </c>
      <c r="C6016" s="93">
        <v>0</v>
      </c>
    </row>
    <row r="6017" spans="1:3" x14ac:dyDescent="0.55000000000000004">
      <c r="A6017" s="104" t="s">
        <v>2611</v>
      </c>
      <c r="B6017" s="121">
        <v>3</v>
      </c>
      <c r="C6017" s="93">
        <v>30.79</v>
      </c>
    </row>
    <row r="6018" spans="1:3" x14ac:dyDescent="0.55000000000000004">
      <c r="A6018" s="104" t="s">
        <v>2610</v>
      </c>
      <c r="B6018" s="121">
        <v>1</v>
      </c>
      <c r="C6018" s="93">
        <v>68.92</v>
      </c>
    </row>
    <row r="6019" spans="1:3" x14ac:dyDescent="0.55000000000000004">
      <c r="A6019" s="104" t="s">
        <v>2609</v>
      </c>
      <c r="B6019" s="121">
        <v>0</v>
      </c>
      <c r="C6019" s="93">
        <v>0</v>
      </c>
    </row>
    <row r="6020" spans="1:3" x14ac:dyDescent="0.55000000000000004">
      <c r="A6020" s="104" t="s">
        <v>2608</v>
      </c>
      <c r="B6020" s="121">
        <v>0</v>
      </c>
      <c r="C6020" s="93">
        <v>0</v>
      </c>
    </row>
    <row r="6021" spans="1:3" x14ac:dyDescent="0.55000000000000004">
      <c r="A6021" s="104" t="s">
        <v>2607</v>
      </c>
      <c r="B6021" s="121">
        <v>0</v>
      </c>
      <c r="C6021" s="93">
        <v>0</v>
      </c>
    </row>
    <row r="6022" spans="1:3" x14ac:dyDescent="0.55000000000000004">
      <c r="A6022" s="104" t="s">
        <v>2606</v>
      </c>
      <c r="B6022" s="121">
        <v>0</v>
      </c>
      <c r="C6022" s="93">
        <v>0</v>
      </c>
    </row>
    <row r="6023" spans="1:3" x14ac:dyDescent="0.55000000000000004">
      <c r="A6023" s="104" t="s">
        <v>2605</v>
      </c>
      <c r="B6023" s="121">
        <v>0</v>
      </c>
      <c r="C6023" s="93">
        <v>0</v>
      </c>
    </row>
    <row r="6024" spans="1:3" x14ac:dyDescent="0.55000000000000004">
      <c r="A6024" s="104" t="s">
        <v>2604</v>
      </c>
      <c r="B6024" s="121">
        <v>0</v>
      </c>
      <c r="C6024" s="93">
        <v>0</v>
      </c>
    </row>
    <row r="6025" spans="1:3" x14ac:dyDescent="0.55000000000000004">
      <c r="A6025" s="104" t="s">
        <v>2603</v>
      </c>
      <c r="B6025" s="121">
        <v>0</v>
      </c>
      <c r="C6025" s="93">
        <v>0</v>
      </c>
    </row>
    <row r="6026" spans="1:3" x14ac:dyDescent="0.55000000000000004">
      <c r="A6026" s="104" t="s">
        <v>2602</v>
      </c>
      <c r="B6026" s="121">
        <v>1</v>
      </c>
      <c r="C6026" s="93">
        <v>22.09</v>
      </c>
    </row>
    <row r="6027" spans="1:3" x14ac:dyDescent="0.55000000000000004">
      <c r="A6027" s="104" t="s">
        <v>2601</v>
      </c>
      <c r="B6027" s="121">
        <v>0</v>
      </c>
      <c r="C6027" s="93">
        <v>0</v>
      </c>
    </row>
    <row r="6028" spans="1:3" x14ac:dyDescent="0.55000000000000004">
      <c r="A6028" s="104" t="s">
        <v>2600</v>
      </c>
      <c r="B6028" s="121">
        <v>0</v>
      </c>
      <c r="C6028" s="93">
        <v>0</v>
      </c>
    </row>
    <row r="6029" spans="1:3" x14ac:dyDescent="0.55000000000000004">
      <c r="A6029" s="104" t="s">
        <v>2599</v>
      </c>
      <c r="B6029" s="121">
        <v>0</v>
      </c>
      <c r="C6029" s="93">
        <v>0</v>
      </c>
    </row>
    <row r="6030" spans="1:3" x14ac:dyDescent="0.55000000000000004">
      <c r="A6030" s="104" t="s">
        <v>2598</v>
      </c>
      <c r="B6030" s="121">
        <v>1</v>
      </c>
      <c r="C6030" s="93">
        <v>65.150000000000006</v>
      </c>
    </row>
    <row r="6031" spans="1:3" x14ac:dyDescent="0.55000000000000004">
      <c r="A6031" s="104" t="s">
        <v>2597</v>
      </c>
      <c r="B6031" s="121">
        <v>1</v>
      </c>
      <c r="C6031" s="93">
        <v>36</v>
      </c>
    </row>
    <row r="6032" spans="1:3" x14ac:dyDescent="0.55000000000000004">
      <c r="A6032" s="104" t="s">
        <v>2596</v>
      </c>
      <c r="B6032" s="121">
        <v>0</v>
      </c>
      <c r="C6032" s="93">
        <v>0</v>
      </c>
    </row>
    <row r="6033" spans="1:3" x14ac:dyDescent="0.55000000000000004">
      <c r="A6033" s="104" t="s">
        <v>2595</v>
      </c>
      <c r="B6033" s="121">
        <v>1</v>
      </c>
      <c r="C6033" s="93">
        <v>46.15</v>
      </c>
    </row>
    <row r="6034" spans="1:3" x14ac:dyDescent="0.55000000000000004">
      <c r="A6034" s="104" t="s">
        <v>2594</v>
      </c>
      <c r="B6034" s="121">
        <v>1</v>
      </c>
      <c r="C6034" s="93">
        <v>25.95</v>
      </c>
    </row>
    <row r="6035" spans="1:3" x14ac:dyDescent="0.55000000000000004">
      <c r="A6035" s="104" t="s">
        <v>2593</v>
      </c>
      <c r="B6035" s="121">
        <v>0</v>
      </c>
      <c r="C6035" s="93">
        <v>0</v>
      </c>
    </row>
    <row r="6036" spans="1:3" x14ac:dyDescent="0.55000000000000004">
      <c r="A6036" s="104" t="s">
        <v>2592</v>
      </c>
      <c r="B6036" s="121">
        <v>0</v>
      </c>
      <c r="C6036" s="93">
        <v>0</v>
      </c>
    </row>
    <row r="6037" spans="1:3" x14ac:dyDescent="0.55000000000000004">
      <c r="A6037" s="104" t="s">
        <v>2591</v>
      </c>
      <c r="B6037" s="121">
        <v>0</v>
      </c>
      <c r="C6037" s="93">
        <v>0</v>
      </c>
    </row>
    <row r="6038" spans="1:3" x14ac:dyDescent="0.55000000000000004">
      <c r="A6038" s="104" t="s">
        <v>2590</v>
      </c>
      <c r="B6038" s="121">
        <v>0</v>
      </c>
      <c r="C6038" s="93">
        <v>0</v>
      </c>
    </row>
    <row r="6039" spans="1:3" x14ac:dyDescent="0.55000000000000004">
      <c r="A6039" s="104" t="s">
        <v>2589</v>
      </c>
      <c r="B6039" s="121">
        <v>0</v>
      </c>
      <c r="C6039" s="93">
        <v>0</v>
      </c>
    </row>
    <row r="6040" spans="1:3" x14ac:dyDescent="0.55000000000000004">
      <c r="A6040" s="104" t="s">
        <v>2588</v>
      </c>
      <c r="B6040" s="121">
        <v>0</v>
      </c>
      <c r="C6040" s="93">
        <v>0</v>
      </c>
    </row>
    <row r="6041" spans="1:3" x14ac:dyDescent="0.55000000000000004">
      <c r="A6041" s="104" t="s">
        <v>2587</v>
      </c>
      <c r="B6041" s="121">
        <v>0</v>
      </c>
      <c r="C6041" s="93">
        <v>0</v>
      </c>
    </row>
    <row r="6042" spans="1:3" x14ac:dyDescent="0.55000000000000004">
      <c r="A6042" s="104" t="s">
        <v>2586</v>
      </c>
      <c r="B6042" s="121">
        <v>0</v>
      </c>
      <c r="C6042" s="93">
        <v>0</v>
      </c>
    </row>
    <row r="6043" spans="1:3" x14ac:dyDescent="0.55000000000000004">
      <c r="A6043" s="104" t="s">
        <v>2585</v>
      </c>
      <c r="B6043" s="121">
        <v>0</v>
      </c>
      <c r="C6043" s="93">
        <v>0</v>
      </c>
    </row>
    <row r="6044" spans="1:3" x14ac:dyDescent="0.55000000000000004">
      <c r="A6044" s="104" t="s">
        <v>2584</v>
      </c>
      <c r="B6044" s="121">
        <v>0</v>
      </c>
      <c r="C6044" s="93">
        <v>0</v>
      </c>
    </row>
    <row r="6045" spans="1:3" x14ac:dyDescent="0.55000000000000004">
      <c r="A6045" s="104" t="s">
        <v>2583</v>
      </c>
      <c r="B6045" s="121">
        <v>0</v>
      </c>
      <c r="C6045" s="93">
        <v>0</v>
      </c>
    </row>
    <row r="6046" spans="1:3" x14ac:dyDescent="0.55000000000000004">
      <c r="A6046" s="104" t="s">
        <v>2582</v>
      </c>
      <c r="B6046" s="121">
        <v>0</v>
      </c>
      <c r="C6046" s="93">
        <v>0</v>
      </c>
    </row>
    <row r="6047" spans="1:3" x14ac:dyDescent="0.55000000000000004">
      <c r="A6047" s="104" t="s">
        <v>107</v>
      </c>
      <c r="B6047" s="121">
        <v>21</v>
      </c>
      <c r="C6047" s="93">
        <v>37.28</v>
      </c>
    </row>
    <row r="6048" spans="1:3" x14ac:dyDescent="0.55000000000000004">
      <c r="A6048" s="104" t="s">
        <v>2581</v>
      </c>
      <c r="B6048" s="121">
        <v>1</v>
      </c>
      <c r="C6048" s="93">
        <v>47.73</v>
      </c>
    </row>
    <row r="6049" spans="1:3" x14ac:dyDescent="0.55000000000000004">
      <c r="A6049" s="104" t="s">
        <v>2580</v>
      </c>
      <c r="B6049" s="121">
        <v>0</v>
      </c>
      <c r="C6049" s="93">
        <v>0</v>
      </c>
    </row>
    <row r="6050" spans="1:3" x14ac:dyDescent="0.55000000000000004">
      <c r="A6050" s="104" t="s">
        <v>2579</v>
      </c>
      <c r="B6050" s="121">
        <v>0</v>
      </c>
      <c r="C6050" s="93">
        <v>0</v>
      </c>
    </row>
    <row r="6051" spans="1:3" x14ac:dyDescent="0.55000000000000004">
      <c r="A6051" s="104" t="s">
        <v>2578</v>
      </c>
      <c r="B6051" s="121">
        <v>0</v>
      </c>
      <c r="C6051" s="93">
        <v>0</v>
      </c>
    </row>
    <row r="6052" spans="1:3" x14ac:dyDescent="0.55000000000000004">
      <c r="A6052" s="104" t="s">
        <v>2577</v>
      </c>
      <c r="B6052" s="121">
        <v>0</v>
      </c>
      <c r="C6052" s="93">
        <v>0</v>
      </c>
    </row>
    <row r="6053" spans="1:3" x14ac:dyDescent="0.55000000000000004">
      <c r="A6053" s="104" t="s">
        <v>2576</v>
      </c>
      <c r="B6053" s="121">
        <v>1</v>
      </c>
      <c r="C6053" s="93">
        <v>34.67</v>
      </c>
    </row>
    <row r="6054" spans="1:3" x14ac:dyDescent="0.55000000000000004">
      <c r="A6054" s="104" t="s">
        <v>2575</v>
      </c>
      <c r="B6054" s="121">
        <v>1</v>
      </c>
      <c r="C6054" s="93">
        <v>31.94</v>
      </c>
    </row>
    <row r="6055" spans="1:3" x14ac:dyDescent="0.55000000000000004">
      <c r="A6055" s="104" t="s">
        <v>2574</v>
      </c>
      <c r="B6055" s="121">
        <v>0</v>
      </c>
      <c r="C6055" s="93">
        <v>0</v>
      </c>
    </row>
    <row r="6056" spans="1:3" x14ac:dyDescent="0.55000000000000004">
      <c r="A6056" s="104" t="s">
        <v>2573</v>
      </c>
      <c r="B6056" s="121">
        <v>0</v>
      </c>
      <c r="C6056" s="93">
        <v>0</v>
      </c>
    </row>
    <row r="6057" spans="1:3" x14ac:dyDescent="0.55000000000000004">
      <c r="A6057" s="104" t="s">
        <v>2572</v>
      </c>
      <c r="B6057" s="121">
        <v>0</v>
      </c>
      <c r="C6057" s="93">
        <v>0</v>
      </c>
    </row>
    <row r="6058" spans="1:3" x14ac:dyDescent="0.55000000000000004">
      <c r="A6058" s="104" t="s">
        <v>2571</v>
      </c>
      <c r="B6058" s="121">
        <v>1</v>
      </c>
      <c r="C6058" s="93">
        <v>49.53</v>
      </c>
    </row>
    <row r="6059" spans="1:3" x14ac:dyDescent="0.55000000000000004">
      <c r="A6059" s="104" t="s">
        <v>2570</v>
      </c>
      <c r="B6059" s="121">
        <v>0</v>
      </c>
      <c r="C6059" s="93">
        <v>0</v>
      </c>
    </row>
    <row r="6060" spans="1:3" x14ac:dyDescent="0.55000000000000004">
      <c r="A6060" s="104" t="s">
        <v>2569</v>
      </c>
      <c r="B6060" s="121">
        <v>2</v>
      </c>
      <c r="C6060" s="93">
        <v>67</v>
      </c>
    </row>
    <row r="6061" spans="1:3" x14ac:dyDescent="0.55000000000000004">
      <c r="A6061" s="104" t="s">
        <v>2568</v>
      </c>
      <c r="B6061" s="121">
        <v>0</v>
      </c>
      <c r="C6061" s="93">
        <v>0</v>
      </c>
    </row>
    <row r="6062" spans="1:3" x14ac:dyDescent="0.55000000000000004">
      <c r="A6062" s="104" t="s">
        <v>2567</v>
      </c>
      <c r="B6062" s="121">
        <v>0</v>
      </c>
      <c r="C6062" s="93">
        <v>0</v>
      </c>
    </row>
    <row r="6063" spans="1:3" x14ac:dyDescent="0.55000000000000004">
      <c r="A6063" s="104" t="s">
        <v>2566</v>
      </c>
      <c r="B6063" s="121">
        <v>0</v>
      </c>
      <c r="C6063" s="93">
        <v>0</v>
      </c>
    </row>
    <row r="6064" spans="1:3" x14ac:dyDescent="0.55000000000000004">
      <c r="A6064" s="104" t="s">
        <v>2565</v>
      </c>
      <c r="B6064" s="121">
        <v>2</v>
      </c>
      <c r="C6064" s="93">
        <v>43.66</v>
      </c>
    </row>
    <row r="6065" spans="1:3" x14ac:dyDescent="0.55000000000000004">
      <c r="A6065" s="104" t="s">
        <v>2564</v>
      </c>
      <c r="B6065" s="121">
        <v>1</v>
      </c>
      <c r="C6065" s="93">
        <v>45.98</v>
      </c>
    </row>
    <row r="6066" spans="1:3" x14ac:dyDescent="0.55000000000000004">
      <c r="A6066" s="104" t="s">
        <v>2563</v>
      </c>
      <c r="B6066" s="121">
        <v>0</v>
      </c>
      <c r="C6066" s="93">
        <v>0</v>
      </c>
    </row>
    <row r="6067" spans="1:3" x14ac:dyDescent="0.55000000000000004">
      <c r="A6067" s="104" t="s">
        <v>2562</v>
      </c>
      <c r="B6067" s="121">
        <v>1</v>
      </c>
      <c r="C6067" s="93">
        <v>41.25</v>
      </c>
    </row>
    <row r="6068" spans="1:3" x14ac:dyDescent="0.55000000000000004">
      <c r="A6068" s="104" t="s">
        <v>2561</v>
      </c>
      <c r="B6068" s="121">
        <v>1</v>
      </c>
      <c r="C6068" s="93">
        <v>27.68</v>
      </c>
    </row>
    <row r="6069" spans="1:3" x14ac:dyDescent="0.55000000000000004">
      <c r="A6069" s="104" t="s">
        <v>2560</v>
      </c>
      <c r="B6069" s="121">
        <v>1</v>
      </c>
      <c r="C6069" s="93">
        <v>22.93</v>
      </c>
    </row>
    <row r="6070" spans="1:3" x14ac:dyDescent="0.55000000000000004">
      <c r="A6070" s="104" t="s">
        <v>2559</v>
      </c>
      <c r="B6070" s="121">
        <v>3</v>
      </c>
      <c r="C6070" s="93">
        <v>29.11</v>
      </c>
    </row>
    <row r="6071" spans="1:3" x14ac:dyDescent="0.55000000000000004">
      <c r="A6071" s="104" t="s">
        <v>2558</v>
      </c>
      <c r="B6071" s="121">
        <v>1</v>
      </c>
      <c r="C6071" s="93">
        <v>40.08</v>
      </c>
    </row>
    <row r="6072" spans="1:3" x14ac:dyDescent="0.55000000000000004">
      <c r="A6072" s="104" t="s">
        <v>2557</v>
      </c>
      <c r="B6072" s="121">
        <v>0</v>
      </c>
      <c r="C6072" s="93">
        <v>0</v>
      </c>
    </row>
    <row r="6073" spans="1:3" x14ac:dyDescent="0.55000000000000004">
      <c r="A6073" s="104" t="s">
        <v>2556</v>
      </c>
      <c r="B6073" s="121">
        <v>0</v>
      </c>
      <c r="C6073" s="93">
        <v>0</v>
      </c>
    </row>
    <row r="6074" spans="1:3" x14ac:dyDescent="0.55000000000000004">
      <c r="A6074" s="104" t="s">
        <v>2555</v>
      </c>
      <c r="B6074" s="121">
        <v>0</v>
      </c>
      <c r="C6074" s="93">
        <v>0</v>
      </c>
    </row>
    <row r="6075" spans="1:3" x14ac:dyDescent="0.55000000000000004">
      <c r="A6075" s="104" t="s">
        <v>2554</v>
      </c>
      <c r="B6075" s="121">
        <v>2</v>
      </c>
      <c r="C6075" s="93">
        <v>55.46</v>
      </c>
    </row>
    <row r="6076" spans="1:3" x14ac:dyDescent="0.55000000000000004">
      <c r="A6076" s="104" t="s">
        <v>2553</v>
      </c>
      <c r="B6076" s="121">
        <v>0</v>
      </c>
      <c r="C6076" s="93">
        <v>0</v>
      </c>
    </row>
    <row r="6077" spans="1:3" x14ac:dyDescent="0.55000000000000004">
      <c r="A6077" s="104" t="s">
        <v>2552</v>
      </c>
      <c r="B6077" s="121">
        <v>2</v>
      </c>
      <c r="C6077" s="93">
        <v>59.74</v>
      </c>
    </row>
    <row r="6078" spans="1:3" x14ac:dyDescent="0.55000000000000004">
      <c r="A6078" s="104" t="s">
        <v>108</v>
      </c>
      <c r="B6078" s="121">
        <v>522</v>
      </c>
      <c r="C6078" s="93">
        <v>17.510000000000002</v>
      </c>
    </row>
    <row r="6079" spans="1:3" x14ac:dyDescent="0.55000000000000004">
      <c r="A6079" s="104" t="s">
        <v>2551</v>
      </c>
      <c r="B6079" s="121">
        <v>0</v>
      </c>
      <c r="C6079" s="93">
        <v>0</v>
      </c>
    </row>
    <row r="6080" spans="1:3" x14ac:dyDescent="0.55000000000000004">
      <c r="A6080" s="104" t="s">
        <v>2550</v>
      </c>
      <c r="B6080" s="121">
        <v>4</v>
      </c>
      <c r="C6080" s="93">
        <v>15.78</v>
      </c>
    </row>
    <row r="6081" spans="1:3" x14ac:dyDescent="0.55000000000000004">
      <c r="A6081" s="104" t="s">
        <v>2549</v>
      </c>
      <c r="B6081" s="121">
        <v>3</v>
      </c>
      <c r="C6081" s="93">
        <v>9.5399999999999991</v>
      </c>
    </row>
    <row r="6082" spans="1:3" x14ac:dyDescent="0.55000000000000004">
      <c r="A6082" s="104" t="s">
        <v>2548</v>
      </c>
      <c r="B6082" s="121">
        <v>1</v>
      </c>
      <c r="C6082" s="93">
        <v>16.14</v>
      </c>
    </row>
    <row r="6083" spans="1:3" x14ac:dyDescent="0.55000000000000004">
      <c r="A6083" s="104" t="s">
        <v>2547</v>
      </c>
      <c r="B6083" s="121">
        <v>1</v>
      </c>
      <c r="C6083" s="93">
        <v>2.88</v>
      </c>
    </row>
    <row r="6084" spans="1:3" x14ac:dyDescent="0.55000000000000004">
      <c r="A6084" s="104" t="s">
        <v>2546</v>
      </c>
      <c r="B6084" s="121">
        <v>2</v>
      </c>
      <c r="C6084" s="93">
        <v>8.6199999999999992</v>
      </c>
    </row>
    <row r="6085" spans="1:3" x14ac:dyDescent="0.55000000000000004">
      <c r="A6085" s="104" t="s">
        <v>2545</v>
      </c>
      <c r="B6085" s="121">
        <v>5</v>
      </c>
      <c r="C6085" s="93">
        <v>40.39</v>
      </c>
    </row>
    <row r="6086" spans="1:3" x14ac:dyDescent="0.55000000000000004">
      <c r="A6086" s="104" t="s">
        <v>2544</v>
      </c>
      <c r="B6086" s="121">
        <v>0</v>
      </c>
      <c r="C6086" s="93">
        <v>0</v>
      </c>
    </row>
    <row r="6087" spans="1:3" x14ac:dyDescent="0.55000000000000004">
      <c r="A6087" s="104" t="s">
        <v>2543</v>
      </c>
      <c r="B6087" s="121">
        <v>1</v>
      </c>
      <c r="C6087" s="93">
        <v>8.14</v>
      </c>
    </row>
    <row r="6088" spans="1:3" x14ac:dyDescent="0.55000000000000004">
      <c r="A6088" s="104" t="s">
        <v>2542</v>
      </c>
      <c r="B6088" s="121">
        <v>4</v>
      </c>
      <c r="C6088" s="93">
        <v>11.86</v>
      </c>
    </row>
    <row r="6089" spans="1:3" x14ac:dyDescent="0.55000000000000004">
      <c r="A6089" s="104" t="s">
        <v>2541</v>
      </c>
      <c r="B6089" s="121">
        <v>0</v>
      </c>
      <c r="C6089" s="93">
        <v>0</v>
      </c>
    </row>
    <row r="6090" spans="1:3" x14ac:dyDescent="0.55000000000000004">
      <c r="A6090" s="104" t="s">
        <v>2540</v>
      </c>
      <c r="B6090" s="121">
        <v>3</v>
      </c>
      <c r="C6090" s="93">
        <v>11.73</v>
      </c>
    </row>
    <row r="6091" spans="1:3" x14ac:dyDescent="0.55000000000000004">
      <c r="A6091" s="104" t="s">
        <v>2539</v>
      </c>
      <c r="B6091" s="121">
        <v>1</v>
      </c>
      <c r="C6091" s="93">
        <v>21.9</v>
      </c>
    </row>
    <row r="6092" spans="1:3" x14ac:dyDescent="0.55000000000000004">
      <c r="A6092" s="104" t="s">
        <v>2538</v>
      </c>
      <c r="B6092" s="121">
        <v>1</v>
      </c>
      <c r="C6092" s="93">
        <v>5.77</v>
      </c>
    </row>
    <row r="6093" spans="1:3" x14ac:dyDescent="0.55000000000000004">
      <c r="A6093" s="104" t="s">
        <v>2537</v>
      </c>
      <c r="B6093" s="121">
        <v>4</v>
      </c>
      <c r="C6093" s="93">
        <v>14.29</v>
      </c>
    </row>
    <row r="6094" spans="1:3" x14ac:dyDescent="0.55000000000000004">
      <c r="A6094" s="104" t="s">
        <v>2536</v>
      </c>
      <c r="B6094" s="121">
        <v>3</v>
      </c>
      <c r="C6094" s="93">
        <v>8.32</v>
      </c>
    </row>
    <row r="6095" spans="1:3" x14ac:dyDescent="0.55000000000000004">
      <c r="A6095" s="104" t="s">
        <v>2535</v>
      </c>
      <c r="B6095" s="121">
        <v>5</v>
      </c>
      <c r="C6095" s="93">
        <v>10.59</v>
      </c>
    </row>
    <row r="6096" spans="1:3" x14ac:dyDescent="0.55000000000000004">
      <c r="A6096" s="104" t="s">
        <v>2534</v>
      </c>
      <c r="B6096" s="121">
        <v>4</v>
      </c>
      <c r="C6096" s="93">
        <v>58.55</v>
      </c>
    </row>
    <row r="6097" spans="1:3" x14ac:dyDescent="0.55000000000000004">
      <c r="A6097" s="104" t="s">
        <v>2533</v>
      </c>
      <c r="B6097" s="121">
        <v>3</v>
      </c>
      <c r="C6097" s="93">
        <v>16.399999999999999</v>
      </c>
    </row>
    <row r="6098" spans="1:3" x14ac:dyDescent="0.55000000000000004">
      <c r="A6098" s="104" t="s">
        <v>2532</v>
      </c>
      <c r="B6098" s="121">
        <v>0</v>
      </c>
      <c r="C6098" s="93">
        <v>0</v>
      </c>
    </row>
    <row r="6099" spans="1:3" x14ac:dyDescent="0.55000000000000004">
      <c r="A6099" s="104" t="s">
        <v>2531</v>
      </c>
      <c r="B6099" s="121">
        <v>23</v>
      </c>
      <c r="C6099" s="93">
        <v>68.2</v>
      </c>
    </row>
    <row r="6100" spans="1:3" x14ac:dyDescent="0.55000000000000004">
      <c r="A6100" s="104" t="s">
        <v>2530</v>
      </c>
      <c r="B6100" s="121">
        <v>0</v>
      </c>
      <c r="C6100" s="93">
        <v>0</v>
      </c>
    </row>
    <row r="6101" spans="1:3" x14ac:dyDescent="0.55000000000000004">
      <c r="A6101" s="104" t="s">
        <v>2529</v>
      </c>
      <c r="B6101" s="121">
        <v>0</v>
      </c>
      <c r="C6101" s="93">
        <v>0</v>
      </c>
    </row>
    <row r="6102" spans="1:3" x14ac:dyDescent="0.55000000000000004">
      <c r="A6102" s="104" t="s">
        <v>2528</v>
      </c>
      <c r="B6102" s="121">
        <v>6</v>
      </c>
      <c r="C6102" s="93">
        <v>25.06</v>
      </c>
    </row>
    <row r="6103" spans="1:3" x14ac:dyDescent="0.55000000000000004">
      <c r="A6103" s="104" t="s">
        <v>2527</v>
      </c>
      <c r="B6103" s="121">
        <v>2</v>
      </c>
      <c r="C6103" s="93">
        <v>9.26</v>
      </c>
    </row>
    <row r="6104" spans="1:3" x14ac:dyDescent="0.55000000000000004">
      <c r="A6104" s="104" t="s">
        <v>2526</v>
      </c>
      <c r="B6104" s="121">
        <v>2</v>
      </c>
      <c r="C6104" s="93">
        <v>12.31</v>
      </c>
    </row>
    <row r="6105" spans="1:3" x14ac:dyDescent="0.55000000000000004">
      <c r="A6105" s="104" t="s">
        <v>2525</v>
      </c>
      <c r="B6105" s="121">
        <v>11</v>
      </c>
      <c r="C6105" s="93">
        <v>14.36</v>
      </c>
    </row>
    <row r="6106" spans="1:3" x14ac:dyDescent="0.55000000000000004">
      <c r="A6106" s="104" t="s">
        <v>2524</v>
      </c>
      <c r="B6106" s="121">
        <v>6</v>
      </c>
      <c r="C6106" s="93">
        <v>14.88</v>
      </c>
    </row>
    <row r="6107" spans="1:3" x14ac:dyDescent="0.55000000000000004">
      <c r="A6107" s="104" t="s">
        <v>2523</v>
      </c>
      <c r="B6107" s="121">
        <v>1</v>
      </c>
      <c r="C6107" s="93">
        <v>14.58</v>
      </c>
    </row>
    <row r="6108" spans="1:3" x14ac:dyDescent="0.55000000000000004">
      <c r="A6108" s="104" t="s">
        <v>2522</v>
      </c>
      <c r="B6108" s="121">
        <v>1</v>
      </c>
      <c r="C6108" s="93">
        <v>13.12</v>
      </c>
    </row>
    <row r="6109" spans="1:3" x14ac:dyDescent="0.55000000000000004">
      <c r="A6109" s="104" t="s">
        <v>2521</v>
      </c>
      <c r="B6109" s="121">
        <v>2</v>
      </c>
      <c r="C6109" s="93">
        <v>8.98</v>
      </c>
    </row>
    <row r="6110" spans="1:3" x14ac:dyDescent="0.55000000000000004">
      <c r="A6110" s="104" t="s">
        <v>2520</v>
      </c>
      <c r="B6110" s="121">
        <v>3</v>
      </c>
      <c r="C6110" s="93">
        <v>12.16</v>
      </c>
    </row>
    <row r="6111" spans="1:3" x14ac:dyDescent="0.55000000000000004">
      <c r="A6111" s="104" t="s">
        <v>2519</v>
      </c>
      <c r="B6111" s="121">
        <v>2</v>
      </c>
      <c r="C6111" s="93">
        <v>22.51</v>
      </c>
    </row>
    <row r="6112" spans="1:3" x14ac:dyDescent="0.55000000000000004">
      <c r="A6112" s="104" t="s">
        <v>2518</v>
      </c>
      <c r="B6112" s="121">
        <v>1</v>
      </c>
      <c r="C6112" s="93">
        <v>5.88</v>
      </c>
    </row>
    <row r="6113" spans="1:3" x14ac:dyDescent="0.55000000000000004">
      <c r="A6113" s="104" t="s">
        <v>2517</v>
      </c>
      <c r="B6113" s="121">
        <v>5</v>
      </c>
      <c r="C6113" s="93">
        <v>11.74</v>
      </c>
    </row>
    <row r="6114" spans="1:3" x14ac:dyDescent="0.55000000000000004">
      <c r="A6114" s="104" t="s">
        <v>2516</v>
      </c>
      <c r="B6114" s="121">
        <v>0</v>
      </c>
      <c r="C6114" s="93">
        <v>0</v>
      </c>
    </row>
    <row r="6115" spans="1:3" x14ac:dyDescent="0.55000000000000004">
      <c r="A6115" s="104" t="s">
        <v>2515</v>
      </c>
      <c r="B6115" s="121">
        <v>3</v>
      </c>
      <c r="C6115" s="93">
        <v>7.25</v>
      </c>
    </row>
    <row r="6116" spans="1:3" x14ac:dyDescent="0.55000000000000004">
      <c r="A6116" s="104" t="s">
        <v>2514</v>
      </c>
      <c r="B6116" s="121">
        <v>0</v>
      </c>
      <c r="C6116" s="93">
        <v>0</v>
      </c>
    </row>
    <row r="6117" spans="1:3" x14ac:dyDescent="0.55000000000000004">
      <c r="A6117" s="104" t="s">
        <v>2513</v>
      </c>
      <c r="B6117" s="121">
        <v>1</v>
      </c>
      <c r="C6117" s="93">
        <v>11.51</v>
      </c>
    </row>
    <row r="6118" spans="1:3" x14ac:dyDescent="0.55000000000000004">
      <c r="A6118" s="104" t="s">
        <v>2512</v>
      </c>
      <c r="B6118" s="121">
        <v>0</v>
      </c>
      <c r="C6118" s="93">
        <v>0</v>
      </c>
    </row>
    <row r="6119" spans="1:3" x14ac:dyDescent="0.55000000000000004">
      <c r="A6119" s="104" t="s">
        <v>2511</v>
      </c>
      <c r="B6119" s="121">
        <v>0</v>
      </c>
      <c r="C6119" s="93">
        <v>0</v>
      </c>
    </row>
    <row r="6120" spans="1:3" x14ac:dyDescent="0.55000000000000004">
      <c r="A6120" s="104" t="s">
        <v>2510</v>
      </c>
      <c r="B6120" s="121">
        <v>3</v>
      </c>
      <c r="C6120" s="93">
        <v>8.25</v>
      </c>
    </row>
    <row r="6121" spans="1:3" x14ac:dyDescent="0.55000000000000004">
      <c r="A6121" s="104" t="s">
        <v>2509</v>
      </c>
      <c r="B6121" s="121">
        <v>17</v>
      </c>
      <c r="C6121" s="93">
        <v>21.06</v>
      </c>
    </row>
    <row r="6122" spans="1:3" x14ac:dyDescent="0.55000000000000004">
      <c r="A6122" s="104" t="s">
        <v>2508</v>
      </c>
      <c r="B6122" s="121">
        <v>1</v>
      </c>
      <c r="C6122" s="93">
        <v>3.84</v>
      </c>
    </row>
    <row r="6123" spans="1:3" x14ac:dyDescent="0.55000000000000004">
      <c r="A6123" s="104" t="s">
        <v>2507</v>
      </c>
      <c r="B6123" s="121">
        <v>3</v>
      </c>
      <c r="C6123" s="93">
        <v>25.21</v>
      </c>
    </row>
    <row r="6124" spans="1:3" x14ac:dyDescent="0.55000000000000004">
      <c r="A6124" s="104" t="s">
        <v>2506</v>
      </c>
      <c r="B6124" s="121">
        <v>3</v>
      </c>
      <c r="C6124" s="93">
        <v>15.72</v>
      </c>
    </row>
    <row r="6125" spans="1:3" x14ac:dyDescent="0.55000000000000004">
      <c r="A6125" s="104" t="s">
        <v>2505</v>
      </c>
      <c r="B6125" s="121">
        <v>10</v>
      </c>
      <c r="C6125" s="93">
        <v>25.12</v>
      </c>
    </row>
    <row r="6126" spans="1:3" x14ac:dyDescent="0.55000000000000004">
      <c r="A6126" s="104" t="s">
        <v>2504</v>
      </c>
      <c r="B6126" s="121">
        <v>5</v>
      </c>
      <c r="C6126" s="93">
        <v>8.6300000000000008</v>
      </c>
    </row>
    <row r="6127" spans="1:3" x14ac:dyDescent="0.55000000000000004">
      <c r="A6127" s="104" t="s">
        <v>2503</v>
      </c>
      <c r="B6127" s="121">
        <v>0</v>
      </c>
      <c r="C6127" s="93">
        <v>0</v>
      </c>
    </row>
    <row r="6128" spans="1:3" x14ac:dyDescent="0.55000000000000004">
      <c r="A6128" s="104" t="s">
        <v>2502</v>
      </c>
      <c r="B6128" s="121">
        <v>3</v>
      </c>
      <c r="C6128" s="93">
        <v>29.65</v>
      </c>
    </row>
    <row r="6129" spans="1:3" x14ac:dyDescent="0.55000000000000004">
      <c r="A6129" s="104" t="s">
        <v>2501</v>
      </c>
      <c r="B6129" s="121">
        <v>0</v>
      </c>
      <c r="C6129" s="93">
        <v>0</v>
      </c>
    </row>
    <row r="6130" spans="1:3" x14ac:dyDescent="0.55000000000000004">
      <c r="A6130" s="104" t="s">
        <v>2500</v>
      </c>
      <c r="B6130" s="121">
        <v>1</v>
      </c>
      <c r="C6130" s="93">
        <v>17</v>
      </c>
    </row>
    <row r="6131" spans="1:3" x14ac:dyDescent="0.55000000000000004">
      <c r="A6131" s="104" t="s">
        <v>2499</v>
      </c>
      <c r="B6131" s="121">
        <v>1</v>
      </c>
      <c r="C6131" s="93">
        <v>10.01</v>
      </c>
    </row>
    <row r="6132" spans="1:3" x14ac:dyDescent="0.55000000000000004">
      <c r="A6132" s="104" t="s">
        <v>2498</v>
      </c>
      <c r="B6132" s="121">
        <v>0</v>
      </c>
      <c r="C6132" s="93">
        <v>0</v>
      </c>
    </row>
    <row r="6133" spans="1:3" x14ac:dyDescent="0.55000000000000004">
      <c r="A6133" s="104" t="s">
        <v>2497</v>
      </c>
      <c r="B6133" s="121">
        <v>3</v>
      </c>
      <c r="C6133" s="93">
        <v>10.29</v>
      </c>
    </row>
    <row r="6134" spans="1:3" x14ac:dyDescent="0.55000000000000004">
      <c r="A6134" s="104" t="s">
        <v>2496</v>
      </c>
      <c r="B6134" s="121">
        <v>5</v>
      </c>
      <c r="C6134" s="93">
        <v>25.48</v>
      </c>
    </row>
    <row r="6135" spans="1:3" x14ac:dyDescent="0.55000000000000004">
      <c r="A6135" s="104" t="s">
        <v>2495</v>
      </c>
      <c r="B6135" s="121">
        <v>15</v>
      </c>
      <c r="C6135" s="93">
        <v>20.2</v>
      </c>
    </row>
    <row r="6136" spans="1:3" x14ac:dyDescent="0.55000000000000004">
      <c r="A6136" s="104" t="s">
        <v>2494</v>
      </c>
      <c r="B6136" s="121">
        <v>4</v>
      </c>
      <c r="C6136" s="93">
        <v>22.91</v>
      </c>
    </row>
    <row r="6137" spans="1:3" x14ac:dyDescent="0.55000000000000004">
      <c r="A6137" s="104" t="s">
        <v>2493</v>
      </c>
      <c r="B6137" s="121">
        <v>0</v>
      </c>
      <c r="C6137" s="93">
        <v>0</v>
      </c>
    </row>
    <row r="6138" spans="1:3" x14ac:dyDescent="0.55000000000000004">
      <c r="A6138" s="104" t="s">
        <v>2492</v>
      </c>
      <c r="B6138" s="121">
        <v>1</v>
      </c>
      <c r="C6138" s="93">
        <v>6.3</v>
      </c>
    </row>
    <row r="6139" spans="1:3" x14ac:dyDescent="0.55000000000000004">
      <c r="A6139" s="104" t="s">
        <v>108</v>
      </c>
      <c r="B6139" s="121">
        <v>219</v>
      </c>
      <c r="C6139" s="93">
        <v>23.87</v>
      </c>
    </row>
    <row r="6140" spans="1:3" x14ac:dyDescent="0.55000000000000004">
      <c r="A6140" s="104" t="s">
        <v>2491</v>
      </c>
      <c r="B6140" s="121">
        <v>17</v>
      </c>
      <c r="C6140" s="93">
        <v>27.02</v>
      </c>
    </row>
    <row r="6141" spans="1:3" x14ac:dyDescent="0.55000000000000004">
      <c r="A6141" s="104" t="s">
        <v>2490</v>
      </c>
      <c r="B6141" s="121">
        <v>2</v>
      </c>
      <c r="C6141" s="93">
        <v>12.57</v>
      </c>
    </row>
    <row r="6142" spans="1:3" x14ac:dyDescent="0.55000000000000004">
      <c r="A6142" s="104" t="s">
        <v>2489</v>
      </c>
      <c r="B6142" s="121">
        <v>1</v>
      </c>
      <c r="C6142" s="93">
        <v>8.2799999999999994</v>
      </c>
    </row>
    <row r="6143" spans="1:3" x14ac:dyDescent="0.55000000000000004">
      <c r="A6143" s="104" t="s">
        <v>2488</v>
      </c>
      <c r="B6143" s="121">
        <v>0</v>
      </c>
      <c r="C6143" s="93">
        <v>0</v>
      </c>
    </row>
    <row r="6144" spans="1:3" x14ac:dyDescent="0.55000000000000004">
      <c r="A6144" s="104" t="s">
        <v>2487</v>
      </c>
      <c r="B6144" s="121">
        <v>11</v>
      </c>
      <c r="C6144" s="93">
        <v>38.43</v>
      </c>
    </row>
    <row r="6145" spans="1:3" x14ac:dyDescent="0.55000000000000004">
      <c r="A6145" s="104" t="s">
        <v>2486</v>
      </c>
      <c r="B6145" s="121">
        <v>2</v>
      </c>
      <c r="C6145" s="93">
        <v>14.12</v>
      </c>
    </row>
    <row r="6146" spans="1:3" x14ac:dyDescent="0.55000000000000004">
      <c r="A6146" s="104" t="s">
        <v>2485</v>
      </c>
      <c r="B6146" s="121">
        <v>3</v>
      </c>
      <c r="C6146" s="93">
        <v>9.36</v>
      </c>
    </row>
    <row r="6147" spans="1:3" x14ac:dyDescent="0.55000000000000004">
      <c r="A6147" s="104" t="s">
        <v>2484</v>
      </c>
      <c r="B6147" s="121">
        <v>0</v>
      </c>
      <c r="C6147" s="93">
        <v>0</v>
      </c>
    </row>
    <row r="6148" spans="1:3" x14ac:dyDescent="0.55000000000000004">
      <c r="A6148" s="104" t="s">
        <v>2483</v>
      </c>
      <c r="B6148" s="121">
        <v>0</v>
      </c>
      <c r="C6148" s="93">
        <v>0</v>
      </c>
    </row>
    <row r="6149" spans="1:3" x14ac:dyDescent="0.55000000000000004">
      <c r="A6149" s="104" t="s">
        <v>2482</v>
      </c>
      <c r="B6149" s="121">
        <v>0</v>
      </c>
      <c r="C6149" s="93">
        <v>0</v>
      </c>
    </row>
    <row r="6150" spans="1:3" x14ac:dyDescent="0.55000000000000004">
      <c r="A6150" s="104" t="s">
        <v>2481</v>
      </c>
      <c r="B6150" s="121">
        <v>3</v>
      </c>
      <c r="C6150" s="93">
        <v>5.97</v>
      </c>
    </row>
    <row r="6151" spans="1:3" x14ac:dyDescent="0.55000000000000004">
      <c r="A6151" s="104" t="s">
        <v>2480</v>
      </c>
      <c r="B6151" s="121">
        <v>2</v>
      </c>
      <c r="C6151" s="93">
        <v>11.61</v>
      </c>
    </row>
    <row r="6152" spans="1:3" x14ac:dyDescent="0.55000000000000004">
      <c r="A6152" s="104" t="s">
        <v>2479</v>
      </c>
      <c r="B6152" s="121">
        <v>0</v>
      </c>
      <c r="C6152" s="93">
        <v>0</v>
      </c>
    </row>
    <row r="6153" spans="1:3" x14ac:dyDescent="0.55000000000000004">
      <c r="A6153" s="104" t="s">
        <v>2478</v>
      </c>
      <c r="B6153" s="121">
        <v>4</v>
      </c>
      <c r="C6153" s="93">
        <v>15.23</v>
      </c>
    </row>
    <row r="6154" spans="1:3" x14ac:dyDescent="0.55000000000000004">
      <c r="A6154" s="104" t="s">
        <v>2477</v>
      </c>
      <c r="B6154" s="121">
        <v>11</v>
      </c>
      <c r="C6154" s="93">
        <v>8.86</v>
      </c>
    </row>
    <row r="6155" spans="1:3" x14ac:dyDescent="0.55000000000000004">
      <c r="A6155" s="104" t="s">
        <v>2476</v>
      </c>
      <c r="B6155" s="121">
        <v>7</v>
      </c>
      <c r="C6155" s="93">
        <v>11.3</v>
      </c>
    </row>
    <row r="6156" spans="1:3" x14ac:dyDescent="0.55000000000000004">
      <c r="A6156" s="104" t="s">
        <v>2475</v>
      </c>
      <c r="B6156" s="121">
        <v>4</v>
      </c>
      <c r="C6156" s="93">
        <v>19.690000000000001</v>
      </c>
    </row>
    <row r="6157" spans="1:3" x14ac:dyDescent="0.55000000000000004">
      <c r="A6157" s="104" t="s">
        <v>2474</v>
      </c>
      <c r="B6157" s="121">
        <v>10</v>
      </c>
      <c r="C6157" s="93">
        <v>64.7</v>
      </c>
    </row>
    <row r="6158" spans="1:3" x14ac:dyDescent="0.55000000000000004">
      <c r="A6158" s="104" t="s">
        <v>2473</v>
      </c>
      <c r="B6158" s="121">
        <v>2</v>
      </c>
      <c r="C6158" s="93">
        <v>17.09</v>
      </c>
    </row>
    <row r="6159" spans="1:3" x14ac:dyDescent="0.55000000000000004">
      <c r="A6159" s="104" t="s">
        <v>2472</v>
      </c>
      <c r="B6159" s="121">
        <v>2</v>
      </c>
      <c r="C6159" s="93">
        <v>12.97</v>
      </c>
    </row>
    <row r="6160" spans="1:3" x14ac:dyDescent="0.55000000000000004">
      <c r="A6160" s="104" t="s">
        <v>2471</v>
      </c>
      <c r="B6160" s="121">
        <v>3</v>
      </c>
      <c r="C6160" s="93">
        <v>38.89</v>
      </c>
    </row>
    <row r="6161" spans="1:3" x14ac:dyDescent="0.55000000000000004">
      <c r="A6161" s="104" t="s">
        <v>2470</v>
      </c>
      <c r="B6161" s="121">
        <v>0</v>
      </c>
      <c r="C6161" s="93">
        <v>0</v>
      </c>
    </row>
    <row r="6162" spans="1:3" x14ac:dyDescent="0.55000000000000004">
      <c r="A6162" s="104" t="s">
        <v>2469</v>
      </c>
      <c r="B6162" s="121">
        <v>0</v>
      </c>
      <c r="C6162" s="93">
        <v>0</v>
      </c>
    </row>
    <row r="6163" spans="1:3" x14ac:dyDescent="0.55000000000000004">
      <c r="A6163" s="104" t="s">
        <v>2468</v>
      </c>
      <c r="B6163" s="121">
        <v>9</v>
      </c>
      <c r="C6163" s="93">
        <v>29.78</v>
      </c>
    </row>
    <row r="6164" spans="1:3" x14ac:dyDescent="0.55000000000000004">
      <c r="A6164" s="104" t="s">
        <v>2467</v>
      </c>
      <c r="B6164" s="121">
        <v>13</v>
      </c>
      <c r="C6164" s="93">
        <v>24.88</v>
      </c>
    </row>
    <row r="6165" spans="1:3" x14ac:dyDescent="0.55000000000000004">
      <c r="A6165" s="104" t="s">
        <v>2466</v>
      </c>
      <c r="B6165" s="121">
        <v>3</v>
      </c>
      <c r="C6165" s="93">
        <v>5.13</v>
      </c>
    </row>
    <row r="6166" spans="1:3" x14ac:dyDescent="0.55000000000000004">
      <c r="A6166" s="104" t="s">
        <v>2465</v>
      </c>
      <c r="B6166" s="121">
        <v>2</v>
      </c>
      <c r="C6166" s="93">
        <v>6.16</v>
      </c>
    </row>
    <row r="6167" spans="1:3" x14ac:dyDescent="0.55000000000000004">
      <c r="A6167" s="104" t="s">
        <v>2464</v>
      </c>
      <c r="B6167" s="121">
        <v>1</v>
      </c>
      <c r="C6167" s="93">
        <v>11.69</v>
      </c>
    </row>
    <row r="6168" spans="1:3" x14ac:dyDescent="0.55000000000000004">
      <c r="A6168" s="104" t="s">
        <v>2463</v>
      </c>
      <c r="B6168" s="121">
        <v>0</v>
      </c>
      <c r="C6168" s="93">
        <v>0</v>
      </c>
    </row>
    <row r="6169" spans="1:3" x14ac:dyDescent="0.55000000000000004">
      <c r="A6169" s="104" t="s">
        <v>2462</v>
      </c>
      <c r="B6169" s="121">
        <v>1</v>
      </c>
      <c r="C6169" s="93">
        <v>14.49</v>
      </c>
    </row>
    <row r="6170" spans="1:3" x14ac:dyDescent="0.55000000000000004">
      <c r="A6170" s="104" t="s">
        <v>2461</v>
      </c>
      <c r="B6170" s="121">
        <v>1</v>
      </c>
      <c r="C6170" s="93">
        <v>16.53</v>
      </c>
    </row>
    <row r="6171" spans="1:3" x14ac:dyDescent="0.55000000000000004">
      <c r="A6171" s="104" t="s">
        <v>109</v>
      </c>
      <c r="B6171" s="121">
        <v>91</v>
      </c>
      <c r="C6171" s="93">
        <v>22.81</v>
      </c>
    </row>
    <row r="6172" spans="1:3" x14ac:dyDescent="0.55000000000000004">
      <c r="A6172" s="104" t="s">
        <v>2460</v>
      </c>
      <c r="B6172" s="121">
        <v>0</v>
      </c>
      <c r="C6172" s="93">
        <v>0</v>
      </c>
    </row>
    <row r="6173" spans="1:3" x14ac:dyDescent="0.55000000000000004">
      <c r="A6173" s="104" t="s">
        <v>2459</v>
      </c>
      <c r="B6173" s="121">
        <v>0</v>
      </c>
      <c r="C6173" s="93">
        <v>0</v>
      </c>
    </row>
    <row r="6174" spans="1:3" x14ac:dyDescent="0.55000000000000004">
      <c r="A6174" s="104" t="s">
        <v>2458</v>
      </c>
      <c r="B6174" s="121">
        <v>0</v>
      </c>
      <c r="C6174" s="93">
        <v>0</v>
      </c>
    </row>
    <row r="6175" spans="1:3" x14ac:dyDescent="0.55000000000000004">
      <c r="A6175" s="104" t="s">
        <v>2457</v>
      </c>
      <c r="B6175" s="121">
        <v>0</v>
      </c>
      <c r="C6175" s="93">
        <v>0</v>
      </c>
    </row>
    <row r="6176" spans="1:3" x14ac:dyDescent="0.55000000000000004">
      <c r="A6176" s="104" t="s">
        <v>2456</v>
      </c>
      <c r="B6176" s="121">
        <v>0</v>
      </c>
      <c r="C6176" s="93">
        <v>0</v>
      </c>
    </row>
    <row r="6177" spans="1:3" x14ac:dyDescent="0.55000000000000004">
      <c r="A6177" s="104" t="s">
        <v>2455</v>
      </c>
      <c r="B6177" s="121">
        <v>0</v>
      </c>
      <c r="C6177" s="93">
        <v>0</v>
      </c>
    </row>
    <row r="6178" spans="1:3" x14ac:dyDescent="0.55000000000000004">
      <c r="A6178" s="104" t="s">
        <v>2454</v>
      </c>
      <c r="B6178" s="121">
        <v>1</v>
      </c>
      <c r="C6178" s="93">
        <v>13.28</v>
      </c>
    </row>
    <row r="6179" spans="1:3" x14ac:dyDescent="0.55000000000000004">
      <c r="A6179" s="104" t="s">
        <v>2453</v>
      </c>
      <c r="B6179" s="121">
        <v>0</v>
      </c>
      <c r="C6179" s="93">
        <v>0</v>
      </c>
    </row>
    <row r="6180" spans="1:3" x14ac:dyDescent="0.55000000000000004">
      <c r="A6180" s="104" t="s">
        <v>2452</v>
      </c>
      <c r="B6180" s="121">
        <v>0</v>
      </c>
      <c r="C6180" s="93">
        <v>0</v>
      </c>
    </row>
    <row r="6181" spans="1:3" x14ac:dyDescent="0.55000000000000004">
      <c r="A6181" s="104" t="s">
        <v>2451</v>
      </c>
      <c r="B6181" s="121">
        <v>1</v>
      </c>
      <c r="C6181" s="93">
        <v>59.42</v>
      </c>
    </row>
    <row r="6182" spans="1:3" x14ac:dyDescent="0.55000000000000004">
      <c r="A6182" s="104" t="s">
        <v>2450</v>
      </c>
      <c r="B6182" s="121">
        <v>5</v>
      </c>
      <c r="C6182" s="93">
        <v>64.67</v>
      </c>
    </row>
    <row r="6183" spans="1:3" x14ac:dyDescent="0.55000000000000004">
      <c r="A6183" s="104" t="s">
        <v>2449</v>
      </c>
      <c r="B6183" s="121">
        <v>0</v>
      </c>
      <c r="C6183" s="93">
        <v>0</v>
      </c>
    </row>
    <row r="6184" spans="1:3" x14ac:dyDescent="0.55000000000000004">
      <c r="A6184" s="104" t="s">
        <v>2448</v>
      </c>
      <c r="B6184" s="121">
        <v>0</v>
      </c>
      <c r="C6184" s="93">
        <v>0</v>
      </c>
    </row>
    <row r="6185" spans="1:3" x14ac:dyDescent="0.55000000000000004">
      <c r="A6185" s="104" t="s">
        <v>2447</v>
      </c>
      <c r="B6185" s="121">
        <v>0</v>
      </c>
      <c r="C6185" s="93">
        <v>0</v>
      </c>
    </row>
    <row r="6186" spans="1:3" x14ac:dyDescent="0.55000000000000004">
      <c r="A6186" s="104" t="s">
        <v>2446</v>
      </c>
      <c r="B6186" s="121">
        <v>3</v>
      </c>
      <c r="C6186" s="93">
        <v>58.62</v>
      </c>
    </row>
    <row r="6187" spans="1:3" x14ac:dyDescent="0.55000000000000004">
      <c r="A6187" s="104" t="s">
        <v>2445</v>
      </c>
      <c r="B6187" s="121">
        <v>4</v>
      </c>
      <c r="C6187" s="93">
        <v>33.130000000000003</v>
      </c>
    </row>
    <row r="6188" spans="1:3" x14ac:dyDescent="0.55000000000000004">
      <c r="A6188" s="104" t="s">
        <v>2444</v>
      </c>
      <c r="B6188" s="121">
        <v>0</v>
      </c>
      <c r="C6188" s="93">
        <v>0</v>
      </c>
    </row>
    <row r="6189" spans="1:3" x14ac:dyDescent="0.55000000000000004">
      <c r="A6189" s="104" t="s">
        <v>2443</v>
      </c>
      <c r="B6189" s="121">
        <v>0</v>
      </c>
      <c r="C6189" s="93">
        <v>0</v>
      </c>
    </row>
    <row r="6190" spans="1:3" x14ac:dyDescent="0.55000000000000004">
      <c r="A6190" s="104" t="s">
        <v>2442</v>
      </c>
      <c r="B6190" s="121">
        <v>0</v>
      </c>
      <c r="C6190" s="93">
        <v>0</v>
      </c>
    </row>
    <row r="6191" spans="1:3" x14ac:dyDescent="0.55000000000000004">
      <c r="A6191" s="104" t="s">
        <v>2441</v>
      </c>
      <c r="B6191" s="121">
        <v>0</v>
      </c>
      <c r="C6191" s="93">
        <v>0</v>
      </c>
    </row>
    <row r="6192" spans="1:3" x14ac:dyDescent="0.55000000000000004">
      <c r="A6192" s="104" t="s">
        <v>2440</v>
      </c>
      <c r="B6192" s="121">
        <v>1</v>
      </c>
      <c r="C6192" s="93">
        <v>39.71</v>
      </c>
    </row>
    <row r="6193" spans="1:3" x14ac:dyDescent="0.55000000000000004">
      <c r="A6193" s="104" t="s">
        <v>2439</v>
      </c>
      <c r="B6193" s="121">
        <v>1</v>
      </c>
      <c r="C6193" s="93">
        <v>30.67</v>
      </c>
    </row>
    <row r="6194" spans="1:3" x14ac:dyDescent="0.55000000000000004">
      <c r="A6194" s="104" t="s">
        <v>2438</v>
      </c>
      <c r="B6194" s="121">
        <v>0</v>
      </c>
      <c r="C6194" s="93">
        <v>0</v>
      </c>
    </row>
    <row r="6195" spans="1:3" x14ac:dyDescent="0.55000000000000004">
      <c r="A6195" s="104" t="s">
        <v>2437</v>
      </c>
      <c r="B6195" s="121">
        <v>0</v>
      </c>
      <c r="C6195" s="93">
        <v>0</v>
      </c>
    </row>
    <row r="6196" spans="1:3" x14ac:dyDescent="0.55000000000000004">
      <c r="A6196" s="104" t="s">
        <v>2436</v>
      </c>
      <c r="B6196" s="121">
        <v>1</v>
      </c>
      <c r="C6196" s="93">
        <v>46.69</v>
      </c>
    </row>
    <row r="6197" spans="1:3" x14ac:dyDescent="0.55000000000000004">
      <c r="A6197" s="104" t="s">
        <v>2435</v>
      </c>
      <c r="B6197" s="121">
        <v>1</v>
      </c>
      <c r="C6197" s="93">
        <v>43.8</v>
      </c>
    </row>
    <row r="6198" spans="1:3" x14ac:dyDescent="0.55000000000000004">
      <c r="A6198" s="104" t="s">
        <v>2434</v>
      </c>
      <c r="B6198" s="121">
        <v>0</v>
      </c>
      <c r="C6198" s="93">
        <v>0</v>
      </c>
    </row>
    <row r="6199" spans="1:3" x14ac:dyDescent="0.55000000000000004">
      <c r="A6199" s="104" t="s">
        <v>2433</v>
      </c>
      <c r="B6199" s="121">
        <v>1</v>
      </c>
      <c r="C6199" s="93">
        <v>63.41</v>
      </c>
    </row>
    <row r="6200" spans="1:3" x14ac:dyDescent="0.55000000000000004">
      <c r="A6200" s="104" t="s">
        <v>2432</v>
      </c>
      <c r="B6200" s="121">
        <v>0</v>
      </c>
      <c r="C6200" s="93">
        <v>0</v>
      </c>
    </row>
    <row r="6201" spans="1:3" x14ac:dyDescent="0.55000000000000004">
      <c r="A6201" s="104" t="s">
        <v>2431</v>
      </c>
      <c r="B6201" s="121">
        <v>1</v>
      </c>
      <c r="C6201" s="93">
        <v>27.6</v>
      </c>
    </row>
    <row r="6202" spans="1:3" x14ac:dyDescent="0.55000000000000004">
      <c r="A6202" s="104" t="s">
        <v>2430</v>
      </c>
      <c r="B6202" s="121">
        <v>0</v>
      </c>
      <c r="C6202" s="93">
        <v>0</v>
      </c>
    </row>
    <row r="6203" spans="1:3" x14ac:dyDescent="0.55000000000000004">
      <c r="A6203" s="104" t="s">
        <v>2429</v>
      </c>
      <c r="B6203" s="121">
        <v>0</v>
      </c>
      <c r="C6203" s="93">
        <v>0</v>
      </c>
    </row>
    <row r="6204" spans="1:3" x14ac:dyDescent="0.55000000000000004">
      <c r="A6204" s="104" t="s">
        <v>2428</v>
      </c>
      <c r="B6204" s="121">
        <v>3</v>
      </c>
      <c r="C6204" s="93">
        <v>44.48</v>
      </c>
    </row>
    <row r="6205" spans="1:3" x14ac:dyDescent="0.55000000000000004">
      <c r="A6205" s="104" t="s">
        <v>2427</v>
      </c>
      <c r="B6205" s="121">
        <v>4</v>
      </c>
      <c r="C6205" s="93">
        <v>67.319999999999993</v>
      </c>
    </row>
    <row r="6206" spans="1:3" x14ac:dyDescent="0.55000000000000004">
      <c r="A6206" s="104" t="s">
        <v>2426</v>
      </c>
      <c r="B6206" s="121">
        <v>0</v>
      </c>
      <c r="C6206" s="93">
        <v>0</v>
      </c>
    </row>
    <row r="6207" spans="1:3" x14ac:dyDescent="0.55000000000000004">
      <c r="A6207" s="104" t="s">
        <v>2425</v>
      </c>
      <c r="B6207" s="121">
        <v>0</v>
      </c>
      <c r="C6207" s="93">
        <v>0</v>
      </c>
    </row>
    <row r="6208" spans="1:3" x14ac:dyDescent="0.55000000000000004">
      <c r="A6208" s="104" t="s">
        <v>2424</v>
      </c>
      <c r="B6208" s="121">
        <v>0</v>
      </c>
      <c r="C6208" s="93">
        <v>0</v>
      </c>
    </row>
    <row r="6209" spans="1:3" x14ac:dyDescent="0.55000000000000004">
      <c r="A6209" s="104" t="s">
        <v>2423</v>
      </c>
      <c r="B6209" s="121">
        <v>0</v>
      </c>
      <c r="C6209" s="93">
        <v>0</v>
      </c>
    </row>
    <row r="6210" spans="1:3" x14ac:dyDescent="0.55000000000000004">
      <c r="A6210" s="104" t="s">
        <v>2422</v>
      </c>
      <c r="B6210" s="121">
        <v>0</v>
      </c>
      <c r="C6210" s="93">
        <v>0</v>
      </c>
    </row>
    <row r="6211" spans="1:3" x14ac:dyDescent="0.55000000000000004">
      <c r="A6211" s="104" t="s">
        <v>2421</v>
      </c>
      <c r="B6211" s="121">
        <v>0</v>
      </c>
      <c r="C6211" s="93">
        <v>0</v>
      </c>
    </row>
    <row r="6212" spans="1:3" x14ac:dyDescent="0.55000000000000004">
      <c r="A6212" s="104" t="s">
        <v>2420</v>
      </c>
      <c r="B6212" s="121">
        <v>2</v>
      </c>
      <c r="C6212" s="93">
        <v>29.78</v>
      </c>
    </row>
    <row r="6213" spans="1:3" x14ac:dyDescent="0.55000000000000004">
      <c r="A6213" s="104" t="s">
        <v>2419</v>
      </c>
      <c r="B6213" s="121">
        <v>0</v>
      </c>
      <c r="C6213" s="93">
        <v>0</v>
      </c>
    </row>
    <row r="6214" spans="1:3" x14ac:dyDescent="0.55000000000000004">
      <c r="A6214" s="104" t="s">
        <v>2418</v>
      </c>
      <c r="B6214" s="121">
        <v>0</v>
      </c>
      <c r="C6214" s="93">
        <v>0</v>
      </c>
    </row>
    <row r="6215" spans="1:3" x14ac:dyDescent="0.55000000000000004">
      <c r="A6215" s="104" t="s">
        <v>2417</v>
      </c>
      <c r="B6215" s="121">
        <v>4</v>
      </c>
      <c r="C6215" s="93">
        <v>38.450000000000003</v>
      </c>
    </row>
    <row r="6216" spans="1:3" x14ac:dyDescent="0.55000000000000004">
      <c r="A6216" s="104" t="s">
        <v>2416</v>
      </c>
      <c r="B6216" s="121">
        <v>0</v>
      </c>
      <c r="C6216" s="93">
        <v>0</v>
      </c>
    </row>
    <row r="6217" spans="1:3" x14ac:dyDescent="0.55000000000000004">
      <c r="A6217" s="104" t="s">
        <v>2415</v>
      </c>
      <c r="B6217" s="121">
        <v>1</v>
      </c>
      <c r="C6217" s="93">
        <v>25.9</v>
      </c>
    </row>
    <row r="6218" spans="1:3" x14ac:dyDescent="0.55000000000000004">
      <c r="A6218" s="104" t="s">
        <v>2414</v>
      </c>
      <c r="B6218" s="121">
        <v>0</v>
      </c>
      <c r="C6218" s="93">
        <v>0</v>
      </c>
    </row>
    <row r="6219" spans="1:3" x14ac:dyDescent="0.55000000000000004">
      <c r="A6219" s="104" t="s">
        <v>2413</v>
      </c>
      <c r="B6219" s="121">
        <v>0</v>
      </c>
      <c r="C6219" s="93">
        <v>0</v>
      </c>
    </row>
    <row r="6220" spans="1:3" x14ac:dyDescent="0.55000000000000004">
      <c r="A6220" s="104" t="s">
        <v>2412</v>
      </c>
      <c r="B6220" s="121">
        <v>6</v>
      </c>
      <c r="C6220" s="93">
        <v>28.49</v>
      </c>
    </row>
    <row r="6221" spans="1:3" x14ac:dyDescent="0.55000000000000004">
      <c r="A6221" s="104" t="s">
        <v>2411</v>
      </c>
      <c r="B6221" s="121">
        <v>0</v>
      </c>
      <c r="C6221" s="93">
        <v>0</v>
      </c>
    </row>
    <row r="6222" spans="1:3" x14ac:dyDescent="0.55000000000000004">
      <c r="A6222" s="104" t="s">
        <v>2410</v>
      </c>
      <c r="B6222" s="121">
        <v>1</v>
      </c>
      <c r="C6222" s="93">
        <v>38.18</v>
      </c>
    </row>
    <row r="6223" spans="1:3" x14ac:dyDescent="0.55000000000000004">
      <c r="A6223" s="104" t="s">
        <v>2409</v>
      </c>
      <c r="B6223" s="121">
        <v>1</v>
      </c>
      <c r="C6223" s="93">
        <v>28.22</v>
      </c>
    </row>
    <row r="6224" spans="1:3" x14ac:dyDescent="0.55000000000000004">
      <c r="A6224" s="104" t="s">
        <v>2408</v>
      </c>
      <c r="B6224" s="121">
        <v>0</v>
      </c>
      <c r="C6224" s="93">
        <v>0</v>
      </c>
    </row>
    <row r="6225" spans="1:3" x14ac:dyDescent="0.55000000000000004">
      <c r="A6225" s="104" t="s">
        <v>2407</v>
      </c>
      <c r="B6225" s="121">
        <v>0</v>
      </c>
      <c r="C6225" s="93">
        <v>0</v>
      </c>
    </row>
    <row r="6226" spans="1:3" x14ac:dyDescent="0.55000000000000004">
      <c r="A6226" s="104" t="s">
        <v>2406</v>
      </c>
      <c r="B6226" s="121">
        <v>0</v>
      </c>
      <c r="C6226" s="93">
        <v>0</v>
      </c>
    </row>
    <row r="6227" spans="1:3" x14ac:dyDescent="0.55000000000000004">
      <c r="A6227" s="104" t="s">
        <v>2405</v>
      </c>
      <c r="B6227" s="121">
        <v>0</v>
      </c>
      <c r="C6227" s="93">
        <v>0</v>
      </c>
    </row>
    <row r="6228" spans="1:3" x14ac:dyDescent="0.55000000000000004">
      <c r="A6228" s="104" t="s">
        <v>2404</v>
      </c>
      <c r="B6228" s="121">
        <v>0</v>
      </c>
      <c r="C6228" s="93">
        <v>0</v>
      </c>
    </row>
    <row r="6229" spans="1:3" x14ac:dyDescent="0.55000000000000004">
      <c r="A6229" s="104" t="s">
        <v>2403</v>
      </c>
      <c r="B6229" s="121">
        <v>1</v>
      </c>
      <c r="C6229" s="93">
        <v>29.95</v>
      </c>
    </row>
    <row r="6230" spans="1:3" x14ac:dyDescent="0.55000000000000004">
      <c r="A6230" s="104" t="s">
        <v>2402</v>
      </c>
      <c r="B6230" s="121">
        <v>0</v>
      </c>
      <c r="C6230" s="93">
        <v>0</v>
      </c>
    </row>
    <row r="6231" spans="1:3" x14ac:dyDescent="0.55000000000000004">
      <c r="A6231" s="104" t="s">
        <v>2401</v>
      </c>
      <c r="B6231" s="121">
        <v>4</v>
      </c>
      <c r="C6231" s="93">
        <v>54.64</v>
      </c>
    </row>
    <row r="6232" spans="1:3" x14ac:dyDescent="0.55000000000000004">
      <c r="A6232" s="104" t="s">
        <v>2400</v>
      </c>
      <c r="B6232" s="121">
        <v>0</v>
      </c>
      <c r="C6232" s="93">
        <v>0</v>
      </c>
    </row>
    <row r="6233" spans="1:3" x14ac:dyDescent="0.55000000000000004">
      <c r="A6233" s="104" t="s">
        <v>2399</v>
      </c>
      <c r="B6233" s="121">
        <v>1</v>
      </c>
      <c r="C6233" s="93">
        <v>25.65</v>
      </c>
    </row>
    <row r="6234" spans="1:3" x14ac:dyDescent="0.55000000000000004">
      <c r="A6234" s="104" t="s">
        <v>109</v>
      </c>
      <c r="B6234" s="121">
        <v>24</v>
      </c>
      <c r="C6234" s="93">
        <v>45.93</v>
      </c>
    </row>
    <row r="6235" spans="1:3" x14ac:dyDescent="0.55000000000000004">
      <c r="A6235" s="104" t="s">
        <v>2398</v>
      </c>
      <c r="B6235" s="121">
        <v>0</v>
      </c>
      <c r="C6235" s="93">
        <v>0</v>
      </c>
    </row>
    <row r="6236" spans="1:3" x14ac:dyDescent="0.55000000000000004">
      <c r="A6236" s="104" t="s">
        <v>2397</v>
      </c>
      <c r="B6236" s="121">
        <v>0</v>
      </c>
      <c r="C6236" s="93">
        <v>0</v>
      </c>
    </row>
    <row r="6237" spans="1:3" x14ac:dyDescent="0.55000000000000004">
      <c r="A6237" s="104" t="s">
        <v>2396</v>
      </c>
      <c r="B6237" s="121">
        <v>2</v>
      </c>
      <c r="C6237" s="93">
        <v>39.49</v>
      </c>
    </row>
    <row r="6238" spans="1:3" x14ac:dyDescent="0.55000000000000004">
      <c r="A6238" s="104" t="s">
        <v>2395</v>
      </c>
      <c r="B6238" s="121">
        <v>0</v>
      </c>
      <c r="C6238" s="93">
        <v>0</v>
      </c>
    </row>
    <row r="6239" spans="1:3" x14ac:dyDescent="0.55000000000000004">
      <c r="A6239" s="104" t="s">
        <v>2394</v>
      </c>
      <c r="B6239" s="121">
        <v>3</v>
      </c>
      <c r="C6239" s="93">
        <v>15.5</v>
      </c>
    </row>
    <row r="6240" spans="1:3" x14ac:dyDescent="0.55000000000000004">
      <c r="A6240" s="104" t="s">
        <v>2393</v>
      </c>
      <c r="B6240" s="121">
        <v>0</v>
      </c>
      <c r="C6240" s="93">
        <v>0</v>
      </c>
    </row>
    <row r="6241" spans="1:3" x14ac:dyDescent="0.55000000000000004">
      <c r="A6241" s="104" t="s">
        <v>2392</v>
      </c>
      <c r="B6241" s="121">
        <v>1</v>
      </c>
      <c r="C6241" s="93">
        <v>33.72</v>
      </c>
    </row>
    <row r="6242" spans="1:3" x14ac:dyDescent="0.55000000000000004">
      <c r="A6242" s="104" t="s">
        <v>2391</v>
      </c>
      <c r="B6242" s="121">
        <v>0</v>
      </c>
      <c r="C6242" s="93">
        <v>0</v>
      </c>
    </row>
    <row r="6243" spans="1:3" x14ac:dyDescent="0.55000000000000004">
      <c r="A6243" s="104" t="s">
        <v>2390</v>
      </c>
      <c r="B6243" s="121">
        <v>0</v>
      </c>
      <c r="C6243" s="93">
        <v>0</v>
      </c>
    </row>
    <row r="6244" spans="1:3" x14ac:dyDescent="0.55000000000000004">
      <c r="A6244" s="104" t="s">
        <v>2389</v>
      </c>
      <c r="B6244" s="121">
        <v>0</v>
      </c>
      <c r="C6244" s="93">
        <v>0</v>
      </c>
    </row>
    <row r="6245" spans="1:3" x14ac:dyDescent="0.55000000000000004">
      <c r="A6245" s="104" t="s">
        <v>2388</v>
      </c>
      <c r="B6245" s="121">
        <v>2</v>
      </c>
      <c r="C6245" s="93">
        <v>44.93</v>
      </c>
    </row>
    <row r="6246" spans="1:3" x14ac:dyDescent="0.55000000000000004">
      <c r="A6246" s="104" t="s">
        <v>2387</v>
      </c>
      <c r="B6246" s="121">
        <v>1</v>
      </c>
      <c r="C6246" s="93">
        <v>30.89</v>
      </c>
    </row>
    <row r="6247" spans="1:3" x14ac:dyDescent="0.55000000000000004">
      <c r="A6247" s="104" t="s">
        <v>2386</v>
      </c>
      <c r="B6247" s="121">
        <v>2</v>
      </c>
      <c r="C6247" s="93">
        <v>17.309999999999999</v>
      </c>
    </row>
    <row r="6248" spans="1:3" x14ac:dyDescent="0.55000000000000004">
      <c r="A6248" s="104" t="s">
        <v>2385</v>
      </c>
      <c r="B6248" s="121">
        <v>0</v>
      </c>
      <c r="C6248" s="93">
        <v>0</v>
      </c>
    </row>
    <row r="6249" spans="1:3" x14ac:dyDescent="0.55000000000000004">
      <c r="A6249" s="104" t="s">
        <v>2384</v>
      </c>
      <c r="B6249" s="121">
        <v>1</v>
      </c>
      <c r="C6249" s="93">
        <v>48.66</v>
      </c>
    </row>
    <row r="6250" spans="1:3" x14ac:dyDescent="0.55000000000000004">
      <c r="A6250" s="104" t="s">
        <v>2383</v>
      </c>
      <c r="B6250" s="121">
        <v>0</v>
      </c>
      <c r="C6250" s="93">
        <v>0</v>
      </c>
    </row>
    <row r="6251" spans="1:3" x14ac:dyDescent="0.55000000000000004">
      <c r="A6251" s="104" t="s">
        <v>2382</v>
      </c>
      <c r="B6251" s="121">
        <v>0</v>
      </c>
      <c r="C6251" s="93">
        <v>0</v>
      </c>
    </row>
    <row r="6252" spans="1:3" x14ac:dyDescent="0.55000000000000004">
      <c r="A6252" s="104" t="s">
        <v>2381</v>
      </c>
      <c r="B6252" s="121">
        <v>0</v>
      </c>
      <c r="C6252" s="93">
        <v>0</v>
      </c>
    </row>
    <row r="6253" spans="1:3" x14ac:dyDescent="0.55000000000000004">
      <c r="A6253" s="104" t="s">
        <v>2380</v>
      </c>
      <c r="B6253" s="121">
        <v>0</v>
      </c>
      <c r="C6253" s="93">
        <v>0</v>
      </c>
    </row>
    <row r="6254" spans="1:3" x14ac:dyDescent="0.55000000000000004">
      <c r="A6254" s="104" t="s">
        <v>2379</v>
      </c>
      <c r="B6254" s="121">
        <v>0</v>
      </c>
      <c r="C6254" s="93">
        <v>0</v>
      </c>
    </row>
    <row r="6255" spans="1:3" x14ac:dyDescent="0.55000000000000004">
      <c r="A6255" s="104" t="s">
        <v>2378</v>
      </c>
      <c r="B6255" s="121">
        <v>0</v>
      </c>
      <c r="C6255" s="93">
        <v>0</v>
      </c>
    </row>
    <row r="6256" spans="1:3" x14ac:dyDescent="0.55000000000000004">
      <c r="A6256" s="104" t="s">
        <v>2377</v>
      </c>
      <c r="B6256" s="121">
        <v>0</v>
      </c>
      <c r="C6256" s="93">
        <v>0</v>
      </c>
    </row>
    <row r="6257" spans="1:3" x14ac:dyDescent="0.55000000000000004">
      <c r="A6257" s="104" t="s">
        <v>2376</v>
      </c>
      <c r="B6257" s="121">
        <v>0</v>
      </c>
      <c r="C6257" s="93">
        <v>0</v>
      </c>
    </row>
    <row r="6258" spans="1:3" x14ac:dyDescent="0.55000000000000004">
      <c r="A6258" s="104" t="s">
        <v>2375</v>
      </c>
      <c r="B6258" s="121">
        <v>0</v>
      </c>
      <c r="C6258" s="93">
        <v>0</v>
      </c>
    </row>
    <row r="6259" spans="1:3" x14ac:dyDescent="0.55000000000000004">
      <c r="A6259" s="104" t="s">
        <v>2374</v>
      </c>
      <c r="B6259" s="121">
        <v>0</v>
      </c>
      <c r="C6259" s="93">
        <v>0</v>
      </c>
    </row>
    <row r="6260" spans="1:3" x14ac:dyDescent="0.55000000000000004">
      <c r="A6260" s="104" t="s">
        <v>2373</v>
      </c>
      <c r="B6260" s="121">
        <v>0</v>
      </c>
      <c r="C6260" s="93">
        <v>0</v>
      </c>
    </row>
    <row r="6261" spans="1:3" x14ac:dyDescent="0.55000000000000004">
      <c r="A6261" s="104" t="s">
        <v>2372</v>
      </c>
      <c r="B6261" s="121">
        <v>0</v>
      </c>
      <c r="C6261" s="93">
        <v>0</v>
      </c>
    </row>
    <row r="6262" spans="1:3" x14ac:dyDescent="0.55000000000000004">
      <c r="A6262" s="104" t="s">
        <v>2371</v>
      </c>
      <c r="B6262" s="121">
        <v>3</v>
      </c>
      <c r="C6262" s="93">
        <v>70.59</v>
      </c>
    </row>
    <row r="6263" spans="1:3" x14ac:dyDescent="0.55000000000000004">
      <c r="A6263" s="104" t="s">
        <v>2370</v>
      </c>
      <c r="B6263" s="121">
        <v>0</v>
      </c>
      <c r="C6263" s="93">
        <v>0</v>
      </c>
    </row>
    <row r="6264" spans="1:3" x14ac:dyDescent="0.55000000000000004">
      <c r="A6264" s="104" t="s">
        <v>2369</v>
      </c>
      <c r="B6264" s="121">
        <v>0</v>
      </c>
      <c r="C6264" s="93">
        <v>0</v>
      </c>
    </row>
    <row r="6265" spans="1:3" x14ac:dyDescent="0.55000000000000004">
      <c r="A6265" s="104" t="s">
        <v>2368</v>
      </c>
      <c r="B6265" s="121">
        <v>1</v>
      </c>
      <c r="C6265" s="93">
        <v>39.81</v>
      </c>
    </row>
    <row r="6266" spans="1:3" x14ac:dyDescent="0.55000000000000004">
      <c r="A6266" s="104" t="s">
        <v>2367</v>
      </c>
      <c r="B6266" s="121">
        <v>0</v>
      </c>
      <c r="C6266" s="93">
        <v>0</v>
      </c>
    </row>
    <row r="6267" spans="1:3" x14ac:dyDescent="0.55000000000000004">
      <c r="A6267" s="104" t="s">
        <v>2366</v>
      </c>
      <c r="B6267" s="121">
        <v>1</v>
      </c>
      <c r="C6267" s="93">
        <v>8.81</v>
      </c>
    </row>
    <row r="6268" spans="1:3" x14ac:dyDescent="0.55000000000000004">
      <c r="A6268" s="104" t="s">
        <v>2365</v>
      </c>
      <c r="B6268" s="121">
        <v>0</v>
      </c>
      <c r="C6268" s="93">
        <v>0</v>
      </c>
    </row>
    <row r="6269" spans="1:3" x14ac:dyDescent="0.55000000000000004">
      <c r="A6269" s="104" t="s">
        <v>2364</v>
      </c>
      <c r="B6269" s="121">
        <v>0</v>
      </c>
      <c r="C6269" s="93">
        <v>0</v>
      </c>
    </row>
    <row r="6270" spans="1:3" x14ac:dyDescent="0.55000000000000004">
      <c r="A6270" s="104" t="s">
        <v>2363</v>
      </c>
      <c r="B6270" s="121">
        <v>0</v>
      </c>
      <c r="C6270" s="93">
        <v>0</v>
      </c>
    </row>
    <row r="6271" spans="1:3" x14ac:dyDescent="0.55000000000000004">
      <c r="A6271" s="104" t="s">
        <v>2362</v>
      </c>
      <c r="B6271" s="121">
        <v>0</v>
      </c>
      <c r="C6271" s="93">
        <v>0</v>
      </c>
    </row>
    <row r="6272" spans="1:3" x14ac:dyDescent="0.55000000000000004">
      <c r="A6272" s="104" t="s">
        <v>2361</v>
      </c>
      <c r="B6272" s="121">
        <v>0</v>
      </c>
      <c r="C6272" s="93">
        <v>0</v>
      </c>
    </row>
    <row r="6273" spans="1:3" x14ac:dyDescent="0.55000000000000004">
      <c r="A6273" s="104" t="s">
        <v>2360</v>
      </c>
      <c r="B6273" s="121">
        <v>0</v>
      </c>
      <c r="C6273" s="93">
        <v>0</v>
      </c>
    </row>
    <row r="6274" spans="1:3" x14ac:dyDescent="0.55000000000000004">
      <c r="A6274" s="104" t="s">
        <v>2359</v>
      </c>
      <c r="B6274" s="121">
        <v>0</v>
      </c>
      <c r="C6274" s="93">
        <v>0</v>
      </c>
    </row>
    <row r="6275" spans="1:3" x14ac:dyDescent="0.55000000000000004">
      <c r="A6275" s="104" t="s">
        <v>2358</v>
      </c>
      <c r="B6275" s="121">
        <v>0</v>
      </c>
      <c r="C6275" s="93">
        <v>0</v>
      </c>
    </row>
    <row r="6276" spans="1:3" x14ac:dyDescent="0.55000000000000004">
      <c r="A6276" s="104" t="s">
        <v>2357</v>
      </c>
      <c r="B6276" s="121">
        <v>0</v>
      </c>
      <c r="C6276" s="93">
        <v>0</v>
      </c>
    </row>
    <row r="6277" spans="1:3" x14ac:dyDescent="0.55000000000000004">
      <c r="A6277" s="104" t="s">
        <v>2356</v>
      </c>
      <c r="B6277" s="121">
        <v>0</v>
      </c>
      <c r="C6277" s="93">
        <v>0</v>
      </c>
    </row>
    <row r="6278" spans="1:3" x14ac:dyDescent="0.55000000000000004">
      <c r="A6278" s="104" t="s">
        <v>2355</v>
      </c>
      <c r="B6278" s="121">
        <v>1</v>
      </c>
      <c r="C6278" s="93">
        <v>11.5</v>
      </c>
    </row>
    <row r="6279" spans="1:3" x14ac:dyDescent="0.55000000000000004">
      <c r="A6279" s="104" t="s">
        <v>2354</v>
      </c>
      <c r="B6279" s="121">
        <v>0</v>
      </c>
      <c r="C6279" s="93">
        <v>0</v>
      </c>
    </row>
    <row r="6280" spans="1:3" x14ac:dyDescent="0.55000000000000004">
      <c r="A6280" s="104" t="s">
        <v>2353</v>
      </c>
      <c r="B6280" s="121">
        <v>0</v>
      </c>
      <c r="C6280" s="93">
        <v>0</v>
      </c>
    </row>
    <row r="6281" spans="1:3" x14ac:dyDescent="0.55000000000000004">
      <c r="A6281" s="104" t="s">
        <v>2352</v>
      </c>
      <c r="B6281" s="121">
        <v>0</v>
      </c>
      <c r="C6281" s="93">
        <v>0</v>
      </c>
    </row>
    <row r="6282" spans="1:3" x14ac:dyDescent="0.55000000000000004">
      <c r="A6282" s="104" t="s">
        <v>2351</v>
      </c>
      <c r="B6282" s="121">
        <v>0</v>
      </c>
      <c r="C6282" s="93">
        <v>0</v>
      </c>
    </row>
    <row r="6283" spans="1:3" x14ac:dyDescent="0.55000000000000004">
      <c r="A6283" s="104" t="s">
        <v>2350</v>
      </c>
      <c r="B6283" s="121">
        <v>0</v>
      </c>
      <c r="C6283" s="93">
        <v>0</v>
      </c>
    </row>
    <row r="6284" spans="1:3" x14ac:dyDescent="0.55000000000000004">
      <c r="A6284" s="104" t="s">
        <v>2349</v>
      </c>
      <c r="B6284" s="121">
        <v>0</v>
      </c>
      <c r="C6284" s="93">
        <v>0</v>
      </c>
    </row>
    <row r="6285" spans="1:3" x14ac:dyDescent="0.55000000000000004">
      <c r="A6285" s="104" t="s">
        <v>2348</v>
      </c>
      <c r="B6285" s="121">
        <v>0</v>
      </c>
      <c r="C6285" s="93">
        <v>0</v>
      </c>
    </row>
    <row r="6286" spans="1:3" x14ac:dyDescent="0.55000000000000004">
      <c r="A6286" s="104" t="s">
        <v>2347</v>
      </c>
      <c r="B6286" s="121">
        <v>1</v>
      </c>
      <c r="C6286" s="93">
        <v>80.45</v>
      </c>
    </row>
    <row r="6287" spans="1:3" x14ac:dyDescent="0.55000000000000004">
      <c r="A6287" s="104" t="s">
        <v>2346</v>
      </c>
      <c r="B6287" s="121">
        <v>0</v>
      </c>
      <c r="C6287" s="93">
        <v>0</v>
      </c>
    </row>
    <row r="6288" spans="1:3" x14ac:dyDescent="0.55000000000000004">
      <c r="A6288" s="104" t="s">
        <v>2345</v>
      </c>
      <c r="B6288" s="121">
        <v>0</v>
      </c>
      <c r="C6288" s="93">
        <v>0</v>
      </c>
    </row>
    <row r="6289" spans="1:3" x14ac:dyDescent="0.55000000000000004">
      <c r="A6289" s="104" t="s">
        <v>2344</v>
      </c>
      <c r="B6289" s="121">
        <v>0</v>
      </c>
      <c r="C6289" s="93">
        <v>0</v>
      </c>
    </row>
    <row r="6290" spans="1:3" x14ac:dyDescent="0.55000000000000004">
      <c r="A6290" s="104" t="s">
        <v>110</v>
      </c>
      <c r="B6290" s="121">
        <v>274</v>
      </c>
      <c r="C6290" s="93">
        <v>25.82</v>
      </c>
    </row>
    <row r="6291" spans="1:3" x14ac:dyDescent="0.55000000000000004">
      <c r="A6291" s="104" t="s">
        <v>2343</v>
      </c>
      <c r="B6291" s="121">
        <v>1</v>
      </c>
      <c r="C6291" s="93">
        <v>55.25</v>
      </c>
    </row>
    <row r="6292" spans="1:3" x14ac:dyDescent="0.55000000000000004">
      <c r="A6292" s="104" t="s">
        <v>2342</v>
      </c>
      <c r="B6292" s="121">
        <v>0</v>
      </c>
      <c r="C6292" s="93">
        <v>0</v>
      </c>
    </row>
    <row r="6293" spans="1:3" x14ac:dyDescent="0.55000000000000004">
      <c r="A6293" s="104" t="s">
        <v>2341</v>
      </c>
      <c r="B6293" s="121">
        <v>0</v>
      </c>
      <c r="C6293" s="93">
        <v>0</v>
      </c>
    </row>
    <row r="6294" spans="1:3" x14ac:dyDescent="0.55000000000000004">
      <c r="A6294" s="104" t="s">
        <v>2340</v>
      </c>
      <c r="B6294" s="121">
        <v>1</v>
      </c>
      <c r="C6294" s="93">
        <v>20.11</v>
      </c>
    </row>
    <row r="6295" spans="1:3" x14ac:dyDescent="0.55000000000000004">
      <c r="A6295" s="104" t="s">
        <v>2339</v>
      </c>
      <c r="B6295" s="121">
        <v>1</v>
      </c>
      <c r="C6295" s="93">
        <v>39.229999999999997</v>
      </c>
    </row>
    <row r="6296" spans="1:3" x14ac:dyDescent="0.55000000000000004">
      <c r="A6296" s="104" t="s">
        <v>2338</v>
      </c>
      <c r="B6296" s="121">
        <v>2</v>
      </c>
      <c r="C6296" s="93">
        <v>40.08</v>
      </c>
    </row>
    <row r="6297" spans="1:3" x14ac:dyDescent="0.55000000000000004">
      <c r="A6297" s="104" t="s">
        <v>2337</v>
      </c>
      <c r="B6297" s="121">
        <v>1</v>
      </c>
      <c r="C6297" s="93">
        <v>91.24</v>
      </c>
    </row>
    <row r="6298" spans="1:3" x14ac:dyDescent="0.55000000000000004">
      <c r="A6298" s="104" t="s">
        <v>2336</v>
      </c>
      <c r="B6298" s="121">
        <v>2</v>
      </c>
      <c r="C6298" s="93">
        <v>83.51</v>
      </c>
    </row>
    <row r="6299" spans="1:3" x14ac:dyDescent="0.55000000000000004">
      <c r="A6299" s="104" t="s">
        <v>2335</v>
      </c>
      <c r="B6299" s="121">
        <v>0</v>
      </c>
      <c r="C6299" s="93">
        <v>0</v>
      </c>
    </row>
    <row r="6300" spans="1:3" x14ac:dyDescent="0.55000000000000004">
      <c r="A6300" s="104" t="s">
        <v>2334</v>
      </c>
      <c r="B6300" s="121">
        <v>1</v>
      </c>
      <c r="C6300" s="93">
        <v>9.17</v>
      </c>
    </row>
    <row r="6301" spans="1:3" x14ac:dyDescent="0.55000000000000004">
      <c r="A6301" s="104" t="s">
        <v>2333</v>
      </c>
      <c r="B6301" s="121">
        <v>2</v>
      </c>
      <c r="C6301" s="93">
        <v>21.22</v>
      </c>
    </row>
    <row r="6302" spans="1:3" x14ac:dyDescent="0.55000000000000004">
      <c r="A6302" s="104" t="s">
        <v>2332</v>
      </c>
      <c r="B6302" s="121">
        <v>2</v>
      </c>
      <c r="C6302" s="93">
        <v>8.42</v>
      </c>
    </row>
    <row r="6303" spans="1:3" x14ac:dyDescent="0.55000000000000004">
      <c r="A6303" s="104" t="s">
        <v>2331</v>
      </c>
      <c r="B6303" s="121">
        <v>5</v>
      </c>
      <c r="C6303" s="93">
        <v>22.44</v>
      </c>
    </row>
    <row r="6304" spans="1:3" x14ac:dyDescent="0.55000000000000004">
      <c r="A6304" s="104" t="s">
        <v>2330</v>
      </c>
      <c r="B6304" s="121">
        <v>0</v>
      </c>
      <c r="C6304" s="93">
        <v>0</v>
      </c>
    </row>
    <row r="6305" spans="1:3" x14ac:dyDescent="0.55000000000000004">
      <c r="A6305" s="104" t="s">
        <v>2329</v>
      </c>
      <c r="B6305" s="121">
        <v>1</v>
      </c>
      <c r="C6305" s="93">
        <v>18.77</v>
      </c>
    </row>
    <row r="6306" spans="1:3" x14ac:dyDescent="0.55000000000000004">
      <c r="A6306" s="104" t="s">
        <v>2328</v>
      </c>
      <c r="B6306" s="121">
        <v>1</v>
      </c>
      <c r="C6306" s="93">
        <v>15.32</v>
      </c>
    </row>
    <row r="6307" spans="1:3" x14ac:dyDescent="0.55000000000000004">
      <c r="A6307" s="104" t="s">
        <v>2327</v>
      </c>
      <c r="B6307" s="121">
        <v>0</v>
      </c>
      <c r="C6307" s="93">
        <v>0</v>
      </c>
    </row>
    <row r="6308" spans="1:3" x14ac:dyDescent="0.55000000000000004">
      <c r="A6308" s="104" t="s">
        <v>2326</v>
      </c>
      <c r="B6308" s="121">
        <v>0</v>
      </c>
      <c r="C6308" s="93">
        <v>0</v>
      </c>
    </row>
    <row r="6309" spans="1:3" x14ac:dyDescent="0.55000000000000004">
      <c r="A6309" s="104" t="s">
        <v>2325</v>
      </c>
      <c r="B6309" s="121">
        <v>0</v>
      </c>
      <c r="C6309" s="93">
        <v>0</v>
      </c>
    </row>
    <row r="6310" spans="1:3" x14ac:dyDescent="0.55000000000000004">
      <c r="A6310" s="104" t="s">
        <v>2324</v>
      </c>
      <c r="B6310" s="121">
        <v>1</v>
      </c>
      <c r="C6310" s="93">
        <v>63.21</v>
      </c>
    </row>
    <row r="6311" spans="1:3" x14ac:dyDescent="0.55000000000000004">
      <c r="A6311" s="104" t="s">
        <v>2323</v>
      </c>
      <c r="B6311" s="121">
        <v>0</v>
      </c>
      <c r="C6311" s="93">
        <v>0</v>
      </c>
    </row>
    <row r="6312" spans="1:3" x14ac:dyDescent="0.55000000000000004">
      <c r="A6312" s="104" t="s">
        <v>2322</v>
      </c>
      <c r="B6312" s="121">
        <v>1</v>
      </c>
      <c r="C6312" s="93">
        <v>38.71</v>
      </c>
    </row>
    <row r="6313" spans="1:3" x14ac:dyDescent="0.55000000000000004">
      <c r="A6313" s="104" t="s">
        <v>2321</v>
      </c>
      <c r="B6313" s="121">
        <v>0</v>
      </c>
      <c r="C6313" s="93">
        <v>0</v>
      </c>
    </row>
    <row r="6314" spans="1:3" x14ac:dyDescent="0.55000000000000004">
      <c r="A6314" s="104" t="s">
        <v>2320</v>
      </c>
      <c r="B6314" s="121">
        <v>5</v>
      </c>
      <c r="C6314" s="93">
        <v>105.55</v>
      </c>
    </row>
    <row r="6315" spans="1:3" x14ac:dyDescent="0.55000000000000004">
      <c r="A6315" s="104" t="s">
        <v>2319</v>
      </c>
      <c r="B6315" s="121">
        <v>0</v>
      </c>
      <c r="C6315" s="93">
        <v>0</v>
      </c>
    </row>
    <row r="6316" spans="1:3" x14ac:dyDescent="0.55000000000000004">
      <c r="A6316" s="104" t="s">
        <v>2318</v>
      </c>
      <c r="B6316" s="121">
        <v>1</v>
      </c>
      <c r="C6316" s="93">
        <v>41.74</v>
      </c>
    </row>
    <row r="6317" spans="1:3" x14ac:dyDescent="0.55000000000000004">
      <c r="A6317" s="104" t="s">
        <v>2317</v>
      </c>
      <c r="B6317" s="121">
        <v>3</v>
      </c>
      <c r="C6317" s="93">
        <v>82.71</v>
      </c>
    </row>
    <row r="6318" spans="1:3" x14ac:dyDescent="0.55000000000000004">
      <c r="A6318" s="104" t="s">
        <v>2316</v>
      </c>
      <c r="B6318" s="121">
        <v>0</v>
      </c>
      <c r="C6318" s="93">
        <v>0</v>
      </c>
    </row>
    <row r="6319" spans="1:3" x14ac:dyDescent="0.55000000000000004">
      <c r="A6319" s="104" t="s">
        <v>2315</v>
      </c>
      <c r="B6319" s="121">
        <v>0</v>
      </c>
      <c r="C6319" s="93">
        <v>0</v>
      </c>
    </row>
    <row r="6320" spans="1:3" x14ac:dyDescent="0.55000000000000004">
      <c r="A6320" s="104" t="s">
        <v>2314</v>
      </c>
      <c r="B6320" s="121">
        <v>0</v>
      </c>
      <c r="C6320" s="93">
        <v>0</v>
      </c>
    </row>
    <row r="6321" spans="1:3" x14ac:dyDescent="0.55000000000000004">
      <c r="A6321" s="104" t="s">
        <v>2313</v>
      </c>
      <c r="B6321" s="121">
        <v>0</v>
      </c>
      <c r="C6321" s="93">
        <v>0</v>
      </c>
    </row>
    <row r="6322" spans="1:3" x14ac:dyDescent="0.55000000000000004">
      <c r="A6322" s="104" t="s">
        <v>2312</v>
      </c>
      <c r="B6322" s="121">
        <v>0</v>
      </c>
      <c r="C6322" s="93">
        <v>0</v>
      </c>
    </row>
    <row r="6323" spans="1:3" x14ac:dyDescent="0.55000000000000004">
      <c r="A6323" s="104" t="s">
        <v>2311</v>
      </c>
      <c r="B6323" s="121">
        <v>6</v>
      </c>
      <c r="C6323" s="93">
        <v>49</v>
      </c>
    </row>
    <row r="6324" spans="1:3" x14ac:dyDescent="0.55000000000000004">
      <c r="A6324" s="104" t="s">
        <v>2310</v>
      </c>
      <c r="B6324" s="121">
        <v>0</v>
      </c>
      <c r="C6324" s="93">
        <v>0</v>
      </c>
    </row>
    <row r="6325" spans="1:3" x14ac:dyDescent="0.55000000000000004">
      <c r="A6325" s="104" t="s">
        <v>2309</v>
      </c>
      <c r="B6325" s="121">
        <v>0</v>
      </c>
      <c r="C6325" s="93">
        <v>0</v>
      </c>
    </row>
    <row r="6326" spans="1:3" x14ac:dyDescent="0.55000000000000004">
      <c r="A6326" s="104" t="s">
        <v>2308</v>
      </c>
      <c r="B6326" s="121">
        <v>0</v>
      </c>
      <c r="C6326" s="93">
        <v>0</v>
      </c>
    </row>
    <row r="6327" spans="1:3" x14ac:dyDescent="0.55000000000000004">
      <c r="A6327" s="104" t="s">
        <v>2307</v>
      </c>
      <c r="B6327" s="121">
        <v>1</v>
      </c>
      <c r="C6327" s="93">
        <v>64.180000000000007</v>
      </c>
    </row>
    <row r="6328" spans="1:3" x14ac:dyDescent="0.55000000000000004">
      <c r="A6328" s="104" t="s">
        <v>2306</v>
      </c>
      <c r="B6328" s="121">
        <v>0</v>
      </c>
      <c r="C6328" s="93">
        <v>0</v>
      </c>
    </row>
    <row r="6329" spans="1:3" x14ac:dyDescent="0.55000000000000004">
      <c r="A6329" s="104" t="s">
        <v>2305</v>
      </c>
      <c r="B6329" s="121">
        <v>3</v>
      </c>
      <c r="C6329" s="93">
        <v>43.26</v>
      </c>
    </row>
    <row r="6330" spans="1:3" x14ac:dyDescent="0.55000000000000004">
      <c r="A6330" s="104" t="s">
        <v>2304</v>
      </c>
      <c r="B6330" s="121">
        <v>1</v>
      </c>
      <c r="C6330" s="93">
        <v>27.15</v>
      </c>
    </row>
    <row r="6331" spans="1:3" x14ac:dyDescent="0.55000000000000004">
      <c r="A6331" s="104" t="s">
        <v>2303</v>
      </c>
      <c r="B6331" s="121">
        <v>1</v>
      </c>
      <c r="C6331" s="93">
        <v>69.44</v>
      </c>
    </row>
    <row r="6332" spans="1:3" x14ac:dyDescent="0.55000000000000004">
      <c r="A6332" s="104" t="s">
        <v>2302</v>
      </c>
      <c r="B6332" s="121">
        <v>1</v>
      </c>
      <c r="C6332" s="93">
        <v>26.77</v>
      </c>
    </row>
    <row r="6333" spans="1:3" x14ac:dyDescent="0.55000000000000004">
      <c r="A6333" s="104" t="s">
        <v>2301</v>
      </c>
      <c r="B6333" s="121">
        <v>3</v>
      </c>
      <c r="C6333" s="93">
        <v>25.98</v>
      </c>
    </row>
    <row r="6334" spans="1:3" x14ac:dyDescent="0.55000000000000004">
      <c r="A6334" s="104" t="s">
        <v>2300</v>
      </c>
      <c r="B6334" s="121">
        <v>1</v>
      </c>
      <c r="C6334" s="93">
        <v>16.079999999999998</v>
      </c>
    </row>
    <row r="6335" spans="1:3" x14ac:dyDescent="0.55000000000000004">
      <c r="A6335" s="104" t="s">
        <v>2299</v>
      </c>
      <c r="B6335" s="121">
        <v>1</v>
      </c>
      <c r="C6335" s="93">
        <v>11.36</v>
      </c>
    </row>
    <row r="6336" spans="1:3" x14ac:dyDescent="0.55000000000000004">
      <c r="A6336" s="104" t="s">
        <v>2298</v>
      </c>
      <c r="B6336" s="121">
        <v>0</v>
      </c>
      <c r="C6336" s="93">
        <v>0</v>
      </c>
    </row>
    <row r="6337" spans="1:3" x14ac:dyDescent="0.55000000000000004">
      <c r="A6337" s="104" t="s">
        <v>2297</v>
      </c>
      <c r="B6337" s="121">
        <v>0</v>
      </c>
      <c r="C6337" s="93">
        <v>0</v>
      </c>
    </row>
    <row r="6338" spans="1:3" x14ac:dyDescent="0.55000000000000004">
      <c r="A6338" s="104" t="s">
        <v>2296</v>
      </c>
      <c r="B6338" s="121">
        <v>1</v>
      </c>
      <c r="C6338" s="93">
        <v>86.81</v>
      </c>
    </row>
    <row r="6339" spans="1:3" x14ac:dyDescent="0.55000000000000004">
      <c r="A6339" s="104" t="s">
        <v>2295</v>
      </c>
      <c r="B6339" s="121">
        <v>0</v>
      </c>
      <c r="C6339" s="93">
        <v>0</v>
      </c>
    </row>
    <row r="6340" spans="1:3" x14ac:dyDescent="0.55000000000000004">
      <c r="A6340" s="104" t="s">
        <v>2294</v>
      </c>
      <c r="B6340" s="121">
        <v>0</v>
      </c>
      <c r="C6340" s="93">
        <v>0</v>
      </c>
    </row>
    <row r="6341" spans="1:3" x14ac:dyDescent="0.55000000000000004">
      <c r="A6341" s="104" t="s">
        <v>2293</v>
      </c>
      <c r="B6341" s="121">
        <v>3</v>
      </c>
      <c r="C6341" s="93">
        <v>58.69</v>
      </c>
    </row>
    <row r="6342" spans="1:3" x14ac:dyDescent="0.55000000000000004">
      <c r="A6342" s="104" t="s">
        <v>2292</v>
      </c>
      <c r="B6342" s="121">
        <v>0</v>
      </c>
      <c r="C6342" s="93">
        <v>0</v>
      </c>
    </row>
    <row r="6343" spans="1:3" x14ac:dyDescent="0.55000000000000004">
      <c r="A6343" s="104" t="s">
        <v>2291</v>
      </c>
      <c r="B6343" s="121">
        <v>0</v>
      </c>
      <c r="C6343" s="93">
        <v>0</v>
      </c>
    </row>
    <row r="6344" spans="1:3" x14ac:dyDescent="0.55000000000000004">
      <c r="A6344" s="104" t="s">
        <v>2290</v>
      </c>
      <c r="B6344" s="121">
        <v>1</v>
      </c>
      <c r="C6344" s="93">
        <v>31.16</v>
      </c>
    </row>
    <row r="6345" spans="1:3" x14ac:dyDescent="0.55000000000000004">
      <c r="A6345" s="104" t="s">
        <v>2289</v>
      </c>
      <c r="B6345" s="121">
        <v>0</v>
      </c>
      <c r="C6345" s="93">
        <v>0</v>
      </c>
    </row>
    <row r="6346" spans="1:3" x14ac:dyDescent="0.55000000000000004">
      <c r="A6346" s="104" t="s">
        <v>2288</v>
      </c>
      <c r="B6346" s="121">
        <v>2</v>
      </c>
      <c r="C6346" s="93">
        <v>23.02</v>
      </c>
    </row>
    <row r="6347" spans="1:3" x14ac:dyDescent="0.55000000000000004">
      <c r="A6347" s="104" t="s">
        <v>2287</v>
      </c>
      <c r="B6347" s="121">
        <v>1</v>
      </c>
      <c r="C6347" s="93">
        <v>9</v>
      </c>
    </row>
    <row r="6348" spans="1:3" x14ac:dyDescent="0.55000000000000004">
      <c r="A6348" s="104" t="s">
        <v>2286</v>
      </c>
      <c r="B6348" s="121">
        <v>0</v>
      </c>
      <c r="C6348" s="93">
        <v>0</v>
      </c>
    </row>
    <row r="6349" spans="1:3" x14ac:dyDescent="0.55000000000000004">
      <c r="A6349" s="104" t="s">
        <v>2285</v>
      </c>
      <c r="B6349" s="121">
        <v>0</v>
      </c>
      <c r="C6349" s="93">
        <v>0</v>
      </c>
    </row>
    <row r="6350" spans="1:3" x14ac:dyDescent="0.55000000000000004">
      <c r="A6350" s="104" t="s">
        <v>2284</v>
      </c>
      <c r="B6350" s="121">
        <v>4</v>
      </c>
      <c r="C6350" s="93">
        <v>13.05</v>
      </c>
    </row>
    <row r="6351" spans="1:3" x14ac:dyDescent="0.55000000000000004">
      <c r="A6351" s="104" t="s">
        <v>2283</v>
      </c>
      <c r="B6351" s="121">
        <v>0</v>
      </c>
      <c r="C6351" s="93">
        <v>0</v>
      </c>
    </row>
    <row r="6352" spans="1:3" x14ac:dyDescent="0.55000000000000004">
      <c r="A6352" s="104" t="s">
        <v>2282</v>
      </c>
      <c r="B6352" s="121">
        <v>0</v>
      </c>
      <c r="C6352" s="93">
        <v>0</v>
      </c>
    </row>
    <row r="6353" spans="1:3" x14ac:dyDescent="0.55000000000000004">
      <c r="A6353" s="104" t="s">
        <v>2281</v>
      </c>
      <c r="B6353" s="121">
        <v>0</v>
      </c>
      <c r="C6353" s="93">
        <v>0</v>
      </c>
    </row>
    <row r="6354" spans="1:3" x14ac:dyDescent="0.55000000000000004">
      <c r="A6354" s="104" t="s">
        <v>2280</v>
      </c>
      <c r="B6354" s="121">
        <v>2</v>
      </c>
      <c r="C6354" s="93">
        <v>50.53</v>
      </c>
    </row>
    <row r="6355" spans="1:3" x14ac:dyDescent="0.55000000000000004">
      <c r="A6355" s="104" t="s">
        <v>2279</v>
      </c>
      <c r="B6355" s="121">
        <v>8</v>
      </c>
      <c r="C6355" s="93">
        <v>16.600000000000001</v>
      </c>
    </row>
    <row r="6356" spans="1:3" x14ac:dyDescent="0.55000000000000004">
      <c r="A6356" s="104" t="s">
        <v>2278</v>
      </c>
      <c r="B6356" s="121">
        <v>0</v>
      </c>
      <c r="C6356" s="93">
        <v>0</v>
      </c>
    </row>
    <row r="6357" spans="1:3" x14ac:dyDescent="0.55000000000000004">
      <c r="A6357" s="104" t="s">
        <v>2277</v>
      </c>
      <c r="B6357" s="121">
        <v>0</v>
      </c>
      <c r="C6357" s="93">
        <v>0</v>
      </c>
    </row>
    <row r="6358" spans="1:3" x14ac:dyDescent="0.55000000000000004">
      <c r="A6358" s="104" t="s">
        <v>2276</v>
      </c>
      <c r="B6358" s="121">
        <v>0</v>
      </c>
      <c r="C6358" s="93">
        <v>0</v>
      </c>
    </row>
    <row r="6359" spans="1:3" x14ac:dyDescent="0.55000000000000004">
      <c r="A6359" s="104" t="s">
        <v>2275</v>
      </c>
      <c r="B6359" s="121">
        <v>5</v>
      </c>
      <c r="C6359" s="93">
        <v>62.42</v>
      </c>
    </row>
    <row r="6360" spans="1:3" x14ac:dyDescent="0.55000000000000004">
      <c r="A6360" s="104" t="s">
        <v>2274</v>
      </c>
      <c r="B6360" s="121">
        <v>0</v>
      </c>
      <c r="C6360" s="93">
        <v>0</v>
      </c>
    </row>
    <row r="6361" spans="1:3" x14ac:dyDescent="0.55000000000000004">
      <c r="A6361" s="104" t="s">
        <v>2273</v>
      </c>
      <c r="B6361" s="121">
        <v>1</v>
      </c>
      <c r="C6361" s="93">
        <v>46.4</v>
      </c>
    </row>
    <row r="6362" spans="1:3" x14ac:dyDescent="0.55000000000000004">
      <c r="A6362" s="104" t="s">
        <v>2272</v>
      </c>
      <c r="B6362" s="121">
        <v>0</v>
      </c>
      <c r="C6362" s="93">
        <v>0</v>
      </c>
    </row>
    <row r="6363" spans="1:3" x14ac:dyDescent="0.55000000000000004">
      <c r="A6363" s="104" t="s">
        <v>2271</v>
      </c>
      <c r="B6363" s="121">
        <v>3</v>
      </c>
      <c r="C6363" s="93">
        <v>17.82</v>
      </c>
    </row>
    <row r="6364" spans="1:3" x14ac:dyDescent="0.55000000000000004">
      <c r="A6364" s="104" t="s">
        <v>2270</v>
      </c>
      <c r="B6364" s="121">
        <v>0</v>
      </c>
      <c r="C6364" s="93">
        <v>0</v>
      </c>
    </row>
    <row r="6365" spans="1:3" x14ac:dyDescent="0.55000000000000004">
      <c r="A6365" s="104" t="s">
        <v>2269</v>
      </c>
      <c r="B6365" s="121">
        <v>12</v>
      </c>
      <c r="C6365" s="93">
        <v>23.71</v>
      </c>
    </row>
    <row r="6366" spans="1:3" x14ac:dyDescent="0.55000000000000004">
      <c r="A6366" s="104" t="s">
        <v>2268</v>
      </c>
      <c r="B6366" s="121">
        <v>0</v>
      </c>
      <c r="C6366" s="93">
        <v>0</v>
      </c>
    </row>
    <row r="6367" spans="1:3" x14ac:dyDescent="0.55000000000000004">
      <c r="A6367" s="104" t="s">
        <v>2267</v>
      </c>
      <c r="B6367" s="121">
        <v>1</v>
      </c>
      <c r="C6367" s="93">
        <v>9.2200000000000006</v>
      </c>
    </row>
    <row r="6368" spans="1:3" x14ac:dyDescent="0.55000000000000004">
      <c r="A6368" s="104" t="s">
        <v>2266</v>
      </c>
      <c r="B6368" s="121">
        <v>2</v>
      </c>
      <c r="C6368" s="93">
        <v>40.75</v>
      </c>
    </row>
    <row r="6369" spans="1:3" x14ac:dyDescent="0.55000000000000004">
      <c r="A6369" s="104" t="s">
        <v>2265</v>
      </c>
      <c r="B6369" s="121">
        <v>0</v>
      </c>
      <c r="C6369" s="93">
        <v>0</v>
      </c>
    </row>
    <row r="6370" spans="1:3" x14ac:dyDescent="0.55000000000000004">
      <c r="A6370" s="104" t="s">
        <v>2264</v>
      </c>
      <c r="B6370" s="121">
        <v>2</v>
      </c>
      <c r="C6370" s="93">
        <v>27.8</v>
      </c>
    </row>
    <row r="6371" spans="1:3" x14ac:dyDescent="0.55000000000000004">
      <c r="A6371" s="104" t="s">
        <v>2263</v>
      </c>
      <c r="B6371" s="121">
        <v>1</v>
      </c>
      <c r="C6371" s="93">
        <v>87.41</v>
      </c>
    </row>
    <row r="6372" spans="1:3" x14ac:dyDescent="0.55000000000000004">
      <c r="A6372" s="104" t="s">
        <v>2262</v>
      </c>
      <c r="B6372" s="121">
        <v>2</v>
      </c>
      <c r="C6372" s="93">
        <v>15.05</v>
      </c>
    </row>
    <row r="6373" spans="1:3" x14ac:dyDescent="0.55000000000000004">
      <c r="A6373" s="104" t="s">
        <v>2261</v>
      </c>
      <c r="B6373" s="121">
        <v>0</v>
      </c>
      <c r="C6373" s="93">
        <v>0</v>
      </c>
    </row>
    <row r="6374" spans="1:3" x14ac:dyDescent="0.55000000000000004">
      <c r="A6374" s="104" t="s">
        <v>2260</v>
      </c>
      <c r="B6374" s="121">
        <v>1</v>
      </c>
      <c r="C6374" s="93">
        <v>21.45</v>
      </c>
    </row>
    <row r="6375" spans="1:3" x14ac:dyDescent="0.55000000000000004">
      <c r="A6375" s="104" t="s">
        <v>2259</v>
      </c>
      <c r="B6375" s="121">
        <v>2</v>
      </c>
      <c r="C6375" s="93">
        <v>16.309999999999999</v>
      </c>
    </row>
    <row r="6376" spans="1:3" x14ac:dyDescent="0.55000000000000004">
      <c r="A6376" s="104" t="s">
        <v>2258</v>
      </c>
      <c r="B6376" s="121">
        <v>3</v>
      </c>
      <c r="C6376" s="93">
        <v>17.98</v>
      </c>
    </row>
    <row r="6377" spans="1:3" x14ac:dyDescent="0.55000000000000004">
      <c r="A6377" s="104" t="s">
        <v>2257</v>
      </c>
      <c r="B6377" s="121">
        <v>0</v>
      </c>
      <c r="C6377" s="93">
        <v>0</v>
      </c>
    </row>
    <row r="6378" spans="1:3" x14ac:dyDescent="0.55000000000000004">
      <c r="A6378" s="104" t="s">
        <v>2256</v>
      </c>
      <c r="B6378" s="121">
        <v>0</v>
      </c>
      <c r="C6378" s="93">
        <v>0</v>
      </c>
    </row>
    <row r="6379" spans="1:3" x14ac:dyDescent="0.55000000000000004">
      <c r="A6379" s="104" t="s">
        <v>2255</v>
      </c>
      <c r="B6379" s="121">
        <v>2</v>
      </c>
      <c r="C6379" s="93">
        <v>37.24</v>
      </c>
    </row>
    <row r="6380" spans="1:3" x14ac:dyDescent="0.55000000000000004">
      <c r="A6380" s="104" t="s">
        <v>2254</v>
      </c>
      <c r="B6380" s="121">
        <v>1</v>
      </c>
      <c r="C6380" s="93">
        <v>31.11</v>
      </c>
    </row>
    <row r="6381" spans="1:3" x14ac:dyDescent="0.55000000000000004">
      <c r="A6381" s="104" t="s">
        <v>2253</v>
      </c>
      <c r="B6381" s="121">
        <v>0</v>
      </c>
      <c r="C6381" s="93">
        <v>0</v>
      </c>
    </row>
    <row r="6382" spans="1:3" x14ac:dyDescent="0.55000000000000004">
      <c r="A6382" s="104" t="s">
        <v>2252</v>
      </c>
      <c r="B6382" s="121">
        <v>2</v>
      </c>
      <c r="C6382" s="93">
        <v>14.22</v>
      </c>
    </row>
    <row r="6383" spans="1:3" x14ac:dyDescent="0.55000000000000004">
      <c r="A6383" s="104" t="s">
        <v>2251</v>
      </c>
      <c r="B6383" s="121">
        <v>0</v>
      </c>
      <c r="C6383" s="93">
        <v>0</v>
      </c>
    </row>
    <row r="6384" spans="1:3" x14ac:dyDescent="0.55000000000000004">
      <c r="A6384" s="104" t="s">
        <v>2250</v>
      </c>
      <c r="B6384" s="121">
        <v>6</v>
      </c>
      <c r="C6384" s="93">
        <v>17.63</v>
      </c>
    </row>
    <row r="6385" spans="1:3" x14ac:dyDescent="0.55000000000000004">
      <c r="A6385" s="104" t="s">
        <v>2249</v>
      </c>
      <c r="B6385" s="121">
        <v>1</v>
      </c>
      <c r="C6385" s="93">
        <v>159.24</v>
      </c>
    </row>
    <row r="6386" spans="1:3" x14ac:dyDescent="0.55000000000000004">
      <c r="A6386" s="104" t="s">
        <v>2248</v>
      </c>
      <c r="B6386" s="121">
        <v>0</v>
      </c>
      <c r="C6386" s="93">
        <v>0</v>
      </c>
    </row>
    <row r="6387" spans="1:3" x14ac:dyDescent="0.55000000000000004">
      <c r="A6387" s="104" t="s">
        <v>2247</v>
      </c>
      <c r="B6387" s="121">
        <v>0</v>
      </c>
      <c r="C6387" s="93">
        <v>0</v>
      </c>
    </row>
    <row r="6388" spans="1:3" x14ac:dyDescent="0.55000000000000004">
      <c r="A6388" s="104" t="s">
        <v>2246</v>
      </c>
      <c r="B6388" s="121">
        <v>4</v>
      </c>
      <c r="C6388" s="93">
        <v>62.69</v>
      </c>
    </row>
    <row r="6389" spans="1:3" x14ac:dyDescent="0.55000000000000004">
      <c r="A6389" s="104" t="s">
        <v>2245</v>
      </c>
      <c r="B6389" s="121">
        <v>0</v>
      </c>
      <c r="C6389" s="93">
        <v>0</v>
      </c>
    </row>
    <row r="6390" spans="1:3" x14ac:dyDescent="0.55000000000000004">
      <c r="A6390" s="104" t="s">
        <v>2244</v>
      </c>
      <c r="B6390" s="121">
        <v>1</v>
      </c>
      <c r="C6390" s="93">
        <v>14.36</v>
      </c>
    </row>
    <row r="6391" spans="1:3" x14ac:dyDescent="0.55000000000000004">
      <c r="A6391" s="104" t="s">
        <v>2243</v>
      </c>
      <c r="B6391" s="121">
        <v>2</v>
      </c>
      <c r="C6391" s="93">
        <v>84.75</v>
      </c>
    </row>
    <row r="6392" spans="1:3" x14ac:dyDescent="0.55000000000000004">
      <c r="A6392" s="104" t="s">
        <v>2242</v>
      </c>
      <c r="B6392" s="121">
        <v>0</v>
      </c>
      <c r="C6392" s="93">
        <v>0</v>
      </c>
    </row>
    <row r="6393" spans="1:3" x14ac:dyDescent="0.55000000000000004">
      <c r="A6393" s="104" t="s">
        <v>2241</v>
      </c>
      <c r="B6393" s="121">
        <v>1</v>
      </c>
      <c r="C6393" s="93">
        <v>16.02</v>
      </c>
    </row>
    <row r="6394" spans="1:3" x14ac:dyDescent="0.55000000000000004">
      <c r="A6394" s="104" t="s">
        <v>2240</v>
      </c>
      <c r="B6394" s="121">
        <v>2</v>
      </c>
      <c r="C6394" s="93">
        <v>74.989999999999995</v>
      </c>
    </row>
    <row r="6395" spans="1:3" x14ac:dyDescent="0.55000000000000004">
      <c r="A6395" s="104" t="s">
        <v>2239</v>
      </c>
      <c r="B6395" s="121">
        <v>0</v>
      </c>
      <c r="C6395" s="93">
        <v>0</v>
      </c>
    </row>
    <row r="6396" spans="1:3" x14ac:dyDescent="0.55000000000000004">
      <c r="A6396" s="104" t="s">
        <v>2238</v>
      </c>
      <c r="B6396" s="121">
        <v>0</v>
      </c>
      <c r="C6396" s="93">
        <v>0</v>
      </c>
    </row>
    <row r="6397" spans="1:3" x14ac:dyDescent="0.55000000000000004">
      <c r="A6397" s="104" t="s">
        <v>2237</v>
      </c>
      <c r="B6397" s="121">
        <v>0</v>
      </c>
      <c r="C6397" s="93">
        <v>0</v>
      </c>
    </row>
    <row r="6398" spans="1:3" x14ac:dyDescent="0.55000000000000004">
      <c r="A6398" s="104" t="s">
        <v>2236</v>
      </c>
      <c r="B6398" s="121">
        <v>0</v>
      </c>
      <c r="C6398" s="93">
        <v>0</v>
      </c>
    </row>
    <row r="6399" spans="1:3" x14ac:dyDescent="0.55000000000000004">
      <c r="A6399" s="104" t="s">
        <v>2235</v>
      </c>
      <c r="B6399" s="121">
        <v>0</v>
      </c>
      <c r="C6399" s="93">
        <v>0</v>
      </c>
    </row>
    <row r="6400" spans="1:3" x14ac:dyDescent="0.55000000000000004">
      <c r="A6400" s="104" t="s">
        <v>2234</v>
      </c>
      <c r="B6400" s="121">
        <v>1</v>
      </c>
      <c r="C6400" s="93">
        <v>35.69</v>
      </c>
    </row>
    <row r="6401" spans="1:3" x14ac:dyDescent="0.55000000000000004">
      <c r="A6401" s="104" t="s">
        <v>2233</v>
      </c>
      <c r="B6401" s="121">
        <v>1</v>
      </c>
      <c r="C6401" s="93">
        <v>78.31</v>
      </c>
    </row>
    <row r="6402" spans="1:3" x14ac:dyDescent="0.55000000000000004">
      <c r="A6402" s="104" t="s">
        <v>2232</v>
      </c>
      <c r="B6402" s="121">
        <v>0</v>
      </c>
      <c r="C6402" s="93">
        <v>0</v>
      </c>
    </row>
    <row r="6403" spans="1:3" x14ac:dyDescent="0.55000000000000004">
      <c r="A6403" s="104" t="s">
        <v>2231</v>
      </c>
      <c r="B6403" s="121">
        <v>0</v>
      </c>
      <c r="C6403" s="93">
        <v>0</v>
      </c>
    </row>
    <row r="6404" spans="1:3" x14ac:dyDescent="0.55000000000000004">
      <c r="A6404" s="104" t="s">
        <v>2230</v>
      </c>
      <c r="B6404" s="121">
        <v>6</v>
      </c>
      <c r="C6404" s="93">
        <v>27.7</v>
      </c>
    </row>
    <row r="6405" spans="1:3" x14ac:dyDescent="0.55000000000000004">
      <c r="A6405" s="104" t="s">
        <v>2229</v>
      </c>
      <c r="B6405" s="121">
        <v>1</v>
      </c>
      <c r="C6405" s="93">
        <v>54.44</v>
      </c>
    </row>
    <row r="6406" spans="1:3" x14ac:dyDescent="0.55000000000000004">
      <c r="A6406" s="104" t="s">
        <v>2228</v>
      </c>
      <c r="B6406" s="121">
        <v>0</v>
      </c>
      <c r="C6406" s="93">
        <v>0</v>
      </c>
    </row>
    <row r="6407" spans="1:3" x14ac:dyDescent="0.55000000000000004">
      <c r="A6407" s="104" t="s">
        <v>2227</v>
      </c>
      <c r="B6407" s="121">
        <v>2</v>
      </c>
      <c r="C6407" s="93">
        <v>28.26</v>
      </c>
    </row>
    <row r="6408" spans="1:3" x14ac:dyDescent="0.55000000000000004">
      <c r="A6408" s="104" t="s">
        <v>2226</v>
      </c>
      <c r="B6408" s="121">
        <v>0</v>
      </c>
      <c r="C6408" s="93">
        <v>0</v>
      </c>
    </row>
    <row r="6409" spans="1:3" x14ac:dyDescent="0.55000000000000004">
      <c r="A6409" s="104" t="s">
        <v>2225</v>
      </c>
      <c r="B6409" s="121">
        <v>0</v>
      </c>
      <c r="C6409" s="93">
        <v>0</v>
      </c>
    </row>
    <row r="6410" spans="1:3" x14ac:dyDescent="0.55000000000000004">
      <c r="A6410" s="104" t="s">
        <v>2224</v>
      </c>
      <c r="B6410" s="121">
        <v>0</v>
      </c>
      <c r="C6410" s="93">
        <v>0</v>
      </c>
    </row>
    <row r="6411" spans="1:3" x14ac:dyDescent="0.55000000000000004">
      <c r="A6411" s="104" t="s">
        <v>2223</v>
      </c>
      <c r="B6411" s="121">
        <v>1</v>
      </c>
      <c r="C6411" s="93">
        <v>17.27</v>
      </c>
    </row>
    <row r="6412" spans="1:3" x14ac:dyDescent="0.55000000000000004">
      <c r="A6412" s="104" t="s">
        <v>2222</v>
      </c>
      <c r="B6412" s="121">
        <v>0</v>
      </c>
      <c r="C6412" s="93">
        <v>0</v>
      </c>
    </row>
    <row r="6413" spans="1:3" x14ac:dyDescent="0.55000000000000004">
      <c r="A6413" s="104" t="s">
        <v>2221</v>
      </c>
      <c r="B6413" s="121">
        <v>0</v>
      </c>
      <c r="C6413" s="93">
        <v>0</v>
      </c>
    </row>
    <row r="6414" spans="1:3" x14ac:dyDescent="0.55000000000000004">
      <c r="A6414" s="104" t="s">
        <v>2220</v>
      </c>
      <c r="B6414" s="121">
        <v>1</v>
      </c>
      <c r="C6414" s="93">
        <v>24.2</v>
      </c>
    </row>
    <row r="6415" spans="1:3" x14ac:dyDescent="0.55000000000000004">
      <c r="A6415" s="104" t="s">
        <v>2219</v>
      </c>
      <c r="B6415" s="121">
        <v>0</v>
      </c>
      <c r="C6415" s="93">
        <v>0</v>
      </c>
    </row>
    <row r="6416" spans="1:3" x14ac:dyDescent="0.55000000000000004">
      <c r="A6416" s="104" t="s">
        <v>2218</v>
      </c>
      <c r="B6416" s="121">
        <v>1</v>
      </c>
      <c r="C6416" s="93">
        <v>29.04</v>
      </c>
    </row>
    <row r="6417" spans="1:3" x14ac:dyDescent="0.55000000000000004">
      <c r="A6417" s="104" t="s">
        <v>2217</v>
      </c>
      <c r="B6417" s="121">
        <v>5</v>
      </c>
      <c r="C6417" s="93">
        <v>14.62</v>
      </c>
    </row>
    <row r="6418" spans="1:3" x14ac:dyDescent="0.55000000000000004">
      <c r="A6418" s="104" t="s">
        <v>2216</v>
      </c>
      <c r="B6418" s="121">
        <v>0</v>
      </c>
      <c r="C6418" s="93">
        <v>0</v>
      </c>
    </row>
    <row r="6419" spans="1:3" x14ac:dyDescent="0.55000000000000004">
      <c r="A6419" s="104" t="s">
        <v>2215</v>
      </c>
      <c r="B6419" s="121">
        <v>0</v>
      </c>
      <c r="C6419" s="93">
        <v>0</v>
      </c>
    </row>
    <row r="6420" spans="1:3" x14ac:dyDescent="0.55000000000000004">
      <c r="A6420" s="104" t="s">
        <v>2214</v>
      </c>
      <c r="B6420" s="121">
        <v>1</v>
      </c>
      <c r="C6420" s="93">
        <v>41.56</v>
      </c>
    </row>
    <row r="6421" spans="1:3" x14ac:dyDescent="0.55000000000000004">
      <c r="A6421" s="104" t="s">
        <v>110</v>
      </c>
      <c r="B6421" s="121">
        <v>53</v>
      </c>
      <c r="C6421" s="93">
        <v>41.57</v>
      </c>
    </row>
    <row r="6422" spans="1:3" x14ac:dyDescent="0.55000000000000004">
      <c r="A6422" s="104" t="s">
        <v>2213</v>
      </c>
      <c r="B6422" s="121">
        <v>2</v>
      </c>
      <c r="C6422" s="93">
        <v>30.6</v>
      </c>
    </row>
    <row r="6423" spans="1:3" x14ac:dyDescent="0.55000000000000004">
      <c r="A6423" s="104" t="s">
        <v>2212</v>
      </c>
      <c r="B6423" s="121">
        <v>3</v>
      </c>
      <c r="C6423" s="93">
        <v>29.26</v>
      </c>
    </row>
    <row r="6424" spans="1:3" x14ac:dyDescent="0.55000000000000004">
      <c r="A6424" s="104" t="s">
        <v>2211</v>
      </c>
      <c r="B6424" s="121">
        <v>1</v>
      </c>
      <c r="C6424" s="93">
        <v>51.05</v>
      </c>
    </row>
    <row r="6425" spans="1:3" x14ac:dyDescent="0.55000000000000004">
      <c r="A6425" s="104" t="s">
        <v>2210</v>
      </c>
      <c r="B6425" s="121">
        <v>0</v>
      </c>
      <c r="C6425" s="93">
        <v>0</v>
      </c>
    </row>
    <row r="6426" spans="1:3" x14ac:dyDescent="0.55000000000000004">
      <c r="A6426" s="104" t="s">
        <v>2209</v>
      </c>
      <c r="B6426" s="121">
        <v>0</v>
      </c>
      <c r="C6426" s="93">
        <v>0</v>
      </c>
    </row>
    <row r="6427" spans="1:3" x14ac:dyDescent="0.55000000000000004">
      <c r="A6427" s="104" t="s">
        <v>2208</v>
      </c>
      <c r="B6427" s="121">
        <v>0</v>
      </c>
      <c r="C6427" s="93">
        <v>0</v>
      </c>
    </row>
    <row r="6428" spans="1:3" x14ac:dyDescent="0.55000000000000004">
      <c r="A6428" s="104" t="s">
        <v>2207</v>
      </c>
      <c r="B6428" s="121">
        <v>0</v>
      </c>
      <c r="C6428" s="93">
        <v>0</v>
      </c>
    </row>
    <row r="6429" spans="1:3" x14ac:dyDescent="0.55000000000000004">
      <c r="A6429" s="104" t="s">
        <v>2206</v>
      </c>
      <c r="B6429" s="121">
        <v>0</v>
      </c>
      <c r="C6429" s="93">
        <v>0</v>
      </c>
    </row>
    <row r="6430" spans="1:3" x14ac:dyDescent="0.55000000000000004">
      <c r="A6430" s="104" t="s">
        <v>2205</v>
      </c>
      <c r="B6430" s="121">
        <v>1</v>
      </c>
      <c r="C6430" s="93">
        <v>32.65</v>
      </c>
    </row>
    <row r="6431" spans="1:3" x14ac:dyDescent="0.55000000000000004">
      <c r="A6431" s="104" t="s">
        <v>2204</v>
      </c>
      <c r="B6431" s="121">
        <v>16</v>
      </c>
      <c r="C6431" s="93">
        <v>32.29</v>
      </c>
    </row>
    <row r="6432" spans="1:3" x14ac:dyDescent="0.55000000000000004">
      <c r="A6432" s="104" t="s">
        <v>2203</v>
      </c>
      <c r="B6432" s="121">
        <v>2</v>
      </c>
      <c r="C6432" s="93">
        <v>14.58</v>
      </c>
    </row>
    <row r="6433" spans="1:3" x14ac:dyDescent="0.55000000000000004">
      <c r="A6433" s="104" t="s">
        <v>2202</v>
      </c>
      <c r="B6433" s="121">
        <v>1</v>
      </c>
      <c r="C6433" s="93">
        <v>45.13</v>
      </c>
    </row>
    <row r="6434" spans="1:3" x14ac:dyDescent="0.55000000000000004">
      <c r="A6434" s="104" t="s">
        <v>2201</v>
      </c>
      <c r="B6434" s="121">
        <v>0</v>
      </c>
      <c r="C6434" s="93">
        <v>0</v>
      </c>
    </row>
    <row r="6435" spans="1:3" x14ac:dyDescent="0.55000000000000004">
      <c r="A6435" s="104" t="s">
        <v>2200</v>
      </c>
      <c r="B6435" s="121">
        <v>9</v>
      </c>
      <c r="C6435" s="93">
        <v>34.409999999999997</v>
      </c>
    </row>
    <row r="6436" spans="1:3" x14ac:dyDescent="0.55000000000000004">
      <c r="A6436" s="104" t="s">
        <v>2199</v>
      </c>
      <c r="B6436" s="121">
        <v>10</v>
      </c>
      <c r="C6436" s="93">
        <v>26.63</v>
      </c>
    </row>
    <row r="6437" spans="1:3" x14ac:dyDescent="0.55000000000000004">
      <c r="A6437" s="104" t="s">
        <v>2198</v>
      </c>
      <c r="B6437" s="121">
        <v>0</v>
      </c>
      <c r="C6437" s="93">
        <v>0</v>
      </c>
    </row>
    <row r="6438" spans="1:3" x14ac:dyDescent="0.55000000000000004">
      <c r="A6438" s="104" t="s">
        <v>2197</v>
      </c>
      <c r="B6438" s="121">
        <v>1</v>
      </c>
      <c r="C6438" s="93">
        <v>30.94</v>
      </c>
    </row>
    <row r="6439" spans="1:3" x14ac:dyDescent="0.55000000000000004">
      <c r="A6439" s="104" t="s">
        <v>2196</v>
      </c>
      <c r="B6439" s="121">
        <v>2</v>
      </c>
      <c r="C6439" s="93">
        <v>29.11</v>
      </c>
    </row>
    <row r="6440" spans="1:3" x14ac:dyDescent="0.55000000000000004">
      <c r="A6440" s="104" t="s">
        <v>2195</v>
      </c>
      <c r="B6440" s="121">
        <v>1</v>
      </c>
      <c r="C6440" s="93">
        <v>74.63</v>
      </c>
    </row>
    <row r="6441" spans="1:3" x14ac:dyDescent="0.55000000000000004">
      <c r="A6441" s="104" t="s">
        <v>2194</v>
      </c>
      <c r="B6441" s="121">
        <v>4</v>
      </c>
      <c r="C6441" s="93">
        <v>106.64</v>
      </c>
    </row>
    <row r="6442" spans="1:3" x14ac:dyDescent="0.55000000000000004">
      <c r="A6442" s="104" t="s">
        <v>2193</v>
      </c>
      <c r="B6442" s="121">
        <v>1</v>
      </c>
      <c r="C6442" s="93">
        <v>21.87</v>
      </c>
    </row>
    <row r="6443" spans="1:3" x14ac:dyDescent="0.55000000000000004">
      <c r="A6443" s="104" t="s">
        <v>2192</v>
      </c>
      <c r="B6443" s="121">
        <v>10</v>
      </c>
      <c r="C6443" s="93">
        <v>22.67</v>
      </c>
    </row>
    <row r="6444" spans="1:3" x14ac:dyDescent="0.55000000000000004">
      <c r="A6444" s="104" t="s">
        <v>2191</v>
      </c>
      <c r="B6444" s="121">
        <v>0</v>
      </c>
      <c r="C6444" s="93">
        <v>0</v>
      </c>
    </row>
    <row r="6445" spans="1:3" x14ac:dyDescent="0.55000000000000004">
      <c r="A6445" s="104" t="s">
        <v>2190</v>
      </c>
      <c r="B6445" s="121">
        <v>8</v>
      </c>
      <c r="C6445" s="93">
        <v>37.54</v>
      </c>
    </row>
    <row r="6446" spans="1:3" x14ac:dyDescent="0.55000000000000004">
      <c r="A6446" s="104" t="s">
        <v>2189</v>
      </c>
      <c r="B6446" s="121">
        <v>0</v>
      </c>
      <c r="C6446" s="93">
        <v>0</v>
      </c>
    </row>
    <row r="6447" spans="1:3" x14ac:dyDescent="0.55000000000000004">
      <c r="A6447" s="104" t="s">
        <v>2188</v>
      </c>
      <c r="B6447" s="121">
        <v>0</v>
      </c>
      <c r="C6447" s="93">
        <v>0</v>
      </c>
    </row>
    <row r="6448" spans="1:3" x14ac:dyDescent="0.55000000000000004">
      <c r="A6448" s="104" t="s">
        <v>2187</v>
      </c>
      <c r="B6448" s="121">
        <v>1</v>
      </c>
      <c r="C6448" s="93">
        <v>60.57</v>
      </c>
    </row>
    <row r="6449" spans="1:3" x14ac:dyDescent="0.55000000000000004">
      <c r="A6449" s="104" t="s">
        <v>111</v>
      </c>
      <c r="B6449" s="121">
        <v>958</v>
      </c>
      <c r="C6449" s="93">
        <v>24.52</v>
      </c>
    </row>
    <row r="6450" spans="1:3" x14ac:dyDescent="0.55000000000000004">
      <c r="A6450" s="104" t="s">
        <v>112</v>
      </c>
      <c r="B6450" s="121">
        <v>143</v>
      </c>
      <c r="C6450" s="93">
        <v>24.01</v>
      </c>
    </row>
    <row r="6451" spans="1:3" x14ac:dyDescent="0.55000000000000004">
      <c r="A6451" s="104" t="s">
        <v>2186</v>
      </c>
      <c r="B6451" s="121">
        <v>0</v>
      </c>
      <c r="C6451" s="93">
        <v>0</v>
      </c>
    </row>
    <row r="6452" spans="1:3" x14ac:dyDescent="0.55000000000000004">
      <c r="A6452" s="104" t="s">
        <v>2185</v>
      </c>
      <c r="B6452" s="121">
        <v>1</v>
      </c>
      <c r="C6452" s="93">
        <v>55.43</v>
      </c>
    </row>
    <row r="6453" spans="1:3" x14ac:dyDescent="0.55000000000000004">
      <c r="A6453" s="104" t="s">
        <v>2184</v>
      </c>
      <c r="B6453" s="121">
        <v>3</v>
      </c>
      <c r="C6453" s="93">
        <v>17.87</v>
      </c>
    </row>
    <row r="6454" spans="1:3" x14ac:dyDescent="0.55000000000000004">
      <c r="A6454" s="104" t="s">
        <v>2183</v>
      </c>
      <c r="B6454" s="121">
        <v>0</v>
      </c>
      <c r="C6454" s="93">
        <v>0</v>
      </c>
    </row>
    <row r="6455" spans="1:3" x14ac:dyDescent="0.55000000000000004">
      <c r="A6455" s="104" t="s">
        <v>2182</v>
      </c>
      <c r="B6455" s="121">
        <v>2</v>
      </c>
      <c r="C6455" s="93">
        <v>46.67</v>
      </c>
    </row>
    <row r="6456" spans="1:3" x14ac:dyDescent="0.55000000000000004">
      <c r="A6456" s="104" t="s">
        <v>2181</v>
      </c>
      <c r="B6456" s="121">
        <v>2</v>
      </c>
      <c r="C6456" s="93">
        <v>27.4</v>
      </c>
    </row>
    <row r="6457" spans="1:3" x14ac:dyDescent="0.55000000000000004">
      <c r="A6457" s="104" t="s">
        <v>2180</v>
      </c>
      <c r="B6457" s="121">
        <v>0</v>
      </c>
      <c r="C6457" s="93">
        <v>0</v>
      </c>
    </row>
    <row r="6458" spans="1:3" x14ac:dyDescent="0.55000000000000004">
      <c r="A6458" s="104" t="s">
        <v>2179</v>
      </c>
      <c r="B6458" s="121">
        <v>8</v>
      </c>
      <c r="C6458" s="93">
        <v>25.78</v>
      </c>
    </row>
    <row r="6459" spans="1:3" x14ac:dyDescent="0.55000000000000004">
      <c r="A6459" s="104" t="s">
        <v>2178</v>
      </c>
      <c r="B6459" s="121">
        <v>1</v>
      </c>
      <c r="C6459" s="93">
        <v>59.17</v>
      </c>
    </row>
    <row r="6460" spans="1:3" x14ac:dyDescent="0.55000000000000004">
      <c r="A6460" s="104" t="s">
        <v>2177</v>
      </c>
      <c r="B6460" s="121">
        <v>0</v>
      </c>
      <c r="C6460" s="93">
        <v>0</v>
      </c>
    </row>
    <row r="6461" spans="1:3" x14ac:dyDescent="0.55000000000000004">
      <c r="A6461" s="104" t="s">
        <v>2176</v>
      </c>
      <c r="B6461" s="121">
        <v>0</v>
      </c>
      <c r="C6461" s="93">
        <v>0</v>
      </c>
    </row>
    <row r="6462" spans="1:3" x14ac:dyDescent="0.55000000000000004">
      <c r="A6462" s="104" t="s">
        <v>2175</v>
      </c>
      <c r="B6462" s="121">
        <v>10</v>
      </c>
      <c r="C6462" s="93">
        <v>17.5</v>
      </c>
    </row>
    <row r="6463" spans="1:3" x14ac:dyDescent="0.55000000000000004">
      <c r="A6463" s="104" t="s">
        <v>2174</v>
      </c>
      <c r="B6463" s="121">
        <v>1</v>
      </c>
      <c r="C6463" s="93">
        <v>14.21</v>
      </c>
    </row>
    <row r="6464" spans="1:3" x14ac:dyDescent="0.55000000000000004">
      <c r="A6464" s="104" t="s">
        <v>2173</v>
      </c>
      <c r="B6464" s="121">
        <v>4</v>
      </c>
      <c r="C6464" s="93">
        <v>35.229999999999997</v>
      </c>
    </row>
    <row r="6465" spans="1:3" x14ac:dyDescent="0.55000000000000004">
      <c r="A6465" s="104" t="s">
        <v>2172</v>
      </c>
      <c r="B6465" s="121">
        <v>1</v>
      </c>
      <c r="C6465" s="93">
        <v>17.309999999999999</v>
      </c>
    </row>
    <row r="6466" spans="1:3" x14ac:dyDescent="0.55000000000000004">
      <c r="A6466" s="104" t="s">
        <v>2171</v>
      </c>
      <c r="B6466" s="121">
        <v>0</v>
      </c>
      <c r="C6466" s="93">
        <v>0</v>
      </c>
    </row>
    <row r="6467" spans="1:3" x14ac:dyDescent="0.55000000000000004">
      <c r="A6467" s="104" t="s">
        <v>2170</v>
      </c>
      <c r="B6467" s="121">
        <v>0</v>
      </c>
      <c r="C6467" s="93">
        <v>0</v>
      </c>
    </row>
    <row r="6468" spans="1:3" x14ac:dyDescent="0.55000000000000004">
      <c r="A6468" s="104" t="s">
        <v>2169</v>
      </c>
      <c r="B6468" s="121">
        <v>0</v>
      </c>
      <c r="C6468" s="93">
        <v>0</v>
      </c>
    </row>
    <row r="6469" spans="1:3" x14ac:dyDescent="0.55000000000000004">
      <c r="A6469" s="104" t="s">
        <v>2168</v>
      </c>
      <c r="B6469" s="121">
        <v>5</v>
      </c>
      <c r="C6469" s="93">
        <v>39.78</v>
      </c>
    </row>
    <row r="6470" spans="1:3" x14ac:dyDescent="0.55000000000000004">
      <c r="A6470" s="104" t="s">
        <v>2167</v>
      </c>
      <c r="B6470" s="121">
        <v>12</v>
      </c>
      <c r="C6470" s="93">
        <v>22.23</v>
      </c>
    </row>
    <row r="6471" spans="1:3" x14ac:dyDescent="0.55000000000000004">
      <c r="A6471" s="104" t="s">
        <v>2166</v>
      </c>
      <c r="B6471" s="121">
        <v>4</v>
      </c>
      <c r="C6471" s="93">
        <v>28.98</v>
      </c>
    </row>
    <row r="6472" spans="1:3" x14ac:dyDescent="0.55000000000000004">
      <c r="A6472" s="104" t="s">
        <v>2165</v>
      </c>
      <c r="B6472" s="121">
        <v>0</v>
      </c>
      <c r="C6472" s="93">
        <v>0</v>
      </c>
    </row>
    <row r="6473" spans="1:3" x14ac:dyDescent="0.55000000000000004">
      <c r="A6473" s="104" t="s">
        <v>2164</v>
      </c>
      <c r="B6473" s="121">
        <v>1</v>
      </c>
      <c r="C6473" s="93">
        <v>28.55</v>
      </c>
    </row>
    <row r="6474" spans="1:3" x14ac:dyDescent="0.55000000000000004">
      <c r="A6474" s="104" t="s">
        <v>2163</v>
      </c>
      <c r="B6474" s="121">
        <v>5</v>
      </c>
      <c r="C6474" s="93">
        <v>37.32</v>
      </c>
    </row>
    <row r="6475" spans="1:3" x14ac:dyDescent="0.55000000000000004">
      <c r="A6475" s="104" t="s">
        <v>2162</v>
      </c>
      <c r="B6475" s="121">
        <v>2</v>
      </c>
      <c r="C6475" s="93">
        <v>30.25</v>
      </c>
    </row>
    <row r="6476" spans="1:3" x14ac:dyDescent="0.55000000000000004">
      <c r="A6476" s="104" t="s">
        <v>2161</v>
      </c>
      <c r="B6476" s="121">
        <v>1</v>
      </c>
      <c r="C6476" s="93">
        <v>38.020000000000003</v>
      </c>
    </row>
    <row r="6477" spans="1:3" x14ac:dyDescent="0.55000000000000004">
      <c r="A6477" s="104" t="s">
        <v>2160</v>
      </c>
      <c r="B6477" s="121">
        <v>8</v>
      </c>
      <c r="C6477" s="93">
        <v>48.39</v>
      </c>
    </row>
    <row r="6478" spans="1:3" x14ac:dyDescent="0.55000000000000004">
      <c r="A6478" s="104" t="s">
        <v>2159</v>
      </c>
      <c r="B6478" s="121">
        <v>0</v>
      </c>
      <c r="C6478" s="93">
        <v>0</v>
      </c>
    </row>
    <row r="6479" spans="1:3" x14ac:dyDescent="0.55000000000000004">
      <c r="A6479" s="104" t="s">
        <v>2158</v>
      </c>
      <c r="B6479" s="121">
        <v>1</v>
      </c>
      <c r="C6479" s="93">
        <v>40.18</v>
      </c>
    </row>
    <row r="6480" spans="1:3" x14ac:dyDescent="0.55000000000000004">
      <c r="A6480" s="104" t="s">
        <v>2157</v>
      </c>
      <c r="B6480" s="121">
        <v>1</v>
      </c>
      <c r="C6480" s="93">
        <v>27.52</v>
      </c>
    </row>
    <row r="6481" spans="1:3" x14ac:dyDescent="0.55000000000000004">
      <c r="A6481" s="104" t="s">
        <v>2156</v>
      </c>
      <c r="B6481" s="121">
        <v>2</v>
      </c>
      <c r="C6481" s="93">
        <v>29.9</v>
      </c>
    </row>
    <row r="6482" spans="1:3" x14ac:dyDescent="0.55000000000000004">
      <c r="A6482" s="104" t="s">
        <v>2155</v>
      </c>
      <c r="B6482" s="121">
        <v>0</v>
      </c>
      <c r="C6482" s="93">
        <v>0</v>
      </c>
    </row>
    <row r="6483" spans="1:3" x14ac:dyDescent="0.55000000000000004">
      <c r="A6483" s="104" t="s">
        <v>2154</v>
      </c>
      <c r="B6483" s="121">
        <v>4</v>
      </c>
      <c r="C6483" s="93">
        <v>31.59</v>
      </c>
    </row>
    <row r="6484" spans="1:3" x14ac:dyDescent="0.55000000000000004">
      <c r="A6484" s="104" t="s">
        <v>2153</v>
      </c>
      <c r="B6484" s="121">
        <v>1</v>
      </c>
      <c r="C6484" s="93">
        <v>19.02</v>
      </c>
    </row>
    <row r="6485" spans="1:3" x14ac:dyDescent="0.55000000000000004">
      <c r="A6485" s="104" t="s">
        <v>2152</v>
      </c>
      <c r="B6485" s="121">
        <v>1</v>
      </c>
      <c r="C6485" s="93">
        <v>40.49</v>
      </c>
    </row>
    <row r="6486" spans="1:3" x14ac:dyDescent="0.55000000000000004">
      <c r="A6486" s="104" t="s">
        <v>2151</v>
      </c>
      <c r="B6486" s="121">
        <v>0</v>
      </c>
      <c r="C6486" s="93">
        <v>0</v>
      </c>
    </row>
    <row r="6487" spans="1:3" x14ac:dyDescent="0.55000000000000004">
      <c r="A6487" s="104" t="s">
        <v>2150</v>
      </c>
      <c r="B6487" s="121">
        <v>1</v>
      </c>
      <c r="C6487" s="93">
        <v>100.3</v>
      </c>
    </row>
    <row r="6488" spans="1:3" x14ac:dyDescent="0.55000000000000004">
      <c r="A6488" s="104" t="s">
        <v>2149</v>
      </c>
      <c r="B6488" s="121">
        <v>2</v>
      </c>
      <c r="C6488" s="93">
        <v>33.43</v>
      </c>
    </row>
    <row r="6489" spans="1:3" x14ac:dyDescent="0.55000000000000004">
      <c r="A6489" s="104" t="s">
        <v>2148</v>
      </c>
      <c r="B6489" s="121">
        <v>11</v>
      </c>
      <c r="C6489" s="93">
        <v>22.23</v>
      </c>
    </row>
    <row r="6490" spans="1:3" x14ac:dyDescent="0.55000000000000004">
      <c r="A6490" s="104" t="s">
        <v>2147</v>
      </c>
      <c r="B6490" s="121">
        <v>3</v>
      </c>
      <c r="C6490" s="93">
        <v>51.11</v>
      </c>
    </row>
    <row r="6491" spans="1:3" x14ac:dyDescent="0.55000000000000004">
      <c r="A6491" s="104" t="s">
        <v>2146</v>
      </c>
      <c r="B6491" s="121">
        <v>0</v>
      </c>
      <c r="C6491" s="93">
        <v>0</v>
      </c>
    </row>
    <row r="6492" spans="1:3" x14ac:dyDescent="0.55000000000000004">
      <c r="A6492" s="104" t="s">
        <v>2145</v>
      </c>
      <c r="B6492" s="121">
        <v>1</v>
      </c>
      <c r="C6492" s="93">
        <v>26.28</v>
      </c>
    </row>
    <row r="6493" spans="1:3" x14ac:dyDescent="0.55000000000000004">
      <c r="A6493" s="104" t="s">
        <v>2144</v>
      </c>
      <c r="B6493" s="121">
        <v>0</v>
      </c>
      <c r="C6493" s="93">
        <v>0</v>
      </c>
    </row>
    <row r="6494" spans="1:3" x14ac:dyDescent="0.55000000000000004">
      <c r="A6494" s="104" t="s">
        <v>2143</v>
      </c>
      <c r="B6494" s="121">
        <v>7</v>
      </c>
      <c r="C6494" s="93">
        <v>26.66</v>
      </c>
    </row>
    <row r="6495" spans="1:3" x14ac:dyDescent="0.55000000000000004">
      <c r="A6495" s="104" t="s">
        <v>2142</v>
      </c>
      <c r="B6495" s="121">
        <v>1</v>
      </c>
      <c r="C6495" s="93">
        <v>16.059999999999999</v>
      </c>
    </row>
    <row r="6496" spans="1:3" x14ac:dyDescent="0.55000000000000004">
      <c r="A6496" s="104" t="s">
        <v>112</v>
      </c>
      <c r="B6496" s="121">
        <v>30</v>
      </c>
      <c r="C6496" s="93">
        <v>20.55</v>
      </c>
    </row>
    <row r="6497" spans="1:3" x14ac:dyDescent="0.55000000000000004">
      <c r="A6497" s="104" t="s">
        <v>2141</v>
      </c>
      <c r="B6497" s="121">
        <v>0</v>
      </c>
      <c r="C6497" s="93">
        <v>0</v>
      </c>
    </row>
    <row r="6498" spans="1:3" x14ac:dyDescent="0.55000000000000004">
      <c r="A6498" s="104" t="s">
        <v>2140</v>
      </c>
      <c r="B6498" s="121">
        <v>0</v>
      </c>
      <c r="C6498" s="93">
        <v>0</v>
      </c>
    </row>
    <row r="6499" spans="1:3" x14ac:dyDescent="0.55000000000000004">
      <c r="A6499" s="104" t="s">
        <v>2139</v>
      </c>
      <c r="B6499" s="121">
        <v>0</v>
      </c>
      <c r="C6499" s="93">
        <v>0</v>
      </c>
    </row>
    <row r="6500" spans="1:3" x14ac:dyDescent="0.55000000000000004">
      <c r="A6500" s="104" t="s">
        <v>2138</v>
      </c>
      <c r="B6500" s="121">
        <v>1</v>
      </c>
      <c r="C6500" s="93">
        <v>18.329999999999998</v>
      </c>
    </row>
    <row r="6501" spans="1:3" x14ac:dyDescent="0.55000000000000004">
      <c r="A6501" s="104" t="s">
        <v>2137</v>
      </c>
      <c r="B6501" s="121">
        <v>2</v>
      </c>
      <c r="C6501" s="93">
        <v>67.319999999999993</v>
      </c>
    </row>
    <row r="6502" spans="1:3" x14ac:dyDescent="0.55000000000000004">
      <c r="A6502" s="104" t="s">
        <v>2136</v>
      </c>
      <c r="B6502" s="121">
        <v>0</v>
      </c>
      <c r="C6502" s="93">
        <v>0</v>
      </c>
    </row>
    <row r="6503" spans="1:3" x14ac:dyDescent="0.55000000000000004">
      <c r="A6503" s="104" t="s">
        <v>2135</v>
      </c>
      <c r="B6503" s="121">
        <v>0</v>
      </c>
      <c r="C6503" s="93">
        <v>0</v>
      </c>
    </row>
    <row r="6504" spans="1:3" x14ac:dyDescent="0.55000000000000004">
      <c r="A6504" s="104" t="s">
        <v>2134</v>
      </c>
      <c r="B6504" s="121">
        <v>0</v>
      </c>
      <c r="C6504" s="93">
        <v>0</v>
      </c>
    </row>
    <row r="6505" spans="1:3" x14ac:dyDescent="0.55000000000000004">
      <c r="A6505" s="104" t="s">
        <v>2133</v>
      </c>
      <c r="B6505" s="121">
        <v>1</v>
      </c>
      <c r="C6505" s="93">
        <v>30.05</v>
      </c>
    </row>
    <row r="6506" spans="1:3" x14ac:dyDescent="0.55000000000000004">
      <c r="A6506" s="104" t="s">
        <v>2132</v>
      </c>
      <c r="B6506" s="121">
        <v>0</v>
      </c>
      <c r="C6506" s="93">
        <v>0</v>
      </c>
    </row>
    <row r="6507" spans="1:3" x14ac:dyDescent="0.55000000000000004">
      <c r="A6507" s="104" t="s">
        <v>2131</v>
      </c>
      <c r="B6507" s="121">
        <v>1</v>
      </c>
      <c r="C6507" s="93">
        <v>39.700000000000003</v>
      </c>
    </row>
    <row r="6508" spans="1:3" x14ac:dyDescent="0.55000000000000004">
      <c r="A6508" s="104" t="s">
        <v>2130</v>
      </c>
      <c r="B6508" s="121">
        <v>0</v>
      </c>
      <c r="C6508" s="93">
        <v>0</v>
      </c>
    </row>
    <row r="6509" spans="1:3" x14ac:dyDescent="0.55000000000000004">
      <c r="A6509" s="104" t="s">
        <v>2129</v>
      </c>
      <c r="B6509" s="121">
        <v>1</v>
      </c>
      <c r="C6509" s="93">
        <v>65.7</v>
      </c>
    </row>
    <row r="6510" spans="1:3" x14ac:dyDescent="0.55000000000000004">
      <c r="A6510" s="104" t="s">
        <v>2128</v>
      </c>
      <c r="B6510" s="121">
        <v>0</v>
      </c>
      <c r="C6510" s="93">
        <v>0</v>
      </c>
    </row>
    <row r="6511" spans="1:3" x14ac:dyDescent="0.55000000000000004">
      <c r="A6511" s="104" t="s">
        <v>2127</v>
      </c>
      <c r="B6511" s="121">
        <v>0</v>
      </c>
      <c r="C6511" s="93">
        <v>0</v>
      </c>
    </row>
    <row r="6512" spans="1:3" x14ac:dyDescent="0.55000000000000004">
      <c r="A6512" s="104" t="s">
        <v>113</v>
      </c>
      <c r="B6512" s="121">
        <v>319</v>
      </c>
      <c r="C6512" s="93">
        <v>26.04</v>
      </c>
    </row>
    <row r="6513" spans="1:3" x14ac:dyDescent="0.55000000000000004">
      <c r="A6513" s="104" t="s">
        <v>2126</v>
      </c>
      <c r="B6513" s="121">
        <v>4</v>
      </c>
      <c r="C6513" s="93">
        <v>30.81</v>
      </c>
    </row>
    <row r="6514" spans="1:3" x14ac:dyDescent="0.55000000000000004">
      <c r="A6514" s="104" t="s">
        <v>2125</v>
      </c>
      <c r="B6514" s="121">
        <v>6</v>
      </c>
      <c r="C6514" s="93">
        <v>23.13</v>
      </c>
    </row>
    <row r="6515" spans="1:3" x14ac:dyDescent="0.55000000000000004">
      <c r="A6515" s="104" t="s">
        <v>2124</v>
      </c>
      <c r="B6515" s="121">
        <v>4</v>
      </c>
      <c r="C6515" s="93">
        <v>26.25</v>
      </c>
    </row>
    <row r="6516" spans="1:3" x14ac:dyDescent="0.55000000000000004">
      <c r="A6516" s="104" t="s">
        <v>2123</v>
      </c>
      <c r="B6516" s="121">
        <v>2</v>
      </c>
      <c r="C6516" s="93">
        <v>33.159999999999997</v>
      </c>
    </row>
    <row r="6517" spans="1:3" x14ac:dyDescent="0.55000000000000004">
      <c r="A6517" s="104" t="s">
        <v>2122</v>
      </c>
      <c r="B6517" s="121">
        <v>8</v>
      </c>
      <c r="C6517" s="93">
        <v>31.06</v>
      </c>
    </row>
    <row r="6518" spans="1:3" x14ac:dyDescent="0.55000000000000004">
      <c r="A6518" s="104" t="s">
        <v>2121</v>
      </c>
      <c r="B6518" s="121">
        <v>4</v>
      </c>
      <c r="C6518" s="93">
        <v>19.41</v>
      </c>
    </row>
    <row r="6519" spans="1:3" x14ac:dyDescent="0.55000000000000004">
      <c r="A6519" s="104" t="s">
        <v>2120</v>
      </c>
      <c r="B6519" s="121">
        <v>4</v>
      </c>
      <c r="C6519" s="93">
        <v>20.62</v>
      </c>
    </row>
    <row r="6520" spans="1:3" x14ac:dyDescent="0.55000000000000004">
      <c r="A6520" s="104" t="s">
        <v>2119</v>
      </c>
      <c r="B6520" s="121">
        <v>6</v>
      </c>
      <c r="C6520" s="93">
        <v>23.3</v>
      </c>
    </row>
    <row r="6521" spans="1:3" x14ac:dyDescent="0.55000000000000004">
      <c r="A6521" s="104" t="s">
        <v>113</v>
      </c>
      <c r="B6521" s="121">
        <v>108</v>
      </c>
      <c r="C6521" s="93">
        <v>34.1</v>
      </c>
    </row>
    <row r="6522" spans="1:3" x14ac:dyDescent="0.55000000000000004">
      <c r="A6522" s="104" t="s">
        <v>2118</v>
      </c>
      <c r="B6522" s="121">
        <v>8</v>
      </c>
      <c r="C6522" s="93">
        <v>43.55</v>
      </c>
    </row>
    <row r="6523" spans="1:3" x14ac:dyDescent="0.55000000000000004">
      <c r="A6523" s="104" t="s">
        <v>2117</v>
      </c>
      <c r="B6523" s="121">
        <v>2</v>
      </c>
      <c r="C6523" s="93">
        <v>20.86</v>
      </c>
    </row>
    <row r="6524" spans="1:3" x14ac:dyDescent="0.55000000000000004">
      <c r="A6524" s="104" t="s">
        <v>2116</v>
      </c>
      <c r="B6524" s="121">
        <v>12</v>
      </c>
      <c r="C6524" s="93">
        <v>46.2</v>
      </c>
    </row>
    <row r="6525" spans="1:3" x14ac:dyDescent="0.55000000000000004">
      <c r="A6525" s="104" t="s">
        <v>2115</v>
      </c>
      <c r="B6525" s="121">
        <v>2</v>
      </c>
      <c r="C6525" s="93">
        <v>10.35</v>
      </c>
    </row>
    <row r="6526" spans="1:3" x14ac:dyDescent="0.55000000000000004">
      <c r="A6526" s="104" t="s">
        <v>2114</v>
      </c>
      <c r="B6526" s="121">
        <v>10</v>
      </c>
      <c r="C6526" s="93">
        <v>21.24</v>
      </c>
    </row>
    <row r="6527" spans="1:3" x14ac:dyDescent="0.55000000000000004">
      <c r="A6527" s="104" t="s">
        <v>2113</v>
      </c>
      <c r="B6527" s="121">
        <v>5</v>
      </c>
      <c r="C6527" s="93">
        <v>19.12</v>
      </c>
    </row>
    <row r="6528" spans="1:3" x14ac:dyDescent="0.55000000000000004">
      <c r="A6528" s="104" t="s">
        <v>2112</v>
      </c>
      <c r="B6528" s="121">
        <v>4</v>
      </c>
      <c r="C6528" s="93">
        <v>28.7</v>
      </c>
    </row>
    <row r="6529" spans="1:3" x14ac:dyDescent="0.55000000000000004">
      <c r="A6529" s="104" t="s">
        <v>2111</v>
      </c>
      <c r="B6529" s="121">
        <v>1</v>
      </c>
      <c r="C6529" s="93">
        <v>8.5</v>
      </c>
    </row>
    <row r="6530" spans="1:3" x14ac:dyDescent="0.55000000000000004">
      <c r="A6530" s="104" t="s">
        <v>2110</v>
      </c>
      <c r="B6530" s="121">
        <v>4</v>
      </c>
      <c r="C6530" s="93">
        <v>16.399999999999999</v>
      </c>
    </row>
    <row r="6531" spans="1:3" x14ac:dyDescent="0.55000000000000004">
      <c r="A6531" s="104" t="s">
        <v>2109</v>
      </c>
      <c r="B6531" s="121">
        <v>8</v>
      </c>
      <c r="C6531" s="93">
        <v>30.06</v>
      </c>
    </row>
    <row r="6532" spans="1:3" x14ac:dyDescent="0.55000000000000004">
      <c r="A6532" s="104" t="s">
        <v>2108</v>
      </c>
      <c r="B6532" s="121">
        <v>7</v>
      </c>
      <c r="C6532" s="93">
        <v>35.08</v>
      </c>
    </row>
    <row r="6533" spans="1:3" x14ac:dyDescent="0.55000000000000004">
      <c r="A6533" s="104" t="s">
        <v>2107</v>
      </c>
      <c r="B6533" s="121">
        <v>10</v>
      </c>
      <c r="C6533" s="93">
        <v>20.83</v>
      </c>
    </row>
    <row r="6534" spans="1:3" x14ac:dyDescent="0.55000000000000004">
      <c r="A6534" s="104" t="s">
        <v>2106</v>
      </c>
      <c r="B6534" s="121">
        <v>0</v>
      </c>
      <c r="C6534" s="93">
        <v>0</v>
      </c>
    </row>
    <row r="6535" spans="1:3" x14ac:dyDescent="0.55000000000000004">
      <c r="A6535" s="104" t="s">
        <v>2105</v>
      </c>
      <c r="B6535" s="121">
        <v>10</v>
      </c>
      <c r="C6535" s="93">
        <v>18.77</v>
      </c>
    </row>
    <row r="6536" spans="1:3" x14ac:dyDescent="0.55000000000000004">
      <c r="A6536" s="104" t="s">
        <v>2104</v>
      </c>
      <c r="B6536" s="121">
        <v>7</v>
      </c>
      <c r="C6536" s="93">
        <v>19.27</v>
      </c>
    </row>
    <row r="6537" spans="1:3" x14ac:dyDescent="0.55000000000000004">
      <c r="A6537" s="104" t="s">
        <v>2103</v>
      </c>
      <c r="B6537" s="121">
        <v>11</v>
      </c>
      <c r="C6537" s="93">
        <v>25.78</v>
      </c>
    </row>
    <row r="6538" spans="1:3" x14ac:dyDescent="0.55000000000000004">
      <c r="A6538" s="104" t="s">
        <v>2102</v>
      </c>
      <c r="B6538" s="121">
        <v>1</v>
      </c>
      <c r="C6538" s="93">
        <v>12.42</v>
      </c>
    </row>
    <row r="6539" spans="1:3" x14ac:dyDescent="0.55000000000000004">
      <c r="A6539" s="104" t="s">
        <v>2101</v>
      </c>
      <c r="B6539" s="121">
        <v>16</v>
      </c>
      <c r="C6539" s="93">
        <v>22.84</v>
      </c>
    </row>
    <row r="6540" spans="1:3" x14ac:dyDescent="0.55000000000000004">
      <c r="A6540" s="104" t="s">
        <v>2100</v>
      </c>
      <c r="B6540" s="121">
        <v>2</v>
      </c>
      <c r="C6540" s="93">
        <v>12.11</v>
      </c>
    </row>
    <row r="6541" spans="1:3" x14ac:dyDescent="0.55000000000000004">
      <c r="A6541" s="104" t="s">
        <v>2099</v>
      </c>
      <c r="B6541" s="121">
        <v>2</v>
      </c>
      <c r="C6541" s="93">
        <v>16.440000000000001</v>
      </c>
    </row>
    <row r="6542" spans="1:3" x14ac:dyDescent="0.55000000000000004">
      <c r="A6542" s="104" t="s">
        <v>2098</v>
      </c>
      <c r="B6542" s="121">
        <v>5</v>
      </c>
      <c r="C6542" s="93">
        <v>27.31</v>
      </c>
    </row>
    <row r="6543" spans="1:3" x14ac:dyDescent="0.55000000000000004">
      <c r="A6543" s="104" t="s">
        <v>2097</v>
      </c>
      <c r="B6543" s="121">
        <v>4</v>
      </c>
      <c r="C6543" s="93">
        <v>16.37</v>
      </c>
    </row>
    <row r="6544" spans="1:3" x14ac:dyDescent="0.55000000000000004">
      <c r="A6544" s="104" t="s">
        <v>2096</v>
      </c>
      <c r="B6544" s="121">
        <v>5</v>
      </c>
      <c r="C6544" s="93">
        <v>25.61</v>
      </c>
    </row>
    <row r="6545" spans="1:3" x14ac:dyDescent="0.55000000000000004">
      <c r="A6545" s="104" t="s">
        <v>2095</v>
      </c>
      <c r="B6545" s="121">
        <v>0</v>
      </c>
      <c r="C6545" s="93">
        <v>0</v>
      </c>
    </row>
    <row r="6546" spans="1:3" x14ac:dyDescent="0.55000000000000004">
      <c r="A6546" s="104" t="s">
        <v>2094</v>
      </c>
      <c r="B6546" s="121">
        <v>5</v>
      </c>
      <c r="C6546" s="93">
        <v>19.309999999999999</v>
      </c>
    </row>
    <row r="6547" spans="1:3" x14ac:dyDescent="0.55000000000000004">
      <c r="A6547" s="104" t="s">
        <v>2093</v>
      </c>
      <c r="B6547" s="121">
        <v>1</v>
      </c>
      <c r="C6547" s="93">
        <v>17.21</v>
      </c>
    </row>
    <row r="6548" spans="1:3" x14ac:dyDescent="0.55000000000000004">
      <c r="A6548" s="104" t="s">
        <v>2092</v>
      </c>
      <c r="B6548" s="121">
        <v>12</v>
      </c>
      <c r="C6548" s="93">
        <v>20.88</v>
      </c>
    </row>
    <row r="6549" spans="1:3" x14ac:dyDescent="0.55000000000000004">
      <c r="A6549" s="104" t="s">
        <v>2091</v>
      </c>
      <c r="B6549" s="121">
        <v>7</v>
      </c>
      <c r="C6549" s="93">
        <v>39.89</v>
      </c>
    </row>
    <row r="6550" spans="1:3" x14ac:dyDescent="0.55000000000000004">
      <c r="A6550" s="104" t="s">
        <v>2090</v>
      </c>
      <c r="B6550" s="121">
        <v>2</v>
      </c>
      <c r="C6550" s="93">
        <v>17.649999999999999</v>
      </c>
    </row>
    <row r="6551" spans="1:3" x14ac:dyDescent="0.55000000000000004">
      <c r="A6551" s="104" t="s">
        <v>2089</v>
      </c>
      <c r="B6551" s="121">
        <v>4</v>
      </c>
      <c r="C6551" s="93">
        <v>26.54</v>
      </c>
    </row>
    <row r="6552" spans="1:3" x14ac:dyDescent="0.55000000000000004">
      <c r="A6552" s="104" t="s">
        <v>2088</v>
      </c>
      <c r="B6552" s="121">
        <v>2</v>
      </c>
      <c r="C6552" s="93">
        <v>11.53</v>
      </c>
    </row>
    <row r="6553" spans="1:3" x14ac:dyDescent="0.55000000000000004">
      <c r="A6553" s="104" t="s">
        <v>2087</v>
      </c>
      <c r="B6553" s="121">
        <v>4</v>
      </c>
      <c r="C6553" s="93">
        <v>38.96</v>
      </c>
    </row>
    <row r="6554" spans="1:3" x14ac:dyDescent="0.55000000000000004">
      <c r="A6554" s="104" t="s">
        <v>114</v>
      </c>
      <c r="B6554" s="121">
        <v>120</v>
      </c>
      <c r="C6554" s="93">
        <v>21.56</v>
      </c>
    </row>
    <row r="6555" spans="1:3" x14ac:dyDescent="0.55000000000000004">
      <c r="A6555" s="104" t="s">
        <v>2086</v>
      </c>
      <c r="B6555" s="121">
        <v>5</v>
      </c>
      <c r="C6555" s="93">
        <v>22.9</v>
      </c>
    </row>
    <row r="6556" spans="1:3" x14ac:dyDescent="0.55000000000000004">
      <c r="A6556" s="104" t="s">
        <v>2085</v>
      </c>
      <c r="B6556" s="121">
        <v>1</v>
      </c>
      <c r="C6556" s="93">
        <v>13.18</v>
      </c>
    </row>
    <row r="6557" spans="1:3" x14ac:dyDescent="0.55000000000000004">
      <c r="A6557" s="104" t="s">
        <v>2084</v>
      </c>
      <c r="B6557" s="121">
        <v>5</v>
      </c>
      <c r="C6557" s="93">
        <v>30.83</v>
      </c>
    </row>
    <row r="6558" spans="1:3" x14ac:dyDescent="0.55000000000000004">
      <c r="A6558" s="104" t="s">
        <v>2083</v>
      </c>
      <c r="B6558" s="121">
        <v>1</v>
      </c>
      <c r="C6558" s="93">
        <v>12.13</v>
      </c>
    </row>
    <row r="6559" spans="1:3" x14ac:dyDescent="0.55000000000000004">
      <c r="A6559" s="104" t="s">
        <v>2082</v>
      </c>
      <c r="B6559" s="121">
        <v>8</v>
      </c>
      <c r="C6559" s="93">
        <v>26.72</v>
      </c>
    </row>
    <row r="6560" spans="1:3" x14ac:dyDescent="0.55000000000000004">
      <c r="A6560" s="104" t="s">
        <v>2081</v>
      </c>
      <c r="B6560" s="121">
        <v>13</v>
      </c>
      <c r="C6560" s="93">
        <v>27.62</v>
      </c>
    </row>
    <row r="6561" spans="1:3" x14ac:dyDescent="0.55000000000000004">
      <c r="A6561" s="104" t="s">
        <v>2080</v>
      </c>
      <c r="B6561" s="121">
        <v>2</v>
      </c>
      <c r="C6561" s="93">
        <v>38.049999999999997</v>
      </c>
    </row>
    <row r="6562" spans="1:3" x14ac:dyDescent="0.55000000000000004">
      <c r="A6562" s="104" t="s">
        <v>2079</v>
      </c>
      <c r="B6562" s="121">
        <v>5</v>
      </c>
      <c r="C6562" s="93">
        <v>32.64</v>
      </c>
    </row>
    <row r="6563" spans="1:3" x14ac:dyDescent="0.55000000000000004">
      <c r="A6563" s="104" t="s">
        <v>2078</v>
      </c>
      <c r="B6563" s="121">
        <v>4</v>
      </c>
      <c r="C6563" s="93">
        <v>26.01</v>
      </c>
    </row>
    <row r="6564" spans="1:3" x14ac:dyDescent="0.55000000000000004">
      <c r="A6564" s="104" t="s">
        <v>2077</v>
      </c>
      <c r="B6564" s="121">
        <v>3</v>
      </c>
      <c r="C6564" s="93">
        <v>20.28</v>
      </c>
    </row>
    <row r="6565" spans="1:3" x14ac:dyDescent="0.55000000000000004">
      <c r="A6565" s="104" t="s">
        <v>2076</v>
      </c>
      <c r="B6565" s="121">
        <v>8</v>
      </c>
      <c r="C6565" s="93">
        <v>24.99</v>
      </c>
    </row>
    <row r="6566" spans="1:3" x14ac:dyDescent="0.55000000000000004">
      <c r="A6566" s="104" t="s">
        <v>2075</v>
      </c>
      <c r="B6566" s="121">
        <v>2</v>
      </c>
      <c r="C6566" s="93">
        <v>20.87</v>
      </c>
    </row>
    <row r="6567" spans="1:3" x14ac:dyDescent="0.55000000000000004">
      <c r="A6567" s="104" t="s">
        <v>114</v>
      </c>
      <c r="B6567" s="121">
        <v>40</v>
      </c>
      <c r="C6567" s="93">
        <v>21.24</v>
      </c>
    </row>
    <row r="6568" spans="1:3" x14ac:dyDescent="0.55000000000000004">
      <c r="A6568" s="104" t="s">
        <v>2074</v>
      </c>
      <c r="B6568" s="121">
        <v>2</v>
      </c>
      <c r="C6568" s="93">
        <v>15.44</v>
      </c>
    </row>
    <row r="6569" spans="1:3" x14ac:dyDescent="0.55000000000000004">
      <c r="A6569" s="104" t="s">
        <v>2073</v>
      </c>
      <c r="B6569" s="121">
        <v>6</v>
      </c>
      <c r="C6569" s="93">
        <v>19.600000000000001</v>
      </c>
    </row>
    <row r="6570" spans="1:3" x14ac:dyDescent="0.55000000000000004">
      <c r="A6570" s="104" t="s">
        <v>2072</v>
      </c>
      <c r="B6570" s="121">
        <v>0</v>
      </c>
      <c r="C6570" s="93">
        <v>0</v>
      </c>
    </row>
    <row r="6571" spans="1:3" x14ac:dyDescent="0.55000000000000004">
      <c r="A6571" s="104" t="s">
        <v>2071</v>
      </c>
      <c r="B6571" s="121">
        <v>1</v>
      </c>
      <c r="C6571" s="93">
        <v>11.25</v>
      </c>
    </row>
    <row r="6572" spans="1:3" x14ac:dyDescent="0.55000000000000004">
      <c r="A6572" s="104" t="s">
        <v>2070</v>
      </c>
      <c r="B6572" s="121">
        <v>2</v>
      </c>
      <c r="C6572" s="93">
        <v>15.22</v>
      </c>
    </row>
    <row r="6573" spans="1:3" x14ac:dyDescent="0.55000000000000004">
      <c r="A6573" s="104" t="s">
        <v>2069</v>
      </c>
      <c r="B6573" s="121">
        <v>1</v>
      </c>
      <c r="C6573" s="93">
        <v>8.98</v>
      </c>
    </row>
    <row r="6574" spans="1:3" x14ac:dyDescent="0.55000000000000004">
      <c r="A6574" s="104" t="s">
        <v>2068</v>
      </c>
      <c r="B6574" s="121">
        <v>1</v>
      </c>
      <c r="C6574" s="93">
        <v>29.22</v>
      </c>
    </row>
    <row r="6575" spans="1:3" x14ac:dyDescent="0.55000000000000004">
      <c r="A6575" s="104" t="s">
        <v>2067</v>
      </c>
      <c r="B6575" s="121">
        <v>1</v>
      </c>
      <c r="C6575" s="93">
        <v>24.17</v>
      </c>
    </row>
    <row r="6576" spans="1:3" x14ac:dyDescent="0.55000000000000004">
      <c r="A6576" s="104" t="s">
        <v>2066</v>
      </c>
      <c r="B6576" s="121">
        <v>3</v>
      </c>
      <c r="C6576" s="93">
        <v>21.05</v>
      </c>
    </row>
    <row r="6577" spans="1:3" x14ac:dyDescent="0.55000000000000004">
      <c r="A6577" s="104" t="s">
        <v>2065</v>
      </c>
      <c r="B6577" s="121">
        <v>0</v>
      </c>
      <c r="C6577" s="93">
        <v>0</v>
      </c>
    </row>
    <row r="6578" spans="1:3" x14ac:dyDescent="0.55000000000000004">
      <c r="A6578" s="104" t="s">
        <v>2064</v>
      </c>
      <c r="B6578" s="121">
        <v>1</v>
      </c>
      <c r="C6578" s="93">
        <v>20.12</v>
      </c>
    </row>
    <row r="6579" spans="1:3" x14ac:dyDescent="0.55000000000000004">
      <c r="A6579" s="104" t="s">
        <v>2063</v>
      </c>
      <c r="B6579" s="121">
        <v>0</v>
      </c>
      <c r="C6579" s="93">
        <v>0</v>
      </c>
    </row>
    <row r="6580" spans="1:3" x14ac:dyDescent="0.55000000000000004">
      <c r="A6580" s="104" t="s">
        <v>2062</v>
      </c>
      <c r="B6580" s="121">
        <v>2</v>
      </c>
      <c r="C6580" s="93">
        <v>31.87</v>
      </c>
    </row>
    <row r="6581" spans="1:3" x14ac:dyDescent="0.55000000000000004">
      <c r="A6581" s="104" t="s">
        <v>2061</v>
      </c>
      <c r="B6581" s="121">
        <v>0</v>
      </c>
      <c r="C6581" s="93">
        <v>0</v>
      </c>
    </row>
    <row r="6582" spans="1:3" x14ac:dyDescent="0.55000000000000004">
      <c r="A6582" s="104" t="s">
        <v>2060</v>
      </c>
      <c r="B6582" s="121">
        <v>0</v>
      </c>
      <c r="C6582" s="93">
        <v>0</v>
      </c>
    </row>
    <row r="6583" spans="1:3" x14ac:dyDescent="0.55000000000000004">
      <c r="A6583" s="104" t="s">
        <v>2059</v>
      </c>
      <c r="B6583" s="121">
        <v>3</v>
      </c>
      <c r="C6583" s="93">
        <v>19</v>
      </c>
    </row>
    <row r="6584" spans="1:3" x14ac:dyDescent="0.55000000000000004">
      <c r="A6584" s="104" t="s">
        <v>115</v>
      </c>
      <c r="B6584" s="121">
        <v>90</v>
      </c>
      <c r="C6584" s="93">
        <v>23.71</v>
      </c>
    </row>
    <row r="6585" spans="1:3" x14ac:dyDescent="0.55000000000000004">
      <c r="A6585" s="104" t="s">
        <v>2058</v>
      </c>
      <c r="B6585" s="121">
        <v>2</v>
      </c>
      <c r="C6585" s="93">
        <v>32.340000000000003</v>
      </c>
    </row>
    <row r="6586" spans="1:3" x14ac:dyDescent="0.55000000000000004">
      <c r="A6586" s="104" t="s">
        <v>2057</v>
      </c>
      <c r="B6586" s="121">
        <v>5</v>
      </c>
      <c r="C6586" s="93">
        <v>19.100000000000001</v>
      </c>
    </row>
    <row r="6587" spans="1:3" x14ac:dyDescent="0.55000000000000004">
      <c r="A6587" s="104" t="s">
        <v>2056</v>
      </c>
      <c r="B6587" s="121">
        <v>3</v>
      </c>
      <c r="C6587" s="93">
        <v>17.68</v>
      </c>
    </row>
    <row r="6588" spans="1:3" x14ac:dyDescent="0.55000000000000004">
      <c r="A6588" s="104" t="s">
        <v>2055</v>
      </c>
      <c r="B6588" s="121">
        <v>3</v>
      </c>
      <c r="C6588" s="93">
        <v>20.65</v>
      </c>
    </row>
    <row r="6589" spans="1:3" x14ac:dyDescent="0.55000000000000004">
      <c r="A6589" s="104" t="s">
        <v>2054</v>
      </c>
      <c r="B6589" s="121">
        <v>2</v>
      </c>
      <c r="C6589" s="93">
        <v>32.85</v>
      </c>
    </row>
    <row r="6590" spans="1:3" x14ac:dyDescent="0.55000000000000004">
      <c r="A6590" s="104" t="s">
        <v>2053</v>
      </c>
      <c r="B6590" s="121">
        <v>3</v>
      </c>
      <c r="C6590" s="93">
        <v>29.59</v>
      </c>
    </row>
    <row r="6591" spans="1:3" x14ac:dyDescent="0.55000000000000004">
      <c r="A6591" s="104" t="s">
        <v>2052</v>
      </c>
      <c r="B6591" s="121">
        <v>1</v>
      </c>
      <c r="C6591" s="93">
        <v>18.96</v>
      </c>
    </row>
    <row r="6592" spans="1:3" x14ac:dyDescent="0.55000000000000004">
      <c r="A6592" s="104" t="s">
        <v>2051</v>
      </c>
      <c r="B6592" s="121">
        <v>10</v>
      </c>
      <c r="C6592" s="93">
        <v>33.14</v>
      </c>
    </row>
    <row r="6593" spans="1:3" x14ac:dyDescent="0.55000000000000004">
      <c r="A6593" s="104" t="s">
        <v>2050</v>
      </c>
      <c r="B6593" s="121">
        <v>1</v>
      </c>
      <c r="C6593" s="93">
        <v>12.15</v>
      </c>
    </row>
    <row r="6594" spans="1:3" x14ac:dyDescent="0.55000000000000004">
      <c r="A6594" s="104" t="s">
        <v>2049</v>
      </c>
      <c r="B6594" s="121">
        <v>10</v>
      </c>
      <c r="C6594" s="93">
        <v>25.76</v>
      </c>
    </row>
    <row r="6595" spans="1:3" x14ac:dyDescent="0.55000000000000004">
      <c r="A6595" s="104" t="s">
        <v>2048</v>
      </c>
      <c r="B6595" s="121">
        <v>10</v>
      </c>
      <c r="C6595" s="93">
        <v>28.57</v>
      </c>
    </row>
    <row r="6596" spans="1:3" x14ac:dyDescent="0.55000000000000004">
      <c r="A6596" s="104" t="s">
        <v>2047</v>
      </c>
      <c r="B6596" s="121">
        <v>2</v>
      </c>
      <c r="C6596" s="93">
        <v>22.06</v>
      </c>
    </row>
    <row r="6597" spans="1:3" x14ac:dyDescent="0.55000000000000004">
      <c r="A6597" s="104" t="s">
        <v>2046</v>
      </c>
      <c r="B6597" s="121">
        <v>4</v>
      </c>
      <c r="C6597" s="93">
        <v>22.08</v>
      </c>
    </row>
    <row r="6598" spans="1:3" x14ac:dyDescent="0.55000000000000004">
      <c r="A6598" s="104" t="s">
        <v>2045</v>
      </c>
      <c r="B6598" s="121">
        <v>3</v>
      </c>
      <c r="C6598" s="93">
        <v>32.24</v>
      </c>
    </row>
    <row r="6599" spans="1:3" x14ac:dyDescent="0.55000000000000004">
      <c r="A6599" s="104" t="s">
        <v>2044</v>
      </c>
      <c r="B6599" s="121">
        <v>2</v>
      </c>
      <c r="C6599" s="93">
        <v>15.35</v>
      </c>
    </row>
    <row r="6600" spans="1:3" x14ac:dyDescent="0.55000000000000004">
      <c r="A6600" s="104" t="s">
        <v>2043</v>
      </c>
      <c r="B6600" s="121">
        <v>2</v>
      </c>
      <c r="C6600" s="93">
        <v>17.920000000000002</v>
      </c>
    </row>
    <row r="6601" spans="1:3" x14ac:dyDescent="0.55000000000000004">
      <c r="A6601" s="104" t="s">
        <v>2042</v>
      </c>
      <c r="B6601" s="121">
        <v>3</v>
      </c>
      <c r="C6601" s="93">
        <v>16.04</v>
      </c>
    </row>
    <row r="6602" spans="1:3" x14ac:dyDescent="0.55000000000000004">
      <c r="A6602" s="104" t="s">
        <v>2041</v>
      </c>
      <c r="B6602" s="121">
        <v>3</v>
      </c>
      <c r="C6602" s="93">
        <v>22.08</v>
      </c>
    </row>
    <row r="6603" spans="1:3" x14ac:dyDescent="0.55000000000000004">
      <c r="A6603" s="104" t="s">
        <v>2040</v>
      </c>
      <c r="B6603" s="121">
        <v>2</v>
      </c>
      <c r="C6603" s="93">
        <v>32.799999999999997</v>
      </c>
    </row>
    <row r="6604" spans="1:3" x14ac:dyDescent="0.55000000000000004">
      <c r="A6604" s="104" t="s">
        <v>115</v>
      </c>
      <c r="B6604" s="121">
        <v>19</v>
      </c>
      <c r="C6604" s="93">
        <v>22.92</v>
      </c>
    </row>
    <row r="6605" spans="1:3" x14ac:dyDescent="0.55000000000000004">
      <c r="A6605" s="104" t="s">
        <v>116</v>
      </c>
      <c r="B6605" s="121">
        <v>198</v>
      </c>
      <c r="C6605" s="93">
        <v>25.67</v>
      </c>
    </row>
    <row r="6606" spans="1:3" x14ac:dyDescent="0.55000000000000004">
      <c r="A6606" s="104" t="s">
        <v>2039</v>
      </c>
      <c r="B6606" s="121">
        <v>0</v>
      </c>
      <c r="C6606" s="93">
        <v>0</v>
      </c>
    </row>
    <row r="6607" spans="1:3" x14ac:dyDescent="0.55000000000000004">
      <c r="A6607" s="104" t="s">
        <v>2038</v>
      </c>
      <c r="B6607" s="121">
        <v>0</v>
      </c>
      <c r="C6607" s="93">
        <v>0</v>
      </c>
    </row>
    <row r="6608" spans="1:3" x14ac:dyDescent="0.55000000000000004">
      <c r="A6608" s="104" t="s">
        <v>2037</v>
      </c>
      <c r="B6608" s="121">
        <v>3</v>
      </c>
      <c r="C6608" s="93">
        <v>27.42</v>
      </c>
    </row>
    <row r="6609" spans="1:3" x14ac:dyDescent="0.55000000000000004">
      <c r="A6609" s="104" t="s">
        <v>2036</v>
      </c>
      <c r="B6609" s="121">
        <v>1</v>
      </c>
      <c r="C6609" s="93">
        <v>38.020000000000003</v>
      </c>
    </row>
    <row r="6610" spans="1:3" x14ac:dyDescent="0.55000000000000004">
      <c r="A6610" s="104" t="s">
        <v>2035</v>
      </c>
      <c r="B6610" s="121">
        <v>0</v>
      </c>
      <c r="C6610" s="93">
        <v>0</v>
      </c>
    </row>
    <row r="6611" spans="1:3" x14ac:dyDescent="0.55000000000000004">
      <c r="A6611" s="104" t="s">
        <v>2034</v>
      </c>
      <c r="B6611" s="121">
        <v>1</v>
      </c>
      <c r="C6611" s="93">
        <v>35.340000000000003</v>
      </c>
    </row>
    <row r="6612" spans="1:3" x14ac:dyDescent="0.55000000000000004">
      <c r="A6612" s="104" t="s">
        <v>2033</v>
      </c>
      <c r="B6612" s="121">
        <v>2</v>
      </c>
      <c r="C6612" s="93">
        <v>17.7</v>
      </c>
    </row>
    <row r="6613" spans="1:3" x14ac:dyDescent="0.55000000000000004">
      <c r="A6613" s="104" t="s">
        <v>2032</v>
      </c>
      <c r="B6613" s="121">
        <v>0</v>
      </c>
      <c r="C6613" s="93">
        <v>0</v>
      </c>
    </row>
    <row r="6614" spans="1:3" x14ac:dyDescent="0.55000000000000004">
      <c r="A6614" s="104" t="s">
        <v>2031</v>
      </c>
      <c r="B6614" s="121">
        <v>1</v>
      </c>
      <c r="C6614" s="93">
        <v>43.8</v>
      </c>
    </row>
    <row r="6615" spans="1:3" x14ac:dyDescent="0.55000000000000004">
      <c r="A6615" s="104" t="s">
        <v>2030</v>
      </c>
      <c r="B6615" s="121">
        <v>2</v>
      </c>
      <c r="C6615" s="93">
        <v>17.149999999999999</v>
      </c>
    </row>
    <row r="6616" spans="1:3" x14ac:dyDescent="0.55000000000000004">
      <c r="A6616" s="104" t="s">
        <v>2029</v>
      </c>
      <c r="B6616" s="121">
        <v>1</v>
      </c>
      <c r="C6616" s="93">
        <v>14.86</v>
      </c>
    </row>
    <row r="6617" spans="1:3" x14ac:dyDescent="0.55000000000000004">
      <c r="A6617" s="104" t="s">
        <v>2028</v>
      </c>
      <c r="B6617" s="121">
        <v>1</v>
      </c>
      <c r="C6617" s="93">
        <v>28.81</v>
      </c>
    </row>
    <row r="6618" spans="1:3" x14ac:dyDescent="0.55000000000000004">
      <c r="A6618" s="104" t="s">
        <v>2027</v>
      </c>
      <c r="B6618" s="121">
        <v>3</v>
      </c>
      <c r="C6618" s="93">
        <v>51.35</v>
      </c>
    </row>
    <row r="6619" spans="1:3" x14ac:dyDescent="0.55000000000000004">
      <c r="A6619" s="104" t="s">
        <v>2026</v>
      </c>
      <c r="B6619" s="121">
        <v>2</v>
      </c>
      <c r="C6619" s="93">
        <v>17.37</v>
      </c>
    </row>
    <row r="6620" spans="1:3" x14ac:dyDescent="0.55000000000000004">
      <c r="A6620" s="104" t="s">
        <v>2025</v>
      </c>
      <c r="B6620" s="121">
        <v>0</v>
      </c>
      <c r="C6620" s="93">
        <v>0</v>
      </c>
    </row>
    <row r="6621" spans="1:3" x14ac:dyDescent="0.55000000000000004">
      <c r="A6621" s="104" t="s">
        <v>2024</v>
      </c>
      <c r="B6621" s="121">
        <v>1</v>
      </c>
      <c r="C6621" s="93">
        <v>19.86</v>
      </c>
    </row>
    <row r="6622" spans="1:3" x14ac:dyDescent="0.55000000000000004">
      <c r="A6622" s="104" t="s">
        <v>116</v>
      </c>
      <c r="B6622" s="121">
        <v>39</v>
      </c>
      <c r="C6622" s="93">
        <v>41.23</v>
      </c>
    </row>
    <row r="6623" spans="1:3" x14ac:dyDescent="0.55000000000000004">
      <c r="A6623" s="104" t="s">
        <v>2023</v>
      </c>
      <c r="B6623" s="121">
        <v>0</v>
      </c>
      <c r="C6623" s="93">
        <v>0</v>
      </c>
    </row>
    <row r="6624" spans="1:3" x14ac:dyDescent="0.55000000000000004">
      <c r="A6624" s="104" t="s">
        <v>2022</v>
      </c>
      <c r="B6624" s="121">
        <v>1</v>
      </c>
      <c r="C6624" s="93">
        <v>23.15</v>
      </c>
    </row>
    <row r="6625" spans="1:3" x14ac:dyDescent="0.55000000000000004">
      <c r="A6625" s="104" t="s">
        <v>2021</v>
      </c>
      <c r="B6625" s="121">
        <v>4</v>
      </c>
      <c r="C6625" s="93">
        <v>23.41</v>
      </c>
    </row>
    <row r="6626" spans="1:3" x14ac:dyDescent="0.55000000000000004">
      <c r="A6626" s="104" t="s">
        <v>2020</v>
      </c>
      <c r="B6626" s="121">
        <v>2</v>
      </c>
      <c r="C6626" s="93">
        <v>39.049999999999997</v>
      </c>
    </row>
    <row r="6627" spans="1:3" x14ac:dyDescent="0.55000000000000004">
      <c r="A6627" s="104" t="s">
        <v>2019</v>
      </c>
      <c r="B6627" s="121">
        <v>10</v>
      </c>
      <c r="C6627" s="93">
        <v>51.63</v>
      </c>
    </row>
    <row r="6628" spans="1:3" x14ac:dyDescent="0.55000000000000004">
      <c r="A6628" s="104" t="s">
        <v>2018</v>
      </c>
      <c r="B6628" s="121">
        <v>1</v>
      </c>
      <c r="C6628" s="93">
        <v>21.85</v>
      </c>
    </row>
    <row r="6629" spans="1:3" x14ac:dyDescent="0.55000000000000004">
      <c r="A6629" s="104" t="s">
        <v>2017</v>
      </c>
      <c r="B6629" s="121">
        <v>2</v>
      </c>
      <c r="C6629" s="93">
        <v>23.16</v>
      </c>
    </row>
    <row r="6630" spans="1:3" x14ac:dyDescent="0.55000000000000004">
      <c r="A6630" s="104" t="s">
        <v>2016</v>
      </c>
      <c r="B6630" s="121">
        <v>1</v>
      </c>
      <c r="C6630" s="93">
        <v>27.46</v>
      </c>
    </row>
    <row r="6631" spans="1:3" x14ac:dyDescent="0.55000000000000004">
      <c r="A6631" s="104" t="s">
        <v>2015</v>
      </c>
      <c r="B6631" s="121">
        <v>4</v>
      </c>
      <c r="C6631" s="93">
        <v>29.92</v>
      </c>
    </row>
    <row r="6632" spans="1:3" x14ac:dyDescent="0.55000000000000004">
      <c r="A6632" s="104" t="s">
        <v>2014</v>
      </c>
      <c r="B6632" s="121">
        <v>1</v>
      </c>
      <c r="C6632" s="93">
        <v>19.47</v>
      </c>
    </row>
    <row r="6633" spans="1:3" x14ac:dyDescent="0.55000000000000004">
      <c r="A6633" s="104" t="s">
        <v>2013</v>
      </c>
      <c r="B6633" s="121">
        <v>1</v>
      </c>
      <c r="C6633" s="93">
        <v>21.94</v>
      </c>
    </row>
    <row r="6634" spans="1:3" x14ac:dyDescent="0.55000000000000004">
      <c r="A6634" s="104" t="s">
        <v>2012</v>
      </c>
      <c r="B6634" s="121">
        <v>2</v>
      </c>
      <c r="C6634" s="93">
        <v>18.59</v>
      </c>
    </row>
    <row r="6635" spans="1:3" x14ac:dyDescent="0.55000000000000004">
      <c r="A6635" s="104" t="s">
        <v>2011</v>
      </c>
      <c r="B6635" s="121">
        <v>0</v>
      </c>
      <c r="C6635" s="93">
        <v>0</v>
      </c>
    </row>
    <row r="6636" spans="1:3" x14ac:dyDescent="0.55000000000000004">
      <c r="A6636" s="104" t="s">
        <v>2010</v>
      </c>
      <c r="B6636" s="121">
        <v>1</v>
      </c>
      <c r="C6636" s="93">
        <v>46.95</v>
      </c>
    </row>
    <row r="6637" spans="1:3" x14ac:dyDescent="0.55000000000000004">
      <c r="A6637" s="104" t="s">
        <v>2009</v>
      </c>
      <c r="B6637" s="121">
        <v>0</v>
      </c>
      <c r="C6637" s="93">
        <v>0</v>
      </c>
    </row>
    <row r="6638" spans="1:3" x14ac:dyDescent="0.55000000000000004">
      <c r="A6638" s="104" t="s">
        <v>2008</v>
      </c>
      <c r="B6638" s="121">
        <v>4</v>
      </c>
      <c r="C6638" s="93">
        <v>29.91</v>
      </c>
    </row>
    <row r="6639" spans="1:3" x14ac:dyDescent="0.55000000000000004">
      <c r="A6639" s="104" t="s">
        <v>2007</v>
      </c>
      <c r="B6639" s="121">
        <v>3</v>
      </c>
      <c r="C6639" s="93">
        <v>20</v>
      </c>
    </row>
    <row r="6640" spans="1:3" x14ac:dyDescent="0.55000000000000004">
      <c r="A6640" s="104" t="s">
        <v>2006</v>
      </c>
      <c r="B6640" s="121">
        <v>0</v>
      </c>
      <c r="C6640" s="93">
        <v>0</v>
      </c>
    </row>
    <row r="6641" spans="1:3" x14ac:dyDescent="0.55000000000000004">
      <c r="A6641" s="104" t="s">
        <v>2005</v>
      </c>
      <c r="B6641" s="121">
        <v>0</v>
      </c>
      <c r="C6641" s="93">
        <v>0</v>
      </c>
    </row>
    <row r="6642" spans="1:3" x14ac:dyDescent="0.55000000000000004">
      <c r="A6642" s="104" t="s">
        <v>2004</v>
      </c>
      <c r="B6642" s="121">
        <v>2</v>
      </c>
      <c r="C6642" s="93">
        <v>33.090000000000003</v>
      </c>
    </row>
    <row r="6643" spans="1:3" x14ac:dyDescent="0.55000000000000004">
      <c r="A6643" s="104" t="s">
        <v>2003</v>
      </c>
      <c r="B6643" s="121">
        <v>1</v>
      </c>
      <c r="C6643" s="93">
        <v>17.809999999999999</v>
      </c>
    </row>
    <row r="6644" spans="1:3" x14ac:dyDescent="0.55000000000000004">
      <c r="A6644" s="104" t="s">
        <v>2002</v>
      </c>
      <c r="B6644" s="121">
        <v>0</v>
      </c>
      <c r="C6644" s="93">
        <v>0</v>
      </c>
    </row>
    <row r="6645" spans="1:3" x14ac:dyDescent="0.55000000000000004">
      <c r="A6645" s="104" t="s">
        <v>2001</v>
      </c>
      <c r="B6645" s="121">
        <v>8</v>
      </c>
      <c r="C6645" s="93">
        <v>31.13</v>
      </c>
    </row>
    <row r="6646" spans="1:3" x14ac:dyDescent="0.55000000000000004">
      <c r="A6646" s="104" t="s">
        <v>2000</v>
      </c>
      <c r="B6646" s="121">
        <v>3</v>
      </c>
      <c r="C6646" s="93">
        <v>29.85</v>
      </c>
    </row>
    <row r="6647" spans="1:3" x14ac:dyDescent="0.55000000000000004">
      <c r="A6647" s="104" t="s">
        <v>1999</v>
      </c>
      <c r="B6647" s="121">
        <v>0</v>
      </c>
      <c r="C6647" s="93">
        <v>0</v>
      </c>
    </row>
    <row r="6648" spans="1:3" x14ac:dyDescent="0.55000000000000004">
      <c r="A6648" s="104" t="s">
        <v>1998</v>
      </c>
      <c r="B6648" s="121">
        <v>0</v>
      </c>
      <c r="C6648" s="93">
        <v>0</v>
      </c>
    </row>
    <row r="6649" spans="1:3" x14ac:dyDescent="0.55000000000000004">
      <c r="A6649" s="104" t="s">
        <v>1997</v>
      </c>
      <c r="B6649" s="121">
        <v>1</v>
      </c>
      <c r="C6649" s="93">
        <v>19.3</v>
      </c>
    </row>
    <row r="6650" spans="1:3" x14ac:dyDescent="0.55000000000000004">
      <c r="A6650" s="104" t="s">
        <v>1996</v>
      </c>
      <c r="B6650" s="121">
        <v>1</v>
      </c>
      <c r="C6650" s="93">
        <v>8.5</v>
      </c>
    </row>
    <row r="6651" spans="1:3" x14ac:dyDescent="0.55000000000000004">
      <c r="A6651" s="104" t="s">
        <v>1995</v>
      </c>
      <c r="B6651" s="121">
        <v>2</v>
      </c>
      <c r="C6651" s="93">
        <v>35.79</v>
      </c>
    </row>
    <row r="6652" spans="1:3" x14ac:dyDescent="0.55000000000000004">
      <c r="A6652" s="104" t="s">
        <v>1994</v>
      </c>
      <c r="B6652" s="121">
        <v>1</v>
      </c>
      <c r="C6652" s="93">
        <v>18.399999999999999</v>
      </c>
    </row>
    <row r="6653" spans="1:3" x14ac:dyDescent="0.55000000000000004">
      <c r="A6653" s="104" t="s">
        <v>1993</v>
      </c>
      <c r="B6653" s="121">
        <v>1</v>
      </c>
      <c r="C6653" s="93">
        <v>12.92</v>
      </c>
    </row>
    <row r="6654" spans="1:3" x14ac:dyDescent="0.55000000000000004">
      <c r="A6654" s="104" t="s">
        <v>1992</v>
      </c>
      <c r="B6654" s="121">
        <v>2</v>
      </c>
      <c r="C6654" s="93">
        <v>14.37</v>
      </c>
    </row>
    <row r="6655" spans="1:3" x14ac:dyDescent="0.55000000000000004">
      <c r="A6655" s="104" t="s">
        <v>1991</v>
      </c>
      <c r="B6655" s="121">
        <v>0</v>
      </c>
      <c r="C6655" s="93">
        <v>0</v>
      </c>
    </row>
    <row r="6656" spans="1:3" x14ac:dyDescent="0.55000000000000004">
      <c r="A6656" s="104" t="s">
        <v>1990</v>
      </c>
      <c r="B6656" s="121">
        <v>1</v>
      </c>
      <c r="C6656" s="93">
        <v>20.61</v>
      </c>
    </row>
    <row r="6657" spans="1:3" x14ac:dyDescent="0.55000000000000004">
      <c r="A6657" s="104" t="s">
        <v>1989</v>
      </c>
      <c r="B6657" s="121">
        <v>2</v>
      </c>
      <c r="C6657" s="93">
        <v>22.49</v>
      </c>
    </row>
    <row r="6658" spans="1:3" x14ac:dyDescent="0.55000000000000004">
      <c r="A6658" s="104" t="s">
        <v>1988</v>
      </c>
      <c r="B6658" s="121">
        <v>3</v>
      </c>
      <c r="C6658" s="93">
        <v>23.15</v>
      </c>
    </row>
    <row r="6659" spans="1:3" x14ac:dyDescent="0.55000000000000004">
      <c r="A6659" s="104" t="s">
        <v>1987</v>
      </c>
      <c r="B6659" s="121">
        <v>0</v>
      </c>
      <c r="C6659" s="93">
        <v>0</v>
      </c>
    </row>
    <row r="6660" spans="1:3" x14ac:dyDescent="0.55000000000000004">
      <c r="A6660" s="104" t="s">
        <v>1986</v>
      </c>
      <c r="B6660" s="121">
        <v>3</v>
      </c>
      <c r="C6660" s="93">
        <v>34.340000000000003</v>
      </c>
    </row>
    <row r="6661" spans="1:3" x14ac:dyDescent="0.55000000000000004">
      <c r="A6661" s="104" t="s">
        <v>1985</v>
      </c>
      <c r="B6661" s="121">
        <v>1</v>
      </c>
      <c r="C6661" s="93">
        <v>35.56</v>
      </c>
    </row>
    <row r="6662" spans="1:3" x14ac:dyDescent="0.55000000000000004">
      <c r="A6662" s="104" t="s">
        <v>1984</v>
      </c>
      <c r="B6662" s="121">
        <v>0</v>
      </c>
      <c r="C6662" s="93">
        <v>0</v>
      </c>
    </row>
    <row r="6663" spans="1:3" x14ac:dyDescent="0.55000000000000004">
      <c r="A6663" s="104" t="s">
        <v>1983</v>
      </c>
      <c r="B6663" s="121">
        <v>7</v>
      </c>
      <c r="C6663" s="93">
        <v>22.74</v>
      </c>
    </row>
    <row r="6664" spans="1:3" x14ac:dyDescent="0.55000000000000004">
      <c r="A6664" s="104" t="s">
        <v>1982</v>
      </c>
      <c r="B6664" s="121">
        <v>3</v>
      </c>
      <c r="C6664" s="93">
        <v>22.5</v>
      </c>
    </row>
    <row r="6665" spans="1:3" x14ac:dyDescent="0.55000000000000004">
      <c r="A6665" s="104" t="s">
        <v>1981</v>
      </c>
      <c r="B6665" s="121">
        <v>1</v>
      </c>
      <c r="C6665" s="93">
        <v>36.4</v>
      </c>
    </row>
    <row r="6666" spans="1:3" x14ac:dyDescent="0.55000000000000004">
      <c r="A6666" s="104" t="s">
        <v>1980</v>
      </c>
      <c r="B6666" s="121">
        <v>1</v>
      </c>
      <c r="C6666" s="93">
        <v>29.53</v>
      </c>
    </row>
    <row r="6667" spans="1:3" x14ac:dyDescent="0.55000000000000004">
      <c r="A6667" s="104" t="s">
        <v>1979</v>
      </c>
      <c r="B6667" s="121">
        <v>0</v>
      </c>
      <c r="C6667" s="93">
        <v>0</v>
      </c>
    </row>
    <row r="6668" spans="1:3" x14ac:dyDescent="0.55000000000000004">
      <c r="A6668" s="104" t="s">
        <v>1978</v>
      </c>
      <c r="B6668" s="121">
        <v>4</v>
      </c>
      <c r="C6668" s="93">
        <v>29.5</v>
      </c>
    </row>
    <row r="6669" spans="1:3" x14ac:dyDescent="0.55000000000000004">
      <c r="A6669" s="104" t="s">
        <v>1977</v>
      </c>
      <c r="B6669" s="121">
        <v>0</v>
      </c>
      <c r="C6669" s="93">
        <v>0</v>
      </c>
    </row>
    <row r="6670" spans="1:3" x14ac:dyDescent="0.55000000000000004">
      <c r="A6670" s="104" t="s">
        <v>1976</v>
      </c>
      <c r="B6670" s="121">
        <v>11</v>
      </c>
      <c r="C6670" s="93">
        <v>81.58</v>
      </c>
    </row>
    <row r="6671" spans="1:3" x14ac:dyDescent="0.55000000000000004">
      <c r="A6671" s="104" t="s">
        <v>1975</v>
      </c>
      <c r="B6671" s="121">
        <v>1</v>
      </c>
      <c r="C6671" s="93">
        <v>18.54</v>
      </c>
    </row>
    <row r="6672" spans="1:3" x14ac:dyDescent="0.55000000000000004">
      <c r="A6672" s="104" t="s">
        <v>1974</v>
      </c>
      <c r="B6672" s="121">
        <v>3</v>
      </c>
      <c r="C6672" s="93">
        <v>34.9</v>
      </c>
    </row>
    <row r="6673" spans="1:3" x14ac:dyDescent="0.55000000000000004">
      <c r="A6673" s="104" t="s">
        <v>1973</v>
      </c>
      <c r="B6673" s="121">
        <v>1</v>
      </c>
      <c r="C6673" s="93">
        <v>13.18</v>
      </c>
    </row>
    <row r="6674" spans="1:3" x14ac:dyDescent="0.55000000000000004">
      <c r="A6674" s="104" t="s">
        <v>1972</v>
      </c>
      <c r="B6674" s="121">
        <v>2</v>
      </c>
      <c r="C6674" s="93">
        <v>22.94</v>
      </c>
    </row>
    <row r="6675" spans="1:3" x14ac:dyDescent="0.55000000000000004">
      <c r="A6675" s="104" t="s">
        <v>1971</v>
      </c>
      <c r="B6675" s="121">
        <v>1</v>
      </c>
      <c r="C6675" s="93">
        <v>20.37</v>
      </c>
    </row>
    <row r="6676" spans="1:3" x14ac:dyDescent="0.55000000000000004">
      <c r="A6676" s="104" t="s">
        <v>1970</v>
      </c>
      <c r="B6676" s="121">
        <v>0</v>
      </c>
      <c r="C6676" s="93">
        <v>0</v>
      </c>
    </row>
    <row r="6677" spans="1:3" x14ac:dyDescent="0.55000000000000004">
      <c r="A6677" s="104" t="s">
        <v>1969</v>
      </c>
      <c r="B6677" s="121">
        <v>3</v>
      </c>
      <c r="C6677" s="93">
        <v>30.59</v>
      </c>
    </row>
    <row r="6678" spans="1:3" x14ac:dyDescent="0.55000000000000004">
      <c r="A6678" s="104" t="s">
        <v>1968</v>
      </c>
      <c r="B6678" s="121">
        <v>6</v>
      </c>
      <c r="C6678" s="93">
        <v>31.18</v>
      </c>
    </row>
    <row r="6679" spans="1:3" x14ac:dyDescent="0.55000000000000004">
      <c r="A6679" s="104" t="s">
        <v>1967</v>
      </c>
      <c r="B6679" s="121">
        <v>0</v>
      </c>
      <c r="C6679" s="93">
        <v>0</v>
      </c>
    </row>
    <row r="6680" spans="1:3" x14ac:dyDescent="0.55000000000000004">
      <c r="A6680" s="104" t="s">
        <v>1966</v>
      </c>
      <c r="B6680" s="121">
        <v>3</v>
      </c>
      <c r="C6680" s="93">
        <v>53.13</v>
      </c>
    </row>
    <row r="6681" spans="1:3" x14ac:dyDescent="0.55000000000000004">
      <c r="A6681" s="104" t="s">
        <v>1965</v>
      </c>
      <c r="B6681" s="121">
        <v>0</v>
      </c>
      <c r="C6681" s="93">
        <v>0</v>
      </c>
    </row>
    <row r="6682" spans="1:3" x14ac:dyDescent="0.55000000000000004">
      <c r="A6682" s="104" t="s">
        <v>1964</v>
      </c>
      <c r="B6682" s="121">
        <v>2</v>
      </c>
      <c r="C6682" s="93">
        <v>31.35</v>
      </c>
    </row>
    <row r="6683" spans="1:3" x14ac:dyDescent="0.55000000000000004">
      <c r="A6683" s="104" t="s">
        <v>1963</v>
      </c>
      <c r="B6683" s="121">
        <v>3</v>
      </c>
      <c r="C6683" s="93">
        <v>32.450000000000003</v>
      </c>
    </row>
    <row r="6684" spans="1:3" x14ac:dyDescent="0.55000000000000004">
      <c r="A6684" s="104" t="s">
        <v>1962</v>
      </c>
      <c r="B6684" s="121">
        <v>2</v>
      </c>
      <c r="C6684" s="93">
        <v>35.450000000000003</v>
      </c>
    </row>
    <row r="6685" spans="1:3" x14ac:dyDescent="0.55000000000000004">
      <c r="A6685" s="104" t="s">
        <v>1961</v>
      </c>
      <c r="B6685" s="121">
        <v>0</v>
      </c>
      <c r="C6685" s="93">
        <v>0</v>
      </c>
    </row>
    <row r="6686" spans="1:3" x14ac:dyDescent="0.55000000000000004">
      <c r="A6686" s="104" t="s">
        <v>1960</v>
      </c>
      <c r="B6686" s="121">
        <v>3</v>
      </c>
      <c r="C6686" s="93">
        <v>24.99</v>
      </c>
    </row>
    <row r="6687" spans="1:3" x14ac:dyDescent="0.55000000000000004">
      <c r="A6687" s="104" t="s">
        <v>1959</v>
      </c>
      <c r="B6687" s="121">
        <v>0</v>
      </c>
      <c r="C6687" s="93">
        <v>0</v>
      </c>
    </row>
    <row r="6688" spans="1:3" x14ac:dyDescent="0.55000000000000004">
      <c r="A6688" s="104" t="s">
        <v>1958</v>
      </c>
      <c r="B6688" s="121">
        <v>1</v>
      </c>
      <c r="C6688" s="93">
        <v>12.65</v>
      </c>
    </row>
    <row r="6689" spans="1:3" x14ac:dyDescent="0.55000000000000004">
      <c r="A6689" s="104" t="s">
        <v>1957</v>
      </c>
      <c r="B6689" s="121">
        <v>0</v>
      </c>
      <c r="C6689" s="93">
        <v>0</v>
      </c>
    </row>
    <row r="6690" spans="1:3" x14ac:dyDescent="0.55000000000000004">
      <c r="A6690" s="104" t="s">
        <v>1956</v>
      </c>
      <c r="B6690" s="121">
        <v>2</v>
      </c>
      <c r="C6690" s="93">
        <v>31.13</v>
      </c>
    </row>
    <row r="6691" spans="1:3" x14ac:dyDescent="0.55000000000000004">
      <c r="A6691" s="104" t="s">
        <v>1955</v>
      </c>
      <c r="B6691" s="121">
        <v>1</v>
      </c>
      <c r="C6691" s="93">
        <v>21.99</v>
      </c>
    </row>
    <row r="6692" spans="1:3" x14ac:dyDescent="0.55000000000000004">
      <c r="A6692" s="104" t="s">
        <v>1954</v>
      </c>
      <c r="B6692" s="121">
        <v>4</v>
      </c>
      <c r="C6692" s="93">
        <v>17.329999999999998</v>
      </c>
    </row>
    <row r="6693" spans="1:3" x14ac:dyDescent="0.55000000000000004">
      <c r="A6693" s="104" t="s">
        <v>1953</v>
      </c>
      <c r="B6693" s="121">
        <v>0</v>
      </c>
      <c r="C6693" s="93">
        <v>0</v>
      </c>
    </row>
    <row r="6694" spans="1:3" x14ac:dyDescent="0.55000000000000004">
      <c r="A6694" s="104" t="s">
        <v>1952</v>
      </c>
      <c r="B6694" s="121">
        <v>1</v>
      </c>
      <c r="C6694" s="93">
        <v>24.03</v>
      </c>
    </row>
    <row r="6695" spans="1:3" x14ac:dyDescent="0.55000000000000004">
      <c r="A6695" s="104" t="s">
        <v>1951</v>
      </c>
      <c r="B6695" s="121">
        <v>1</v>
      </c>
      <c r="C6695" s="93">
        <v>14.88</v>
      </c>
    </row>
    <row r="6696" spans="1:3" x14ac:dyDescent="0.55000000000000004">
      <c r="A6696" s="104" t="s">
        <v>1950</v>
      </c>
      <c r="B6696" s="121">
        <v>0</v>
      </c>
      <c r="C6696" s="93">
        <v>0</v>
      </c>
    </row>
    <row r="6697" spans="1:3" x14ac:dyDescent="0.55000000000000004">
      <c r="A6697" s="104" t="s">
        <v>1949</v>
      </c>
      <c r="B6697" s="121">
        <v>1</v>
      </c>
      <c r="C6697" s="93">
        <v>28.81</v>
      </c>
    </row>
    <row r="6698" spans="1:3" x14ac:dyDescent="0.55000000000000004">
      <c r="A6698" s="104" t="s">
        <v>1948</v>
      </c>
      <c r="B6698" s="121">
        <v>0</v>
      </c>
      <c r="C6698" s="93">
        <v>0</v>
      </c>
    </row>
    <row r="6699" spans="1:3" x14ac:dyDescent="0.55000000000000004">
      <c r="A6699" s="104" t="s">
        <v>1947</v>
      </c>
      <c r="B6699" s="121">
        <v>1</v>
      </c>
      <c r="C6699" s="93">
        <v>10.68</v>
      </c>
    </row>
    <row r="6700" spans="1:3" x14ac:dyDescent="0.55000000000000004">
      <c r="A6700" s="104" t="s">
        <v>1946</v>
      </c>
      <c r="B6700" s="121">
        <v>1</v>
      </c>
      <c r="C6700" s="93">
        <v>15.01</v>
      </c>
    </row>
    <row r="6701" spans="1:3" x14ac:dyDescent="0.55000000000000004">
      <c r="A6701" s="104" t="s">
        <v>1945</v>
      </c>
      <c r="B6701" s="121">
        <v>2</v>
      </c>
      <c r="C6701" s="93">
        <v>13.63</v>
      </c>
    </row>
    <row r="6702" spans="1:3" x14ac:dyDescent="0.55000000000000004">
      <c r="A6702" s="104" t="s">
        <v>117</v>
      </c>
      <c r="B6702" s="121">
        <v>88</v>
      </c>
      <c r="C6702" s="93">
        <v>23.19</v>
      </c>
    </row>
    <row r="6703" spans="1:3" x14ac:dyDescent="0.55000000000000004">
      <c r="A6703" s="104" t="s">
        <v>1944</v>
      </c>
      <c r="B6703" s="121">
        <v>3</v>
      </c>
      <c r="C6703" s="93">
        <v>26.86</v>
      </c>
    </row>
    <row r="6704" spans="1:3" x14ac:dyDescent="0.55000000000000004">
      <c r="A6704" s="104" t="s">
        <v>1943</v>
      </c>
      <c r="B6704" s="121">
        <v>3</v>
      </c>
      <c r="C6704" s="93">
        <v>21.94</v>
      </c>
    </row>
    <row r="6705" spans="1:3" x14ac:dyDescent="0.55000000000000004">
      <c r="A6705" s="104" t="s">
        <v>1942</v>
      </c>
      <c r="B6705" s="121">
        <v>3</v>
      </c>
      <c r="C6705" s="93">
        <v>21.67</v>
      </c>
    </row>
    <row r="6706" spans="1:3" x14ac:dyDescent="0.55000000000000004">
      <c r="A6706" s="104" t="s">
        <v>1941</v>
      </c>
      <c r="B6706" s="121">
        <v>11</v>
      </c>
      <c r="C6706" s="93">
        <v>19.98</v>
      </c>
    </row>
    <row r="6707" spans="1:3" x14ac:dyDescent="0.55000000000000004">
      <c r="A6707" s="104" t="s">
        <v>1940</v>
      </c>
      <c r="B6707" s="121">
        <v>2</v>
      </c>
      <c r="C6707" s="93">
        <v>33.69</v>
      </c>
    </row>
    <row r="6708" spans="1:3" x14ac:dyDescent="0.55000000000000004">
      <c r="A6708" s="104" t="s">
        <v>1939</v>
      </c>
      <c r="B6708" s="121">
        <v>8</v>
      </c>
      <c r="C6708" s="93">
        <v>28.57</v>
      </c>
    </row>
    <row r="6709" spans="1:3" x14ac:dyDescent="0.55000000000000004">
      <c r="A6709" s="104" t="s">
        <v>1938</v>
      </c>
      <c r="B6709" s="121">
        <v>21</v>
      </c>
      <c r="C6709" s="93">
        <v>22.67</v>
      </c>
    </row>
    <row r="6710" spans="1:3" x14ac:dyDescent="0.55000000000000004">
      <c r="A6710" s="104" t="s">
        <v>1937</v>
      </c>
      <c r="B6710" s="121">
        <v>3</v>
      </c>
      <c r="C6710" s="93">
        <v>36.630000000000003</v>
      </c>
    </row>
    <row r="6711" spans="1:3" x14ac:dyDescent="0.55000000000000004">
      <c r="A6711" s="104" t="s">
        <v>1936</v>
      </c>
      <c r="B6711" s="121">
        <v>22</v>
      </c>
      <c r="C6711" s="93">
        <v>22.6</v>
      </c>
    </row>
    <row r="6712" spans="1:3" x14ac:dyDescent="0.55000000000000004">
      <c r="A6712" s="104" t="s">
        <v>1935</v>
      </c>
      <c r="B6712" s="121">
        <v>12</v>
      </c>
      <c r="C6712" s="93">
        <v>22.36</v>
      </c>
    </row>
    <row r="6713" spans="1:3" x14ac:dyDescent="0.55000000000000004">
      <c r="A6713" s="104" t="s">
        <v>118</v>
      </c>
      <c r="B6713" s="121">
        <v>172</v>
      </c>
      <c r="C6713" s="93">
        <v>32</v>
      </c>
    </row>
    <row r="6714" spans="1:3" x14ac:dyDescent="0.55000000000000004">
      <c r="A6714" s="104" t="s">
        <v>119</v>
      </c>
      <c r="B6714" s="121">
        <v>118</v>
      </c>
      <c r="C6714" s="93">
        <v>34.06</v>
      </c>
    </row>
    <row r="6715" spans="1:3" x14ac:dyDescent="0.55000000000000004">
      <c r="A6715" s="104" t="s">
        <v>1934</v>
      </c>
      <c r="B6715" s="121">
        <v>0</v>
      </c>
      <c r="C6715" s="93">
        <v>0</v>
      </c>
    </row>
    <row r="6716" spans="1:3" x14ac:dyDescent="0.55000000000000004">
      <c r="A6716" s="104" t="s">
        <v>1933</v>
      </c>
      <c r="B6716" s="121">
        <v>2</v>
      </c>
      <c r="C6716" s="93">
        <v>50.65</v>
      </c>
    </row>
    <row r="6717" spans="1:3" x14ac:dyDescent="0.55000000000000004">
      <c r="A6717" s="104" t="s">
        <v>1932</v>
      </c>
      <c r="B6717" s="121">
        <v>0</v>
      </c>
      <c r="C6717" s="93">
        <v>0</v>
      </c>
    </row>
    <row r="6718" spans="1:3" x14ac:dyDescent="0.55000000000000004">
      <c r="A6718" s="104" t="s">
        <v>1931</v>
      </c>
      <c r="B6718" s="121">
        <v>2</v>
      </c>
      <c r="C6718" s="93">
        <v>45.08</v>
      </c>
    </row>
    <row r="6719" spans="1:3" x14ac:dyDescent="0.55000000000000004">
      <c r="A6719" s="104" t="s">
        <v>1930</v>
      </c>
      <c r="B6719" s="121">
        <v>5</v>
      </c>
      <c r="C6719" s="93">
        <v>39.93</v>
      </c>
    </row>
    <row r="6720" spans="1:3" x14ac:dyDescent="0.55000000000000004">
      <c r="A6720" s="104" t="s">
        <v>1929</v>
      </c>
      <c r="B6720" s="121">
        <v>0</v>
      </c>
      <c r="C6720" s="93">
        <v>0</v>
      </c>
    </row>
    <row r="6721" spans="1:3" x14ac:dyDescent="0.55000000000000004">
      <c r="A6721" s="104" t="s">
        <v>1928</v>
      </c>
      <c r="B6721" s="121">
        <v>0</v>
      </c>
      <c r="C6721" s="93">
        <v>0</v>
      </c>
    </row>
    <row r="6722" spans="1:3" x14ac:dyDescent="0.55000000000000004">
      <c r="A6722" s="104" t="s">
        <v>1927</v>
      </c>
      <c r="B6722" s="121">
        <v>0</v>
      </c>
      <c r="C6722" s="93">
        <v>0</v>
      </c>
    </row>
    <row r="6723" spans="1:3" x14ac:dyDescent="0.55000000000000004">
      <c r="A6723" s="104" t="s">
        <v>1926</v>
      </c>
      <c r="B6723" s="121">
        <v>1</v>
      </c>
      <c r="C6723" s="93">
        <v>17.73</v>
      </c>
    </row>
    <row r="6724" spans="1:3" x14ac:dyDescent="0.55000000000000004">
      <c r="A6724" s="104" t="s">
        <v>1925</v>
      </c>
      <c r="B6724" s="121">
        <v>0</v>
      </c>
      <c r="C6724" s="93">
        <v>0</v>
      </c>
    </row>
    <row r="6725" spans="1:3" x14ac:dyDescent="0.55000000000000004">
      <c r="A6725" s="104" t="s">
        <v>1924</v>
      </c>
      <c r="B6725" s="121">
        <v>0</v>
      </c>
      <c r="C6725" s="93">
        <v>0</v>
      </c>
    </row>
    <row r="6726" spans="1:3" x14ac:dyDescent="0.55000000000000004">
      <c r="A6726" s="104" t="s">
        <v>1923</v>
      </c>
      <c r="B6726" s="121">
        <v>1</v>
      </c>
      <c r="C6726" s="93">
        <v>37.590000000000003</v>
      </c>
    </row>
    <row r="6727" spans="1:3" x14ac:dyDescent="0.55000000000000004">
      <c r="A6727" s="104" t="s">
        <v>1922</v>
      </c>
      <c r="B6727" s="121">
        <v>0</v>
      </c>
      <c r="C6727" s="93">
        <v>0</v>
      </c>
    </row>
    <row r="6728" spans="1:3" x14ac:dyDescent="0.55000000000000004">
      <c r="A6728" s="104" t="s">
        <v>1921</v>
      </c>
      <c r="B6728" s="121">
        <v>0</v>
      </c>
      <c r="C6728" s="93">
        <v>0</v>
      </c>
    </row>
    <row r="6729" spans="1:3" x14ac:dyDescent="0.55000000000000004">
      <c r="A6729" s="104" t="s">
        <v>1920</v>
      </c>
      <c r="B6729" s="121">
        <v>0</v>
      </c>
      <c r="C6729" s="93">
        <v>0</v>
      </c>
    </row>
    <row r="6730" spans="1:3" x14ac:dyDescent="0.55000000000000004">
      <c r="A6730" s="104" t="s">
        <v>1919</v>
      </c>
      <c r="B6730" s="121">
        <v>1</v>
      </c>
      <c r="C6730" s="93">
        <v>24.43</v>
      </c>
    </row>
    <row r="6731" spans="1:3" x14ac:dyDescent="0.55000000000000004">
      <c r="A6731" s="104" t="s">
        <v>1918</v>
      </c>
      <c r="B6731" s="121">
        <v>0</v>
      </c>
      <c r="C6731" s="93">
        <v>0</v>
      </c>
    </row>
    <row r="6732" spans="1:3" x14ac:dyDescent="0.55000000000000004">
      <c r="A6732" s="104" t="s">
        <v>1917</v>
      </c>
      <c r="B6732" s="121">
        <v>1</v>
      </c>
      <c r="C6732" s="93">
        <v>34.22</v>
      </c>
    </row>
    <row r="6733" spans="1:3" x14ac:dyDescent="0.55000000000000004">
      <c r="A6733" s="104" t="s">
        <v>1916</v>
      </c>
      <c r="B6733" s="121">
        <v>1</v>
      </c>
      <c r="C6733" s="93">
        <v>14.74</v>
      </c>
    </row>
    <row r="6734" spans="1:3" x14ac:dyDescent="0.55000000000000004">
      <c r="A6734" s="104" t="s">
        <v>1915</v>
      </c>
      <c r="B6734" s="121">
        <v>0</v>
      </c>
      <c r="C6734" s="93">
        <v>0</v>
      </c>
    </row>
    <row r="6735" spans="1:3" x14ac:dyDescent="0.55000000000000004">
      <c r="A6735" s="104" t="s">
        <v>1914</v>
      </c>
      <c r="B6735" s="121">
        <v>1</v>
      </c>
      <c r="C6735" s="93">
        <v>122.55</v>
      </c>
    </row>
    <row r="6736" spans="1:3" x14ac:dyDescent="0.55000000000000004">
      <c r="A6736" s="104" t="s">
        <v>1913</v>
      </c>
      <c r="B6736" s="121">
        <v>1</v>
      </c>
      <c r="C6736" s="93">
        <v>40.1</v>
      </c>
    </row>
    <row r="6737" spans="1:3" x14ac:dyDescent="0.55000000000000004">
      <c r="A6737" s="104" t="s">
        <v>1912</v>
      </c>
      <c r="B6737" s="121">
        <v>0</v>
      </c>
      <c r="C6737" s="93">
        <v>0</v>
      </c>
    </row>
    <row r="6738" spans="1:3" x14ac:dyDescent="0.55000000000000004">
      <c r="A6738" s="104" t="s">
        <v>1911</v>
      </c>
      <c r="B6738" s="121">
        <v>0</v>
      </c>
      <c r="C6738" s="93">
        <v>0</v>
      </c>
    </row>
    <row r="6739" spans="1:3" x14ac:dyDescent="0.55000000000000004">
      <c r="A6739" s="104" t="s">
        <v>1910</v>
      </c>
      <c r="B6739" s="121">
        <v>1</v>
      </c>
      <c r="C6739" s="93">
        <v>47.69</v>
      </c>
    </row>
    <row r="6740" spans="1:3" x14ac:dyDescent="0.55000000000000004">
      <c r="A6740" s="104" t="s">
        <v>1909</v>
      </c>
      <c r="B6740" s="121">
        <v>0</v>
      </c>
      <c r="C6740" s="93">
        <v>0</v>
      </c>
    </row>
    <row r="6741" spans="1:3" x14ac:dyDescent="0.55000000000000004">
      <c r="A6741" s="104" t="s">
        <v>1908</v>
      </c>
      <c r="B6741" s="121">
        <v>2</v>
      </c>
      <c r="C6741" s="93">
        <v>120.19</v>
      </c>
    </row>
    <row r="6742" spans="1:3" x14ac:dyDescent="0.55000000000000004">
      <c r="A6742" s="104" t="s">
        <v>1907</v>
      </c>
      <c r="B6742" s="121">
        <v>2</v>
      </c>
      <c r="C6742" s="93">
        <v>52.66</v>
      </c>
    </row>
    <row r="6743" spans="1:3" x14ac:dyDescent="0.55000000000000004">
      <c r="A6743" s="104" t="s">
        <v>1906</v>
      </c>
      <c r="B6743" s="121">
        <v>0</v>
      </c>
      <c r="C6743" s="93">
        <v>0</v>
      </c>
    </row>
    <row r="6744" spans="1:3" x14ac:dyDescent="0.55000000000000004">
      <c r="A6744" s="104" t="s">
        <v>1905</v>
      </c>
      <c r="B6744" s="121">
        <v>0</v>
      </c>
      <c r="C6744" s="93">
        <v>0</v>
      </c>
    </row>
    <row r="6745" spans="1:3" x14ac:dyDescent="0.55000000000000004">
      <c r="A6745" s="104" t="s">
        <v>1904</v>
      </c>
      <c r="B6745" s="121">
        <v>0</v>
      </c>
      <c r="C6745" s="93">
        <v>0</v>
      </c>
    </row>
    <row r="6746" spans="1:3" x14ac:dyDescent="0.55000000000000004">
      <c r="A6746" s="104" t="s">
        <v>1903</v>
      </c>
      <c r="B6746" s="121">
        <v>0</v>
      </c>
      <c r="C6746" s="93">
        <v>0</v>
      </c>
    </row>
    <row r="6747" spans="1:3" x14ac:dyDescent="0.55000000000000004">
      <c r="A6747" s="104" t="s">
        <v>1902</v>
      </c>
      <c r="B6747" s="121">
        <v>0</v>
      </c>
      <c r="C6747" s="93">
        <v>0</v>
      </c>
    </row>
    <row r="6748" spans="1:3" x14ac:dyDescent="0.55000000000000004">
      <c r="A6748" s="104" t="s">
        <v>1901</v>
      </c>
      <c r="B6748" s="121">
        <v>1</v>
      </c>
      <c r="C6748" s="93">
        <v>43.86</v>
      </c>
    </row>
    <row r="6749" spans="1:3" x14ac:dyDescent="0.55000000000000004">
      <c r="A6749" s="104" t="s">
        <v>1900</v>
      </c>
      <c r="B6749" s="121">
        <v>0</v>
      </c>
      <c r="C6749" s="93">
        <v>0</v>
      </c>
    </row>
    <row r="6750" spans="1:3" x14ac:dyDescent="0.55000000000000004">
      <c r="A6750" s="104" t="s">
        <v>1899</v>
      </c>
      <c r="B6750" s="121">
        <v>0</v>
      </c>
      <c r="C6750" s="93">
        <v>0</v>
      </c>
    </row>
    <row r="6751" spans="1:3" x14ac:dyDescent="0.55000000000000004">
      <c r="A6751" s="104" t="s">
        <v>1898</v>
      </c>
      <c r="B6751" s="121">
        <v>1</v>
      </c>
      <c r="C6751" s="93">
        <v>56.21</v>
      </c>
    </row>
    <row r="6752" spans="1:3" x14ac:dyDescent="0.55000000000000004">
      <c r="A6752" s="104" t="s">
        <v>1897</v>
      </c>
      <c r="B6752" s="121">
        <v>0</v>
      </c>
      <c r="C6752" s="93">
        <v>0</v>
      </c>
    </row>
    <row r="6753" spans="1:3" x14ac:dyDescent="0.55000000000000004">
      <c r="A6753" s="104" t="s">
        <v>1896</v>
      </c>
      <c r="B6753" s="121">
        <v>2</v>
      </c>
      <c r="C6753" s="93">
        <v>77.58</v>
      </c>
    </row>
    <row r="6754" spans="1:3" x14ac:dyDescent="0.55000000000000004">
      <c r="A6754" s="104" t="s">
        <v>1895</v>
      </c>
      <c r="B6754" s="121">
        <v>1</v>
      </c>
      <c r="C6754" s="93">
        <v>31.41</v>
      </c>
    </row>
    <row r="6755" spans="1:3" x14ac:dyDescent="0.55000000000000004">
      <c r="A6755" s="104" t="s">
        <v>1894</v>
      </c>
      <c r="B6755" s="121">
        <v>0</v>
      </c>
      <c r="C6755" s="93">
        <v>0</v>
      </c>
    </row>
    <row r="6756" spans="1:3" x14ac:dyDescent="0.55000000000000004">
      <c r="A6756" s="104" t="s">
        <v>1893</v>
      </c>
      <c r="B6756" s="121">
        <v>5</v>
      </c>
      <c r="C6756" s="93">
        <v>42.04</v>
      </c>
    </row>
    <row r="6757" spans="1:3" x14ac:dyDescent="0.55000000000000004">
      <c r="A6757" s="104" t="s">
        <v>1892</v>
      </c>
      <c r="B6757" s="121">
        <v>0</v>
      </c>
      <c r="C6757" s="93">
        <v>0</v>
      </c>
    </row>
    <row r="6758" spans="1:3" x14ac:dyDescent="0.55000000000000004">
      <c r="A6758" s="104" t="s">
        <v>1891</v>
      </c>
      <c r="B6758" s="121">
        <v>0</v>
      </c>
      <c r="C6758" s="93">
        <v>0</v>
      </c>
    </row>
    <row r="6759" spans="1:3" x14ac:dyDescent="0.55000000000000004">
      <c r="A6759" s="104" t="s">
        <v>1890</v>
      </c>
      <c r="B6759" s="121">
        <v>0</v>
      </c>
      <c r="C6759" s="93">
        <v>0</v>
      </c>
    </row>
    <row r="6760" spans="1:3" x14ac:dyDescent="0.55000000000000004">
      <c r="A6760" s="104" t="s">
        <v>1889</v>
      </c>
      <c r="B6760" s="121">
        <v>1</v>
      </c>
      <c r="C6760" s="93">
        <v>25.85</v>
      </c>
    </row>
    <row r="6761" spans="1:3" x14ac:dyDescent="0.55000000000000004">
      <c r="A6761" s="104" t="s">
        <v>1888</v>
      </c>
      <c r="B6761" s="121">
        <v>1</v>
      </c>
      <c r="C6761" s="93">
        <v>33.85</v>
      </c>
    </row>
    <row r="6762" spans="1:3" x14ac:dyDescent="0.55000000000000004">
      <c r="A6762" s="104" t="s">
        <v>1887</v>
      </c>
      <c r="B6762" s="121">
        <v>1</v>
      </c>
      <c r="C6762" s="93">
        <v>65.23</v>
      </c>
    </row>
    <row r="6763" spans="1:3" x14ac:dyDescent="0.55000000000000004">
      <c r="A6763" s="104" t="s">
        <v>1886</v>
      </c>
      <c r="B6763" s="121">
        <v>1</v>
      </c>
      <c r="C6763" s="93">
        <v>20.170000000000002</v>
      </c>
    </row>
    <row r="6764" spans="1:3" x14ac:dyDescent="0.55000000000000004">
      <c r="A6764" s="104" t="s">
        <v>1885</v>
      </c>
      <c r="B6764" s="121">
        <v>2</v>
      </c>
      <c r="C6764" s="93">
        <v>28.1</v>
      </c>
    </row>
    <row r="6765" spans="1:3" x14ac:dyDescent="0.55000000000000004">
      <c r="A6765" s="104" t="s">
        <v>1884</v>
      </c>
      <c r="B6765" s="121">
        <v>4</v>
      </c>
      <c r="C6765" s="93">
        <v>36.590000000000003</v>
      </c>
    </row>
    <row r="6766" spans="1:3" x14ac:dyDescent="0.55000000000000004">
      <c r="A6766" s="104" t="s">
        <v>1883</v>
      </c>
      <c r="B6766" s="121">
        <v>2</v>
      </c>
      <c r="C6766" s="93">
        <v>87.03</v>
      </c>
    </row>
    <row r="6767" spans="1:3" x14ac:dyDescent="0.55000000000000004">
      <c r="A6767" s="104" t="s">
        <v>1882</v>
      </c>
      <c r="B6767" s="121">
        <v>1</v>
      </c>
      <c r="C6767" s="93">
        <v>30.79</v>
      </c>
    </row>
    <row r="6768" spans="1:3" x14ac:dyDescent="0.55000000000000004">
      <c r="A6768" s="104" t="s">
        <v>1881</v>
      </c>
      <c r="B6768" s="121">
        <v>0</v>
      </c>
      <c r="C6768" s="93">
        <v>0</v>
      </c>
    </row>
    <row r="6769" spans="1:3" x14ac:dyDescent="0.55000000000000004">
      <c r="A6769" s="104" t="s">
        <v>1880</v>
      </c>
      <c r="B6769" s="121">
        <v>2</v>
      </c>
      <c r="C6769" s="93">
        <v>48</v>
      </c>
    </row>
    <row r="6770" spans="1:3" x14ac:dyDescent="0.55000000000000004">
      <c r="A6770" s="104" t="s">
        <v>1879</v>
      </c>
      <c r="B6770" s="121">
        <v>1</v>
      </c>
      <c r="C6770" s="93">
        <v>27.32</v>
      </c>
    </row>
    <row r="6771" spans="1:3" x14ac:dyDescent="0.55000000000000004">
      <c r="A6771" s="104" t="s">
        <v>1878</v>
      </c>
      <c r="B6771" s="121">
        <v>1</v>
      </c>
      <c r="C6771" s="93">
        <v>85.69</v>
      </c>
    </row>
    <row r="6772" spans="1:3" x14ac:dyDescent="0.55000000000000004">
      <c r="A6772" s="104" t="s">
        <v>1877</v>
      </c>
      <c r="B6772" s="121">
        <v>0</v>
      </c>
      <c r="C6772" s="93">
        <v>0</v>
      </c>
    </row>
    <row r="6773" spans="1:3" x14ac:dyDescent="0.55000000000000004">
      <c r="A6773" s="104" t="s">
        <v>1876</v>
      </c>
      <c r="B6773" s="121">
        <v>0</v>
      </c>
      <c r="C6773" s="93">
        <v>0</v>
      </c>
    </row>
    <row r="6774" spans="1:3" x14ac:dyDescent="0.55000000000000004">
      <c r="A6774" s="104" t="s">
        <v>1875</v>
      </c>
      <c r="B6774" s="121">
        <v>1</v>
      </c>
      <c r="C6774" s="93">
        <v>62.62</v>
      </c>
    </row>
    <row r="6775" spans="1:3" x14ac:dyDescent="0.55000000000000004">
      <c r="A6775" s="104" t="s">
        <v>1874</v>
      </c>
      <c r="B6775" s="121">
        <v>0</v>
      </c>
      <c r="C6775" s="93">
        <v>0</v>
      </c>
    </row>
    <row r="6776" spans="1:3" x14ac:dyDescent="0.55000000000000004">
      <c r="A6776" s="104" t="s">
        <v>1873</v>
      </c>
      <c r="B6776" s="121">
        <v>3</v>
      </c>
      <c r="C6776" s="93">
        <v>57.21</v>
      </c>
    </row>
    <row r="6777" spans="1:3" x14ac:dyDescent="0.55000000000000004">
      <c r="A6777" s="104" t="s">
        <v>1872</v>
      </c>
      <c r="B6777" s="121">
        <v>3</v>
      </c>
      <c r="C6777" s="93">
        <v>59.62</v>
      </c>
    </row>
    <row r="6778" spans="1:3" x14ac:dyDescent="0.55000000000000004">
      <c r="A6778" s="104" t="s">
        <v>1871</v>
      </c>
      <c r="B6778" s="121">
        <v>2</v>
      </c>
      <c r="C6778" s="93">
        <v>33.270000000000003</v>
      </c>
    </row>
    <row r="6779" spans="1:3" x14ac:dyDescent="0.55000000000000004">
      <c r="A6779" s="104" t="s">
        <v>1870</v>
      </c>
      <c r="B6779" s="121">
        <v>0</v>
      </c>
      <c r="C6779" s="93">
        <v>0</v>
      </c>
    </row>
    <row r="6780" spans="1:3" x14ac:dyDescent="0.55000000000000004">
      <c r="A6780" s="104" t="s">
        <v>1869</v>
      </c>
      <c r="B6780" s="121">
        <v>1</v>
      </c>
      <c r="C6780" s="93">
        <v>21.24</v>
      </c>
    </row>
    <row r="6781" spans="1:3" x14ac:dyDescent="0.55000000000000004">
      <c r="A6781" s="104" t="s">
        <v>1868</v>
      </c>
      <c r="B6781" s="121">
        <v>2</v>
      </c>
      <c r="C6781" s="93">
        <v>42.35</v>
      </c>
    </row>
    <row r="6782" spans="1:3" x14ac:dyDescent="0.55000000000000004">
      <c r="A6782" s="104" t="s">
        <v>1867</v>
      </c>
      <c r="B6782" s="121">
        <v>1</v>
      </c>
      <c r="C6782" s="93">
        <v>51.73</v>
      </c>
    </row>
    <row r="6783" spans="1:3" x14ac:dyDescent="0.55000000000000004">
      <c r="A6783" s="104" t="s">
        <v>1866</v>
      </c>
      <c r="B6783" s="121">
        <v>0</v>
      </c>
      <c r="C6783" s="93">
        <v>0</v>
      </c>
    </row>
    <row r="6784" spans="1:3" x14ac:dyDescent="0.55000000000000004">
      <c r="A6784" s="104" t="s">
        <v>1865</v>
      </c>
      <c r="B6784" s="121">
        <v>0</v>
      </c>
      <c r="C6784" s="93">
        <v>0</v>
      </c>
    </row>
    <row r="6785" spans="1:3" x14ac:dyDescent="0.55000000000000004">
      <c r="A6785" s="104" t="s">
        <v>1864</v>
      </c>
      <c r="B6785" s="121">
        <v>1</v>
      </c>
      <c r="C6785" s="93">
        <v>38.369999999999997</v>
      </c>
    </row>
    <row r="6786" spans="1:3" x14ac:dyDescent="0.55000000000000004">
      <c r="A6786" s="104" t="s">
        <v>1863</v>
      </c>
      <c r="B6786" s="121">
        <v>0</v>
      </c>
      <c r="C6786" s="93">
        <v>0</v>
      </c>
    </row>
    <row r="6787" spans="1:3" x14ac:dyDescent="0.55000000000000004">
      <c r="A6787" s="104" t="s">
        <v>1862</v>
      </c>
      <c r="B6787" s="121">
        <v>5</v>
      </c>
      <c r="C6787" s="93">
        <v>38.36</v>
      </c>
    </row>
    <row r="6788" spans="1:3" x14ac:dyDescent="0.55000000000000004">
      <c r="A6788" s="104" t="s">
        <v>119</v>
      </c>
      <c r="B6788" s="121">
        <v>21</v>
      </c>
      <c r="C6788" s="93">
        <v>32.57</v>
      </c>
    </row>
    <row r="6789" spans="1:3" x14ac:dyDescent="0.55000000000000004">
      <c r="A6789" s="104" t="s">
        <v>1861</v>
      </c>
      <c r="B6789" s="121">
        <v>1</v>
      </c>
      <c r="C6789" s="93">
        <v>57.94</v>
      </c>
    </row>
    <row r="6790" spans="1:3" x14ac:dyDescent="0.55000000000000004">
      <c r="A6790" s="104" t="s">
        <v>1860</v>
      </c>
      <c r="B6790" s="121">
        <v>1</v>
      </c>
      <c r="C6790" s="93">
        <v>72.78</v>
      </c>
    </row>
    <row r="6791" spans="1:3" x14ac:dyDescent="0.55000000000000004">
      <c r="A6791" s="104" t="s">
        <v>1859</v>
      </c>
      <c r="B6791" s="121">
        <v>0</v>
      </c>
      <c r="C6791" s="93">
        <v>0</v>
      </c>
    </row>
    <row r="6792" spans="1:3" x14ac:dyDescent="0.55000000000000004">
      <c r="A6792" s="104" t="s">
        <v>1858</v>
      </c>
      <c r="B6792" s="121">
        <v>0</v>
      </c>
      <c r="C6792" s="93">
        <v>0</v>
      </c>
    </row>
    <row r="6793" spans="1:3" x14ac:dyDescent="0.55000000000000004">
      <c r="A6793" s="104" t="s">
        <v>1857</v>
      </c>
      <c r="B6793" s="121">
        <v>1</v>
      </c>
      <c r="C6793" s="93">
        <v>63.98</v>
      </c>
    </row>
    <row r="6794" spans="1:3" x14ac:dyDescent="0.55000000000000004">
      <c r="A6794" s="104" t="s">
        <v>1856</v>
      </c>
      <c r="B6794" s="121">
        <v>0</v>
      </c>
      <c r="C6794" s="93">
        <v>0</v>
      </c>
    </row>
    <row r="6795" spans="1:3" x14ac:dyDescent="0.55000000000000004">
      <c r="A6795" s="104" t="s">
        <v>1855</v>
      </c>
      <c r="B6795" s="121">
        <v>1</v>
      </c>
      <c r="C6795" s="93">
        <v>37.19</v>
      </c>
    </row>
    <row r="6796" spans="1:3" x14ac:dyDescent="0.55000000000000004">
      <c r="A6796" s="104" t="s">
        <v>1854</v>
      </c>
      <c r="B6796" s="121">
        <v>1</v>
      </c>
      <c r="C6796" s="93">
        <v>57.37</v>
      </c>
    </row>
    <row r="6797" spans="1:3" x14ac:dyDescent="0.55000000000000004">
      <c r="A6797" s="104" t="s">
        <v>1853</v>
      </c>
      <c r="B6797" s="121">
        <v>4</v>
      </c>
      <c r="C6797" s="93">
        <v>61.08</v>
      </c>
    </row>
    <row r="6798" spans="1:3" x14ac:dyDescent="0.55000000000000004">
      <c r="A6798" s="104" t="s">
        <v>1852</v>
      </c>
      <c r="B6798" s="121">
        <v>7</v>
      </c>
      <c r="C6798" s="93">
        <v>40.89</v>
      </c>
    </row>
    <row r="6799" spans="1:3" x14ac:dyDescent="0.55000000000000004">
      <c r="A6799" s="104" t="s">
        <v>1851</v>
      </c>
      <c r="B6799" s="121">
        <v>0</v>
      </c>
      <c r="C6799" s="93">
        <v>0</v>
      </c>
    </row>
    <row r="6800" spans="1:3" x14ac:dyDescent="0.55000000000000004">
      <c r="A6800" s="104" t="s">
        <v>1850</v>
      </c>
      <c r="B6800" s="121">
        <v>0</v>
      </c>
      <c r="C6800" s="93">
        <v>0</v>
      </c>
    </row>
    <row r="6801" spans="1:3" x14ac:dyDescent="0.55000000000000004">
      <c r="A6801" s="104" t="s">
        <v>1849</v>
      </c>
      <c r="B6801" s="121">
        <v>0</v>
      </c>
      <c r="C6801" s="93">
        <v>0</v>
      </c>
    </row>
    <row r="6802" spans="1:3" x14ac:dyDescent="0.55000000000000004">
      <c r="A6802" s="104" t="s">
        <v>1848</v>
      </c>
      <c r="B6802" s="121">
        <v>6</v>
      </c>
      <c r="C6802" s="93">
        <v>106.72</v>
      </c>
    </row>
    <row r="6803" spans="1:3" x14ac:dyDescent="0.55000000000000004">
      <c r="A6803" s="104" t="s">
        <v>1847</v>
      </c>
      <c r="B6803" s="121">
        <v>1</v>
      </c>
      <c r="C6803" s="93">
        <v>36.6</v>
      </c>
    </row>
    <row r="6804" spans="1:3" x14ac:dyDescent="0.55000000000000004">
      <c r="A6804" s="104" t="s">
        <v>1846</v>
      </c>
      <c r="B6804" s="121">
        <v>0</v>
      </c>
      <c r="C6804" s="93">
        <v>0</v>
      </c>
    </row>
    <row r="6805" spans="1:3" x14ac:dyDescent="0.55000000000000004">
      <c r="A6805" s="104" t="s">
        <v>1845</v>
      </c>
      <c r="B6805" s="121">
        <v>1</v>
      </c>
      <c r="C6805" s="93">
        <v>25.85</v>
      </c>
    </row>
    <row r="6806" spans="1:3" x14ac:dyDescent="0.55000000000000004">
      <c r="A6806" s="104" t="s">
        <v>1844</v>
      </c>
      <c r="B6806" s="121">
        <v>0</v>
      </c>
      <c r="C6806" s="93">
        <v>0</v>
      </c>
    </row>
    <row r="6807" spans="1:3" x14ac:dyDescent="0.55000000000000004">
      <c r="A6807" s="104" t="s">
        <v>1843</v>
      </c>
      <c r="B6807" s="121">
        <v>0</v>
      </c>
      <c r="C6807" s="93">
        <v>0</v>
      </c>
    </row>
    <row r="6808" spans="1:3" x14ac:dyDescent="0.55000000000000004">
      <c r="A6808" s="104" t="s">
        <v>1842</v>
      </c>
      <c r="B6808" s="121">
        <v>0</v>
      </c>
      <c r="C6808" s="93">
        <v>0</v>
      </c>
    </row>
    <row r="6809" spans="1:3" x14ac:dyDescent="0.55000000000000004">
      <c r="A6809" s="104" t="s">
        <v>1841</v>
      </c>
      <c r="B6809" s="121">
        <v>1</v>
      </c>
      <c r="C6809" s="93">
        <v>28.09</v>
      </c>
    </row>
    <row r="6810" spans="1:3" x14ac:dyDescent="0.55000000000000004">
      <c r="A6810" s="104" t="s">
        <v>1840</v>
      </c>
      <c r="B6810" s="121">
        <v>2</v>
      </c>
      <c r="C6810" s="93">
        <v>18.82</v>
      </c>
    </row>
    <row r="6811" spans="1:3" x14ac:dyDescent="0.55000000000000004">
      <c r="A6811" s="104" t="s">
        <v>1839</v>
      </c>
      <c r="B6811" s="121">
        <v>0</v>
      </c>
      <c r="C6811" s="93">
        <v>0</v>
      </c>
    </row>
    <row r="6812" spans="1:3" x14ac:dyDescent="0.55000000000000004">
      <c r="A6812" s="104" t="s">
        <v>1838</v>
      </c>
      <c r="B6812" s="121">
        <v>0</v>
      </c>
      <c r="C6812" s="93">
        <v>0</v>
      </c>
    </row>
    <row r="6813" spans="1:3" x14ac:dyDescent="0.55000000000000004">
      <c r="A6813" s="104" t="s">
        <v>1837</v>
      </c>
      <c r="B6813" s="121">
        <v>1</v>
      </c>
      <c r="C6813" s="93">
        <v>87.57</v>
      </c>
    </row>
    <row r="6814" spans="1:3" x14ac:dyDescent="0.55000000000000004">
      <c r="A6814" s="104" t="s">
        <v>1836</v>
      </c>
      <c r="B6814" s="121">
        <v>2</v>
      </c>
      <c r="C6814" s="93">
        <v>55.96</v>
      </c>
    </row>
    <row r="6815" spans="1:3" x14ac:dyDescent="0.55000000000000004">
      <c r="A6815" s="104" t="s">
        <v>120</v>
      </c>
      <c r="B6815" s="121">
        <v>54</v>
      </c>
      <c r="C6815" s="93">
        <v>28.26</v>
      </c>
    </row>
    <row r="6816" spans="1:3" x14ac:dyDescent="0.55000000000000004">
      <c r="A6816" s="104" t="s">
        <v>1835</v>
      </c>
      <c r="B6816" s="121">
        <v>0</v>
      </c>
      <c r="C6816" s="93">
        <v>0</v>
      </c>
    </row>
    <row r="6817" spans="1:3" x14ac:dyDescent="0.55000000000000004">
      <c r="A6817" s="104" t="s">
        <v>1834</v>
      </c>
      <c r="B6817" s="121">
        <v>1</v>
      </c>
      <c r="C6817" s="93">
        <v>40.98</v>
      </c>
    </row>
    <row r="6818" spans="1:3" x14ac:dyDescent="0.55000000000000004">
      <c r="A6818" s="104" t="s">
        <v>1833</v>
      </c>
      <c r="B6818" s="121">
        <v>0</v>
      </c>
      <c r="C6818" s="93">
        <v>0</v>
      </c>
    </row>
    <row r="6819" spans="1:3" x14ac:dyDescent="0.55000000000000004">
      <c r="A6819" s="104" t="s">
        <v>1832</v>
      </c>
      <c r="B6819" s="121">
        <v>0</v>
      </c>
      <c r="C6819" s="93">
        <v>0</v>
      </c>
    </row>
    <row r="6820" spans="1:3" x14ac:dyDescent="0.55000000000000004">
      <c r="A6820" s="104" t="s">
        <v>1831</v>
      </c>
      <c r="B6820" s="121">
        <v>2</v>
      </c>
      <c r="C6820" s="93">
        <v>21.6</v>
      </c>
    </row>
    <row r="6821" spans="1:3" x14ac:dyDescent="0.55000000000000004">
      <c r="A6821" s="104" t="s">
        <v>1830</v>
      </c>
      <c r="B6821" s="121">
        <v>2</v>
      </c>
      <c r="C6821" s="93">
        <v>29.9</v>
      </c>
    </row>
    <row r="6822" spans="1:3" x14ac:dyDescent="0.55000000000000004">
      <c r="A6822" s="104" t="s">
        <v>1829</v>
      </c>
      <c r="B6822" s="121">
        <v>0</v>
      </c>
      <c r="C6822" s="93">
        <v>0</v>
      </c>
    </row>
    <row r="6823" spans="1:3" x14ac:dyDescent="0.55000000000000004">
      <c r="A6823" s="104" t="s">
        <v>1828</v>
      </c>
      <c r="B6823" s="121">
        <v>2</v>
      </c>
      <c r="C6823" s="93">
        <v>42.23</v>
      </c>
    </row>
    <row r="6824" spans="1:3" x14ac:dyDescent="0.55000000000000004">
      <c r="A6824" s="104" t="s">
        <v>1827</v>
      </c>
      <c r="B6824" s="121">
        <v>0</v>
      </c>
      <c r="C6824" s="93">
        <v>0</v>
      </c>
    </row>
    <row r="6825" spans="1:3" x14ac:dyDescent="0.55000000000000004">
      <c r="A6825" s="104" t="s">
        <v>1826</v>
      </c>
      <c r="B6825" s="121">
        <v>1</v>
      </c>
      <c r="C6825" s="93">
        <v>93.9</v>
      </c>
    </row>
    <row r="6826" spans="1:3" x14ac:dyDescent="0.55000000000000004">
      <c r="A6826" s="104" t="s">
        <v>1825</v>
      </c>
      <c r="B6826" s="121">
        <v>2</v>
      </c>
      <c r="C6826" s="93">
        <v>41.9</v>
      </c>
    </row>
    <row r="6827" spans="1:3" x14ac:dyDescent="0.55000000000000004">
      <c r="A6827" s="104" t="s">
        <v>1824</v>
      </c>
      <c r="B6827" s="121">
        <v>0</v>
      </c>
      <c r="C6827" s="93">
        <v>0</v>
      </c>
    </row>
    <row r="6828" spans="1:3" x14ac:dyDescent="0.55000000000000004">
      <c r="A6828" s="104" t="s">
        <v>1823</v>
      </c>
      <c r="B6828" s="121">
        <v>1</v>
      </c>
      <c r="C6828" s="93">
        <v>113.51</v>
      </c>
    </row>
    <row r="6829" spans="1:3" x14ac:dyDescent="0.55000000000000004">
      <c r="A6829" s="104" t="s">
        <v>1822</v>
      </c>
      <c r="B6829" s="121">
        <v>2</v>
      </c>
      <c r="C6829" s="93">
        <v>29.43</v>
      </c>
    </row>
    <row r="6830" spans="1:3" x14ac:dyDescent="0.55000000000000004">
      <c r="A6830" s="104" t="s">
        <v>1821</v>
      </c>
      <c r="B6830" s="121">
        <v>5</v>
      </c>
      <c r="C6830" s="93">
        <v>27.98</v>
      </c>
    </row>
    <row r="6831" spans="1:3" x14ac:dyDescent="0.55000000000000004">
      <c r="A6831" s="104" t="s">
        <v>120</v>
      </c>
      <c r="B6831" s="121">
        <v>17</v>
      </c>
      <c r="C6831" s="93">
        <v>28.45</v>
      </c>
    </row>
    <row r="6832" spans="1:3" x14ac:dyDescent="0.55000000000000004">
      <c r="A6832" s="104" t="s">
        <v>1820</v>
      </c>
      <c r="B6832" s="121">
        <v>3</v>
      </c>
      <c r="C6832" s="93">
        <v>37.26</v>
      </c>
    </row>
    <row r="6833" spans="1:3" x14ac:dyDescent="0.55000000000000004">
      <c r="A6833" s="104" t="s">
        <v>1819</v>
      </c>
      <c r="B6833" s="121">
        <v>1</v>
      </c>
      <c r="C6833" s="93">
        <v>26.51</v>
      </c>
    </row>
    <row r="6834" spans="1:3" x14ac:dyDescent="0.55000000000000004">
      <c r="A6834" s="104" t="s">
        <v>1818</v>
      </c>
      <c r="B6834" s="121">
        <v>1</v>
      </c>
      <c r="C6834" s="93">
        <v>39.54</v>
      </c>
    </row>
    <row r="6835" spans="1:3" x14ac:dyDescent="0.55000000000000004">
      <c r="A6835" s="104" t="s">
        <v>1817</v>
      </c>
      <c r="B6835" s="121">
        <v>3</v>
      </c>
      <c r="C6835" s="93">
        <v>17.920000000000002</v>
      </c>
    </row>
    <row r="6836" spans="1:3" x14ac:dyDescent="0.55000000000000004">
      <c r="A6836" s="104" t="s">
        <v>1816</v>
      </c>
      <c r="B6836" s="121">
        <v>2</v>
      </c>
      <c r="C6836" s="93">
        <v>55.77</v>
      </c>
    </row>
    <row r="6837" spans="1:3" x14ac:dyDescent="0.55000000000000004">
      <c r="A6837" s="104" t="s">
        <v>1815</v>
      </c>
      <c r="B6837" s="121">
        <v>0</v>
      </c>
      <c r="C6837" s="93">
        <v>0</v>
      </c>
    </row>
    <row r="6838" spans="1:3" x14ac:dyDescent="0.55000000000000004">
      <c r="A6838" s="104" t="s">
        <v>1814</v>
      </c>
      <c r="B6838" s="121">
        <v>0</v>
      </c>
      <c r="C6838" s="93">
        <v>0</v>
      </c>
    </row>
    <row r="6839" spans="1:3" x14ac:dyDescent="0.55000000000000004">
      <c r="A6839" s="104" t="s">
        <v>1813</v>
      </c>
      <c r="B6839" s="121">
        <v>3</v>
      </c>
      <c r="C6839" s="93">
        <v>25.02</v>
      </c>
    </row>
    <row r="6840" spans="1:3" x14ac:dyDescent="0.55000000000000004">
      <c r="A6840" s="104" t="s">
        <v>1812</v>
      </c>
      <c r="B6840" s="121">
        <v>1</v>
      </c>
      <c r="C6840" s="93">
        <v>22.41</v>
      </c>
    </row>
    <row r="6841" spans="1:3" x14ac:dyDescent="0.55000000000000004">
      <c r="A6841" s="104" t="s">
        <v>1811</v>
      </c>
      <c r="B6841" s="121">
        <v>1</v>
      </c>
      <c r="C6841" s="93">
        <v>21.09</v>
      </c>
    </row>
    <row r="6842" spans="1:3" x14ac:dyDescent="0.55000000000000004">
      <c r="A6842" s="104" t="s">
        <v>1810</v>
      </c>
      <c r="B6842" s="121">
        <v>1</v>
      </c>
      <c r="C6842" s="93">
        <v>95.33</v>
      </c>
    </row>
    <row r="6843" spans="1:3" x14ac:dyDescent="0.55000000000000004">
      <c r="A6843" s="104" t="s">
        <v>1809</v>
      </c>
      <c r="B6843" s="121">
        <v>0</v>
      </c>
      <c r="C6843" s="93">
        <v>0</v>
      </c>
    </row>
    <row r="6844" spans="1:3" x14ac:dyDescent="0.55000000000000004">
      <c r="A6844" s="104" t="s">
        <v>1808</v>
      </c>
      <c r="B6844" s="121">
        <v>0</v>
      </c>
      <c r="C6844" s="93">
        <v>0</v>
      </c>
    </row>
    <row r="6845" spans="1:3" x14ac:dyDescent="0.55000000000000004">
      <c r="A6845" s="104" t="s">
        <v>1807</v>
      </c>
      <c r="B6845" s="121">
        <v>3</v>
      </c>
      <c r="C6845" s="93">
        <v>39.85</v>
      </c>
    </row>
    <row r="6846" spans="1:3" x14ac:dyDescent="0.55000000000000004">
      <c r="A6846" s="104" t="s">
        <v>1806</v>
      </c>
      <c r="B6846" s="121">
        <v>0</v>
      </c>
      <c r="C6846" s="93">
        <v>0</v>
      </c>
    </row>
    <row r="6847" spans="1:3" x14ac:dyDescent="0.55000000000000004">
      <c r="A6847" s="104" t="s">
        <v>121</v>
      </c>
      <c r="B6847" s="121">
        <v>328</v>
      </c>
      <c r="C6847" s="93">
        <v>17.760000000000002</v>
      </c>
    </row>
    <row r="6848" spans="1:3" x14ac:dyDescent="0.55000000000000004">
      <c r="A6848" s="104" t="s">
        <v>122</v>
      </c>
      <c r="B6848" s="121">
        <v>125</v>
      </c>
      <c r="C6848" s="93">
        <v>18.59</v>
      </c>
    </row>
    <row r="6849" spans="1:3" x14ac:dyDescent="0.55000000000000004">
      <c r="A6849" s="104" t="s">
        <v>1805</v>
      </c>
      <c r="B6849" s="121">
        <v>0</v>
      </c>
      <c r="C6849" s="93">
        <v>0</v>
      </c>
    </row>
    <row r="6850" spans="1:3" x14ac:dyDescent="0.55000000000000004">
      <c r="A6850" s="104" t="s">
        <v>1804</v>
      </c>
      <c r="B6850" s="121">
        <v>0</v>
      </c>
      <c r="C6850" s="93">
        <v>0</v>
      </c>
    </row>
    <row r="6851" spans="1:3" x14ac:dyDescent="0.55000000000000004">
      <c r="A6851" s="104" t="s">
        <v>1803</v>
      </c>
      <c r="B6851" s="121">
        <v>0</v>
      </c>
      <c r="C6851" s="93">
        <v>0</v>
      </c>
    </row>
    <row r="6852" spans="1:3" x14ac:dyDescent="0.55000000000000004">
      <c r="A6852" s="104" t="s">
        <v>1802</v>
      </c>
      <c r="B6852" s="121">
        <v>0</v>
      </c>
      <c r="C6852" s="93">
        <v>0</v>
      </c>
    </row>
    <row r="6853" spans="1:3" x14ac:dyDescent="0.55000000000000004">
      <c r="A6853" s="104" t="s">
        <v>1801</v>
      </c>
      <c r="B6853" s="121">
        <v>0</v>
      </c>
      <c r="C6853" s="93">
        <v>0</v>
      </c>
    </row>
    <row r="6854" spans="1:3" x14ac:dyDescent="0.55000000000000004">
      <c r="A6854" s="104" t="s">
        <v>1800</v>
      </c>
      <c r="B6854" s="121">
        <v>0</v>
      </c>
      <c r="C6854" s="93">
        <v>0</v>
      </c>
    </row>
    <row r="6855" spans="1:3" x14ac:dyDescent="0.55000000000000004">
      <c r="A6855" s="104" t="s">
        <v>1799</v>
      </c>
      <c r="B6855" s="121">
        <v>0</v>
      </c>
      <c r="C6855" s="93">
        <v>0</v>
      </c>
    </row>
    <row r="6856" spans="1:3" x14ac:dyDescent="0.55000000000000004">
      <c r="A6856" s="104" t="s">
        <v>1798</v>
      </c>
      <c r="B6856" s="121">
        <v>0</v>
      </c>
      <c r="C6856" s="93">
        <v>0</v>
      </c>
    </row>
    <row r="6857" spans="1:3" x14ac:dyDescent="0.55000000000000004">
      <c r="A6857" s="104" t="s">
        <v>1797</v>
      </c>
      <c r="B6857" s="121">
        <v>0</v>
      </c>
      <c r="C6857" s="93">
        <v>0</v>
      </c>
    </row>
    <row r="6858" spans="1:3" x14ac:dyDescent="0.55000000000000004">
      <c r="A6858" s="104" t="s">
        <v>1796</v>
      </c>
      <c r="B6858" s="121">
        <v>1</v>
      </c>
      <c r="C6858" s="93">
        <v>18.3</v>
      </c>
    </row>
    <row r="6859" spans="1:3" x14ac:dyDescent="0.55000000000000004">
      <c r="A6859" s="104" t="s">
        <v>1795</v>
      </c>
      <c r="B6859" s="121">
        <v>1</v>
      </c>
      <c r="C6859" s="93">
        <v>37.880000000000003</v>
      </c>
    </row>
    <row r="6860" spans="1:3" x14ac:dyDescent="0.55000000000000004">
      <c r="A6860" s="104" t="s">
        <v>1794</v>
      </c>
      <c r="B6860" s="121">
        <v>0</v>
      </c>
      <c r="C6860" s="93">
        <v>0</v>
      </c>
    </row>
    <row r="6861" spans="1:3" x14ac:dyDescent="0.55000000000000004">
      <c r="A6861" s="104" t="s">
        <v>1793</v>
      </c>
      <c r="B6861" s="121">
        <v>1</v>
      </c>
      <c r="C6861" s="93">
        <v>19.16</v>
      </c>
    </row>
    <row r="6862" spans="1:3" x14ac:dyDescent="0.55000000000000004">
      <c r="A6862" s="104" t="s">
        <v>1792</v>
      </c>
      <c r="B6862" s="121">
        <v>0</v>
      </c>
      <c r="C6862" s="93">
        <v>0</v>
      </c>
    </row>
    <row r="6863" spans="1:3" x14ac:dyDescent="0.55000000000000004">
      <c r="A6863" s="104" t="s">
        <v>1791</v>
      </c>
      <c r="B6863" s="121">
        <v>2</v>
      </c>
      <c r="C6863" s="93">
        <v>21.67</v>
      </c>
    </row>
    <row r="6864" spans="1:3" x14ac:dyDescent="0.55000000000000004">
      <c r="A6864" s="104" t="s">
        <v>1790</v>
      </c>
      <c r="B6864" s="121">
        <v>0</v>
      </c>
      <c r="C6864" s="93">
        <v>0</v>
      </c>
    </row>
    <row r="6865" spans="1:3" x14ac:dyDescent="0.55000000000000004">
      <c r="A6865" s="104" t="s">
        <v>1789</v>
      </c>
      <c r="B6865" s="121">
        <v>4</v>
      </c>
      <c r="C6865" s="93">
        <v>57.55</v>
      </c>
    </row>
    <row r="6866" spans="1:3" x14ac:dyDescent="0.55000000000000004">
      <c r="A6866" s="104" t="s">
        <v>1788</v>
      </c>
      <c r="B6866" s="121">
        <v>1</v>
      </c>
      <c r="C6866" s="93">
        <v>54.53</v>
      </c>
    </row>
    <row r="6867" spans="1:3" x14ac:dyDescent="0.55000000000000004">
      <c r="A6867" s="104" t="s">
        <v>1787</v>
      </c>
      <c r="B6867" s="121">
        <v>0</v>
      </c>
      <c r="C6867" s="93">
        <v>0</v>
      </c>
    </row>
    <row r="6868" spans="1:3" x14ac:dyDescent="0.55000000000000004">
      <c r="A6868" s="104" t="s">
        <v>1786</v>
      </c>
      <c r="B6868" s="121">
        <v>0</v>
      </c>
      <c r="C6868" s="93">
        <v>0</v>
      </c>
    </row>
    <row r="6869" spans="1:3" x14ac:dyDescent="0.55000000000000004">
      <c r="A6869" s="104" t="s">
        <v>1785</v>
      </c>
      <c r="B6869" s="121">
        <v>0</v>
      </c>
      <c r="C6869" s="93">
        <v>0</v>
      </c>
    </row>
    <row r="6870" spans="1:3" x14ac:dyDescent="0.55000000000000004">
      <c r="A6870" s="104" t="s">
        <v>1784</v>
      </c>
      <c r="B6870" s="121">
        <v>0</v>
      </c>
      <c r="C6870" s="93">
        <v>0</v>
      </c>
    </row>
    <row r="6871" spans="1:3" x14ac:dyDescent="0.55000000000000004">
      <c r="A6871" s="104" t="s">
        <v>1783</v>
      </c>
      <c r="B6871" s="121">
        <v>0</v>
      </c>
      <c r="C6871" s="93">
        <v>0</v>
      </c>
    </row>
    <row r="6872" spans="1:3" x14ac:dyDescent="0.55000000000000004">
      <c r="A6872" s="104" t="s">
        <v>1782</v>
      </c>
      <c r="B6872" s="121">
        <v>0</v>
      </c>
      <c r="C6872" s="93">
        <v>0</v>
      </c>
    </row>
    <row r="6873" spans="1:3" x14ac:dyDescent="0.55000000000000004">
      <c r="A6873" s="104" t="s">
        <v>1781</v>
      </c>
      <c r="B6873" s="121">
        <v>0</v>
      </c>
      <c r="C6873" s="93">
        <v>0</v>
      </c>
    </row>
    <row r="6874" spans="1:3" x14ac:dyDescent="0.55000000000000004">
      <c r="A6874" s="104" t="s">
        <v>1780</v>
      </c>
      <c r="B6874" s="121">
        <v>0</v>
      </c>
      <c r="C6874" s="93">
        <v>0</v>
      </c>
    </row>
    <row r="6875" spans="1:3" x14ac:dyDescent="0.55000000000000004">
      <c r="A6875" s="104" t="s">
        <v>1779</v>
      </c>
      <c r="B6875" s="121">
        <v>0</v>
      </c>
      <c r="C6875" s="93">
        <v>0</v>
      </c>
    </row>
    <row r="6876" spans="1:3" x14ac:dyDescent="0.55000000000000004">
      <c r="A6876" s="104" t="s">
        <v>1778</v>
      </c>
      <c r="B6876" s="121">
        <v>0</v>
      </c>
      <c r="C6876" s="93">
        <v>0</v>
      </c>
    </row>
    <row r="6877" spans="1:3" x14ac:dyDescent="0.55000000000000004">
      <c r="A6877" s="104" t="s">
        <v>1777</v>
      </c>
      <c r="B6877" s="121">
        <v>1</v>
      </c>
      <c r="C6877" s="93">
        <v>24.15</v>
      </c>
    </row>
    <row r="6878" spans="1:3" x14ac:dyDescent="0.55000000000000004">
      <c r="A6878" s="104" t="s">
        <v>1776</v>
      </c>
      <c r="B6878" s="121">
        <v>0</v>
      </c>
      <c r="C6878" s="93">
        <v>0</v>
      </c>
    </row>
    <row r="6879" spans="1:3" x14ac:dyDescent="0.55000000000000004">
      <c r="A6879" s="104" t="s">
        <v>1775</v>
      </c>
      <c r="B6879" s="121">
        <v>0</v>
      </c>
      <c r="C6879" s="93">
        <v>0</v>
      </c>
    </row>
    <row r="6880" spans="1:3" x14ac:dyDescent="0.55000000000000004">
      <c r="A6880" s="104" t="s">
        <v>1774</v>
      </c>
      <c r="B6880" s="121">
        <v>0</v>
      </c>
      <c r="C6880" s="93">
        <v>0</v>
      </c>
    </row>
    <row r="6881" spans="1:3" x14ac:dyDescent="0.55000000000000004">
      <c r="A6881" s="104" t="s">
        <v>1773</v>
      </c>
      <c r="B6881" s="121">
        <v>0</v>
      </c>
      <c r="C6881" s="93">
        <v>0</v>
      </c>
    </row>
    <row r="6882" spans="1:3" x14ac:dyDescent="0.55000000000000004">
      <c r="A6882" s="104" t="s">
        <v>1772</v>
      </c>
      <c r="B6882" s="121">
        <v>1</v>
      </c>
      <c r="C6882" s="93">
        <v>16.64</v>
      </c>
    </row>
    <row r="6883" spans="1:3" x14ac:dyDescent="0.55000000000000004">
      <c r="A6883" s="104" t="s">
        <v>1771</v>
      </c>
      <c r="B6883" s="121">
        <v>1</v>
      </c>
      <c r="C6883" s="93">
        <v>38.46</v>
      </c>
    </row>
    <row r="6884" spans="1:3" x14ac:dyDescent="0.55000000000000004">
      <c r="A6884" s="104" t="s">
        <v>1770</v>
      </c>
      <c r="B6884" s="121">
        <v>0</v>
      </c>
      <c r="C6884" s="93">
        <v>0</v>
      </c>
    </row>
    <row r="6885" spans="1:3" x14ac:dyDescent="0.55000000000000004">
      <c r="A6885" s="104" t="s">
        <v>1769</v>
      </c>
      <c r="B6885" s="121">
        <v>0</v>
      </c>
      <c r="C6885" s="93">
        <v>0</v>
      </c>
    </row>
    <row r="6886" spans="1:3" x14ac:dyDescent="0.55000000000000004">
      <c r="A6886" s="104" t="s">
        <v>1768</v>
      </c>
      <c r="B6886" s="121">
        <v>0</v>
      </c>
      <c r="C6886" s="93">
        <v>0</v>
      </c>
    </row>
    <row r="6887" spans="1:3" x14ac:dyDescent="0.55000000000000004">
      <c r="A6887" s="104" t="s">
        <v>1767</v>
      </c>
      <c r="B6887" s="121">
        <v>2</v>
      </c>
      <c r="C6887" s="93">
        <v>12.09</v>
      </c>
    </row>
    <row r="6888" spans="1:3" x14ac:dyDescent="0.55000000000000004">
      <c r="A6888" s="104" t="s">
        <v>1766</v>
      </c>
      <c r="B6888" s="121">
        <v>0</v>
      </c>
      <c r="C6888" s="93">
        <v>0</v>
      </c>
    </row>
    <row r="6889" spans="1:3" x14ac:dyDescent="0.55000000000000004">
      <c r="A6889" s="104" t="s">
        <v>1765</v>
      </c>
      <c r="B6889" s="121">
        <v>1</v>
      </c>
      <c r="C6889" s="93">
        <v>13.37</v>
      </c>
    </row>
    <row r="6890" spans="1:3" x14ac:dyDescent="0.55000000000000004">
      <c r="A6890" s="104" t="s">
        <v>1764</v>
      </c>
      <c r="B6890" s="121">
        <v>0</v>
      </c>
      <c r="C6890" s="93">
        <v>0</v>
      </c>
    </row>
    <row r="6891" spans="1:3" x14ac:dyDescent="0.55000000000000004">
      <c r="A6891" s="104" t="s">
        <v>1763</v>
      </c>
      <c r="B6891" s="121">
        <v>0</v>
      </c>
      <c r="C6891" s="93">
        <v>0</v>
      </c>
    </row>
    <row r="6892" spans="1:3" x14ac:dyDescent="0.55000000000000004">
      <c r="A6892" s="104" t="s">
        <v>1762</v>
      </c>
      <c r="B6892" s="121">
        <v>13</v>
      </c>
      <c r="C6892" s="93">
        <v>35.57</v>
      </c>
    </row>
    <row r="6893" spans="1:3" x14ac:dyDescent="0.55000000000000004">
      <c r="A6893" s="104" t="s">
        <v>1761</v>
      </c>
      <c r="B6893" s="121">
        <v>0</v>
      </c>
      <c r="C6893" s="93">
        <v>0</v>
      </c>
    </row>
    <row r="6894" spans="1:3" x14ac:dyDescent="0.55000000000000004">
      <c r="A6894" s="104" t="s">
        <v>1760</v>
      </c>
      <c r="B6894" s="121">
        <v>0</v>
      </c>
      <c r="C6894" s="93">
        <v>0</v>
      </c>
    </row>
    <row r="6895" spans="1:3" x14ac:dyDescent="0.55000000000000004">
      <c r="A6895" s="104" t="s">
        <v>1759</v>
      </c>
      <c r="B6895" s="121">
        <v>0</v>
      </c>
      <c r="C6895" s="93">
        <v>0</v>
      </c>
    </row>
    <row r="6896" spans="1:3" x14ac:dyDescent="0.55000000000000004">
      <c r="A6896" s="104" t="s">
        <v>1758</v>
      </c>
      <c r="B6896" s="121">
        <v>0</v>
      </c>
      <c r="C6896" s="93">
        <v>0</v>
      </c>
    </row>
    <row r="6897" spans="1:3" x14ac:dyDescent="0.55000000000000004">
      <c r="A6897" s="104" t="s">
        <v>1757</v>
      </c>
      <c r="B6897" s="121">
        <v>0</v>
      </c>
      <c r="C6897" s="93">
        <v>0</v>
      </c>
    </row>
    <row r="6898" spans="1:3" x14ac:dyDescent="0.55000000000000004">
      <c r="A6898" s="104" t="s">
        <v>1756</v>
      </c>
      <c r="B6898" s="121">
        <v>1</v>
      </c>
      <c r="C6898" s="93">
        <v>45.35</v>
      </c>
    </row>
    <row r="6899" spans="1:3" x14ac:dyDescent="0.55000000000000004">
      <c r="A6899" s="104" t="s">
        <v>1755</v>
      </c>
      <c r="B6899" s="121">
        <v>0</v>
      </c>
      <c r="C6899" s="93">
        <v>0</v>
      </c>
    </row>
    <row r="6900" spans="1:3" x14ac:dyDescent="0.55000000000000004">
      <c r="A6900" s="104" t="s">
        <v>1754</v>
      </c>
      <c r="B6900" s="121">
        <v>0</v>
      </c>
      <c r="C6900" s="93">
        <v>0</v>
      </c>
    </row>
    <row r="6901" spans="1:3" x14ac:dyDescent="0.55000000000000004">
      <c r="A6901" s="104" t="s">
        <v>1753</v>
      </c>
      <c r="B6901" s="121">
        <v>4</v>
      </c>
      <c r="C6901" s="93">
        <v>27.15</v>
      </c>
    </row>
    <row r="6902" spans="1:3" x14ac:dyDescent="0.55000000000000004">
      <c r="A6902" s="104" t="s">
        <v>1752</v>
      </c>
      <c r="B6902" s="121">
        <v>0</v>
      </c>
      <c r="C6902" s="93">
        <v>0</v>
      </c>
    </row>
    <row r="6903" spans="1:3" x14ac:dyDescent="0.55000000000000004">
      <c r="A6903" s="104" t="s">
        <v>1751</v>
      </c>
      <c r="B6903" s="121">
        <v>0</v>
      </c>
      <c r="C6903" s="93">
        <v>0</v>
      </c>
    </row>
    <row r="6904" spans="1:3" x14ac:dyDescent="0.55000000000000004">
      <c r="A6904" s="104" t="s">
        <v>1750</v>
      </c>
      <c r="B6904" s="121">
        <v>0</v>
      </c>
      <c r="C6904" s="93">
        <v>0</v>
      </c>
    </row>
    <row r="6905" spans="1:3" x14ac:dyDescent="0.55000000000000004">
      <c r="A6905" s="104" t="s">
        <v>1749</v>
      </c>
      <c r="B6905" s="121">
        <v>0</v>
      </c>
      <c r="C6905" s="93">
        <v>0</v>
      </c>
    </row>
    <row r="6906" spans="1:3" x14ac:dyDescent="0.55000000000000004">
      <c r="A6906" s="104" t="s">
        <v>1748</v>
      </c>
      <c r="B6906" s="121">
        <v>0</v>
      </c>
      <c r="C6906" s="93">
        <v>0</v>
      </c>
    </row>
    <row r="6907" spans="1:3" x14ac:dyDescent="0.55000000000000004">
      <c r="A6907" s="104" t="s">
        <v>1747</v>
      </c>
      <c r="B6907" s="121">
        <v>0</v>
      </c>
      <c r="C6907" s="93">
        <v>0</v>
      </c>
    </row>
    <row r="6908" spans="1:3" x14ac:dyDescent="0.55000000000000004">
      <c r="A6908" s="104" t="s">
        <v>1746</v>
      </c>
      <c r="B6908" s="121">
        <v>1</v>
      </c>
      <c r="C6908" s="93">
        <v>15.2</v>
      </c>
    </row>
    <row r="6909" spans="1:3" x14ac:dyDescent="0.55000000000000004">
      <c r="A6909" s="104" t="s">
        <v>1745</v>
      </c>
      <c r="B6909" s="121">
        <v>2</v>
      </c>
      <c r="C6909" s="93">
        <v>31.3</v>
      </c>
    </row>
    <row r="6910" spans="1:3" x14ac:dyDescent="0.55000000000000004">
      <c r="A6910" s="104" t="s">
        <v>1744</v>
      </c>
      <c r="B6910" s="121">
        <v>0</v>
      </c>
      <c r="C6910" s="93">
        <v>0</v>
      </c>
    </row>
    <row r="6911" spans="1:3" x14ac:dyDescent="0.55000000000000004">
      <c r="A6911" s="104" t="s">
        <v>1743</v>
      </c>
      <c r="B6911" s="121">
        <v>1</v>
      </c>
      <c r="C6911" s="93">
        <v>32.64</v>
      </c>
    </row>
    <row r="6912" spans="1:3" x14ac:dyDescent="0.55000000000000004">
      <c r="A6912" s="104" t="s">
        <v>1742</v>
      </c>
      <c r="B6912" s="121">
        <v>0</v>
      </c>
      <c r="C6912" s="93">
        <v>0</v>
      </c>
    </row>
    <row r="6913" spans="1:3" x14ac:dyDescent="0.55000000000000004">
      <c r="A6913" s="104" t="s">
        <v>1741</v>
      </c>
      <c r="B6913" s="121">
        <v>0</v>
      </c>
      <c r="C6913" s="93">
        <v>0</v>
      </c>
    </row>
    <row r="6914" spans="1:3" x14ac:dyDescent="0.55000000000000004">
      <c r="A6914" s="104" t="s">
        <v>1740</v>
      </c>
      <c r="B6914" s="121">
        <v>1</v>
      </c>
      <c r="C6914" s="93">
        <v>43.86</v>
      </c>
    </row>
    <row r="6915" spans="1:3" x14ac:dyDescent="0.55000000000000004">
      <c r="A6915" s="104" t="s">
        <v>1739</v>
      </c>
      <c r="B6915" s="121">
        <v>0</v>
      </c>
      <c r="C6915" s="93">
        <v>0</v>
      </c>
    </row>
    <row r="6916" spans="1:3" x14ac:dyDescent="0.55000000000000004">
      <c r="A6916" s="104" t="s">
        <v>1738</v>
      </c>
      <c r="B6916" s="121">
        <v>0</v>
      </c>
      <c r="C6916" s="93">
        <v>0</v>
      </c>
    </row>
    <row r="6917" spans="1:3" x14ac:dyDescent="0.55000000000000004">
      <c r="A6917" s="104" t="s">
        <v>1737</v>
      </c>
      <c r="B6917" s="121">
        <v>0</v>
      </c>
      <c r="C6917" s="93">
        <v>0</v>
      </c>
    </row>
    <row r="6918" spans="1:3" x14ac:dyDescent="0.55000000000000004">
      <c r="A6918" s="104" t="s">
        <v>1736</v>
      </c>
      <c r="B6918" s="121">
        <v>0</v>
      </c>
      <c r="C6918" s="93">
        <v>0</v>
      </c>
    </row>
    <row r="6919" spans="1:3" x14ac:dyDescent="0.55000000000000004">
      <c r="A6919" s="104" t="s">
        <v>1735</v>
      </c>
      <c r="B6919" s="121">
        <v>0</v>
      </c>
      <c r="C6919" s="93">
        <v>0</v>
      </c>
    </row>
    <row r="6920" spans="1:3" x14ac:dyDescent="0.55000000000000004">
      <c r="A6920" s="104" t="s">
        <v>1734</v>
      </c>
      <c r="B6920" s="121">
        <v>0</v>
      </c>
      <c r="C6920" s="93">
        <v>0</v>
      </c>
    </row>
    <row r="6921" spans="1:3" x14ac:dyDescent="0.55000000000000004">
      <c r="A6921" s="104" t="s">
        <v>1733</v>
      </c>
      <c r="B6921" s="121">
        <v>0</v>
      </c>
      <c r="C6921" s="93">
        <v>0</v>
      </c>
    </row>
    <row r="6922" spans="1:3" x14ac:dyDescent="0.55000000000000004">
      <c r="A6922" s="104" t="s">
        <v>1732</v>
      </c>
      <c r="B6922" s="121">
        <v>4</v>
      </c>
      <c r="C6922" s="93">
        <v>35.630000000000003</v>
      </c>
    </row>
    <row r="6923" spans="1:3" x14ac:dyDescent="0.55000000000000004">
      <c r="A6923" s="104" t="s">
        <v>1731</v>
      </c>
      <c r="B6923" s="121">
        <v>0</v>
      </c>
      <c r="C6923" s="93">
        <v>0</v>
      </c>
    </row>
    <row r="6924" spans="1:3" x14ac:dyDescent="0.55000000000000004">
      <c r="A6924" s="104" t="s">
        <v>1730</v>
      </c>
      <c r="B6924" s="121">
        <v>2</v>
      </c>
      <c r="C6924" s="93">
        <v>39.57</v>
      </c>
    </row>
    <row r="6925" spans="1:3" x14ac:dyDescent="0.55000000000000004">
      <c r="A6925" s="104" t="s">
        <v>1729</v>
      </c>
      <c r="B6925" s="121">
        <v>0</v>
      </c>
      <c r="C6925" s="93">
        <v>0</v>
      </c>
    </row>
    <row r="6926" spans="1:3" x14ac:dyDescent="0.55000000000000004">
      <c r="A6926" s="104" t="s">
        <v>1728</v>
      </c>
      <c r="B6926" s="121">
        <v>4</v>
      </c>
      <c r="C6926" s="93">
        <v>25.13</v>
      </c>
    </row>
    <row r="6927" spans="1:3" x14ac:dyDescent="0.55000000000000004">
      <c r="A6927" s="104" t="s">
        <v>1727</v>
      </c>
      <c r="B6927" s="121">
        <v>0</v>
      </c>
      <c r="C6927" s="93">
        <v>0</v>
      </c>
    </row>
    <row r="6928" spans="1:3" x14ac:dyDescent="0.55000000000000004">
      <c r="A6928" s="104" t="s">
        <v>1726</v>
      </c>
      <c r="B6928" s="121">
        <v>0</v>
      </c>
      <c r="C6928" s="93">
        <v>0</v>
      </c>
    </row>
    <row r="6929" spans="1:3" x14ac:dyDescent="0.55000000000000004">
      <c r="A6929" s="104" t="s">
        <v>1725</v>
      </c>
      <c r="B6929" s="121">
        <v>0</v>
      </c>
      <c r="C6929" s="93">
        <v>0</v>
      </c>
    </row>
    <row r="6930" spans="1:3" x14ac:dyDescent="0.55000000000000004">
      <c r="A6930" s="104" t="s">
        <v>1724</v>
      </c>
      <c r="B6930" s="121">
        <v>1</v>
      </c>
      <c r="C6930" s="93">
        <v>11.41</v>
      </c>
    </row>
    <row r="6931" spans="1:3" x14ac:dyDescent="0.55000000000000004">
      <c r="A6931" s="104" t="s">
        <v>1723</v>
      </c>
      <c r="B6931" s="121">
        <v>0</v>
      </c>
      <c r="C6931" s="93">
        <v>0</v>
      </c>
    </row>
    <row r="6932" spans="1:3" x14ac:dyDescent="0.55000000000000004">
      <c r="A6932" s="104" t="s">
        <v>1722</v>
      </c>
      <c r="B6932" s="121">
        <v>0</v>
      </c>
      <c r="C6932" s="93">
        <v>0</v>
      </c>
    </row>
    <row r="6933" spans="1:3" x14ac:dyDescent="0.55000000000000004">
      <c r="A6933" s="104" t="s">
        <v>1721</v>
      </c>
      <c r="B6933" s="121">
        <v>0</v>
      </c>
      <c r="C6933" s="93">
        <v>0</v>
      </c>
    </row>
    <row r="6934" spans="1:3" x14ac:dyDescent="0.55000000000000004">
      <c r="A6934" s="104" t="s">
        <v>1720</v>
      </c>
      <c r="B6934" s="121">
        <v>0</v>
      </c>
      <c r="C6934" s="93">
        <v>0</v>
      </c>
    </row>
    <row r="6935" spans="1:3" x14ac:dyDescent="0.55000000000000004">
      <c r="A6935" s="104" t="s">
        <v>122</v>
      </c>
      <c r="B6935" s="121">
        <v>18</v>
      </c>
      <c r="C6935" s="93">
        <v>28.17</v>
      </c>
    </row>
    <row r="6936" spans="1:3" x14ac:dyDescent="0.55000000000000004">
      <c r="A6936" s="104" t="s">
        <v>1719</v>
      </c>
      <c r="B6936" s="121">
        <v>0</v>
      </c>
      <c r="C6936" s="93">
        <v>0</v>
      </c>
    </row>
    <row r="6937" spans="1:3" x14ac:dyDescent="0.55000000000000004">
      <c r="A6937" s="104" t="s">
        <v>1718</v>
      </c>
      <c r="B6937" s="121">
        <v>7</v>
      </c>
      <c r="C6937" s="93">
        <v>33.590000000000003</v>
      </c>
    </row>
    <row r="6938" spans="1:3" x14ac:dyDescent="0.55000000000000004">
      <c r="A6938" s="104" t="s">
        <v>1717</v>
      </c>
      <c r="B6938" s="121">
        <v>1</v>
      </c>
      <c r="C6938" s="93">
        <v>12.83</v>
      </c>
    </row>
    <row r="6939" spans="1:3" x14ac:dyDescent="0.55000000000000004">
      <c r="A6939" s="104" t="s">
        <v>1716</v>
      </c>
      <c r="B6939" s="121">
        <v>1</v>
      </c>
      <c r="C6939" s="93">
        <v>10.62</v>
      </c>
    </row>
    <row r="6940" spans="1:3" x14ac:dyDescent="0.55000000000000004">
      <c r="A6940" s="104" t="s">
        <v>1715</v>
      </c>
      <c r="B6940" s="121">
        <v>0</v>
      </c>
      <c r="C6940" s="93">
        <v>0</v>
      </c>
    </row>
    <row r="6941" spans="1:3" x14ac:dyDescent="0.55000000000000004">
      <c r="A6941" s="104" t="s">
        <v>1714</v>
      </c>
      <c r="B6941" s="121">
        <v>0</v>
      </c>
      <c r="C6941" s="93">
        <v>0</v>
      </c>
    </row>
    <row r="6942" spans="1:3" x14ac:dyDescent="0.55000000000000004">
      <c r="A6942" s="104" t="s">
        <v>1713</v>
      </c>
      <c r="B6942" s="121">
        <v>0</v>
      </c>
      <c r="C6942" s="93">
        <v>0</v>
      </c>
    </row>
    <row r="6943" spans="1:3" x14ac:dyDescent="0.55000000000000004">
      <c r="A6943" s="104" t="s">
        <v>1712</v>
      </c>
      <c r="B6943" s="121">
        <v>0</v>
      </c>
      <c r="C6943" s="93">
        <v>0</v>
      </c>
    </row>
    <row r="6944" spans="1:3" x14ac:dyDescent="0.55000000000000004">
      <c r="A6944" s="104" t="s">
        <v>1711</v>
      </c>
      <c r="B6944" s="121">
        <v>0</v>
      </c>
      <c r="C6944" s="93">
        <v>0</v>
      </c>
    </row>
    <row r="6945" spans="1:3" x14ac:dyDescent="0.55000000000000004">
      <c r="A6945" s="104" t="s">
        <v>1710</v>
      </c>
      <c r="B6945" s="121">
        <v>15</v>
      </c>
      <c r="C6945" s="93">
        <v>20.190000000000001</v>
      </c>
    </row>
    <row r="6946" spans="1:3" x14ac:dyDescent="0.55000000000000004">
      <c r="A6946" s="104" t="s">
        <v>1709</v>
      </c>
      <c r="B6946" s="121">
        <v>0</v>
      </c>
      <c r="C6946" s="93">
        <v>0</v>
      </c>
    </row>
    <row r="6947" spans="1:3" x14ac:dyDescent="0.55000000000000004">
      <c r="A6947" s="104" t="s">
        <v>1708</v>
      </c>
      <c r="B6947" s="121">
        <v>0</v>
      </c>
      <c r="C6947" s="93">
        <v>0</v>
      </c>
    </row>
    <row r="6948" spans="1:3" x14ac:dyDescent="0.55000000000000004">
      <c r="A6948" s="104" t="s">
        <v>1707</v>
      </c>
      <c r="B6948" s="121">
        <v>0</v>
      </c>
      <c r="C6948" s="93">
        <v>0</v>
      </c>
    </row>
    <row r="6949" spans="1:3" x14ac:dyDescent="0.55000000000000004">
      <c r="A6949" s="104" t="s">
        <v>1706</v>
      </c>
      <c r="B6949" s="121">
        <v>0</v>
      </c>
      <c r="C6949" s="93">
        <v>0</v>
      </c>
    </row>
    <row r="6950" spans="1:3" x14ac:dyDescent="0.55000000000000004">
      <c r="A6950" s="104" t="s">
        <v>1705</v>
      </c>
      <c r="B6950" s="121">
        <v>0</v>
      </c>
      <c r="C6950" s="93">
        <v>0</v>
      </c>
    </row>
    <row r="6951" spans="1:3" x14ac:dyDescent="0.55000000000000004">
      <c r="A6951" s="104" t="s">
        <v>1704</v>
      </c>
      <c r="B6951" s="121">
        <v>0</v>
      </c>
      <c r="C6951" s="93">
        <v>0</v>
      </c>
    </row>
    <row r="6952" spans="1:3" x14ac:dyDescent="0.55000000000000004">
      <c r="A6952" s="104" t="s">
        <v>1703</v>
      </c>
      <c r="B6952" s="121">
        <v>0</v>
      </c>
      <c r="C6952" s="93">
        <v>0</v>
      </c>
    </row>
    <row r="6953" spans="1:3" x14ac:dyDescent="0.55000000000000004">
      <c r="A6953" s="104" t="s">
        <v>1702</v>
      </c>
      <c r="B6953" s="121">
        <v>0</v>
      </c>
      <c r="C6953" s="93">
        <v>0</v>
      </c>
    </row>
    <row r="6954" spans="1:3" x14ac:dyDescent="0.55000000000000004">
      <c r="A6954" s="104" t="s">
        <v>1701</v>
      </c>
      <c r="B6954" s="121">
        <v>0</v>
      </c>
      <c r="C6954" s="93">
        <v>0</v>
      </c>
    </row>
    <row r="6955" spans="1:3" x14ac:dyDescent="0.55000000000000004">
      <c r="A6955" s="104" t="s">
        <v>1700</v>
      </c>
      <c r="B6955" s="121">
        <v>4</v>
      </c>
      <c r="C6955" s="93">
        <v>46.29</v>
      </c>
    </row>
    <row r="6956" spans="1:3" x14ac:dyDescent="0.55000000000000004">
      <c r="A6956" s="104" t="s">
        <v>1699</v>
      </c>
      <c r="B6956" s="121">
        <v>0</v>
      </c>
      <c r="C6956" s="93">
        <v>0</v>
      </c>
    </row>
    <row r="6957" spans="1:3" x14ac:dyDescent="0.55000000000000004">
      <c r="A6957" s="104" t="s">
        <v>1698</v>
      </c>
      <c r="B6957" s="121">
        <v>6</v>
      </c>
      <c r="C6957" s="93">
        <v>43.34</v>
      </c>
    </row>
    <row r="6958" spans="1:3" x14ac:dyDescent="0.55000000000000004">
      <c r="A6958" s="104" t="s">
        <v>1697</v>
      </c>
      <c r="B6958" s="121">
        <v>0</v>
      </c>
      <c r="C6958" s="93">
        <v>0</v>
      </c>
    </row>
    <row r="6959" spans="1:3" x14ac:dyDescent="0.55000000000000004">
      <c r="A6959" s="104" t="s">
        <v>1696</v>
      </c>
      <c r="B6959" s="121">
        <v>0</v>
      </c>
      <c r="C6959" s="93">
        <v>0</v>
      </c>
    </row>
    <row r="6960" spans="1:3" x14ac:dyDescent="0.55000000000000004">
      <c r="A6960" s="104" t="s">
        <v>1695</v>
      </c>
      <c r="B6960" s="121">
        <v>0</v>
      </c>
      <c r="C6960" s="93">
        <v>0</v>
      </c>
    </row>
    <row r="6961" spans="1:3" x14ac:dyDescent="0.55000000000000004">
      <c r="A6961" s="104" t="s">
        <v>1694</v>
      </c>
      <c r="B6961" s="121">
        <v>0</v>
      </c>
      <c r="C6961" s="93">
        <v>0</v>
      </c>
    </row>
    <row r="6962" spans="1:3" x14ac:dyDescent="0.55000000000000004">
      <c r="A6962" s="104" t="s">
        <v>1693</v>
      </c>
      <c r="B6962" s="121">
        <v>0</v>
      </c>
      <c r="C6962" s="93">
        <v>0</v>
      </c>
    </row>
    <row r="6963" spans="1:3" x14ac:dyDescent="0.55000000000000004">
      <c r="A6963" s="104" t="s">
        <v>1692</v>
      </c>
      <c r="B6963" s="121">
        <v>2</v>
      </c>
      <c r="C6963" s="93">
        <v>45.83</v>
      </c>
    </row>
    <row r="6964" spans="1:3" x14ac:dyDescent="0.55000000000000004">
      <c r="A6964" s="104" t="s">
        <v>1691</v>
      </c>
      <c r="B6964" s="121">
        <v>1</v>
      </c>
      <c r="C6964" s="93">
        <v>31.17</v>
      </c>
    </row>
    <row r="6965" spans="1:3" x14ac:dyDescent="0.55000000000000004">
      <c r="A6965" s="104" t="s">
        <v>1690</v>
      </c>
      <c r="B6965" s="121">
        <v>1</v>
      </c>
      <c r="C6965" s="93">
        <v>26.68</v>
      </c>
    </row>
    <row r="6966" spans="1:3" x14ac:dyDescent="0.55000000000000004">
      <c r="A6966" s="104" t="s">
        <v>1689</v>
      </c>
      <c r="B6966" s="121">
        <v>0</v>
      </c>
      <c r="C6966" s="93">
        <v>0</v>
      </c>
    </row>
    <row r="6967" spans="1:3" x14ac:dyDescent="0.55000000000000004">
      <c r="A6967" s="104" t="s">
        <v>1688</v>
      </c>
      <c r="B6967" s="121">
        <v>0</v>
      </c>
      <c r="C6967" s="93">
        <v>0</v>
      </c>
    </row>
    <row r="6968" spans="1:3" x14ac:dyDescent="0.55000000000000004">
      <c r="A6968" s="104" t="s">
        <v>1687</v>
      </c>
      <c r="B6968" s="121">
        <v>1</v>
      </c>
      <c r="C6968" s="93">
        <v>14.76</v>
      </c>
    </row>
    <row r="6969" spans="1:3" x14ac:dyDescent="0.55000000000000004">
      <c r="A6969" s="104" t="s">
        <v>1686</v>
      </c>
      <c r="B6969" s="121">
        <v>0</v>
      </c>
      <c r="C6969" s="93">
        <v>0</v>
      </c>
    </row>
    <row r="6970" spans="1:3" x14ac:dyDescent="0.55000000000000004">
      <c r="A6970" s="104" t="s">
        <v>1685</v>
      </c>
      <c r="B6970" s="121">
        <v>1</v>
      </c>
      <c r="C6970" s="93">
        <v>36.68</v>
      </c>
    </row>
    <row r="6971" spans="1:3" x14ac:dyDescent="0.55000000000000004">
      <c r="A6971" s="104" t="s">
        <v>1684</v>
      </c>
      <c r="B6971" s="121">
        <v>0</v>
      </c>
      <c r="C6971" s="93">
        <v>0</v>
      </c>
    </row>
    <row r="6972" spans="1:3" x14ac:dyDescent="0.55000000000000004">
      <c r="A6972" s="104" t="s">
        <v>1683</v>
      </c>
      <c r="B6972" s="121">
        <v>0</v>
      </c>
      <c r="C6972" s="93">
        <v>0</v>
      </c>
    </row>
    <row r="6973" spans="1:3" x14ac:dyDescent="0.55000000000000004">
      <c r="A6973" s="104" t="s">
        <v>1682</v>
      </c>
      <c r="B6973" s="121">
        <v>0</v>
      </c>
      <c r="C6973" s="93">
        <v>0</v>
      </c>
    </row>
    <row r="6974" spans="1:3" x14ac:dyDescent="0.55000000000000004">
      <c r="A6974" s="104" t="s">
        <v>1681</v>
      </c>
      <c r="B6974" s="121">
        <v>4</v>
      </c>
      <c r="C6974" s="93">
        <v>19.88</v>
      </c>
    </row>
    <row r="6975" spans="1:3" x14ac:dyDescent="0.55000000000000004">
      <c r="A6975" s="104" t="s">
        <v>1680</v>
      </c>
      <c r="B6975" s="121">
        <v>0</v>
      </c>
      <c r="C6975" s="93">
        <v>0</v>
      </c>
    </row>
    <row r="6976" spans="1:3" x14ac:dyDescent="0.55000000000000004">
      <c r="A6976" s="104" t="s">
        <v>1679</v>
      </c>
      <c r="B6976" s="121">
        <v>3</v>
      </c>
      <c r="C6976" s="93">
        <v>33.61</v>
      </c>
    </row>
    <row r="6977" spans="1:3" x14ac:dyDescent="0.55000000000000004">
      <c r="A6977" s="104" t="s">
        <v>1678</v>
      </c>
      <c r="B6977" s="121">
        <v>0</v>
      </c>
      <c r="C6977" s="93">
        <v>0</v>
      </c>
    </row>
    <row r="6978" spans="1:3" x14ac:dyDescent="0.55000000000000004">
      <c r="A6978" s="104" t="s">
        <v>1677</v>
      </c>
      <c r="B6978" s="121">
        <v>0</v>
      </c>
      <c r="C6978" s="93">
        <v>0</v>
      </c>
    </row>
    <row r="6979" spans="1:3" x14ac:dyDescent="0.55000000000000004">
      <c r="A6979" s="104" t="s">
        <v>1676</v>
      </c>
      <c r="B6979" s="121">
        <v>0</v>
      </c>
      <c r="C6979" s="93">
        <v>0</v>
      </c>
    </row>
    <row r="6980" spans="1:3" x14ac:dyDescent="0.55000000000000004">
      <c r="A6980" s="104" t="s">
        <v>1675</v>
      </c>
      <c r="B6980" s="121">
        <v>0</v>
      </c>
      <c r="C6980" s="93">
        <v>0</v>
      </c>
    </row>
    <row r="6981" spans="1:3" x14ac:dyDescent="0.55000000000000004">
      <c r="A6981" s="104" t="s">
        <v>1674</v>
      </c>
      <c r="B6981" s="121">
        <v>0</v>
      </c>
      <c r="C6981" s="93">
        <v>0</v>
      </c>
    </row>
    <row r="6982" spans="1:3" x14ac:dyDescent="0.55000000000000004">
      <c r="A6982" s="104" t="s">
        <v>1673</v>
      </c>
      <c r="B6982" s="121">
        <v>1</v>
      </c>
      <c r="C6982" s="93">
        <v>58.04</v>
      </c>
    </row>
    <row r="6983" spans="1:3" x14ac:dyDescent="0.55000000000000004">
      <c r="A6983" s="104" t="s">
        <v>1672</v>
      </c>
      <c r="B6983" s="121">
        <v>3</v>
      </c>
      <c r="C6983" s="93">
        <v>30.92</v>
      </c>
    </row>
    <row r="6984" spans="1:3" x14ac:dyDescent="0.55000000000000004">
      <c r="A6984" s="104" t="s">
        <v>1671</v>
      </c>
      <c r="B6984" s="121">
        <v>0</v>
      </c>
      <c r="C6984" s="93">
        <v>0</v>
      </c>
    </row>
    <row r="6985" spans="1:3" x14ac:dyDescent="0.55000000000000004">
      <c r="A6985" s="104" t="s">
        <v>1670</v>
      </c>
      <c r="B6985" s="121">
        <v>0</v>
      </c>
      <c r="C6985" s="93">
        <v>0</v>
      </c>
    </row>
    <row r="6986" spans="1:3" x14ac:dyDescent="0.55000000000000004">
      <c r="A6986" s="104" t="s">
        <v>1669</v>
      </c>
      <c r="B6986" s="121">
        <v>0</v>
      </c>
      <c r="C6986" s="93">
        <v>0</v>
      </c>
    </row>
    <row r="6987" spans="1:3" x14ac:dyDescent="0.55000000000000004">
      <c r="A6987" s="104" t="s">
        <v>1668</v>
      </c>
      <c r="B6987" s="121">
        <v>0</v>
      </c>
      <c r="C6987" s="93">
        <v>0</v>
      </c>
    </row>
    <row r="6988" spans="1:3" x14ac:dyDescent="0.55000000000000004">
      <c r="A6988" s="104" t="s">
        <v>1667</v>
      </c>
      <c r="B6988" s="121">
        <v>0</v>
      </c>
      <c r="C6988" s="93">
        <v>0</v>
      </c>
    </row>
    <row r="6989" spans="1:3" x14ac:dyDescent="0.55000000000000004">
      <c r="A6989" s="104" t="s">
        <v>1666</v>
      </c>
      <c r="B6989" s="121">
        <v>0</v>
      </c>
      <c r="C6989" s="93">
        <v>0</v>
      </c>
    </row>
    <row r="6990" spans="1:3" x14ac:dyDescent="0.55000000000000004">
      <c r="A6990" s="104" t="s">
        <v>1665</v>
      </c>
      <c r="B6990" s="121">
        <v>0</v>
      </c>
      <c r="C6990" s="93">
        <v>0</v>
      </c>
    </row>
    <row r="6991" spans="1:3" x14ac:dyDescent="0.55000000000000004">
      <c r="A6991" s="104" t="s">
        <v>1664</v>
      </c>
      <c r="B6991" s="121">
        <v>3</v>
      </c>
      <c r="C6991" s="93">
        <v>15.91</v>
      </c>
    </row>
    <row r="6992" spans="1:3" x14ac:dyDescent="0.55000000000000004">
      <c r="A6992" s="104" t="s">
        <v>1663</v>
      </c>
      <c r="B6992" s="121">
        <v>1</v>
      </c>
      <c r="C6992" s="93">
        <v>40.06</v>
      </c>
    </row>
    <row r="6993" spans="1:3" x14ac:dyDescent="0.55000000000000004">
      <c r="A6993" s="104" t="s">
        <v>1662</v>
      </c>
      <c r="B6993" s="121">
        <v>0</v>
      </c>
      <c r="C6993" s="93">
        <v>0</v>
      </c>
    </row>
    <row r="6994" spans="1:3" x14ac:dyDescent="0.55000000000000004">
      <c r="A6994" s="104" t="s">
        <v>1661</v>
      </c>
      <c r="B6994" s="121">
        <v>0</v>
      </c>
      <c r="C6994" s="93">
        <v>0</v>
      </c>
    </row>
    <row r="6995" spans="1:3" x14ac:dyDescent="0.55000000000000004">
      <c r="A6995" s="104" t="s">
        <v>1660</v>
      </c>
      <c r="B6995" s="121">
        <v>0</v>
      </c>
      <c r="C6995" s="93">
        <v>0</v>
      </c>
    </row>
    <row r="6996" spans="1:3" x14ac:dyDescent="0.55000000000000004">
      <c r="A6996" s="104" t="s">
        <v>1659</v>
      </c>
      <c r="B6996" s="121">
        <v>1</v>
      </c>
      <c r="C6996" s="93">
        <v>21.73</v>
      </c>
    </row>
    <row r="6997" spans="1:3" x14ac:dyDescent="0.55000000000000004">
      <c r="A6997" s="104" t="s">
        <v>1658</v>
      </c>
      <c r="B6997" s="121">
        <v>1</v>
      </c>
      <c r="C6997" s="93">
        <v>10.51</v>
      </c>
    </row>
    <row r="6998" spans="1:3" x14ac:dyDescent="0.55000000000000004">
      <c r="A6998" s="104" t="s">
        <v>1657</v>
      </c>
      <c r="B6998" s="121">
        <v>0</v>
      </c>
      <c r="C6998" s="93">
        <v>0</v>
      </c>
    </row>
    <row r="6999" spans="1:3" x14ac:dyDescent="0.55000000000000004">
      <c r="A6999" s="104" t="s">
        <v>123</v>
      </c>
      <c r="B6999" s="121">
        <v>75</v>
      </c>
      <c r="C6999" s="93">
        <v>21.93</v>
      </c>
    </row>
    <row r="7000" spans="1:3" x14ac:dyDescent="0.55000000000000004">
      <c r="A7000" s="104" t="s">
        <v>1656</v>
      </c>
      <c r="B7000" s="121">
        <v>1</v>
      </c>
      <c r="C7000" s="93">
        <v>19.579999999999998</v>
      </c>
    </row>
    <row r="7001" spans="1:3" x14ac:dyDescent="0.55000000000000004">
      <c r="A7001" s="104" t="s">
        <v>1655</v>
      </c>
      <c r="B7001" s="121">
        <v>0</v>
      </c>
      <c r="C7001" s="93">
        <v>0</v>
      </c>
    </row>
    <row r="7002" spans="1:3" x14ac:dyDescent="0.55000000000000004">
      <c r="A7002" s="104" t="s">
        <v>1654</v>
      </c>
      <c r="B7002" s="121">
        <v>0</v>
      </c>
      <c r="C7002" s="93">
        <v>0</v>
      </c>
    </row>
    <row r="7003" spans="1:3" x14ac:dyDescent="0.55000000000000004">
      <c r="A7003" s="104" t="s">
        <v>1653</v>
      </c>
      <c r="B7003" s="121">
        <v>0</v>
      </c>
      <c r="C7003" s="93">
        <v>0</v>
      </c>
    </row>
    <row r="7004" spans="1:3" x14ac:dyDescent="0.55000000000000004">
      <c r="A7004" s="104" t="s">
        <v>1652</v>
      </c>
      <c r="B7004" s="121">
        <v>0</v>
      </c>
      <c r="C7004" s="93">
        <v>0</v>
      </c>
    </row>
    <row r="7005" spans="1:3" x14ac:dyDescent="0.55000000000000004">
      <c r="A7005" s="104" t="s">
        <v>1651</v>
      </c>
      <c r="B7005" s="121">
        <v>0</v>
      </c>
      <c r="C7005" s="93">
        <v>0</v>
      </c>
    </row>
    <row r="7006" spans="1:3" x14ac:dyDescent="0.55000000000000004">
      <c r="A7006" s="104" t="s">
        <v>1650</v>
      </c>
      <c r="B7006" s="121">
        <v>0</v>
      </c>
      <c r="C7006" s="93">
        <v>0</v>
      </c>
    </row>
    <row r="7007" spans="1:3" x14ac:dyDescent="0.55000000000000004">
      <c r="A7007" s="104" t="s">
        <v>1649</v>
      </c>
      <c r="B7007" s="121">
        <v>1</v>
      </c>
      <c r="C7007" s="93">
        <v>69.06</v>
      </c>
    </row>
    <row r="7008" spans="1:3" x14ac:dyDescent="0.55000000000000004">
      <c r="A7008" s="104" t="s">
        <v>1648</v>
      </c>
      <c r="B7008" s="121">
        <v>0</v>
      </c>
      <c r="C7008" s="93">
        <v>0</v>
      </c>
    </row>
    <row r="7009" spans="1:3" x14ac:dyDescent="0.55000000000000004">
      <c r="A7009" s="104" t="s">
        <v>1647</v>
      </c>
      <c r="B7009" s="121">
        <v>0</v>
      </c>
      <c r="C7009" s="93">
        <v>0</v>
      </c>
    </row>
    <row r="7010" spans="1:3" x14ac:dyDescent="0.55000000000000004">
      <c r="A7010" s="104" t="s">
        <v>1646</v>
      </c>
      <c r="B7010" s="121">
        <v>0</v>
      </c>
      <c r="C7010" s="93">
        <v>0</v>
      </c>
    </row>
    <row r="7011" spans="1:3" x14ac:dyDescent="0.55000000000000004">
      <c r="A7011" s="104" t="s">
        <v>1645</v>
      </c>
      <c r="B7011" s="121">
        <v>0</v>
      </c>
      <c r="C7011" s="93">
        <v>0</v>
      </c>
    </row>
    <row r="7012" spans="1:3" x14ac:dyDescent="0.55000000000000004">
      <c r="A7012" s="104" t="s">
        <v>1644</v>
      </c>
      <c r="B7012" s="121">
        <v>0</v>
      </c>
      <c r="C7012" s="93">
        <v>0</v>
      </c>
    </row>
    <row r="7013" spans="1:3" x14ac:dyDescent="0.55000000000000004">
      <c r="A7013" s="104" t="s">
        <v>1643</v>
      </c>
      <c r="B7013" s="121">
        <v>1</v>
      </c>
      <c r="C7013" s="93">
        <v>61.84</v>
      </c>
    </row>
    <row r="7014" spans="1:3" x14ac:dyDescent="0.55000000000000004">
      <c r="A7014" s="104" t="s">
        <v>1642</v>
      </c>
      <c r="B7014" s="121">
        <v>0</v>
      </c>
      <c r="C7014" s="93">
        <v>0</v>
      </c>
    </row>
    <row r="7015" spans="1:3" x14ac:dyDescent="0.55000000000000004">
      <c r="A7015" s="104" t="s">
        <v>1641</v>
      </c>
      <c r="B7015" s="121">
        <v>0</v>
      </c>
      <c r="C7015" s="93">
        <v>0</v>
      </c>
    </row>
    <row r="7016" spans="1:3" x14ac:dyDescent="0.55000000000000004">
      <c r="A7016" s="104" t="s">
        <v>1640</v>
      </c>
      <c r="B7016" s="121">
        <v>0</v>
      </c>
      <c r="C7016" s="93">
        <v>0</v>
      </c>
    </row>
    <row r="7017" spans="1:3" x14ac:dyDescent="0.55000000000000004">
      <c r="A7017" s="104" t="s">
        <v>1639</v>
      </c>
      <c r="B7017" s="121">
        <v>0</v>
      </c>
      <c r="C7017" s="93">
        <v>0</v>
      </c>
    </row>
    <row r="7018" spans="1:3" x14ac:dyDescent="0.55000000000000004">
      <c r="A7018" s="104" t="s">
        <v>1638</v>
      </c>
      <c r="B7018" s="121">
        <v>0</v>
      </c>
      <c r="C7018" s="93">
        <v>0</v>
      </c>
    </row>
    <row r="7019" spans="1:3" x14ac:dyDescent="0.55000000000000004">
      <c r="A7019" s="104" t="s">
        <v>1637</v>
      </c>
      <c r="B7019" s="121">
        <v>1</v>
      </c>
      <c r="C7019" s="93">
        <v>72.099999999999994</v>
      </c>
    </row>
    <row r="7020" spans="1:3" x14ac:dyDescent="0.55000000000000004">
      <c r="A7020" s="104" t="s">
        <v>1636</v>
      </c>
      <c r="B7020" s="121">
        <v>1</v>
      </c>
      <c r="C7020" s="93">
        <v>34.9</v>
      </c>
    </row>
    <row r="7021" spans="1:3" x14ac:dyDescent="0.55000000000000004">
      <c r="A7021" s="104" t="s">
        <v>1635</v>
      </c>
      <c r="B7021" s="121">
        <v>0</v>
      </c>
      <c r="C7021" s="93">
        <v>0</v>
      </c>
    </row>
    <row r="7022" spans="1:3" x14ac:dyDescent="0.55000000000000004">
      <c r="A7022" s="104" t="s">
        <v>1634</v>
      </c>
      <c r="B7022" s="121">
        <v>0</v>
      </c>
      <c r="C7022" s="93">
        <v>0</v>
      </c>
    </row>
    <row r="7023" spans="1:3" x14ac:dyDescent="0.55000000000000004">
      <c r="A7023" s="104" t="s">
        <v>1633</v>
      </c>
      <c r="B7023" s="121">
        <v>1</v>
      </c>
      <c r="C7023" s="93">
        <v>35.159999999999997</v>
      </c>
    </row>
    <row r="7024" spans="1:3" x14ac:dyDescent="0.55000000000000004">
      <c r="A7024" s="104" t="s">
        <v>1632</v>
      </c>
      <c r="B7024" s="121">
        <v>1</v>
      </c>
      <c r="C7024" s="93">
        <v>28.39</v>
      </c>
    </row>
    <row r="7025" spans="1:3" x14ac:dyDescent="0.55000000000000004">
      <c r="A7025" s="104" t="s">
        <v>1631</v>
      </c>
      <c r="B7025" s="121">
        <v>0</v>
      </c>
      <c r="C7025" s="93">
        <v>0</v>
      </c>
    </row>
    <row r="7026" spans="1:3" x14ac:dyDescent="0.55000000000000004">
      <c r="A7026" s="104" t="s">
        <v>1630</v>
      </c>
      <c r="B7026" s="121">
        <v>0</v>
      </c>
      <c r="C7026" s="93">
        <v>0</v>
      </c>
    </row>
    <row r="7027" spans="1:3" x14ac:dyDescent="0.55000000000000004">
      <c r="A7027" s="104" t="s">
        <v>1629</v>
      </c>
      <c r="B7027" s="121">
        <v>1</v>
      </c>
      <c r="C7027" s="93">
        <v>39.51</v>
      </c>
    </row>
    <row r="7028" spans="1:3" x14ac:dyDescent="0.55000000000000004">
      <c r="A7028" s="104" t="s">
        <v>1628</v>
      </c>
      <c r="B7028" s="121">
        <v>0</v>
      </c>
      <c r="C7028" s="93">
        <v>0</v>
      </c>
    </row>
    <row r="7029" spans="1:3" x14ac:dyDescent="0.55000000000000004">
      <c r="A7029" s="104" t="s">
        <v>1627</v>
      </c>
      <c r="B7029" s="121">
        <v>0</v>
      </c>
      <c r="C7029" s="93">
        <v>0</v>
      </c>
    </row>
    <row r="7030" spans="1:3" x14ac:dyDescent="0.55000000000000004">
      <c r="A7030" s="104" t="s">
        <v>1626</v>
      </c>
      <c r="B7030" s="121">
        <v>1</v>
      </c>
      <c r="C7030" s="93">
        <v>17.940000000000001</v>
      </c>
    </row>
    <row r="7031" spans="1:3" x14ac:dyDescent="0.55000000000000004">
      <c r="A7031" s="104" t="s">
        <v>1625</v>
      </c>
      <c r="B7031" s="121">
        <v>1</v>
      </c>
      <c r="C7031" s="93">
        <v>46.36</v>
      </c>
    </row>
    <row r="7032" spans="1:3" x14ac:dyDescent="0.55000000000000004">
      <c r="A7032" s="104" t="s">
        <v>1624</v>
      </c>
      <c r="B7032" s="121">
        <v>0</v>
      </c>
      <c r="C7032" s="93">
        <v>0</v>
      </c>
    </row>
    <row r="7033" spans="1:3" x14ac:dyDescent="0.55000000000000004">
      <c r="A7033" s="104" t="s">
        <v>1623</v>
      </c>
      <c r="B7033" s="121">
        <v>0</v>
      </c>
      <c r="C7033" s="93">
        <v>0</v>
      </c>
    </row>
    <row r="7034" spans="1:3" x14ac:dyDescent="0.55000000000000004">
      <c r="A7034" s="104" t="s">
        <v>1622</v>
      </c>
      <c r="B7034" s="121">
        <v>0</v>
      </c>
      <c r="C7034" s="93">
        <v>0</v>
      </c>
    </row>
    <row r="7035" spans="1:3" x14ac:dyDescent="0.55000000000000004">
      <c r="A7035" s="104" t="s">
        <v>1621</v>
      </c>
      <c r="B7035" s="121">
        <v>1</v>
      </c>
      <c r="C7035" s="93">
        <v>34.19</v>
      </c>
    </row>
    <row r="7036" spans="1:3" x14ac:dyDescent="0.55000000000000004">
      <c r="A7036" s="104" t="s">
        <v>1620</v>
      </c>
      <c r="B7036" s="121">
        <v>0</v>
      </c>
      <c r="C7036" s="93">
        <v>0</v>
      </c>
    </row>
    <row r="7037" spans="1:3" x14ac:dyDescent="0.55000000000000004">
      <c r="A7037" s="104" t="s">
        <v>1619</v>
      </c>
      <c r="B7037" s="121">
        <v>0</v>
      </c>
      <c r="C7037" s="93">
        <v>0</v>
      </c>
    </row>
    <row r="7038" spans="1:3" x14ac:dyDescent="0.55000000000000004">
      <c r="A7038" s="104" t="s">
        <v>1618</v>
      </c>
      <c r="B7038" s="121">
        <v>0</v>
      </c>
      <c r="C7038" s="93">
        <v>0</v>
      </c>
    </row>
    <row r="7039" spans="1:3" x14ac:dyDescent="0.55000000000000004">
      <c r="A7039" s="104" t="s">
        <v>1617</v>
      </c>
      <c r="B7039" s="121">
        <v>0</v>
      </c>
      <c r="C7039" s="93">
        <v>0</v>
      </c>
    </row>
    <row r="7040" spans="1:3" x14ac:dyDescent="0.55000000000000004">
      <c r="A7040" s="104" t="s">
        <v>1616</v>
      </c>
      <c r="B7040" s="121">
        <v>2</v>
      </c>
      <c r="C7040" s="93">
        <v>52.83</v>
      </c>
    </row>
    <row r="7041" spans="1:3" x14ac:dyDescent="0.55000000000000004">
      <c r="A7041" s="104" t="s">
        <v>1615</v>
      </c>
      <c r="B7041" s="121">
        <v>1</v>
      </c>
      <c r="C7041" s="93">
        <v>39.49</v>
      </c>
    </row>
    <row r="7042" spans="1:3" x14ac:dyDescent="0.55000000000000004">
      <c r="A7042" s="104" t="s">
        <v>1614</v>
      </c>
      <c r="B7042" s="121">
        <v>1</v>
      </c>
      <c r="C7042" s="93">
        <v>19.96</v>
      </c>
    </row>
    <row r="7043" spans="1:3" x14ac:dyDescent="0.55000000000000004">
      <c r="A7043" s="104" t="s">
        <v>1613</v>
      </c>
      <c r="B7043" s="121">
        <v>1</v>
      </c>
      <c r="C7043" s="93">
        <v>21.17</v>
      </c>
    </row>
    <row r="7044" spans="1:3" x14ac:dyDescent="0.55000000000000004">
      <c r="A7044" s="104" t="s">
        <v>1612</v>
      </c>
      <c r="B7044" s="121">
        <v>0</v>
      </c>
      <c r="C7044" s="93">
        <v>0</v>
      </c>
    </row>
    <row r="7045" spans="1:3" x14ac:dyDescent="0.55000000000000004">
      <c r="A7045" s="104" t="s">
        <v>1611</v>
      </c>
      <c r="B7045" s="121">
        <v>0</v>
      </c>
      <c r="C7045" s="93">
        <v>0</v>
      </c>
    </row>
    <row r="7046" spans="1:3" x14ac:dyDescent="0.55000000000000004">
      <c r="A7046" s="104" t="s">
        <v>1610</v>
      </c>
      <c r="B7046" s="121">
        <v>0</v>
      </c>
      <c r="C7046" s="93">
        <v>0</v>
      </c>
    </row>
    <row r="7047" spans="1:3" x14ac:dyDescent="0.55000000000000004">
      <c r="A7047" s="104" t="s">
        <v>1609</v>
      </c>
      <c r="B7047" s="121">
        <v>0</v>
      </c>
      <c r="C7047" s="93">
        <v>0</v>
      </c>
    </row>
    <row r="7048" spans="1:3" x14ac:dyDescent="0.55000000000000004">
      <c r="A7048" s="104" t="s">
        <v>1608</v>
      </c>
      <c r="B7048" s="121">
        <v>0</v>
      </c>
      <c r="C7048" s="93">
        <v>0</v>
      </c>
    </row>
    <row r="7049" spans="1:3" x14ac:dyDescent="0.55000000000000004">
      <c r="A7049" s="104" t="s">
        <v>1607</v>
      </c>
      <c r="B7049" s="121">
        <v>0</v>
      </c>
      <c r="C7049" s="93">
        <v>0</v>
      </c>
    </row>
    <row r="7050" spans="1:3" x14ac:dyDescent="0.55000000000000004">
      <c r="A7050" s="104" t="s">
        <v>1606</v>
      </c>
      <c r="B7050" s="121">
        <v>1</v>
      </c>
      <c r="C7050" s="93">
        <v>13.89</v>
      </c>
    </row>
    <row r="7051" spans="1:3" x14ac:dyDescent="0.55000000000000004">
      <c r="A7051" s="104" t="s">
        <v>1605</v>
      </c>
      <c r="B7051" s="121">
        <v>0</v>
      </c>
      <c r="C7051" s="93">
        <v>0</v>
      </c>
    </row>
    <row r="7052" spans="1:3" ht="28.8" x14ac:dyDescent="0.55000000000000004">
      <c r="A7052" s="104" t="s">
        <v>1604</v>
      </c>
      <c r="B7052" s="121">
        <v>0</v>
      </c>
      <c r="C7052" s="93">
        <v>0</v>
      </c>
    </row>
    <row r="7053" spans="1:3" x14ac:dyDescent="0.55000000000000004">
      <c r="A7053" s="104" t="s">
        <v>1603</v>
      </c>
      <c r="B7053" s="121">
        <v>0</v>
      </c>
      <c r="C7053" s="93">
        <v>0</v>
      </c>
    </row>
    <row r="7054" spans="1:3" x14ac:dyDescent="0.55000000000000004">
      <c r="A7054" s="104" t="s">
        <v>1602</v>
      </c>
      <c r="B7054" s="121">
        <v>1</v>
      </c>
      <c r="C7054" s="93">
        <v>18.25</v>
      </c>
    </row>
    <row r="7055" spans="1:3" x14ac:dyDescent="0.55000000000000004">
      <c r="A7055" s="104" t="s">
        <v>1601</v>
      </c>
      <c r="B7055" s="121">
        <v>1</v>
      </c>
      <c r="C7055" s="93">
        <v>23.5</v>
      </c>
    </row>
    <row r="7056" spans="1:3" x14ac:dyDescent="0.55000000000000004">
      <c r="A7056" s="104" t="s">
        <v>1600</v>
      </c>
      <c r="B7056" s="121">
        <v>1</v>
      </c>
      <c r="C7056" s="93">
        <v>15.35</v>
      </c>
    </row>
    <row r="7057" spans="1:3" x14ac:dyDescent="0.55000000000000004">
      <c r="A7057" s="104" t="s">
        <v>1599</v>
      </c>
      <c r="B7057" s="121">
        <v>0</v>
      </c>
      <c r="C7057" s="93">
        <v>0</v>
      </c>
    </row>
    <row r="7058" spans="1:3" x14ac:dyDescent="0.55000000000000004">
      <c r="A7058" s="104" t="s">
        <v>1598</v>
      </c>
      <c r="B7058" s="121">
        <v>0</v>
      </c>
      <c r="C7058" s="93">
        <v>0</v>
      </c>
    </row>
    <row r="7059" spans="1:3" x14ac:dyDescent="0.55000000000000004">
      <c r="A7059" s="104" t="s">
        <v>123</v>
      </c>
      <c r="B7059" s="121">
        <v>27</v>
      </c>
      <c r="C7059" s="93">
        <v>31.82</v>
      </c>
    </row>
    <row r="7060" spans="1:3" x14ac:dyDescent="0.55000000000000004">
      <c r="A7060" s="104" t="s">
        <v>1597</v>
      </c>
      <c r="B7060" s="121">
        <v>8</v>
      </c>
      <c r="C7060" s="93">
        <v>92.58</v>
      </c>
    </row>
    <row r="7061" spans="1:3" x14ac:dyDescent="0.55000000000000004">
      <c r="A7061" s="104" t="s">
        <v>1596</v>
      </c>
      <c r="B7061" s="121">
        <v>0</v>
      </c>
      <c r="C7061" s="93">
        <v>0</v>
      </c>
    </row>
    <row r="7062" spans="1:3" x14ac:dyDescent="0.55000000000000004">
      <c r="A7062" s="104" t="s">
        <v>1595</v>
      </c>
      <c r="B7062" s="121">
        <v>0</v>
      </c>
      <c r="C7062" s="93">
        <v>0</v>
      </c>
    </row>
    <row r="7063" spans="1:3" x14ac:dyDescent="0.55000000000000004">
      <c r="A7063" s="104" t="s">
        <v>1594</v>
      </c>
      <c r="B7063" s="121">
        <v>0</v>
      </c>
      <c r="C7063" s="93">
        <v>0</v>
      </c>
    </row>
    <row r="7064" spans="1:3" x14ac:dyDescent="0.55000000000000004">
      <c r="A7064" s="104" t="s">
        <v>1593</v>
      </c>
      <c r="B7064" s="121">
        <v>1</v>
      </c>
      <c r="C7064" s="93">
        <v>21.39</v>
      </c>
    </row>
    <row r="7065" spans="1:3" x14ac:dyDescent="0.55000000000000004">
      <c r="A7065" s="104" t="s">
        <v>1592</v>
      </c>
      <c r="B7065" s="121">
        <v>0</v>
      </c>
      <c r="C7065" s="93">
        <v>0</v>
      </c>
    </row>
    <row r="7066" spans="1:3" x14ac:dyDescent="0.55000000000000004">
      <c r="A7066" s="104" t="s">
        <v>1591</v>
      </c>
      <c r="B7066" s="121">
        <v>1</v>
      </c>
      <c r="C7066" s="93">
        <v>17.59</v>
      </c>
    </row>
    <row r="7067" spans="1:3" x14ac:dyDescent="0.55000000000000004">
      <c r="A7067" s="104" t="s">
        <v>1590</v>
      </c>
      <c r="B7067" s="121">
        <v>0</v>
      </c>
      <c r="C7067" s="93">
        <v>0</v>
      </c>
    </row>
    <row r="7068" spans="1:3" x14ac:dyDescent="0.55000000000000004">
      <c r="A7068" s="104" t="s">
        <v>1589</v>
      </c>
      <c r="B7068" s="121">
        <v>0</v>
      </c>
      <c r="C7068" s="93">
        <v>0</v>
      </c>
    </row>
    <row r="7069" spans="1:3" x14ac:dyDescent="0.55000000000000004">
      <c r="A7069" s="104" t="s">
        <v>1588</v>
      </c>
      <c r="B7069" s="121">
        <v>0</v>
      </c>
      <c r="C7069" s="93">
        <v>0</v>
      </c>
    </row>
    <row r="7070" spans="1:3" x14ac:dyDescent="0.55000000000000004">
      <c r="A7070" s="104" t="s">
        <v>1587</v>
      </c>
      <c r="B7070" s="121">
        <v>0</v>
      </c>
      <c r="C7070" s="93">
        <v>0</v>
      </c>
    </row>
    <row r="7071" spans="1:3" x14ac:dyDescent="0.55000000000000004">
      <c r="A7071" s="104" t="s">
        <v>1586</v>
      </c>
      <c r="B7071" s="121">
        <v>1</v>
      </c>
      <c r="C7071" s="93">
        <v>13.11</v>
      </c>
    </row>
    <row r="7072" spans="1:3" x14ac:dyDescent="0.55000000000000004">
      <c r="A7072" s="104" t="s">
        <v>1585</v>
      </c>
      <c r="B7072" s="121">
        <v>0</v>
      </c>
      <c r="C7072" s="93">
        <v>0</v>
      </c>
    </row>
    <row r="7073" spans="1:3" x14ac:dyDescent="0.55000000000000004">
      <c r="A7073" s="104" t="s">
        <v>1584</v>
      </c>
      <c r="B7073" s="121">
        <v>0</v>
      </c>
      <c r="C7073" s="93">
        <v>0</v>
      </c>
    </row>
    <row r="7074" spans="1:3" x14ac:dyDescent="0.55000000000000004">
      <c r="A7074" s="104" t="s">
        <v>1583</v>
      </c>
      <c r="B7074" s="121">
        <v>0</v>
      </c>
      <c r="C7074" s="93">
        <v>0</v>
      </c>
    </row>
    <row r="7075" spans="1:3" x14ac:dyDescent="0.55000000000000004">
      <c r="A7075" s="104" t="s">
        <v>1582</v>
      </c>
      <c r="B7075" s="121">
        <v>16</v>
      </c>
      <c r="C7075" s="93">
        <v>23.79</v>
      </c>
    </row>
    <row r="7076" spans="1:3" x14ac:dyDescent="0.55000000000000004">
      <c r="A7076" s="104" t="s">
        <v>1581</v>
      </c>
      <c r="B7076" s="121">
        <v>0</v>
      </c>
      <c r="C7076" s="93">
        <v>0</v>
      </c>
    </row>
    <row r="7077" spans="1:3" x14ac:dyDescent="0.55000000000000004">
      <c r="A7077" s="104" t="s">
        <v>1580</v>
      </c>
      <c r="B7077" s="121">
        <v>1</v>
      </c>
      <c r="C7077" s="93">
        <v>42.12</v>
      </c>
    </row>
    <row r="7078" spans="1:3" x14ac:dyDescent="0.55000000000000004">
      <c r="A7078" s="104" t="s">
        <v>1579</v>
      </c>
      <c r="B7078" s="121">
        <v>0</v>
      </c>
      <c r="C7078" s="93">
        <v>0</v>
      </c>
    </row>
    <row r="7079" spans="1:3" x14ac:dyDescent="0.55000000000000004">
      <c r="A7079" s="104" t="s">
        <v>1578</v>
      </c>
      <c r="B7079" s="121">
        <v>0</v>
      </c>
      <c r="C7079" s="93">
        <v>0</v>
      </c>
    </row>
    <row r="7080" spans="1:3" x14ac:dyDescent="0.55000000000000004">
      <c r="A7080" s="104" t="s">
        <v>124</v>
      </c>
      <c r="B7080" s="121">
        <v>80</v>
      </c>
      <c r="C7080" s="93">
        <v>15.42</v>
      </c>
    </row>
    <row r="7081" spans="1:3" x14ac:dyDescent="0.55000000000000004">
      <c r="A7081" s="104" t="s">
        <v>1577</v>
      </c>
      <c r="B7081" s="121">
        <v>0</v>
      </c>
      <c r="C7081" s="93">
        <v>0</v>
      </c>
    </row>
    <row r="7082" spans="1:3" x14ac:dyDescent="0.55000000000000004">
      <c r="A7082" s="104" t="s">
        <v>1576</v>
      </c>
      <c r="B7082" s="121">
        <v>0</v>
      </c>
      <c r="C7082" s="93">
        <v>0</v>
      </c>
    </row>
    <row r="7083" spans="1:3" x14ac:dyDescent="0.55000000000000004">
      <c r="A7083" s="104" t="s">
        <v>1575</v>
      </c>
      <c r="B7083" s="121">
        <v>0</v>
      </c>
      <c r="C7083" s="93">
        <v>0</v>
      </c>
    </row>
    <row r="7084" spans="1:3" x14ac:dyDescent="0.55000000000000004">
      <c r="A7084" s="104" t="s">
        <v>1574</v>
      </c>
      <c r="B7084" s="121">
        <v>0</v>
      </c>
      <c r="C7084" s="93">
        <v>0</v>
      </c>
    </row>
    <row r="7085" spans="1:3" x14ac:dyDescent="0.55000000000000004">
      <c r="A7085" s="104" t="s">
        <v>1573</v>
      </c>
      <c r="B7085" s="121">
        <v>0</v>
      </c>
      <c r="C7085" s="93">
        <v>0</v>
      </c>
    </row>
    <row r="7086" spans="1:3" x14ac:dyDescent="0.55000000000000004">
      <c r="A7086" s="104" t="s">
        <v>1572</v>
      </c>
      <c r="B7086" s="121">
        <v>1</v>
      </c>
      <c r="C7086" s="93">
        <v>30.19</v>
      </c>
    </row>
    <row r="7087" spans="1:3" x14ac:dyDescent="0.55000000000000004">
      <c r="A7087" s="104" t="s">
        <v>1571</v>
      </c>
      <c r="B7087" s="121">
        <v>0</v>
      </c>
      <c r="C7087" s="93">
        <v>0</v>
      </c>
    </row>
    <row r="7088" spans="1:3" x14ac:dyDescent="0.55000000000000004">
      <c r="A7088" s="104" t="s">
        <v>1570</v>
      </c>
      <c r="B7088" s="121">
        <v>0</v>
      </c>
      <c r="C7088" s="93">
        <v>0</v>
      </c>
    </row>
    <row r="7089" spans="1:3" x14ac:dyDescent="0.55000000000000004">
      <c r="A7089" s="104" t="s">
        <v>1569</v>
      </c>
      <c r="B7089" s="121">
        <v>5</v>
      </c>
      <c r="C7089" s="93">
        <v>27.86</v>
      </c>
    </row>
    <row r="7090" spans="1:3" x14ac:dyDescent="0.55000000000000004">
      <c r="A7090" s="104" t="s">
        <v>1568</v>
      </c>
      <c r="B7090" s="121">
        <v>1</v>
      </c>
      <c r="C7090" s="93">
        <v>20.83</v>
      </c>
    </row>
    <row r="7091" spans="1:3" x14ac:dyDescent="0.55000000000000004">
      <c r="A7091" s="104" t="s">
        <v>1567</v>
      </c>
      <c r="B7091" s="121">
        <v>2</v>
      </c>
      <c r="C7091" s="93">
        <v>13.45</v>
      </c>
    </row>
    <row r="7092" spans="1:3" x14ac:dyDescent="0.55000000000000004">
      <c r="A7092" s="104" t="s">
        <v>1566</v>
      </c>
      <c r="B7092" s="121">
        <v>1</v>
      </c>
      <c r="C7092" s="93">
        <v>14.71</v>
      </c>
    </row>
    <row r="7093" spans="1:3" x14ac:dyDescent="0.55000000000000004">
      <c r="A7093" s="104" t="s">
        <v>1565</v>
      </c>
      <c r="B7093" s="121">
        <v>0</v>
      </c>
      <c r="C7093" s="93">
        <v>0</v>
      </c>
    </row>
    <row r="7094" spans="1:3" x14ac:dyDescent="0.55000000000000004">
      <c r="A7094" s="104" t="s">
        <v>1564</v>
      </c>
      <c r="B7094" s="121">
        <v>0</v>
      </c>
      <c r="C7094" s="93">
        <v>0</v>
      </c>
    </row>
    <row r="7095" spans="1:3" x14ac:dyDescent="0.55000000000000004">
      <c r="A7095" s="104" t="s">
        <v>1563</v>
      </c>
      <c r="B7095" s="121">
        <v>1</v>
      </c>
      <c r="C7095" s="93">
        <v>16.010000000000002</v>
      </c>
    </row>
    <row r="7096" spans="1:3" x14ac:dyDescent="0.55000000000000004">
      <c r="A7096" s="104" t="s">
        <v>1562</v>
      </c>
      <c r="B7096" s="121">
        <v>0</v>
      </c>
      <c r="C7096" s="93">
        <v>0</v>
      </c>
    </row>
    <row r="7097" spans="1:3" x14ac:dyDescent="0.55000000000000004">
      <c r="A7097" s="104" t="s">
        <v>1561</v>
      </c>
      <c r="B7097" s="121">
        <v>0</v>
      </c>
      <c r="C7097" s="93">
        <v>0</v>
      </c>
    </row>
    <row r="7098" spans="1:3" x14ac:dyDescent="0.55000000000000004">
      <c r="A7098" s="104" t="s">
        <v>1560</v>
      </c>
      <c r="B7098" s="121">
        <v>0</v>
      </c>
      <c r="C7098" s="93">
        <v>0</v>
      </c>
    </row>
    <row r="7099" spans="1:3" x14ac:dyDescent="0.55000000000000004">
      <c r="A7099" s="104" t="s">
        <v>1559</v>
      </c>
      <c r="B7099" s="121">
        <v>0</v>
      </c>
      <c r="C7099" s="93">
        <v>0</v>
      </c>
    </row>
    <row r="7100" spans="1:3" x14ac:dyDescent="0.55000000000000004">
      <c r="A7100" s="104" t="s">
        <v>1558</v>
      </c>
      <c r="B7100" s="121">
        <v>0</v>
      </c>
      <c r="C7100" s="93">
        <v>0</v>
      </c>
    </row>
    <row r="7101" spans="1:3" x14ac:dyDescent="0.55000000000000004">
      <c r="A7101" s="104" t="s">
        <v>1557</v>
      </c>
      <c r="B7101" s="121">
        <v>0</v>
      </c>
      <c r="C7101" s="93">
        <v>0</v>
      </c>
    </row>
    <row r="7102" spans="1:3" x14ac:dyDescent="0.55000000000000004">
      <c r="A7102" s="104" t="s">
        <v>1556</v>
      </c>
      <c r="B7102" s="121">
        <v>0</v>
      </c>
      <c r="C7102" s="93">
        <v>0</v>
      </c>
    </row>
    <row r="7103" spans="1:3" x14ac:dyDescent="0.55000000000000004">
      <c r="A7103" s="104" t="s">
        <v>1555</v>
      </c>
      <c r="B7103" s="121">
        <v>0</v>
      </c>
      <c r="C7103" s="93">
        <v>0</v>
      </c>
    </row>
    <row r="7104" spans="1:3" x14ac:dyDescent="0.55000000000000004">
      <c r="A7104" s="104" t="s">
        <v>1554</v>
      </c>
      <c r="B7104" s="121">
        <v>0</v>
      </c>
      <c r="C7104" s="93">
        <v>0</v>
      </c>
    </row>
    <row r="7105" spans="1:3" x14ac:dyDescent="0.55000000000000004">
      <c r="A7105" s="104" t="s">
        <v>1553</v>
      </c>
      <c r="B7105" s="121">
        <v>0</v>
      </c>
      <c r="C7105" s="93">
        <v>0</v>
      </c>
    </row>
    <row r="7106" spans="1:3" x14ac:dyDescent="0.55000000000000004">
      <c r="A7106" s="104" t="s">
        <v>1552</v>
      </c>
      <c r="B7106" s="121">
        <v>0</v>
      </c>
      <c r="C7106" s="93">
        <v>0</v>
      </c>
    </row>
    <row r="7107" spans="1:3" x14ac:dyDescent="0.55000000000000004">
      <c r="A7107" s="104" t="s">
        <v>1551</v>
      </c>
      <c r="B7107" s="121">
        <v>0</v>
      </c>
      <c r="C7107" s="93">
        <v>0</v>
      </c>
    </row>
    <row r="7108" spans="1:3" x14ac:dyDescent="0.55000000000000004">
      <c r="A7108" s="104" t="s">
        <v>1550</v>
      </c>
      <c r="B7108" s="121">
        <v>1</v>
      </c>
      <c r="C7108" s="93">
        <v>10.24</v>
      </c>
    </row>
    <row r="7109" spans="1:3" x14ac:dyDescent="0.55000000000000004">
      <c r="A7109" s="104" t="s">
        <v>1549</v>
      </c>
      <c r="B7109" s="121">
        <v>1</v>
      </c>
      <c r="C7109" s="93">
        <v>17.47</v>
      </c>
    </row>
    <row r="7110" spans="1:3" x14ac:dyDescent="0.55000000000000004">
      <c r="A7110" s="104" t="s">
        <v>1548</v>
      </c>
      <c r="B7110" s="121">
        <v>0</v>
      </c>
      <c r="C7110" s="93">
        <v>0</v>
      </c>
    </row>
    <row r="7111" spans="1:3" x14ac:dyDescent="0.55000000000000004">
      <c r="A7111" s="104" t="s">
        <v>1547</v>
      </c>
      <c r="B7111" s="121">
        <v>1</v>
      </c>
      <c r="C7111" s="93">
        <v>49.88</v>
      </c>
    </row>
    <row r="7112" spans="1:3" x14ac:dyDescent="0.55000000000000004">
      <c r="A7112" s="104" t="s">
        <v>1546</v>
      </c>
      <c r="B7112" s="121">
        <v>2</v>
      </c>
      <c r="C7112" s="93">
        <v>23.09</v>
      </c>
    </row>
    <row r="7113" spans="1:3" x14ac:dyDescent="0.55000000000000004">
      <c r="A7113" s="104" t="s">
        <v>1545</v>
      </c>
      <c r="B7113" s="121">
        <v>0</v>
      </c>
      <c r="C7113" s="93">
        <v>0</v>
      </c>
    </row>
    <row r="7114" spans="1:3" x14ac:dyDescent="0.55000000000000004">
      <c r="A7114" s="104" t="s">
        <v>1544</v>
      </c>
      <c r="B7114" s="121">
        <v>0</v>
      </c>
      <c r="C7114" s="93">
        <v>0</v>
      </c>
    </row>
    <row r="7115" spans="1:3" x14ac:dyDescent="0.55000000000000004">
      <c r="A7115" s="104" t="s">
        <v>1543</v>
      </c>
      <c r="B7115" s="121">
        <v>0</v>
      </c>
      <c r="C7115" s="93">
        <v>0</v>
      </c>
    </row>
    <row r="7116" spans="1:3" x14ac:dyDescent="0.55000000000000004">
      <c r="A7116" s="104" t="s">
        <v>1542</v>
      </c>
      <c r="B7116" s="121">
        <v>0</v>
      </c>
      <c r="C7116" s="93">
        <v>0</v>
      </c>
    </row>
    <row r="7117" spans="1:3" x14ac:dyDescent="0.55000000000000004">
      <c r="A7117" s="104" t="s">
        <v>1541</v>
      </c>
      <c r="B7117" s="121">
        <v>3</v>
      </c>
      <c r="C7117" s="93">
        <v>23.46</v>
      </c>
    </row>
    <row r="7118" spans="1:3" x14ac:dyDescent="0.55000000000000004">
      <c r="A7118" s="104" t="s">
        <v>1540</v>
      </c>
      <c r="B7118" s="121">
        <v>5</v>
      </c>
      <c r="C7118" s="93">
        <v>25.99</v>
      </c>
    </row>
    <row r="7119" spans="1:3" x14ac:dyDescent="0.55000000000000004">
      <c r="A7119" s="104" t="s">
        <v>1539</v>
      </c>
      <c r="B7119" s="121">
        <v>0</v>
      </c>
      <c r="C7119" s="93">
        <v>0</v>
      </c>
    </row>
    <row r="7120" spans="1:3" x14ac:dyDescent="0.55000000000000004">
      <c r="A7120" s="104" t="s">
        <v>1538</v>
      </c>
      <c r="B7120" s="121">
        <v>0</v>
      </c>
      <c r="C7120" s="93">
        <v>0</v>
      </c>
    </row>
    <row r="7121" spans="1:3" x14ac:dyDescent="0.55000000000000004">
      <c r="A7121" s="104" t="s">
        <v>1537</v>
      </c>
      <c r="B7121" s="121">
        <v>0</v>
      </c>
      <c r="C7121" s="93">
        <v>0</v>
      </c>
    </row>
    <row r="7122" spans="1:3" x14ac:dyDescent="0.55000000000000004">
      <c r="A7122" s="104" t="s">
        <v>1536</v>
      </c>
      <c r="B7122" s="121">
        <v>0</v>
      </c>
      <c r="C7122" s="93">
        <v>0</v>
      </c>
    </row>
    <row r="7123" spans="1:3" x14ac:dyDescent="0.55000000000000004">
      <c r="A7123" s="104" t="s">
        <v>1535</v>
      </c>
      <c r="B7123" s="121">
        <v>0</v>
      </c>
      <c r="C7123" s="93">
        <v>0</v>
      </c>
    </row>
    <row r="7124" spans="1:3" x14ac:dyDescent="0.55000000000000004">
      <c r="A7124" s="104" t="s">
        <v>1534</v>
      </c>
      <c r="B7124" s="121">
        <v>0</v>
      </c>
      <c r="C7124" s="93">
        <v>0</v>
      </c>
    </row>
    <row r="7125" spans="1:3" x14ac:dyDescent="0.55000000000000004">
      <c r="A7125" s="104" t="s">
        <v>1533</v>
      </c>
      <c r="B7125" s="121">
        <v>2</v>
      </c>
      <c r="C7125" s="93">
        <v>48.02</v>
      </c>
    </row>
    <row r="7126" spans="1:3" x14ac:dyDescent="0.55000000000000004">
      <c r="A7126" s="104" t="s">
        <v>1532</v>
      </c>
      <c r="B7126" s="121">
        <v>1</v>
      </c>
      <c r="C7126" s="93">
        <v>22.08</v>
      </c>
    </row>
    <row r="7127" spans="1:3" x14ac:dyDescent="0.55000000000000004">
      <c r="A7127" s="104" t="s">
        <v>1531</v>
      </c>
      <c r="B7127" s="121">
        <v>0</v>
      </c>
      <c r="C7127" s="93">
        <v>0</v>
      </c>
    </row>
    <row r="7128" spans="1:3" x14ac:dyDescent="0.55000000000000004">
      <c r="A7128" s="104" t="s">
        <v>1530</v>
      </c>
      <c r="B7128" s="121">
        <v>0</v>
      </c>
      <c r="C7128" s="93">
        <v>0</v>
      </c>
    </row>
    <row r="7129" spans="1:3" x14ac:dyDescent="0.55000000000000004">
      <c r="A7129" s="104" t="s">
        <v>1529</v>
      </c>
      <c r="B7129" s="121">
        <v>0</v>
      </c>
      <c r="C7129" s="93">
        <v>0</v>
      </c>
    </row>
    <row r="7130" spans="1:3" x14ac:dyDescent="0.55000000000000004">
      <c r="A7130" s="104" t="s">
        <v>1528</v>
      </c>
      <c r="B7130" s="121">
        <v>0</v>
      </c>
      <c r="C7130" s="93">
        <v>0</v>
      </c>
    </row>
    <row r="7131" spans="1:3" x14ac:dyDescent="0.55000000000000004">
      <c r="A7131" s="104" t="s">
        <v>1527</v>
      </c>
      <c r="B7131" s="121">
        <v>0</v>
      </c>
      <c r="C7131" s="93">
        <v>0</v>
      </c>
    </row>
    <row r="7132" spans="1:3" x14ac:dyDescent="0.55000000000000004">
      <c r="A7132" s="104" t="s">
        <v>1526</v>
      </c>
      <c r="B7132" s="121">
        <v>0</v>
      </c>
      <c r="C7132" s="93">
        <v>0</v>
      </c>
    </row>
    <row r="7133" spans="1:3" x14ac:dyDescent="0.55000000000000004">
      <c r="A7133" s="104" t="s">
        <v>1525</v>
      </c>
      <c r="B7133" s="121">
        <v>0</v>
      </c>
      <c r="C7133" s="93">
        <v>0</v>
      </c>
    </row>
    <row r="7134" spans="1:3" x14ac:dyDescent="0.55000000000000004">
      <c r="A7134" s="104" t="s">
        <v>1524</v>
      </c>
      <c r="B7134" s="121">
        <v>2</v>
      </c>
      <c r="C7134" s="93">
        <v>21.53</v>
      </c>
    </row>
    <row r="7135" spans="1:3" x14ac:dyDescent="0.55000000000000004">
      <c r="A7135" s="104" t="s">
        <v>1523</v>
      </c>
      <c r="B7135" s="121">
        <v>0</v>
      </c>
      <c r="C7135" s="93">
        <v>0</v>
      </c>
    </row>
    <row r="7136" spans="1:3" x14ac:dyDescent="0.55000000000000004">
      <c r="A7136" s="104" t="s">
        <v>124</v>
      </c>
      <c r="B7136" s="121">
        <v>30</v>
      </c>
      <c r="C7136" s="93">
        <v>17.53</v>
      </c>
    </row>
    <row r="7137" spans="1:3" x14ac:dyDescent="0.55000000000000004">
      <c r="A7137" s="104" t="s">
        <v>1522</v>
      </c>
      <c r="B7137" s="121">
        <v>0</v>
      </c>
      <c r="C7137" s="93">
        <v>0</v>
      </c>
    </row>
    <row r="7138" spans="1:3" x14ac:dyDescent="0.55000000000000004">
      <c r="A7138" s="104" t="s">
        <v>1521</v>
      </c>
      <c r="B7138" s="121">
        <v>0</v>
      </c>
      <c r="C7138" s="93">
        <v>0</v>
      </c>
    </row>
    <row r="7139" spans="1:3" x14ac:dyDescent="0.55000000000000004">
      <c r="A7139" s="104" t="s">
        <v>1520</v>
      </c>
      <c r="B7139" s="121">
        <v>0</v>
      </c>
      <c r="C7139" s="93">
        <v>0</v>
      </c>
    </row>
    <row r="7140" spans="1:3" x14ac:dyDescent="0.55000000000000004">
      <c r="A7140" s="104" t="s">
        <v>1519</v>
      </c>
      <c r="B7140" s="121">
        <v>0</v>
      </c>
      <c r="C7140" s="93">
        <v>0</v>
      </c>
    </row>
    <row r="7141" spans="1:3" x14ac:dyDescent="0.55000000000000004">
      <c r="A7141" s="104" t="s">
        <v>1518</v>
      </c>
      <c r="B7141" s="121">
        <v>0</v>
      </c>
      <c r="C7141" s="93">
        <v>0</v>
      </c>
    </row>
    <row r="7142" spans="1:3" x14ac:dyDescent="0.55000000000000004">
      <c r="A7142" s="104" t="s">
        <v>1517</v>
      </c>
      <c r="B7142" s="121">
        <v>2</v>
      </c>
      <c r="C7142" s="93">
        <v>13.85</v>
      </c>
    </row>
    <row r="7143" spans="1:3" x14ac:dyDescent="0.55000000000000004">
      <c r="A7143" s="104" t="s">
        <v>1516</v>
      </c>
      <c r="B7143" s="121">
        <v>0</v>
      </c>
      <c r="C7143" s="93">
        <v>0</v>
      </c>
    </row>
    <row r="7144" spans="1:3" x14ac:dyDescent="0.55000000000000004">
      <c r="A7144" s="104" t="s">
        <v>1515</v>
      </c>
      <c r="B7144" s="121">
        <v>4</v>
      </c>
      <c r="C7144" s="93">
        <v>22.7</v>
      </c>
    </row>
    <row r="7145" spans="1:3" x14ac:dyDescent="0.55000000000000004">
      <c r="A7145" s="104" t="s">
        <v>1514</v>
      </c>
      <c r="B7145" s="121">
        <v>0</v>
      </c>
      <c r="C7145" s="93">
        <v>0</v>
      </c>
    </row>
    <row r="7146" spans="1:3" x14ac:dyDescent="0.55000000000000004">
      <c r="A7146" s="104" t="s">
        <v>1513</v>
      </c>
      <c r="B7146" s="121">
        <v>0</v>
      </c>
      <c r="C7146" s="93">
        <v>0</v>
      </c>
    </row>
    <row r="7147" spans="1:3" x14ac:dyDescent="0.55000000000000004">
      <c r="A7147" s="104" t="s">
        <v>1512</v>
      </c>
      <c r="B7147" s="121">
        <v>0</v>
      </c>
      <c r="C7147" s="93">
        <v>0</v>
      </c>
    </row>
    <row r="7148" spans="1:3" x14ac:dyDescent="0.55000000000000004">
      <c r="A7148" s="104" t="s">
        <v>1511</v>
      </c>
      <c r="B7148" s="121">
        <v>1</v>
      </c>
      <c r="C7148" s="93">
        <v>13.03</v>
      </c>
    </row>
    <row r="7149" spans="1:3" x14ac:dyDescent="0.55000000000000004">
      <c r="A7149" s="104" t="s">
        <v>1510</v>
      </c>
      <c r="B7149" s="121">
        <v>0</v>
      </c>
      <c r="C7149" s="93">
        <v>0</v>
      </c>
    </row>
    <row r="7150" spans="1:3" x14ac:dyDescent="0.55000000000000004">
      <c r="A7150" s="104" t="s">
        <v>1509</v>
      </c>
      <c r="B7150" s="121">
        <v>1</v>
      </c>
      <c r="C7150" s="93">
        <v>15.78</v>
      </c>
    </row>
    <row r="7151" spans="1:3" x14ac:dyDescent="0.55000000000000004">
      <c r="A7151" s="104" t="s">
        <v>1508</v>
      </c>
      <c r="B7151" s="121">
        <v>0</v>
      </c>
      <c r="C7151" s="93">
        <v>0</v>
      </c>
    </row>
    <row r="7152" spans="1:3" x14ac:dyDescent="0.55000000000000004">
      <c r="A7152" s="104" t="s">
        <v>1507</v>
      </c>
      <c r="B7152" s="121">
        <v>2</v>
      </c>
      <c r="C7152" s="93">
        <v>19.09</v>
      </c>
    </row>
    <row r="7153" spans="1:3" x14ac:dyDescent="0.55000000000000004">
      <c r="A7153" s="104" t="s">
        <v>1506</v>
      </c>
      <c r="B7153" s="121">
        <v>0</v>
      </c>
      <c r="C7153" s="93">
        <v>0</v>
      </c>
    </row>
    <row r="7154" spans="1:3" x14ac:dyDescent="0.55000000000000004">
      <c r="A7154" s="104" t="s">
        <v>1505</v>
      </c>
      <c r="B7154" s="121">
        <v>1</v>
      </c>
      <c r="C7154" s="93">
        <v>30.53</v>
      </c>
    </row>
    <row r="7155" spans="1:3" x14ac:dyDescent="0.55000000000000004">
      <c r="A7155" s="104" t="s">
        <v>1504</v>
      </c>
      <c r="B7155" s="121">
        <v>0</v>
      </c>
      <c r="C7155" s="93">
        <v>0</v>
      </c>
    </row>
    <row r="7156" spans="1:3" x14ac:dyDescent="0.55000000000000004">
      <c r="A7156" s="104" t="s">
        <v>1503</v>
      </c>
      <c r="B7156" s="121">
        <v>3</v>
      </c>
      <c r="C7156" s="93">
        <v>25.35</v>
      </c>
    </row>
    <row r="7157" spans="1:3" x14ac:dyDescent="0.55000000000000004">
      <c r="A7157" s="104" t="s">
        <v>1502</v>
      </c>
      <c r="B7157" s="121">
        <v>0</v>
      </c>
      <c r="C7157" s="93">
        <v>0</v>
      </c>
    </row>
    <row r="7158" spans="1:3" x14ac:dyDescent="0.55000000000000004">
      <c r="A7158" s="104" t="s">
        <v>1501</v>
      </c>
      <c r="B7158" s="121">
        <v>0</v>
      </c>
      <c r="C7158" s="93">
        <v>0</v>
      </c>
    </row>
    <row r="7159" spans="1:3" x14ac:dyDescent="0.55000000000000004">
      <c r="A7159" s="104" t="s">
        <v>1500</v>
      </c>
      <c r="B7159" s="121">
        <v>0</v>
      </c>
      <c r="C7159" s="93">
        <v>0</v>
      </c>
    </row>
    <row r="7160" spans="1:3" x14ac:dyDescent="0.55000000000000004">
      <c r="A7160" s="104" t="s">
        <v>1499</v>
      </c>
      <c r="B7160" s="121">
        <v>0</v>
      </c>
      <c r="C7160" s="93">
        <v>0</v>
      </c>
    </row>
    <row r="7161" spans="1:3" x14ac:dyDescent="0.55000000000000004">
      <c r="A7161" s="104" t="s">
        <v>1498</v>
      </c>
      <c r="B7161" s="121">
        <v>0</v>
      </c>
      <c r="C7161" s="93">
        <v>0</v>
      </c>
    </row>
    <row r="7162" spans="1:3" x14ac:dyDescent="0.55000000000000004">
      <c r="A7162" s="104" t="s">
        <v>1497</v>
      </c>
      <c r="B7162" s="121">
        <v>2</v>
      </c>
      <c r="C7162" s="93">
        <v>32.549999999999997</v>
      </c>
    </row>
    <row r="7163" spans="1:3" x14ac:dyDescent="0.55000000000000004">
      <c r="A7163" s="104" t="s">
        <v>1496</v>
      </c>
      <c r="B7163" s="121">
        <v>0</v>
      </c>
      <c r="C7163" s="93">
        <v>0</v>
      </c>
    </row>
    <row r="7164" spans="1:3" x14ac:dyDescent="0.55000000000000004">
      <c r="A7164" s="104" t="s">
        <v>1495</v>
      </c>
      <c r="B7164" s="121">
        <v>4</v>
      </c>
      <c r="C7164" s="93">
        <v>40.33</v>
      </c>
    </row>
    <row r="7165" spans="1:3" x14ac:dyDescent="0.55000000000000004">
      <c r="A7165" s="104" t="s">
        <v>1494</v>
      </c>
      <c r="B7165" s="121">
        <v>0</v>
      </c>
      <c r="C7165" s="93">
        <v>0</v>
      </c>
    </row>
    <row r="7166" spans="1:3" x14ac:dyDescent="0.55000000000000004">
      <c r="A7166" s="104" t="s">
        <v>1493</v>
      </c>
      <c r="B7166" s="121">
        <v>0</v>
      </c>
      <c r="C7166" s="93">
        <v>0</v>
      </c>
    </row>
    <row r="7167" spans="1:3" x14ac:dyDescent="0.55000000000000004">
      <c r="A7167" s="104" t="s">
        <v>1492</v>
      </c>
      <c r="B7167" s="121">
        <v>0</v>
      </c>
      <c r="C7167" s="93">
        <v>0</v>
      </c>
    </row>
    <row r="7168" spans="1:3" x14ac:dyDescent="0.55000000000000004">
      <c r="A7168" s="104" t="s">
        <v>1491</v>
      </c>
      <c r="B7168" s="121">
        <v>0</v>
      </c>
      <c r="C7168" s="93">
        <v>0</v>
      </c>
    </row>
    <row r="7169" spans="1:3" x14ac:dyDescent="0.55000000000000004">
      <c r="A7169" s="104" t="s">
        <v>1490</v>
      </c>
      <c r="B7169" s="121">
        <v>0</v>
      </c>
      <c r="C7169" s="93">
        <v>0</v>
      </c>
    </row>
    <row r="7170" spans="1:3" x14ac:dyDescent="0.55000000000000004">
      <c r="A7170" s="104" t="s">
        <v>1489</v>
      </c>
      <c r="B7170" s="121">
        <v>0</v>
      </c>
      <c r="C7170" s="93">
        <v>0</v>
      </c>
    </row>
    <row r="7171" spans="1:3" x14ac:dyDescent="0.55000000000000004">
      <c r="A7171" s="104" t="s">
        <v>1488</v>
      </c>
      <c r="B7171" s="121">
        <v>0</v>
      </c>
      <c r="C7171" s="93">
        <v>0</v>
      </c>
    </row>
    <row r="7172" spans="1:3" x14ac:dyDescent="0.55000000000000004">
      <c r="A7172" s="104" t="s">
        <v>1487</v>
      </c>
      <c r="B7172" s="121">
        <v>0</v>
      </c>
      <c r="C7172" s="93">
        <v>0</v>
      </c>
    </row>
    <row r="7173" spans="1:3" x14ac:dyDescent="0.55000000000000004">
      <c r="A7173" s="104" t="s">
        <v>1486</v>
      </c>
      <c r="B7173" s="121">
        <v>0</v>
      </c>
      <c r="C7173" s="93">
        <v>0</v>
      </c>
    </row>
    <row r="7174" spans="1:3" x14ac:dyDescent="0.55000000000000004">
      <c r="A7174" s="104" t="s">
        <v>1485</v>
      </c>
      <c r="B7174" s="121">
        <v>1</v>
      </c>
      <c r="C7174" s="93">
        <v>21.36</v>
      </c>
    </row>
    <row r="7175" spans="1:3" x14ac:dyDescent="0.55000000000000004">
      <c r="A7175" s="104" t="s">
        <v>1484</v>
      </c>
      <c r="B7175" s="121">
        <v>0</v>
      </c>
      <c r="C7175" s="93">
        <v>0</v>
      </c>
    </row>
    <row r="7176" spans="1:3" x14ac:dyDescent="0.55000000000000004">
      <c r="A7176" s="104" t="s">
        <v>1483</v>
      </c>
      <c r="B7176" s="121">
        <v>0</v>
      </c>
      <c r="C7176" s="93">
        <v>0</v>
      </c>
    </row>
    <row r="7177" spans="1:3" x14ac:dyDescent="0.55000000000000004">
      <c r="A7177" s="104" t="s">
        <v>1482</v>
      </c>
      <c r="B7177" s="121">
        <v>0</v>
      </c>
      <c r="C7177" s="93">
        <v>0</v>
      </c>
    </row>
    <row r="7178" spans="1:3" x14ac:dyDescent="0.55000000000000004">
      <c r="A7178" s="104" t="s">
        <v>125</v>
      </c>
      <c r="B7178" s="121">
        <v>24</v>
      </c>
      <c r="C7178" s="93">
        <v>14.75</v>
      </c>
    </row>
    <row r="7179" spans="1:3" x14ac:dyDescent="0.55000000000000004">
      <c r="A7179" s="104" t="s">
        <v>1481</v>
      </c>
      <c r="B7179" s="121">
        <v>0</v>
      </c>
      <c r="C7179" s="93">
        <v>0</v>
      </c>
    </row>
    <row r="7180" spans="1:3" x14ac:dyDescent="0.55000000000000004">
      <c r="A7180" s="104" t="s">
        <v>1480</v>
      </c>
      <c r="B7180" s="121">
        <v>0</v>
      </c>
      <c r="C7180" s="93">
        <v>0</v>
      </c>
    </row>
    <row r="7181" spans="1:3" x14ac:dyDescent="0.55000000000000004">
      <c r="A7181" s="104" t="s">
        <v>1479</v>
      </c>
      <c r="B7181" s="121">
        <v>1</v>
      </c>
      <c r="C7181" s="93">
        <v>11.57</v>
      </c>
    </row>
    <row r="7182" spans="1:3" x14ac:dyDescent="0.55000000000000004">
      <c r="A7182" s="104" t="s">
        <v>1478</v>
      </c>
      <c r="B7182" s="121">
        <v>1</v>
      </c>
      <c r="C7182" s="93">
        <v>19.03</v>
      </c>
    </row>
    <row r="7183" spans="1:3" x14ac:dyDescent="0.55000000000000004">
      <c r="A7183" s="104" t="s">
        <v>1477</v>
      </c>
      <c r="B7183" s="121">
        <v>1</v>
      </c>
      <c r="C7183" s="93">
        <v>5.71</v>
      </c>
    </row>
    <row r="7184" spans="1:3" x14ac:dyDescent="0.55000000000000004">
      <c r="A7184" s="104" t="s">
        <v>1476</v>
      </c>
      <c r="B7184" s="121">
        <v>0</v>
      </c>
      <c r="C7184" s="93">
        <v>0</v>
      </c>
    </row>
    <row r="7185" spans="1:3" x14ac:dyDescent="0.55000000000000004">
      <c r="A7185" s="104" t="s">
        <v>1475</v>
      </c>
      <c r="B7185" s="121">
        <v>0</v>
      </c>
      <c r="C7185" s="93">
        <v>0</v>
      </c>
    </row>
    <row r="7186" spans="1:3" x14ac:dyDescent="0.55000000000000004">
      <c r="A7186" s="104" t="s">
        <v>1474</v>
      </c>
      <c r="B7186" s="121">
        <v>0</v>
      </c>
      <c r="C7186" s="93">
        <v>0</v>
      </c>
    </row>
    <row r="7187" spans="1:3" x14ac:dyDescent="0.55000000000000004">
      <c r="A7187" s="104" t="s">
        <v>1473</v>
      </c>
      <c r="B7187" s="121">
        <v>2</v>
      </c>
      <c r="C7187" s="93">
        <v>14.21</v>
      </c>
    </row>
    <row r="7188" spans="1:3" x14ac:dyDescent="0.55000000000000004">
      <c r="A7188" s="104" t="s">
        <v>125</v>
      </c>
      <c r="B7188" s="121">
        <v>11</v>
      </c>
      <c r="C7188" s="93">
        <v>18.690000000000001</v>
      </c>
    </row>
    <row r="7189" spans="1:3" x14ac:dyDescent="0.55000000000000004">
      <c r="A7189" s="104" t="s">
        <v>1472</v>
      </c>
      <c r="B7189" s="121">
        <v>1</v>
      </c>
      <c r="C7189" s="93">
        <v>17.149999999999999</v>
      </c>
    </row>
    <row r="7190" spans="1:3" x14ac:dyDescent="0.55000000000000004">
      <c r="A7190" s="104" t="s">
        <v>1471</v>
      </c>
      <c r="B7190" s="121">
        <v>0</v>
      </c>
      <c r="C7190" s="93">
        <v>0</v>
      </c>
    </row>
    <row r="7191" spans="1:3" x14ac:dyDescent="0.55000000000000004">
      <c r="A7191" s="104" t="s">
        <v>1470</v>
      </c>
      <c r="B7191" s="121">
        <v>0</v>
      </c>
      <c r="C7191" s="93">
        <v>0</v>
      </c>
    </row>
    <row r="7192" spans="1:3" x14ac:dyDescent="0.55000000000000004">
      <c r="A7192" s="104" t="s">
        <v>1469</v>
      </c>
      <c r="B7192" s="121">
        <v>1</v>
      </c>
      <c r="C7192" s="93">
        <v>31.78</v>
      </c>
    </row>
    <row r="7193" spans="1:3" x14ac:dyDescent="0.55000000000000004">
      <c r="A7193" s="104" t="s">
        <v>1468</v>
      </c>
      <c r="B7193" s="121">
        <v>0</v>
      </c>
      <c r="C7193" s="93">
        <v>0</v>
      </c>
    </row>
    <row r="7194" spans="1:3" x14ac:dyDescent="0.55000000000000004">
      <c r="A7194" s="104" t="s">
        <v>1467</v>
      </c>
      <c r="B7194" s="121">
        <v>0</v>
      </c>
      <c r="C7194" s="93">
        <v>0</v>
      </c>
    </row>
    <row r="7195" spans="1:3" x14ac:dyDescent="0.55000000000000004">
      <c r="A7195" s="104" t="s">
        <v>1466</v>
      </c>
      <c r="B7195" s="121">
        <v>1</v>
      </c>
      <c r="C7195" s="93">
        <v>51.36</v>
      </c>
    </row>
    <row r="7196" spans="1:3" x14ac:dyDescent="0.55000000000000004">
      <c r="A7196" s="104" t="s">
        <v>1465</v>
      </c>
      <c r="B7196" s="121">
        <v>0</v>
      </c>
      <c r="C7196" s="93">
        <v>0</v>
      </c>
    </row>
    <row r="7197" spans="1:3" x14ac:dyDescent="0.55000000000000004">
      <c r="A7197" s="104" t="s">
        <v>1464</v>
      </c>
      <c r="B7197" s="121">
        <v>1</v>
      </c>
      <c r="C7197" s="93">
        <v>43.22</v>
      </c>
    </row>
    <row r="7198" spans="1:3" x14ac:dyDescent="0.55000000000000004">
      <c r="A7198" s="104" t="s">
        <v>1463</v>
      </c>
      <c r="B7198" s="121">
        <v>0</v>
      </c>
      <c r="C7198" s="93">
        <v>0</v>
      </c>
    </row>
    <row r="7199" spans="1:3" x14ac:dyDescent="0.55000000000000004">
      <c r="A7199" s="104" t="s">
        <v>1462</v>
      </c>
      <c r="B7199" s="121">
        <v>1</v>
      </c>
      <c r="C7199" s="93">
        <v>36.18</v>
      </c>
    </row>
    <row r="7200" spans="1:3" x14ac:dyDescent="0.55000000000000004">
      <c r="A7200" s="104" t="s">
        <v>1461</v>
      </c>
      <c r="B7200" s="121">
        <v>1</v>
      </c>
      <c r="C7200" s="93">
        <v>18.760000000000002</v>
      </c>
    </row>
    <row r="7201" spans="1:3" x14ac:dyDescent="0.55000000000000004">
      <c r="A7201" s="104" t="s">
        <v>1460</v>
      </c>
      <c r="B7201" s="121">
        <v>0</v>
      </c>
      <c r="C7201" s="93">
        <v>0</v>
      </c>
    </row>
    <row r="7202" spans="1:3" x14ac:dyDescent="0.55000000000000004">
      <c r="A7202" s="104" t="s">
        <v>1459</v>
      </c>
      <c r="B7202" s="121">
        <v>0</v>
      </c>
      <c r="C7202" s="93">
        <v>0</v>
      </c>
    </row>
    <row r="7203" spans="1:3" x14ac:dyDescent="0.55000000000000004">
      <c r="A7203" s="104" t="s">
        <v>1458</v>
      </c>
      <c r="B7203" s="121">
        <v>1</v>
      </c>
      <c r="C7203" s="93">
        <v>34.97</v>
      </c>
    </row>
    <row r="7204" spans="1:3" x14ac:dyDescent="0.55000000000000004">
      <c r="A7204" s="104" t="s">
        <v>1457</v>
      </c>
      <c r="B7204" s="121">
        <v>1</v>
      </c>
      <c r="C7204" s="93">
        <v>16.190000000000001</v>
      </c>
    </row>
    <row r="7205" spans="1:3" x14ac:dyDescent="0.55000000000000004">
      <c r="A7205" s="104" t="s">
        <v>1456</v>
      </c>
      <c r="B7205" s="121">
        <v>0</v>
      </c>
      <c r="C7205" s="93">
        <v>0</v>
      </c>
    </row>
    <row r="7206" spans="1:3" x14ac:dyDescent="0.55000000000000004">
      <c r="A7206" s="104" t="s">
        <v>126</v>
      </c>
      <c r="B7206" s="121">
        <v>24</v>
      </c>
      <c r="C7206" s="93">
        <v>15.92</v>
      </c>
    </row>
    <row r="7207" spans="1:3" x14ac:dyDescent="0.55000000000000004">
      <c r="A7207" s="104" t="s">
        <v>1455</v>
      </c>
      <c r="B7207" s="121">
        <v>0</v>
      </c>
      <c r="C7207" s="93">
        <v>0</v>
      </c>
    </row>
    <row r="7208" spans="1:3" x14ac:dyDescent="0.55000000000000004">
      <c r="A7208" s="104" t="s">
        <v>1454</v>
      </c>
      <c r="B7208" s="121">
        <v>0</v>
      </c>
      <c r="C7208" s="93">
        <v>0</v>
      </c>
    </row>
    <row r="7209" spans="1:3" x14ac:dyDescent="0.55000000000000004">
      <c r="A7209" s="104" t="s">
        <v>1453</v>
      </c>
      <c r="B7209" s="121">
        <v>0</v>
      </c>
      <c r="C7209" s="93">
        <v>0</v>
      </c>
    </row>
    <row r="7210" spans="1:3" x14ac:dyDescent="0.55000000000000004">
      <c r="A7210" s="104" t="s">
        <v>1452</v>
      </c>
      <c r="B7210" s="121">
        <v>0</v>
      </c>
      <c r="C7210" s="93">
        <v>0</v>
      </c>
    </row>
    <row r="7211" spans="1:3" x14ac:dyDescent="0.55000000000000004">
      <c r="A7211" s="104" t="s">
        <v>1451</v>
      </c>
      <c r="B7211" s="121">
        <v>1</v>
      </c>
      <c r="C7211" s="93">
        <v>20.010000000000002</v>
      </c>
    </row>
    <row r="7212" spans="1:3" x14ac:dyDescent="0.55000000000000004">
      <c r="A7212" s="104" t="s">
        <v>1450</v>
      </c>
      <c r="B7212" s="121">
        <v>0</v>
      </c>
      <c r="C7212" s="93">
        <v>0</v>
      </c>
    </row>
    <row r="7213" spans="1:3" x14ac:dyDescent="0.55000000000000004">
      <c r="A7213" s="104" t="s">
        <v>1449</v>
      </c>
      <c r="B7213" s="121">
        <v>0</v>
      </c>
      <c r="C7213" s="93">
        <v>0</v>
      </c>
    </row>
    <row r="7214" spans="1:3" x14ac:dyDescent="0.55000000000000004">
      <c r="A7214" s="104" t="s">
        <v>1448</v>
      </c>
      <c r="B7214" s="121">
        <v>2</v>
      </c>
      <c r="C7214" s="93">
        <v>40.18</v>
      </c>
    </row>
    <row r="7215" spans="1:3" x14ac:dyDescent="0.55000000000000004">
      <c r="A7215" s="104" t="s">
        <v>1447</v>
      </c>
      <c r="B7215" s="121">
        <v>0</v>
      </c>
      <c r="C7215" s="93">
        <v>0</v>
      </c>
    </row>
    <row r="7216" spans="1:3" x14ac:dyDescent="0.55000000000000004">
      <c r="A7216" s="104" t="s">
        <v>1446</v>
      </c>
      <c r="B7216" s="121">
        <v>0</v>
      </c>
      <c r="C7216" s="93">
        <v>0</v>
      </c>
    </row>
    <row r="7217" spans="1:3" x14ac:dyDescent="0.55000000000000004">
      <c r="A7217" s="104" t="s">
        <v>126</v>
      </c>
      <c r="B7217" s="121">
        <v>9</v>
      </c>
      <c r="C7217" s="93">
        <v>28.87</v>
      </c>
    </row>
    <row r="7218" spans="1:3" x14ac:dyDescent="0.55000000000000004">
      <c r="A7218" s="104" t="s">
        <v>1445</v>
      </c>
      <c r="B7218" s="121">
        <v>1</v>
      </c>
      <c r="C7218" s="93">
        <v>16.98</v>
      </c>
    </row>
    <row r="7219" spans="1:3" x14ac:dyDescent="0.55000000000000004">
      <c r="A7219" s="104" t="s">
        <v>1444</v>
      </c>
      <c r="B7219" s="121">
        <v>4</v>
      </c>
      <c r="C7219" s="93">
        <v>45.23</v>
      </c>
    </row>
    <row r="7220" spans="1:3" x14ac:dyDescent="0.55000000000000004">
      <c r="A7220" s="104" t="s">
        <v>1443</v>
      </c>
      <c r="B7220" s="121">
        <v>0</v>
      </c>
      <c r="C7220" s="93">
        <v>0</v>
      </c>
    </row>
    <row r="7221" spans="1:3" x14ac:dyDescent="0.55000000000000004">
      <c r="A7221" s="104" t="s">
        <v>1442</v>
      </c>
      <c r="B7221" s="121">
        <v>0</v>
      </c>
      <c r="C7221" s="93">
        <v>0</v>
      </c>
    </row>
    <row r="7222" spans="1:3" x14ac:dyDescent="0.55000000000000004">
      <c r="A7222" s="104" t="s">
        <v>1441</v>
      </c>
      <c r="B7222" s="121">
        <v>0</v>
      </c>
      <c r="C7222" s="93">
        <v>0</v>
      </c>
    </row>
    <row r="7223" spans="1:3" x14ac:dyDescent="0.55000000000000004">
      <c r="A7223" s="104" t="s">
        <v>1440</v>
      </c>
      <c r="B7223" s="121">
        <v>0</v>
      </c>
      <c r="C7223" s="93">
        <v>0</v>
      </c>
    </row>
    <row r="7224" spans="1:3" x14ac:dyDescent="0.55000000000000004">
      <c r="A7224" s="104" t="s">
        <v>1439</v>
      </c>
      <c r="B7224" s="121">
        <v>1</v>
      </c>
      <c r="C7224" s="93">
        <v>48.12</v>
      </c>
    </row>
    <row r="7225" spans="1:3" x14ac:dyDescent="0.55000000000000004">
      <c r="A7225" s="104" t="s">
        <v>1438</v>
      </c>
      <c r="B7225" s="121">
        <v>0</v>
      </c>
      <c r="C7225" s="93">
        <v>0</v>
      </c>
    </row>
    <row r="7226" spans="1:3" x14ac:dyDescent="0.55000000000000004">
      <c r="A7226" s="104" t="s">
        <v>1437</v>
      </c>
      <c r="B7226" s="121">
        <v>0</v>
      </c>
      <c r="C7226" s="93">
        <v>0</v>
      </c>
    </row>
    <row r="7227" spans="1:3" x14ac:dyDescent="0.55000000000000004">
      <c r="A7227" s="104" t="s">
        <v>1436</v>
      </c>
      <c r="B7227" s="121">
        <v>0</v>
      </c>
      <c r="C7227" s="93">
        <v>0</v>
      </c>
    </row>
    <row r="7228" spans="1:3" x14ac:dyDescent="0.55000000000000004">
      <c r="A7228" s="104" t="s">
        <v>1435</v>
      </c>
      <c r="B7228" s="121">
        <v>0</v>
      </c>
      <c r="C7228" s="93">
        <v>0</v>
      </c>
    </row>
    <row r="7229" spans="1:3" x14ac:dyDescent="0.55000000000000004">
      <c r="A7229" s="104" t="s">
        <v>1434</v>
      </c>
      <c r="B7229" s="121">
        <v>0</v>
      </c>
      <c r="C7229" s="93">
        <v>0</v>
      </c>
    </row>
    <row r="7230" spans="1:3" x14ac:dyDescent="0.55000000000000004">
      <c r="A7230" s="104" t="s">
        <v>1433</v>
      </c>
      <c r="B7230" s="121">
        <v>1</v>
      </c>
      <c r="C7230" s="93">
        <v>56.63</v>
      </c>
    </row>
    <row r="7231" spans="1:3" x14ac:dyDescent="0.55000000000000004">
      <c r="A7231" s="104" t="s">
        <v>1432</v>
      </c>
      <c r="B7231" s="121">
        <v>0</v>
      </c>
      <c r="C7231" s="93">
        <v>0</v>
      </c>
    </row>
    <row r="7232" spans="1:3" x14ac:dyDescent="0.55000000000000004">
      <c r="A7232" s="104" t="s">
        <v>1431</v>
      </c>
      <c r="B7232" s="121">
        <v>0</v>
      </c>
      <c r="C7232" s="93">
        <v>0</v>
      </c>
    </row>
    <row r="7233" spans="1:3" x14ac:dyDescent="0.55000000000000004">
      <c r="A7233" s="104" t="s">
        <v>1430</v>
      </c>
      <c r="B7233" s="121">
        <v>0</v>
      </c>
      <c r="C7233" s="93">
        <v>0</v>
      </c>
    </row>
    <row r="7234" spans="1:3" x14ac:dyDescent="0.55000000000000004">
      <c r="A7234" s="104" t="s">
        <v>1429</v>
      </c>
      <c r="B7234" s="121">
        <v>0</v>
      </c>
      <c r="C7234" s="93">
        <v>0</v>
      </c>
    </row>
    <row r="7235" spans="1:3" x14ac:dyDescent="0.55000000000000004">
      <c r="A7235" s="104" t="s">
        <v>1428</v>
      </c>
      <c r="B7235" s="121">
        <v>0</v>
      </c>
      <c r="C7235" s="93">
        <v>0</v>
      </c>
    </row>
    <row r="7236" spans="1:3" x14ac:dyDescent="0.55000000000000004">
      <c r="A7236" s="104" t="s">
        <v>1427</v>
      </c>
      <c r="B7236" s="121">
        <v>0</v>
      </c>
      <c r="C7236" s="93">
        <v>0</v>
      </c>
    </row>
    <row r="7237" spans="1:3" x14ac:dyDescent="0.55000000000000004">
      <c r="A7237" s="104" t="s">
        <v>1426</v>
      </c>
      <c r="B7237" s="121">
        <v>0</v>
      </c>
      <c r="C7237" s="93">
        <v>0</v>
      </c>
    </row>
    <row r="7238" spans="1:3" x14ac:dyDescent="0.55000000000000004">
      <c r="A7238" s="104" t="s">
        <v>1425</v>
      </c>
      <c r="B7238" s="121">
        <v>0</v>
      </c>
      <c r="C7238" s="93">
        <v>0</v>
      </c>
    </row>
    <row r="7239" spans="1:3" x14ac:dyDescent="0.55000000000000004">
      <c r="A7239" s="104" t="s">
        <v>1424</v>
      </c>
      <c r="B7239" s="121">
        <v>0</v>
      </c>
      <c r="C7239" s="93">
        <v>0</v>
      </c>
    </row>
    <row r="7240" spans="1:3" x14ac:dyDescent="0.55000000000000004">
      <c r="A7240" s="104" t="s">
        <v>1423</v>
      </c>
      <c r="B7240" s="121">
        <v>0</v>
      </c>
      <c r="C7240" s="93">
        <v>0</v>
      </c>
    </row>
    <row r="7241" spans="1:3" x14ac:dyDescent="0.55000000000000004">
      <c r="A7241" s="104" t="s">
        <v>1422</v>
      </c>
      <c r="B7241" s="121">
        <v>0</v>
      </c>
      <c r="C7241" s="93">
        <v>0</v>
      </c>
    </row>
    <row r="7242" spans="1:3" x14ac:dyDescent="0.55000000000000004">
      <c r="A7242" s="104" t="s">
        <v>1421</v>
      </c>
      <c r="B7242" s="121">
        <v>0</v>
      </c>
      <c r="C7242" s="93">
        <v>0</v>
      </c>
    </row>
    <row r="7243" spans="1:3" x14ac:dyDescent="0.55000000000000004">
      <c r="A7243" s="104" t="s">
        <v>1420</v>
      </c>
      <c r="B7243" s="121">
        <v>2</v>
      </c>
      <c r="C7243" s="93">
        <v>34.17</v>
      </c>
    </row>
    <row r="7244" spans="1:3" x14ac:dyDescent="0.55000000000000004">
      <c r="A7244" s="104" t="s">
        <v>1419</v>
      </c>
      <c r="B7244" s="121">
        <v>0</v>
      </c>
      <c r="C7244" s="93">
        <v>0</v>
      </c>
    </row>
    <row r="7245" spans="1:3" x14ac:dyDescent="0.55000000000000004">
      <c r="A7245" s="104" t="s">
        <v>1418</v>
      </c>
      <c r="B7245" s="121">
        <v>0</v>
      </c>
      <c r="C7245" s="93">
        <v>0</v>
      </c>
    </row>
    <row r="7246" spans="1:3" x14ac:dyDescent="0.55000000000000004">
      <c r="A7246" s="104" t="s">
        <v>1417</v>
      </c>
      <c r="B7246" s="121">
        <v>0</v>
      </c>
      <c r="C7246" s="93">
        <v>0</v>
      </c>
    </row>
    <row r="7247" spans="1:3" x14ac:dyDescent="0.55000000000000004">
      <c r="A7247" s="104" t="s">
        <v>1416</v>
      </c>
      <c r="B7247" s="121">
        <v>0</v>
      </c>
      <c r="C7247" s="93">
        <v>0</v>
      </c>
    </row>
    <row r="7248" spans="1:3" x14ac:dyDescent="0.55000000000000004">
      <c r="A7248" s="104" t="s">
        <v>1415</v>
      </c>
      <c r="B7248" s="121">
        <v>0</v>
      </c>
      <c r="C7248" s="93">
        <v>0</v>
      </c>
    </row>
    <row r="7249" spans="1:3" x14ac:dyDescent="0.55000000000000004">
      <c r="A7249" s="104" t="s">
        <v>1414</v>
      </c>
      <c r="B7249" s="121">
        <v>0</v>
      </c>
      <c r="C7249" s="93">
        <v>0</v>
      </c>
    </row>
    <row r="7250" spans="1:3" x14ac:dyDescent="0.55000000000000004">
      <c r="A7250" s="104" t="s">
        <v>1413</v>
      </c>
      <c r="B7250" s="121">
        <v>0</v>
      </c>
      <c r="C7250" s="93">
        <v>0</v>
      </c>
    </row>
    <row r="7251" spans="1:3" x14ac:dyDescent="0.55000000000000004">
      <c r="A7251" s="104" t="s">
        <v>1412</v>
      </c>
      <c r="B7251" s="121">
        <v>0</v>
      </c>
      <c r="C7251" s="93">
        <v>0</v>
      </c>
    </row>
    <row r="7252" spans="1:3" x14ac:dyDescent="0.55000000000000004">
      <c r="A7252" s="104" t="s">
        <v>1411</v>
      </c>
      <c r="B7252" s="121">
        <v>0</v>
      </c>
      <c r="C7252" s="93">
        <v>0</v>
      </c>
    </row>
    <row r="7253" spans="1:3" x14ac:dyDescent="0.55000000000000004">
      <c r="A7253" s="104" t="s">
        <v>1410</v>
      </c>
      <c r="B7253" s="121">
        <v>0</v>
      </c>
      <c r="C7253" s="93">
        <v>0</v>
      </c>
    </row>
    <row r="7254" spans="1:3" x14ac:dyDescent="0.55000000000000004">
      <c r="A7254" s="104" t="s">
        <v>1409</v>
      </c>
      <c r="B7254" s="121">
        <v>1</v>
      </c>
      <c r="C7254" s="93">
        <v>25.6</v>
      </c>
    </row>
    <row r="7255" spans="1:3" x14ac:dyDescent="0.55000000000000004">
      <c r="A7255" s="104" t="s">
        <v>1408</v>
      </c>
      <c r="B7255" s="121">
        <v>2</v>
      </c>
      <c r="C7255" s="93">
        <v>31.73</v>
      </c>
    </row>
    <row r="7256" spans="1:3" x14ac:dyDescent="0.55000000000000004">
      <c r="A7256" s="104" t="s">
        <v>1407</v>
      </c>
      <c r="B7256" s="121">
        <v>0</v>
      </c>
      <c r="C7256" s="93">
        <v>0</v>
      </c>
    </row>
    <row r="7257" spans="1:3" x14ac:dyDescent="0.55000000000000004">
      <c r="A7257" s="104" t="s">
        <v>127</v>
      </c>
      <c r="B7257" s="121">
        <v>1585</v>
      </c>
      <c r="C7257" s="93">
        <v>24.8</v>
      </c>
    </row>
    <row r="7258" spans="1:3" x14ac:dyDescent="0.55000000000000004">
      <c r="A7258" s="104" t="s">
        <v>128</v>
      </c>
      <c r="B7258" s="121">
        <v>1098</v>
      </c>
      <c r="C7258" s="93">
        <v>22.81</v>
      </c>
    </row>
    <row r="7259" spans="1:3" x14ac:dyDescent="0.55000000000000004">
      <c r="A7259" s="104" t="s">
        <v>129</v>
      </c>
      <c r="B7259" s="121">
        <v>98</v>
      </c>
      <c r="C7259" s="93">
        <v>23.61</v>
      </c>
    </row>
    <row r="7260" spans="1:3" x14ac:dyDescent="0.55000000000000004">
      <c r="A7260" s="104" t="s">
        <v>1406</v>
      </c>
      <c r="B7260" s="121">
        <v>2</v>
      </c>
      <c r="C7260" s="93">
        <v>17.54</v>
      </c>
    </row>
    <row r="7261" spans="1:3" x14ac:dyDescent="0.55000000000000004">
      <c r="A7261" s="104" t="s">
        <v>1405</v>
      </c>
      <c r="B7261" s="121">
        <v>3</v>
      </c>
      <c r="C7261" s="93">
        <v>26.22</v>
      </c>
    </row>
    <row r="7262" spans="1:3" x14ac:dyDescent="0.55000000000000004">
      <c r="A7262" s="104" t="s">
        <v>1404</v>
      </c>
      <c r="B7262" s="121">
        <v>6</v>
      </c>
      <c r="C7262" s="93">
        <v>20.39</v>
      </c>
    </row>
    <row r="7263" spans="1:3" x14ac:dyDescent="0.55000000000000004">
      <c r="A7263" s="104" t="s">
        <v>1403</v>
      </c>
      <c r="B7263" s="121">
        <v>9</v>
      </c>
      <c r="C7263" s="93">
        <v>17.89</v>
      </c>
    </row>
    <row r="7264" spans="1:3" x14ac:dyDescent="0.55000000000000004">
      <c r="A7264" s="104" t="s">
        <v>1402</v>
      </c>
      <c r="B7264" s="121">
        <v>3</v>
      </c>
      <c r="C7264" s="93">
        <v>62.33</v>
      </c>
    </row>
    <row r="7265" spans="1:3" x14ac:dyDescent="0.55000000000000004">
      <c r="A7265" s="104" t="s">
        <v>1401</v>
      </c>
      <c r="B7265" s="121">
        <v>0</v>
      </c>
      <c r="C7265" s="93">
        <v>0</v>
      </c>
    </row>
    <row r="7266" spans="1:3" x14ac:dyDescent="0.55000000000000004">
      <c r="A7266" s="104" t="s">
        <v>129</v>
      </c>
      <c r="B7266" s="121">
        <v>20</v>
      </c>
      <c r="C7266" s="93">
        <v>35.83</v>
      </c>
    </row>
    <row r="7267" spans="1:3" x14ac:dyDescent="0.55000000000000004">
      <c r="A7267" s="104" t="s">
        <v>1400</v>
      </c>
      <c r="B7267" s="121">
        <v>3</v>
      </c>
      <c r="C7267" s="93">
        <v>30</v>
      </c>
    </row>
    <row r="7268" spans="1:3" x14ac:dyDescent="0.55000000000000004">
      <c r="A7268" s="104" t="s">
        <v>1399</v>
      </c>
      <c r="B7268" s="121">
        <v>0</v>
      </c>
      <c r="C7268" s="93">
        <v>0</v>
      </c>
    </row>
    <row r="7269" spans="1:3" x14ac:dyDescent="0.55000000000000004">
      <c r="A7269" s="104" t="s">
        <v>1398</v>
      </c>
      <c r="B7269" s="121">
        <v>2</v>
      </c>
      <c r="C7269" s="93">
        <v>41.76</v>
      </c>
    </row>
    <row r="7270" spans="1:3" x14ac:dyDescent="0.55000000000000004">
      <c r="A7270" s="104" t="s">
        <v>1397</v>
      </c>
      <c r="B7270" s="121">
        <v>0</v>
      </c>
      <c r="C7270" s="93">
        <v>0</v>
      </c>
    </row>
    <row r="7271" spans="1:3" x14ac:dyDescent="0.55000000000000004">
      <c r="A7271" s="104" t="s">
        <v>1396</v>
      </c>
      <c r="B7271" s="121">
        <v>1</v>
      </c>
      <c r="C7271" s="93">
        <v>76.16</v>
      </c>
    </row>
    <row r="7272" spans="1:3" x14ac:dyDescent="0.55000000000000004">
      <c r="A7272" s="104" t="s">
        <v>1395</v>
      </c>
      <c r="B7272" s="121">
        <v>4</v>
      </c>
      <c r="C7272" s="93">
        <v>40.54</v>
      </c>
    </row>
    <row r="7273" spans="1:3" x14ac:dyDescent="0.55000000000000004">
      <c r="A7273" s="104" t="s">
        <v>1394</v>
      </c>
      <c r="B7273" s="121">
        <v>2</v>
      </c>
      <c r="C7273" s="93">
        <v>25.2</v>
      </c>
    </row>
    <row r="7274" spans="1:3" x14ac:dyDescent="0.55000000000000004">
      <c r="A7274" s="104" t="s">
        <v>1393</v>
      </c>
      <c r="B7274" s="121">
        <v>3</v>
      </c>
      <c r="C7274" s="93">
        <v>20.46</v>
      </c>
    </row>
    <row r="7275" spans="1:3" x14ac:dyDescent="0.55000000000000004">
      <c r="A7275" s="104" t="s">
        <v>1392</v>
      </c>
      <c r="B7275" s="121">
        <v>3</v>
      </c>
      <c r="C7275" s="93">
        <v>48.88</v>
      </c>
    </row>
    <row r="7276" spans="1:3" x14ac:dyDescent="0.55000000000000004">
      <c r="A7276" s="104" t="s">
        <v>1391</v>
      </c>
      <c r="B7276" s="121">
        <v>0</v>
      </c>
      <c r="C7276" s="93">
        <v>0</v>
      </c>
    </row>
    <row r="7277" spans="1:3" x14ac:dyDescent="0.55000000000000004">
      <c r="A7277" s="104" t="s">
        <v>1390</v>
      </c>
      <c r="B7277" s="121">
        <v>8</v>
      </c>
      <c r="C7277" s="93">
        <v>17.920000000000002</v>
      </c>
    </row>
    <row r="7278" spans="1:3" x14ac:dyDescent="0.55000000000000004">
      <c r="A7278" s="104" t="s">
        <v>1389</v>
      </c>
      <c r="B7278" s="121">
        <v>2</v>
      </c>
      <c r="C7278" s="93">
        <v>44.39</v>
      </c>
    </row>
    <row r="7279" spans="1:3" x14ac:dyDescent="0.55000000000000004">
      <c r="A7279" s="104" t="s">
        <v>1388</v>
      </c>
      <c r="B7279" s="121">
        <v>3</v>
      </c>
      <c r="C7279" s="93">
        <v>27.81</v>
      </c>
    </row>
    <row r="7280" spans="1:3" x14ac:dyDescent="0.55000000000000004">
      <c r="A7280" s="104" t="s">
        <v>1387</v>
      </c>
      <c r="B7280" s="121">
        <v>4</v>
      </c>
      <c r="C7280" s="93">
        <v>15.33</v>
      </c>
    </row>
    <row r="7281" spans="1:3" x14ac:dyDescent="0.55000000000000004">
      <c r="A7281" s="104" t="s">
        <v>1386</v>
      </c>
      <c r="B7281" s="121">
        <v>2</v>
      </c>
      <c r="C7281" s="93">
        <v>27.17</v>
      </c>
    </row>
    <row r="7282" spans="1:3" x14ac:dyDescent="0.55000000000000004">
      <c r="A7282" s="104" t="s">
        <v>1385</v>
      </c>
      <c r="B7282" s="121">
        <v>17</v>
      </c>
      <c r="C7282" s="93">
        <v>21.25</v>
      </c>
    </row>
    <row r="7283" spans="1:3" x14ac:dyDescent="0.55000000000000004">
      <c r="A7283" s="104" t="s">
        <v>1384</v>
      </c>
      <c r="B7283" s="121">
        <v>1</v>
      </c>
      <c r="C7283" s="93">
        <v>18.940000000000001</v>
      </c>
    </row>
    <row r="7284" spans="1:3" x14ac:dyDescent="0.55000000000000004">
      <c r="A7284" s="104" t="s">
        <v>1383</v>
      </c>
      <c r="B7284" s="121">
        <v>0</v>
      </c>
      <c r="C7284" s="93">
        <v>0</v>
      </c>
    </row>
    <row r="7285" spans="1:3" x14ac:dyDescent="0.55000000000000004">
      <c r="A7285" s="104" t="s">
        <v>130</v>
      </c>
      <c r="B7285" s="121">
        <v>255</v>
      </c>
      <c r="C7285" s="93">
        <v>21.18</v>
      </c>
    </row>
    <row r="7286" spans="1:3" x14ac:dyDescent="0.55000000000000004">
      <c r="A7286" s="104" t="s">
        <v>1382</v>
      </c>
      <c r="B7286" s="121">
        <v>1</v>
      </c>
      <c r="C7286" s="93">
        <v>28.11</v>
      </c>
    </row>
    <row r="7287" spans="1:3" x14ac:dyDescent="0.55000000000000004">
      <c r="A7287" s="104" t="s">
        <v>1381</v>
      </c>
      <c r="B7287" s="121">
        <v>0</v>
      </c>
      <c r="C7287" s="93">
        <v>0</v>
      </c>
    </row>
    <row r="7288" spans="1:3" x14ac:dyDescent="0.55000000000000004">
      <c r="A7288" s="104" t="s">
        <v>1380</v>
      </c>
      <c r="B7288" s="121">
        <v>1</v>
      </c>
      <c r="C7288" s="93">
        <v>20.100000000000001</v>
      </c>
    </row>
    <row r="7289" spans="1:3" x14ac:dyDescent="0.55000000000000004">
      <c r="A7289" s="104" t="s">
        <v>1379</v>
      </c>
      <c r="B7289" s="121">
        <v>0</v>
      </c>
      <c r="C7289" s="93">
        <v>0</v>
      </c>
    </row>
    <row r="7290" spans="1:3" x14ac:dyDescent="0.55000000000000004">
      <c r="A7290" s="104" t="s">
        <v>1378</v>
      </c>
      <c r="B7290" s="121">
        <v>1</v>
      </c>
      <c r="C7290" s="93">
        <v>34.33</v>
      </c>
    </row>
    <row r="7291" spans="1:3" x14ac:dyDescent="0.55000000000000004">
      <c r="A7291" s="104" t="s">
        <v>1377</v>
      </c>
      <c r="B7291" s="121">
        <v>0</v>
      </c>
      <c r="C7291" s="93">
        <v>0</v>
      </c>
    </row>
    <row r="7292" spans="1:3" x14ac:dyDescent="0.55000000000000004">
      <c r="A7292" s="104" t="s">
        <v>1376</v>
      </c>
      <c r="B7292" s="121">
        <v>1</v>
      </c>
      <c r="C7292" s="93">
        <v>54.91</v>
      </c>
    </row>
    <row r="7293" spans="1:3" x14ac:dyDescent="0.55000000000000004">
      <c r="A7293" s="104" t="s">
        <v>1375</v>
      </c>
      <c r="B7293" s="121">
        <v>1</v>
      </c>
      <c r="C7293" s="93">
        <v>7.69</v>
      </c>
    </row>
    <row r="7294" spans="1:3" x14ac:dyDescent="0.55000000000000004">
      <c r="A7294" s="104" t="s">
        <v>1374</v>
      </c>
      <c r="B7294" s="121">
        <v>2</v>
      </c>
      <c r="C7294" s="93">
        <v>16.739999999999998</v>
      </c>
    </row>
    <row r="7295" spans="1:3" x14ac:dyDescent="0.55000000000000004">
      <c r="A7295" s="104" t="s">
        <v>1373</v>
      </c>
      <c r="B7295" s="121">
        <v>0</v>
      </c>
      <c r="C7295" s="93">
        <v>0</v>
      </c>
    </row>
    <row r="7296" spans="1:3" x14ac:dyDescent="0.55000000000000004">
      <c r="A7296" s="104" t="s">
        <v>1372</v>
      </c>
      <c r="B7296" s="121">
        <v>9</v>
      </c>
      <c r="C7296" s="93">
        <v>36.06</v>
      </c>
    </row>
    <row r="7297" spans="1:3" x14ac:dyDescent="0.55000000000000004">
      <c r="A7297" s="104" t="s">
        <v>1371</v>
      </c>
      <c r="B7297" s="121">
        <v>2</v>
      </c>
      <c r="C7297" s="93">
        <v>36.11</v>
      </c>
    </row>
    <row r="7298" spans="1:3" x14ac:dyDescent="0.55000000000000004">
      <c r="A7298" s="104" t="s">
        <v>1370</v>
      </c>
      <c r="B7298" s="121">
        <v>0</v>
      </c>
      <c r="C7298" s="93">
        <v>0</v>
      </c>
    </row>
    <row r="7299" spans="1:3" x14ac:dyDescent="0.55000000000000004">
      <c r="A7299" s="104" t="s">
        <v>1369</v>
      </c>
      <c r="B7299" s="121">
        <v>6</v>
      </c>
      <c r="C7299" s="93">
        <v>19.55</v>
      </c>
    </row>
    <row r="7300" spans="1:3" x14ac:dyDescent="0.55000000000000004">
      <c r="A7300" s="104" t="s">
        <v>1368</v>
      </c>
      <c r="B7300" s="121">
        <v>2</v>
      </c>
      <c r="C7300" s="93">
        <v>32.659999999999997</v>
      </c>
    </row>
    <row r="7301" spans="1:3" x14ac:dyDescent="0.55000000000000004">
      <c r="A7301" s="104" t="s">
        <v>1367</v>
      </c>
      <c r="B7301" s="121">
        <v>1</v>
      </c>
      <c r="C7301" s="93">
        <v>76.34</v>
      </c>
    </row>
    <row r="7302" spans="1:3" x14ac:dyDescent="0.55000000000000004">
      <c r="A7302" s="104" t="s">
        <v>1366</v>
      </c>
      <c r="B7302" s="121">
        <v>1</v>
      </c>
      <c r="C7302" s="93">
        <v>27.14</v>
      </c>
    </row>
    <row r="7303" spans="1:3" x14ac:dyDescent="0.55000000000000004">
      <c r="A7303" s="104" t="s">
        <v>1365</v>
      </c>
      <c r="B7303" s="121">
        <v>2</v>
      </c>
      <c r="C7303" s="93">
        <v>17.170000000000002</v>
      </c>
    </row>
    <row r="7304" spans="1:3" x14ac:dyDescent="0.55000000000000004">
      <c r="A7304" s="104" t="s">
        <v>1364</v>
      </c>
      <c r="B7304" s="121">
        <v>0</v>
      </c>
      <c r="C7304" s="93">
        <v>0</v>
      </c>
    </row>
    <row r="7305" spans="1:3" x14ac:dyDescent="0.55000000000000004">
      <c r="A7305" s="104" t="s">
        <v>1363</v>
      </c>
      <c r="B7305" s="121">
        <v>3</v>
      </c>
      <c r="C7305" s="93">
        <v>28.9</v>
      </c>
    </row>
    <row r="7306" spans="1:3" x14ac:dyDescent="0.55000000000000004">
      <c r="A7306" s="104" t="s">
        <v>1362</v>
      </c>
      <c r="B7306" s="121">
        <v>1</v>
      </c>
      <c r="C7306" s="93">
        <v>39.46</v>
      </c>
    </row>
    <row r="7307" spans="1:3" x14ac:dyDescent="0.55000000000000004">
      <c r="A7307" s="104" t="s">
        <v>1361</v>
      </c>
      <c r="B7307" s="121">
        <v>1</v>
      </c>
      <c r="C7307" s="93">
        <v>40.369999999999997</v>
      </c>
    </row>
    <row r="7308" spans="1:3" x14ac:dyDescent="0.55000000000000004">
      <c r="A7308" s="104" t="s">
        <v>1360</v>
      </c>
      <c r="B7308" s="121">
        <v>1</v>
      </c>
      <c r="C7308" s="93">
        <v>30.18</v>
      </c>
    </row>
    <row r="7309" spans="1:3" x14ac:dyDescent="0.55000000000000004">
      <c r="A7309" s="104" t="s">
        <v>1359</v>
      </c>
      <c r="B7309" s="121">
        <v>1</v>
      </c>
      <c r="C7309" s="93">
        <v>58.58</v>
      </c>
    </row>
    <row r="7310" spans="1:3" x14ac:dyDescent="0.55000000000000004">
      <c r="A7310" s="104" t="s">
        <v>1358</v>
      </c>
      <c r="B7310" s="121">
        <v>4</v>
      </c>
      <c r="C7310" s="93">
        <v>10.33</v>
      </c>
    </row>
    <row r="7311" spans="1:3" x14ac:dyDescent="0.55000000000000004">
      <c r="A7311" s="104" t="s">
        <v>130</v>
      </c>
      <c r="B7311" s="121">
        <v>138</v>
      </c>
      <c r="C7311" s="93">
        <v>21.82</v>
      </c>
    </row>
    <row r="7312" spans="1:3" x14ac:dyDescent="0.55000000000000004">
      <c r="A7312" s="104" t="s">
        <v>1357</v>
      </c>
      <c r="B7312" s="121">
        <v>0</v>
      </c>
      <c r="C7312" s="93">
        <v>0</v>
      </c>
    </row>
    <row r="7313" spans="1:3" x14ac:dyDescent="0.55000000000000004">
      <c r="A7313" s="104" t="s">
        <v>1356</v>
      </c>
      <c r="B7313" s="121">
        <v>1</v>
      </c>
      <c r="C7313" s="93">
        <v>76.099999999999994</v>
      </c>
    </row>
    <row r="7314" spans="1:3" x14ac:dyDescent="0.55000000000000004">
      <c r="A7314" s="104" t="s">
        <v>1355</v>
      </c>
      <c r="B7314" s="121">
        <v>1</v>
      </c>
      <c r="C7314" s="93">
        <v>24.4</v>
      </c>
    </row>
    <row r="7315" spans="1:3" x14ac:dyDescent="0.55000000000000004">
      <c r="A7315" s="104" t="s">
        <v>1354</v>
      </c>
      <c r="B7315" s="121">
        <v>4</v>
      </c>
      <c r="C7315" s="93">
        <v>31.1</v>
      </c>
    </row>
    <row r="7316" spans="1:3" x14ac:dyDescent="0.55000000000000004">
      <c r="A7316" s="104" t="s">
        <v>1353</v>
      </c>
      <c r="B7316" s="121">
        <v>0</v>
      </c>
      <c r="C7316" s="93">
        <v>0</v>
      </c>
    </row>
    <row r="7317" spans="1:3" x14ac:dyDescent="0.55000000000000004">
      <c r="A7317" s="104" t="s">
        <v>1352</v>
      </c>
      <c r="B7317" s="121">
        <v>1</v>
      </c>
      <c r="C7317" s="93">
        <v>27.35</v>
      </c>
    </row>
    <row r="7318" spans="1:3" x14ac:dyDescent="0.55000000000000004">
      <c r="A7318" s="104" t="s">
        <v>1351</v>
      </c>
      <c r="B7318" s="121">
        <v>1</v>
      </c>
      <c r="C7318" s="93">
        <v>9.18</v>
      </c>
    </row>
    <row r="7319" spans="1:3" x14ac:dyDescent="0.55000000000000004">
      <c r="A7319" s="104" t="s">
        <v>1350</v>
      </c>
      <c r="B7319" s="121">
        <v>1</v>
      </c>
      <c r="C7319" s="93">
        <v>66.709999999999994</v>
      </c>
    </row>
    <row r="7320" spans="1:3" x14ac:dyDescent="0.55000000000000004">
      <c r="A7320" s="104" t="s">
        <v>1349</v>
      </c>
      <c r="B7320" s="121">
        <v>1</v>
      </c>
      <c r="C7320" s="93">
        <v>13.01</v>
      </c>
    </row>
    <row r="7321" spans="1:3" x14ac:dyDescent="0.55000000000000004">
      <c r="A7321" s="104" t="s">
        <v>1348</v>
      </c>
      <c r="B7321" s="121">
        <v>0</v>
      </c>
      <c r="C7321" s="93">
        <v>0</v>
      </c>
    </row>
    <row r="7322" spans="1:3" x14ac:dyDescent="0.55000000000000004">
      <c r="A7322" s="104" t="s">
        <v>1347</v>
      </c>
      <c r="B7322" s="121">
        <v>3</v>
      </c>
      <c r="C7322" s="93">
        <v>10.43</v>
      </c>
    </row>
    <row r="7323" spans="1:3" x14ac:dyDescent="0.55000000000000004">
      <c r="A7323" s="104" t="s">
        <v>1346</v>
      </c>
      <c r="B7323" s="121">
        <v>1</v>
      </c>
      <c r="C7323" s="93">
        <v>9.4600000000000009</v>
      </c>
    </row>
    <row r="7324" spans="1:3" x14ac:dyDescent="0.55000000000000004">
      <c r="A7324" s="104" t="s">
        <v>1345</v>
      </c>
      <c r="B7324" s="121">
        <v>1</v>
      </c>
      <c r="C7324" s="93">
        <v>29.13</v>
      </c>
    </row>
    <row r="7325" spans="1:3" x14ac:dyDescent="0.55000000000000004">
      <c r="A7325" s="104" t="s">
        <v>1344</v>
      </c>
      <c r="B7325" s="121">
        <v>0</v>
      </c>
      <c r="C7325" s="93">
        <v>0</v>
      </c>
    </row>
    <row r="7326" spans="1:3" x14ac:dyDescent="0.55000000000000004">
      <c r="A7326" s="104" t="s">
        <v>1343</v>
      </c>
      <c r="B7326" s="121">
        <v>0</v>
      </c>
      <c r="C7326" s="93">
        <v>0</v>
      </c>
    </row>
    <row r="7327" spans="1:3" x14ac:dyDescent="0.55000000000000004">
      <c r="A7327" s="104" t="s">
        <v>1342</v>
      </c>
      <c r="B7327" s="121">
        <v>0</v>
      </c>
      <c r="C7327" s="93">
        <v>0</v>
      </c>
    </row>
    <row r="7328" spans="1:3" x14ac:dyDescent="0.55000000000000004">
      <c r="A7328" s="104" t="s">
        <v>1341</v>
      </c>
      <c r="B7328" s="121">
        <v>0</v>
      </c>
      <c r="C7328" s="93">
        <v>0</v>
      </c>
    </row>
    <row r="7329" spans="1:3" x14ac:dyDescent="0.55000000000000004">
      <c r="A7329" s="104" t="s">
        <v>1340</v>
      </c>
      <c r="B7329" s="121">
        <v>1</v>
      </c>
      <c r="C7329" s="93">
        <v>14.22</v>
      </c>
    </row>
    <row r="7330" spans="1:3" x14ac:dyDescent="0.55000000000000004">
      <c r="A7330" s="104" t="s">
        <v>1339</v>
      </c>
      <c r="B7330" s="121">
        <v>2</v>
      </c>
      <c r="C7330" s="93">
        <v>62.83</v>
      </c>
    </row>
    <row r="7331" spans="1:3" x14ac:dyDescent="0.55000000000000004">
      <c r="A7331" s="104" t="s">
        <v>1338</v>
      </c>
      <c r="B7331" s="121">
        <v>0</v>
      </c>
      <c r="C7331" s="93">
        <v>0</v>
      </c>
    </row>
    <row r="7332" spans="1:3" x14ac:dyDescent="0.55000000000000004">
      <c r="A7332" s="104" t="s">
        <v>1337</v>
      </c>
      <c r="B7332" s="121">
        <v>9</v>
      </c>
      <c r="C7332" s="93">
        <v>16.95</v>
      </c>
    </row>
    <row r="7333" spans="1:3" x14ac:dyDescent="0.55000000000000004">
      <c r="A7333" s="104" t="s">
        <v>1336</v>
      </c>
      <c r="B7333" s="121">
        <v>3</v>
      </c>
      <c r="C7333" s="93">
        <v>49.12</v>
      </c>
    </row>
    <row r="7334" spans="1:3" x14ac:dyDescent="0.55000000000000004">
      <c r="A7334" s="104" t="s">
        <v>1335</v>
      </c>
      <c r="B7334" s="121">
        <v>1</v>
      </c>
      <c r="C7334" s="93">
        <v>33.85</v>
      </c>
    </row>
    <row r="7335" spans="1:3" x14ac:dyDescent="0.55000000000000004">
      <c r="A7335" s="104" t="s">
        <v>1334</v>
      </c>
      <c r="B7335" s="121">
        <v>0</v>
      </c>
      <c r="C7335" s="93">
        <v>0</v>
      </c>
    </row>
    <row r="7336" spans="1:3" x14ac:dyDescent="0.55000000000000004">
      <c r="A7336" s="104" t="s">
        <v>1333</v>
      </c>
      <c r="B7336" s="121">
        <v>0</v>
      </c>
      <c r="C7336" s="93">
        <v>0</v>
      </c>
    </row>
    <row r="7337" spans="1:3" x14ac:dyDescent="0.55000000000000004">
      <c r="A7337" s="104" t="s">
        <v>1332</v>
      </c>
      <c r="B7337" s="121">
        <v>0</v>
      </c>
      <c r="C7337" s="93">
        <v>0</v>
      </c>
    </row>
    <row r="7338" spans="1:3" x14ac:dyDescent="0.55000000000000004">
      <c r="A7338" s="104" t="s">
        <v>1331</v>
      </c>
      <c r="B7338" s="121">
        <v>4</v>
      </c>
      <c r="C7338" s="93">
        <v>134.54</v>
      </c>
    </row>
    <row r="7339" spans="1:3" x14ac:dyDescent="0.55000000000000004">
      <c r="A7339" s="104" t="s">
        <v>1330</v>
      </c>
      <c r="B7339" s="121">
        <v>2</v>
      </c>
      <c r="C7339" s="93">
        <v>10.17</v>
      </c>
    </row>
    <row r="7340" spans="1:3" x14ac:dyDescent="0.55000000000000004">
      <c r="A7340" s="104" t="s">
        <v>1329</v>
      </c>
      <c r="B7340" s="121">
        <v>0</v>
      </c>
      <c r="C7340" s="93">
        <v>0</v>
      </c>
    </row>
    <row r="7341" spans="1:3" x14ac:dyDescent="0.55000000000000004">
      <c r="A7341" s="104" t="s">
        <v>1328</v>
      </c>
      <c r="B7341" s="121">
        <v>1</v>
      </c>
      <c r="C7341" s="93">
        <v>59.28</v>
      </c>
    </row>
    <row r="7342" spans="1:3" x14ac:dyDescent="0.55000000000000004">
      <c r="A7342" s="104" t="s">
        <v>1327</v>
      </c>
      <c r="B7342" s="121">
        <v>0</v>
      </c>
      <c r="C7342" s="93">
        <v>0</v>
      </c>
    </row>
    <row r="7343" spans="1:3" x14ac:dyDescent="0.55000000000000004">
      <c r="A7343" s="104" t="s">
        <v>1326</v>
      </c>
      <c r="B7343" s="121">
        <v>1</v>
      </c>
      <c r="C7343" s="93">
        <v>10.15</v>
      </c>
    </row>
    <row r="7344" spans="1:3" x14ac:dyDescent="0.55000000000000004">
      <c r="A7344" s="104" t="s">
        <v>1325</v>
      </c>
      <c r="B7344" s="121">
        <v>2</v>
      </c>
      <c r="C7344" s="93">
        <v>32.24</v>
      </c>
    </row>
    <row r="7345" spans="1:3" x14ac:dyDescent="0.55000000000000004">
      <c r="A7345" s="104" t="s">
        <v>1324</v>
      </c>
      <c r="B7345" s="121">
        <v>0</v>
      </c>
      <c r="C7345" s="93">
        <v>0</v>
      </c>
    </row>
    <row r="7346" spans="1:3" x14ac:dyDescent="0.55000000000000004">
      <c r="A7346" s="104" t="s">
        <v>1323</v>
      </c>
      <c r="B7346" s="121">
        <v>0</v>
      </c>
      <c r="C7346" s="93">
        <v>0</v>
      </c>
    </row>
    <row r="7347" spans="1:3" x14ac:dyDescent="0.55000000000000004">
      <c r="A7347" s="104" t="s">
        <v>1322</v>
      </c>
      <c r="B7347" s="121">
        <v>1</v>
      </c>
      <c r="C7347" s="93">
        <v>24.24</v>
      </c>
    </row>
    <row r="7348" spans="1:3" x14ac:dyDescent="0.55000000000000004">
      <c r="A7348" s="104" t="s">
        <v>1321</v>
      </c>
      <c r="B7348" s="121">
        <v>1</v>
      </c>
      <c r="C7348" s="93">
        <v>33.18</v>
      </c>
    </row>
    <row r="7349" spans="1:3" x14ac:dyDescent="0.55000000000000004">
      <c r="A7349" s="104" t="s">
        <v>1320</v>
      </c>
      <c r="B7349" s="121">
        <v>5</v>
      </c>
      <c r="C7349" s="93">
        <v>35.979999999999997</v>
      </c>
    </row>
    <row r="7350" spans="1:3" x14ac:dyDescent="0.55000000000000004">
      <c r="A7350" s="104" t="s">
        <v>1319</v>
      </c>
      <c r="B7350" s="121">
        <v>0</v>
      </c>
      <c r="C7350" s="93">
        <v>0</v>
      </c>
    </row>
    <row r="7351" spans="1:3" x14ac:dyDescent="0.55000000000000004">
      <c r="A7351" s="104" t="s">
        <v>1318</v>
      </c>
      <c r="B7351" s="121">
        <v>2</v>
      </c>
      <c r="C7351" s="93">
        <v>32.090000000000003</v>
      </c>
    </row>
    <row r="7352" spans="1:3" x14ac:dyDescent="0.55000000000000004">
      <c r="A7352" s="104" t="s">
        <v>1317</v>
      </c>
      <c r="B7352" s="121">
        <v>0</v>
      </c>
      <c r="C7352" s="93">
        <v>0</v>
      </c>
    </row>
    <row r="7353" spans="1:3" x14ac:dyDescent="0.55000000000000004">
      <c r="A7353" s="104" t="s">
        <v>1316</v>
      </c>
      <c r="B7353" s="121">
        <v>3</v>
      </c>
      <c r="C7353" s="93">
        <v>36.93</v>
      </c>
    </row>
    <row r="7354" spans="1:3" x14ac:dyDescent="0.55000000000000004">
      <c r="A7354" s="104" t="s">
        <v>1315</v>
      </c>
      <c r="B7354" s="121">
        <v>1</v>
      </c>
      <c r="C7354" s="93">
        <v>23.94</v>
      </c>
    </row>
    <row r="7355" spans="1:3" x14ac:dyDescent="0.55000000000000004">
      <c r="A7355" s="104" t="s">
        <v>1314</v>
      </c>
      <c r="B7355" s="121">
        <v>1</v>
      </c>
      <c r="C7355" s="93">
        <v>17.41</v>
      </c>
    </row>
    <row r="7356" spans="1:3" x14ac:dyDescent="0.55000000000000004">
      <c r="A7356" s="104" t="s">
        <v>1313</v>
      </c>
      <c r="B7356" s="121">
        <v>1</v>
      </c>
      <c r="C7356" s="93">
        <v>114.29</v>
      </c>
    </row>
    <row r="7357" spans="1:3" x14ac:dyDescent="0.55000000000000004">
      <c r="A7357" s="104" t="s">
        <v>1312</v>
      </c>
      <c r="B7357" s="121">
        <v>2</v>
      </c>
      <c r="C7357" s="93">
        <v>26.04</v>
      </c>
    </row>
    <row r="7358" spans="1:3" x14ac:dyDescent="0.55000000000000004">
      <c r="A7358" s="104" t="s">
        <v>1311</v>
      </c>
      <c r="B7358" s="121">
        <v>0</v>
      </c>
      <c r="C7358" s="93">
        <v>0</v>
      </c>
    </row>
    <row r="7359" spans="1:3" x14ac:dyDescent="0.55000000000000004">
      <c r="A7359" s="104" t="s">
        <v>1310</v>
      </c>
      <c r="B7359" s="121">
        <v>0</v>
      </c>
      <c r="C7359" s="93">
        <v>0</v>
      </c>
    </row>
    <row r="7360" spans="1:3" x14ac:dyDescent="0.55000000000000004">
      <c r="A7360" s="104" t="s">
        <v>1309</v>
      </c>
      <c r="B7360" s="121">
        <v>0</v>
      </c>
      <c r="C7360" s="93">
        <v>0</v>
      </c>
    </row>
    <row r="7361" spans="1:3" x14ac:dyDescent="0.55000000000000004">
      <c r="A7361" s="104" t="s">
        <v>1308</v>
      </c>
      <c r="B7361" s="121">
        <v>1</v>
      </c>
      <c r="C7361" s="93">
        <v>54</v>
      </c>
    </row>
    <row r="7362" spans="1:3" x14ac:dyDescent="0.55000000000000004">
      <c r="A7362" s="104" t="s">
        <v>1307</v>
      </c>
      <c r="B7362" s="121">
        <v>1</v>
      </c>
      <c r="C7362" s="93">
        <v>33.36</v>
      </c>
    </row>
    <row r="7363" spans="1:3" x14ac:dyDescent="0.55000000000000004">
      <c r="A7363" s="104" t="s">
        <v>1306</v>
      </c>
      <c r="B7363" s="121">
        <v>1</v>
      </c>
      <c r="C7363" s="93">
        <v>35.42</v>
      </c>
    </row>
    <row r="7364" spans="1:3" x14ac:dyDescent="0.55000000000000004">
      <c r="A7364" s="104" t="s">
        <v>1305</v>
      </c>
      <c r="B7364" s="121">
        <v>9</v>
      </c>
      <c r="C7364" s="93">
        <v>22.63</v>
      </c>
    </row>
    <row r="7365" spans="1:3" x14ac:dyDescent="0.55000000000000004">
      <c r="A7365" s="104" t="s">
        <v>1304</v>
      </c>
      <c r="B7365" s="121">
        <v>1</v>
      </c>
      <c r="C7365" s="93">
        <v>35.090000000000003</v>
      </c>
    </row>
    <row r="7366" spans="1:3" x14ac:dyDescent="0.55000000000000004">
      <c r="A7366" s="104" t="s">
        <v>1303</v>
      </c>
      <c r="B7366" s="121">
        <v>2</v>
      </c>
      <c r="C7366" s="93">
        <v>24.75</v>
      </c>
    </row>
    <row r="7367" spans="1:3" x14ac:dyDescent="0.55000000000000004">
      <c r="A7367" s="104" t="s">
        <v>1302</v>
      </c>
      <c r="B7367" s="121">
        <v>3</v>
      </c>
      <c r="C7367" s="93">
        <v>26.41</v>
      </c>
    </row>
    <row r="7368" spans="1:3" x14ac:dyDescent="0.55000000000000004">
      <c r="A7368" s="104" t="s">
        <v>131</v>
      </c>
      <c r="B7368" s="121">
        <v>132</v>
      </c>
      <c r="C7368" s="93">
        <v>21.99</v>
      </c>
    </row>
    <row r="7369" spans="1:3" x14ac:dyDescent="0.55000000000000004">
      <c r="A7369" s="104" t="s">
        <v>1301</v>
      </c>
      <c r="B7369" s="121">
        <v>0</v>
      </c>
      <c r="C7369" s="93">
        <v>0</v>
      </c>
    </row>
    <row r="7370" spans="1:3" x14ac:dyDescent="0.55000000000000004">
      <c r="A7370" s="104" t="s">
        <v>1300</v>
      </c>
      <c r="B7370" s="121">
        <v>0</v>
      </c>
      <c r="C7370" s="93">
        <v>0</v>
      </c>
    </row>
    <row r="7371" spans="1:3" x14ac:dyDescent="0.55000000000000004">
      <c r="A7371" s="104" t="s">
        <v>1299</v>
      </c>
      <c r="B7371" s="121">
        <v>0</v>
      </c>
      <c r="C7371" s="93">
        <v>0</v>
      </c>
    </row>
    <row r="7372" spans="1:3" x14ac:dyDescent="0.55000000000000004">
      <c r="A7372" s="104" t="s">
        <v>1298</v>
      </c>
      <c r="B7372" s="121">
        <v>2</v>
      </c>
      <c r="C7372" s="93">
        <v>45.83</v>
      </c>
    </row>
    <row r="7373" spans="1:3" x14ac:dyDescent="0.55000000000000004">
      <c r="A7373" s="104" t="s">
        <v>1297</v>
      </c>
      <c r="B7373" s="121">
        <v>1</v>
      </c>
      <c r="C7373" s="93">
        <v>35.119999999999997</v>
      </c>
    </row>
    <row r="7374" spans="1:3" x14ac:dyDescent="0.55000000000000004">
      <c r="A7374" s="104" t="s">
        <v>1296</v>
      </c>
      <c r="B7374" s="121">
        <v>0</v>
      </c>
      <c r="C7374" s="93">
        <v>0</v>
      </c>
    </row>
    <row r="7375" spans="1:3" x14ac:dyDescent="0.55000000000000004">
      <c r="A7375" s="104" t="s">
        <v>1295</v>
      </c>
      <c r="B7375" s="121">
        <v>2</v>
      </c>
      <c r="C7375" s="93">
        <v>27.72</v>
      </c>
    </row>
    <row r="7376" spans="1:3" x14ac:dyDescent="0.55000000000000004">
      <c r="A7376" s="104" t="s">
        <v>1294</v>
      </c>
      <c r="B7376" s="121">
        <v>1</v>
      </c>
      <c r="C7376" s="93">
        <v>31.13</v>
      </c>
    </row>
    <row r="7377" spans="1:3" x14ac:dyDescent="0.55000000000000004">
      <c r="A7377" s="104" t="s">
        <v>1293</v>
      </c>
      <c r="B7377" s="121">
        <v>0</v>
      </c>
      <c r="C7377" s="93">
        <v>0</v>
      </c>
    </row>
    <row r="7378" spans="1:3" x14ac:dyDescent="0.55000000000000004">
      <c r="A7378" s="104" t="s">
        <v>1292</v>
      </c>
      <c r="B7378" s="121">
        <v>1</v>
      </c>
      <c r="C7378" s="93">
        <v>25.3</v>
      </c>
    </row>
    <row r="7379" spans="1:3" x14ac:dyDescent="0.55000000000000004">
      <c r="A7379" s="104" t="s">
        <v>1291</v>
      </c>
      <c r="B7379" s="121">
        <v>0</v>
      </c>
      <c r="C7379" s="93">
        <v>0</v>
      </c>
    </row>
    <row r="7380" spans="1:3" x14ac:dyDescent="0.55000000000000004">
      <c r="A7380" s="104" t="s">
        <v>1290</v>
      </c>
      <c r="B7380" s="121">
        <v>2</v>
      </c>
      <c r="C7380" s="93">
        <v>34.770000000000003</v>
      </c>
    </row>
    <row r="7381" spans="1:3" x14ac:dyDescent="0.55000000000000004">
      <c r="A7381" s="104" t="s">
        <v>1289</v>
      </c>
      <c r="B7381" s="121">
        <v>0</v>
      </c>
      <c r="C7381" s="93">
        <v>0</v>
      </c>
    </row>
    <row r="7382" spans="1:3" x14ac:dyDescent="0.55000000000000004">
      <c r="A7382" s="104" t="s">
        <v>1288</v>
      </c>
      <c r="B7382" s="121">
        <v>0</v>
      </c>
      <c r="C7382" s="93">
        <v>0</v>
      </c>
    </row>
    <row r="7383" spans="1:3" x14ac:dyDescent="0.55000000000000004">
      <c r="A7383" s="104" t="s">
        <v>1287</v>
      </c>
      <c r="B7383" s="121">
        <v>1</v>
      </c>
      <c r="C7383" s="93">
        <v>17.52</v>
      </c>
    </row>
    <row r="7384" spans="1:3" x14ac:dyDescent="0.55000000000000004">
      <c r="A7384" s="104" t="s">
        <v>1286</v>
      </c>
      <c r="B7384" s="121">
        <v>1</v>
      </c>
      <c r="C7384" s="93">
        <v>14.87</v>
      </c>
    </row>
    <row r="7385" spans="1:3" x14ac:dyDescent="0.55000000000000004">
      <c r="A7385" s="104" t="s">
        <v>1285</v>
      </c>
      <c r="B7385" s="121">
        <v>0</v>
      </c>
      <c r="C7385" s="93">
        <v>0</v>
      </c>
    </row>
    <row r="7386" spans="1:3" x14ac:dyDescent="0.55000000000000004">
      <c r="A7386" s="104" t="s">
        <v>131</v>
      </c>
      <c r="B7386" s="121">
        <v>43</v>
      </c>
      <c r="C7386" s="93">
        <v>19.600000000000001</v>
      </c>
    </row>
    <row r="7387" spans="1:3" x14ac:dyDescent="0.55000000000000004">
      <c r="A7387" s="104" t="s">
        <v>1284</v>
      </c>
      <c r="B7387" s="121">
        <v>0</v>
      </c>
      <c r="C7387" s="93">
        <v>0</v>
      </c>
    </row>
    <row r="7388" spans="1:3" x14ac:dyDescent="0.55000000000000004">
      <c r="A7388" s="104" t="s">
        <v>1283</v>
      </c>
      <c r="B7388" s="121">
        <v>0</v>
      </c>
      <c r="C7388" s="93">
        <v>0</v>
      </c>
    </row>
    <row r="7389" spans="1:3" x14ac:dyDescent="0.55000000000000004">
      <c r="A7389" s="104" t="s">
        <v>1282</v>
      </c>
      <c r="B7389" s="121">
        <v>3</v>
      </c>
      <c r="C7389" s="93">
        <v>23.61</v>
      </c>
    </row>
    <row r="7390" spans="1:3" x14ac:dyDescent="0.55000000000000004">
      <c r="A7390" s="104" t="s">
        <v>1281</v>
      </c>
      <c r="B7390" s="121">
        <v>0</v>
      </c>
      <c r="C7390" s="93">
        <v>0</v>
      </c>
    </row>
    <row r="7391" spans="1:3" x14ac:dyDescent="0.55000000000000004">
      <c r="A7391" s="104" t="s">
        <v>1280</v>
      </c>
      <c r="B7391" s="121">
        <v>0</v>
      </c>
      <c r="C7391" s="93">
        <v>0</v>
      </c>
    </row>
    <row r="7392" spans="1:3" x14ac:dyDescent="0.55000000000000004">
      <c r="A7392" s="104" t="s">
        <v>1279</v>
      </c>
      <c r="B7392" s="121">
        <v>1</v>
      </c>
      <c r="C7392" s="93">
        <v>46.27</v>
      </c>
    </row>
    <row r="7393" spans="1:3" x14ac:dyDescent="0.55000000000000004">
      <c r="A7393" s="104" t="s">
        <v>1278</v>
      </c>
      <c r="B7393" s="121">
        <v>0</v>
      </c>
      <c r="C7393" s="93">
        <v>0</v>
      </c>
    </row>
    <row r="7394" spans="1:3" x14ac:dyDescent="0.55000000000000004">
      <c r="A7394" s="104" t="s">
        <v>1277</v>
      </c>
      <c r="B7394" s="121">
        <v>3</v>
      </c>
      <c r="C7394" s="93">
        <v>37.229999999999997</v>
      </c>
    </row>
    <row r="7395" spans="1:3" x14ac:dyDescent="0.55000000000000004">
      <c r="A7395" s="104" t="s">
        <v>1276</v>
      </c>
      <c r="B7395" s="121">
        <v>1</v>
      </c>
      <c r="C7395" s="93">
        <v>81.23</v>
      </c>
    </row>
    <row r="7396" spans="1:3" x14ac:dyDescent="0.55000000000000004">
      <c r="A7396" s="104" t="s">
        <v>1275</v>
      </c>
      <c r="B7396" s="121">
        <v>0</v>
      </c>
      <c r="C7396" s="93">
        <v>0</v>
      </c>
    </row>
    <row r="7397" spans="1:3" x14ac:dyDescent="0.55000000000000004">
      <c r="A7397" s="104" t="s">
        <v>1274</v>
      </c>
      <c r="B7397" s="121">
        <v>0</v>
      </c>
      <c r="C7397" s="93">
        <v>0</v>
      </c>
    </row>
    <row r="7398" spans="1:3" x14ac:dyDescent="0.55000000000000004">
      <c r="A7398" s="104" t="s">
        <v>1273</v>
      </c>
      <c r="B7398" s="121">
        <v>1</v>
      </c>
      <c r="C7398" s="93">
        <v>39.950000000000003</v>
      </c>
    </row>
    <row r="7399" spans="1:3" x14ac:dyDescent="0.55000000000000004">
      <c r="A7399" s="104" t="s">
        <v>1272</v>
      </c>
      <c r="B7399" s="121">
        <v>1</v>
      </c>
      <c r="C7399" s="93">
        <v>32.229999999999997</v>
      </c>
    </row>
    <row r="7400" spans="1:3" x14ac:dyDescent="0.55000000000000004">
      <c r="A7400" s="104" t="s">
        <v>1271</v>
      </c>
      <c r="B7400" s="121">
        <v>3</v>
      </c>
      <c r="C7400" s="93">
        <v>32.08</v>
      </c>
    </row>
    <row r="7401" spans="1:3" x14ac:dyDescent="0.55000000000000004">
      <c r="A7401" s="104" t="s">
        <v>1270</v>
      </c>
      <c r="B7401" s="121">
        <v>0</v>
      </c>
      <c r="C7401" s="93">
        <v>0</v>
      </c>
    </row>
    <row r="7402" spans="1:3" x14ac:dyDescent="0.55000000000000004">
      <c r="A7402" s="104" t="s">
        <v>1269</v>
      </c>
      <c r="B7402" s="121">
        <v>0</v>
      </c>
      <c r="C7402" s="93">
        <v>0</v>
      </c>
    </row>
    <row r="7403" spans="1:3" x14ac:dyDescent="0.55000000000000004">
      <c r="A7403" s="104" t="s">
        <v>1268</v>
      </c>
      <c r="B7403" s="121">
        <v>6</v>
      </c>
      <c r="C7403" s="93">
        <v>15.01</v>
      </c>
    </row>
    <row r="7404" spans="1:3" x14ac:dyDescent="0.55000000000000004">
      <c r="A7404" s="104" t="s">
        <v>1267</v>
      </c>
      <c r="B7404" s="121">
        <v>1</v>
      </c>
      <c r="C7404" s="93">
        <v>75.64</v>
      </c>
    </row>
    <row r="7405" spans="1:3" x14ac:dyDescent="0.55000000000000004">
      <c r="A7405" s="104" t="s">
        <v>1266</v>
      </c>
      <c r="B7405" s="121">
        <v>0</v>
      </c>
      <c r="C7405" s="93">
        <v>0</v>
      </c>
    </row>
    <row r="7406" spans="1:3" x14ac:dyDescent="0.55000000000000004">
      <c r="A7406" s="104" t="s">
        <v>1265</v>
      </c>
      <c r="B7406" s="121">
        <v>0</v>
      </c>
      <c r="C7406" s="93">
        <v>0</v>
      </c>
    </row>
    <row r="7407" spans="1:3" x14ac:dyDescent="0.55000000000000004">
      <c r="A7407" s="104" t="s">
        <v>1264</v>
      </c>
      <c r="B7407" s="121">
        <v>0</v>
      </c>
      <c r="C7407" s="93">
        <v>0</v>
      </c>
    </row>
    <row r="7408" spans="1:3" x14ac:dyDescent="0.55000000000000004">
      <c r="A7408" s="104" t="s">
        <v>1263</v>
      </c>
      <c r="B7408" s="121">
        <v>0</v>
      </c>
      <c r="C7408" s="93">
        <v>0</v>
      </c>
    </row>
    <row r="7409" spans="1:3" x14ac:dyDescent="0.55000000000000004">
      <c r="A7409" s="104" t="s">
        <v>1262</v>
      </c>
      <c r="B7409" s="121">
        <v>0</v>
      </c>
      <c r="C7409" s="93">
        <v>0</v>
      </c>
    </row>
    <row r="7410" spans="1:3" x14ac:dyDescent="0.55000000000000004">
      <c r="A7410" s="104" t="s">
        <v>967</v>
      </c>
      <c r="B7410" s="121">
        <v>0</v>
      </c>
      <c r="C7410" s="93">
        <v>0</v>
      </c>
    </row>
    <row r="7411" spans="1:3" x14ac:dyDescent="0.55000000000000004">
      <c r="A7411" s="104" t="s">
        <v>1261</v>
      </c>
      <c r="B7411" s="121">
        <v>0</v>
      </c>
      <c r="C7411" s="93">
        <v>0</v>
      </c>
    </row>
    <row r="7412" spans="1:3" x14ac:dyDescent="0.55000000000000004">
      <c r="A7412" s="104" t="s">
        <v>1260</v>
      </c>
      <c r="B7412" s="121">
        <v>9</v>
      </c>
      <c r="C7412" s="93">
        <v>29.87</v>
      </c>
    </row>
    <row r="7413" spans="1:3" x14ac:dyDescent="0.55000000000000004">
      <c r="A7413" s="104" t="s">
        <v>1259</v>
      </c>
      <c r="B7413" s="121">
        <v>0</v>
      </c>
      <c r="C7413" s="93">
        <v>0</v>
      </c>
    </row>
    <row r="7414" spans="1:3" x14ac:dyDescent="0.55000000000000004">
      <c r="A7414" s="104" t="s">
        <v>1258</v>
      </c>
      <c r="B7414" s="121">
        <v>0</v>
      </c>
      <c r="C7414" s="93">
        <v>0</v>
      </c>
    </row>
    <row r="7415" spans="1:3" x14ac:dyDescent="0.55000000000000004">
      <c r="A7415" s="104" t="s">
        <v>1257</v>
      </c>
      <c r="B7415" s="121">
        <v>0</v>
      </c>
      <c r="C7415" s="93">
        <v>0</v>
      </c>
    </row>
    <row r="7416" spans="1:3" x14ac:dyDescent="0.55000000000000004">
      <c r="A7416" s="104" t="s">
        <v>1256</v>
      </c>
      <c r="B7416" s="121">
        <v>0</v>
      </c>
      <c r="C7416" s="93">
        <v>0</v>
      </c>
    </row>
    <row r="7417" spans="1:3" x14ac:dyDescent="0.55000000000000004">
      <c r="A7417" s="104" t="s">
        <v>1255</v>
      </c>
      <c r="B7417" s="121">
        <v>0</v>
      </c>
      <c r="C7417" s="93">
        <v>0</v>
      </c>
    </row>
    <row r="7418" spans="1:3" x14ac:dyDescent="0.55000000000000004">
      <c r="A7418" s="104" t="s">
        <v>1254</v>
      </c>
      <c r="B7418" s="121">
        <v>1</v>
      </c>
      <c r="C7418" s="93">
        <v>14.83</v>
      </c>
    </row>
    <row r="7419" spans="1:3" x14ac:dyDescent="0.55000000000000004">
      <c r="A7419" s="104" t="s">
        <v>1253</v>
      </c>
      <c r="B7419" s="121">
        <v>0</v>
      </c>
      <c r="C7419" s="93">
        <v>0</v>
      </c>
    </row>
    <row r="7420" spans="1:3" x14ac:dyDescent="0.55000000000000004">
      <c r="A7420" s="104" t="s">
        <v>1252</v>
      </c>
      <c r="B7420" s="121">
        <v>1</v>
      </c>
      <c r="C7420" s="93">
        <v>58.69</v>
      </c>
    </row>
    <row r="7421" spans="1:3" x14ac:dyDescent="0.55000000000000004">
      <c r="A7421" s="104" t="s">
        <v>1251</v>
      </c>
      <c r="B7421" s="121">
        <v>0</v>
      </c>
      <c r="C7421" s="93">
        <v>0</v>
      </c>
    </row>
    <row r="7422" spans="1:3" x14ac:dyDescent="0.55000000000000004">
      <c r="A7422" s="104" t="s">
        <v>1250</v>
      </c>
      <c r="B7422" s="121">
        <v>0</v>
      </c>
      <c r="C7422" s="93">
        <v>0</v>
      </c>
    </row>
    <row r="7423" spans="1:3" x14ac:dyDescent="0.55000000000000004">
      <c r="A7423" s="104" t="s">
        <v>1249</v>
      </c>
      <c r="B7423" s="121">
        <v>2</v>
      </c>
      <c r="C7423" s="93">
        <v>45.77</v>
      </c>
    </row>
    <row r="7424" spans="1:3" x14ac:dyDescent="0.55000000000000004">
      <c r="A7424" s="104" t="s">
        <v>1248</v>
      </c>
      <c r="B7424" s="121">
        <v>0</v>
      </c>
      <c r="C7424" s="93">
        <v>0</v>
      </c>
    </row>
    <row r="7425" spans="1:3" x14ac:dyDescent="0.55000000000000004">
      <c r="A7425" s="104" t="s">
        <v>1247</v>
      </c>
      <c r="B7425" s="121">
        <v>0</v>
      </c>
      <c r="C7425" s="93">
        <v>0</v>
      </c>
    </row>
    <row r="7426" spans="1:3" x14ac:dyDescent="0.55000000000000004">
      <c r="A7426" s="104" t="s">
        <v>1246</v>
      </c>
      <c r="B7426" s="121">
        <v>0</v>
      </c>
      <c r="C7426" s="93">
        <v>0</v>
      </c>
    </row>
    <row r="7427" spans="1:3" x14ac:dyDescent="0.55000000000000004">
      <c r="A7427" s="104" t="s">
        <v>1245</v>
      </c>
      <c r="B7427" s="121">
        <v>0</v>
      </c>
      <c r="C7427" s="93">
        <v>0</v>
      </c>
    </row>
    <row r="7428" spans="1:3" x14ac:dyDescent="0.55000000000000004">
      <c r="A7428" s="104" t="s">
        <v>1244</v>
      </c>
      <c r="B7428" s="121">
        <v>0</v>
      </c>
      <c r="C7428" s="93">
        <v>0</v>
      </c>
    </row>
    <row r="7429" spans="1:3" x14ac:dyDescent="0.55000000000000004">
      <c r="A7429" s="104" t="s">
        <v>1243</v>
      </c>
      <c r="B7429" s="121">
        <v>0</v>
      </c>
      <c r="C7429" s="93">
        <v>0</v>
      </c>
    </row>
    <row r="7430" spans="1:3" x14ac:dyDescent="0.55000000000000004">
      <c r="A7430" s="104" t="s">
        <v>1242</v>
      </c>
      <c r="B7430" s="121">
        <v>0</v>
      </c>
      <c r="C7430" s="93">
        <v>0</v>
      </c>
    </row>
    <row r="7431" spans="1:3" x14ac:dyDescent="0.55000000000000004">
      <c r="A7431" s="104" t="s">
        <v>1241</v>
      </c>
      <c r="B7431" s="121">
        <v>1</v>
      </c>
      <c r="C7431" s="93">
        <v>28.16</v>
      </c>
    </row>
    <row r="7432" spans="1:3" x14ac:dyDescent="0.55000000000000004">
      <c r="A7432" s="104" t="s">
        <v>1240</v>
      </c>
      <c r="B7432" s="121">
        <v>0</v>
      </c>
      <c r="C7432" s="93">
        <v>0</v>
      </c>
    </row>
    <row r="7433" spans="1:3" x14ac:dyDescent="0.55000000000000004">
      <c r="A7433" s="104" t="s">
        <v>1239</v>
      </c>
      <c r="B7433" s="121">
        <v>0</v>
      </c>
      <c r="C7433" s="93">
        <v>0</v>
      </c>
    </row>
    <row r="7434" spans="1:3" x14ac:dyDescent="0.55000000000000004">
      <c r="A7434" s="104" t="s">
        <v>1238</v>
      </c>
      <c r="B7434" s="121">
        <v>0</v>
      </c>
      <c r="C7434" s="93">
        <v>0</v>
      </c>
    </row>
    <row r="7435" spans="1:3" x14ac:dyDescent="0.55000000000000004">
      <c r="A7435" s="104" t="s">
        <v>1237</v>
      </c>
      <c r="B7435" s="121">
        <v>0</v>
      </c>
      <c r="C7435" s="93">
        <v>0</v>
      </c>
    </row>
    <row r="7436" spans="1:3" x14ac:dyDescent="0.55000000000000004">
      <c r="A7436" s="104" t="s">
        <v>1236</v>
      </c>
      <c r="B7436" s="121">
        <v>1</v>
      </c>
      <c r="C7436" s="93">
        <v>44.15</v>
      </c>
    </row>
    <row r="7437" spans="1:3" x14ac:dyDescent="0.55000000000000004">
      <c r="A7437" s="104" t="s">
        <v>1235</v>
      </c>
      <c r="B7437" s="121">
        <v>1</v>
      </c>
      <c r="C7437" s="93">
        <v>22.28</v>
      </c>
    </row>
    <row r="7438" spans="1:3" x14ac:dyDescent="0.55000000000000004">
      <c r="A7438" s="104" t="s">
        <v>1234</v>
      </c>
      <c r="B7438" s="121">
        <v>3</v>
      </c>
      <c r="C7438" s="93">
        <v>49.97</v>
      </c>
    </row>
    <row r="7439" spans="1:3" x14ac:dyDescent="0.55000000000000004">
      <c r="A7439" s="104" t="s">
        <v>1233</v>
      </c>
      <c r="B7439" s="121">
        <v>1</v>
      </c>
      <c r="C7439" s="93">
        <v>43.12</v>
      </c>
    </row>
    <row r="7440" spans="1:3" x14ac:dyDescent="0.55000000000000004">
      <c r="A7440" s="104" t="s">
        <v>1232</v>
      </c>
      <c r="B7440" s="121">
        <v>0</v>
      </c>
      <c r="C7440" s="93">
        <v>0</v>
      </c>
    </row>
    <row r="7441" spans="1:3" x14ac:dyDescent="0.55000000000000004">
      <c r="A7441" s="104" t="s">
        <v>1231</v>
      </c>
      <c r="B7441" s="121">
        <v>0</v>
      </c>
      <c r="C7441" s="93">
        <v>0</v>
      </c>
    </row>
    <row r="7442" spans="1:3" x14ac:dyDescent="0.55000000000000004">
      <c r="A7442" s="104" t="s">
        <v>1230</v>
      </c>
      <c r="B7442" s="121">
        <v>4</v>
      </c>
      <c r="C7442" s="93">
        <v>33.659999999999997</v>
      </c>
    </row>
    <row r="7443" spans="1:3" x14ac:dyDescent="0.55000000000000004">
      <c r="A7443" s="104" t="s">
        <v>1229</v>
      </c>
      <c r="B7443" s="121">
        <v>0</v>
      </c>
      <c r="C7443" s="93">
        <v>0</v>
      </c>
    </row>
    <row r="7444" spans="1:3" x14ac:dyDescent="0.55000000000000004">
      <c r="A7444" s="104" t="s">
        <v>1228</v>
      </c>
      <c r="B7444" s="121">
        <v>1</v>
      </c>
      <c r="C7444" s="93">
        <v>25.32</v>
      </c>
    </row>
    <row r="7445" spans="1:3" x14ac:dyDescent="0.55000000000000004">
      <c r="A7445" s="104" t="s">
        <v>1227</v>
      </c>
      <c r="B7445" s="121">
        <v>8</v>
      </c>
      <c r="C7445" s="93">
        <v>61.19</v>
      </c>
    </row>
    <row r="7446" spans="1:3" x14ac:dyDescent="0.55000000000000004">
      <c r="A7446" s="104" t="s">
        <v>1226</v>
      </c>
      <c r="B7446" s="121">
        <v>0</v>
      </c>
      <c r="C7446" s="93">
        <v>0</v>
      </c>
    </row>
    <row r="7447" spans="1:3" x14ac:dyDescent="0.55000000000000004">
      <c r="A7447" s="104" t="s">
        <v>1225</v>
      </c>
      <c r="B7447" s="121">
        <v>4</v>
      </c>
      <c r="C7447" s="93">
        <v>31.78</v>
      </c>
    </row>
    <row r="7448" spans="1:3" x14ac:dyDescent="0.55000000000000004">
      <c r="A7448" s="104" t="s">
        <v>1224</v>
      </c>
      <c r="B7448" s="121">
        <v>1</v>
      </c>
      <c r="C7448" s="93">
        <v>35.79</v>
      </c>
    </row>
    <row r="7449" spans="1:3" x14ac:dyDescent="0.55000000000000004">
      <c r="A7449" s="104" t="s">
        <v>1223</v>
      </c>
      <c r="B7449" s="121">
        <v>0</v>
      </c>
      <c r="C7449" s="93">
        <v>0</v>
      </c>
    </row>
    <row r="7450" spans="1:3" x14ac:dyDescent="0.55000000000000004">
      <c r="A7450" s="104" t="s">
        <v>1222</v>
      </c>
      <c r="B7450" s="121">
        <v>0</v>
      </c>
      <c r="C7450" s="93">
        <v>0</v>
      </c>
    </row>
    <row r="7451" spans="1:3" x14ac:dyDescent="0.55000000000000004">
      <c r="A7451" s="104" t="s">
        <v>1221</v>
      </c>
      <c r="B7451" s="121">
        <v>0</v>
      </c>
      <c r="C7451" s="93">
        <v>0</v>
      </c>
    </row>
    <row r="7452" spans="1:3" x14ac:dyDescent="0.55000000000000004">
      <c r="A7452" s="104" t="s">
        <v>1220</v>
      </c>
      <c r="B7452" s="121">
        <v>0</v>
      </c>
      <c r="C7452" s="93">
        <v>0</v>
      </c>
    </row>
    <row r="7453" spans="1:3" x14ac:dyDescent="0.55000000000000004">
      <c r="A7453" s="104" t="s">
        <v>1219</v>
      </c>
      <c r="B7453" s="121">
        <v>0</v>
      </c>
      <c r="C7453" s="93">
        <v>0</v>
      </c>
    </row>
    <row r="7454" spans="1:3" x14ac:dyDescent="0.55000000000000004">
      <c r="A7454" s="104" t="s">
        <v>1218</v>
      </c>
      <c r="B7454" s="121">
        <v>0</v>
      </c>
      <c r="C7454" s="93">
        <v>0</v>
      </c>
    </row>
    <row r="7455" spans="1:3" x14ac:dyDescent="0.55000000000000004">
      <c r="A7455" s="104" t="s">
        <v>1217</v>
      </c>
      <c r="B7455" s="121">
        <v>0</v>
      </c>
      <c r="C7455" s="93">
        <v>0</v>
      </c>
    </row>
    <row r="7456" spans="1:3" x14ac:dyDescent="0.55000000000000004">
      <c r="A7456" s="104" t="s">
        <v>1216</v>
      </c>
      <c r="B7456" s="121">
        <v>0</v>
      </c>
      <c r="C7456" s="93">
        <v>0</v>
      </c>
    </row>
    <row r="7457" spans="1:3" x14ac:dyDescent="0.55000000000000004">
      <c r="A7457" s="104" t="s">
        <v>1215</v>
      </c>
      <c r="B7457" s="121">
        <v>0</v>
      </c>
      <c r="C7457" s="93">
        <v>0</v>
      </c>
    </row>
    <row r="7458" spans="1:3" x14ac:dyDescent="0.55000000000000004">
      <c r="A7458" s="104" t="s">
        <v>1214</v>
      </c>
      <c r="B7458" s="121">
        <v>0</v>
      </c>
      <c r="C7458" s="93">
        <v>0</v>
      </c>
    </row>
    <row r="7459" spans="1:3" x14ac:dyDescent="0.55000000000000004">
      <c r="A7459" s="104" t="s">
        <v>1213</v>
      </c>
      <c r="B7459" s="121">
        <v>0</v>
      </c>
      <c r="C7459" s="93">
        <v>0</v>
      </c>
    </row>
    <row r="7460" spans="1:3" x14ac:dyDescent="0.55000000000000004">
      <c r="A7460" s="104" t="s">
        <v>1212</v>
      </c>
      <c r="B7460" s="121">
        <v>0</v>
      </c>
      <c r="C7460" s="93">
        <v>0</v>
      </c>
    </row>
    <row r="7461" spans="1:3" x14ac:dyDescent="0.55000000000000004">
      <c r="A7461" s="104" t="s">
        <v>1211</v>
      </c>
      <c r="B7461" s="121">
        <v>0</v>
      </c>
      <c r="C7461" s="93">
        <v>0</v>
      </c>
    </row>
    <row r="7462" spans="1:3" x14ac:dyDescent="0.55000000000000004">
      <c r="A7462" s="104" t="s">
        <v>1210</v>
      </c>
      <c r="B7462" s="121">
        <v>3</v>
      </c>
      <c r="C7462" s="93">
        <v>68.89</v>
      </c>
    </row>
    <row r="7463" spans="1:3" x14ac:dyDescent="0.55000000000000004">
      <c r="A7463" s="104" t="s">
        <v>1209</v>
      </c>
      <c r="B7463" s="121">
        <v>2</v>
      </c>
      <c r="C7463" s="93">
        <v>56.77</v>
      </c>
    </row>
    <row r="7464" spans="1:3" x14ac:dyDescent="0.55000000000000004">
      <c r="A7464" s="104" t="s">
        <v>1208</v>
      </c>
      <c r="B7464" s="121">
        <v>1</v>
      </c>
      <c r="C7464" s="93">
        <v>18.23</v>
      </c>
    </row>
    <row r="7465" spans="1:3" x14ac:dyDescent="0.55000000000000004">
      <c r="A7465" s="104" t="s">
        <v>1207</v>
      </c>
      <c r="B7465" s="121">
        <v>9</v>
      </c>
      <c r="C7465" s="93">
        <v>85.71</v>
      </c>
    </row>
    <row r="7466" spans="1:3" x14ac:dyDescent="0.55000000000000004">
      <c r="A7466" s="104" t="s">
        <v>1206</v>
      </c>
      <c r="B7466" s="121">
        <v>0</v>
      </c>
      <c r="C7466" s="93">
        <v>0</v>
      </c>
    </row>
    <row r="7467" spans="1:3" x14ac:dyDescent="0.55000000000000004">
      <c r="A7467" s="104" t="s">
        <v>1205</v>
      </c>
      <c r="B7467" s="121">
        <v>0</v>
      </c>
      <c r="C7467" s="93">
        <v>0</v>
      </c>
    </row>
    <row r="7468" spans="1:3" x14ac:dyDescent="0.55000000000000004">
      <c r="A7468" s="104" t="s">
        <v>1204</v>
      </c>
      <c r="B7468" s="121">
        <v>0</v>
      </c>
      <c r="C7468" s="93">
        <v>0</v>
      </c>
    </row>
    <row r="7469" spans="1:3" x14ac:dyDescent="0.55000000000000004">
      <c r="A7469" s="104" t="s">
        <v>1203</v>
      </c>
      <c r="B7469" s="121">
        <v>1</v>
      </c>
      <c r="C7469" s="93">
        <v>72.05</v>
      </c>
    </row>
    <row r="7470" spans="1:3" x14ac:dyDescent="0.55000000000000004">
      <c r="A7470" s="104" t="s">
        <v>1202</v>
      </c>
      <c r="B7470" s="121">
        <v>1</v>
      </c>
      <c r="C7470" s="93">
        <v>101.11</v>
      </c>
    </row>
    <row r="7471" spans="1:3" x14ac:dyDescent="0.55000000000000004">
      <c r="A7471" s="104" t="s">
        <v>1201</v>
      </c>
      <c r="B7471" s="121">
        <v>0</v>
      </c>
      <c r="C7471" s="93">
        <v>0</v>
      </c>
    </row>
    <row r="7472" spans="1:3" x14ac:dyDescent="0.55000000000000004">
      <c r="A7472" s="104" t="s">
        <v>1200</v>
      </c>
      <c r="B7472" s="121">
        <v>1</v>
      </c>
      <c r="C7472" s="93">
        <v>27.12</v>
      </c>
    </row>
    <row r="7473" spans="1:3" x14ac:dyDescent="0.55000000000000004">
      <c r="A7473" s="104" t="s">
        <v>1199</v>
      </c>
      <c r="B7473" s="121">
        <v>0</v>
      </c>
      <c r="C7473" s="93">
        <v>0</v>
      </c>
    </row>
    <row r="7474" spans="1:3" x14ac:dyDescent="0.55000000000000004">
      <c r="A7474" s="104" t="s">
        <v>1198</v>
      </c>
      <c r="B7474" s="121">
        <v>2</v>
      </c>
      <c r="C7474" s="93">
        <v>21.56</v>
      </c>
    </row>
    <row r="7475" spans="1:3" x14ac:dyDescent="0.55000000000000004">
      <c r="A7475" s="104" t="s">
        <v>1197</v>
      </c>
      <c r="B7475" s="121">
        <v>0</v>
      </c>
      <c r="C7475" s="93">
        <v>0</v>
      </c>
    </row>
    <row r="7476" spans="1:3" x14ac:dyDescent="0.55000000000000004">
      <c r="A7476" s="104" t="s">
        <v>1196</v>
      </c>
      <c r="B7476" s="121">
        <v>0</v>
      </c>
      <c r="C7476" s="93">
        <v>0</v>
      </c>
    </row>
    <row r="7477" spans="1:3" x14ac:dyDescent="0.55000000000000004">
      <c r="A7477" s="104" t="s">
        <v>132</v>
      </c>
      <c r="B7477" s="121">
        <v>108</v>
      </c>
      <c r="C7477" s="93">
        <v>26.14</v>
      </c>
    </row>
    <row r="7478" spans="1:3" x14ac:dyDescent="0.55000000000000004">
      <c r="A7478" s="104" t="s">
        <v>1195</v>
      </c>
      <c r="B7478" s="121">
        <v>3</v>
      </c>
      <c r="C7478" s="93">
        <v>19.2</v>
      </c>
    </row>
    <row r="7479" spans="1:3" x14ac:dyDescent="0.55000000000000004">
      <c r="A7479" s="104" t="s">
        <v>1194</v>
      </c>
      <c r="B7479" s="121">
        <v>2</v>
      </c>
      <c r="C7479" s="93">
        <v>60.57</v>
      </c>
    </row>
    <row r="7480" spans="1:3" x14ac:dyDescent="0.55000000000000004">
      <c r="A7480" s="104" t="s">
        <v>1193</v>
      </c>
      <c r="B7480" s="121">
        <v>2</v>
      </c>
      <c r="C7480" s="93">
        <v>38.36</v>
      </c>
    </row>
    <row r="7481" spans="1:3" x14ac:dyDescent="0.55000000000000004">
      <c r="A7481" s="104" t="s">
        <v>1192</v>
      </c>
      <c r="B7481" s="121">
        <v>4</v>
      </c>
      <c r="C7481" s="93">
        <v>18.690000000000001</v>
      </c>
    </row>
    <row r="7482" spans="1:3" x14ac:dyDescent="0.55000000000000004">
      <c r="A7482" s="104" t="s">
        <v>1191</v>
      </c>
      <c r="B7482" s="121">
        <v>0</v>
      </c>
      <c r="C7482" s="93">
        <v>0</v>
      </c>
    </row>
    <row r="7483" spans="1:3" x14ac:dyDescent="0.55000000000000004">
      <c r="A7483" s="104" t="s">
        <v>1190</v>
      </c>
      <c r="B7483" s="121">
        <v>3</v>
      </c>
      <c r="C7483" s="93">
        <v>39.799999999999997</v>
      </c>
    </row>
    <row r="7484" spans="1:3" x14ac:dyDescent="0.55000000000000004">
      <c r="A7484" s="104" t="s">
        <v>1189</v>
      </c>
      <c r="B7484" s="121">
        <v>2</v>
      </c>
      <c r="C7484" s="93">
        <v>27.42</v>
      </c>
    </row>
    <row r="7485" spans="1:3" x14ac:dyDescent="0.55000000000000004">
      <c r="A7485" s="104" t="s">
        <v>1188</v>
      </c>
      <c r="B7485" s="121">
        <v>3</v>
      </c>
      <c r="C7485" s="93">
        <v>32.96</v>
      </c>
    </row>
    <row r="7486" spans="1:3" x14ac:dyDescent="0.55000000000000004">
      <c r="A7486" s="104" t="s">
        <v>1187</v>
      </c>
      <c r="B7486" s="121">
        <v>1</v>
      </c>
      <c r="C7486" s="93">
        <v>24.53</v>
      </c>
    </row>
    <row r="7487" spans="1:3" x14ac:dyDescent="0.55000000000000004">
      <c r="A7487" s="104" t="s">
        <v>1186</v>
      </c>
      <c r="B7487" s="121">
        <v>0</v>
      </c>
      <c r="C7487" s="93">
        <v>0</v>
      </c>
    </row>
    <row r="7488" spans="1:3" x14ac:dyDescent="0.55000000000000004">
      <c r="A7488" s="104" t="s">
        <v>1185</v>
      </c>
      <c r="B7488" s="121">
        <v>5</v>
      </c>
      <c r="C7488" s="93">
        <v>42.3</v>
      </c>
    </row>
    <row r="7489" spans="1:3" x14ac:dyDescent="0.55000000000000004">
      <c r="A7489" s="104" t="s">
        <v>1184</v>
      </c>
      <c r="B7489" s="121">
        <v>3</v>
      </c>
      <c r="C7489" s="93">
        <v>28.93</v>
      </c>
    </row>
    <row r="7490" spans="1:3" x14ac:dyDescent="0.55000000000000004">
      <c r="A7490" s="104" t="s">
        <v>1183</v>
      </c>
      <c r="B7490" s="121">
        <v>5</v>
      </c>
      <c r="C7490" s="93">
        <v>15.79</v>
      </c>
    </row>
    <row r="7491" spans="1:3" x14ac:dyDescent="0.55000000000000004">
      <c r="A7491" s="104" t="s">
        <v>1182</v>
      </c>
      <c r="B7491" s="121">
        <v>0</v>
      </c>
      <c r="C7491" s="93">
        <v>0</v>
      </c>
    </row>
    <row r="7492" spans="1:3" x14ac:dyDescent="0.55000000000000004">
      <c r="A7492" s="104" t="s">
        <v>1181</v>
      </c>
      <c r="B7492" s="121">
        <v>9</v>
      </c>
      <c r="C7492" s="93">
        <v>23.06</v>
      </c>
    </row>
    <row r="7493" spans="1:3" x14ac:dyDescent="0.55000000000000004">
      <c r="A7493" s="104" t="s">
        <v>1180</v>
      </c>
      <c r="B7493" s="121">
        <v>1</v>
      </c>
      <c r="C7493" s="93">
        <v>16.89</v>
      </c>
    </row>
    <row r="7494" spans="1:3" x14ac:dyDescent="0.55000000000000004">
      <c r="A7494" s="104" t="s">
        <v>1179</v>
      </c>
      <c r="B7494" s="121">
        <v>3</v>
      </c>
      <c r="C7494" s="93">
        <v>49.52</v>
      </c>
    </row>
    <row r="7495" spans="1:3" x14ac:dyDescent="0.55000000000000004">
      <c r="A7495" s="104" t="s">
        <v>1178</v>
      </c>
      <c r="B7495" s="121">
        <v>0</v>
      </c>
      <c r="C7495" s="93">
        <v>0</v>
      </c>
    </row>
    <row r="7496" spans="1:3" x14ac:dyDescent="0.55000000000000004">
      <c r="A7496" s="104" t="s">
        <v>1177</v>
      </c>
      <c r="B7496" s="121">
        <v>5</v>
      </c>
      <c r="C7496" s="93">
        <v>27.99</v>
      </c>
    </row>
    <row r="7497" spans="1:3" x14ac:dyDescent="0.55000000000000004">
      <c r="A7497" s="104" t="s">
        <v>1176</v>
      </c>
      <c r="B7497" s="121">
        <v>1</v>
      </c>
      <c r="C7497" s="93">
        <v>18.670000000000002</v>
      </c>
    </row>
    <row r="7498" spans="1:3" x14ac:dyDescent="0.55000000000000004">
      <c r="A7498" s="104" t="s">
        <v>1175</v>
      </c>
      <c r="B7498" s="121">
        <v>0</v>
      </c>
      <c r="C7498" s="93">
        <v>0</v>
      </c>
    </row>
    <row r="7499" spans="1:3" x14ac:dyDescent="0.55000000000000004">
      <c r="A7499" s="104" t="s">
        <v>1174</v>
      </c>
      <c r="B7499" s="121">
        <v>2</v>
      </c>
      <c r="C7499" s="93">
        <v>30.73</v>
      </c>
    </row>
    <row r="7500" spans="1:3" x14ac:dyDescent="0.55000000000000004">
      <c r="A7500" s="104" t="s">
        <v>1173</v>
      </c>
      <c r="B7500" s="121">
        <v>1</v>
      </c>
      <c r="C7500" s="93">
        <v>31.26</v>
      </c>
    </row>
    <row r="7501" spans="1:3" x14ac:dyDescent="0.55000000000000004">
      <c r="A7501" s="104" t="s">
        <v>1172</v>
      </c>
      <c r="B7501" s="121">
        <v>0</v>
      </c>
      <c r="C7501" s="93">
        <v>0</v>
      </c>
    </row>
    <row r="7502" spans="1:3" x14ac:dyDescent="0.55000000000000004">
      <c r="A7502" s="104" t="s">
        <v>1171</v>
      </c>
      <c r="B7502" s="121">
        <v>8</v>
      </c>
      <c r="C7502" s="93">
        <v>23.19</v>
      </c>
    </row>
    <row r="7503" spans="1:3" x14ac:dyDescent="0.55000000000000004">
      <c r="A7503" s="104" t="s">
        <v>1170</v>
      </c>
      <c r="B7503" s="121">
        <v>3</v>
      </c>
      <c r="C7503" s="93">
        <v>42.77</v>
      </c>
    </row>
    <row r="7504" spans="1:3" x14ac:dyDescent="0.55000000000000004">
      <c r="A7504" s="104" t="s">
        <v>1169</v>
      </c>
      <c r="B7504" s="121">
        <v>0</v>
      </c>
      <c r="C7504" s="93">
        <v>0</v>
      </c>
    </row>
    <row r="7505" spans="1:3" x14ac:dyDescent="0.55000000000000004">
      <c r="A7505" s="104" t="s">
        <v>1168</v>
      </c>
      <c r="B7505" s="121">
        <v>3</v>
      </c>
      <c r="C7505" s="93">
        <v>34.19</v>
      </c>
    </row>
    <row r="7506" spans="1:3" x14ac:dyDescent="0.55000000000000004">
      <c r="A7506" s="104" t="s">
        <v>1167</v>
      </c>
      <c r="B7506" s="121">
        <v>0</v>
      </c>
      <c r="C7506" s="93">
        <v>0</v>
      </c>
    </row>
    <row r="7507" spans="1:3" x14ac:dyDescent="0.55000000000000004">
      <c r="A7507" s="104" t="s">
        <v>1166</v>
      </c>
      <c r="B7507" s="121">
        <v>0</v>
      </c>
      <c r="C7507" s="93">
        <v>0</v>
      </c>
    </row>
    <row r="7508" spans="1:3" x14ac:dyDescent="0.55000000000000004">
      <c r="A7508" s="104" t="s">
        <v>1165</v>
      </c>
      <c r="B7508" s="121">
        <v>4</v>
      </c>
      <c r="C7508" s="93">
        <v>33.35</v>
      </c>
    </row>
    <row r="7509" spans="1:3" x14ac:dyDescent="0.55000000000000004">
      <c r="A7509" s="104" t="s">
        <v>1164</v>
      </c>
      <c r="B7509" s="121">
        <v>0</v>
      </c>
      <c r="C7509" s="93">
        <v>0</v>
      </c>
    </row>
    <row r="7510" spans="1:3" x14ac:dyDescent="0.55000000000000004">
      <c r="A7510" s="104" t="s">
        <v>1163</v>
      </c>
      <c r="B7510" s="121">
        <v>1</v>
      </c>
      <c r="C7510" s="93">
        <v>22.7</v>
      </c>
    </row>
    <row r="7511" spans="1:3" x14ac:dyDescent="0.55000000000000004">
      <c r="A7511" s="104" t="s">
        <v>1162</v>
      </c>
      <c r="B7511" s="121">
        <v>1</v>
      </c>
      <c r="C7511" s="93">
        <v>13.12</v>
      </c>
    </row>
    <row r="7512" spans="1:3" x14ac:dyDescent="0.55000000000000004">
      <c r="A7512" s="104" t="s">
        <v>1161</v>
      </c>
      <c r="B7512" s="121">
        <v>1</v>
      </c>
      <c r="C7512" s="93">
        <v>31.11</v>
      </c>
    </row>
    <row r="7513" spans="1:3" x14ac:dyDescent="0.55000000000000004">
      <c r="A7513" s="104" t="s">
        <v>1160</v>
      </c>
      <c r="B7513" s="121">
        <v>1</v>
      </c>
      <c r="C7513" s="93">
        <v>37.020000000000003</v>
      </c>
    </row>
    <row r="7514" spans="1:3" x14ac:dyDescent="0.55000000000000004">
      <c r="A7514" s="104" t="s">
        <v>132</v>
      </c>
      <c r="B7514" s="121">
        <v>19</v>
      </c>
      <c r="C7514" s="93">
        <v>34.15</v>
      </c>
    </row>
    <row r="7515" spans="1:3" x14ac:dyDescent="0.55000000000000004">
      <c r="A7515" s="104" t="s">
        <v>1159</v>
      </c>
      <c r="B7515" s="121">
        <v>0</v>
      </c>
      <c r="C7515" s="93">
        <v>0</v>
      </c>
    </row>
    <row r="7516" spans="1:3" x14ac:dyDescent="0.55000000000000004">
      <c r="A7516" s="104" t="s">
        <v>1158</v>
      </c>
      <c r="B7516" s="121">
        <v>0</v>
      </c>
      <c r="C7516" s="93">
        <v>0</v>
      </c>
    </row>
    <row r="7517" spans="1:3" x14ac:dyDescent="0.55000000000000004">
      <c r="A7517" s="104" t="s">
        <v>1157</v>
      </c>
      <c r="B7517" s="121">
        <v>2</v>
      </c>
      <c r="C7517" s="93">
        <v>64.37</v>
      </c>
    </row>
    <row r="7518" spans="1:3" x14ac:dyDescent="0.55000000000000004">
      <c r="A7518" s="104" t="s">
        <v>1156</v>
      </c>
      <c r="B7518" s="121">
        <v>0</v>
      </c>
      <c r="C7518" s="93">
        <v>0</v>
      </c>
    </row>
    <row r="7519" spans="1:3" x14ac:dyDescent="0.55000000000000004">
      <c r="A7519" s="104" t="s">
        <v>1155</v>
      </c>
      <c r="B7519" s="121">
        <v>9</v>
      </c>
      <c r="C7519" s="93">
        <v>26.18</v>
      </c>
    </row>
    <row r="7520" spans="1:3" x14ac:dyDescent="0.55000000000000004">
      <c r="A7520" s="104" t="s">
        <v>1154</v>
      </c>
      <c r="B7520" s="121">
        <v>1</v>
      </c>
      <c r="C7520" s="93">
        <v>34.94</v>
      </c>
    </row>
    <row r="7521" spans="1:3" x14ac:dyDescent="0.55000000000000004">
      <c r="A7521" s="104" t="s">
        <v>133</v>
      </c>
      <c r="B7521" s="121">
        <v>63</v>
      </c>
      <c r="C7521" s="93">
        <v>25.26</v>
      </c>
    </row>
    <row r="7522" spans="1:3" x14ac:dyDescent="0.55000000000000004">
      <c r="A7522" s="104" t="s">
        <v>1153</v>
      </c>
      <c r="B7522" s="121">
        <v>0</v>
      </c>
      <c r="C7522" s="93">
        <v>0</v>
      </c>
    </row>
    <row r="7523" spans="1:3" x14ac:dyDescent="0.55000000000000004">
      <c r="A7523" s="104" t="s">
        <v>1152</v>
      </c>
      <c r="B7523" s="121">
        <v>1</v>
      </c>
      <c r="C7523" s="93">
        <v>18.13</v>
      </c>
    </row>
    <row r="7524" spans="1:3" x14ac:dyDescent="0.55000000000000004">
      <c r="A7524" s="104" t="s">
        <v>1151</v>
      </c>
      <c r="B7524" s="121">
        <v>0</v>
      </c>
      <c r="C7524" s="93">
        <v>0</v>
      </c>
    </row>
    <row r="7525" spans="1:3" x14ac:dyDescent="0.55000000000000004">
      <c r="A7525" s="104" t="s">
        <v>1150</v>
      </c>
      <c r="B7525" s="121">
        <v>1</v>
      </c>
      <c r="C7525" s="93">
        <v>37.47</v>
      </c>
    </row>
    <row r="7526" spans="1:3" x14ac:dyDescent="0.55000000000000004">
      <c r="A7526" s="104" t="s">
        <v>1149</v>
      </c>
      <c r="B7526" s="121">
        <v>1</v>
      </c>
      <c r="C7526" s="93">
        <v>114.94</v>
      </c>
    </row>
    <row r="7527" spans="1:3" x14ac:dyDescent="0.55000000000000004">
      <c r="A7527" s="104" t="s">
        <v>1148</v>
      </c>
      <c r="B7527" s="121">
        <v>2</v>
      </c>
      <c r="C7527" s="93">
        <v>47.88</v>
      </c>
    </row>
    <row r="7528" spans="1:3" x14ac:dyDescent="0.55000000000000004">
      <c r="A7528" s="104" t="s">
        <v>1147</v>
      </c>
      <c r="B7528" s="121">
        <v>4</v>
      </c>
      <c r="C7528" s="93">
        <v>38.119999999999997</v>
      </c>
    </row>
    <row r="7529" spans="1:3" x14ac:dyDescent="0.55000000000000004">
      <c r="A7529" s="104" t="s">
        <v>1146</v>
      </c>
      <c r="B7529" s="121">
        <v>12</v>
      </c>
      <c r="C7529" s="93">
        <v>16.809999999999999</v>
      </c>
    </row>
    <row r="7530" spans="1:3" x14ac:dyDescent="0.55000000000000004">
      <c r="A7530" s="104" t="s">
        <v>1145</v>
      </c>
      <c r="B7530" s="121">
        <v>3</v>
      </c>
      <c r="C7530" s="93">
        <v>11.99</v>
      </c>
    </row>
    <row r="7531" spans="1:3" x14ac:dyDescent="0.55000000000000004">
      <c r="A7531" s="104" t="s">
        <v>1144</v>
      </c>
      <c r="B7531" s="121">
        <v>1</v>
      </c>
      <c r="C7531" s="93">
        <v>36.97</v>
      </c>
    </row>
    <row r="7532" spans="1:3" x14ac:dyDescent="0.55000000000000004">
      <c r="A7532" s="104" t="s">
        <v>1143</v>
      </c>
      <c r="B7532" s="121">
        <v>0</v>
      </c>
      <c r="C7532" s="93">
        <v>0</v>
      </c>
    </row>
    <row r="7533" spans="1:3" x14ac:dyDescent="0.55000000000000004">
      <c r="A7533" s="104" t="s">
        <v>1142</v>
      </c>
      <c r="B7533" s="121">
        <v>1</v>
      </c>
      <c r="C7533" s="93">
        <v>84.25</v>
      </c>
    </row>
    <row r="7534" spans="1:3" x14ac:dyDescent="0.55000000000000004">
      <c r="A7534" s="104" t="s">
        <v>1141</v>
      </c>
      <c r="B7534" s="121">
        <v>1</v>
      </c>
      <c r="C7534" s="93">
        <v>32.229999999999997</v>
      </c>
    </row>
    <row r="7535" spans="1:3" x14ac:dyDescent="0.55000000000000004">
      <c r="A7535" s="104" t="s">
        <v>1140</v>
      </c>
      <c r="B7535" s="121">
        <v>4</v>
      </c>
      <c r="C7535" s="93">
        <v>36.43</v>
      </c>
    </row>
    <row r="7536" spans="1:3" x14ac:dyDescent="0.55000000000000004">
      <c r="A7536" s="104" t="s">
        <v>133</v>
      </c>
      <c r="B7536" s="121">
        <v>18</v>
      </c>
      <c r="C7536" s="93">
        <v>30.58</v>
      </c>
    </row>
    <row r="7537" spans="1:3" x14ac:dyDescent="0.55000000000000004">
      <c r="A7537" s="104" t="s">
        <v>1139</v>
      </c>
      <c r="B7537" s="121">
        <v>1</v>
      </c>
      <c r="C7537" s="93">
        <v>62.5</v>
      </c>
    </row>
    <row r="7538" spans="1:3" x14ac:dyDescent="0.55000000000000004">
      <c r="A7538" s="104" t="s">
        <v>1138</v>
      </c>
      <c r="B7538" s="121">
        <v>5</v>
      </c>
      <c r="C7538" s="93">
        <v>50.43</v>
      </c>
    </row>
    <row r="7539" spans="1:3" x14ac:dyDescent="0.55000000000000004">
      <c r="A7539" s="104" t="s">
        <v>1137</v>
      </c>
      <c r="B7539" s="121">
        <v>1</v>
      </c>
      <c r="C7539" s="93">
        <v>57.31</v>
      </c>
    </row>
    <row r="7540" spans="1:3" x14ac:dyDescent="0.55000000000000004">
      <c r="A7540" s="104" t="s">
        <v>1136</v>
      </c>
      <c r="B7540" s="121">
        <v>0</v>
      </c>
      <c r="C7540" s="93">
        <v>0</v>
      </c>
    </row>
    <row r="7541" spans="1:3" x14ac:dyDescent="0.55000000000000004">
      <c r="A7541" s="104" t="s">
        <v>1135</v>
      </c>
      <c r="B7541" s="121">
        <v>5</v>
      </c>
      <c r="C7541" s="93">
        <v>23.86</v>
      </c>
    </row>
    <row r="7542" spans="1:3" x14ac:dyDescent="0.55000000000000004">
      <c r="A7542" s="104" t="s">
        <v>1134</v>
      </c>
      <c r="B7542" s="121">
        <v>1</v>
      </c>
      <c r="C7542" s="93">
        <v>15.62</v>
      </c>
    </row>
    <row r="7543" spans="1:3" x14ac:dyDescent="0.55000000000000004">
      <c r="A7543" s="104" t="s">
        <v>1133</v>
      </c>
      <c r="B7543" s="121">
        <v>1</v>
      </c>
      <c r="C7543" s="93">
        <v>21.42</v>
      </c>
    </row>
    <row r="7544" spans="1:3" x14ac:dyDescent="0.55000000000000004">
      <c r="A7544" s="104" t="s">
        <v>134</v>
      </c>
      <c r="B7544" s="121">
        <v>47</v>
      </c>
      <c r="C7544" s="93">
        <v>30.33</v>
      </c>
    </row>
    <row r="7545" spans="1:3" x14ac:dyDescent="0.55000000000000004">
      <c r="A7545" s="104" t="s">
        <v>1132</v>
      </c>
      <c r="B7545" s="121">
        <v>1</v>
      </c>
      <c r="C7545" s="93">
        <v>35.19</v>
      </c>
    </row>
    <row r="7546" spans="1:3" x14ac:dyDescent="0.55000000000000004">
      <c r="A7546" s="104" t="s">
        <v>1131</v>
      </c>
      <c r="B7546" s="121">
        <v>2</v>
      </c>
      <c r="C7546" s="93">
        <v>16.25</v>
      </c>
    </row>
    <row r="7547" spans="1:3" x14ac:dyDescent="0.55000000000000004">
      <c r="A7547" s="104" t="s">
        <v>1130</v>
      </c>
      <c r="B7547" s="121">
        <v>0</v>
      </c>
      <c r="C7547" s="93">
        <v>0</v>
      </c>
    </row>
    <row r="7548" spans="1:3" x14ac:dyDescent="0.55000000000000004">
      <c r="A7548" s="104" t="s">
        <v>1129</v>
      </c>
      <c r="B7548" s="121">
        <v>0</v>
      </c>
      <c r="C7548" s="93">
        <v>0</v>
      </c>
    </row>
    <row r="7549" spans="1:3" x14ac:dyDescent="0.55000000000000004">
      <c r="A7549" s="104" t="s">
        <v>1128</v>
      </c>
      <c r="B7549" s="121">
        <v>3</v>
      </c>
      <c r="C7549" s="93">
        <v>35.07</v>
      </c>
    </row>
    <row r="7550" spans="1:3" x14ac:dyDescent="0.55000000000000004">
      <c r="A7550" s="104" t="s">
        <v>134</v>
      </c>
      <c r="B7550" s="121">
        <v>12</v>
      </c>
      <c r="C7550" s="93">
        <v>47</v>
      </c>
    </row>
    <row r="7551" spans="1:3" x14ac:dyDescent="0.55000000000000004">
      <c r="A7551" s="104" t="s">
        <v>1127</v>
      </c>
      <c r="B7551" s="121">
        <v>2</v>
      </c>
      <c r="C7551" s="93">
        <v>31.62</v>
      </c>
    </row>
    <row r="7552" spans="1:3" x14ac:dyDescent="0.55000000000000004">
      <c r="A7552" s="104" t="s">
        <v>1126</v>
      </c>
      <c r="B7552" s="121">
        <v>0</v>
      </c>
      <c r="C7552" s="93">
        <v>0</v>
      </c>
    </row>
    <row r="7553" spans="1:3" x14ac:dyDescent="0.55000000000000004">
      <c r="A7553" s="104" t="s">
        <v>1125</v>
      </c>
      <c r="B7553" s="121">
        <v>3</v>
      </c>
      <c r="C7553" s="93">
        <v>25.39</v>
      </c>
    </row>
    <row r="7554" spans="1:3" x14ac:dyDescent="0.55000000000000004">
      <c r="A7554" s="104" t="s">
        <v>1124</v>
      </c>
      <c r="B7554" s="121">
        <v>0</v>
      </c>
      <c r="C7554" s="93">
        <v>0</v>
      </c>
    </row>
    <row r="7555" spans="1:3" x14ac:dyDescent="0.55000000000000004">
      <c r="A7555" s="104" t="s">
        <v>1123</v>
      </c>
      <c r="B7555" s="121">
        <v>2</v>
      </c>
      <c r="C7555" s="93">
        <v>29.84</v>
      </c>
    </row>
    <row r="7556" spans="1:3" x14ac:dyDescent="0.55000000000000004">
      <c r="A7556" s="104" t="s">
        <v>1122</v>
      </c>
      <c r="B7556" s="121">
        <v>4</v>
      </c>
      <c r="C7556" s="93">
        <v>31.53</v>
      </c>
    </row>
    <row r="7557" spans="1:3" x14ac:dyDescent="0.55000000000000004">
      <c r="A7557" s="104" t="s">
        <v>1121</v>
      </c>
      <c r="B7557" s="121">
        <v>7</v>
      </c>
      <c r="C7557" s="93">
        <v>33.81</v>
      </c>
    </row>
    <row r="7558" spans="1:3" x14ac:dyDescent="0.55000000000000004">
      <c r="A7558" s="104" t="s">
        <v>1120</v>
      </c>
      <c r="B7558" s="121">
        <v>2</v>
      </c>
      <c r="C7558" s="93">
        <v>28.75</v>
      </c>
    </row>
    <row r="7559" spans="1:3" x14ac:dyDescent="0.55000000000000004">
      <c r="A7559" s="104" t="s">
        <v>1119</v>
      </c>
      <c r="B7559" s="121">
        <v>1</v>
      </c>
      <c r="C7559" s="93">
        <v>30.57</v>
      </c>
    </row>
    <row r="7560" spans="1:3" x14ac:dyDescent="0.55000000000000004">
      <c r="A7560" s="104" t="s">
        <v>1118</v>
      </c>
      <c r="B7560" s="121">
        <v>2</v>
      </c>
      <c r="C7560" s="93">
        <v>45.43</v>
      </c>
    </row>
    <row r="7561" spans="1:3" x14ac:dyDescent="0.55000000000000004">
      <c r="A7561" s="104" t="s">
        <v>1117</v>
      </c>
      <c r="B7561" s="121">
        <v>1</v>
      </c>
      <c r="C7561" s="93">
        <v>20.68</v>
      </c>
    </row>
    <row r="7562" spans="1:3" x14ac:dyDescent="0.55000000000000004">
      <c r="A7562" s="104" t="s">
        <v>1116</v>
      </c>
      <c r="B7562" s="121">
        <v>0</v>
      </c>
      <c r="C7562" s="93">
        <v>0</v>
      </c>
    </row>
    <row r="7563" spans="1:3" x14ac:dyDescent="0.55000000000000004">
      <c r="A7563" s="104" t="s">
        <v>1115</v>
      </c>
      <c r="B7563" s="121">
        <v>2</v>
      </c>
      <c r="C7563" s="93">
        <v>44.83</v>
      </c>
    </row>
    <row r="7564" spans="1:3" x14ac:dyDescent="0.55000000000000004">
      <c r="A7564" s="104" t="s">
        <v>1114</v>
      </c>
      <c r="B7564" s="121">
        <v>3</v>
      </c>
      <c r="C7564" s="93">
        <v>39.119999999999997</v>
      </c>
    </row>
    <row r="7565" spans="1:3" x14ac:dyDescent="0.55000000000000004">
      <c r="A7565" s="104" t="s">
        <v>135</v>
      </c>
      <c r="B7565" s="121">
        <v>223</v>
      </c>
      <c r="C7565" s="93">
        <v>20.76</v>
      </c>
    </row>
    <row r="7566" spans="1:3" x14ac:dyDescent="0.55000000000000004">
      <c r="A7566" s="104" t="s">
        <v>1113</v>
      </c>
      <c r="B7566" s="121">
        <v>4</v>
      </c>
      <c r="C7566" s="93">
        <v>52.54</v>
      </c>
    </row>
    <row r="7567" spans="1:3" x14ac:dyDescent="0.55000000000000004">
      <c r="A7567" s="104" t="s">
        <v>1112</v>
      </c>
      <c r="B7567" s="121">
        <v>1</v>
      </c>
      <c r="C7567" s="93">
        <v>5.54</v>
      </c>
    </row>
    <row r="7568" spans="1:3" x14ac:dyDescent="0.55000000000000004">
      <c r="A7568" s="104" t="s">
        <v>1111</v>
      </c>
      <c r="B7568" s="121">
        <v>0</v>
      </c>
      <c r="C7568" s="93">
        <v>0</v>
      </c>
    </row>
    <row r="7569" spans="1:3" x14ac:dyDescent="0.55000000000000004">
      <c r="A7569" s="104" t="s">
        <v>1110</v>
      </c>
      <c r="B7569" s="121">
        <v>2</v>
      </c>
      <c r="C7569" s="93">
        <v>16.05</v>
      </c>
    </row>
    <row r="7570" spans="1:3" x14ac:dyDescent="0.55000000000000004">
      <c r="A7570" s="104" t="s">
        <v>1109</v>
      </c>
      <c r="B7570" s="121">
        <v>1</v>
      </c>
      <c r="C7570" s="93">
        <v>8.25</v>
      </c>
    </row>
    <row r="7571" spans="1:3" x14ac:dyDescent="0.55000000000000004">
      <c r="A7571" s="104" t="s">
        <v>1108</v>
      </c>
      <c r="B7571" s="121">
        <v>2</v>
      </c>
      <c r="C7571" s="93">
        <v>22.04</v>
      </c>
    </row>
    <row r="7572" spans="1:3" x14ac:dyDescent="0.55000000000000004">
      <c r="A7572" s="104" t="s">
        <v>1107</v>
      </c>
      <c r="B7572" s="121">
        <v>2</v>
      </c>
      <c r="C7572" s="93">
        <v>23.67</v>
      </c>
    </row>
    <row r="7573" spans="1:3" x14ac:dyDescent="0.55000000000000004">
      <c r="A7573" s="104" t="s">
        <v>1106</v>
      </c>
      <c r="B7573" s="121">
        <v>1</v>
      </c>
      <c r="C7573" s="93">
        <v>6.64</v>
      </c>
    </row>
    <row r="7574" spans="1:3" x14ac:dyDescent="0.55000000000000004">
      <c r="A7574" s="104" t="s">
        <v>1105</v>
      </c>
      <c r="B7574" s="121">
        <v>1</v>
      </c>
      <c r="C7574" s="93">
        <v>23.38</v>
      </c>
    </row>
    <row r="7575" spans="1:3" x14ac:dyDescent="0.55000000000000004">
      <c r="A7575" s="104" t="s">
        <v>1104</v>
      </c>
      <c r="B7575" s="121">
        <v>4</v>
      </c>
      <c r="C7575" s="93">
        <v>12.48</v>
      </c>
    </row>
    <row r="7576" spans="1:3" x14ac:dyDescent="0.55000000000000004">
      <c r="A7576" s="104" t="s">
        <v>1103</v>
      </c>
      <c r="B7576" s="121">
        <v>2</v>
      </c>
      <c r="C7576" s="93">
        <v>21.39</v>
      </c>
    </row>
    <row r="7577" spans="1:3" x14ac:dyDescent="0.55000000000000004">
      <c r="A7577" s="104" t="s">
        <v>1102</v>
      </c>
      <c r="B7577" s="121">
        <v>3</v>
      </c>
      <c r="C7577" s="93">
        <v>32.08</v>
      </c>
    </row>
    <row r="7578" spans="1:3" x14ac:dyDescent="0.55000000000000004">
      <c r="A7578" s="104" t="s">
        <v>1101</v>
      </c>
      <c r="B7578" s="121">
        <v>0</v>
      </c>
      <c r="C7578" s="93">
        <v>0</v>
      </c>
    </row>
    <row r="7579" spans="1:3" x14ac:dyDescent="0.55000000000000004">
      <c r="A7579" s="104" t="s">
        <v>1100</v>
      </c>
      <c r="B7579" s="121">
        <v>1</v>
      </c>
      <c r="C7579" s="93">
        <v>19.5</v>
      </c>
    </row>
    <row r="7580" spans="1:3" x14ac:dyDescent="0.55000000000000004">
      <c r="A7580" s="104" t="s">
        <v>1099</v>
      </c>
      <c r="B7580" s="121">
        <v>4</v>
      </c>
      <c r="C7580" s="93">
        <v>16.829999999999998</v>
      </c>
    </row>
    <row r="7581" spans="1:3" x14ac:dyDescent="0.55000000000000004">
      <c r="A7581" s="104" t="s">
        <v>1098</v>
      </c>
      <c r="B7581" s="121">
        <v>0</v>
      </c>
      <c r="C7581" s="93">
        <v>0</v>
      </c>
    </row>
    <row r="7582" spans="1:3" x14ac:dyDescent="0.55000000000000004">
      <c r="A7582" s="104" t="s">
        <v>1097</v>
      </c>
      <c r="B7582" s="121">
        <v>4</v>
      </c>
      <c r="C7582" s="93">
        <v>28.49</v>
      </c>
    </row>
    <row r="7583" spans="1:3" x14ac:dyDescent="0.55000000000000004">
      <c r="A7583" s="104" t="s">
        <v>1096</v>
      </c>
      <c r="B7583" s="121">
        <v>2</v>
      </c>
      <c r="C7583" s="93">
        <v>19.510000000000002</v>
      </c>
    </row>
    <row r="7584" spans="1:3" x14ac:dyDescent="0.55000000000000004">
      <c r="A7584" s="104" t="s">
        <v>1095</v>
      </c>
      <c r="B7584" s="121">
        <v>0</v>
      </c>
      <c r="C7584" s="93">
        <v>0</v>
      </c>
    </row>
    <row r="7585" spans="1:3" x14ac:dyDescent="0.55000000000000004">
      <c r="A7585" s="104" t="s">
        <v>1094</v>
      </c>
      <c r="B7585" s="121">
        <v>2</v>
      </c>
      <c r="C7585" s="93">
        <v>39.86</v>
      </c>
    </row>
    <row r="7586" spans="1:3" x14ac:dyDescent="0.55000000000000004">
      <c r="A7586" s="104" t="s">
        <v>1093</v>
      </c>
      <c r="B7586" s="121">
        <v>5</v>
      </c>
      <c r="C7586" s="93">
        <v>27.96</v>
      </c>
    </row>
    <row r="7587" spans="1:3" x14ac:dyDescent="0.55000000000000004">
      <c r="A7587" s="104" t="s">
        <v>1092</v>
      </c>
      <c r="B7587" s="121">
        <v>1</v>
      </c>
      <c r="C7587" s="93">
        <v>8.69</v>
      </c>
    </row>
    <row r="7588" spans="1:3" x14ac:dyDescent="0.55000000000000004">
      <c r="A7588" s="104" t="s">
        <v>1091</v>
      </c>
      <c r="B7588" s="121">
        <v>4</v>
      </c>
      <c r="C7588" s="93">
        <v>39.229999999999997</v>
      </c>
    </row>
    <row r="7589" spans="1:3" x14ac:dyDescent="0.55000000000000004">
      <c r="A7589" s="104" t="s">
        <v>1090</v>
      </c>
      <c r="B7589" s="121">
        <v>2</v>
      </c>
      <c r="C7589" s="93">
        <v>17.71</v>
      </c>
    </row>
    <row r="7590" spans="1:3" x14ac:dyDescent="0.55000000000000004">
      <c r="A7590" s="104" t="s">
        <v>1089</v>
      </c>
      <c r="B7590" s="121">
        <v>1</v>
      </c>
      <c r="C7590" s="93">
        <v>3.58</v>
      </c>
    </row>
    <row r="7591" spans="1:3" x14ac:dyDescent="0.55000000000000004">
      <c r="A7591" s="104" t="s">
        <v>1088</v>
      </c>
      <c r="B7591" s="121">
        <v>0</v>
      </c>
      <c r="C7591" s="93">
        <v>0</v>
      </c>
    </row>
    <row r="7592" spans="1:3" x14ac:dyDescent="0.55000000000000004">
      <c r="A7592" s="104" t="s">
        <v>1087</v>
      </c>
      <c r="B7592" s="121">
        <v>8</v>
      </c>
      <c r="C7592" s="93">
        <v>16.329999999999998</v>
      </c>
    </row>
    <row r="7593" spans="1:3" x14ac:dyDescent="0.55000000000000004">
      <c r="A7593" s="104" t="s">
        <v>1086</v>
      </c>
      <c r="B7593" s="121">
        <v>1</v>
      </c>
      <c r="C7593" s="93">
        <v>5.0999999999999996</v>
      </c>
    </row>
    <row r="7594" spans="1:3" x14ac:dyDescent="0.55000000000000004">
      <c r="A7594" s="104" t="s">
        <v>1085</v>
      </c>
      <c r="B7594" s="121">
        <v>2</v>
      </c>
      <c r="C7594" s="93">
        <v>47.19</v>
      </c>
    </row>
    <row r="7595" spans="1:3" x14ac:dyDescent="0.55000000000000004">
      <c r="A7595" s="104" t="s">
        <v>1084</v>
      </c>
      <c r="B7595" s="121">
        <v>1</v>
      </c>
      <c r="C7595" s="93">
        <v>6.96</v>
      </c>
    </row>
    <row r="7596" spans="1:3" x14ac:dyDescent="0.55000000000000004">
      <c r="A7596" s="104" t="s">
        <v>135</v>
      </c>
      <c r="B7596" s="121">
        <v>80</v>
      </c>
      <c r="C7596" s="93">
        <v>26.69</v>
      </c>
    </row>
    <row r="7597" spans="1:3" x14ac:dyDescent="0.55000000000000004">
      <c r="A7597" s="104" t="s">
        <v>1083</v>
      </c>
      <c r="B7597" s="121">
        <v>4</v>
      </c>
      <c r="C7597" s="93">
        <v>24.85</v>
      </c>
    </row>
    <row r="7598" spans="1:3" x14ac:dyDescent="0.55000000000000004">
      <c r="A7598" s="104" t="s">
        <v>1082</v>
      </c>
      <c r="B7598" s="121">
        <v>0</v>
      </c>
      <c r="C7598" s="93">
        <v>0</v>
      </c>
    </row>
    <row r="7599" spans="1:3" x14ac:dyDescent="0.55000000000000004">
      <c r="A7599" s="104" t="s">
        <v>1081</v>
      </c>
      <c r="B7599" s="121">
        <v>4</v>
      </c>
      <c r="C7599" s="93">
        <v>21.89</v>
      </c>
    </row>
    <row r="7600" spans="1:3" x14ac:dyDescent="0.55000000000000004">
      <c r="A7600" s="104" t="s">
        <v>1080</v>
      </c>
      <c r="B7600" s="121">
        <v>5</v>
      </c>
      <c r="C7600" s="93">
        <v>14.74</v>
      </c>
    </row>
    <row r="7601" spans="1:3" x14ac:dyDescent="0.55000000000000004">
      <c r="A7601" s="104" t="s">
        <v>1079</v>
      </c>
      <c r="B7601" s="121">
        <v>0</v>
      </c>
      <c r="C7601" s="93">
        <v>0</v>
      </c>
    </row>
    <row r="7602" spans="1:3" x14ac:dyDescent="0.55000000000000004">
      <c r="A7602" s="104" t="s">
        <v>1078</v>
      </c>
      <c r="B7602" s="121">
        <v>8</v>
      </c>
      <c r="C7602" s="93">
        <v>30.1</v>
      </c>
    </row>
    <row r="7603" spans="1:3" x14ac:dyDescent="0.55000000000000004">
      <c r="A7603" s="104" t="s">
        <v>1077</v>
      </c>
      <c r="B7603" s="121">
        <v>4</v>
      </c>
      <c r="C7603" s="93">
        <v>17.41</v>
      </c>
    </row>
    <row r="7604" spans="1:3" x14ac:dyDescent="0.55000000000000004">
      <c r="A7604" s="104" t="s">
        <v>1076</v>
      </c>
      <c r="B7604" s="121">
        <v>8</v>
      </c>
      <c r="C7604" s="93">
        <v>22.33</v>
      </c>
    </row>
    <row r="7605" spans="1:3" x14ac:dyDescent="0.55000000000000004">
      <c r="A7605" s="104" t="s">
        <v>1075</v>
      </c>
      <c r="B7605" s="121">
        <v>1</v>
      </c>
      <c r="C7605" s="93">
        <v>34.44</v>
      </c>
    </row>
    <row r="7606" spans="1:3" x14ac:dyDescent="0.55000000000000004">
      <c r="A7606" s="104" t="s">
        <v>1074</v>
      </c>
      <c r="B7606" s="121">
        <v>1</v>
      </c>
      <c r="C7606" s="93">
        <v>41.08</v>
      </c>
    </row>
    <row r="7607" spans="1:3" x14ac:dyDescent="0.55000000000000004">
      <c r="A7607" s="104" t="s">
        <v>1073</v>
      </c>
      <c r="B7607" s="121">
        <v>1</v>
      </c>
      <c r="C7607" s="93">
        <v>36.549999999999997</v>
      </c>
    </row>
    <row r="7608" spans="1:3" x14ac:dyDescent="0.55000000000000004">
      <c r="A7608" s="104" t="s">
        <v>1072</v>
      </c>
      <c r="B7608" s="121">
        <v>0</v>
      </c>
      <c r="C7608" s="93">
        <v>0</v>
      </c>
    </row>
    <row r="7609" spans="1:3" x14ac:dyDescent="0.55000000000000004">
      <c r="A7609" s="104" t="s">
        <v>1071</v>
      </c>
      <c r="B7609" s="121">
        <v>14</v>
      </c>
      <c r="C7609" s="93">
        <v>27.66</v>
      </c>
    </row>
    <row r="7610" spans="1:3" x14ac:dyDescent="0.55000000000000004">
      <c r="A7610" s="104" t="s">
        <v>1070</v>
      </c>
      <c r="B7610" s="121">
        <v>4</v>
      </c>
      <c r="C7610" s="93">
        <v>15.86</v>
      </c>
    </row>
    <row r="7611" spans="1:3" x14ac:dyDescent="0.55000000000000004">
      <c r="A7611" s="104" t="s">
        <v>1069</v>
      </c>
      <c r="B7611" s="121">
        <v>10</v>
      </c>
      <c r="C7611" s="93">
        <v>22.1</v>
      </c>
    </row>
    <row r="7612" spans="1:3" x14ac:dyDescent="0.55000000000000004">
      <c r="A7612" s="104" t="s">
        <v>1068</v>
      </c>
      <c r="B7612" s="121">
        <v>0</v>
      </c>
      <c r="C7612" s="93">
        <v>0</v>
      </c>
    </row>
    <row r="7613" spans="1:3" x14ac:dyDescent="0.55000000000000004">
      <c r="A7613" s="104" t="s">
        <v>1067</v>
      </c>
      <c r="B7613" s="121">
        <v>0</v>
      </c>
      <c r="C7613" s="93">
        <v>0</v>
      </c>
    </row>
    <row r="7614" spans="1:3" x14ac:dyDescent="0.55000000000000004">
      <c r="A7614" s="104" t="s">
        <v>1066</v>
      </c>
      <c r="B7614" s="121">
        <v>2</v>
      </c>
      <c r="C7614" s="93">
        <v>22.47</v>
      </c>
    </row>
    <row r="7615" spans="1:3" x14ac:dyDescent="0.55000000000000004">
      <c r="A7615" s="104" t="s">
        <v>1065</v>
      </c>
      <c r="B7615" s="121">
        <v>1</v>
      </c>
      <c r="C7615" s="93">
        <v>22.15</v>
      </c>
    </row>
    <row r="7616" spans="1:3" x14ac:dyDescent="0.55000000000000004">
      <c r="A7616" s="104" t="s">
        <v>1064</v>
      </c>
      <c r="B7616" s="121">
        <v>0</v>
      </c>
      <c r="C7616" s="93">
        <v>0</v>
      </c>
    </row>
    <row r="7617" spans="1:3" x14ac:dyDescent="0.55000000000000004">
      <c r="A7617" s="104" t="s">
        <v>1063</v>
      </c>
      <c r="B7617" s="121">
        <v>1</v>
      </c>
      <c r="C7617" s="93">
        <v>14.76</v>
      </c>
    </row>
    <row r="7618" spans="1:3" x14ac:dyDescent="0.55000000000000004">
      <c r="A7618" s="104" t="s">
        <v>1062</v>
      </c>
      <c r="B7618" s="121">
        <v>0</v>
      </c>
      <c r="C7618" s="93">
        <v>0</v>
      </c>
    </row>
    <row r="7619" spans="1:3" x14ac:dyDescent="0.55000000000000004">
      <c r="A7619" s="104" t="s">
        <v>1061</v>
      </c>
      <c r="B7619" s="121">
        <v>3</v>
      </c>
      <c r="C7619" s="93">
        <v>18.989999999999998</v>
      </c>
    </row>
    <row r="7620" spans="1:3" x14ac:dyDescent="0.55000000000000004">
      <c r="A7620" s="104" t="s">
        <v>1060</v>
      </c>
      <c r="B7620" s="121">
        <v>6</v>
      </c>
      <c r="C7620" s="93">
        <v>21.4</v>
      </c>
    </row>
    <row r="7621" spans="1:3" x14ac:dyDescent="0.55000000000000004">
      <c r="A7621" s="104" t="s">
        <v>1059</v>
      </c>
      <c r="B7621" s="121">
        <v>3</v>
      </c>
      <c r="C7621" s="93">
        <v>75.62</v>
      </c>
    </row>
    <row r="7622" spans="1:3" x14ac:dyDescent="0.55000000000000004">
      <c r="A7622" s="104" t="s">
        <v>1058</v>
      </c>
      <c r="B7622" s="121">
        <v>2</v>
      </c>
      <c r="C7622" s="93">
        <v>34.979999999999997</v>
      </c>
    </row>
    <row r="7623" spans="1:3" x14ac:dyDescent="0.55000000000000004">
      <c r="A7623" s="104" t="s">
        <v>1057</v>
      </c>
      <c r="B7623" s="121">
        <v>0</v>
      </c>
      <c r="C7623" s="93">
        <v>0</v>
      </c>
    </row>
    <row r="7624" spans="1:3" x14ac:dyDescent="0.55000000000000004">
      <c r="A7624" s="104" t="s">
        <v>136</v>
      </c>
      <c r="B7624" s="121">
        <v>85</v>
      </c>
      <c r="C7624" s="93">
        <v>26.75</v>
      </c>
    </row>
    <row r="7625" spans="1:3" x14ac:dyDescent="0.55000000000000004">
      <c r="A7625" s="104" t="s">
        <v>1056</v>
      </c>
      <c r="B7625" s="121">
        <v>5</v>
      </c>
      <c r="C7625" s="93">
        <v>26.38</v>
      </c>
    </row>
    <row r="7626" spans="1:3" x14ac:dyDescent="0.55000000000000004">
      <c r="A7626" s="104" t="s">
        <v>1055</v>
      </c>
      <c r="B7626" s="121">
        <v>5</v>
      </c>
      <c r="C7626" s="93">
        <v>30.72</v>
      </c>
    </row>
    <row r="7627" spans="1:3" x14ac:dyDescent="0.55000000000000004">
      <c r="A7627" s="104" t="s">
        <v>1054</v>
      </c>
      <c r="B7627" s="121">
        <v>6</v>
      </c>
      <c r="C7627" s="93">
        <v>20</v>
      </c>
    </row>
    <row r="7628" spans="1:3" x14ac:dyDescent="0.55000000000000004">
      <c r="A7628" s="104" t="s">
        <v>1053</v>
      </c>
      <c r="B7628" s="121">
        <v>3</v>
      </c>
      <c r="C7628" s="93">
        <v>28.32</v>
      </c>
    </row>
    <row r="7629" spans="1:3" x14ac:dyDescent="0.55000000000000004">
      <c r="A7629" s="104" t="s">
        <v>136</v>
      </c>
      <c r="B7629" s="121">
        <v>25</v>
      </c>
      <c r="C7629" s="93">
        <v>34.020000000000003</v>
      </c>
    </row>
    <row r="7630" spans="1:3" x14ac:dyDescent="0.55000000000000004">
      <c r="A7630" s="104" t="s">
        <v>1052</v>
      </c>
      <c r="B7630" s="121">
        <v>7</v>
      </c>
      <c r="C7630" s="93">
        <v>26.02</v>
      </c>
    </row>
    <row r="7631" spans="1:3" x14ac:dyDescent="0.55000000000000004">
      <c r="A7631" s="104" t="s">
        <v>1051</v>
      </c>
      <c r="B7631" s="121">
        <v>3</v>
      </c>
      <c r="C7631" s="93">
        <v>37.409999999999997</v>
      </c>
    </row>
    <row r="7632" spans="1:3" x14ac:dyDescent="0.55000000000000004">
      <c r="A7632" s="104" t="s">
        <v>1050</v>
      </c>
      <c r="B7632" s="121">
        <v>2</v>
      </c>
      <c r="C7632" s="93">
        <v>18.190000000000001</v>
      </c>
    </row>
    <row r="7633" spans="1:3" x14ac:dyDescent="0.55000000000000004">
      <c r="A7633" s="104" t="s">
        <v>1049</v>
      </c>
      <c r="B7633" s="121">
        <v>12</v>
      </c>
      <c r="C7633" s="93">
        <v>18.920000000000002</v>
      </c>
    </row>
    <row r="7634" spans="1:3" x14ac:dyDescent="0.55000000000000004">
      <c r="A7634" s="104" t="s">
        <v>1048</v>
      </c>
      <c r="B7634" s="121">
        <v>14</v>
      </c>
      <c r="C7634" s="93">
        <v>26.16</v>
      </c>
    </row>
    <row r="7635" spans="1:3" x14ac:dyDescent="0.55000000000000004">
      <c r="A7635" s="104" t="s">
        <v>1047</v>
      </c>
      <c r="B7635" s="121">
        <v>2</v>
      </c>
      <c r="C7635" s="93">
        <v>71.709999999999994</v>
      </c>
    </row>
    <row r="7636" spans="1:3" x14ac:dyDescent="0.55000000000000004">
      <c r="A7636" s="104" t="s">
        <v>1046</v>
      </c>
      <c r="B7636" s="121">
        <v>1</v>
      </c>
      <c r="C7636" s="93">
        <v>35.270000000000003</v>
      </c>
    </row>
    <row r="7637" spans="1:3" x14ac:dyDescent="0.55000000000000004">
      <c r="A7637" s="104" t="s">
        <v>137</v>
      </c>
      <c r="B7637" s="121">
        <v>87</v>
      </c>
      <c r="C7637" s="93">
        <v>22.61</v>
      </c>
    </row>
    <row r="7638" spans="1:3" x14ac:dyDescent="0.55000000000000004">
      <c r="A7638" s="104" t="s">
        <v>1045</v>
      </c>
      <c r="B7638" s="121">
        <v>4</v>
      </c>
      <c r="C7638" s="93">
        <v>16.46</v>
      </c>
    </row>
    <row r="7639" spans="1:3" x14ac:dyDescent="0.55000000000000004">
      <c r="A7639" s="104" t="s">
        <v>1044</v>
      </c>
      <c r="B7639" s="121">
        <v>0</v>
      </c>
      <c r="C7639" s="93">
        <v>0</v>
      </c>
    </row>
    <row r="7640" spans="1:3" x14ac:dyDescent="0.55000000000000004">
      <c r="A7640" s="104" t="s">
        <v>1043</v>
      </c>
      <c r="B7640" s="121">
        <v>1</v>
      </c>
      <c r="C7640" s="93">
        <v>43.31</v>
      </c>
    </row>
    <row r="7641" spans="1:3" x14ac:dyDescent="0.55000000000000004">
      <c r="A7641" s="104" t="s">
        <v>1042</v>
      </c>
      <c r="B7641" s="121">
        <v>6</v>
      </c>
      <c r="C7641" s="93">
        <v>19.690000000000001</v>
      </c>
    </row>
    <row r="7642" spans="1:3" x14ac:dyDescent="0.55000000000000004">
      <c r="A7642" s="104" t="s">
        <v>1041</v>
      </c>
      <c r="B7642" s="121">
        <v>4</v>
      </c>
      <c r="C7642" s="93">
        <v>49.37</v>
      </c>
    </row>
    <row r="7643" spans="1:3" x14ac:dyDescent="0.55000000000000004">
      <c r="A7643" s="104" t="s">
        <v>1040</v>
      </c>
      <c r="B7643" s="121">
        <v>2</v>
      </c>
      <c r="C7643" s="93">
        <v>16.95</v>
      </c>
    </row>
    <row r="7644" spans="1:3" x14ac:dyDescent="0.55000000000000004">
      <c r="A7644" s="104" t="s">
        <v>1039</v>
      </c>
      <c r="B7644" s="121">
        <v>7</v>
      </c>
      <c r="C7644" s="93">
        <v>32.25</v>
      </c>
    </row>
    <row r="7645" spans="1:3" x14ac:dyDescent="0.55000000000000004">
      <c r="A7645" s="104" t="s">
        <v>1038</v>
      </c>
      <c r="B7645" s="121">
        <v>8</v>
      </c>
      <c r="C7645" s="93">
        <v>23.04</v>
      </c>
    </row>
    <row r="7646" spans="1:3" x14ac:dyDescent="0.55000000000000004">
      <c r="A7646" s="104" t="s">
        <v>1037</v>
      </c>
      <c r="B7646" s="121">
        <v>6</v>
      </c>
      <c r="C7646" s="93">
        <v>27.55</v>
      </c>
    </row>
    <row r="7647" spans="1:3" x14ac:dyDescent="0.55000000000000004">
      <c r="A7647" s="104" t="s">
        <v>1036</v>
      </c>
      <c r="B7647" s="121">
        <v>3</v>
      </c>
      <c r="C7647" s="93">
        <v>14.09</v>
      </c>
    </row>
    <row r="7648" spans="1:3" x14ac:dyDescent="0.55000000000000004">
      <c r="A7648" s="104" t="s">
        <v>1035</v>
      </c>
      <c r="B7648" s="121">
        <v>0</v>
      </c>
      <c r="C7648" s="93">
        <v>0</v>
      </c>
    </row>
    <row r="7649" spans="1:3" x14ac:dyDescent="0.55000000000000004">
      <c r="A7649" s="104" t="s">
        <v>1034</v>
      </c>
      <c r="B7649" s="121">
        <v>3</v>
      </c>
      <c r="C7649" s="93">
        <v>36.369999999999997</v>
      </c>
    </row>
    <row r="7650" spans="1:3" x14ac:dyDescent="0.55000000000000004">
      <c r="A7650" s="104" t="s">
        <v>1033</v>
      </c>
      <c r="B7650" s="121">
        <v>0</v>
      </c>
      <c r="C7650" s="93">
        <v>0</v>
      </c>
    </row>
    <row r="7651" spans="1:3" x14ac:dyDescent="0.55000000000000004">
      <c r="A7651" s="104" t="s">
        <v>1032</v>
      </c>
      <c r="B7651" s="121">
        <v>3</v>
      </c>
      <c r="C7651" s="93">
        <v>14.56</v>
      </c>
    </row>
    <row r="7652" spans="1:3" x14ac:dyDescent="0.55000000000000004">
      <c r="A7652" s="104" t="s">
        <v>1031</v>
      </c>
      <c r="B7652" s="121">
        <v>1</v>
      </c>
      <c r="C7652" s="93">
        <v>7.56</v>
      </c>
    </row>
    <row r="7653" spans="1:3" x14ac:dyDescent="0.55000000000000004">
      <c r="A7653" s="104" t="s">
        <v>1030</v>
      </c>
      <c r="B7653" s="121">
        <v>2</v>
      </c>
      <c r="C7653" s="93">
        <v>17.739999999999998</v>
      </c>
    </row>
    <row r="7654" spans="1:3" x14ac:dyDescent="0.55000000000000004">
      <c r="A7654" s="104" t="s">
        <v>1029</v>
      </c>
      <c r="B7654" s="121">
        <v>1</v>
      </c>
      <c r="C7654" s="93">
        <v>26.39</v>
      </c>
    </row>
    <row r="7655" spans="1:3" x14ac:dyDescent="0.55000000000000004">
      <c r="A7655" s="104" t="s">
        <v>137</v>
      </c>
      <c r="B7655" s="121">
        <v>32</v>
      </c>
      <c r="C7655" s="93">
        <v>27.44</v>
      </c>
    </row>
    <row r="7656" spans="1:3" x14ac:dyDescent="0.55000000000000004">
      <c r="A7656" s="104" t="s">
        <v>1028</v>
      </c>
      <c r="B7656" s="121">
        <v>1</v>
      </c>
      <c r="C7656" s="93">
        <v>15.3</v>
      </c>
    </row>
    <row r="7657" spans="1:3" x14ac:dyDescent="0.55000000000000004">
      <c r="A7657" s="104" t="s">
        <v>1027</v>
      </c>
      <c r="B7657" s="121">
        <v>0</v>
      </c>
      <c r="C7657" s="93">
        <v>0</v>
      </c>
    </row>
    <row r="7658" spans="1:3" x14ac:dyDescent="0.55000000000000004">
      <c r="A7658" s="104" t="s">
        <v>1026</v>
      </c>
      <c r="B7658" s="121">
        <v>3</v>
      </c>
      <c r="C7658" s="93">
        <v>17.559999999999999</v>
      </c>
    </row>
    <row r="7659" spans="1:3" x14ac:dyDescent="0.55000000000000004">
      <c r="A7659" s="104" t="s">
        <v>138</v>
      </c>
      <c r="B7659" s="121">
        <v>487</v>
      </c>
      <c r="C7659" s="93">
        <v>30.86</v>
      </c>
    </row>
    <row r="7660" spans="1:3" x14ac:dyDescent="0.55000000000000004">
      <c r="A7660" s="104" t="s">
        <v>139</v>
      </c>
      <c r="B7660" s="121">
        <v>153</v>
      </c>
      <c r="C7660" s="93">
        <v>32.229999999999997</v>
      </c>
    </row>
    <row r="7661" spans="1:3" x14ac:dyDescent="0.55000000000000004">
      <c r="A7661" s="104" t="s">
        <v>1025</v>
      </c>
      <c r="B7661" s="121">
        <v>1</v>
      </c>
      <c r="C7661" s="93">
        <v>18.27</v>
      </c>
    </row>
    <row r="7662" spans="1:3" x14ac:dyDescent="0.55000000000000004">
      <c r="A7662" s="104" t="s">
        <v>1024</v>
      </c>
      <c r="B7662" s="121">
        <v>1</v>
      </c>
      <c r="C7662" s="93">
        <v>108.7</v>
      </c>
    </row>
    <row r="7663" spans="1:3" x14ac:dyDescent="0.55000000000000004">
      <c r="A7663" s="104" t="s">
        <v>1023</v>
      </c>
      <c r="B7663" s="121">
        <v>1</v>
      </c>
      <c r="C7663" s="93">
        <v>65.150000000000006</v>
      </c>
    </row>
    <row r="7664" spans="1:3" x14ac:dyDescent="0.55000000000000004">
      <c r="A7664" s="104" t="s">
        <v>1022</v>
      </c>
      <c r="B7664" s="121">
        <v>0</v>
      </c>
      <c r="C7664" s="93">
        <v>0</v>
      </c>
    </row>
    <row r="7665" spans="1:3" x14ac:dyDescent="0.55000000000000004">
      <c r="A7665" s="104" t="s">
        <v>1021</v>
      </c>
      <c r="B7665" s="121">
        <v>1</v>
      </c>
      <c r="C7665" s="93">
        <v>35.39</v>
      </c>
    </row>
    <row r="7666" spans="1:3" x14ac:dyDescent="0.55000000000000004">
      <c r="A7666" s="104" t="s">
        <v>1020</v>
      </c>
      <c r="B7666" s="121">
        <v>1</v>
      </c>
      <c r="C7666" s="93">
        <v>44.66</v>
      </c>
    </row>
    <row r="7667" spans="1:3" x14ac:dyDescent="0.55000000000000004">
      <c r="A7667" s="104" t="s">
        <v>1019</v>
      </c>
      <c r="B7667" s="121">
        <v>1</v>
      </c>
      <c r="C7667" s="93">
        <v>54.88</v>
      </c>
    </row>
    <row r="7668" spans="1:3" x14ac:dyDescent="0.55000000000000004">
      <c r="A7668" s="104" t="s">
        <v>1018</v>
      </c>
      <c r="B7668" s="121">
        <v>2</v>
      </c>
      <c r="C7668" s="93">
        <v>35.25</v>
      </c>
    </row>
    <row r="7669" spans="1:3" x14ac:dyDescent="0.55000000000000004">
      <c r="A7669" s="104" t="s">
        <v>1017</v>
      </c>
      <c r="B7669" s="121">
        <v>1</v>
      </c>
      <c r="C7669" s="93">
        <v>208.33</v>
      </c>
    </row>
    <row r="7670" spans="1:3" x14ac:dyDescent="0.55000000000000004">
      <c r="A7670" s="104" t="s">
        <v>1016</v>
      </c>
      <c r="B7670" s="121">
        <v>1</v>
      </c>
      <c r="C7670" s="93">
        <v>48.26</v>
      </c>
    </row>
    <row r="7671" spans="1:3" x14ac:dyDescent="0.55000000000000004">
      <c r="A7671" s="104" t="s">
        <v>1015</v>
      </c>
      <c r="B7671" s="121">
        <v>1</v>
      </c>
      <c r="C7671" s="93">
        <v>58.07</v>
      </c>
    </row>
    <row r="7672" spans="1:3" x14ac:dyDescent="0.55000000000000004">
      <c r="A7672" s="104" t="s">
        <v>1014</v>
      </c>
      <c r="B7672" s="121">
        <v>0</v>
      </c>
      <c r="C7672" s="93">
        <v>0</v>
      </c>
    </row>
    <row r="7673" spans="1:3" x14ac:dyDescent="0.55000000000000004">
      <c r="A7673" s="104" t="s">
        <v>1013</v>
      </c>
      <c r="B7673" s="121">
        <v>3</v>
      </c>
      <c r="C7673" s="93">
        <v>20.78</v>
      </c>
    </row>
    <row r="7674" spans="1:3" x14ac:dyDescent="0.55000000000000004">
      <c r="A7674" s="104" t="s">
        <v>1012</v>
      </c>
      <c r="B7674" s="121">
        <v>0</v>
      </c>
      <c r="C7674" s="93">
        <v>0</v>
      </c>
    </row>
    <row r="7675" spans="1:3" x14ac:dyDescent="0.55000000000000004">
      <c r="A7675" s="104" t="s">
        <v>1011</v>
      </c>
      <c r="B7675" s="121">
        <v>4</v>
      </c>
      <c r="C7675" s="93">
        <v>40.6</v>
      </c>
    </row>
    <row r="7676" spans="1:3" x14ac:dyDescent="0.55000000000000004">
      <c r="A7676" s="104" t="s">
        <v>1010</v>
      </c>
      <c r="B7676" s="121">
        <v>1</v>
      </c>
      <c r="C7676" s="93">
        <v>23.34</v>
      </c>
    </row>
    <row r="7677" spans="1:3" x14ac:dyDescent="0.55000000000000004">
      <c r="A7677" s="104" t="s">
        <v>1009</v>
      </c>
      <c r="B7677" s="121">
        <v>1</v>
      </c>
      <c r="C7677" s="93">
        <v>56.66</v>
      </c>
    </row>
    <row r="7678" spans="1:3" x14ac:dyDescent="0.55000000000000004">
      <c r="A7678" s="104" t="s">
        <v>1008</v>
      </c>
      <c r="B7678" s="121">
        <v>2</v>
      </c>
      <c r="C7678" s="93">
        <v>72.02</v>
      </c>
    </row>
    <row r="7679" spans="1:3" x14ac:dyDescent="0.55000000000000004">
      <c r="A7679" s="104" t="s">
        <v>1007</v>
      </c>
      <c r="B7679" s="121">
        <v>1</v>
      </c>
      <c r="C7679" s="93">
        <v>117.37</v>
      </c>
    </row>
    <row r="7680" spans="1:3" x14ac:dyDescent="0.55000000000000004">
      <c r="A7680" s="104" t="s">
        <v>1006</v>
      </c>
      <c r="B7680" s="121">
        <v>4</v>
      </c>
      <c r="C7680" s="93">
        <v>30.22</v>
      </c>
    </row>
    <row r="7681" spans="1:3" x14ac:dyDescent="0.55000000000000004">
      <c r="A7681" s="104" t="s">
        <v>1005</v>
      </c>
      <c r="B7681" s="121">
        <v>1</v>
      </c>
      <c r="C7681" s="93">
        <v>47.66</v>
      </c>
    </row>
    <row r="7682" spans="1:3" x14ac:dyDescent="0.55000000000000004">
      <c r="A7682" s="104" t="s">
        <v>1004</v>
      </c>
      <c r="B7682" s="121">
        <v>2</v>
      </c>
      <c r="C7682" s="93">
        <v>46.5</v>
      </c>
    </row>
    <row r="7683" spans="1:3" x14ac:dyDescent="0.55000000000000004">
      <c r="A7683" s="104" t="s">
        <v>1003</v>
      </c>
      <c r="B7683" s="121">
        <v>7</v>
      </c>
      <c r="C7683" s="93">
        <v>52.24</v>
      </c>
    </row>
    <row r="7684" spans="1:3" x14ac:dyDescent="0.55000000000000004">
      <c r="A7684" s="104" t="s">
        <v>1002</v>
      </c>
      <c r="B7684" s="121">
        <v>1</v>
      </c>
      <c r="C7684" s="93">
        <v>59.42</v>
      </c>
    </row>
    <row r="7685" spans="1:3" x14ac:dyDescent="0.55000000000000004">
      <c r="A7685" s="104" t="s">
        <v>1001</v>
      </c>
      <c r="B7685" s="121">
        <v>1</v>
      </c>
      <c r="C7685" s="93">
        <v>38.39</v>
      </c>
    </row>
    <row r="7686" spans="1:3" x14ac:dyDescent="0.55000000000000004">
      <c r="A7686" s="104" t="s">
        <v>1000</v>
      </c>
      <c r="B7686" s="121">
        <v>1</v>
      </c>
      <c r="C7686" s="93">
        <v>65.319999999999993</v>
      </c>
    </row>
    <row r="7687" spans="1:3" x14ac:dyDescent="0.55000000000000004">
      <c r="A7687" s="104" t="s">
        <v>999</v>
      </c>
      <c r="B7687" s="121">
        <v>1</v>
      </c>
      <c r="C7687" s="93">
        <v>24.67</v>
      </c>
    </row>
    <row r="7688" spans="1:3" x14ac:dyDescent="0.55000000000000004">
      <c r="A7688" s="104" t="s">
        <v>998</v>
      </c>
      <c r="B7688" s="121">
        <v>1</v>
      </c>
      <c r="C7688" s="93">
        <v>140.06</v>
      </c>
    </row>
    <row r="7689" spans="1:3" x14ac:dyDescent="0.55000000000000004">
      <c r="A7689" s="104" t="s">
        <v>997</v>
      </c>
      <c r="B7689" s="121">
        <v>2</v>
      </c>
      <c r="C7689" s="93">
        <v>24.87</v>
      </c>
    </row>
    <row r="7690" spans="1:3" x14ac:dyDescent="0.55000000000000004">
      <c r="A7690" s="104" t="s">
        <v>996</v>
      </c>
      <c r="B7690" s="121">
        <v>1</v>
      </c>
      <c r="C7690" s="93">
        <v>42.84</v>
      </c>
    </row>
    <row r="7691" spans="1:3" x14ac:dyDescent="0.55000000000000004">
      <c r="A7691" s="104" t="s">
        <v>995</v>
      </c>
      <c r="B7691" s="121">
        <v>1</v>
      </c>
      <c r="C7691" s="93">
        <v>33.159999999999997</v>
      </c>
    </row>
    <row r="7692" spans="1:3" x14ac:dyDescent="0.55000000000000004">
      <c r="A7692" s="104" t="s">
        <v>994</v>
      </c>
      <c r="B7692" s="121">
        <v>10</v>
      </c>
      <c r="C7692" s="93">
        <v>23.57</v>
      </c>
    </row>
    <row r="7693" spans="1:3" x14ac:dyDescent="0.55000000000000004">
      <c r="A7693" s="104" t="s">
        <v>993</v>
      </c>
      <c r="B7693" s="121">
        <v>1</v>
      </c>
      <c r="C7693" s="93">
        <v>31.47</v>
      </c>
    </row>
    <row r="7694" spans="1:3" x14ac:dyDescent="0.55000000000000004">
      <c r="A7694" s="104" t="s">
        <v>992</v>
      </c>
      <c r="B7694" s="121">
        <v>1</v>
      </c>
      <c r="C7694" s="93">
        <v>37.909999999999997</v>
      </c>
    </row>
    <row r="7695" spans="1:3" x14ac:dyDescent="0.55000000000000004">
      <c r="A7695" s="104" t="s">
        <v>991</v>
      </c>
      <c r="B7695" s="121">
        <v>1</v>
      </c>
      <c r="C7695" s="93">
        <v>30.13</v>
      </c>
    </row>
    <row r="7696" spans="1:3" x14ac:dyDescent="0.55000000000000004">
      <c r="A7696" s="104" t="s">
        <v>990</v>
      </c>
      <c r="B7696" s="121">
        <v>2</v>
      </c>
      <c r="C7696" s="93">
        <v>36.81</v>
      </c>
    </row>
    <row r="7697" spans="1:3" x14ac:dyDescent="0.55000000000000004">
      <c r="A7697" s="104" t="s">
        <v>989</v>
      </c>
      <c r="B7697" s="121">
        <v>0</v>
      </c>
      <c r="C7697" s="93">
        <v>0</v>
      </c>
    </row>
    <row r="7698" spans="1:3" x14ac:dyDescent="0.55000000000000004">
      <c r="A7698" s="104" t="s">
        <v>988</v>
      </c>
      <c r="B7698" s="121">
        <v>0</v>
      </c>
      <c r="C7698" s="93">
        <v>0</v>
      </c>
    </row>
    <row r="7699" spans="1:3" x14ac:dyDescent="0.55000000000000004">
      <c r="A7699" s="104" t="s">
        <v>987</v>
      </c>
      <c r="B7699" s="121">
        <v>0</v>
      </c>
      <c r="C7699" s="93">
        <v>0</v>
      </c>
    </row>
    <row r="7700" spans="1:3" x14ac:dyDescent="0.55000000000000004">
      <c r="A7700" s="104" t="s">
        <v>986</v>
      </c>
      <c r="B7700" s="121">
        <v>15</v>
      </c>
      <c r="C7700" s="93">
        <v>24.52</v>
      </c>
    </row>
    <row r="7701" spans="1:3" x14ac:dyDescent="0.55000000000000004">
      <c r="A7701" s="104" t="s">
        <v>985</v>
      </c>
      <c r="B7701" s="121">
        <v>1</v>
      </c>
      <c r="C7701" s="93">
        <v>54.79</v>
      </c>
    </row>
    <row r="7702" spans="1:3" x14ac:dyDescent="0.55000000000000004">
      <c r="A7702" s="104" t="s">
        <v>984</v>
      </c>
      <c r="B7702" s="121">
        <v>1</v>
      </c>
      <c r="C7702" s="93">
        <v>69.83</v>
      </c>
    </row>
    <row r="7703" spans="1:3" x14ac:dyDescent="0.55000000000000004">
      <c r="A7703" s="104" t="s">
        <v>983</v>
      </c>
      <c r="B7703" s="121">
        <v>1</v>
      </c>
      <c r="C7703" s="93">
        <v>42.05</v>
      </c>
    </row>
    <row r="7704" spans="1:3" x14ac:dyDescent="0.55000000000000004">
      <c r="A7704" s="104" t="s">
        <v>982</v>
      </c>
      <c r="B7704" s="121">
        <v>1</v>
      </c>
      <c r="C7704" s="93">
        <v>80.19</v>
      </c>
    </row>
    <row r="7705" spans="1:3" x14ac:dyDescent="0.55000000000000004">
      <c r="A7705" s="104" t="s">
        <v>981</v>
      </c>
      <c r="B7705" s="121">
        <v>1</v>
      </c>
      <c r="C7705" s="93">
        <v>27.11</v>
      </c>
    </row>
    <row r="7706" spans="1:3" x14ac:dyDescent="0.55000000000000004">
      <c r="A7706" s="104" t="s">
        <v>980</v>
      </c>
      <c r="B7706" s="121">
        <v>1</v>
      </c>
      <c r="C7706" s="93">
        <v>62.66</v>
      </c>
    </row>
    <row r="7707" spans="1:3" x14ac:dyDescent="0.55000000000000004">
      <c r="A7707" s="104" t="s">
        <v>979</v>
      </c>
      <c r="B7707" s="121">
        <v>1</v>
      </c>
      <c r="C7707" s="93">
        <v>27.67</v>
      </c>
    </row>
    <row r="7708" spans="1:3" x14ac:dyDescent="0.55000000000000004">
      <c r="A7708" s="104" t="s">
        <v>978</v>
      </c>
      <c r="B7708" s="121">
        <v>0</v>
      </c>
      <c r="C7708" s="93">
        <v>0</v>
      </c>
    </row>
    <row r="7709" spans="1:3" x14ac:dyDescent="0.55000000000000004">
      <c r="A7709" s="104" t="s">
        <v>977</v>
      </c>
      <c r="B7709" s="121">
        <v>4</v>
      </c>
      <c r="C7709" s="93">
        <v>18.87</v>
      </c>
    </row>
    <row r="7710" spans="1:3" x14ac:dyDescent="0.55000000000000004">
      <c r="A7710" s="104" t="s">
        <v>976</v>
      </c>
      <c r="B7710" s="121">
        <v>1</v>
      </c>
      <c r="C7710" s="93">
        <v>69.16</v>
      </c>
    </row>
    <row r="7711" spans="1:3" x14ac:dyDescent="0.55000000000000004">
      <c r="A7711" s="104" t="s">
        <v>975</v>
      </c>
      <c r="B7711" s="121">
        <v>0</v>
      </c>
      <c r="C7711" s="93">
        <v>0</v>
      </c>
    </row>
    <row r="7712" spans="1:3" x14ac:dyDescent="0.55000000000000004">
      <c r="A7712" s="104" t="s">
        <v>974</v>
      </c>
      <c r="B7712" s="121">
        <v>1</v>
      </c>
      <c r="C7712" s="93">
        <v>23.88</v>
      </c>
    </row>
    <row r="7713" spans="1:3" x14ac:dyDescent="0.55000000000000004">
      <c r="A7713" s="104" t="s">
        <v>973</v>
      </c>
      <c r="B7713" s="121">
        <v>1</v>
      </c>
      <c r="C7713" s="93">
        <v>26.21</v>
      </c>
    </row>
    <row r="7714" spans="1:3" x14ac:dyDescent="0.55000000000000004">
      <c r="A7714" s="104" t="s">
        <v>972</v>
      </c>
      <c r="B7714" s="121">
        <v>1</v>
      </c>
      <c r="C7714" s="93">
        <v>77.819999999999993</v>
      </c>
    </row>
    <row r="7715" spans="1:3" x14ac:dyDescent="0.55000000000000004">
      <c r="A7715" s="104" t="s">
        <v>971</v>
      </c>
      <c r="B7715" s="121">
        <v>1</v>
      </c>
      <c r="C7715" s="93">
        <v>23.7</v>
      </c>
    </row>
    <row r="7716" spans="1:3" x14ac:dyDescent="0.55000000000000004">
      <c r="A7716" s="104" t="s">
        <v>970</v>
      </c>
      <c r="B7716" s="121">
        <v>0</v>
      </c>
      <c r="C7716" s="93">
        <v>0</v>
      </c>
    </row>
    <row r="7717" spans="1:3" x14ac:dyDescent="0.55000000000000004">
      <c r="A7717" s="104" t="s">
        <v>969</v>
      </c>
      <c r="B7717" s="121">
        <v>1</v>
      </c>
      <c r="C7717" s="93">
        <v>34.979999999999997</v>
      </c>
    </row>
    <row r="7718" spans="1:3" x14ac:dyDescent="0.55000000000000004">
      <c r="A7718" s="104" t="s">
        <v>968</v>
      </c>
      <c r="B7718" s="121">
        <v>0</v>
      </c>
      <c r="C7718" s="93">
        <v>0</v>
      </c>
    </row>
    <row r="7719" spans="1:3" x14ac:dyDescent="0.55000000000000004">
      <c r="A7719" s="104" t="s">
        <v>967</v>
      </c>
      <c r="B7719" s="121">
        <v>2</v>
      </c>
      <c r="C7719" s="93">
        <v>39.72</v>
      </c>
    </row>
    <row r="7720" spans="1:3" x14ac:dyDescent="0.55000000000000004">
      <c r="A7720" s="104" t="s">
        <v>966</v>
      </c>
      <c r="B7720" s="121">
        <v>1</v>
      </c>
      <c r="C7720" s="93">
        <v>42.75</v>
      </c>
    </row>
    <row r="7721" spans="1:3" x14ac:dyDescent="0.55000000000000004">
      <c r="A7721" s="104" t="s">
        <v>965</v>
      </c>
      <c r="B7721" s="121">
        <v>0</v>
      </c>
      <c r="C7721" s="93">
        <v>0</v>
      </c>
    </row>
    <row r="7722" spans="1:3" x14ac:dyDescent="0.55000000000000004">
      <c r="A7722" s="104" t="s">
        <v>964</v>
      </c>
      <c r="B7722" s="121">
        <v>1</v>
      </c>
      <c r="C7722" s="93">
        <v>126.42</v>
      </c>
    </row>
    <row r="7723" spans="1:3" x14ac:dyDescent="0.55000000000000004">
      <c r="A7723" s="104" t="s">
        <v>963</v>
      </c>
      <c r="B7723" s="121">
        <v>1</v>
      </c>
      <c r="C7723" s="93">
        <v>131.41</v>
      </c>
    </row>
    <row r="7724" spans="1:3" x14ac:dyDescent="0.55000000000000004">
      <c r="A7724" s="104" t="s">
        <v>962</v>
      </c>
      <c r="B7724" s="121">
        <v>1</v>
      </c>
      <c r="C7724" s="93">
        <v>44.39</v>
      </c>
    </row>
    <row r="7725" spans="1:3" x14ac:dyDescent="0.55000000000000004">
      <c r="A7725" s="104" t="s">
        <v>961</v>
      </c>
      <c r="B7725" s="121">
        <v>1</v>
      </c>
      <c r="C7725" s="93">
        <v>167.22</v>
      </c>
    </row>
    <row r="7726" spans="1:3" x14ac:dyDescent="0.55000000000000004">
      <c r="A7726" s="104" t="s">
        <v>960</v>
      </c>
      <c r="B7726" s="121">
        <v>1</v>
      </c>
      <c r="C7726" s="93">
        <v>14.54</v>
      </c>
    </row>
    <row r="7727" spans="1:3" x14ac:dyDescent="0.55000000000000004">
      <c r="A7727" s="104" t="s">
        <v>959</v>
      </c>
      <c r="B7727" s="121">
        <v>0</v>
      </c>
      <c r="C7727" s="93">
        <v>0</v>
      </c>
    </row>
    <row r="7728" spans="1:3" x14ac:dyDescent="0.55000000000000004">
      <c r="A7728" s="104" t="s">
        <v>958</v>
      </c>
      <c r="B7728" s="121">
        <v>1</v>
      </c>
      <c r="C7728" s="93">
        <v>41.89</v>
      </c>
    </row>
    <row r="7729" spans="1:3" x14ac:dyDescent="0.55000000000000004">
      <c r="A7729" s="104" t="s">
        <v>957</v>
      </c>
      <c r="B7729" s="121">
        <v>0</v>
      </c>
      <c r="C7729" s="93">
        <v>0</v>
      </c>
    </row>
    <row r="7730" spans="1:3" x14ac:dyDescent="0.55000000000000004">
      <c r="A7730" s="104" t="s">
        <v>956</v>
      </c>
      <c r="B7730" s="121">
        <v>1</v>
      </c>
      <c r="C7730" s="93">
        <v>42.09</v>
      </c>
    </row>
    <row r="7731" spans="1:3" x14ac:dyDescent="0.55000000000000004">
      <c r="A7731" s="104" t="s">
        <v>955</v>
      </c>
      <c r="B7731" s="121">
        <v>1</v>
      </c>
      <c r="C7731" s="93">
        <v>69.489999999999995</v>
      </c>
    </row>
    <row r="7732" spans="1:3" x14ac:dyDescent="0.55000000000000004">
      <c r="A7732" s="104" t="s">
        <v>954</v>
      </c>
      <c r="B7732" s="121">
        <v>2</v>
      </c>
      <c r="C7732" s="93">
        <v>18.850000000000001</v>
      </c>
    </row>
    <row r="7733" spans="1:3" x14ac:dyDescent="0.55000000000000004">
      <c r="A7733" s="104" t="s">
        <v>953</v>
      </c>
      <c r="B7733" s="121">
        <v>1</v>
      </c>
      <c r="C7733" s="93">
        <v>145.35</v>
      </c>
    </row>
    <row r="7734" spans="1:3" x14ac:dyDescent="0.55000000000000004">
      <c r="A7734" s="104" t="s">
        <v>952</v>
      </c>
      <c r="B7734" s="121">
        <v>1</v>
      </c>
      <c r="C7734" s="93">
        <v>133.69</v>
      </c>
    </row>
    <row r="7735" spans="1:3" x14ac:dyDescent="0.55000000000000004">
      <c r="A7735" s="104" t="s">
        <v>951</v>
      </c>
      <c r="B7735" s="121">
        <v>1</v>
      </c>
      <c r="C7735" s="93">
        <v>70.87</v>
      </c>
    </row>
    <row r="7736" spans="1:3" x14ac:dyDescent="0.55000000000000004">
      <c r="A7736" s="104" t="s">
        <v>950</v>
      </c>
      <c r="B7736" s="121">
        <v>0</v>
      </c>
      <c r="C7736" s="93">
        <v>0</v>
      </c>
    </row>
    <row r="7737" spans="1:3" x14ac:dyDescent="0.55000000000000004">
      <c r="A7737" s="104" t="s">
        <v>949</v>
      </c>
      <c r="B7737" s="121">
        <v>0</v>
      </c>
      <c r="C7737" s="93">
        <v>0</v>
      </c>
    </row>
    <row r="7738" spans="1:3" x14ac:dyDescent="0.55000000000000004">
      <c r="A7738" s="104" t="s">
        <v>948</v>
      </c>
      <c r="B7738" s="121">
        <v>0</v>
      </c>
      <c r="C7738" s="93">
        <v>0</v>
      </c>
    </row>
    <row r="7739" spans="1:3" x14ac:dyDescent="0.55000000000000004">
      <c r="A7739" s="104" t="s">
        <v>139</v>
      </c>
      <c r="B7739" s="121">
        <v>35</v>
      </c>
      <c r="C7739" s="93">
        <v>28.83</v>
      </c>
    </row>
    <row r="7740" spans="1:3" x14ac:dyDescent="0.55000000000000004">
      <c r="A7740" s="104" t="s">
        <v>947</v>
      </c>
      <c r="B7740" s="121">
        <v>0</v>
      </c>
      <c r="C7740" s="93">
        <v>0</v>
      </c>
    </row>
    <row r="7741" spans="1:3" x14ac:dyDescent="0.55000000000000004">
      <c r="A7741" s="104" t="s">
        <v>946</v>
      </c>
      <c r="B7741" s="121">
        <v>0</v>
      </c>
      <c r="C7741" s="93">
        <v>0</v>
      </c>
    </row>
    <row r="7742" spans="1:3" x14ac:dyDescent="0.55000000000000004">
      <c r="A7742" s="104" t="s">
        <v>945</v>
      </c>
      <c r="B7742" s="121">
        <v>2</v>
      </c>
      <c r="C7742" s="93">
        <v>39.71</v>
      </c>
    </row>
    <row r="7743" spans="1:3" x14ac:dyDescent="0.55000000000000004">
      <c r="A7743" s="104" t="s">
        <v>944</v>
      </c>
      <c r="B7743" s="121">
        <v>1</v>
      </c>
      <c r="C7743" s="93">
        <v>85.62</v>
      </c>
    </row>
    <row r="7744" spans="1:3" x14ac:dyDescent="0.55000000000000004">
      <c r="A7744" s="104" t="s">
        <v>943</v>
      </c>
      <c r="B7744" s="121">
        <v>0</v>
      </c>
      <c r="C7744" s="93">
        <v>0</v>
      </c>
    </row>
    <row r="7745" spans="1:3" x14ac:dyDescent="0.55000000000000004">
      <c r="A7745" s="104" t="s">
        <v>942</v>
      </c>
      <c r="B7745" s="121">
        <v>1</v>
      </c>
      <c r="C7745" s="93">
        <v>76.75</v>
      </c>
    </row>
    <row r="7746" spans="1:3" x14ac:dyDescent="0.55000000000000004">
      <c r="A7746" s="104" t="s">
        <v>941</v>
      </c>
      <c r="B7746" s="121">
        <v>0</v>
      </c>
      <c r="C7746" s="93">
        <v>0</v>
      </c>
    </row>
    <row r="7747" spans="1:3" x14ac:dyDescent="0.55000000000000004">
      <c r="A7747" s="104" t="s">
        <v>940</v>
      </c>
      <c r="B7747" s="121">
        <v>1</v>
      </c>
      <c r="C7747" s="93">
        <v>118.34</v>
      </c>
    </row>
    <row r="7748" spans="1:3" x14ac:dyDescent="0.55000000000000004">
      <c r="A7748" s="104" t="s">
        <v>939</v>
      </c>
      <c r="B7748" s="121">
        <v>1</v>
      </c>
      <c r="C7748" s="93">
        <v>44.82</v>
      </c>
    </row>
    <row r="7749" spans="1:3" x14ac:dyDescent="0.55000000000000004">
      <c r="A7749" s="104" t="s">
        <v>938</v>
      </c>
      <c r="B7749" s="121">
        <v>1</v>
      </c>
      <c r="C7749" s="93">
        <v>136.99</v>
      </c>
    </row>
    <row r="7750" spans="1:3" x14ac:dyDescent="0.55000000000000004">
      <c r="A7750" s="104" t="s">
        <v>937</v>
      </c>
      <c r="B7750" s="121">
        <v>0</v>
      </c>
      <c r="C7750" s="93">
        <v>0</v>
      </c>
    </row>
    <row r="7751" spans="1:3" x14ac:dyDescent="0.55000000000000004">
      <c r="A7751" s="104" t="s">
        <v>936</v>
      </c>
      <c r="B7751" s="121">
        <v>1</v>
      </c>
      <c r="C7751" s="93">
        <v>78.19</v>
      </c>
    </row>
    <row r="7752" spans="1:3" x14ac:dyDescent="0.55000000000000004">
      <c r="A7752" s="104" t="s">
        <v>935</v>
      </c>
      <c r="B7752" s="121">
        <v>1</v>
      </c>
      <c r="C7752" s="93">
        <v>35.71</v>
      </c>
    </row>
    <row r="7753" spans="1:3" x14ac:dyDescent="0.55000000000000004">
      <c r="A7753" s="104" t="s">
        <v>140</v>
      </c>
      <c r="B7753" s="121">
        <v>79</v>
      </c>
      <c r="C7753" s="93">
        <v>39.79</v>
      </c>
    </row>
    <row r="7754" spans="1:3" x14ac:dyDescent="0.55000000000000004">
      <c r="A7754" s="104" t="s">
        <v>934</v>
      </c>
      <c r="B7754" s="121">
        <v>1</v>
      </c>
      <c r="C7754" s="93">
        <v>33.299999999999997</v>
      </c>
    </row>
    <row r="7755" spans="1:3" x14ac:dyDescent="0.55000000000000004">
      <c r="A7755" s="104" t="s">
        <v>933</v>
      </c>
      <c r="B7755" s="121">
        <v>1</v>
      </c>
      <c r="C7755" s="93">
        <v>42.44</v>
      </c>
    </row>
    <row r="7756" spans="1:3" x14ac:dyDescent="0.55000000000000004">
      <c r="A7756" s="104" t="s">
        <v>932</v>
      </c>
      <c r="B7756" s="121">
        <v>1</v>
      </c>
      <c r="C7756" s="93">
        <v>29.1</v>
      </c>
    </row>
    <row r="7757" spans="1:3" x14ac:dyDescent="0.55000000000000004">
      <c r="A7757" s="104" t="s">
        <v>931</v>
      </c>
      <c r="B7757" s="121">
        <v>1</v>
      </c>
      <c r="C7757" s="93">
        <v>72.94</v>
      </c>
    </row>
    <row r="7758" spans="1:3" x14ac:dyDescent="0.55000000000000004">
      <c r="A7758" s="104" t="s">
        <v>930</v>
      </c>
      <c r="B7758" s="121">
        <v>1</v>
      </c>
      <c r="C7758" s="93">
        <v>79.62</v>
      </c>
    </row>
    <row r="7759" spans="1:3" x14ac:dyDescent="0.55000000000000004">
      <c r="A7759" s="104" t="s">
        <v>929</v>
      </c>
      <c r="B7759" s="121">
        <v>0</v>
      </c>
      <c r="C7759" s="93">
        <v>0</v>
      </c>
    </row>
    <row r="7760" spans="1:3" x14ac:dyDescent="0.55000000000000004">
      <c r="A7760" s="104" t="s">
        <v>928</v>
      </c>
      <c r="B7760" s="121">
        <v>1</v>
      </c>
      <c r="C7760" s="93">
        <v>81.37</v>
      </c>
    </row>
    <row r="7761" spans="1:3" x14ac:dyDescent="0.55000000000000004">
      <c r="A7761" s="104" t="s">
        <v>927</v>
      </c>
      <c r="B7761" s="121">
        <v>0</v>
      </c>
      <c r="C7761" s="93">
        <v>0</v>
      </c>
    </row>
    <row r="7762" spans="1:3" x14ac:dyDescent="0.55000000000000004">
      <c r="A7762" s="104" t="s">
        <v>926</v>
      </c>
      <c r="B7762" s="121">
        <v>0</v>
      </c>
      <c r="C7762" s="93">
        <v>0</v>
      </c>
    </row>
    <row r="7763" spans="1:3" x14ac:dyDescent="0.55000000000000004">
      <c r="A7763" s="104" t="s">
        <v>925</v>
      </c>
      <c r="B7763" s="121">
        <v>1</v>
      </c>
      <c r="C7763" s="93">
        <v>37.01</v>
      </c>
    </row>
    <row r="7764" spans="1:3" x14ac:dyDescent="0.55000000000000004">
      <c r="A7764" s="104" t="s">
        <v>924</v>
      </c>
      <c r="B7764" s="121">
        <v>2</v>
      </c>
      <c r="C7764" s="93">
        <v>39.61</v>
      </c>
    </row>
    <row r="7765" spans="1:3" x14ac:dyDescent="0.55000000000000004">
      <c r="A7765" s="104" t="s">
        <v>923</v>
      </c>
      <c r="B7765" s="121">
        <v>1</v>
      </c>
      <c r="C7765" s="93">
        <v>33.93</v>
      </c>
    </row>
    <row r="7766" spans="1:3" x14ac:dyDescent="0.55000000000000004">
      <c r="A7766" s="104" t="s">
        <v>922</v>
      </c>
      <c r="B7766" s="121">
        <v>0</v>
      </c>
      <c r="C7766" s="93">
        <v>0</v>
      </c>
    </row>
    <row r="7767" spans="1:3" x14ac:dyDescent="0.55000000000000004">
      <c r="A7767" s="104" t="s">
        <v>921</v>
      </c>
      <c r="B7767" s="121">
        <v>0</v>
      </c>
      <c r="C7767" s="93">
        <v>0</v>
      </c>
    </row>
    <row r="7768" spans="1:3" x14ac:dyDescent="0.55000000000000004">
      <c r="A7768" s="104" t="s">
        <v>920</v>
      </c>
      <c r="B7768" s="121">
        <v>1</v>
      </c>
      <c r="C7768" s="93">
        <v>26.06</v>
      </c>
    </row>
    <row r="7769" spans="1:3" x14ac:dyDescent="0.55000000000000004">
      <c r="A7769" s="104" t="s">
        <v>919</v>
      </c>
      <c r="B7769" s="121">
        <v>1</v>
      </c>
      <c r="C7769" s="93">
        <v>27.44</v>
      </c>
    </row>
    <row r="7770" spans="1:3" x14ac:dyDescent="0.55000000000000004">
      <c r="A7770" s="104" t="s">
        <v>918</v>
      </c>
      <c r="B7770" s="121">
        <v>1</v>
      </c>
      <c r="C7770" s="93">
        <v>91.41</v>
      </c>
    </row>
    <row r="7771" spans="1:3" x14ac:dyDescent="0.55000000000000004">
      <c r="A7771" s="104" t="s">
        <v>917</v>
      </c>
      <c r="B7771" s="121">
        <v>1</v>
      </c>
      <c r="C7771" s="93">
        <v>38.700000000000003</v>
      </c>
    </row>
    <row r="7772" spans="1:3" x14ac:dyDescent="0.55000000000000004">
      <c r="A7772" s="104" t="s">
        <v>916</v>
      </c>
      <c r="B7772" s="121">
        <v>1</v>
      </c>
      <c r="C7772" s="93">
        <v>51.2</v>
      </c>
    </row>
    <row r="7773" spans="1:3" x14ac:dyDescent="0.55000000000000004">
      <c r="A7773" s="104" t="s">
        <v>915</v>
      </c>
      <c r="B7773" s="121">
        <v>1</v>
      </c>
      <c r="C7773" s="93">
        <v>25.86</v>
      </c>
    </row>
    <row r="7774" spans="1:3" x14ac:dyDescent="0.55000000000000004">
      <c r="A7774" s="104" t="s">
        <v>914</v>
      </c>
      <c r="B7774" s="121">
        <v>1</v>
      </c>
      <c r="C7774" s="93">
        <v>52.85</v>
      </c>
    </row>
    <row r="7775" spans="1:3" x14ac:dyDescent="0.55000000000000004">
      <c r="A7775" s="104" t="s">
        <v>913</v>
      </c>
      <c r="B7775" s="121">
        <v>0</v>
      </c>
      <c r="C7775" s="93">
        <v>0</v>
      </c>
    </row>
    <row r="7776" spans="1:3" x14ac:dyDescent="0.55000000000000004">
      <c r="A7776" s="104" t="s">
        <v>912</v>
      </c>
      <c r="B7776" s="121">
        <v>1</v>
      </c>
      <c r="C7776" s="93">
        <v>67.069999999999993</v>
      </c>
    </row>
    <row r="7777" spans="1:3" x14ac:dyDescent="0.55000000000000004">
      <c r="A7777" s="104" t="s">
        <v>911</v>
      </c>
      <c r="B7777" s="121">
        <v>1</v>
      </c>
      <c r="C7777" s="93">
        <v>41.95</v>
      </c>
    </row>
    <row r="7778" spans="1:3" x14ac:dyDescent="0.55000000000000004">
      <c r="A7778" s="104" t="s">
        <v>910</v>
      </c>
      <c r="B7778" s="121">
        <v>0</v>
      </c>
      <c r="C7778" s="93">
        <v>0</v>
      </c>
    </row>
    <row r="7779" spans="1:3" x14ac:dyDescent="0.55000000000000004">
      <c r="A7779" s="104" t="s">
        <v>909</v>
      </c>
      <c r="B7779" s="121">
        <v>1</v>
      </c>
      <c r="C7779" s="93">
        <v>50.4</v>
      </c>
    </row>
    <row r="7780" spans="1:3" x14ac:dyDescent="0.55000000000000004">
      <c r="A7780" s="104" t="s">
        <v>908</v>
      </c>
      <c r="B7780" s="121">
        <v>1</v>
      </c>
      <c r="C7780" s="93">
        <v>58</v>
      </c>
    </row>
    <row r="7781" spans="1:3" x14ac:dyDescent="0.55000000000000004">
      <c r="A7781" s="104" t="s">
        <v>907</v>
      </c>
      <c r="B7781" s="121">
        <v>0</v>
      </c>
      <c r="C7781" s="93">
        <v>0</v>
      </c>
    </row>
    <row r="7782" spans="1:3" x14ac:dyDescent="0.55000000000000004">
      <c r="A7782" s="104" t="s">
        <v>906</v>
      </c>
      <c r="B7782" s="121">
        <v>1</v>
      </c>
      <c r="C7782" s="93">
        <v>175.13</v>
      </c>
    </row>
    <row r="7783" spans="1:3" x14ac:dyDescent="0.55000000000000004">
      <c r="A7783" s="104" t="s">
        <v>905</v>
      </c>
      <c r="B7783" s="121">
        <v>1</v>
      </c>
      <c r="C7783" s="93">
        <v>45.43</v>
      </c>
    </row>
    <row r="7784" spans="1:3" x14ac:dyDescent="0.55000000000000004">
      <c r="A7784" s="104" t="s">
        <v>904</v>
      </c>
      <c r="B7784" s="121">
        <v>1</v>
      </c>
      <c r="C7784" s="93">
        <v>97.18</v>
      </c>
    </row>
    <row r="7785" spans="1:3" x14ac:dyDescent="0.55000000000000004">
      <c r="A7785" s="104" t="s">
        <v>903</v>
      </c>
      <c r="B7785" s="121">
        <v>0</v>
      </c>
      <c r="C7785" s="93">
        <v>0</v>
      </c>
    </row>
    <row r="7786" spans="1:3" x14ac:dyDescent="0.55000000000000004">
      <c r="A7786" s="104" t="s">
        <v>902</v>
      </c>
      <c r="B7786" s="121">
        <v>4</v>
      </c>
      <c r="C7786" s="93">
        <v>42.77</v>
      </c>
    </row>
    <row r="7787" spans="1:3" x14ac:dyDescent="0.55000000000000004">
      <c r="A7787" s="104" t="s">
        <v>901</v>
      </c>
      <c r="B7787" s="121">
        <v>1</v>
      </c>
      <c r="C7787" s="93">
        <v>104.71</v>
      </c>
    </row>
    <row r="7788" spans="1:3" x14ac:dyDescent="0.55000000000000004">
      <c r="A7788" s="104" t="s">
        <v>900</v>
      </c>
      <c r="B7788" s="121">
        <v>2</v>
      </c>
      <c r="C7788" s="93">
        <v>17.87</v>
      </c>
    </row>
    <row r="7789" spans="1:3" x14ac:dyDescent="0.55000000000000004">
      <c r="A7789" s="104" t="s">
        <v>899</v>
      </c>
      <c r="B7789" s="121">
        <v>0</v>
      </c>
      <c r="C7789" s="93">
        <v>0</v>
      </c>
    </row>
    <row r="7790" spans="1:3" x14ac:dyDescent="0.55000000000000004">
      <c r="A7790" s="104" t="s">
        <v>898</v>
      </c>
      <c r="B7790" s="121">
        <v>1</v>
      </c>
      <c r="C7790" s="93">
        <v>134.41</v>
      </c>
    </row>
    <row r="7791" spans="1:3" x14ac:dyDescent="0.55000000000000004">
      <c r="A7791" s="104" t="s">
        <v>897</v>
      </c>
      <c r="B7791" s="121">
        <v>1</v>
      </c>
      <c r="C7791" s="93">
        <v>223.21</v>
      </c>
    </row>
    <row r="7792" spans="1:3" x14ac:dyDescent="0.55000000000000004">
      <c r="A7792" s="104" t="s">
        <v>896</v>
      </c>
      <c r="B7792" s="121">
        <v>1</v>
      </c>
      <c r="C7792" s="93">
        <v>99.8</v>
      </c>
    </row>
    <row r="7793" spans="1:3" x14ac:dyDescent="0.55000000000000004">
      <c r="A7793" s="104" t="s">
        <v>895</v>
      </c>
      <c r="B7793" s="121">
        <v>0</v>
      </c>
      <c r="C7793" s="93">
        <v>0</v>
      </c>
    </row>
    <row r="7794" spans="1:3" x14ac:dyDescent="0.55000000000000004">
      <c r="A7794" s="104" t="s">
        <v>894</v>
      </c>
      <c r="B7794" s="121">
        <v>1</v>
      </c>
      <c r="C7794" s="93">
        <v>168.07</v>
      </c>
    </row>
    <row r="7795" spans="1:3" x14ac:dyDescent="0.55000000000000004">
      <c r="A7795" s="104" t="s">
        <v>893</v>
      </c>
      <c r="B7795" s="121">
        <v>1</v>
      </c>
      <c r="C7795" s="93">
        <v>47.04</v>
      </c>
    </row>
    <row r="7796" spans="1:3" x14ac:dyDescent="0.55000000000000004">
      <c r="A7796" s="104" t="s">
        <v>892</v>
      </c>
      <c r="B7796" s="121">
        <v>1</v>
      </c>
      <c r="C7796" s="93">
        <v>44.8</v>
      </c>
    </row>
    <row r="7797" spans="1:3" x14ac:dyDescent="0.55000000000000004">
      <c r="A7797" s="104" t="s">
        <v>891</v>
      </c>
      <c r="B7797" s="121">
        <v>1</v>
      </c>
      <c r="C7797" s="93">
        <v>46.02</v>
      </c>
    </row>
    <row r="7798" spans="1:3" x14ac:dyDescent="0.55000000000000004">
      <c r="A7798" s="104" t="s">
        <v>890</v>
      </c>
      <c r="B7798" s="121">
        <v>1</v>
      </c>
      <c r="C7798" s="93">
        <v>36.97</v>
      </c>
    </row>
    <row r="7799" spans="1:3" x14ac:dyDescent="0.55000000000000004">
      <c r="A7799" s="104" t="s">
        <v>889</v>
      </c>
      <c r="B7799" s="121">
        <v>2</v>
      </c>
      <c r="C7799" s="93">
        <v>29.42</v>
      </c>
    </row>
    <row r="7800" spans="1:3" x14ac:dyDescent="0.55000000000000004">
      <c r="A7800" s="104" t="s">
        <v>888</v>
      </c>
      <c r="B7800" s="121">
        <v>0</v>
      </c>
      <c r="C7800" s="93">
        <v>0</v>
      </c>
    </row>
    <row r="7801" spans="1:3" x14ac:dyDescent="0.55000000000000004">
      <c r="A7801" s="104" t="s">
        <v>887</v>
      </c>
      <c r="B7801" s="121">
        <v>5</v>
      </c>
      <c r="C7801" s="93">
        <v>45.52</v>
      </c>
    </row>
    <row r="7802" spans="1:3" x14ac:dyDescent="0.55000000000000004">
      <c r="A7802" s="104" t="s">
        <v>886</v>
      </c>
      <c r="B7802" s="121">
        <v>1</v>
      </c>
      <c r="C7802" s="93">
        <v>50.35</v>
      </c>
    </row>
    <row r="7803" spans="1:3" x14ac:dyDescent="0.55000000000000004">
      <c r="A7803" s="104" t="s">
        <v>885</v>
      </c>
      <c r="B7803" s="121">
        <v>1</v>
      </c>
      <c r="C7803" s="93">
        <v>46.71</v>
      </c>
    </row>
    <row r="7804" spans="1:3" x14ac:dyDescent="0.55000000000000004">
      <c r="A7804" s="104" t="s">
        <v>884</v>
      </c>
      <c r="B7804" s="121">
        <v>1</v>
      </c>
      <c r="C7804" s="93">
        <v>48.12</v>
      </c>
    </row>
    <row r="7805" spans="1:3" x14ac:dyDescent="0.55000000000000004">
      <c r="A7805" s="104" t="s">
        <v>883</v>
      </c>
      <c r="B7805" s="121">
        <v>0</v>
      </c>
      <c r="C7805" s="93">
        <v>0</v>
      </c>
    </row>
    <row r="7806" spans="1:3" x14ac:dyDescent="0.55000000000000004">
      <c r="A7806" s="104" t="s">
        <v>882</v>
      </c>
      <c r="B7806" s="121">
        <v>1</v>
      </c>
      <c r="C7806" s="93">
        <v>63.05</v>
      </c>
    </row>
    <row r="7807" spans="1:3" x14ac:dyDescent="0.55000000000000004">
      <c r="A7807" s="104" t="s">
        <v>881</v>
      </c>
      <c r="B7807" s="121">
        <v>1</v>
      </c>
      <c r="C7807" s="93">
        <v>65.489999999999995</v>
      </c>
    </row>
    <row r="7808" spans="1:3" x14ac:dyDescent="0.55000000000000004">
      <c r="A7808" s="104" t="s">
        <v>880</v>
      </c>
      <c r="B7808" s="121">
        <v>1</v>
      </c>
      <c r="C7808" s="93">
        <v>83.26</v>
      </c>
    </row>
    <row r="7809" spans="1:3" x14ac:dyDescent="0.55000000000000004">
      <c r="A7809" s="104" t="s">
        <v>879</v>
      </c>
      <c r="B7809" s="121">
        <v>1</v>
      </c>
      <c r="C7809" s="93">
        <v>66.27</v>
      </c>
    </row>
    <row r="7810" spans="1:3" x14ac:dyDescent="0.55000000000000004">
      <c r="A7810" s="104" t="s">
        <v>878</v>
      </c>
      <c r="B7810" s="121">
        <v>1</v>
      </c>
      <c r="C7810" s="93">
        <v>62.54</v>
      </c>
    </row>
    <row r="7811" spans="1:3" x14ac:dyDescent="0.55000000000000004">
      <c r="A7811" s="104" t="s">
        <v>877</v>
      </c>
      <c r="B7811" s="121">
        <v>0</v>
      </c>
      <c r="C7811" s="93">
        <v>0</v>
      </c>
    </row>
    <row r="7812" spans="1:3" x14ac:dyDescent="0.55000000000000004">
      <c r="A7812" s="104" t="s">
        <v>876</v>
      </c>
      <c r="B7812" s="121">
        <v>2</v>
      </c>
      <c r="C7812" s="93">
        <v>23.94</v>
      </c>
    </row>
    <row r="7813" spans="1:3" x14ac:dyDescent="0.55000000000000004">
      <c r="A7813" s="104" t="s">
        <v>875</v>
      </c>
      <c r="B7813" s="121">
        <v>1</v>
      </c>
      <c r="C7813" s="93">
        <v>77.34</v>
      </c>
    </row>
    <row r="7814" spans="1:3" x14ac:dyDescent="0.55000000000000004">
      <c r="A7814" s="104" t="s">
        <v>874</v>
      </c>
      <c r="B7814" s="121">
        <v>1</v>
      </c>
      <c r="C7814" s="93">
        <v>65.7</v>
      </c>
    </row>
    <row r="7815" spans="1:3" x14ac:dyDescent="0.55000000000000004">
      <c r="A7815" s="104" t="s">
        <v>873</v>
      </c>
      <c r="B7815" s="121">
        <v>1</v>
      </c>
      <c r="C7815" s="93">
        <v>56.98</v>
      </c>
    </row>
    <row r="7816" spans="1:3" x14ac:dyDescent="0.55000000000000004">
      <c r="A7816" s="104" t="s">
        <v>140</v>
      </c>
      <c r="B7816" s="121">
        <v>12</v>
      </c>
      <c r="C7816" s="93">
        <v>35.369999999999997</v>
      </c>
    </row>
    <row r="7817" spans="1:3" x14ac:dyDescent="0.55000000000000004">
      <c r="A7817" s="104" t="s">
        <v>872</v>
      </c>
      <c r="B7817" s="121">
        <v>1</v>
      </c>
      <c r="C7817" s="93">
        <v>40.19</v>
      </c>
    </row>
    <row r="7818" spans="1:3" x14ac:dyDescent="0.55000000000000004">
      <c r="A7818" s="104" t="s">
        <v>871</v>
      </c>
      <c r="B7818" s="121">
        <v>1</v>
      </c>
      <c r="C7818" s="93">
        <v>33.01</v>
      </c>
    </row>
    <row r="7819" spans="1:3" x14ac:dyDescent="0.55000000000000004">
      <c r="A7819" s="104" t="s">
        <v>870</v>
      </c>
      <c r="B7819" s="121">
        <v>1</v>
      </c>
      <c r="C7819" s="93">
        <v>147.49</v>
      </c>
    </row>
    <row r="7820" spans="1:3" x14ac:dyDescent="0.55000000000000004">
      <c r="A7820" s="104" t="s">
        <v>869</v>
      </c>
      <c r="B7820" s="121">
        <v>0</v>
      </c>
      <c r="C7820" s="93">
        <v>0</v>
      </c>
    </row>
    <row r="7821" spans="1:3" x14ac:dyDescent="0.55000000000000004">
      <c r="A7821" s="104" t="s">
        <v>868</v>
      </c>
      <c r="B7821" s="121">
        <v>0</v>
      </c>
      <c r="C7821" s="93">
        <v>0</v>
      </c>
    </row>
    <row r="7822" spans="1:3" x14ac:dyDescent="0.55000000000000004">
      <c r="A7822" s="104" t="s">
        <v>867</v>
      </c>
      <c r="B7822" s="121">
        <v>1</v>
      </c>
      <c r="C7822" s="93">
        <v>25.33</v>
      </c>
    </row>
    <row r="7823" spans="1:3" x14ac:dyDescent="0.55000000000000004">
      <c r="A7823" s="104" t="s">
        <v>866</v>
      </c>
      <c r="B7823" s="121">
        <v>1</v>
      </c>
      <c r="C7823" s="93">
        <v>85.18</v>
      </c>
    </row>
    <row r="7824" spans="1:3" x14ac:dyDescent="0.55000000000000004">
      <c r="A7824" s="104" t="s">
        <v>865</v>
      </c>
      <c r="B7824" s="121">
        <v>1</v>
      </c>
      <c r="C7824" s="93">
        <v>42.34</v>
      </c>
    </row>
    <row r="7825" spans="1:3" x14ac:dyDescent="0.55000000000000004">
      <c r="A7825" s="104" t="s">
        <v>864</v>
      </c>
      <c r="B7825" s="121">
        <v>0</v>
      </c>
      <c r="C7825" s="93">
        <v>0</v>
      </c>
    </row>
    <row r="7826" spans="1:3" x14ac:dyDescent="0.55000000000000004">
      <c r="A7826" s="104" t="s">
        <v>863</v>
      </c>
      <c r="B7826" s="121">
        <v>1</v>
      </c>
      <c r="C7826" s="93">
        <v>77.7</v>
      </c>
    </row>
    <row r="7827" spans="1:3" x14ac:dyDescent="0.55000000000000004">
      <c r="A7827" s="104" t="s">
        <v>862</v>
      </c>
      <c r="B7827" s="121">
        <v>1</v>
      </c>
      <c r="C7827" s="93">
        <v>15.14</v>
      </c>
    </row>
    <row r="7828" spans="1:3" x14ac:dyDescent="0.55000000000000004">
      <c r="A7828" s="104" t="s">
        <v>141</v>
      </c>
      <c r="B7828" s="121">
        <v>91</v>
      </c>
      <c r="C7828" s="93">
        <v>21.65</v>
      </c>
    </row>
    <row r="7829" spans="1:3" x14ac:dyDescent="0.55000000000000004">
      <c r="A7829" s="104" t="s">
        <v>861</v>
      </c>
      <c r="B7829" s="121">
        <v>1</v>
      </c>
      <c r="C7829" s="93">
        <v>14.47</v>
      </c>
    </row>
    <row r="7830" spans="1:3" x14ac:dyDescent="0.55000000000000004">
      <c r="A7830" s="104" t="s">
        <v>860</v>
      </c>
      <c r="B7830" s="121">
        <v>2</v>
      </c>
      <c r="C7830" s="93">
        <v>39.619999999999997</v>
      </c>
    </row>
    <row r="7831" spans="1:3" x14ac:dyDescent="0.55000000000000004">
      <c r="A7831" s="104" t="s">
        <v>859</v>
      </c>
      <c r="B7831" s="121">
        <v>1</v>
      </c>
      <c r="C7831" s="93">
        <v>11.35</v>
      </c>
    </row>
    <row r="7832" spans="1:3" x14ac:dyDescent="0.55000000000000004">
      <c r="A7832" s="104" t="s">
        <v>141</v>
      </c>
      <c r="B7832" s="121">
        <v>55</v>
      </c>
      <c r="C7832" s="93">
        <v>37.090000000000003</v>
      </c>
    </row>
    <row r="7833" spans="1:3" x14ac:dyDescent="0.55000000000000004">
      <c r="A7833" s="104" t="s">
        <v>858</v>
      </c>
      <c r="B7833" s="121">
        <v>6</v>
      </c>
      <c r="C7833" s="93">
        <v>8.73</v>
      </c>
    </row>
    <row r="7834" spans="1:3" x14ac:dyDescent="0.55000000000000004">
      <c r="A7834" s="104" t="s">
        <v>857</v>
      </c>
      <c r="B7834" s="121">
        <v>2</v>
      </c>
      <c r="C7834" s="93">
        <v>10.54</v>
      </c>
    </row>
    <row r="7835" spans="1:3" x14ac:dyDescent="0.55000000000000004">
      <c r="A7835" s="104" t="s">
        <v>856</v>
      </c>
      <c r="B7835" s="121">
        <v>3</v>
      </c>
      <c r="C7835" s="93">
        <v>14.42</v>
      </c>
    </row>
    <row r="7836" spans="1:3" x14ac:dyDescent="0.55000000000000004">
      <c r="A7836" s="104" t="s">
        <v>855</v>
      </c>
      <c r="B7836" s="121">
        <v>0</v>
      </c>
      <c r="C7836" s="93">
        <v>0</v>
      </c>
    </row>
    <row r="7837" spans="1:3" x14ac:dyDescent="0.55000000000000004">
      <c r="A7837" s="104" t="s">
        <v>854</v>
      </c>
      <c r="B7837" s="121">
        <v>2</v>
      </c>
      <c r="C7837" s="93">
        <v>23.84</v>
      </c>
    </row>
    <row r="7838" spans="1:3" x14ac:dyDescent="0.55000000000000004">
      <c r="A7838" s="104" t="s">
        <v>853</v>
      </c>
      <c r="B7838" s="121">
        <v>3</v>
      </c>
      <c r="C7838" s="93">
        <v>17.41</v>
      </c>
    </row>
    <row r="7839" spans="1:3" x14ac:dyDescent="0.55000000000000004">
      <c r="A7839" s="104" t="s">
        <v>852</v>
      </c>
      <c r="B7839" s="121">
        <v>5</v>
      </c>
      <c r="C7839" s="93">
        <v>17.54</v>
      </c>
    </row>
    <row r="7840" spans="1:3" x14ac:dyDescent="0.55000000000000004">
      <c r="A7840" s="104" t="s">
        <v>851</v>
      </c>
      <c r="B7840" s="121">
        <v>4</v>
      </c>
      <c r="C7840" s="93">
        <v>15.43</v>
      </c>
    </row>
    <row r="7841" spans="1:3" x14ac:dyDescent="0.55000000000000004">
      <c r="A7841" s="104" t="s">
        <v>850</v>
      </c>
      <c r="B7841" s="121">
        <v>2</v>
      </c>
      <c r="C7841" s="93">
        <v>28.03</v>
      </c>
    </row>
    <row r="7842" spans="1:3" x14ac:dyDescent="0.55000000000000004">
      <c r="A7842" s="104" t="s">
        <v>849</v>
      </c>
      <c r="B7842" s="121">
        <v>1</v>
      </c>
      <c r="C7842" s="93">
        <v>7.78</v>
      </c>
    </row>
    <row r="7843" spans="1:3" x14ac:dyDescent="0.55000000000000004">
      <c r="A7843" s="104" t="s">
        <v>848</v>
      </c>
      <c r="B7843" s="121">
        <v>1</v>
      </c>
      <c r="C7843" s="93">
        <v>10.58</v>
      </c>
    </row>
    <row r="7844" spans="1:3" x14ac:dyDescent="0.55000000000000004">
      <c r="A7844" s="104" t="s">
        <v>847</v>
      </c>
      <c r="B7844" s="121">
        <v>2</v>
      </c>
      <c r="C7844" s="93">
        <v>8.6300000000000008</v>
      </c>
    </row>
    <row r="7845" spans="1:3" x14ac:dyDescent="0.55000000000000004">
      <c r="A7845" s="104" t="s">
        <v>846</v>
      </c>
      <c r="B7845" s="121">
        <v>1</v>
      </c>
      <c r="C7845" s="93">
        <v>12.59</v>
      </c>
    </row>
    <row r="7846" spans="1:3" x14ac:dyDescent="0.55000000000000004">
      <c r="A7846" s="104" t="s">
        <v>142</v>
      </c>
      <c r="B7846" s="121">
        <v>62</v>
      </c>
      <c r="C7846" s="93">
        <v>41.24</v>
      </c>
    </row>
    <row r="7847" spans="1:3" x14ac:dyDescent="0.55000000000000004">
      <c r="A7847" s="104" t="s">
        <v>845</v>
      </c>
      <c r="B7847" s="121">
        <v>1</v>
      </c>
      <c r="C7847" s="93">
        <v>40.159999999999997</v>
      </c>
    </row>
    <row r="7848" spans="1:3" x14ac:dyDescent="0.55000000000000004">
      <c r="A7848" s="104" t="s">
        <v>844</v>
      </c>
      <c r="B7848" s="121">
        <v>0</v>
      </c>
      <c r="C7848" s="93">
        <v>0</v>
      </c>
    </row>
    <row r="7849" spans="1:3" x14ac:dyDescent="0.55000000000000004">
      <c r="A7849" s="104" t="s">
        <v>843</v>
      </c>
      <c r="B7849" s="121">
        <v>0</v>
      </c>
      <c r="C7849" s="93">
        <v>0</v>
      </c>
    </row>
    <row r="7850" spans="1:3" x14ac:dyDescent="0.55000000000000004">
      <c r="A7850" s="104" t="s">
        <v>842</v>
      </c>
      <c r="B7850" s="121">
        <v>2</v>
      </c>
      <c r="C7850" s="93">
        <v>22.86</v>
      </c>
    </row>
    <row r="7851" spans="1:3" x14ac:dyDescent="0.55000000000000004">
      <c r="A7851" s="104" t="s">
        <v>841</v>
      </c>
      <c r="B7851" s="121">
        <v>1</v>
      </c>
      <c r="C7851" s="93">
        <v>47.26</v>
      </c>
    </row>
    <row r="7852" spans="1:3" x14ac:dyDescent="0.55000000000000004">
      <c r="A7852" s="104" t="s">
        <v>840</v>
      </c>
      <c r="B7852" s="121">
        <v>0</v>
      </c>
      <c r="C7852" s="93">
        <v>0</v>
      </c>
    </row>
    <row r="7853" spans="1:3" x14ac:dyDescent="0.55000000000000004">
      <c r="A7853" s="104" t="s">
        <v>839</v>
      </c>
      <c r="B7853" s="121">
        <v>0</v>
      </c>
      <c r="C7853" s="93">
        <v>0</v>
      </c>
    </row>
    <row r="7854" spans="1:3" x14ac:dyDescent="0.55000000000000004">
      <c r="A7854" s="104" t="s">
        <v>838</v>
      </c>
      <c r="B7854" s="121">
        <v>1</v>
      </c>
      <c r="C7854" s="93">
        <v>130.88999999999999</v>
      </c>
    </row>
    <row r="7855" spans="1:3" x14ac:dyDescent="0.55000000000000004">
      <c r="A7855" s="104" t="s">
        <v>837</v>
      </c>
      <c r="B7855" s="121">
        <v>0</v>
      </c>
      <c r="C7855" s="93">
        <v>0</v>
      </c>
    </row>
    <row r="7856" spans="1:3" x14ac:dyDescent="0.55000000000000004">
      <c r="A7856" s="104" t="s">
        <v>836</v>
      </c>
      <c r="B7856" s="121">
        <v>0</v>
      </c>
      <c r="C7856" s="93">
        <v>0</v>
      </c>
    </row>
    <row r="7857" spans="1:3" x14ac:dyDescent="0.55000000000000004">
      <c r="A7857" s="104" t="s">
        <v>835</v>
      </c>
      <c r="B7857" s="121">
        <v>0</v>
      </c>
      <c r="C7857" s="93">
        <v>0</v>
      </c>
    </row>
    <row r="7858" spans="1:3" x14ac:dyDescent="0.55000000000000004">
      <c r="A7858" s="104" t="s">
        <v>834</v>
      </c>
      <c r="B7858" s="121">
        <v>1</v>
      </c>
      <c r="C7858" s="93">
        <v>120.34</v>
      </c>
    </row>
    <row r="7859" spans="1:3" x14ac:dyDescent="0.55000000000000004">
      <c r="A7859" s="104" t="s">
        <v>833</v>
      </c>
      <c r="B7859" s="121">
        <v>1</v>
      </c>
      <c r="C7859" s="93">
        <v>242.72</v>
      </c>
    </row>
    <row r="7860" spans="1:3" x14ac:dyDescent="0.55000000000000004">
      <c r="A7860" s="104" t="s">
        <v>832</v>
      </c>
      <c r="B7860" s="121">
        <v>0</v>
      </c>
      <c r="C7860" s="93">
        <v>0</v>
      </c>
    </row>
    <row r="7861" spans="1:3" x14ac:dyDescent="0.55000000000000004">
      <c r="A7861" s="104" t="s">
        <v>831</v>
      </c>
      <c r="B7861" s="121">
        <v>0</v>
      </c>
      <c r="C7861" s="93">
        <v>0</v>
      </c>
    </row>
    <row r="7862" spans="1:3" x14ac:dyDescent="0.55000000000000004">
      <c r="A7862" s="104" t="s">
        <v>830</v>
      </c>
      <c r="B7862" s="121">
        <v>2</v>
      </c>
      <c r="C7862" s="93">
        <v>47.84</v>
      </c>
    </row>
    <row r="7863" spans="1:3" x14ac:dyDescent="0.55000000000000004">
      <c r="A7863" s="104" t="s">
        <v>829</v>
      </c>
      <c r="B7863" s="121">
        <v>1</v>
      </c>
      <c r="C7863" s="93">
        <v>36.270000000000003</v>
      </c>
    </row>
    <row r="7864" spans="1:3" x14ac:dyDescent="0.55000000000000004">
      <c r="A7864" s="104" t="s">
        <v>828</v>
      </c>
      <c r="B7864" s="121">
        <v>1</v>
      </c>
      <c r="C7864" s="93">
        <v>38.68</v>
      </c>
    </row>
    <row r="7865" spans="1:3" x14ac:dyDescent="0.55000000000000004">
      <c r="A7865" s="104" t="s">
        <v>827</v>
      </c>
      <c r="B7865" s="121">
        <v>2</v>
      </c>
      <c r="C7865" s="93">
        <v>74.77</v>
      </c>
    </row>
    <row r="7866" spans="1:3" x14ac:dyDescent="0.55000000000000004">
      <c r="A7866" s="104" t="s">
        <v>826</v>
      </c>
      <c r="B7866" s="121">
        <v>0</v>
      </c>
      <c r="C7866" s="93">
        <v>0</v>
      </c>
    </row>
    <row r="7867" spans="1:3" x14ac:dyDescent="0.55000000000000004">
      <c r="A7867" s="104" t="s">
        <v>825</v>
      </c>
      <c r="B7867" s="121">
        <v>1</v>
      </c>
      <c r="C7867" s="93">
        <v>51.15</v>
      </c>
    </row>
    <row r="7868" spans="1:3" x14ac:dyDescent="0.55000000000000004">
      <c r="A7868" s="104" t="s">
        <v>142</v>
      </c>
      <c r="B7868" s="121">
        <v>11</v>
      </c>
      <c r="C7868" s="93">
        <v>36.130000000000003</v>
      </c>
    </row>
    <row r="7869" spans="1:3" x14ac:dyDescent="0.55000000000000004">
      <c r="A7869" s="104" t="s">
        <v>824</v>
      </c>
      <c r="B7869" s="121">
        <v>0</v>
      </c>
      <c r="C7869" s="93">
        <v>0</v>
      </c>
    </row>
    <row r="7870" spans="1:3" x14ac:dyDescent="0.55000000000000004">
      <c r="A7870" s="104" t="s">
        <v>823</v>
      </c>
      <c r="B7870" s="121">
        <v>0</v>
      </c>
      <c r="C7870" s="93">
        <v>0</v>
      </c>
    </row>
    <row r="7871" spans="1:3" x14ac:dyDescent="0.55000000000000004">
      <c r="A7871" s="104" t="s">
        <v>822</v>
      </c>
      <c r="B7871" s="121">
        <v>0</v>
      </c>
      <c r="C7871" s="93">
        <v>0</v>
      </c>
    </row>
    <row r="7872" spans="1:3" x14ac:dyDescent="0.55000000000000004">
      <c r="A7872" s="104" t="s">
        <v>821</v>
      </c>
      <c r="B7872" s="121">
        <v>1</v>
      </c>
      <c r="C7872" s="93">
        <v>141.24</v>
      </c>
    </row>
    <row r="7873" spans="1:3" x14ac:dyDescent="0.55000000000000004">
      <c r="A7873" s="104" t="s">
        <v>820</v>
      </c>
      <c r="B7873" s="121">
        <v>0</v>
      </c>
      <c r="C7873" s="93">
        <v>0</v>
      </c>
    </row>
    <row r="7874" spans="1:3" x14ac:dyDescent="0.55000000000000004">
      <c r="A7874" s="104" t="s">
        <v>819</v>
      </c>
      <c r="B7874" s="121">
        <v>0</v>
      </c>
      <c r="C7874" s="93">
        <v>0</v>
      </c>
    </row>
    <row r="7875" spans="1:3" x14ac:dyDescent="0.55000000000000004">
      <c r="A7875" s="104" t="s">
        <v>818</v>
      </c>
      <c r="B7875" s="121">
        <v>0</v>
      </c>
      <c r="C7875" s="93">
        <v>0</v>
      </c>
    </row>
    <row r="7876" spans="1:3" x14ac:dyDescent="0.55000000000000004">
      <c r="A7876" s="104" t="s">
        <v>817</v>
      </c>
      <c r="B7876" s="121">
        <v>0</v>
      </c>
      <c r="C7876" s="93">
        <v>0</v>
      </c>
    </row>
    <row r="7877" spans="1:3" x14ac:dyDescent="0.55000000000000004">
      <c r="A7877" s="104" t="s">
        <v>816</v>
      </c>
      <c r="B7877" s="121">
        <v>0</v>
      </c>
      <c r="C7877" s="93">
        <v>0</v>
      </c>
    </row>
    <row r="7878" spans="1:3" x14ac:dyDescent="0.55000000000000004">
      <c r="A7878" s="104" t="s">
        <v>815</v>
      </c>
      <c r="B7878" s="121">
        <v>0</v>
      </c>
      <c r="C7878" s="93">
        <v>0</v>
      </c>
    </row>
    <row r="7879" spans="1:3" x14ac:dyDescent="0.55000000000000004">
      <c r="A7879" s="104" t="s">
        <v>814</v>
      </c>
      <c r="B7879" s="121">
        <v>1</v>
      </c>
      <c r="C7879" s="93">
        <v>65.569999999999993</v>
      </c>
    </row>
    <row r="7880" spans="1:3" x14ac:dyDescent="0.55000000000000004">
      <c r="A7880" s="104" t="s">
        <v>813</v>
      </c>
      <c r="B7880" s="121">
        <v>1</v>
      </c>
      <c r="C7880" s="93">
        <v>228.31</v>
      </c>
    </row>
    <row r="7881" spans="1:3" x14ac:dyDescent="0.55000000000000004">
      <c r="A7881" s="104" t="s">
        <v>812</v>
      </c>
      <c r="B7881" s="121">
        <v>1</v>
      </c>
      <c r="C7881" s="93">
        <v>40.520000000000003</v>
      </c>
    </row>
    <row r="7882" spans="1:3" x14ac:dyDescent="0.55000000000000004">
      <c r="A7882" s="104" t="s">
        <v>811</v>
      </c>
      <c r="B7882" s="121">
        <v>1</v>
      </c>
      <c r="C7882" s="93">
        <v>71.23</v>
      </c>
    </row>
    <row r="7883" spans="1:3" x14ac:dyDescent="0.55000000000000004">
      <c r="A7883" s="104" t="s">
        <v>810</v>
      </c>
      <c r="B7883" s="121">
        <v>1</v>
      </c>
      <c r="C7883" s="93">
        <v>140.85</v>
      </c>
    </row>
    <row r="7884" spans="1:3" x14ac:dyDescent="0.55000000000000004">
      <c r="A7884" s="104" t="s">
        <v>809</v>
      </c>
      <c r="B7884" s="121">
        <v>0</v>
      </c>
      <c r="C7884" s="93">
        <v>0</v>
      </c>
    </row>
    <row r="7885" spans="1:3" x14ac:dyDescent="0.55000000000000004">
      <c r="A7885" s="104" t="s">
        <v>808</v>
      </c>
      <c r="B7885" s="121">
        <v>0</v>
      </c>
      <c r="C7885" s="93">
        <v>0</v>
      </c>
    </row>
    <row r="7886" spans="1:3" x14ac:dyDescent="0.55000000000000004">
      <c r="A7886" s="104" t="s">
        <v>807</v>
      </c>
      <c r="B7886" s="121">
        <v>0</v>
      </c>
      <c r="C7886" s="93">
        <v>0</v>
      </c>
    </row>
    <row r="7887" spans="1:3" x14ac:dyDescent="0.55000000000000004">
      <c r="A7887" s="104" t="s">
        <v>806</v>
      </c>
      <c r="B7887" s="121">
        <v>2</v>
      </c>
      <c r="C7887" s="93">
        <v>53.39</v>
      </c>
    </row>
    <row r="7888" spans="1:3" x14ac:dyDescent="0.55000000000000004">
      <c r="A7888" s="104" t="s">
        <v>805</v>
      </c>
      <c r="B7888" s="121">
        <v>0</v>
      </c>
      <c r="C7888" s="93">
        <v>0</v>
      </c>
    </row>
    <row r="7889" spans="1:3" x14ac:dyDescent="0.55000000000000004">
      <c r="A7889" s="104" t="s">
        <v>804</v>
      </c>
      <c r="B7889" s="121">
        <v>1</v>
      </c>
      <c r="C7889" s="93">
        <v>130.55000000000001</v>
      </c>
    </row>
    <row r="7890" spans="1:3" x14ac:dyDescent="0.55000000000000004">
      <c r="A7890" s="104" t="s">
        <v>803</v>
      </c>
      <c r="B7890" s="121">
        <v>0</v>
      </c>
      <c r="C7890" s="93">
        <v>0</v>
      </c>
    </row>
    <row r="7891" spans="1:3" x14ac:dyDescent="0.55000000000000004">
      <c r="A7891" s="104" t="s">
        <v>802</v>
      </c>
      <c r="B7891" s="121">
        <v>1</v>
      </c>
      <c r="C7891" s="93">
        <v>43.8</v>
      </c>
    </row>
    <row r="7892" spans="1:3" x14ac:dyDescent="0.55000000000000004">
      <c r="A7892" s="104" t="s">
        <v>801</v>
      </c>
      <c r="B7892" s="121">
        <v>1</v>
      </c>
      <c r="C7892" s="93">
        <v>71.63</v>
      </c>
    </row>
    <row r="7893" spans="1:3" x14ac:dyDescent="0.55000000000000004">
      <c r="A7893" s="104" t="s">
        <v>800</v>
      </c>
      <c r="B7893" s="121">
        <v>0</v>
      </c>
      <c r="C7893" s="93">
        <v>0</v>
      </c>
    </row>
    <row r="7894" spans="1:3" x14ac:dyDescent="0.55000000000000004">
      <c r="A7894" s="104" t="s">
        <v>799</v>
      </c>
      <c r="B7894" s="121">
        <v>0</v>
      </c>
      <c r="C7894" s="93">
        <v>0</v>
      </c>
    </row>
    <row r="7895" spans="1:3" x14ac:dyDescent="0.55000000000000004">
      <c r="A7895" s="104" t="s">
        <v>798</v>
      </c>
      <c r="B7895" s="121">
        <v>0</v>
      </c>
      <c r="C7895" s="93">
        <v>0</v>
      </c>
    </row>
    <row r="7896" spans="1:3" x14ac:dyDescent="0.55000000000000004">
      <c r="A7896" s="104" t="s">
        <v>797</v>
      </c>
      <c r="B7896" s="121">
        <v>0</v>
      </c>
      <c r="C7896" s="93">
        <v>0</v>
      </c>
    </row>
    <row r="7897" spans="1:3" x14ac:dyDescent="0.55000000000000004">
      <c r="A7897" s="104" t="s">
        <v>796</v>
      </c>
      <c r="B7897" s="121">
        <v>4</v>
      </c>
      <c r="C7897" s="93">
        <v>41.09</v>
      </c>
    </row>
    <row r="7898" spans="1:3" x14ac:dyDescent="0.55000000000000004">
      <c r="A7898" s="104" t="s">
        <v>795</v>
      </c>
      <c r="B7898" s="121">
        <v>1</v>
      </c>
      <c r="C7898" s="93">
        <v>49.02</v>
      </c>
    </row>
    <row r="7899" spans="1:3" x14ac:dyDescent="0.55000000000000004">
      <c r="A7899" s="104" t="s">
        <v>794</v>
      </c>
      <c r="B7899" s="121">
        <v>0</v>
      </c>
      <c r="C7899" s="93">
        <v>0</v>
      </c>
    </row>
    <row r="7900" spans="1:3" x14ac:dyDescent="0.55000000000000004">
      <c r="A7900" s="104" t="s">
        <v>793</v>
      </c>
      <c r="B7900" s="121">
        <v>1</v>
      </c>
      <c r="C7900" s="93">
        <v>88.5</v>
      </c>
    </row>
    <row r="7901" spans="1:3" x14ac:dyDescent="0.55000000000000004">
      <c r="A7901" s="104" t="s">
        <v>792</v>
      </c>
      <c r="B7901" s="121">
        <v>1</v>
      </c>
      <c r="C7901" s="93">
        <v>78.930000000000007</v>
      </c>
    </row>
    <row r="7902" spans="1:3" x14ac:dyDescent="0.55000000000000004">
      <c r="A7902" s="104" t="s">
        <v>791</v>
      </c>
      <c r="B7902" s="121">
        <v>0</v>
      </c>
      <c r="C7902" s="93">
        <v>0</v>
      </c>
    </row>
    <row r="7903" spans="1:3" x14ac:dyDescent="0.55000000000000004">
      <c r="A7903" s="104" t="s">
        <v>790</v>
      </c>
      <c r="B7903" s="121">
        <v>0</v>
      </c>
      <c r="C7903" s="93">
        <v>0</v>
      </c>
    </row>
    <row r="7904" spans="1:3" x14ac:dyDescent="0.55000000000000004">
      <c r="A7904" s="104" t="s">
        <v>789</v>
      </c>
      <c r="B7904" s="121">
        <v>0</v>
      </c>
      <c r="C7904" s="93">
        <v>0</v>
      </c>
    </row>
    <row r="7905" spans="1:3" x14ac:dyDescent="0.55000000000000004">
      <c r="A7905" s="104" t="s">
        <v>788</v>
      </c>
      <c r="B7905" s="121">
        <v>0</v>
      </c>
      <c r="C7905" s="93">
        <v>0</v>
      </c>
    </row>
    <row r="7906" spans="1:3" x14ac:dyDescent="0.55000000000000004">
      <c r="A7906" s="104" t="s">
        <v>787</v>
      </c>
      <c r="B7906" s="121">
        <v>0</v>
      </c>
      <c r="C7906" s="93">
        <v>0</v>
      </c>
    </row>
    <row r="7907" spans="1:3" x14ac:dyDescent="0.55000000000000004">
      <c r="A7907" s="104" t="s">
        <v>786</v>
      </c>
      <c r="B7907" s="121">
        <v>1</v>
      </c>
      <c r="C7907" s="93">
        <v>41.27</v>
      </c>
    </row>
    <row r="7908" spans="1:3" x14ac:dyDescent="0.55000000000000004">
      <c r="A7908" s="104" t="s">
        <v>785</v>
      </c>
      <c r="B7908" s="121">
        <v>1</v>
      </c>
      <c r="C7908" s="93">
        <v>21.69</v>
      </c>
    </row>
    <row r="7909" spans="1:3" x14ac:dyDescent="0.55000000000000004">
      <c r="A7909" s="104" t="s">
        <v>784</v>
      </c>
      <c r="B7909" s="121">
        <v>2</v>
      </c>
      <c r="C7909" s="93">
        <v>26.71</v>
      </c>
    </row>
    <row r="7910" spans="1:3" x14ac:dyDescent="0.55000000000000004">
      <c r="A7910" s="104" t="s">
        <v>783</v>
      </c>
      <c r="B7910" s="121">
        <v>0</v>
      </c>
      <c r="C7910" s="93">
        <v>0</v>
      </c>
    </row>
    <row r="7911" spans="1:3" x14ac:dyDescent="0.55000000000000004">
      <c r="A7911" s="104" t="s">
        <v>782</v>
      </c>
      <c r="B7911" s="121">
        <v>1</v>
      </c>
      <c r="C7911" s="93">
        <v>86.73</v>
      </c>
    </row>
    <row r="7912" spans="1:3" x14ac:dyDescent="0.55000000000000004">
      <c r="A7912" s="104" t="s">
        <v>781</v>
      </c>
      <c r="B7912" s="121">
        <v>1</v>
      </c>
      <c r="C7912" s="93">
        <v>158.22999999999999</v>
      </c>
    </row>
    <row r="7913" spans="1:3" x14ac:dyDescent="0.55000000000000004">
      <c r="A7913" s="104" t="s">
        <v>780</v>
      </c>
      <c r="B7913" s="121">
        <v>1</v>
      </c>
      <c r="C7913" s="93">
        <v>60.02</v>
      </c>
    </row>
    <row r="7914" spans="1:3" x14ac:dyDescent="0.55000000000000004">
      <c r="A7914" s="104" t="s">
        <v>779</v>
      </c>
      <c r="B7914" s="121">
        <v>0</v>
      </c>
      <c r="C7914" s="93">
        <v>0</v>
      </c>
    </row>
    <row r="7915" spans="1:3" x14ac:dyDescent="0.55000000000000004">
      <c r="A7915" s="104" t="s">
        <v>778</v>
      </c>
      <c r="B7915" s="121">
        <v>2</v>
      </c>
      <c r="C7915" s="93">
        <v>51.19</v>
      </c>
    </row>
    <row r="7916" spans="1:3" x14ac:dyDescent="0.55000000000000004">
      <c r="A7916" s="104" t="s">
        <v>777</v>
      </c>
      <c r="B7916" s="121">
        <v>1</v>
      </c>
      <c r="C7916" s="93">
        <v>98.04</v>
      </c>
    </row>
    <row r="7917" spans="1:3" x14ac:dyDescent="0.55000000000000004">
      <c r="A7917" s="104" t="s">
        <v>776</v>
      </c>
      <c r="B7917" s="121">
        <v>1</v>
      </c>
      <c r="C7917" s="93">
        <v>59.74</v>
      </c>
    </row>
    <row r="7918" spans="1:3" x14ac:dyDescent="0.55000000000000004">
      <c r="A7918" s="104" t="s">
        <v>775</v>
      </c>
      <c r="B7918" s="121">
        <v>0</v>
      </c>
      <c r="C7918" s="93">
        <v>0</v>
      </c>
    </row>
    <row r="7919" spans="1:3" x14ac:dyDescent="0.55000000000000004">
      <c r="A7919" s="104" t="s">
        <v>774</v>
      </c>
      <c r="B7919" s="121">
        <v>1</v>
      </c>
      <c r="C7919" s="93">
        <v>99.4</v>
      </c>
    </row>
    <row r="7920" spans="1:3" x14ac:dyDescent="0.55000000000000004">
      <c r="A7920" s="104" t="s">
        <v>773</v>
      </c>
      <c r="B7920" s="121">
        <v>0</v>
      </c>
      <c r="C7920" s="93">
        <v>0</v>
      </c>
    </row>
    <row r="7921" spans="1:3" x14ac:dyDescent="0.55000000000000004">
      <c r="A7921" s="104" t="s">
        <v>772</v>
      </c>
      <c r="B7921" s="121">
        <v>0</v>
      </c>
      <c r="C7921" s="93">
        <v>0</v>
      </c>
    </row>
    <row r="7922" spans="1:3" x14ac:dyDescent="0.55000000000000004">
      <c r="A7922" s="104" t="s">
        <v>771</v>
      </c>
      <c r="B7922" s="121">
        <v>1</v>
      </c>
      <c r="C7922" s="93">
        <v>46.82</v>
      </c>
    </row>
    <row r="7923" spans="1:3" x14ac:dyDescent="0.55000000000000004">
      <c r="A7923" s="104" t="s">
        <v>770</v>
      </c>
      <c r="B7923" s="121">
        <v>1</v>
      </c>
      <c r="C7923" s="93">
        <v>68.12</v>
      </c>
    </row>
    <row r="7924" spans="1:3" x14ac:dyDescent="0.55000000000000004">
      <c r="A7924" s="104" t="s">
        <v>769</v>
      </c>
      <c r="B7924" s="121">
        <v>1</v>
      </c>
      <c r="C7924" s="93">
        <v>45.11</v>
      </c>
    </row>
    <row r="7925" spans="1:3" x14ac:dyDescent="0.55000000000000004">
      <c r="A7925" s="104" t="s">
        <v>768</v>
      </c>
      <c r="B7925" s="121">
        <v>0</v>
      </c>
      <c r="C7925" s="93">
        <v>0</v>
      </c>
    </row>
    <row r="7926" spans="1:3" x14ac:dyDescent="0.55000000000000004">
      <c r="A7926" s="104" t="s">
        <v>767</v>
      </c>
      <c r="B7926" s="121">
        <v>0</v>
      </c>
      <c r="C7926" s="93">
        <v>0</v>
      </c>
    </row>
    <row r="7927" spans="1:3" x14ac:dyDescent="0.55000000000000004">
      <c r="A7927" s="104" t="s">
        <v>766</v>
      </c>
      <c r="B7927" s="121">
        <v>0</v>
      </c>
      <c r="C7927" s="93">
        <v>0</v>
      </c>
    </row>
    <row r="7928" spans="1:3" x14ac:dyDescent="0.55000000000000004">
      <c r="A7928" s="104" t="s">
        <v>765</v>
      </c>
      <c r="B7928" s="121">
        <v>2</v>
      </c>
      <c r="C7928" s="93">
        <v>43.08</v>
      </c>
    </row>
    <row r="7929" spans="1:3" x14ac:dyDescent="0.55000000000000004">
      <c r="A7929" s="104" t="s">
        <v>764</v>
      </c>
      <c r="B7929" s="121">
        <v>1</v>
      </c>
      <c r="C7929" s="93">
        <v>290.7</v>
      </c>
    </row>
    <row r="7930" spans="1:3" x14ac:dyDescent="0.55000000000000004">
      <c r="A7930" s="104" t="s">
        <v>763</v>
      </c>
      <c r="B7930" s="121">
        <v>1</v>
      </c>
      <c r="C7930" s="93">
        <v>60.86</v>
      </c>
    </row>
    <row r="7931" spans="1:3" x14ac:dyDescent="0.55000000000000004">
      <c r="A7931" s="104" t="s">
        <v>762</v>
      </c>
      <c r="B7931" s="121">
        <v>0</v>
      </c>
      <c r="C7931" s="93">
        <v>0</v>
      </c>
    </row>
    <row r="7932" spans="1:3" x14ac:dyDescent="0.55000000000000004">
      <c r="A7932" s="104" t="s">
        <v>761</v>
      </c>
      <c r="B7932" s="121">
        <v>0</v>
      </c>
      <c r="C7932" s="93">
        <v>0</v>
      </c>
    </row>
    <row r="7933" spans="1:3" x14ac:dyDescent="0.55000000000000004">
      <c r="A7933" s="104" t="s">
        <v>760</v>
      </c>
      <c r="B7933" s="121">
        <v>0</v>
      </c>
      <c r="C7933" s="93">
        <v>0</v>
      </c>
    </row>
    <row r="7934" spans="1:3" x14ac:dyDescent="0.55000000000000004">
      <c r="A7934" s="104" t="s">
        <v>143</v>
      </c>
      <c r="B7934" s="121">
        <v>102</v>
      </c>
      <c r="C7934" s="93">
        <v>30.52</v>
      </c>
    </row>
    <row r="7935" spans="1:3" x14ac:dyDescent="0.55000000000000004">
      <c r="A7935" s="104" t="s">
        <v>759</v>
      </c>
      <c r="B7935" s="121">
        <v>1</v>
      </c>
      <c r="C7935" s="93">
        <v>50.66</v>
      </c>
    </row>
    <row r="7936" spans="1:3" x14ac:dyDescent="0.55000000000000004">
      <c r="A7936" s="104" t="s">
        <v>758</v>
      </c>
      <c r="B7936" s="121">
        <v>1</v>
      </c>
      <c r="C7936" s="93">
        <v>61.77</v>
      </c>
    </row>
    <row r="7937" spans="1:3" x14ac:dyDescent="0.55000000000000004">
      <c r="A7937" s="104" t="s">
        <v>757</v>
      </c>
      <c r="B7937" s="121">
        <v>0</v>
      </c>
      <c r="C7937" s="93">
        <v>0</v>
      </c>
    </row>
    <row r="7938" spans="1:3" x14ac:dyDescent="0.55000000000000004">
      <c r="A7938" s="104" t="s">
        <v>756</v>
      </c>
      <c r="B7938" s="121">
        <v>0</v>
      </c>
      <c r="C7938" s="93">
        <v>0</v>
      </c>
    </row>
    <row r="7939" spans="1:3" x14ac:dyDescent="0.55000000000000004">
      <c r="A7939" s="104" t="s">
        <v>755</v>
      </c>
      <c r="B7939" s="121">
        <v>0</v>
      </c>
      <c r="C7939" s="93">
        <v>0</v>
      </c>
    </row>
    <row r="7940" spans="1:3" x14ac:dyDescent="0.55000000000000004">
      <c r="A7940" s="104" t="s">
        <v>754</v>
      </c>
      <c r="B7940" s="121">
        <v>0</v>
      </c>
      <c r="C7940" s="93">
        <v>0</v>
      </c>
    </row>
    <row r="7941" spans="1:3" x14ac:dyDescent="0.55000000000000004">
      <c r="A7941" s="104" t="s">
        <v>753</v>
      </c>
      <c r="B7941" s="121">
        <v>0</v>
      </c>
      <c r="C7941" s="93">
        <v>0</v>
      </c>
    </row>
    <row r="7942" spans="1:3" x14ac:dyDescent="0.55000000000000004">
      <c r="A7942" s="104" t="s">
        <v>752</v>
      </c>
      <c r="B7942" s="121">
        <v>1</v>
      </c>
      <c r="C7942" s="93">
        <v>16.23</v>
      </c>
    </row>
    <row r="7943" spans="1:3" x14ac:dyDescent="0.55000000000000004">
      <c r="A7943" s="104" t="s">
        <v>751</v>
      </c>
      <c r="B7943" s="121">
        <v>1</v>
      </c>
      <c r="C7943" s="93">
        <v>24.83</v>
      </c>
    </row>
    <row r="7944" spans="1:3" x14ac:dyDescent="0.55000000000000004">
      <c r="A7944" s="104" t="s">
        <v>750</v>
      </c>
      <c r="B7944" s="121">
        <v>1</v>
      </c>
      <c r="C7944" s="93">
        <v>86.43</v>
      </c>
    </row>
    <row r="7945" spans="1:3" x14ac:dyDescent="0.55000000000000004">
      <c r="A7945" s="104" t="s">
        <v>749</v>
      </c>
      <c r="B7945" s="121">
        <v>3</v>
      </c>
      <c r="C7945" s="93">
        <v>34.840000000000003</v>
      </c>
    </row>
    <row r="7946" spans="1:3" x14ac:dyDescent="0.55000000000000004">
      <c r="A7946" s="104" t="s">
        <v>748</v>
      </c>
      <c r="B7946" s="121">
        <v>1</v>
      </c>
      <c r="C7946" s="93">
        <v>17.03</v>
      </c>
    </row>
    <row r="7947" spans="1:3" x14ac:dyDescent="0.55000000000000004">
      <c r="A7947" s="104" t="s">
        <v>747</v>
      </c>
      <c r="B7947" s="121">
        <v>0</v>
      </c>
      <c r="C7947" s="93">
        <v>0</v>
      </c>
    </row>
    <row r="7948" spans="1:3" x14ac:dyDescent="0.55000000000000004">
      <c r="A7948" s="104" t="s">
        <v>746</v>
      </c>
      <c r="B7948" s="121">
        <v>0</v>
      </c>
      <c r="C7948" s="93">
        <v>0</v>
      </c>
    </row>
    <row r="7949" spans="1:3" x14ac:dyDescent="0.55000000000000004">
      <c r="A7949" s="104" t="s">
        <v>745</v>
      </c>
      <c r="B7949" s="121">
        <v>0</v>
      </c>
      <c r="C7949" s="93">
        <v>0</v>
      </c>
    </row>
    <row r="7950" spans="1:3" x14ac:dyDescent="0.55000000000000004">
      <c r="A7950" s="104" t="s">
        <v>744</v>
      </c>
      <c r="B7950" s="121">
        <v>0</v>
      </c>
      <c r="C7950" s="93">
        <v>0</v>
      </c>
    </row>
    <row r="7951" spans="1:3" x14ac:dyDescent="0.55000000000000004">
      <c r="A7951" s="104" t="s">
        <v>743</v>
      </c>
      <c r="B7951" s="121">
        <v>1</v>
      </c>
      <c r="C7951" s="93">
        <v>99.5</v>
      </c>
    </row>
    <row r="7952" spans="1:3" x14ac:dyDescent="0.55000000000000004">
      <c r="A7952" s="104" t="s">
        <v>742</v>
      </c>
      <c r="B7952" s="121">
        <v>1</v>
      </c>
      <c r="C7952" s="93">
        <v>20.82</v>
      </c>
    </row>
    <row r="7953" spans="1:3" x14ac:dyDescent="0.55000000000000004">
      <c r="A7953" s="104" t="s">
        <v>741</v>
      </c>
      <c r="B7953" s="121">
        <v>1</v>
      </c>
      <c r="C7953" s="93">
        <v>38.83</v>
      </c>
    </row>
    <row r="7954" spans="1:3" x14ac:dyDescent="0.55000000000000004">
      <c r="A7954" s="104" t="s">
        <v>740</v>
      </c>
      <c r="B7954" s="121">
        <v>0</v>
      </c>
      <c r="C7954" s="93">
        <v>0</v>
      </c>
    </row>
    <row r="7955" spans="1:3" x14ac:dyDescent="0.55000000000000004">
      <c r="A7955" s="104" t="s">
        <v>739</v>
      </c>
      <c r="B7955" s="121">
        <v>1</v>
      </c>
      <c r="C7955" s="93">
        <v>177.62</v>
      </c>
    </row>
    <row r="7956" spans="1:3" x14ac:dyDescent="0.55000000000000004">
      <c r="A7956" s="104" t="s">
        <v>738</v>
      </c>
      <c r="B7956" s="121">
        <v>1</v>
      </c>
      <c r="C7956" s="93">
        <v>28.05</v>
      </c>
    </row>
    <row r="7957" spans="1:3" x14ac:dyDescent="0.55000000000000004">
      <c r="A7957" s="104" t="s">
        <v>737</v>
      </c>
      <c r="B7957" s="121">
        <v>1</v>
      </c>
      <c r="C7957" s="93">
        <v>88.89</v>
      </c>
    </row>
    <row r="7958" spans="1:3" x14ac:dyDescent="0.55000000000000004">
      <c r="A7958" s="104" t="s">
        <v>736</v>
      </c>
      <c r="B7958" s="121">
        <v>0</v>
      </c>
      <c r="C7958" s="93">
        <v>0</v>
      </c>
    </row>
    <row r="7959" spans="1:3" x14ac:dyDescent="0.55000000000000004">
      <c r="A7959" s="104" t="s">
        <v>735</v>
      </c>
      <c r="B7959" s="121">
        <v>1</v>
      </c>
      <c r="C7959" s="93">
        <v>15.11</v>
      </c>
    </row>
    <row r="7960" spans="1:3" x14ac:dyDescent="0.55000000000000004">
      <c r="A7960" s="104" t="s">
        <v>734</v>
      </c>
      <c r="B7960" s="121">
        <v>1</v>
      </c>
      <c r="C7960" s="93">
        <v>48.47</v>
      </c>
    </row>
    <row r="7961" spans="1:3" x14ac:dyDescent="0.55000000000000004">
      <c r="A7961" s="104" t="s">
        <v>733</v>
      </c>
      <c r="B7961" s="121">
        <v>3</v>
      </c>
      <c r="C7961" s="93">
        <v>31.75</v>
      </c>
    </row>
    <row r="7962" spans="1:3" x14ac:dyDescent="0.55000000000000004">
      <c r="A7962" s="104" t="s">
        <v>732</v>
      </c>
      <c r="B7962" s="121">
        <v>1</v>
      </c>
      <c r="C7962" s="93">
        <v>119.19</v>
      </c>
    </row>
    <row r="7963" spans="1:3" x14ac:dyDescent="0.55000000000000004">
      <c r="A7963" s="104" t="s">
        <v>731</v>
      </c>
      <c r="B7963" s="121">
        <v>1</v>
      </c>
      <c r="C7963" s="93">
        <v>30.71</v>
      </c>
    </row>
    <row r="7964" spans="1:3" x14ac:dyDescent="0.55000000000000004">
      <c r="A7964" s="104" t="s">
        <v>730</v>
      </c>
      <c r="B7964" s="121">
        <v>3</v>
      </c>
      <c r="C7964" s="93">
        <v>27.28</v>
      </c>
    </row>
    <row r="7965" spans="1:3" x14ac:dyDescent="0.55000000000000004">
      <c r="A7965" s="104" t="s">
        <v>729</v>
      </c>
      <c r="B7965" s="121">
        <v>1</v>
      </c>
      <c r="C7965" s="93">
        <v>17.72</v>
      </c>
    </row>
    <row r="7966" spans="1:3" x14ac:dyDescent="0.55000000000000004">
      <c r="A7966" s="104" t="s">
        <v>728</v>
      </c>
      <c r="B7966" s="121">
        <v>1</v>
      </c>
      <c r="C7966" s="93">
        <v>38.04</v>
      </c>
    </row>
    <row r="7967" spans="1:3" x14ac:dyDescent="0.55000000000000004">
      <c r="A7967" s="104" t="s">
        <v>727</v>
      </c>
      <c r="B7967" s="121">
        <v>1</v>
      </c>
      <c r="C7967" s="93">
        <v>22.02</v>
      </c>
    </row>
    <row r="7968" spans="1:3" x14ac:dyDescent="0.55000000000000004">
      <c r="A7968" s="104" t="s">
        <v>726</v>
      </c>
      <c r="B7968" s="121">
        <v>1</v>
      </c>
      <c r="C7968" s="93">
        <v>138.69999999999999</v>
      </c>
    </row>
    <row r="7969" spans="1:3" x14ac:dyDescent="0.55000000000000004">
      <c r="A7969" s="104" t="s">
        <v>725</v>
      </c>
      <c r="B7969" s="121">
        <v>0</v>
      </c>
      <c r="C7969" s="93">
        <v>0</v>
      </c>
    </row>
    <row r="7970" spans="1:3" x14ac:dyDescent="0.55000000000000004">
      <c r="A7970" s="104" t="s">
        <v>724</v>
      </c>
      <c r="B7970" s="121">
        <v>1</v>
      </c>
      <c r="C7970" s="93">
        <v>118.62</v>
      </c>
    </row>
    <row r="7971" spans="1:3" x14ac:dyDescent="0.55000000000000004">
      <c r="A7971" s="104" t="s">
        <v>723</v>
      </c>
      <c r="B7971" s="121">
        <v>1</v>
      </c>
      <c r="C7971" s="93">
        <v>40.31</v>
      </c>
    </row>
    <row r="7972" spans="1:3" x14ac:dyDescent="0.55000000000000004">
      <c r="A7972" s="104" t="s">
        <v>722</v>
      </c>
      <c r="B7972" s="121">
        <v>0</v>
      </c>
      <c r="C7972" s="93">
        <v>0</v>
      </c>
    </row>
    <row r="7973" spans="1:3" x14ac:dyDescent="0.55000000000000004">
      <c r="A7973" s="104" t="s">
        <v>721</v>
      </c>
      <c r="B7973" s="121">
        <v>1</v>
      </c>
      <c r="C7973" s="93">
        <v>52.08</v>
      </c>
    </row>
    <row r="7974" spans="1:3" x14ac:dyDescent="0.55000000000000004">
      <c r="A7974" s="104" t="s">
        <v>720</v>
      </c>
      <c r="B7974" s="121">
        <v>1</v>
      </c>
      <c r="C7974" s="93">
        <v>20.69</v>
      </c>
    </row>
    <row r="7975" spans="1:3" x14ac:dyDescent="0.55000000000000004">
      <c r="A7975" s="104" t="s">
        <v>719</v>
      </c>
      <c r="B7975" s="121">
        <v>1</v>
      </c>
      <c r="C7975" s="93">
        <v>21.65</v>
      </c>
    </row>
    <row r="7976" spans="1:3" x14ac:dyDescent="0.55000000000000004">
      <c r="A7976" s="104" t="s">
        <v>718</v>
      </c>
      <c r="B7976" s="121">
        <v>1</v>
      </c>
      <c r="C7976" s="93">
        <v>40.78</v>
      </c>
    </row>
    <row r="7977" spans="1:3" x14ac:dyDescent="0.55000000000000004">
      <c r="A7977" s="104" t="s">
        <v>717</v>
      </c>
      <c r="B7977" s="121">
        <v>1</v>
      </c>
      <c r="C7977" s="93">
        <v>49.33</v>
      </c>
    </row>
    <row r="7978" spans="1:3" x14ac:dyDescent="0.55000000000000004">
      <c r="A7978" s="104" t="s">
        <v>716</v>
      </c>
      <c r="B7978" s="121">
        <v>1</v>
      </c>
      <c r="C7978" s="93">
        <v>32.770000000000003</v>
      </c>
    </row>
    <row r="7979" spans="1:3" x14ac:dyDescent="0.55000000000000004">
      <c r="A7979" s="104" t="s">
        <v>715</v>
      </c>
      <c r="B7979" s="121">
        <v>1</v>
      </c>
      <c r="C7979" s="93">
        <v>11.88</v>
      </c>
    </row>
    <row r="7980" spans="1:3" x14ac:dyDescent="0.55000000000000004">
      <c r="A7980" s="104" t="s">
        <v>714</v>
      </c>
      <c r="B7980" s="121">
        <v>1</v>
      </c>
      <c r="C7980" s="93">
        <v>127.88</v>
      </c>
    </row>
    <row r="7981" spans="1:3" x14ac:dyDescent="0.55000000000000004">
      <c r="A7981" s="104" t="s">
        <v>713</v>
      </c>
      <c r="B7981" s="121">
        <v>0</v>
      </c>
      <c r="C7981" s="93">
        <v>0</v>
      </c>
    </row>
    <row r="7982" spans="1:3" x14ac:dyDescent="0.55000000000000004">
      <c r="A7982" s="104" t="s">
        <v>712</v>
      </c>
      <c r="B7982" s="121">
        <v>1</v>
      </c>
      <c r="C7982" s="93">
        <v>139.08000000000001</v>
      </c>
    </row>
    <row r="7983" spans="1:3" x14ac:dyDescent="0.55000000000000004">
      <c r="A7983" s="104" t="s">
        <v>711</v>
      </c>
      <c r="B7983" s="121">
        <v>1</v>
      </c>
      <c r="C7983" s="93">
        <v>37.61</v>
      </c>
    </row>
    <row r="7984" spans="1:3" x14ac:dyDescent="0.55000000000000004">
      <c r="A7984" s="104" t="s">
        <v>710</v>
      </c>
      <c r="B7984" s="121">
        <v>1</v>
      </c>
      <c r="C7984" s="93">
        <v>35.979999999999997</v>
      </c>
    </row>
    <row r="7985" spans="1:3" x14ac:dyDescent="0.55000000000000004">
      <c r="A7985" s="104" t="s">
        <v>709</v>
      </c>
      <c r="B7985" s="121">
        <v>0</v>
      </c>
      <c r="C7985" s="93">
        <v>0</v>
      </c>
    </row>
    <row r="7986" spans="1:3" x14ac:dyDescent="0.55000000000000004">
      <c r="A7986" s="104" t="s">
        <v>708</v>
      </c>
      <c r="B7986" s="121">
        <v>1</v>
      </c>
      <c r="C7986" s="93">
        <v>29.7</v>
      </c>
    </row>
    <row r="7987" spans="1:3" x14ac:dyDescent="0.55000000000000004">
      <c r="A7987" s="104" t="s">
        <v>707</v>
      </c>
      <c r="B7987" s="121">
        <v>2</v>
      </c>
      <c r="C7987" s="93">
        <v>18.75</v>
      </c>
    </row>
    <row r="7988" spans="1:3" x14ac:dyDescent="0.55000000000000004">
      <c r="A7988" s="104" t="s">
        <v>706</v>
      </c>
      <c r="B7988" s="121">
        <v>1</v>
      </c>
      <c r="C7988" s="93">
        <v>88.97</v>
      </c>
    </row>
    <row r="7989" spans="1:3" x14ac:dyDescent="0.55000000000000004">
      <c r="A7989" s="104" t="s">
        <v>705</v>
      </c>
      <c r="B7989" s="121">
        <v>1</v>
      </c>
      <c r="C7989" s="93">
        <v>41.02</v>
      </c>
    </row>
    <row r="7990" spans="1:3" x14ac:dyDescent="0.55000000000000004">
      <c r="A7990" s="104" t="s">
        <v>704</v>
      </c>
      <c r="B7990" s="121">
        <v>1</v>
      </c>
      <c r="C7990" s="93">
        <v>17.420000000000002</v>
      </c>
    </row>
    <row r="7991" spans="1:3" x14ac:dyDescent="0.55000000000000004">
      <c r="A7991" s="104" t="s">
        <v>703</v>
      </c>
      <c r="B7991" s="121">
        <v>0</v>
      </c>
      <c r="C7991" s="93">
        <v>0</v>
      </c>
    </row>
    <row r="7992" spans="1:3" x14ac:dyDescent="0.55000000000000004">
      <c r="A7992" s="104" t="s">
        <v>702</v>
      </c>
      <c r="B7992" s="121">
        <v>3</v>
      </c>
      <c r="C7992" s="93">
        <v>37.17</v>
      </c>
    </row>
    <row r="7993" spans="1:3" x14ac:dyDescent="0.55000000000000004">
      <c r="A7993" s="104" t="s">
        <v>701</v>
      </c>
      <c r="B7993" s="121">
        <v>0</v>
      </c>
      <c r="C7993" s="93">
        <v>0</v>
      </c>
    </row>
    <row r="7994" spans="1:3" x14ac:dyDescent="0.55000000000000004">
      <c r="A7994" s="104" t="s">
        <v>700</v>
      </c>
      <c r="B7994" s="121">
        <v>1</v>
      </c>
      <c r="C7994" s="93">
        <v>86.73</v>
      </c>
    </row>
    <row r="7995" spans="1:3" x14ac:dyDescent="0.55000000000000004">
      <c r="A7995" s="104" t="s">
        <v>699</v>
      </c>
      <c r="B7995" s="121">
        <v>6</v>
      </c>
      <c r="C7995" s="93">
        <v>22.81</v>
      </c>
    </row>
    <row r="7996" spans="1:3" x14ac:dyDescent="0.55000000000000004">
      <c r="A7996" s="104" t="s">
        <v>698</v>
      </c>
      <c r="B7996" s="121">
        <v>0</v>
      </c>
      <c r="C7996" s="93">
        <v>0</v>
      </c>
    </row>
    <row r="7997" spans="1:3" x14ac:dyDescent="0.55000000000000004">
      <c r="A7997" s="104" t="s">
        <v>697</v>
      </c>
      <c r="B7997" s="121">
        <v>0</v>
      </c>
      <c r="C7997" s="93">
        <v>0</v>
      </c>
    </row>
    <row r="7998" spans="1:3" x14ac:dyDescent="0.55000000000000004">
      <c r="A7998" s="104" t="s">
        <v>696</v>
      </c>
      <c r="B7998" s="121">
        <v>1</v>
      </c>
      <c r="C7998" s="93">
        <v>55.37</v>
      </c>
    </row>
    <row r="7999" spans="1:3" x14ac:dyDescent="0.55000000000000004">
      <c r="A7999" s="104" t="s">
        <v>695</v>
      </c>
      <c r="B7999" s="121">
        <v>1</v>
      </c>
      <c r="C7999" s="93">
        <v>104.71</v>
      </c>
    </row>
    <row r="8000" spans="1:3" x14ac:dyDescent="0.55000000000000004">
      <c r="A8000" s="104" t="s">
        <v>694</v>
      </c>
      <c r="B8000" s="121">
        <v>0</v>
      </c>
      <c r="C8000" s="93">
        <v>0</v>
      </c>
    </row>
    <row r="8001" spans="1:3" x14ac:dyDescent="0.55000000000000004">
      <c r="A8001" s="104" t="s">
        <v>693</v>
      </c>
      <c r="B8001" s="121">
        <v>1</v>
      </c>
      <c r="C8001" s="93">
        <v>84.03</v>
      </c>
    </row>
    <row r="8002" spans="1:3" x14ac:dyDescent="0.55000000000000004">
      <c r="A8002" s="104" t="s">
        <v>692</v>
      </c>
      <c r="B8002" s="121">
        <v>1</v>
      </c>
      <c r="C8002" s="93">
        <v>23.95</v>
      </c>
    </row>
    <row r="8003" spans="1:3" x14ac:dyDescent="0.55000000000000004">
      <c r="A8003" s="104" t="s">
        <v>691</v>
      </c>
      <c r="B8003" s="121">
        <v>1</v>
      </c>
      <c r="C8003" s="93">
        <v>43.27</v>
      </c>
    </row>
    <row r="8004" spans="1:3" x14ac:dyDescent="0.55000000000000004">
      <c r="A8004" s="104" t="s">
        <v>690</v>
      </c>
      <c r="B8004" s="121">
        <v>0</v>
      </c>
      <c r="C8004" s="93">
        <v>0</v>
      </c>
    </row>
    <row r="8005" spans="1:3" x14ac:dyDescent="0.55000000000000004">
      <c r="A8005" s="104" t="s">
        <v>689</v>
      </c>
      <c r="B8005" s="121">
        <v>1</v>
      </c>
      <c r="C8005" s="93">
        <v>29.17</v>
      </c>
    </row>
    <row r="8006" spans="1:3" x14ac:dyDescent="0.55000000000000004">
      <c r="A8006" s="104" t="s">
        <v>688</v>
      </c>
      <c r="B8006" s="121">
        <v>0</v>
      </c>
      <c r="C8006" s="93">
        <v>0</v>
      </c>
    </row>
    <row r="8007" spans="1:3" x14ac:dyDescent="0.55000000000000004">
      <c r="A8007" s="104" t="s">
        <v>687</v>
      </c>
      <c r="B8007" s="121">
        <v>1</v>
      </c>
      <c r="C8007" s="93">
        <v>54.82</v>
      </c>
    </row>
    <row r="8008" spans="1:3" x14ac:dyDescent="0.55000000000000004">
      <c r="A8008" s="104" t="s">
        <v>686</v>
      </c>
      <c r="B8008" s="121">
        <v>0</v>
      </c>
      <c r="C8008" s="93">
        <v>0</v>
      </c>
    </row>
    <row r="8009" spans="1:3" x14ac:dyDescent="0.55000000000000004">
      <c r="A8009" s="104" t="s">
        <v>685</v>
      </c>
      <c r="B8009" s="121">
        <v>1</v>
      </c>
      <c r="C8009" s="93">
        <v>37.81</v>
      </c>
    </row>
    <row r="8010" spans="1:3" x14ac:dyDescent="0.55000000000000004">
      <c r="A8010" s="104" t="s">
        <v>684</v>
      </c>
      <c r="B8010" s="121">
        <v>1</v>
      </c>
      <c r="C8010" s="93">
        <v>76.63</v>
      </c>
    </row>
    <row r="8011" spans="1:3" x14ac:dyDescent="0.55000000000000004">
      <c r="A8011" s="104" t="s">
        <v>683</v>
      </c>
      <c r="B8011" s="121">
        <v>1</v>
      </c>
      <c r="C8011" s="93">
        <v>95.06</v>
      </c>
    </row>
    <row r="8012" spans="1:3" x14ac:dyDescent="0.55000000000000004">
      <c r="A8012" s="104" t="s">
        <v>682</v>
      </c>
      <c r="B8012" s="121">
        <v>1</v>
      </c>
      <c r="C8012" s="93">
        <v>26.24</v>
      </c>
    </row>
    <row r="8013" spans="1:3" x14ac:dyDescent="0.55000000000000004">
      <c r="A8013" s="104" t="s">
        <v>681</v>
      </c>
      <c r="B8013" s="121">
        <v>1</v>
      </c>
      <c r="C8013" s="93">
        <v>31.55</v>
      </c>
    </row>
    <row r="8014" spans="1:3" x14ac:dyDescent="0.55000000000000004">
      <c r="A8014" s="104" t="s">
        <v>680</v>
      </c>
      <c r="B8014" s="121">
        <v>1</v>
      </c>
      <c r="C8014" s="93">
        <v>107.53</v>
      </c>
    </row>
    <row r="8015" spans="1:3" x14ac:dyDescent="0.55000000000000004">
      <c r="A8015" s="104" t="s">
        <v>679</v>
      </c>
      <c r="B8015" s="121">
        <v>2</v>
      </c>
      <c r="C8015" s="93">
        <v>33.69</v>
      </c>
    </row>
    <row r="8016" spans="1:3" x14ac:dyDescent="0.55000000000000004">
      <c r="A8016" s="104" t="s">
        <v>678</v>
      </c>
      <c r="B8016" s="121">
        <v>0</v>
      </c>
      <c r="C8016" s="93">
        <v>0</v>
      </c>
    </row>
    <row r="8017" spans="1:3" x14ac:dyDescent="0.55000000000000004">
      <c r="A8017" s="104" t="s">
        <v>677</v>
      </c>
      <c r="B8017" s="121">
        <v>6</v>
      </c>
      <c r="C8017" s="93">
        <v>23.87</v>
      </c>
    </row>
    <row r="8018" spans="1:3" x14ac:dyDescent="0.55000000000000004">
      <c r="A8018" s="104" t="s">
        <v>676</v>
      </c>
      <c r="B8018" s="121">
        <v>1</v>
      </c>
      <c r="C8018" s="93">
        <v>27.11</v>
      </c>
    </row>
    <row r="8019" spans="1:3" x14ac:dyDescent="0.55000000000000004">
      <c r="A8019" s="104" t="s">
        <v>675</v>
      </c>
      <c r="B8019" s="121">
        <v>1</v>
      </c>
      <c r="C8019" s="93">
        <v>40.26</v>
      </c>
    </row>
    <row r="8020" spans="1:3" x14ac:dyDescent="0.55000000000000004">
      <c r="A8020" s="104" t="s">
        <v>674</v>
      </c>
      <c r="B8020" s="121">
        <v>1</v>
      </c>
      <c r="C8020" s="93">
        <v>69.59</v>
      </c>
    </row>
    <row r="8021" spans="1:3" x14ac:dyDescent="0.55000000000000004">
      <c r="A8021" s="104" t="s">
        <v>673</v>
      </c>
      <c r="B8021" s="121">
        <v>1</v>
      </c>
      <c r="C8021" s="93">
        <v>60.94</v>
      </c>
    </row>
    <row r="8022" spans="1:3" x14ac:dyDescent="0.55000000000000004">
      <c r="A8022" s="104" t="s">
        <v>672</v>
      </c>
      <c r="B8022" s="121">
        <v>3</v>
      </c>
      <c r="C8022" s="93">
        <v>58</v>
      </c>
    </row>
    <row r="8023" spans="1:3" x14ac:dyDescent="0.55000000000000004">
      <c r="A8023" s="104" t="s">
        <v>671</v>
      </c>
      <c r="B8023" s="121">
        <v>1</v>
      </c>
      <c r="C8023" s="93">
        <v>22.46</v>
      </c>
    </row>
    <row r="8024" spans="1:3" x14ac:dyDescent="0.55000000000000004">
      <c r="A8024" s="104" t="s">
        <v>670</v>
      </c>
      <c r="B8024" s="121">
        <v>0</v>
      </c>
      <c r="C8024" s="93">
        <v>0</v>
      </c>
    </row>
    <row r="8025" spans="1:3" x14ac:dyDescent="0.55000000000000004">
      <c r="A8025" s="104" t="s">
        <v>669</v>
      </c>
      <c r="B8025" s="121">
        <v>0</v>
      </c>
      <c r="C8025" s="93">
        <v>0</v>
      </c>
    </row>
    <row r="8026" spans="1:3" x14ac:dyDescent="0.55000000000000004">
      <c r="A8026" s="104" t="s">
        <v>668</v>
      </c>
      <c r="B8026" s="121">
        <v>2</v>
      </c>
      <c r="C8026" s="93">
        <v>15.14</v>
      </c>
    </row>
    <row r="8027" spans="1:3" x14ac:dyDescent="0.55000000000000004">
      <c r="A8027" s="104" t="s">
        <v>667</v>
      </c>
      <c r="B8027" s="121">
        <v>1</v>
      </c>
      <c r="C8027" s="93">
        <v>22.55</v>
      </c>
    </row>
    <row r="8028" spans="1:3" x14ac:dyDescent="0.55000000000000004">
      <c r="A8028" s="104" t="s">
        <v>666</v>
      </c>
      <c r="B8028" s="121">
        <v>0</v>
      </c>
      <c r="C8028" s="93">
        <v>0</v>
      </c>
    </row>
    <row r="8029" spans="1:3" x14ac:dyDescent="0.55000000000000004">
      <c r="A8029" s="104" t="s">
        <v>665</v>
      </c>
      <c r="B8029" s="121">
        <v>1</v>
      </c>
      <c r="C8029" s="93">
        <v>97.94</v>
      </c>
    </row>
    <row r="8030" spans="1:3" x14ac:dyDescent="0.55000000000000004">
      <c r="A8030" s="104" t="s">
        <v>664</v>
      </c>
      <c r="B8030" s="121">
        <v>0</v>
      </c>
      <c r="C8030" s="93">
        <v>0</v>
      </c>
    </row>
    <row r="8031" spans="1:3" x14ac:dyDescent="0.55000000000000004">
      <c r="A8031" s="104" t="s">
        <v>663</v>
      </c>
      <c r="B8031" s="121">
        <v>3</v>
      </c>
      <c r="C8031" s="93">
        <v>36.89</v>
      </c>
    </row>
    <row r="8032" spans="1:3" x14ac:dyDescent="0.55000000000000004">
      <c r="A8032" s="104" t="s">
        <v>662</v>
      </c>
      <c r="B8032" s="121">
        <v>3</v>
      </c>
      <c r="C8032" s="93">
        <v>62.59</v>
      </c>
    </row>
    <row r="8033" spans="1:3" x14ac:dyDescent="0.55000000000000004">
      <c r="A8033" s="104" t="s">
        <v>661</v>
      </c>
      <c r="B8033" s="121">
        <v>1</v>
      </c>
      <c r="C8033" s="93">
        <v>38.17</v>
      </c>
    </row>
    <row r="8034" spans="1:3" x14ac:dyDescent="0.55000000000000004">
      <c r="A8034" s="104" t="s">
        <v>660</v>
      </c>
      <c r="B8034" s="121">
        <v>1</v>
      </c>
      <c r="C8034" s="93">
        <v>59.1</v>
      </c>
    </row>
    <row r="8035" spans="1:3" x14ac:dyDescent="0.55000000000000004">
      <c r="A8035" s="104" t="s">
        <v>659</v>
      </c>
      <c r="B8035" s="121">
        <v>0</v>
      </c>
      <c r="C8035" s="93">
        <v>0</v>
      </c>
    </row>
    <row r="8036" spans="1:3" x14ac:dyDescent="0.55000000000000004">
      <c r="A8036" s="104" t="s">
        <v>658</v>
      </c>
      <c r="B8036" s="121">
        <v>1</v>
      </c>
      <c r="C8036" s="93">
        <v>49.9</v>
      </c>
    </row>
    <row r="8037" spans="1:3" x14ac:dyDescent="0.55000000000000004">
      <c r="A8037" s="104" t="s">
        <v>657</v>
      </c>
      <c r="B8037" s="121">
        <v>0</v>
      </c>
      <c r="C8037" s="93">
        <v>0</v>
      </c>
    </row>
    <row r="8038" spans="1:3" x14ac:dyDescent="0.55000000000000004">
      <c r="A8038" s="104" t="s">
        <v>656</v>
      </c>
      <c r="B8038" s="121">
        <v>0</v>
      </c>
      <c r="C8038" s="93">
        <v>0</v>
      </c>
    </row>
    <row r="8039" spans="1:3" x14ac:dyDescent="0.55000000000000004">
      <c r="A8039" s="104" t="s">
        <v>655</v>
      </c>
      <c r="B8039" s="121">
        <v>1</v>
      </c>
      <c r="C8039" s="93">
        <v>50.81</v>
      </c>
    </row>
    <row r="8040" spans="1:3" x14ac:dyDescent="0.55000000000000004">
      <c r="A8040" s="104" t="s">
        <v>654</v>
      </c>
      <c r="B8040" s="121">
        <v>0</v>
      </c>
      <c r="C8040" s="93">
        <v>0</v>
      </c>
    </row>
    <row r="8041" spans="1:3" x14ac:dyDescent="0.55000000000000004">
      <c r="A8041" s="104" t="s">
        <v>653</v>
      </c>
      <c r="B8041" s="121">
        <v>1</v>
      </c>
      <c r="C8041" s="93">
        <v>58.89</v>
      </c>
    </row>
  </sheetData>
  <mergeCells count="1">
    <mergeCell ref="B5:C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142"/>
  <sheetViews>
    <sheetView workbookViewId="0">
      <selection sqref="A1:A1048576"/>
    </sheetView>
  </sheetViews>
  <sheetFormatPr defaultColWidth="25.68359375" defaultRowHeight="14.4" x14ac:dyDescent="0.55000000000000004"/>
  <sheetData>
    <row r="1" spans="1:7" x14ac:dyDescent="0.55000000000000004">
      <c r="A1" s="45" t="s">
        <v>8456</v>
      </c>
    </row>
    <row r="2" spans="1:7" x14ac:dyDescent="0.55000000000000004">
      <c r="A2" s="3" t="s">
        <v>502</v>
      </c>
    </row>
    <row r="4" spans="1:7" ht="100.8" x14ac:dyDescent="0.55000000000000004">
      <c r="A4" s="97" t="s">
        <v>447</v>
      </c>
      <c r="B4" s="104" t="s">
        <v>446</v>
      </c>
      <c r="C4" s="104" t="s">
        <v>445</v>
      </c>
      <c r="D4" s="104" t="s">
        <v>444</v>
      </c>
      <c r="E4" s="104" t="s">
        <v>8455</v>
      </c>
      <c r="F4" s="104" t="s">
        <v>442</v>
      </c>
      <c r="G4" s="104" t="s">
        <v>8</v>
      </c>
    </row>
    <row r="5" spans="1:7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</row>
    <row r="6" spans="1:7" x14ac:dyDescent="0.55000000000000004">
      <c r="A6" s="104" t="s">
        <v>10</v>
      </c>
      <c r="B6" s="93">
        <v>35444.199999999997</v>
      </c>
      <c r="C6" s="93">
        <v>369473.2</v>
      </c>
      <c r="D6" s="93">
        <v>94170.1</v>
      </c>
      <c r="E6" s="93">
        <v>433717.8</v>
      </c>
      <c r="F6" s="93">
        <v>817899.9</v>
      </c>
      <c r="G6" s="93">
        <v>1750705.2</v>
      </c>
    </row>
    <row r="7" spans="1:7" x14ac:dyDescent="0.55000000000000004">
      <c r="A7" s="104" t="s">
        <v>11</v>
      </c>
      <c r="B7" s="93">
        <v>6352.3</v>
      </c>
      <c r="C7" s="93">
        <v>133626.20000000001</v>
      </c>
      <c r="D7" s="93">
        <v>30746.400000000001</v>
      </c>
      <c r="E7" s="93">
        <v>145109.6</v>
      </c>
      <c r="F7" s="93">
        <v>256069.5</v>
      </c>
      <c r="G7" s="93">
        <v>571903.9</v>
      </c>
    </row>
    <row r="8" spans="1:7" x14ac:dyDescent="0.55000000000000004">
      <c r="A8" s="104" t="s">
        <v>12</v>
      </c>
      <c r="B8" s="93">
        <v>1854.3</v>
      </c>
      <c r="C8" s="93">
        <v>33859.199999999997</v>
      </c>
      <c r="D8" s="93">
        <v>7254.8</v>
      </c>
      <c r="E8" s="93">
        <v>29612.3</v>
      </c>
      <c r="F8" s="93">
        <v>59699.3</v>
      </c>
      <c r="G8" s="93">
        <v>132279.9</v>
      </c>
    </row>
    <row r="9" spans="1:7" x14ac:dyDescent="0.55000000000000004">
      <c r="A9" s="104" t="s">
        <v>13</v>
      </c>
      <c r="B9" s="93">
        <v>372.5</v>
      </c>
      <c r="C9" s="93">
        <v>16088.2</v>
      </c>
      <c r="D9" s="93">
        <v>3421.6</v>
      </c>
      <c r="E9" s="93">
        <v>17031.400000000001</v>
      </c>
      <c r="F9" s="93">
        <v>34340.400000000001</v>
      </c>
      <c r="G9" s="93">
        <v>71254.100000000006</v>
      </c>
    </row>
    <row r="10" spans="1:7" x14ac:dyDescent="0.55000000000000004">
      <c r="A10" s="104" t="s">
        <v>14</v>
      </c>
      <c r="B10" s="93">
        <v>111.2</v>
      </c>
      <c r="C10" s="93">
        <v>1682.8</v>
      </c>
      <c r="D10" s="93">
        <v>272.7</v>
      </c>
      <c r="E10" s="93">
        <v>899.1</v>
      </c>
      <c r="F10" s="93">
        <v>1984.7</v>
      </c>
      <c r="G10" s="93">
        <v>4950.3999999999996</v>
      </c>
    </row>
    <row r="11" spans="1:7" x14ac:dyDescent="0.55000000000000004">
      <c r="A11" s="104" t="s">
        <v>15</v>
      </c>
      <c r="B11" s="93">
        <v>100.2</v>
      </c>
      <c r="C11" s="93">
        <v>3671.8</v>
      </c>
      <c r="D11" s="93">
        <v>643.4</v>
      </c>
      <c r="E11" s="93">
        <v>2299.9</v>
      </c>
      <c r="F11" s="93">
        <v>4515.2</v>
      </c>
      <c r="G11" s="93">
        <v>11230.6</v>
      </c>
    </row>
    <row r="12" spans="1:7" x14ac:dyDescent="0.55000000000000004">
      <c r="A12" s="104" t="s">
        <v>16</v>
      </c>
      <c r="B12" s="93">
        <v>791.1</v>
      </c>
      <c r="C12" s="93">
        <v>5908.9</v>
      </c>
      <c r="D12" s="93">
        <v>1319.7</v>
      </c>
      <c r="E12" s="93">
        <v>3845.5</v>
      </c>
      <c r="F12" s="93">
        <v>7707.7</v>
      </c>
      <c r="G12" s="93">
        <v>19572.8</v>
      </c>
    </row>
    <row r="13" spans="1:7" x14ac:dyDescent="0.55000000000000004">
      <c r="A13" s="104" t="s">
        <v>17</v>
      </c>
      <c r="B13" s="93">
        <v>201.4</v>
      </c>
      <c r="C13" s="93">
        <v>1343.1</v>
      </c>
      <c r="D13" s="93">
        <v>370.3</v>
      </c>
      <c r="E13" s="93">
        <v>1093.8</v>
      </c>
      <c r="F13" s="93">
        <v>2389.4</v>
      </c>
      <c r="G13" s="93">
        <v>5397.9</v>
      </c>
    </row>
    <row r="14" spans="1:7" x14ac:dyDescent="0.55000000000000004">
      <c r="A14" s="104" t="s">
        <v>18</v>
      </c>
      <c r="B14" s="93">
        <v>213.3</v>
      </c>
      <c r="C14" s="93">
        <v>3177.6</v>
      </c>
      <c r="D14" s="93">
        <v>715.3</v>
      </c>
      <c r="E14" s="93">
        <v>2653.6</v>
      </c>
      <c r="F14" s="93">
        <v>4895.7</v>
      </c>
      <c r="G14" s="93">
        <v>11655.4</v>
      </c>
    </row>
    <row r="15" spans="1:7" x14ac:dyDescent="0.55000000000000004">
      <c r="A15" s="104" t="s">
        <v>19</v>
      </c>
      <c r="B15" s="93">
        <v>46</v>
      </c>
      <c r="C15" s="93">
        <v>1217.0999999999999</v>
      </c>
      <c r="D15" s="93">
        <v>244.8</v>
      </c>
      <c r="E15" s="93">
        <v>893.1</v>
      </c>
      <c r="F15" s="93">
        <v>2130.3000000000002</v>
      </c>
      <c r="G15" s="93">
        <v>4531.3999999999996</v>
      </c>
    </row>
    <row r="16" spans="1:7" x14ac:dyDescent="0.55000000000000004">
      <c r="A16" s="104" t="s">
        <v>20</v>
      </c>
      <c r="B16" s="93">
        <v>18.7</v>
      </c>
      <c r="C16" s="93">
        <v>769.8</v>
      </c>
      <c r="D16" s="93">
        <v>267</v>
      </c>
      <c r="E16" s="93">
        <v>895.9</v>
      </c>
      <c r="F16" s="93">
        <v>1735.9</v>
      </c>
      <c r="G16" s="93">
        <v>3687.2</v>
      </c>
    </row>
    <row r="17" spans="1:7" ht="28.8" x14ac:dyDescent="0.55000000000000004">
      <c r="A17" s="104" t="s">
        <v>21</v>
      </c>
      <c r="B17" s="93">
        <v>70.5</v>
      </c>
      <c r="C17" s="93">
        <v>805</v>
      </c>
      <c r="D17" s="93">
        <v>288.3</v>
      </c>
      <c r="E17" s="93">
        <v>1216.5999999999999</v>
      </c>
      <c r="F17" s="93">
        <v>2495.9</v>
      </c>
      <c r="G17" s="93">
        <v>4876.2</v>
      </c>
    </row>
    <row r="18" spans="1:7" x14ac:dyDescent="0.55000000000000004">
      <c r="A18" s="104" t="s">
        <v>22</v>
      </c>
      <c r="B18" s="93">
        <v>70.5</v>
      </c>
      <c r="C18" s="93">
        <v>805</v>
      </c>
      <c r="D18" s="93">
        <v>288.3</v>
      </c>
      <c r="E18" s="93">
        <v>1216.5999999999999</v>
      </c>
      <c r="F18" s="93">
        <v>2495.9</v>
      </c>
      <c r="G18" s="93">
        <v>4876.2</v>
      </c>
    </row>
    <row r="19" spans="1:7" x14ac:dyDescent="0.55000000000000004">
      <c r="A19" s="104" t="s">
        <v>23</v>
      </c>
      <c r="B19" s="93">
        <v>3959.9</v>
      </c>
      <c r="C19" s="93">
        <v>89423.8</v>
      </c>
      <c r="D19" s="93">
        <v>20563.8</v>
      </c>
      <c r="E19" s="93">
        <v>102212.4</v>
      </c>
      <c r="F19" s="93">
        <v>170477.7</v>
      </c>
      <c r="G19" s="93">
        <v>386637.6</v>
      </c>
    </row>
    <row r="20" spans="1:7" x14ac:dyDescent="0.55000000000000004">
      <c r="A20" s="104" t="s">
        <v>24</v>
      </c>
      <c r="B20" s="93">
        <v>131.9</v>
      </c>
      <c r="C20" s="93">
        <v>7792.2</v>
      </c>
      <c r="D20" s="93">
        <v>1183.9000000000001</v>
      </c>
      <c r="E20" s="93">
        <v>5461.9</v>
      </c>
      <c r="F20" s="93">
        <v>10966.7</v>
      </c>
      <c r="G20" s="93">
        <v>25536.7</v>
      </c>
    </row>
    <row r="21" spans="1:7" x14ac:dyDescent="0.55000000000000004">
      <c r="A21" s="104" t="s">
        <v>25</v>
      </c>
      <c r="B21" s="93">
        <v>156</v>
      </c>
      <c r="C21" s="93">
        <v>4458.8</v>
      </c>
      <c r="D21" s="93">
        <v>1002.1</v>
      </c>
      <c r="E21" s="93">
        <v>3211</v>
      </c>
      <c r="F21" s="93">
        <v>7552.6</v>
      </c>
      <c r="G21" s="93">
        <v>16380.6</v>
      </c>
    </row>
    <row r="22" spans="1:7" x14ac:dyDescent="0.55000000000000004">
      <c r="A22" s="104" t="s">
        <v>26</v>
      </c>
      <c r="B22" s="93">
        <v>97.3</v>
      </c>
      <c r="C22" s="93">
        <v>1201.0999999999999</v>
      </c>
      <c r="D22" s="93">
        <v>383.3</v>
      </c>
      <c r="E22" s="93">
        <v>1216.3</v>
      </c>
      <c r="F22" s="93">
        <v>2379.1999999999998</v>
      </c>
      <c r="G22" s="93">
        <v>5277.3</v>
      </c>
    </row>
    <row r="23" spans="1:7" x14ac:dyDescent="0.55000000000000004">
      <c r="A23" s="104" t="s">
        <v>27</v>
      </c>
      <c r="B23" s="93">
        <v>258.5</v>
      </c>
      <c r="C23" s="93">
        <v>26605.3</v>
      </c>
      <c r="D23" s="93">
        <v>7406.2</v>
      </c>
      <c r="E23" s="93">
        <v>59255.9</v>
      </c>
      <c r="F23" s="93">
        <v>84963.4</v>
      </c>
      <c r="G23" s="93">
        <v>178489.2</v>
      </c>
    </row>
    <row r="24" spans="1:7" x14ac:dyDescent="0.55000000000000004">
      <c r="A24" s="104" t="s">
        <v>28</v>
      </c>
      <c r="B24" s="93">
        <v>478.1</v>
      </c>
      <c r="C24" s="93">
        <v>12441.5</v>
      </c>
      <c r="D24" s="93">
        <v>3330</v>
      </c>
      <c r="E24" s="93">
        <v>6777.5</v>
      </c>
      <c r="F24" s="93">
        <v>14244.5</v>
      </c>
      <c r="G24" s="93">
        <v>37271.599999999999</v>
      </c>
    </row>
    <row r="25" spans="1:7" x14ac:dyDescent="0.55000000000000004">
      <c r="A25" s="104" t="s">
        <v>29</v>
      </c>
      <c r="B25" s="93">
        <v>916.3</v>
      </c>
      <c r="C25" s="93">
        <v>13919.3</v>
      </c>
      <c r="D25" s="93">
        <v>2864.3</v>
      </c>
      <c r="E25" s="93">
        <v>8125.7</v>
      </c>
      <c r="F25" s="93">
        <v>16676.900000000001</v>
      </c>
      <c r="G25" s="93">
        <v>42502.6</v>
      </c>
    </row>
    <row r="26" spans="1:7" x14ac:dyDescent="0.55000000000000004">
      <c r="A26" s="104" t="s">
        <v>30</v>
      </c>
      <c r="B26" s="93">
        <v>333.1</v>
      </c>
      <c r="C26" s="93">
        <v>3049</v>
      </c>
      <c r="D26" s="93">
        <v>746.6</v>
      </c>
      <c r="E26" s="93">
        <v>2541.1</v>
      </c>
      <c r="F26" s="93">
        <v>6415</v>
      </c>
      <c r="G26" s="93">
        <v>13084.9</v>
      </c>
    </row>
    <row r="27" spans="1:7" x14ac:dyDescent="0.55000000000000004">
      <c r="A27" s="104" t="s">
        <v>31</v>
      </c>
      <c r="B27" s="93">
        <v>524.29999999999995</v>
      </c>
      <c r="C27" s="93">
        <v>3320.1</v>
      </c>
      <c r="D27" s="93">
        <v>552.9</v>
      </c>
      <c r="E27" s="93">
        <v>2769.2</v>
      </c>
      <c r="F27" s="93">
        <v>4410.1000000000004</v>
      </c>
      <c r="G27" s="93">
        <v>11576.6</v>
      </c>
    </row>
    <row r="28" spans="1:7" x14ac:dyDescent="0.55000000000000004">
      <c r="A28" s="104" t="s">
        <v>32</v>
      </c>
      <c r="B28" s="93">
        <v>706.4</v>
      </c>
      <c r="C28" s="93">
        <v>3988.8</v>
      </c>
      <c r="D28" s="93">
        <v>678.9</v>
      </c>
      <c r="E28" s="93">
        <v>2317.5</v>
      </c>
      <c r="F28" s="93">
        <v>5063.5</v>
      </c>
      <c r="G28" s="93">
        <v>12755.2</v>
      </c>
    </row>
    <row r="29" spans="1:7" x14ac:dyDescent="0.55000000000000004">
      <c r="A29" s="104" t="s">
        <v>33</v>
      </c>
      <c r="B29" s="93">
        <v>84.9</v>
      </c>
      <c r="C29" s="93">
        <v>3849.3</v>
      </c>
      <c r="D29" s="93">
        <v>628.20000000000005</v>
      </c>
      <c r="E29" s="93">
        <v>1760.4</v>
      </c>
      <c r="F29" s="93">
        <v>4045.6</v>
      </c>
      <c r="G29" s="93">
        <v>10368.299999999999</v>
      </c>
    </row>
    <row r="30" spans="1:7" x14ac:dyDescent="0.55000000000000004">
      <c r="A30" s="104" t="s">
        <v>34</v>
      </c>
      <c r="B30" s="93">
        <v>206.2</v>
      </c>
      <c r="C30" s="93">
        <v>1624.9</v>
      </c>
      <c r="D30" s="93">
        <v>303.7</v>
      </c>
      <c r="E30" s="93">
        <v>1424.8</v>
      </c>
      <c r="F30" s="93">
        <v>2644.3</v>
      </c>
      <c r="G30" s="93">
        <v>6203.9</v>
      </c>
    </row>
    <row r="31" spans="1:7" x14ac:dyDescent="0.55000000000000004">
      <c r="A31" s="104" t="s">
        <v>35</v>
      </c>
      <c r="B31" s="93">
        <v>66.7</v>
      </c>
      <c r="C31" s="93">
        <v>7173.4</v>
      </c>
      <c r="D31" s="93">
        <v>1483.8</v>
      </c>
      <c r="E31" s="93">
        <v>7351</v>
      </c>
      <c r="F31" s="93">
        <v>11115.8</v>
      </c>
      <c r="G31" s="93">
        <v>27190.799999999999</v>
      </c>
    </row>
    <row r="32" spans="1:7" x14ac:dyDescent="0.55000000000000004">
      <c r="A32" s="104" t="s">
        <v>36</v>
      </c>
      <c r="B32" s="93">
        <v>467.6</v>
      </c>
      <c r="C32" s="93">
        <v>9538.2000000000007</v>
      </c>
      <c r="D32" s="93">
        <v>2639.5</v>
      </c>
      <c r="E32" s="93">
        <v>12068.2</v>
      </c>
      <c r="F32" s="93">
        <v>23396.7</v>
      </c>
      <c r="G32" s="93">
        <v>48110.3</v>
      </c>
    </row>
    <row r="33" spans="1:7" x14ac:dyDescent="0.55000000000000004">
      <c r="A33" s="104" t="s">
        <v>37</v>
      </c>
      <c r="B33" s="93">
        <v>266.89999999999998</v>
      </c>
      <c r="C33" s="93">
        <v>494.3</v>
      </c>
      <c r="D33" s="93">
        <v>347.2</v>
      </c>
      <c r="E33" s="93">
        <v>1298</v>
      </c>
      <c r="F33" s="93">
        <v>2599.6999999999998</v>
      </c>
      <c r="G33" s="93">
        <v>5006.2</v>
      </c>
    </row>
    <row r="34" spans="1:7" x14ac:dyDescent="0.55000000000000004">
      <c r="A34" s="104" t="s">
        <v>38</v>
      </c>
      <c r="B34" s="93">
        <v>110.2</v>
      </c>
      <c r="C34" s="93">
        <v>1658.9</v>
      </c>
      <c r="D34" s="93">
        <v>499</v>
      </c>
      <c r="E34" s="93">
        <v>1893.4</v>
      </c>
      <c r="F34" s="93">
        <v>3563.7</v>
      </c>
      <c r="G34" s="93">
        <v>7725.3</v>
      </c>
    </row>
    <row r="35" spans="1:7" x14ac:dyDescent="0.55000000000000004">
      <c r="A35" s="104" t="s">
        <v>39</v>
      </c>
      <c r="B35" s="93">
        <v>56.7</v>
      </c>
      <c r="C35" s="93">
        <v>5951.5</v>
      </c>
      <c r="D35" s="93">
        <v>1459.7</v>
      </c>
      <c r="E35" s="93">
        <v>7446.2</v>
      </c>
      <c r="F35" s="93">
        <v>13652.2</v>
      </c>
      <c r="G35" s="93">
        <v>28566.3</v>
      </c>
    </row>
    <row r="36" spans="1:7" x14ac:dyDescent="0.55000000000000004">
      <c r="A36" s="104" t="s">
        <v>40</v>
      </c>
      <c r="B36" s="93">
        <v>33.700000000000003</v>
      </c>
      <c r="C36" s="93">
        <v>1433.5</v>
      </c>
      <c r="D36" s="93">
        <v>333.5</v>
      </c>
      <c r="E36" s="93">
        <v>1430.7</v>
      </c>
      <c r="F36" s="93">
        <v>3581.1</v>
      </c>
      <c r="G36" s="93">
        <v>6812.4</v>
      </c>
    </row>
    <row r="37" spans="1:7" x14ac:dyDescent="0.55000000000000004">
      <c r="A37" s="104" t="s">
        <v>41</v>
      </c>
      <c r="B37" s="93">
        <v>9192.7999999999993</v>
      </c>
      <c r="C37" s="93">
        <v>113839</v>
      </c>
      <c r="D37" s="93">
        <v>21807.8</v>
      </c>
      <c r="E37" s="93">
        <v>96388.4</v>
      </c>
      <c r="F37" s="93">
        <v>171326.6</v>
      </c>
      <c r="G37" s="93">
        <v>412554.6</v>
      </c>
    </row>
    <row r="38" spans="1:7" ht="28.8" x14ac:dyDescent="0.55000000000000004">
      <c r="A38" s="104" t="s">
        <v>42</v>
      </c>
      <c r="B38" s="93">
        <v>1158.7</v>
      </c>
      <c r="C38" s="93">
        <v>5109.6000000000004</v>
      </c>
      <c r="D38" s="93">
        <v>1685.4</v>
      </c>
      <c r="E38" s="93">
        <v>7460.2</v>
      </c>
      <c r="F38" s="93">
        <v>10794.4</v>
      </c>
      <c r="G38" s="93">
        <v>26208.3</v>
      </c>
    </row>
    <row r="39" spans="1:7" x14ac:dyDescent="0.55000000000000004">
      <c r="A39" s="104" t="s">
        <v>43</v>
      </c>
      <c r="B39" s="93">
        <v>1158.7</v>
      </c>
      <c r="C39" s="93">
        <v>5109.6000000000004</v>
      </c>
      <c r="D39" s="93">
        <v>1685.4</v>
      </c>
      <c r="E39" s="93">
        <v>7460.2</v>
      </c>
      <c r="F39" s="93">
        <v>10794.4</v>
      </c>
      <c r="G39" s="93">
        <v>26208.3</v>
      </c>
    </row>
    <row r="40" spans="1:7" x14ac:dyDescent="0.55000000000000004">
      <c r="A40" s="104" t="s">
        <v>44</v>
      </c>
      <c r="B40" s="93">
        <v>792.7</v>
      </c>
      <c r="C40" s="93">
        <v>4500.5</v>
      </c>
      <c r="D40" s="93">
        <v>1108</v>
      </c>
      <c r="E40" s="93">
        <v>5079.6000000000004</v>
      </c>
      <c r="F40" s="93">
        <v>10457.200000000001</v>
      </c>
      <c r="G40" s="93">
        <v>21938</v>
      </c>
    </row>
    <row r="41" spans="1:7" x14ac:dyDescent="0.55000000000000004">
      <c r="A41" s="104" t="s">
        <v>45</v>
      </c>
      <c r="B41" s="93">
        <v>792.7</v>
      </c>
      <c r="C41" s="93">
        <v>4500.5</v>
      </c>
      <c r="D41" s="93">
        <v>1108</v>
      </c>
      <c r="E41" s="93">
        <v>5079.6000000000004</v>
      </c>
      <c r="F41" s="93">
        <v>10457.200000000001</v>
      </c>
      <c r="G41" s="93">
        <v>21938</v>
      </c>
    </row>
    <row r="42" spans="1:7" x14ac:dyDescent="0.55000000000000004">
      <c r="A42" s="104" t="s">
        <v>46</v>
      </c>
      <c r="B42" s="93">
        <v>3139.4</v>
      </c>
      <c r="C42" s="93">
        <v>47835.4</v>
      </c>
      <c r="D42" s="93">
        <v>9123.2999999999993</v>
      </c>
      <c r="E42" s="93">
        <v>39435.699999999997</v>
      </c>
      <c r="F42" s="93">
        <v>65375.9</v>
      </c>
      <c r="G42" s="93">
        <v>164909.70000000001</v>
      </c>
    </row>
    <row r="43" spans="1:7" x14ac:dyDescent="0.55000000000000004">
      <c r="A43" s="104" t="s">
        <v>47</v>
      </c>
      <c r="B43" s="93">
        <v>940</v>
      </c>
      <c r="C43" s="93">
        <v>7523.1</v>
      </c>
      <c r="D43" s="93">
        <v>1668.1</v>
      </c>
      <c r="E43" s="93">
        <v>9381.9</v>
      </c>
      <c r="F43" s="93">
        <v>12760.9</v>
      </c>
      <c r="G43" s="93">
        <v>32273.9</v>
      </c>
    </row>
    <row r="44" spans="1:7" x14ac:dyDescent="0.55000000000000004">
      <c r="A44" s="104" t="s">
        <v>48</v>
      </c>
      <c r="B44" s="93">
        <v>350.1</v>
      </c>
      <c r="C44" s="93">
        <v>12527.4</v>
      </c>
      <c r="D44" s="93">
        <v>1418.7</v>
      </c>
      <c r="E44" s="93">
        <v>5990.5</v>
      </c>
      <c r="F44" s="93">
        <v>10817.4</v>
      </c>
      <c r="G44" s="93">
        <v>31104</v>
      </c>
    </row>
    <row r="45" spans="1:7" x14ac:dyDescent="0.55000000000000004">
      <c r="A45" s="104" t="s">
        <v>49</v>
      </c>
      <c r="B45" s="93">
        <v>87.8</v>
      </c>
      <c r="C45" s="93">
        <v>2070.8000000000002</v>
      </c>
      <c r="D45" s="93">
        <v>403.6</v>
      </c>
      <c r="E45" s="93">
        <v>1466.7</v>
      </c>
      <c r="F45" s="93">
        <v>2470.8000000000002</v>
      </c>
      <c r="G45" s="93">
        <v>6499.8</v>
      </c>
    </row>
    <row r="46" spans="1:7" x14ac:dyDescent="0.55000000000000004">
      <c r="A46" s="104" t="s">
        <v>50</v>
      </c>
      <c r="B46" s="93">
        <v>781.9</v>
      </c>
      <c r="C46" s="93">
        <v>10206.5</v>
      </c>
      <c r="D46" s="93">
        <v>1913</v>
      </c>
      <c r="E46" s="93">
        <v>5603.6</v>
      </c>
      <c r="F46" s="93">
        <v>11583.3</v>
      </c>
      <c r="G46" s="93">
        <v>30088.3</v>
      </c>
    </row>
    <row r="47" spans="1:7" x14ac:dyDescent="0.55000000000000004">
      <c r="A47" s="104" t="s">
        <v>51</v>
      </c>
      <c r="B47" s="93">
        <v>361.1</v>
      </c>
      <c r="C47" s="93">
        <v>4896.1000000000004</v>
      </c>
      <c r="D47" s="93">
        <v>1559.5</v>
      </c>
      <c r="E47" s="93">
        <v>7179.4</v>
      </c>
      <c r="F47" s="93">
        <v>11608.7</v>
      </c>
      <c r="G47" s="93">
        <v>25604.7</v>
      </c>
    </row>
    <row r="48" spans="1:7" x14ac:dyDescent="0.55000000000000004">
      <c r="A48" s="104" t="s">
        <v>52</v>
      </c>
      <c r="B48" s="93">
        <v>403.8</v>
      </c>
      <c r="C48" s="93">
        <v>8989.2000000000007</v>
      </c>
      <c r="D48" s="93">
        <v>1762.4</v>
      </c>
      <c r="E48" s="93">
        <v>8413.2999999999993</v>
      </c>
      <c r="F48" s="93">
        <v>13509.9</v>
      </c>
      <c r="G48" s="93">
        <v>33078.6</v>
      </c>
    </row>
    <row r="49" spans="1:7" x14ac:dyDescent="0.55000000000000004">
      <c r="A49" s="104" t="s">
        <v>53</v>
      </c>
      <c r="B49" s="93">
        <v>214.7</v>
      </c>
      <c r="C49" s="93">
        <v>1622.3</v>
      </c>
      <c r="D49" s="93">
        <v>398.1</v>
      </c>
      <c r="E49" s="93">
        <v>1400.4</v>
      </c>
      <c r="F49" s="93">
        <v>2625</v>
      </c>
      <c r="G49" s="93">
        <v>6260.4</v>
      </c>
    </row>
    <row r="50" spans="1:7" x14ac:dyDescent="0.55000000000000004">
      <c r="A50" s="104" t="s">
        <v>54</v>
      </c>
      <c r="B50" s="93">
        <v>582.79999999999995</v>
      </c>
      <c r="C50" s="93">
        <v>9603.2999999999993</v>
      </c>
      <c r="D50" s="93">
        <v>1713.7</v>
      </c>
      <c r="E50" s="93">
        <v>8238.6</v>
      </c>
      <c r="F50" s="93">
        <v>18213.5</v>
      </c>
      <c r="G50" s="93">
        <v>38351.9</v>
      </c>
    </row>
    <row r="51" spans="1:7" x14ac:dyDescent="0.55000000000000004">
      <c r="A51" s="104" t="s">
        <v>55</v>
      </c>
      <c r="B51" s="93">
        <v>257.7</v>
      </c>
      <c r="C51" s="93">
        <v>4073.5</v>
      </c>
      <c r="D51" s="93">
        <v>824.1</v>
      </c>
      <c r="E51" s="93">
        <v>3499.1</v>
      </c>
      <c r="F51" s="93">
        <v>7813.5</v>
      </c>
      <c r="G51" s="93">
        <v>16467.900000000001</v>
      </c>
    </row>
    <row r="52" spans="1:7" x14ac:dyDescent="0.55000000000000004">
      <c r="A52" s="104" t="s">
        <v>56</v>
      </c>
      <c r="B52" s="93">
        <v>61.3</v>
      </c>
      <c r="C52" s="93">
        <v>1067.5999999999999</v>
      </c>
      <c r="D52" s="93">
        <v>181.7</v>
      </c>
      <c r="E52" s="93">
        <v>779</v>
      </c>
      <c r="F52" s="93">
        <v>1671.4</v>
      </c>
      <c r="G52" s="93">
        <v>3761</v>
      </c>
    </row>
    <row r="53" spans="1:7" x14ac:dyDescent="0.55000000000000004">
      <c r="A53" s="104" t="s">
        <v>57</v>
      </c>
      <c r="B53" s="93">
        <v>19.8</v>
      </c>
      <c r="C53" s="93">
        <v>1201.8</v>
      </c>
      <c r="D53" s="93">
        <v>273</v>
      </c>
      <c r="E53" s="93">
        <v>2193.6999999999998</v>
      </c>
      <c r="F53" s="93">
        <v>4556</v>
      </c>
      <c r="G53" s="93">
        <v>8244.2999999999993</v>
      </c>
    </row>
    <row r="54" spans="1:7" x14ac:dyDescent="0.55000000000000004">
      <c r="A54" s="104" t="s">
        <v>58</v>
      </c>
      <c r="B54" s="93">
        <v>244</v>
      </c>
      <c r="C54" s="93">
        <v>3260.3</v>
      </c>
      <c r="D54" s="93">
        <v>435</v>
      </c>
      <c r="E54" s="93">
        <v>1766.8</v>
      </c>
      <c r="F54" s="93">
        <v>4172.6000000000004</v>
      </c>
      <c r="G54" s="93">
        <v>9878.7000000000007</v>
      </c>
    </row>
    <row r="55" spans="1:7" x14ac:dyDescent="0.55000000000000004">
      <c r="A55" s="104" t="s">
        <v>59</v>
      </c>
      <c r="B55" s="93">
        <v>3519.1</v>
      </c>
      <c r="C55" s="93">
        <v>46790.3</v>
      </c>
      <c r="D55" s="93">
        <v>8177.4</v>
      </c>
      <c r="E55" s="93">
        <v>36174.400000000001</v>
      </c>
      <c r="F55" s="93">
        <v>66485.5</v>
      </c>
      <c r="G55" s="93">
        <v>161146.79999999999</v>
      </c>
    </row>
    <row r="56" spans="1:7" x14ac:dyDescent="0.55000000000000004">
      <c r="A56" s="104" t="s">
        <v>60</v>
      </c>
      <c r="B56" s="93">
        <v>308.7</v>
      </c>
      <c r="C56" s="93">
        <v>2566.4</v>
      </c>
      <c r="D56" s="93">
        <v>485.5</v>
      </c>
      <c r="E56" s="93">
        <v>2617.9</v>
      </c>
      <c r="F56" s="93">
        <v>3865.3</v>
      </c>
      <c r="G56" s="93">
        <v>9843.7000000000007</v>
      </c>
    </row>
    <row r="57" spans="1:7" x14ac:dyDescent="0.55000000000000004">
      <c r="A57" s="104" t="s">
        <v>61</v>
      </c>
      <c r="B57" s="93">
        <v>380.4</v>
      </c>
      <c r="C57" s="93">
        <v>6394.5</v>
      </c>
      <c r="D57" s="93">
        <v>1064.0999999999999</v>
      </c>
      <c r="E57" s="93">
        <v>3562.1</v>
      </c>
      <c r="F57" s="93">
        <v>6678.3</v>
      </c>
      <c r="G57" s="93">
        <v>18079.400000000001</v>
      </c>
    </row>
    <row r="58" spans="1:7" x14ac:dyDescent="0.55000000000000004">
      <c r="A58" s="104" t="s">
        <v>62</v>
      </c>
      <c r="B58" s="93">
        <v>432.6</v>
      </c>
      <c r="C58" s="93">
        <v>7008.5</v>
      </c>
      <c r="D58" s="93">
        <v>904.4</v>
      </c>
      <c r="E58" s="93">
        <v>3609.2</v>
      </c>
      <c r="F58" s="93">
        <v>7641.8</v>
      </c>
      <c r="G58" s="93">
        <v>19596.5</v>
      </c>
    </row>
    <row r="59" spans="1:7" x14ac:dyDescent="0.55000000000000004">
      <c r="A59" s="104" t="s">
        <v>63</v>
      </c>
      <c r="B59" s="93">
        <v>404.8</v>
      </c>
      <c r="C59" s="93">
        <v>9727.6</v>
      </c>
      <c r="D59" s="93">
        <v>1583.9</v>
      </c>
      <c r="E59" s="93">
        <v>4908.8999999999996</v>
      </c>
      <c r="F59" s="93">
        <v>10486.6</v>
      </c>
      <c r="G59" s="93">
        <v>27111.8</v>
      </c>
    </row>
    <row r="60" spans="1:7" x14ac:dyDescent="0.55000000000000004">
      <c r="A60" s="104" t="s">
        <v>64</v>
      </c>
      <c r="B60" s="93">
        <v>390.9</v>
      </c>
      <c r="C60" s="93">
        <v>11381.5</v>
      </c>
      <c r="D60" s="93">
        <v>1710.2</v>
      </c>
      <c r="E60" s="93">
        <v>10470.9</v>
      </c>
      <c r="F60" s="93">
        <v>18252.900000000001</v>
      </c>
      <c r="G60" s="93">
        <v>42206.400000000001</v>
      </c>
    </row>
    <row r="61" spans="1:7" x14ac:dyDescent="0.55000000000000004">
      <c r="A61" s="104" t="s">
        <v>65</v>
      </c>
      <c r="B61" s="93">
        <v>459.4</v>
      </c>
      <c r="C61" s="93">
        <v>1957.7</v>
      </c>
      <c r="D61" s="93">
        <v>420.9</v>
      </c>
      <c r="E61" s="93">
        <v>1816</v>
      </c>
      <c r="F61" s="93">
        <v>4274.8999999999996</v>
      </c>
      <c r="G61" s="93">
        <v>8928.9</v>
      </c>
    </row>
    <row r="62" spans="1:7" x14ac:dyDescent="0.55000000000000004">
      <c r="A62" s="104" t="s">
        <v>66</v>
      </c>
      <c r="B62" s="93">
        <v>527.29999999999995</v>
      </c>
      <c r="C62" s="93">
        <v>2929</v>
      </c>
      <c r="D62" s="93">
        <v>605</v>
      </c>
      <c r="E62" s="93">
        <v>3194.8</v>
      </c>
      <c r="F62" s="93">
        <v>5258.7</v>
      </c>
      <c r="G62" s="93">
        <v>12514.9</v>
      </c>
    </row>
    <row r="63" spans="1:7" x14ac:dyDescent="0.55000000000000004">
      <c r="A63" s="104" t="s">
        <v>67</v>
      </c>
      <c r="B63" s="93">
        <v>508.6</v>
      </c>
      <c r="C63" s="93">
        <v>3254.3</v>
      </c>
      <c r="D63" s="93">
        <v>813.9</v>
      </c>
      <c r="E63" s="93">
        <v>3108.2</v>
      </c>
      <c r="F63" s="93">
        <v>5420.7</v>
      </c>
      <c r="G63" s="93">
        <v>13105.7</v>
      </c>
    </row>
    <row r="64" spans="1:7" x14ac:dyDescent="0.55000000000000004">
      <c r="A64" s="104" t="s">
        <v>68</v>
      </c>
      <c r="B64" s="93">
        <v>106.5</v>
      </c>
      <c r="C64" s="93">
        <v>1570.9</v>
      </c>
      <c r="D64" s="93">
        <v>589.5</v>
      </c>
      <c r="E64" s="93">
        <v>2886.2</v>
      </c>
      <c r="F64" s="93">
        <v>4606.3</v>
      </c>
      <c r="G64" s="93">
        <v>9759.5</v>
      </c>
    </row>
    <row r="65" spans="1:7" x14ac:dyDescent="0.55000000000000004">
      <c r="A65" s="104" t="s">
        <v>69</v>
      </c>
      <c r="B65" s="93">
        <v>5779.5</v>
      </c>
      <c r="C65" s="93">
        <v>67564.3</v>
      </c>
      <c r="D65" s="93">
        <v>17006.7</v>
      </c>
      <c r="E65" s="93">
        <v>94381.7</v>
      </c>
      <c r="F65" s="93">
        <v>186960.8</v>
      </c>
      <c r="G65" s="93">
        <v>371693.1</v>
      </c>
    </row>
    <row r="66" spans="1:7" x14ac:dyDescent="0.55000000000000004">
      <c r="A66" s="104" t="s">
        <v>70</v>
      </c>
      <c r="B66" s="93">
        <v>2444.6</v>
      </c>
      <c r="C66" s="93">
        <v>25981.9</v>
      </c>
      <c r="D66" s="93">
        <v>5182.3</v>
      </c>
      <c r="E66" s="93">
        <v>26656.1</v>
      </c>
      <c r="F66" s="93">
        <v>53252.4</v>
      </c>
      <c r="G66" s="93">
        <v>113517.3</v>
      </c>
    </row>
    <row r="67" spans="1:7" x14ac:dyDescent="0.55000000000000004">
      <c r="A67" s="104" t="s">
        <v>71</v>
      </c>
      <c r="B67" s="93">
        <v>32.299999999999997</v>
      </c>
      <c r="C67" s="93">
        <v>984.2</v>
      </c>
      <c r="D67" s="93">
        <v>276.5</v>
      </c>
      <c r="E67" s="93">
        <v>1128.4000000000001</v>
      </c>
      <c r="F67" s="93">
        <v>2304.9</v>
      </c>
      <c r="G67" s="93">
        <v>4726.3</v>
      </c>
    </row>
    <row r="68" spans="1:7" x14ac:dyDescent="0.55000000000000004">
      <c r="A68" s="104" t="s">
        <v>72</v>
      </c>
      <c r="B68" s="93">
        <v>114.3</v>
      </c>
      <c r="C68" s="93">
        <v>3273.7</v>
      </c>
      <c r="D68" s="93">
        <v>582.20000000000005</v>
      </c>
      <c r="E68" s="93">
        <v>2442.8000000000002</v>
      </c>
      <c r="F68" s="93">
        <v>4863.8999999999996</v>
      </c>
      <c r="G68" s="93">
        <v>11276.9</v>
      </c>
    </row>
    <row r="69" spans="1:7" x14ac:dyDescent="0.55000000000000004">
      <c r="A69" s="104" t="s">
        <v>73</v>
      </c>
      <c r="B69" s="93">
        <v>614.5</v>
      </c>
      <c r="C69" s="93">
        <v>1549.4</v>
      </c>
      <c r="D69" s="93">
        <v>369.1</v>
      </c>
      <c r="E69" s="93">
        <v>1590</v>
      </c>
      <c r="F69" s="93">
        <v>3377.1</v>
      </c>
      <c r="G69" s="93">
        <v>7500.2</v>
      </c>
    </row>
    <row r="70" spans="1:7" x14ac:dyDescent="0.55000000000000004">
      <c r="A70" s="104" t="s">
        <v>74</v>
      </c>
      <c r="B70" s="93">
        <v>333.9</v>
      </c>
      <c r="C70" s="93">
        <v>7993.6</v>
      </c>
      <c r="D70" s="93">
        <v>1409.1</v>
      </c>
      <c r="E70" s="93">
        <v>9293.2999999999993</v>
      </c>
      <c r="F70" s="93">
        <v>17516.3</v>
      </c>
      <c r="G70" s="93">
        <v>36546.1</v>
      </c>
    </row>
    <row r="71" spans="1:7" x14ac:dyDescent="0.55000000000000004">
      <c r="A71" s="104" t="s">
        <v>75</v>
      </c>
      <c r="B71" s="93">
        <v>85.2</v>
      </c>
      <c r="C71" s="93">
        <v>1202.0999999999999</v>
      </c>
      <c r="D71" s="93">
        <v>377.8</v>
      </c>
      <c r="E71" s="93">
        <v>2677.6</v>
      </c>
      <c r="F71" s="93">
        <v>4432.8</v>
      </c>
      <c r="G71" s="93">
        <v>8775.6</v>
      </c>
    </row>
    <row r="72" spans="1:7" x14ac:dyDescent="0.55000000000000004">
      <c r="A72" s="104" t="s">
        <v>76</v>
      </c>
      <c r="B72" s="93">
        <v>170.2</v>
      </c>
      <c r="C72" s="93">
        <v>3260.2</v>
      </c>
      <c r="D72" s="93">
        <v>659</v>
      </c>
      <c r="E72" s="93">
        <v>2890.2</v>
      </c>
      <c r="F72" s="93">
        <v>6619.8</v>
      </c>
      <c r="G72" s="93">
        <v>13599.5</v>
      </c>
    </row>
    <row r="73" spans="1:7" x14ac:dyDescent="0.55000000000000004">
      <c r="A73" s="104" t="s">
        <v>77</v>
      </c>
      <c r="B73" s="93">
        <v>274.8</v>
      </c>
      <c r="C73" s="93">
        <v>3014.1</v>
      </c>
      <c r="D73" s="93">
        <v>497.8</v>
      </c>
      <c r="E73" s="93">
        <v>1891</v>
      </c>
      <c r="F73" s="93">
        <v>3940.8</v>
      </c>
      <c r="G73" s="93">
        <v>9618.5</v>
      </c>
    </row>
    <row r="74" spans="1:7" x14ac:dyDescent="0.55000000000000004">
      <c r="A74" s="104" t="s">
        <v>78</v>
      </c>
      <c r="B74" s="93">
        <v>418.3</v>
      </c>
      <c r="C74" s="93">
        <v>1711.2</v>
      </c>
      <c r="D74" s="93">
        <v>374.3</v>
      </c>
      <c r="E74" s="93">
        <v>1586.2</v>
      </c>
      <c r="F74" s="93">
        <v>4005.4</v>
      </c>
      <c r="G74" s="93">
        <v>8095.4</v>
      </c>
    </row>
    <row r="75" spans="1:7" x14ac:dyDescent="0.55000000000000004">
      <c r="A75" s="104" t="s">
        <v>79</v>
      </c>
      <c r="B75" s="93">
        <v>363.7</v>
      </c>
      <c r="C75" s="93">
        <v>563.70000000000005</v>
      </c>
      <c r="D75" s="93">
        <v>303.3</v>
      </c>
      <c r="E75" s="93">
        <v>1391.3</v>
      </c>
      <c r="F75" s="93">
        <v>2786.4</v>
      </c>
      <c r="G75" s="93">
        <v>5408.4</v>
      </c>
    </row>
    <row r="76" spans="1:7" x14ac:dyDescent="0.55000000000000004">
      <c r="A76" s="104" t="s">
        <v>80</v>
      </c>
      <c r="B76" s="93">
        <v>37.5</v>
      </c>
      <c r="C76" s="93">
        <v>2429.6</v>
      </c>
      <c r="D76" s="93">
        <v>333.2</v>
      </c>
      <c r="E76" s="93">
        <v>1765.3</v>
      </c>
      <c r="F76" s="93">
        <v>3404.9</v>
      </c>
      <c r="G76" s="93">
        <v>7970.5</v>
      </c>
    </row>
    <row r="77" spans="1:7" x14ac:dyDescent="0.55000000000000004">
      <c r="A77" s="104" t="s">
        <v>81</v>
      </c>
      <c r="B77" s="93">
        <v>590.6</v>
      </c>
      <c r="C77" s="93">
        <v>5857.2</v>
      </c>
      <c r="D77" s="93">
        <v>1310.4000000000001</v>
      </c>
      <c r="E77" s="93">
        <v>5297.6</v>
      </c>
      <c r="F77" s="93">
        <v>10173.9</v>
      </c>
      <c r="G77" s="93">
        <v>23229.7</v>
      </c>
    </row>
    <row r="78" spans="1:7" x14ac:dyDescent="0.55000000000000004">
      <c r="A78" s="104" t="s">
        <v>82</v>
      </c>
      <c r="B78" s="93">
        <v>420.7</v>
      </c>
      <c r="C78" s="93">
        <v>4589.1000000000004</v>
      </c>
      <c r="D78" s="93">
        <v>969.3</v>
      </c>
      <c r="E78" s="93">
        <v>4047.2</v>
      </c>
      <c r="F78" s="93">
        <v>7737.1</v>
      </c>
      <c r="G78" s="93">
        <v>17763.400000000001</v>
      </c>
    </row>
    <row r="79" spans="1:7" x14ac:dyDescent="0.55000000000000004">
      <c r="A79" s="104" t="s">
        <v>83</v>
      </c>
      <c r="B79" s="93">
        <v>170</v>
      </c>
      <c r="C79" s="93">
        <v>1268.0999999999999</v>
      </c>
      <c r="D79" s="93">
        <v>341.2</v>
      </c>
      <c r="E79" s="93">
        <v>1250.4000000000001</v>
      </c>
      <c r="F79" s="93">
        <v>2436.6999999999998</v>
      </c>
      <c r="G79" s="93">
        <v>5466.3</v>
      </c>
    </row>
    <row r="80" spans="1:7" x14ac:dyDescent="0.55000000000000004">
      <c r="A80" s="104" t="s">
        <v>84</v>
      </c>
      <c r="B80" s="93">
        <v>700.2</v>
      </c>
      <c r="C80" s="93">
        <v>11181.1</v>
      </c>
      <c r="D80" s="93">
        <v>2380.8000000000002</v>
      </c>
      <c r="E80" s="93">
        <v>9682.7999999999993</v>
      </c>
      <c r="F80" s="93">
        <v>18588.900000000001</v>
      </c>
      <c r="G80" s="93">
        <v>42533.9</v>
      </c>
    </row>
    <row r="81" spans="1:7" x14ac:dyDescent="0.55000000000000004">
      <c r="A81" s="104" t="s">
        <v>85</v>
      </c>
      <c r="B81" s="93">
        <v>127.2</v>
      </c>
      <c r="C81" s="93">
        <v>2836.2</v>
      </c>
      <c r="D81" s="93">
        <v>588.4</v>
      </c>
      <c r="E81" s="93">
        <v>2153.8000000000002</v>
      </c>
      <c r="F81" s="93">
        <v>4312.7</v>
      </c>
      <c r="G81" s="93">
        <v>10018.299999999999</v>
      </c>
    </row>
    <row r="82" spans="1:7" x14ac:dyDescent="0.55000000000000004">
      <c r="A82" s="104" t="s">
        <v>86</v>
      </c>
      <c r="B82" s="93">
        <v>199.8</v>
      </c>
      <c r="C82" s="93">
        <v>3712.4</v>
      </c>
      <c r="D82" s="93">
        <v>671.8</v>
      </c>
      <c r="E82" s="93">
        <v>3491.8</v>
      </c>
      <c r="F82" s="93">
        <v>6365.7</v>
      </c>
      <c r="G82" s="93">
        <v>14441.4</v>
      </c>
    </row>
    <row r="83" spans="1:7" x14ac:dyDescent="0.55000000000000004">
      <c r="A83" s="104" t="s">
        <v>87</v>
      </c>
      <c r="B83" s="93">
        <v>141.69999999999999</v>
      </c>
      <c r="C83" s="93">
        <v>2149.1</v>
      </c>
      <c r="D83" s="93">
        <v>561.9</v>
      </c>
      <c r="E83" s="93">
        <v>1869</v>
      </c>
      <c r="F83" s="93">
        <v>3643.8</v>
      </c>
      <c r="G83" s="93">
        <v>8365.5</v>
      </c>
    </row>
    <row r="84" spans="1:7" x14ac:dyDescent="0.55000000000000004">
      <c r="A84" s="104" t="s">
        <v>88</v>
      </c>
      <c r="B84" s="93">
        <v>141.19999999999999</v>
      </c>
      <c r="C84" s="93">
        <v>1310.7</v>
      </c>
      <c r="D84" s="93">
        <v>353.7</v>
      </c>
      <c r="E84" s="93">
        <v>1341.6</v>
      </c>
      <c r="F84" s="93">
        <v>2513.1999999999998</v>
      </c>
      <c r="G84" s="93">
        <v>5660.4</v>
      </c>
    </row>
    <row r="85" spans="1:7" x14ac:dyDescent="0.55000000000000004">
      <c r="A85" s="104" t="s">
        <v>89</v>
      </c>
      <c r="B85" s="93">
        <v>90.4</v>
      </c>
      <c r="C85" s="93">
        <v>1172.5999999999999</v>
      </c>
      <c r="D85" s="93">
        <v>205.1</v>
      </c>
      <c r="E85" s="93">
        <v>826.6</v>
      </c>
      <c r="F85" s="93">
        <v>1753.5</v>
      </c>
      <c r="G85" s="93">
        <v>4048.3</v>
      </c>
    </row>
    <row r="86" spans="1:7" x14ac:dyDescent="0.55000000000000004">
      <c r="A86" s="104" t="s">
        <v>90</v>
      </c>
      <c r="B86" s="93">
        <v>2044</v>
      </c>
      <c r="C86" s="93">
        <v>24544.1</v>
      </c>
      <c r="D86" s="93">
        <v>8133.1</v>
      </c>
      <c r="E86" s="93">
        <v>52745.2</v>
      </c>
      <c r="F86" s="93">
        <v>104945.7</v>
      </c>
      <c r="G86" s="93">
        <v>192412.2</v>
      </c>
    </row>
    <row r="87" spans="1:7" x14ac:dyDescent="0.55000000000000004">
      <c r="A87" s="104" t="s">
        <v>91</v>
      </c>
      <c r="B87" s="93">
        <v>474</v>
      </c>
      <c r="C87" s="93">
        <v>806.8</v>
      </c>
      <c r="D87" s="93">
        <v>370</v>
      </c>
      <c r="E87" s="93">
        <v>1362.9</v>
      </c>
      <c r="F87" s="93">
        <v>3476.6</v>
      </c>
      <c r="G87" s="93">
        <v>6490.2</v>
      </c>
    </row>
    <row r="88" spans="1:7" x14ac:dyDescent="0.55000000000000004">
      <c r="A88" s="104" t="s">
        <v>92</v>
      </c>
      <c r="B88" s="93">
        <v>131.5</v>
      </c>
      <c r="C88" s="93">
        <v>417.7</v>
      </c>
      <c r="D88" s="93">
        <v>185.6</v>
      </c>
      <c r="E88" s="93">
        <v>643.70000000000005</v>
      </c>
      <c r="F88" s="93">
        <v>1779</v>
      </c>
      <c r="G88" s="93">
        <v>3157.5</v>
      </c>
    </row>
    <row r="89" spans="1:7" x14ac:dyDescent="0.55000000000000004">
      <c r="A89" s="104" t="s">
        <v>93</v>
      </c>
      <c r="B89" s="93">
        <v>573.5</v>
      </c>
      <c r="C89" s="93">
        <v>17148.900000000001</v>
      </c>
      <c r="D89" s="93">
        <v>6020.6</v>
      </c>
      <c r="E89" s="93">
        <v>45777</v>
      </c>
      <c r="F89" s="93">
        <v>88804.1</v>
      </c>
      <c r="G89" s="93">
        <v>158324.1</v>
      </c>
    </row>
    <row r="90" spans="1:7" x14ac:dyDescent="0.55000000000000004">
      <c r="A90" s="104" t="s">
        <v>94</v>
      </c>
      <c r="B90" s="93">
        <v>681.5</v>
      </c>
      <c r="C90" s="93">
        <v>3489.6</v>
      </c>
      <c r="D90" s="93">
        <v>775.3</v>
      </c>
      <c r="E90" s="93">
        <v>2743</v>
      </c>
      <c r="F90" s="93">
        <v>5899.2</v>
      </c>
      <c r="G90" s="93">
        <v>13588.5</v>
      </c>
    </row>
    <row r="91" spans="1:7" x14ac:dyDescent="0.55000000000000004">
      <c r="A91" s="104" t="s">
        <v>95</v>
      </c>
      <c r="B91" s="93">
        <v>183.5</v>
      </c>
      <c r="C91" s="93">
        <v>2681.2</v>
      </c>
      <c r="D91" s="93">
        <v>781.7</v>
      </c>
      <c r="E91" s="93">
        <v>2218.6</v>
      </c>
      <c r="F91" s="93">
        <v>4986.8</v>
      </c>
      <c r="G91" s="93">
        <v>10851.8</v>
      </c>
    </row>
    <row r="92" spans="1:7" x14ac:dyDescent="0.55000000000000004">
      <c r="A92" s="104" t="s">
        <v>96</v>
      </c>
      <c r="B92" s="93">
        <v>9032.1</v>
      </c>
      <c r="C92" s="93">
        <v>41490</v>
      </c>
      <c r="D92" s="93">
        <v>17777.5</v>
      </c>
      <c r="E92" s="93">
        <v>68629.3</v>
      </c>
      <c r="F92" s="93">
        <v>134426.70000000001</v>
      </c>
      <c r="G92" s="93">
        <v>271355.59999999998</v>
      </c>
    </row>
    <row r="93" spans="1:7" x14ac:dyDescent="0.55000000000000004">
      <c r="A93" s="104" t="s">
        <v>97</v>
      </c>
      <c r="B93" s="93">
        <v>875.7</v>
      </c>
      <c r="C93" s="93">
        <v>6754.7</v>
      </c>
      <c r="D93" s="93">
        <v>2254.4</v>
      </c>
      <c r="E93" s="93">
        <v>6349.7</v>
      </c>
      <c r="F93" s="93">
        <v>15536.8</v>
      </c>
      <c r="G93" s="93">
        <v>31771.200000000001</v>
      </c>
    </row>
    <row r="94" spans="1:7" x14ac:dyDescent="0.55000000000000004">
      <c r="A94" s="104" t="s">
        <v>98</v>
      </c>
      <c r="B94" s="93">
        <v>288.5</v>
      </c>
      <c r="C94" s="93">
        <v>1154</v>
      </c>
      <c r="D94" s="93">
        <v>631.6</v>
      </c>
      <c r="E94" s="93">
        <v>1351.9</v>
      </c>
      <c r="F94" s="93">
        <v>3954.8</v>
      </c>
      <c r="G94" s="93">
        <v>7380.8</v>
      </c>
    </row>
    <row r="95" spans="1:7" x14ac:dyDescent="0.55000000000000004">
      <c r="A95" s="104" t="s">
        <v>99</v>
      </c>
      <c r="B95" s="93">
        <v>163.9</v>
      </c>
      <c r="C95" s="93">
        <v>1726.4</v>
      </c>
      <c r="D95" s="93">
        <v>612.29999999999995</v>
      </c>
      <c r="E95" s="93">
        <v>1329</v>
      </c>
      <c r="F95" s="93">
        <v>3336.9</v>
      </c>
      <c r="G95" s="93">
        <v>7168.5</v>
      </c>
    </row>
    <row r="96" spans="1:7" x14ac:dyDescent="0.55000000000000004">
      <c r="A96" s="104" t="s">
        <v>100</v>
      </c>
      <c r="B96" s="93">
        <v>130.6</v>
      </c>
      <c r="C96" s="93">
        <v>1263.9000000000001</v>
      </c>
      <c r="D96" s="93">
        <v>425.3</v>
      </c>
      <c r="E96" s="93">
        <v>1780.3</v>
      </c>
      <c r="F96" s="93">
        <v>3991.7</v>
      </c>
      <c r="G96" s="93">
        <v>7591.8</v>
      </c>
    </row>
    <row r="97" spans="1:7" x14ac:dyDescent="0.55000000000000004">
      <c r="A97" s="104" t="s">
        <v>101</v>
      </c>
      <c r="B97" s="93">
        <v>292.7</v>
      </c>
      <c r="C97" s="93">
        <v>2610.4</v>
      </c>
      <c r="D97" s="93">
        <v>585.20000000000005</v>
      </c>
      <c r="E97" s="93">
        <v>1888.5</v>
      </c>
      <c r="F97" s="93">
        <v>4253.3</v>
      </c>
      <c r="G97" s="93">
        <v>9630.1</v>
      </c>
    </row>
    <row r="98" spans="1:7" x14ac:dyDescent="0.55000000000000004">
      <c r="A98" s="104" t="s">
        <v>102</v>
      </c>
      <c r="B98" s="93">
        <v>373.4</v>
      </c>
      <c r="C98" s="93">
        <v>954.9</v>
      </c>
      <c r="D98" s="93">
        <v>526.1</v>
      </c>
      <c r="E98" s="93">
        <v>1279.7</v>
      </c>
      <c r="F98" s="93">
        <v>3359.3</v>
      </c>
      <c r="G98" s="93">
        <v>6493.3</v>
      </c>
    </row>
    <row r="99" spans="1:7" x14ac:dyDescent="0.55000000000000004">
      <c r="A99" s="104" t="s">
        <v>103</v>
      </c>
      <c r="B99" s="93">
        <v>293.8</v>
      </c>
      <c r="C99" s="93">
        <v>717.4</v>
      </c>
      <c r="D99" s="93">
        <v>351.5</v>
      </c>
      <c r="E99" s="93">
        <v>983.8</v>
      </c>
      <c r="F99" s="93">
        <v>2431.3000000000002</v>
      </c>
      <c r="G99" s="93">
        <v>4777.8</v>
      </c>
    </row>
    <row r="100" spans="1:7" x14ac:dyDescent="0.55000000000000004">
      <c r="A100" s="104" t="s">
        <v>104</v>
      </c>
      <c r="B100" s="93">
        <v>79.5</v>
      </c>
      <c r="C100" s="93">
        <v>237.4</v>
      </c>
      <c r="D100" s="93">
        <v>174.5</v>
      </c>
      <c r="E100" s="93">
        <v>296</v>
      </c>
      <c r="F100" s="93">
        <v>928</v>
      </c>
      <c r="G100" s="93">
        <v>1715.5</v>
      </c>
    </row>
    <row r="101" spans="1:7" x14ac:dyDescent="0.55000000000000004">
      <c r="A101" s="104" t="s">
        <v>105</v>
      </c>
      <c r="B101" s="93">
        <v>2750.9</v>
      </c>
      <c r="C101" s="93">
        <v>15294.9</v>
      </c>
      <c r="D101" s="93">
        <v>6918.2</v>
      </c>
      <c r="E101" s="93">
        <v>30278.3</v>
      </c>
      <c r="F101" s="93">
        <v>53792.6</v>
      </c>
      <c r="G101" s="93">
        <v>109035</v>
      </c>
    </row>
    <row r="102" spans="1:7" x14ac:dyDescent="0.55000000000000004">
      <c r="A102" s="104" t="s">
        <v>106</v>
      </c>
      <c r="B102" s="93">
        <v>694.6</v>
      </c>
      <c r="C102" s="93">
        <v>2197.6999999999998</v>
      </c>
      <c r="D102" s="93">
        <v>1214.4000000000001</v>
      </c>
      <c r="E102" s="93">
        <v>4053.5</v>
      </c>
      <c r="F102" s="93">
        <v>8055.4</v>
      </c>
      <c r="G102" s="93">
        <v>16215.6</v>
      </c>
    </row>
    <row r="103" spans="1:7" x14ac:dyDescent="0.55000000000000004">
      <c r="A103" s="104" t="s">
        <v>107</v>
      </c>
      <c r="B103" s="93">
        <v>263.2</v>
      </c>
      <c r="C103" s="93">
        <v>662.6</v>
      </c>
      <c r="D103" s="93">
        <v>352.4</v>
      </c>
      <c r="E103" s="93">
        <v>964.4</v>
      </c>
      <c r="F103" s="93">
        <v>2507.8000000000002</v>
      </c>
      <c r="G103" s="93">
        <v>4750.3999999999996</v>
      </c>
    </row>
    <row r="104" spans="1:7" x14ac:dyDescent="0.55000000000000004">
      <c r="A104" s="104" t="s">
        <v>108</v>
      </c>
      <c r="B104" s="93">
        <v>637.70000000000005</v>
      </c>
      <c r="C104" s="93">
        <v>8122.4</v>
      </c>
      <c r="D104" s="93">
        <v>3553.2</v>
      </c>
      <c r="E104" s="93">
        <v>18016.900000000001</v>
      </c>
      <c r="F104" s="93">
        <v>29573.7</v>
      </c>
      <c r="G104" s="93">
        <v>59903.9</v>
      </c>
    </row>
    <row r="105" spans="1:7" x14ac:dyDescent="0.55000000000000004">
      <c r="A105" s="104" t="s">
        <v>109</v>
      </c>
      <c r="B105" s="93">
        <v>253.9</v>
      </c>
      <c r="C105" s="93">
        <v>1364.4</v>
      </c>
      <c r="D105" s="93">
        <v>529.20000000000005</v>
      </c>
      <c r="E105" s="93">
        <v>1546.9</v>
      </c>
      <c r="F105" s="93">
        <v>3781.4</v>
      </c>
      <c r="G105" s="93">
        <v>7475.7</v>
      </c>
    </row>
    <row r="106" spans="1:7" x14ac:dyDescent="0.55000000000000004">
      <c r="A106" s="104" t="s">
        <v>110</v>
      </c>
      <c r="B106" s="93">
        <v>901.5</v>
      </c>
      <c r="C106" s="93">
        <v>2947.9</v>
      </c>
      <c r="D106" s="93">
        <v>1269.0999999999999</v>
      </c>
      <c r="E106" s="93">
        <v>5696.6</v>
      </c>
      <c r="F106" s="93">
        <v>9874.2999999999993</v>
      </c>
      <c r="G106" s="93">
        <v>20689.400000000001</v>
      </c>
    </row>
    <row r="107" spans="1:7" x14ac:dyDescent="0.55000000000000004">
      <c r="A107" s="104" t="s">
        <v>111</v>
      </c>
      <c r="B107" s="93">
        <v>2680</v>
      </c>
      <c r="C107" s="93">
        <v>11559.2</v>
      </c>
      <c r="D107" s="93">
        <v>5217.7</v>
      </c>
      <c r="E107" s="93">
        <v>19504.400000000001</v>
      </c>
      <c r="F107" s="93">
        <v>38713.599999999999</v>
      </c>
      <c r="G107" s="93">
        <v>77674.899999999994</v>
      </c>
    </row>
    <row r="108" spans="1:7" x14ac:dyDescent="0.55000000000000004">
      <c r="A108" s="104" t="s">
        <v>112</v>
      </c>
      <c r="B108" s="93">
        <v>939.4</v>
      </c>
      <c r="C108" s="93">
        <v>1394.9</v>
      </c>
      <c r="D108" s="93">
        <v>685.6</v>
      </c>
      <c r="E108" s="93">
        <v>2690.6</v>
      </c>
      <c r="F108" s="93">
        <v>5460.8</v>
      </c>
      <c r="G108" s="93">
        <v>11171.3</v>
      </c>
    </row>
    <row r="109" spans="1:7" x14ac:dyDescent="0.55000000000000004">
      <c r="A109" s="104" t="s">
        <v>113</v>
      </c>
      <c r="B109" s="93">
        <v>515</v>
      </c>
      <c r="C109" s="93">
        <v>4363.2</v>
      </c>
      <c r="D109" s="93">
        <v>2041.2</v>
      </c>
      <c r="E109" s="93">
        <v>8044.1</v>
      </c>
      <c r="F109" s="93">
        <v>13255.3</v>
      </c>
      <c r="G109" s="93">
        <v>28218.799999999999</v>
      </c>
    </row>
    <row r="110" spans="1:7" x14ac:dyDescent="0.55000000000000004">
      <c r="A110" s="104" t="s">
        <v>114</v>
      </c>
      <c r="B110" s="93">
        <v>382.1</v>
      </c>
      <c r="C110" s="93">
        <v>1585</v>
      </c>
      <c r="D110" s="93">
        <v>522.79999999999995</v>
      </c>
      <c r="E110" s="93">
        <v>2197.6999999999998</v>
      </c>
      <c r="F110" s="93">
        <v>5887.2</v>
      </c>
      <c r="G110" s="93">
        <v>10574.7</v>
      </c>
    </row>
    <row r="111" spans="1:7" x14ac:dyDescent="0.55000000000000004">
      <c r="A111" s="104" t="s">
        <v>115</v>
      </c>
      <c r="B111" s="93">
        <v>292.89999999999998</v>
      </c>
      <c r="C111" s="93">
        <v>1467.9</v>
      </c>
      <c r="D111" s="93">
        <v>433.4</v>
      </c>
      <c r="E111" s="93">
        <v>1659.3</v>
      </c>
      <c r="F111" s="93">
        <v>3602.5</v>
      </c>
      <c r="G111" s="93">
        <v>7456</v>
      </c>
    </row>
    <row r="112" spans="1:7" x14ac:dyDescent="0.55000000000000004">
      <c r="A112" s="104" t="s">
        <v>116</v>
      </c>
      <c r="B112" s="93">
        <v>270.2</v>
      </c>
      <c r="C112" s="93">
        <v>1701</v>
      </c>
      <c r="D112" s="93">
        <v>1136.8</v>
      </c>
      <c r="E112" s="93">
        <v>3373.5</v>
      </c>
      <c r="F112" s="93">
        <v>7403</v>
      </c>
      <c r="G112" s="93">
        <v>13884.5</v>
      </c>
    </row>
    <row r="113" spans="1:7" x14ac:dyDescent="0.55000000000000004">
      <c r="A113" s="104" t="s">
        <v>117</v>
      </c>
      <c r="B113" s="93">
        <v>280.5</v>
      </c>
      <c r="C113" s="93">
        <v>1047.3</v>
      </c>
      <c r="D113" s="93">
        <v>397.9</v>
      </c>
      <c r="E113" s="93">
        <v>1539.1</v>
      </c>
      <c r="F113" s="93">
        <v>3104.8</v>
      </c>
      <c r="G113" s="93">
        <v>6369.7</v>
      </c>
    </row>
    <row r="114" spans="1:7" x14ac:dyDescent="0.55000000000000004">
      <c r="A114" s="104" t="s">
        <v>118</v>
      </c>
      <c r="B114" s="93">
        <v>742.2</v>
      </c>
      <c r="C114" s="93">
        <v>4489</v>
      </c>
      <c r="D114" s="93">
        <v>883.9</v>
      </c>
      <c r="E114" s="93">
        <v>2712.5</v>
      </c>
      <c r="F114" s="93">
        <v>5391.4</v>
      </c>
      <c r="G114" s="93">
        <v>14219</v>
      </c>
    </row>
    <row r="115" spans="1:7" x14ac:dyDescent="0.55000000000000004">
      <c r="A115" s="104" t="s">
        <v>119</v>
      </c>
      <c r="B115" s="93">
        <v>365.5</v>
      </c>
      <c r="C115" s="93">
        <v>3505.8</v>
      </c>
      <c r="D115" s="93">
        <v>611.1</v>
      </c>
      <c r="E115" s="93">
        <v>1739.3</v>
      </c>
      <c r="F115" s="93">
        <v>3603.7</v>
      </c>
      <c r="G115" s="93">
        <v>9825.4</v>
      </c>
    </row>
    <row r="116" spans="1:7" x14ac:dyDescent="0.55000000000000004">
      <c r="A116" s="104" t="s">
        <v>120</v>
      </c>
      <c r="B116" s="93">
        <v>376.7</v>
      </c>
      <c r="C116" s="93">
        <v>983.2</v>
      </c>
      <c r="D116" s="93">
        <v>272.8</v>
      </c>
      <c r="E116" s="93">
        <v>973.2</v>
      </c>
      <c r="F116" s="93">
        <v>1787.7</v>
      </c>
      <c r="G116" s="93">
        <v>4393.6000000000004</v>
      </c>
    </row>
    <row r="117" spans="1:7" x14ac:dyDescent="0.55000000000000004">
      <c r="A117" s="104" t="s">
        <v>121</v>
      </c>
      <c r="B117" s="93">
        <v>1610</v>
      </c>
      <c r="C117" s="93">
        <v>2437.3000000000002</v>
      </c>
      <c r="D117" s="93">
        <v>1977.2</v>
      </c>
      <c r="E117" s="93">
        <v>8504.7000000000007</v>
      </c>
      <c r="F117" s="93">
        <v>17632.900000000001</v>
      </c>
      <c r="G117" s="93">
        <v>32162.1</v>
      </c>
    </row>
    <row r="118" spans="1:7" x14ac:dyDescent="0.55000000000000004">
      <c r="A118" s="104" t="s">
        <v>122</v>
      </c>
      <c r="B118" s="93">
        <v>393.1</v>
      </c>
      <c r="C118" s="93">
        <v>746</v>
      </c>
      <c r="D118" s="93">
        <v>686.3</v>
      </c>
      <c r="E118" s="93">
        <v>2675.8</v>
      </c>
      <c r="F118" s="93">
        <v>6124.4</v>
      </c>
      <c r="G118" s="93">
        <v>10625.6</v>
      </c>
    </row>
    <row r="119" spans="1:7" x14ac:dyDescent="0.55000000000000004">
      <c r="A119" s="104" t="s">
        <v>123</v>
      </c>
      <c r="B119" s="93">
        <v>285.5</v>
      </c>
      <c r="C119" s="93">
        <v>583.5</v>
      </c>
      <c r="D119" s="93">
        <v>444.9</v>
      </c>
      <c r="E119" s="93">
        <v>1625.9</v>
      </c>
      <c r="F119" s="93">
        <v>3902.2</v>
      </c>
      <c r="G119" s="93">
        <v>6842.1</v>
      </c>
    </row>
    <row r="120" spans="1:7" x14ac:dyDescent="0.55000000000000004">
      <c r="A120" s="104" t="s">
        <v>124</v>
      </c>
      <c r="B120" s="93">
        <v>472.2</v>
      </c>
      <c r="C120" s="93">
        <v>480.9</v>
      </c>
      <c r="D120" s="93">
        <v>497.2</v>
      </c>
      <c r="E120" s="93">
        <v>3077.9</v>
      </c>
      <c r="F120" s="93">
        <v>4836.1000000000004</v>
      </c>
      <c r="G120" s="93">
        <v>9364.2000000000007</v>
      </c>
    </row>
    <row r="121" spans="1:7" x14ac:dyDescent="0.55000000000000004">
      <c r="A121" s="104" t="s">
        <v>125</v>
      </c>
      <c r="B121" s="93">
        <v>290.39999999999998</v>
      </c>
      <c r="C121" s="93">
        <v>418.2</v>
      </c>
      <c r="D121" s="93">
        <v>189.5</v>
      </c>
      <c r="E121" s="93">
        <v>548.70000000000005</v>
      </c>
      <c r="F121" s="93">
        <v>1413.4</v>
      </c>
      <c r="G121" s="93">
        <v>2860.2</v>
      </c>
    </row>
    <row r="122" spans="1:7" x14ac:dyDescent="0.55000000000000004">
      <c r="A122" s="104" t="s">
        <v>126</v>
      </c>
      <c r="B122" s="93">
        <v>168.8</v>
      </c>
      <c r="C122" s="93">
        <v>208.7</v>
      </c>
      <c r="D122" s="93">
        <v>159.19999999999999</v>
      </c>
      <c r="E122" s="93">
        <v>576.4</v>
      </c>
      <c r="F122" s="93">
        <v>1356.9</v>
      </c>
      <c r="G122" s="93">
        <v>2470</v>
      </c>
    </row>
    <row r="123" spans="1:7" x14ac:dyDescent="0.55000000000000004">
      <c r="A123" s="104" t="s">
        <v>127</v>
      </c>
      <c r="B123" s="93">
        <v>5087.5</v>
      </c>
      <c r="C123" s="93">
        <v>11669.2</v>
      </c>
      <c r="D123" s="93">
        <v>6831.7</v>
      </c>
      <c r="E123" s="93">
        <v>29208.7</v>
      </c>
      <c r="F123" s="93">
        <v>68625.100000000006</v>
      </c>
      <c r="G123" s="93">
        <v>121422.3</v>
      </c>
    </row>
    <row r="124" spans="1:7" x14ac:dyDescent="0.55000000000000004">
      <c r="A124" s="104" t="s">
        <v>128</v>
      </c>
      <c r="B124" s="93">
        <v>3686.7</v>
      </c>
      <c r="C124" s="93">
        <v>8378.7999999999993</v>
      </c>
      <c r="D124" s="93">
        <v>4843.2</v>
      </c>
      <c r="E124" s="93">
        <v>20573</v>
      </c>
      <c r="F124" s="93">
        <v>49645.2</v>
      </c>
      <c r="G124" s="93">
        <v>87126.9</v>
      </c>
    </row>
    <row r="125" spans="1:7" x14ac:dyDescent="0.55000000000000004">
      <c r="A125" s="104" t="s">
        <v>129</v>
      </c>
      <c r="B125" s="93">
        <v>310.2</v>
      </c>
      <c r="C125" s="93">
        <v>669.5</v>
      </c>
      <c r="D125" s="93">
        <v>355.2</v>
      </c>
      <c r="E125" s="93">
        <v>1502.3</v>
      </c>
      <c r="F125" s="93">
        <v>3916.2</v>
      </c>
      <c r="G125" s="93">
        <v>6753.4</v>
      </c>
    </row>
    <row r="126" spans="1:7" x14ac:dyDescent="0.55000000000000004">
      <c r="A126" s="104" t="s">
        <v>130</v>
      </c>
      <c r="B126" s="93">
        <v>473.4</v>
      </c>
      <c r="C126" s="93">
        <v>1858.7</v>
      </c>
      <c r="D126" s="93">
        <v>1043</v>
      </c>
      <c r="E126" s="93">
        <v>5933.7</v>
      </c>
      <c r="F126" s="93">
        <v>13818</v>
      </c>
      <c r="G126" s="93">
        <v>23126.799999999999</v>
      </c>
    </row>
    <row r="127" spans="1:7" x14ac:dyDescent="0.55000000000000004">
      <c r="A127" s="104" t="s">
        <v>131</v>
      </c>
      <c r="B127" s="93">
        <v>296.10000000000002</v>
      </c>
      <c r="C127" s="93">
        <v>1108.5999999999999</v>
      </c>
      <c r="D127" s="93">
        <v>727.5</v>
      </c>
      <c r="E127" s="93">
        <v>2632</v>
      </c>
      <c r="F127" s="93">
        <v>6533.8</v>
      </c>
      <c r="G127" s="93">
        <v>11298.1</v>
      </c>
    </row>
    <row r="128" spans="1:7" x14ac:dyDescent="0.55000000000000004">
      <c r="A128" s="104" t="s">
        <v>132</v>
      </c>
      <c r="B128" s="93">
        <v>487.5</v>
      </c>
      <c r="C128" s="93">
        <v>607.6</v>
      </c>
      <c r="D128" s="93">
        <v>334.5</v>
      </c>
      <c r="E128" s="93">
        <v>1286.5</v>
      </c>
      <c r="F128" s="93">
        <v>3772.1</v>
      </c>
      <c r="G128" s="93">
        <v>6488.3</v>
      </c>
    </row>
    <row r="129" spans="1:7" x14ac:dyDescent="0.55000000000000004">
      <c r="A129" s="104" t="s">
        <v>133</v>
      </c>
      <c r="B129" s="93">
        <v>244.6</v>
      </c>
      <c r="C129" s="93">
        <v>410.5</v>
      </c>
      <c r="D129" s="93">
        <v>283.8</v>
      </c>
      <c r="E129" s="93">
        <v>783.1</v>
      </c>
      <c r="F129" s="93">
        <v>2453.6999999999998</v>
      </c>
      <c r="G129" s="93">
        <v>4175.8</v>
      </c>
    </row>
    <row r="130" spans="1:7" x14ac:dyDescent="0.55000000000000004">
      <c r="A130" s="104" t="s">
        <v>134</v>
      </c>
      <c r="B130" s="93">
        <v>156.4</v>
      </c>
      <c r="C130" s="93">
        <v>228.3</v>
      </c>
      <c r="D130" s="93">
        <v>151.5</v>
      </c>
      <c r="E130" s="93">
        <v>496.9</v>
      </c>
      <c r="F130" s="93">
        <v>1527.8</v>
      </c>
      <c r="G130" s="93">
        <v>2560.8000000000002</v>
      </c>
    </row>
    <row r="131" spans="1:7" x14ac:dyDescent="0.55000000000000004">
      <c r="A131" s="104" t="s">
        <v>135</v>
      </c>
      <c r="B131" s="93">
        <v>681.1</v>
      </c>
      <c r="C131" s="93">
        <v>2462.9</v>
      </c>
      <c r="D131" s="93">
        <v>1060.7</v>
      </c>
      <c r="E131" s="93">
        <v>5124.6000000000004</v>
      </c>
      <c r="F131" s="93">
        <v>10755.3</v>
      </c>
      <c r="G131" s="93">
        <v>20084.599999999999</v>
      </c>
    </row>
    <row r="132" spans="1:7" x14ac:dyDescent="0.55000000000000004">
      <c r="A132" s="104" t="s">
        <v>136</v>
      </c>
      <c r="B132" s="93">
        <v>504.7</v>
      </c>
      <c r="C132" s="93">
        <v>603.70000000000005</v>
      </c>
      <c r="D132" s="93">
        <v>374.3</v>
      </c>
      <c r="E132" s="93">
        <v>1369.1</v>
      </c>
      <c r="F132" s="93">
        <v>2917</v>
      </c>
      <c r="G132" s="93">
        <v>5768.8</v>
      </c>
    </row>
    <row r="133" spans="1:7" x14ac:dyDescent="0.55000000000000004">
      <c r="A133" s="104" t="s">
        <v>137</v>
      </c>
      <c r="B133" s="93">
        <v>532.6</v>
      </c>
      <c r="C133" s="93">
        <v>428.9</v>
      </c>
      <c r="D133" s="93">
        <v>512.6</v>
      </c>
      <c r="E133" s="93">
        <v>1444.9</v>
      </c>
      <c r="F133" s="93">
        <v>3951.4</v>
      </c>
      <c r="G133" s="93">
        <v>6870.4</v>
      </c>
    </row>
    <row r="134" spans="1:7" x14ac:dyDescent="0.55000000000000004">
      <c r="A134" s="104" t="s">
        <v>138</v>
      </c>
      <c r="B134" s="93">
        <v>1400.8</v>
      </c>
      <c r="C134" s="93">
        <v>3290.4</v>
      </c>
      <c r="D134" s="93">
        <v>1988.5</v>
      </c>
      <c r="E134" s="93">
        <v>8635.7000000000007</v>
      </c>
      <c r="F134" s="93">
        <v>18979.900000000001</v>
      </c>
      <c r="G134" s="93">
        <v>34295.4</v>
      </c>
    </row>
    <row r="135" spans="1:7" x14ac:dyDescent="0.55000000000000004">
      <c r="A135" s="104" t="s">
        <v>139</v>
      </c>
      <c r="B135" s="93">
        <v>357.2</v>
      </c>
      <c r="C135" s="93">
        <v>856</v>
      </c>
      <c r="D135" s="93">
        <v>637.6</v>
      </c>
      <c r="E135" s="93">
        <v>2600.1</v>
      </c>
      <c r="F135" s="93">
        <v>5767.7</v>
      </c>
      <c r="G135" s="93">
        <v>10218.6</v>
      </c>
    </row>
    <row r="136" spans="1:7" x14ac:dyDescent="0.55000000000000004">
      <c r="A136" s="104" t="s">
        <v>140</v>
      </c>
      <c r="B136" s="93">
        <v>279.3</v>
      </c>
      <c r="C136" s="93">
        <v>393.4</v>
      </c>
      <c r="D136" s="93">
        <v>261.89999999999998</v>
      </c>
      <c r="E136" s="93">
        <v>857.6</v>
      </c>
      <c r="F136" s="93">
        <v>2197.6999999999998</v>
      </c>
      <c r="G136" s="93">
        <v>3989.9</v>
      </c>
    </row>
    <row r="137" spans="1:7" x14ac:dyDescent="0.55000000000000004">
      <c r="A137" s="104" t="s">
        <v>141</v>
      </c>
      <c r="B137" s="93">
        <v>75.5</v>
      </c>
      <c r="C137" s="93">
        <v>1037</v>
      </c>
      <c r="D137" s="93">
        <v>608.9</v>
      </c>
      <c r="E137" s="93">
        <v>3218.7</v>
      </c>
      <c r="F137" s="93">
        <v>6671.2</v>
      </c>
      <c r="G137" s="93">
        <v>11611.4</v>
      </c>
    </row>
    <row r="138" spans="1:7" x14ac:dyDescent="0.55000000000000004">
      <c r="A138" s="104" t="s">
        <v>142</v>
      </c>
      <c r="B138" s="93">
        <v>254.6</v>
      </c>
      <c r="C138" s="93">
        <v>266.39999999999998</v>
      </c>
      <c r="D138" s="93">
        <v>165.2</v>
      </c>
      <c r="E138" s="93">
        <v>705.6</v>
      </c>
      <c r="F138" s="93">
        <v>1536.7</v>
      </c>
      <c r="G138" s="93">
        <v>2928.4</v>
      </c>
    </row>
    <row r="139" spans="1:7" x14ac:dyDescent="0.55000000000000004">
      <c r="A139" s="104" t="s">
        <v>143</v>
      </c>
      <c r="B139" s="93">
        <v>434.3</v>
      </c>
      <c r="C139" s="93">
        <v>737.7</v>
      </c>
      <c r="D139" s="93">
        <v>315</v>
      </c>
      <c r="E139" s="93">
        <v>1253.5999999999999</v>
      </c>
      <c r="F139" s="93">
        <v>2806.6</v>
      </c>
      <c r="G139" s="93">
        <v>5547.1</v>
      </c>
    </row>
    <row r="141" spans="1:7" x14ac:dyDescent="0.55000000000000004">
      <c r="A141" s="32" t="s">
        <v>272</v>
      </c>
    </row>
    <row r="142" spans="1:7" x14ac:dyDescent="0.55000000000000004">
      <c r="A142" s="3" t="s">
        <v>644</v>
      </c>
    </row>
  </sheetData>
  <mergeCells count="1">
    <mergeCell ref="B5:G5"/>
  </mergeCells>
  <hyperlinks>
    <hyperlink ref="A1" location="A141" display="Valore aggiunto ai prezzi base e correnti per provincia e branca di attività economica (2022)  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139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3" x14ac:dyDescent="0.55000000000000004">
      <c r="A1" s="33" t="s">
        <v>8460</v>
      </c>
    </row>
    <row r="2" spans="1:3" x14ac:dyDescent="0.55000000000000004">
      <c r="A2" s="44" t="s">
        <v>502</v>
      </c>
    </row>
    <row r="4" spans="1:3" ht="28.8" x14ac:dyDescent="0.55000000000000004">
      <c r="A4" s="111" t="s">
        <v>282</v>
      </c>
      <c r="B4" s="110" t="s">
        <v>8459</v>
      </c>
      <c r="C4" s="110" t="s">
        <v>8458</v>
      </c>
    </row>
    <row r="5" spans="1:3" x14ac:dyDescent="0.55000000000000004">
      <c r="A5" s="111" t="s">
        <v>9</v>
      </c>
      <c r="B5" s="136" t="s">
        <v>1</v>
      </c>
      <c r="C5" s="136" t="s">
        <v>1</v>
      </c>
    </row>
    <row r="6" spans="1:3" x14ac:dyDescent="0.55000000000000004">
      <c r="A6" s="110" t="s">
        <v>10</v>
      </c>
      <c r="B6" s="108">
        <v>29666.1</v>
      </c>
      <c r="C6" s="123"/>
    </row>
    <row r="7" spans="1:3" x14ac:dyDescent="0.55000000000000004">
      <c r="A7" s="110" t="s">
        <v>11</v>
      </c>
      <c r="B7" s="108">
        <v>36093.01</v>
      </c>
      <c r="C7" s="108">
        <v>1</v>
      </c>
    </row>
    <row r="8" spans="1:3" x14ac:dyDescent="0.55000000000000004">
      <c r="A8" s="110" t="s">
        <v>12</v>
      </c>
      <c r="B8" s="108">
        <v>31096.51</v>
      </c>
      <c r="C8" s="108">
        <v>10</v>
      </c>
    </row>
    <row r="9" spans="1:3" x14ac:dyDescent="0.55000000000000004">
      <c r="A9" s="110" t="s">
        <v>13</v>
      </c>
      <c r="B9" s="108">
        <v>32292.81</v>
      </c>
      <c r="C9" s="108">
        <v>26</v>
      </c>
    </row>
    <row r="10" spans="1:3" x14ac:dyDescent="0.55000000000000004">
      <c r="A10" s="110" t="s">
        <v>14</v>
      </c>
      <c r="B10" s="108">
        <v>29823.7</v>
      </c>
      <c r="C10" s="108">
        <v>38</v>
      </c>
    </row>
    <row r="11" spans="1:3" x14ac:dyDescent="0.55000000000000004">
      <c r="A11" s="110" t="s">
        <v>15</v>
      </c>
      <c r="B11" s="108">
        <v>31005.87</v>
      </c>
      <c r="C11" s="108">
        <v>35</v>
      </c>
    </row>
    <row r="12" spans="1:3" x14ac:dyDescent="0.55000000000000004">
      <c r="A12" s="110" t="s">
        <v>16</v>
      </c>
      <c r="B12" s="108">
        <v>33720.35</v>
      </c>
      <c r="C12" s="108">
        <v>20</v>
      </c>
    </row>
    <row r="13" spans="1:3" x14ac:dyDescent="0.55000000000000004">
      <c r="A13" s="110" t="s">
        <v>17</v>
      </c>
      <c r="B13" s="108">
        <v>25936.89</v>
      </c>
      <c r="C13" s="108">
        <v>59</v>
      </c>
    </row>
    <row r="14" spans="1:3" x14ac:dyDescent="0.55000000000000004">
      <c r="A14" s="110" t="s">
        <v>18</v>
      </c>
      <c r="B14" s="108">
        <v>28645.919999999998</v>
      </c>
      <c r="C14" s="108">
        <v>46</v>
      </c>
    </row>
    <row r="15" spans="1:3" x14ac:dyDescent="0.55000000000000004">
      <c r="A15" s="110" t="s">
        <v>19</v>
      </c>
      <c r="B15" s="108">
        <v>26723.32</v>
      </c>
      <c r="C15" s="108">
        <v>57</v>
      </c>
    </row>
    <row r="16" spans="1:3" x14ac:dyDescent="0.55000000000000004">
      <c r="A16" s="110" t="s">
        <v>20</v>
      </c>
      <c r="B16" s="108">
        <v>23920.79</v>
      </c>
      <c r="C16" s="108">
        <v>72</v>
      </c>
    </row>
    <row r="17" spans="1:3" ht="28.8" x14ac:dyDescent="0.55000000000000004">
      <c r="A17" s="110" t="s">
        <v>21</v>
      </c>
      <c r="B17" s="108">
        <v>39564.769999999997</v>
      </c>
      <c r="C17" s="108">
        <v>6</v>
      </c>
    </row>
    <row r="18" spans="1:3" x14ac:dyDescent="0.55000000000000004">
      <c r="A18" s="110" t="s">
        <v>22</v>
      </c>
      <c r="B18" s="108">
        <v>39564.769999999997</v>
      </c>
      <c r="C18" s="108">
        <v>6</v>
      </c>
    </row>
    <row r="19" spans="1:3" x14ac:dyDescent="0.55000000000000004">
      <c r="A19" s="110" t="s">
        <v>23</v>
      </c>
      <c r="B19" s="108">
        <v>38819.99</v>
      </c>
      <c r="C19" s="108">
        <v>4</v>
      </c>
    </row>
    <row r="20" spans="1:3" x14ac:dyDescent="0.55000000000000004">
      <c r="A20" s="110" t="s">
        <v>24</v>
      </c>
      <c r="B20" s="108">
        <v>29061.89</v>
      </c>
      <c r="C20" s="108">
        <v>41</v>
      </c>
    </row>
    <row r="21" spans="1:3" x14ac:dyDescent="0.55000000000000004">
      <c r="A21" s="110" t="s">
        <v>25</v>
      </c>
      <c r="B21" s="108">
        <v>27482.880000000001</v>
      </c>
      <c r="C21" s="108">
        <v>51</v>
      </c>
    </row>
    <row r="22" spans="1:3" x14ac:dyDescent="0.55000000000000004">
      <c r="A22" s="110" t="s">
        <v>26</v>
      </c>
      <c r="B22" s="108">
        <v>29516.57</v>
      </c>
      <c r="C22" s="108">
        <v>39</v>
      </c>
    </row>
    <row r="23" spans="1:3" x14ac:dyDescent="0.55000000000000004">
      <c r="A23" s="110" t="s">
        <v>27</v>
      </c>
      <c r="B23" s="108">
        <v>55408.74</v>
      </c>
      <c r="C23" s="108">
        <v>1</v>
      </c>
    </row>
    <row r="24" spans="1:3" x14ac:dyDescent="0.55000000000000004">
      <c r="A24" s="110" t="s">
        <v>28</v>
      </c>
      <c r="B24" s="108">
        <v>33740.6</v>
      </c>
      <c r="C24" s="108">
        <v>19</v>
      </c>
    </row>
    <row r="25" spans="1:3" x14ac:dyDescent="0.55000000000000004">
      <c r="A25" s="110" t="s">
        <v>29</v>
      </c>
      <c r="B25" s="108">
        <v>33860.1</v>
      </c>
      <c r="C25" s="108">
        <v>18</v>
      </c>
    </row>
    <row r="26" spans="1:3" x14ac:dyDescent="0.55000000000000004">
      <c r="A26" s="110" t="s">
        <v>30</v>
      </c>
      <c r="B26" s="108">
        <v>24436.93</v>
      </c>
      <c r="C26" s="108">
        <v>66</v>
      </c>
    </row>
    <row r="27" spans="1:3" x14ac:dyDescent="0.55000000000000004">
      <c r="A27" s="110" t="s">
        <v>31</v>
      </c>
      <c r="B27" s="108">
        <v>32895.410000000003</v>
      </c>
      <c r="C27" s="108">
        <v>22</v>
      </c>
    </row>
    <row r="28" spans="1:3" x14ac:dyDescent="0.55000000000000004">
      <c r="A28" s="110" t="s">
        <v>32</v>
      </c>
      <c r="B28" s="108">
        <v>31471.23</v>
      </c>
      <c r="C28" s="108">
        <v>30</v>
      </c>
    </row>
    <row r="29" spans="1:3" x14ac:dyDescent="0.55000000000000004">
      <c r="A29" s="110" t="s">
        <v>33</v>
      </c>
      <c r="B29" s="108">
        <v>31172.13</v>
      </c>
      <c r="C29" s="108">
        <v>33</v>
      </c>
    </row>
    <row r="30" spans="1:3" x14ac:dyDescent="0.55000000000000004">
      <c r="A30" s="110" t="s">
        <v>34</v>
      </c>
      <c r="B30" s="108">
        <v>27242.27</v>
      </c>
      <c r="C30" s="108">
        <v>55</v>
      </c>
    </row>
    <row r="31" spans="1:3" x14ac:dyDescent="0.55000000000000004">
      <c r="A31" s="110" t="s">
        <v>35</v>
      </c>
      <c r="B31" s="108">
        <v>31181.86</v>
      </c>
      <c r="C31" s="108">
        <v>32</v>
      </c>
    </row>
    <row r="32" spans="1:3" x14ac:dyDescent="0.55000000000000004">
      <c r="A32" s="110" t="s">
        <v>36</v>
      </c>
      <c r="B32" s="108">
        <v>31894.22</v>
      </c>
      <c r="C32" s="108">
        <v>9</v>
      </c>
    </row>
    <row r="33" spans="1:3" x14ac:dyDescent="0.55000000000000004">
      <c r="A33" s="110" t="s">
        <v>37</v>
      </c>
      <c r="B33" s="108">
        <v>23984.17</v>
      </c>
      <c r="C33" s="108">
        <v>69</v>
      </c>
    </row>
    <row r="34" spans="1:3" x14ac:dyDescent="0.55000000000000004">
      <c r="A34" s="110" t="s">
        <v>38</v>
      </c>
      <c r="B34" s="108">
        <v>28857.85</v>
      </c>
      <c r="C34" s="108">
        <v>42</v>
      </c>
    </row>
    <row r="35" spans="1:3" x14ac:dyDescent="0.55000000000000004">
      <c r="A35" s="110" t="s">
        <v>39</v>
      </c>
      <c r="B35" s="108">
        <v>34964.730000000003</v>
      </c>
      <c r="C35" s="108">
        <v>14</v>
      </c>
    </row>
    <row r="36" spans="1:3" x14ac:dyDescent="0.55000000000000004">
      <c r="A36" s="110" t="s">
        <v>40</v>
      </c>
      <c r="B36" s="108">
        <v>31686.33</v>
      </c>
      <c r="C36" s="108">
        <v>29</v>
      </c>
    </row>
    <row r="37" spans="1:3" x14ac:dyDescent="0.55000000000000004">
      <c r="A37" s="110" t="s">
        <v>41</v>
      </c>
      <c r="B37" s="108">
        <v>35719.24</v>
      </c>
      <c r="C37" s="108">
        <v>2</v>
      </c>
    </row>
    <row r="38" spans="1:3" ht="28.8" x14ac:dyDescent="0.55000000000000004">
      <c r="A38" s="110" t="s">
        <v>42</v>
      </c>
      <c r="B38" s="108">
        <v>49136.04</v>
      </c>
      <c r="C38" s="108">
        <v>1</v>
      </c>
    </row>
    <row r="39" spans="1:3" x14ac:dyDescent="0.55000000000000004">
      <c r="A39" s="110" t="s">
        <v>43</v>
      </c>
      <c r="B39" s="108">
        <v>49136.04</v>
      </c>
      <c r="C39" s="108">
        <v>2</v>
      </c>
    </row>
    <row r="40" spans="1:3" x14ac:dyDescent="0.55000000000000004">
      <c r="A40" s="110" t="s">
        <v>44</v>
      </c>
      <c r="B40" s="108">
        <v>40477.65</v>
      </c>
      <c r="C40" s="108">
        <v>2</v>
      </c>
    </row>
    <row r="41" spans="1:3" x14ac:dyDescent="0.55000000000000004">
      <c r="A41" s="110" t="s">
        <v>45</v>
      </c>
      <c r="B41" s="108">
        <v>40477.65</v>
      </c>
      <c r="C41" s="108">
        <v>4</v>
      </c>
    </row>
    <row r="42" spans="1:3" x14ac:dyDescent="0.55000000000000004">
      <c r="A42" s="110" t="s">
        <v>46</v>
      </c>
      <c r="B42" s="108">
        <v>34011.47</v>
      </c>
      <c r="C42" s="108">
        <v>6</v>
      </c>
    </row>
    <row r="43" spans="1:3" x14ac:dyDescent="0.55000000000000004">
      <c r="A43" s="110" t="s">
        <v>47</v>
      </c>
      <c r="B43" s="108">
        <v>34896.71</v>
      </c>
      <c r="C43" s="108">
        <v>15</v>
      </c>
    </row>
    <row r="44" spans="1:3" x14ac:dyDescent="0.55000000000000004">
      <c r="A44" s="110" t="s">
        <v>48</v>
      </c>
      <c r="B44" s="108">
        <v>36487.339999999997</v>
      </c>
      <c r="C44" s="108">
        <v>11</v>
      </c>
    </row>
    <row r="45" spans="1:3" x14ac:dyDescent="0.55000000000000004">
      <c r="A45" s="110" t="s">
        <v>49</v>
      </c>
      <c r="B45" s="108">
        <v>32762.44</v>
      </c>
      <c r="C45" s="108">
        <v>23</v>
      </c>
    </row>
    <row r="46" spans="1:3" x14ac:dyDescent="0.55000000000000004">
      <c r="A46" s="110" t="s">
        <v>50</v>
      </c>
      <c r="B46" s="108">
        <v>34255.17</v>
      </c>
      <c r="C46" s="108">
        <v>17</v>
      </c>
    </row>
    <row r="47" spans="1:3" x14ac:dyDescent="0.55000000000000004">
      <c r="A47" s="110" t="s">
        <v>51</v>
      </c>
      <c r="B47" s="108">
        <v>30612.82</v>
      </c>
      <c r="C47" s="108">
        <v>37</v>
      </c>
    </row>
    <row r="48" spans="1:3" x14ac:dyDescent="0.55000000000000004">
      <c r="A48" s="110" t="s">
        <v>52</v>
      </c>
      <c r="B48" s="108">
        <v>35577.06</v>
      </c>
      <c r="C48" s="108">
        <v>13</v>
      </c>
    </row>
    <row r="49" spans="1:3" x14ac:dyDescent="0.55000000000000004">
      <c r="A49" s="110" t="s">
        <v>53</v>
      </c>
      <c r="B49" s="108">
        <v>27407.39</v>
      </c>
      <c r="C49" s="108">
        <v>53</v>
      </c>
    </row>
    <row r="50" spans="1:3" x14ac:dyDescent="0.55000000000000004">
      <c r="A50" s="110" t="s">
        <v>54</v>
      </c>
      <c r="B50" s="108">
        <v>32108.49</v>
      </c>
      <c r="C50" s="108">
        <v>8</v>
      </c>
    </row>
    <row r="51" spans="1:3" x14ac:dyDescent="0.55000000000000004">
      <c r="A51" s="110" t="s">
        <v>55</v>
      </c>
      <c r="B51" s="108">
        <v>31796.880000000001</v>
      </c>
      <c r="C51" s="108">
        <v>28</v>
      </c>
    </row>
    <row r="52" spans="1:3" x14ac:dyDescent="0.55000000000000004">
      <c r="A52" s="110" t="s">
        <v>56</v>
      </c>
      <c r="B52" s="108">
        <v>27260.2</v>
      </c>
      <c r="C52" s="108">
        <v>54</v>
      </c>
    </row>
    <row r="53" spans="1:3" x14ac:dyDescent="0.55000000000000004">
      <c r="A53" s="110" t="s">
        <v>57</v>
      </c>
      <c r="B53" s="108">
        <v>36037.67</v>
      </c>
      <c r="C53" s="108">
        <v>12</v>
      </c>
    </row>
    <row r="54" spans="1:3" x14ac:dyDescent="0.55000000000000004">
      <c r="A54" s="110" t="s">
        <v>58</v>
      </c>
      <c r="B54" s="108">
        <v>31887.08</v>
      </c>
      <c r="C54" s="108">
        <v>27</v>
      </c>
    </row>
    <row r="55" spans="1:3" x14ac:dyDescent="0.55000000000000004">
      <c r="A55" s="110" t="s">
        <v>59</v>
      </c>
      <c r="B55" s="108">
        <v>36364.17</v>
      </c>
      <c r="C55" s="108">
        <v>5</v>
      </c>
    </row>
    <row r="56" spans="1:3" x14ac:dyDescent="0.55000000000000004">
      <c r="A56" s="110" t="s">
        <v>60</v>
      </c>
      <c r="B56" s="108">
        <v>34682.080000000002</v>
      </c>
      <c r="C56" s="108">
        <v>16</v>
      </c>
    </row>
    <row r="57" spans="1:3" x14ac:dyDescent="0.55000000000000004">
      <c r="A57" s="110" t="s">
        <v>61</v>
      </c>
      <c r="B57" s="108">
        <v>40149.449999999997</v>
      </c>
      <c r="C57" s="108">
        <v>5</v>
      </c>
    </row>
    <row r="58" spans="1:3" x14ac:dyDescent="0.55000000000000004">
      <c r="A58" s="110" t="s">
        <v>62</v>
      </c>
      <c r="B58" s="108">
        <v>37235.379999999997</v>
      </c>
      <c r="C58" s="108">
        <v>9</v>
      </c>
    </row>
    <row r="59" spans="1:3" x14ac:dyDescent="0.55000000000000004">
      <c r="A59" s="110" t="s">
        <v>63</v>
      </c>
      <c r="B59" s="108">
        <v>38563.58</v>
      </c>
      <c r="C59" s="108">
        <v>7</v>
      </c>
    </row>
    <row r="60" spans="1:3" x14ac:dyDescent="0.55000000000000004">
      <c r="A60" s="110" t="s">
        <v>64</v>
      </c>
      <c r="B60" s="108">
        <v>41686.67</v>
      </c>
      <c r="C60" s="108">
        <v>3</v>
      </c>
    </row>
    <row r="61" spans="1:3" x14ac:dyDescent="0.55000000000000004">
      <c r="A61" s="110" t="s">
        <v>65</v>
      </c>
      <c r="B61" s="108">
        <v>26305.53</v>
      </c>
      <c r="C61" s="108">
        <v>58</v>
      </c>
    </row>
    <row r="62" spans="1:3" x14ac:dyDescent="0.55000000000000004">
      <c r="A62" s="110" t="s">
        <v>66</v>
      </c>
      <c r="B62" s="108">
        <v>32422.65</v>
      </c>
      <c r="C62" s="108">
        <v>25</v>
      </c>
    </row>
    <row r="63" spans="1:3" x14ac:dyDescent="0.55000000000000004">
      <c r="A63" s="110" t="s">
        <v>67</v>
      </c>
      <c r="B63" s="108">
        <v>33478.07</v>
      </c>
      <c r="C63" s="108">
        <v>21</v>
      </c>
    </row>
    <row r="64" spans="1:3" x14ac:dyDescent="0.55000000000000004">
      <c r="A64" s="110" t="s">
        <v>68</v>
      </c>
      <c r="B64" s="108">
        <v>28818.62</v>
      </c>
      <c r="C64" s="108">
        <v>43</v>
      </c>
    </row>
    <row r="65" spans="1:3" x14ac:dyDescent="0.55000000000000004">
      <c r="A65" s="110" t="s">
        <v>69</v>
      </c>
      <c r="B65" s="108">
        <v>31704.61</v>
      </c>
      <c r="C65" s="108">
        <v>3</v>
      </c>
    </row>
    <row r="66" spans="1:3" x14ac:dyDescent="0.55000000000000004">
      <c r="A66" s="110" t="s">
        <v>70</v>
      </c>
      <c r="B66" s="108">
        <v>30993.759999999998</v>
      </c>
      <c r="C66" s="108">
        <v>11</v>
      </c>
    </row>
    <row r="67" spans="1:3" x14ac:dyDescent="0.55000000000000004">
      <c r="A67" s="110" t="s">
        <v>71</v>
      </c>
      <c r="B67" s="108">
        <v>25135.42</v>
      </c>
      <c r="C67" s="108">
        <v>63</v>
      </c>
    </row>
    <row r="68" spans="1:3" x14ac:dyDescent="0.55000000000000004">
      <c r="A68" s="110" t="s">
        <v>72</v>
      </c>
      <c r="B68" s="108">
        <v>29495.57</v>
      </c>
      <c r="C68" s="108">
        <v>40</v>
      </c>
    </row>
    <row r="69" spans="1:3" x14ac:dyDescent="0.55000000000000004">
      <c r="A69" s="110" t="s">
        <v>73</v>
      </c>
      <c r="B69" s="108">
        <v>25899.57</v>
      </c>
      <c r="C69" s="108">
        <v>60</v>
      </c>
    </row>
    <row r="70" spans="1:3" x14ac:dyDescent="0.55000000000000004">
      <c r="A70" s="110" t="s">
        <v>74</v>
      </c>
      <c r="B70" s="108">
        <v>37000.230000000003</v>
      </c>
      <c r="C70" s="108">
        <v>10</v>
      </c>
    </row>
    <row r="71" spans="1:3" x14ac:dyDescent="0.55000000000000004">
      <c r="A71" s="110" t="s">
        <v>75</v>
      </c>
      <c r="B71" s="108">
        <v>26842.1</v>
      </c>
      <c r="C71" s="108">
        <v>56</v>
      </c>
    </row>
    <row r="72" spans="1:3" x14ac:dyDescent="0.55000000000000004">
      <c r="A72" s="110" t="s">
        <v>76</v>
      </c>
      <c r="B72" s="108">
        <v>32604.46</v>
      </c>
      <c r="C72" s="108">
        <v>24</v>
      </c>
    </row>
    <row r="73" spans="1:3" x14ac:dyDescent="0.55000000000000004">
      <c r="A73" s="110" t="s">
        <v>77</v>
      </c>
      <c r="B73" s="108">
        <v>28755.759999999998</v>
      </c>
      <c r="C73" s="108">
        <v>44</v>
      </c>
    </row>
    <row r="74" spans="1:3" x14ac:dyDescent="0.55000000000000004">
      <c r="A74" s="110" t="s">
        <v>78</v>
      </c>
      <c r="B74" s="108">
        <v>31030.9</v>
      </c>
      <c r="C74" s="108">
        <v>34</v>
      </c>
    </row>
    <row r="75" spans="1:3" x14ac:dyDescent="0.55000000000000004">
      <c r="A75" s="110" t="s">
        <v>79</v>
      </c>
      <c r="B75" s="108">
        <v>24944.07</v>
      </c>
      <c r="C75" s="108">
        <v>65</v>
      </c>
    </row>
    <row r="76" spans="1:3" x14ac:dyDescent="0.55000000000000004">
      <c r="A76" s="110" t="s">
        <v>80</v>
      </c>
      <c r="B76" s="108">
        <v>30811.63</v>
      </c>
      <c r="C76" s="108">
        <v>36</v>
      </c>
    </row>
    <row r="77" spans="1:3" x14ac:dyDescent="0.55000000000000004">
      <c r="A77" s="110" t="s">
        <v>81</v>
      </c>
      <c r="B77" s="108">
        <v>27086.58</v>
      </c>
      <c r="C77" s="108">
        <v>13</v>
      </c>
    </row>
    <row r="78" spans="1:3" x14ac:dyDescent="0.55000000000000004">
      <c r="A78" s="110" t="s">
        <v>82</v>
      </c>
      <c r="B78" s="108">
        <v>27761.66</v>
      </c>
      <c r="C78" s="108">
        <v>49</v>
      </c>
    </row>
    <row r="79" spans="1:3" x14ac:dyDescent="0.55000000000000004">
      <c r="A79" s="110" t="s">
        <v>83</v>
      </c>
      <c r="B79" s="108">
        <v>25102.93</v>
      </c>
      <c r="C79" s="108">
        <v>64</v>
      </c>
    </row>
    <row r="80" spans="1:3" x14ac:dyDescent="0.55000000000000004">
      <c r="A80" s="110" t="s">
        <v>84</v>
      </c>
      <c r="B80" s="108">
        <v>28628.400000000001</v>
      </c>
      <c r="C80" s="108">
        <v>12</v>
      </c>
    </row>
    <row r="81" spans="1:3" x14ac:dyDescent="0.55000000000000004">
      <c r="A81" s="110" t="s">
        <v>85</v>
      </c>
      <c r="B81" s="108">
        <v>28650.5</v>
      </c>
      <c r="C81" s="108">
        <v>45</v>
      </c>
    </row>
    <row r="82" spans="1:3" x14ac:dyDescent="0.55000000000000004">
      <c r="A82" s="110" t="s">
        <v>86</v>
      </c>
      <c r="B82" s="108">
        <v>31280.79</v>
      </c>
      <c r="C82" s="108">
        <v>31</v>
      </c>
    </row>
    <row r="83" spans="1:3" x14ac:dyDescent="0.55000000000000004">
      <c r="A83" s="110" t="s">
        <v>87</v>
      </c>
      <c r="B83" s="108">
        <v>27481.14</v>
      </c>
      <c r="C83" s="108">
        <v>52</v>
      </c>
    </row>
    <row r="84" spans="1:3" x14ac:dyDescent="0.55000000000000004">
      <c r="A84" s="110" t="s">
        <v>88</v>
      </c>
      <c r="B84" s="108">
        <v>28033.91</v>
      </c>
      <c r="C84" s="108">
        <v>48</v>
      </c>
    </row>
    <row r="85" spans="1:3" x14ac:dyDescent="0.55000000000000004">
      <c r="A85" s="110" t="s">
        <v>89</v>
      </c>
      <c r="B85" s="108">
        <v>24088.41</v>
      </c>
      <c r="C85" s="108">
        <v>68</v>
      </c>
    </row>
    <row r="86" spans="1:3" x14ac:dyDescent="0.55000000000000004">
      <c r="A86" s="110" t="s">
        <v>90</v>
      </c>
      <c r="B86" s="108">
        <v>33651.97</v>
      </c>
      <c r="C86" s="108">
        <v>7</v>
      </c>
    </row>
    <row r="87" spans="1:3" x14ac:dyDescent="0.55000000000000004">
      <c r="A87" s="110" t="s">
        <v>91</v>
      </c>
      <c r="B87" s="108">
        <v>21041.57</v>
      </c>
      <c r="C87" s="108">
        <v>79</v>
      </c>
    </row>
    <row r="88" spans="1:3" x14ac:dyDescent="0.55000000000000004">
      <c r="A88" s="110" t="s">
        <v>92</v>
      </c>
      <c r="B88" s="108">
        <v>20938.38</v>
      </c>
      <c r="C88" s="108">
        <v>80</v>
      </c>
    </row>
    <row r="89" spans="1:3" x14ac:dyDescent="0.55000000000000004">
      <c r="A89" s="110" t="s">
        <v>93</v>
      </c>
      <c r="B89" s="108">
        <v>37500.07</v>
      </c>
      <c r="C89" s="108">
        <v>8</v>
      </c>
    </row>
    <row r="90" spans="1:3" x14ac:dyDescent="0.55000000000000004">
      <c r="A90" s="110" t="s">
        <v>94</v>
      </c>
      <c r="B90" s="108">
        <v>23956.5</v>
      </c>
      <c r="C90" s="108">
        <v>70</v>
      </c>
    </row>
    <row r="91" spans="1:3" x14ac:dyDescent="0.55000000000000004">
      <c r="A91" s="110" t="s">
        <v>95</v>
      </c>
      <c r="B91" s="108">
        <v>23124.58</v>
      </c>
      <c r="C91" s="108">
        <v>73</v>
      </c>
    </row>
    <row r="92" spans="1:3" x14ac:dyDescent="0.55000000000000004">
      <c r="A92" s="110" t="s">
        <v>96</v>
      </c>
      <c r="B92" s="108">
        <v>20117.740000000002</v>
      </c>
      <c r="C92" s="108">
        <v>4</v>
      </c>
    </row>
    <row r="93" spans="1:3" x14ac:dyDescent="0.55000000000000004">
      <c r="A93" s="110" t="s">
        <v>97</v>
      </c>
      <c r="B93" s="108">
        <v>24932.51</v>
      </c>
      <c r="C93" s="108">
        <v>15</v>
      </c>
    </row>
    <row r="94" spans="1:3" x14ac:dyDescent="0.55000000000000004">
      <c r="A94" s="110" t="s">
        <v>98</v>
      </c>
      <c r="B94" s="108">
        <v>25593.91</v>
      </c>
      <c r="C94" s="108">
        <v>62</v>
      </c>
    </row>
    <row r="95" spans="1:3" x14ac:dyDescent="0.55000000000000004">
      <c r="A95" s="110" t="s">
        <v>99</v>
      </c>
      <c r="B95" s="108">
        <v>23946.04</v>
      </c>
      <c r="C95" s="108">
        <v>71</v>
      </c>
    </row>
    <row r="96" spans="1:3" x14ac:dyDescent="0.55000000000000004">
      <c r="A96" s="110" t="s">
        <v>100</v>
      </c>
      <c r="B96" s="108">
        <v>24226.400000000001</v>
      </c>
      <c r="C96" s="108">
        <v>67</v>
      </c>
    </row>
    <row r="97" spans="1:3" x14ac:dyDescent="0.55000000000000004">
      <c r="A97" s="110" t="s">
        <v>101</v>
      </c>
      <c r="B97" s="108">
        <v>25805.66</v>
      </c>
      <c r="C97" s="108">
        <v>61</v>
      </c>
    </row>
    <row r="98" spans="1:3" x14ac:dyDescent="0.55000000000000004">
      <c r="A98" s="110" t="s">
        <v>102</v>
      </c>
      <c r="B98" s="108">
        <v>22283.79</v>
      </c>
      <c r="C98" s="108">
        <v>16</v>
      </c>
    </row>
    <row r="99" spans="1:3" x14ac:dyDescent="0.55000000000000004">
      <c r="A99" s="110" t="s">
        <v>103</v>
      </c>
      <c r="B99" s="108">
        <v>22627.14</v>
      </c>
      <c r="C99" s="108">
        <v>76</v>
      </c>
    </row>
    <row r="100" spans="1:3" x14ac:dyDescent="0.55000000000000004">
      <c r="A100" s="110" t="s">
        <v>104</v>
      </c>
      <c r="B100" s="108">
        <v>21380.23</v>
      </c>
      <c r="C100" s="108">
        <v>78</v>
      </c>
    </row>
    <row r="101" spans="1:3" x14ac:dyDescent="0.55000000000000004">
      <c r="A101" s="110" t="s">
        <v>105</v>
      </c>
      <c r="B101" s="108">
        <v>19411.68</v>
      </c>
      <c r="C101" s="108">
        <v>19</v>
      </c>
    </row>
    <row r="102" spans="1:3" x14ac:dyDescent="0.55000000000000004">
      <c r="A102" s="110" t="s">
        <v>106</v>
      </c>
      <c r="B102" s="108">
        <v>17906.689999999999</v>
      </c>
      <c r="C102" s="108">
        <v>97</v>
      </c>
    </row>
    <row r="103" spans="1:3" x14ac:dyDescent="0.55000000000000004">
      <c r="A103" s="110" t="s">
        <v>107</v>
      </c>
      <c r="B103" s="108">
        <v>17987.66</v>
      </c>
      <c r="C103" s="108">
        <v>95</v>
      </c>
    </row>
    <row r="104" spans="1:3" x14ac:dyDescent="0.55000000000000004">
      <c r="A104" s="110" t="s">
        <v>108</v>
      </c>
      <c r="B104" s="108">
        <v>20072.63</v>
      </c>
      <c r="C104" s="108">
        <v>81</v>
      </c>
    </row>
    <row r="105" spans="1:3" x14ac:dyDescent="0.55000000000000004">
      <c r="A105" s="110" t="s">
        <v>109</v>
      </c>
      <c r="B105" s="108">
        <v>18680.37</v>
      </c>
      <c r="C105" s="108">
        <v>91</v>
      </c>
    </row>
    <row r="106" spans="1:3" x14ac:dyDescent="0.55000000000000004">
      <c r="A106" s="110" t="s">
        <v>110</v>
      </c>
      <c r="B106" s="108">
        <v>19467.29</v>
      </c>
      <c r="C106" s="108">
        <v>85</v>
      </c>
    </row>
    <row r="107" spans="1:3" x14ac:dyDescent="0.55000000000000004">
      <c r="A107" s="110" t="s">
        <v>111</v>
      </c>
      <c r="B107" s="108">
        <v>19838.759999999998</v>
      </c>
      <c r="C107" s="108">
        <v>18</v>
      </c>
    </row>
    <row r="108" spans="1:3" x14ac:dyDescent="0.55000000000000004">
      <c r="A108" s="110" t="s">
        <v>112</v>
      </c>
      <c r="B108" s="108">
        <v>18701.23</v>
      </c>
      <c r="C108" s="108">
        <v>90</v>
      </c>
    </row>
    <row r="109" spans="1:3" x14ac:dyDescent="0.55000000000000004">
      <c r="A109" s="110" t="s">
        <v>113</v>
      </c>
      <c r="B109" s="108">
        <v>23018.52</v>
      </c>
      <c r="C109" s="108">
        <v>74</v>
      </c>
    </row>
    <row r="110" spans="1:3" x14ac:dyDescent="0.55000000000000004">
      <c r="A110" s="110" t="s">
        <v>114</v>
      </c>
      <c r="B110" s="108">
        <v>18941.23</v>
      </c>
      <c r="C110" s="108">
        <v>88</v>
      </c>
    </row>
    <row r="111" spans="1:3" x14ac:dyDescent="0.55000000000000004">
      <c r="A111" s="110" t="s">
        <v>115</v>
      </c>
      <c r="B111" s="108">
        <v>19600.54</v>
      </c>
      <c r="C111" s="108">
        <v>84</v>
      </c>
    </row>
    <row r="112" spans="1:3" x14ac:dyDescent="0.55000000000000004">
      <c r="A112" s="110" t="s">
        <v>116</v>
      </c>
      <c r="B112" s="108">
        <v>17955.13</v>
      </c>
      <c r="C112" s="108">
        <v>96</v>
      </c>
    </row>
    <row r="113" spans="1:3" x14ac:dyDescent="0.55000000000000004">
      <c r="A113" s="110" t="s">
        <v>117</v>
      </c>
      <c r="B113" s="108">
        <v>16759.48</v>
      </c>
      <c r="C113" s="108">
        <v>100</v>
      </c>
    </row>
    <row r="114" spans="1:3" x14ac:dyDescent="0.55000000000000004">
      <c r="A114" s="110" t="s">
        <v>118</v>
      </c>
      <c r="B114" s="108">
        <v>26362.07</v>
      </c>
      <c r="C114" s="108">
        <v>14</v>
      </c>
    </row>
    <row r="115" spans="1:3" x14ac:dyDescent="0.55000000000000004">
      <c r="A115" s="110" t="s">
        <v>119</v>
      </c>
      <c r="B115" s="108">
        <v>28230.15</v>
      </c>
      <c r="C115" s="108">
        <v>47</v>
      </c>
    </row>
    <row r="116" spans="1:3" x14ac:dyDescent="0.55000000000000004">
      <c r="A116" s="110" t="s">
        <v>120</v>
      </c>
      <c r="B116" s="108">
        <v>22963.82</v>
      </c>
      <c r="C116" s="108">
        <v>75</v>
      </c>
    </row>
    <row r="117" spans="1:3" x14ac:dyDescent="0.55000000000000004">
      <c r="A117" s="110" t="s">
        <v>121</v>
      </c>
      <c r="B117" s="108">
        <v>17375.25</v>
      </c>
      <c r="C117" s="108">
        <v>21</v>
      </c>
    </row>
    <row r="118" spans="1:3" x14ac:dyDescent="0.55000000000000004">
      <c r="A118" s="110" t="s">
        <v>122</v>
      </c>
      <c r="B118" s="108">
        <v>15777.03</v>
      </c>
      <c r="C118" s="108">
        <v>106</v>
      </c>
    </row>
    <row r="119" spans="1:3" x14ac:dyDescent="0.55000000000000004">
      <c r="A119" s="110" t="s">
        <v>123</v>
      </c>
      <c r="B119" s="108">
        <v>19956.7</v>
      </c>
      <c r="C119" s="108">
        <v>83</v>
      </c>
    </row>
    <row r="120" spans="1:3" x14ac:dyDescent="0.55000000000000004">
      <c r="A120" s="110" t="s">
        <v>124</v>
      </c>
      <c r="B120" s="108">
        <v>17993.8</v>
      </c>
      <c r="C120" s="108">
        <v>94</v>
      </c>
    </row>
    <row r="121" spans="1:3" x14ac:dyDescent="0.55000000000000004">
      <c r="A121" s="110" t="s">
        <v>125</v>
      </c>
      <c r="B121" s="108">
        <v>17531.12</v>
      </c>
      <c r="C121" s="108">
        <v>99</v>
      </c>
    </row>
    <row r="122" spans="1:3" x14ac:dyDescent="0.55000000000000004">
      <c r="A122" s="110" t="s">
        <v>126</v>
      </c>
      <c r="B122" s="108">
        <v>16343.05</v>
      </c>
      <c r="C122" s="108">
        <v>104</v>
      </c>
    </row>
    <row r="123" spans="1:3" x14ac:dyDescent="0.55000000000000004">
      <c r="A123" s="110" t="s">
        <v>127</v>
      </c>
      <c r="B123" s="108">
        <v>18953.13</v>
      </c>
      <c r="C123" s="108">
        <v>5</v>
      </c>
    </row>
    <row r="124" spans="1:3" x14ac:dyDescent="0.55000000000000004">
      <c r="A124" s="110" t="s">
        <v>128</v>
      </c>
      <c r="B124" s="108">
        <v>18062.37</v>
      </c>
      <c r="C124" s="108">
        <v>20</v>
      </c>
    </row>
    <row r="125" spans="1:3" x14ac:dyDescent="0.55000000000000004">
      <c r="A125" s="110" t="s">
        <v>129</v>
      </c>
      <c r="B125" s="108">
        <v>16229.75</v>
      </c>
      <c r="C125" s="108">
        <v>105</v>
      </c>
    </row>
    <row r="126" spans="1:3" x14ac:dyDescent="0.55000000000000004">
      <c r="A126" s="110" t="s">
        <v>130</v>
      </c>
      <c r="B126" s="108">
        <v>19167.09</v>
      </c>
      <c r="C126" s="108">
        <v>87</v>
      </c>
    </row>
    <row r="127" spans="1:3" x14ac:dyDescent="0.55000000000000004">
      <c r="A127" s="110" t="s">
        <v>131</v>
      </c>
      <c r="B127" s="108">
        <v>18776.78</v>
      </c>
      <c r="C127" s="108">
        <v>89</v>
      </c>
    </row>
    <row r="128" spans="1:3" x14ac:dyDescent="0.55000000000000004">
      <c r="A128" s="110" t="s">
        <v>132</v>
      </c>
      <c r="B128" s="108">
        <v>15652.1</v>
      </c>
      <c r="C128" s="108">
        <v>107</v>
      </c>
    </row>
    <row r="129" spans="1:3" x14ac:dyDescent="0.55000000000000004">
      <c r="A129" s="110" t="s">
        <v>133</v>
      </c>
      <c r="B129" s="108">
        <v>16664.82</v>
      </c>
      <c r="C129" s="108">
        <v>101</v>
      </c>
    </row>
    <row r="130" spans="1:3" x14ac:dyDescent="0.55000000000000004">
      <c r="A130" s="110" t="s">
        <v>134</v>
      </c>
      <c r="B130" s="108">
        <v>16432.91</v>
      </c>
      <c r="C130" s="108">
        <v>103</v>
      </c>
    </row>
    <row r="131" spans="1:3" x14ac:dyDescent="0.55000000000000004">
      <c r="A131" s="110" t="s">
        <v>135</v>
      </c>
      <c r="B131" s="108">
        <v>18666.400000000001</v>
      </c>
      <c r="C131" s="108">
        <v>92</v>
      </c>
    </row>
    <row r="132" spans="1:3" x14ac:dyDescent="0.55000000000000004">
      <c r="A132" s="110" t="s">
        <v>136</v>
      </c>
      <c r="B132" s="108">
        <v>18199.900000000001</v>
      </c>
      <c r="C132" s="108">
        <v>93</v>
      </c>
    </row>
    <row r="133" spans="1:3" x14ac:dyDescent="0.55000000000000004">
      <c r="A133" s="110" t="s">
        <v>137</v>
      </c>
      <c r="B133" s="108">
        <v>17827.52</v>
      </c>
      <c r="C133" s="108">
        <v>98</v>
      </c>
    </row>
    <row r="134" spans="1:3" x14ac:dyDescent="0.55000000000000004">
      <c r="A134" s="110" t="s">
        <v>138</v>
      </c>
      <c r="B134" s="108">
        <v>21667.81</v>
      </c>
      <c r="C134" s="108">
        <v>17</v>
      </c>
    </row>
    <row r="135" spans="1:3" x14ac:dyDescent="0.55000000000000004">
      <c r="A135" s="110" t="s">
        <v>139</v>
      </c>
      <c r="B135" s="108">
        <v>21484.42</v>
      </c>
      <c r="C135" s="108">
        <v>77</v>
      </c>
    </row>
    <row r="136" spans="1:3" x14ac:dyDescent="0.55000000000000004">
      <c r="A136" s="110" t="s">
        <v>140</v>
      </c>
      <c r="B136" s="108">
        <v>20004.64</v>
      </c>
      <c r="C136" s="108">
        <v>82</v>
      </c>
    </row>
    <row r="137" spans="1:3" x14ac:dyDescent="0.55000000000000004">
      <c r="A137" s="110" t="s">
        <v>141</v>
      </c>
      <c r="B137" s="108">
        <v>27578.79</v>
      </c>
      <c r="C137" s="108">
        <v>50</v>
      </c>
    </row>
    <row r="138" spans="1:3" x14ac:dyDescent="0.55000000000000004">
      <c r="A138" s="110" t="s">
        <v>142</v>
      </c>
      <c r="B138" s="108">
        <v>19394.77</v>
      </c>
      <c r="C138" s="108">
        <v>86</v>
      </c>
    </row>
    <row r="139" spans="1:3" x14ac:dyDescent="0.55000000000000004">
      <c r="A139" s="110" t="s">
        <v>143</v>
      </c>
      <c r="B139" s="108">
        <v>16524.55</v>
      </c>
      <c r="C139" s="108">
        <v>102</v>
      </c>
    </row>
  </sheetData>
  <mergeCells count="1">
    <mergeCell ref="B5:C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141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3" x14ac:dyDescent="0.55000000000000004">
      <c r="A1" s="33" t="s">
        <v>8466</v>
      </c>
    </row>
    <row r="2" spans="1:3" x14ac:dyDescent="0.55000000000000004">
      <c r="A2" s="44" t="s">
        <v>362</v>
      </c>
    </row>
    <row r="3" spans="1:3" x14ac:dyDescent="0.55000000000000004">
      <c r="A3" s="44" t="s">
        <v>502</v>
      </c>
    </row>
    <row r="5" spans="1:3" x14ac:dyDescent="0.55000000000000004">
      <c r="A5" s="111" t="s">
        <v>282</v>
      </c>
      <c r="B5" s="110" t="s">
        <v>8465</v>
      </c>
      <c r="C5" s="110" t="s">
        <v>8464</v>
      </c>
    </row>
    <row r="6" spans="1:3" x14ac:dyDescent="0.55000000000000004">
      <c r="A6" s="111" t="s">
        <v>9</v>
      </c>
      <c r="B6" s="136" t="s">
        <v>1</v>
      </c>
      <c r="C6" s="136" t="s">
        <v>1</v>
      </c>
    </row>
    <row r="7" spans="1:3" x14ac:dyDescent="0.55000000000000004">
      <c r="A7" s="110" t="s">
        <v>10</v>
      </c>
      <c r="B7" s="108">
        <v>105516.4</v>
      </c>
      <c r="C7" s="108">
        <v>8.5</v>
      </c>
    </row>
    <row r="8" spans="1:3" x14ac:dyDescent="0.55000000000000004">
      <c r="A8" s="110" t="s">
        <v>11</v>
      </c>
      <c r="B8" s="108">
        <v>42395.6</v>
      </c>
      <c r="C8" s="108">
        <v>10.8</v>
      </c>
    </row>
    <row r="9" spans="1:3" x14ac:dyDescent="0.55000000000000004">
      <c r="A9" s="110" t="s">
        <v>12</v>
      </c>
      <c r="B9" s="108">
        <v>11013.3</v>
      </c>
      <c r="C9" s="108">
        <v>11.1</v>
      </c>
    </row>
    <row r="10" spans="1:3" x14ac:dyDescent="0.55000000000000004">
      <c r="A10" s="110" t="s">
        <v>13</v>
      </c>
      <c r="B10" s="108">
        <v>5641.3</v>
      </c>
      <c r="C10" s="108">
        <v>10.3</v>
      </c>
    </row>
    <row r="11" spans="1:3" x14ac:dyDescent="0.55000000000000004">
      <c r="A11" s="110" t="s">
        <v>14</v>
      </c>
      <c r="B11" s="108">
        <v>492.6</v>
      </c>
      <c r="C11" s="108">
        <v>13.8</v>
      </c>
    </row>
    <row r="12" spans="1:3" x14ac:dyDescent="0.55000000000000004">
      <c r="A12" s="110" t="s">
        <v>15</v>
      </c>
      <c r="B12" s="108">
        <v>877.3</v>
      </c>
      <c r="C12" s="108">
        <v>11.8</v>
      </c>
    </row>
    <row r="13" spans="1:3" x14ac:dyDescent="0.55000000000000004">
      <c r="A13" s="110" t="s">
        <v>16</v>
      </c>
      <c r="B13" s="108">
        <v>1545.9</v>
      </c>
      <c r="C13" s="108">
        <v>11</v>
      </c>
    </row>
    <row r="14" spans="1:3" x14ac:dyDescent="0.55000000000000004">
      <c r="A14" s="110" t="s">
        <v>17</v>
      </c>
      <c r="B14" s="108">
        <v>547</v>
      </c>
      <c r="C14" s="108">
        <v>13.1</v>
      </c>
    </row>
    <row r="15" spans="1:3" x14ac:dyDescent="0.55000000000000004">
      <c r="A15" s="110" t="s">
        <v>18</v>
      </c>
      <c r="B15" s="108">
        <v>1049.3</v>
      </c>
      <c r="C15" s="108">
        <v>12.3</v>
      </c>
    </row>
    <row r="16" spans="1:3" x14ac:dyDescent="0.55000000000000004">
      <c r="A16" s="110" t="s">
        <v>19</v>
      </c>
      <c r="B16" s="108">
        <v>585.5</v>
      </c>
      <c r="C16" s="108">
        <v>15.4</v>
      </c>
    </row>
    <row r="17" spans="1:3" x14ac:dyDescent="0.55000000000000004">
      <c r="A17" s="110" t="s">
        <v>20</v>
      </c>
      <c r="B17" s="108">
        <v>274.5</v>
      </c>
      <c r="C17" s="108">
        <v>9.1</v>
      </c>
    </row>
    <row r="18" spans="1:3" ht="28.8" x14ac:dyDescent="0.55000000000000004">
      <c r="A18" s="110" t="s">
        <v>21</v>
      </c>
      <c r="B18" s="108">
        <v>240.5</v>
      </c>
      <c r="C18" s="108">
        <v>8.3000000000000007</v>
      </c>
    </row>
    <row r="19" spans="1:3" x14ac:dyDescent="0.55000000000000004">
      <c r="A19" s="110" t="s">
        <v>22</v>
      </c>
      <c r="B19" s="108">
        <v>240.5</v>
      </c>
      <c r="C19" s="108">
        <v>8.3000000000000007</v>
      </c>
    </row>
    <row r="20" spans="1:3" x14ac:dyDescent="0.55000000000000004">
      <c r="A20" s="110" t="s">
        <v>23</v>
      </c>
      <c r="B20" s="108">
        <v>27476</v>
      </c>
      <c r="C20" s="108">
        <v>10.8</v>
      </c>
    </row>
    <row r="21" spans="1:3" x14ac:dyDescent="0.55000000000000004">
      <c r="A21" s="110" t="s">
        <v>24</v>
      </c>
      <c r="B21" s="108">
        <v>2312.4</v>
      </c>
      <c r="C21" s="108">
        <v>12.4</v>
      </c>
    </row>
    <row r="22" spans="1:3" x14ac:dyDescent="0.55000000000000004">
      <c r="A22" s="110" t="s">
        <v>25</v>
      </c>
      <c r="B22" s="108">
        <v>1409.7</v>
      </c>
      <c r="C22" s="108">
        <v>11</v>
      </c>
    </row>
    <row r="23" spans="1:3" x14ac:dyDescent="0.55000000000000004">
      <c r="A23" s="110" t="s">
        <v>26</v>
      </c>
      <c r="B23" s="108">
        <v>342.1</v>
      </c>
      <c r="C23" s="108">
        <v>9.6999999999999993</v>
      </c>
    </row>
    <row r="24" spans="1:3" x14ac:dyDescent="0.55000000000000004">
      <c r="A24" s="110" t="s">
        <v>27</v>
      </c>
      <c r="B24" s="108">
        <v>11818.4</v>
      </c>
      <c r="C24" s="108">
        <v>11.1</v>
      </c>
    </row>
    <row r="25" spans="1:3" x14ac:dyDescent="0.55000000000000004">
      <c r="A25" s="110" t="s">
        <v>28</v>
      </c>
      <c r="B25" s="108">
        <v>2512.6999999999998</v>
      </c>
      <c r="C25" s="108">
        <v>10.1</v>
      </c>
    </row>
    <row r="26" spans="1:3" x14ac:dyDescent="0.55000000000000004">
      <c r="A26" s="110" t="s">
        <v>29</v>
      </c>
      <c r="B26" s="108">
        <v>2721.4</v>
      </c>
      <c r="C26" s="108">
        <v>10.1</v>
      </c>
    </row>
    <row r="27" spans="1:3" x14ac:dyDescent="0.55000000000000004">
      <c r="A27" s="110" t="s">
        <v>30</v>
      </c>
      <c r="B27" s="108">
        <v>1291.7</v>
      </c>
      <c r="C27" s="108">
        <v>12.1</v>
      </c>
    </row>
    <row r="28" spans="1:3" x14ac:dyDescent="0.55000000000000004">
      <c r="A28" s="110" t="s">
        <v>31</v>
      </c>
      <c r="B28" s="108">
        <v>822.5</v>
      </c>
      <c r="C28" s="108">
        <v>11.6</v>
      </c>
    </row>
    <row r="29" spans="1:3" x14ac:dyDescent="0.55000000000000004">
      <c r="A29" s="110" t="s">
        <v>32</v>
      </c>
      <c r="B29" s="108">
        <v>750.6</v>
      </c>
      <c r="C29" s="108">
        <v>9.1</v>
      </c>
    </row>
    <row r="30" spans="1:3" x14ac:dyDescent="0.55000000000000004">
      <c r="A30" s="110" t="s">
        <v>33</v>
      </c>
      <c r="B30" s="108">
        <v>832.9</v>
      </c>
      <c r="C30" s="108">
        <v>10.9</v>
      </c>
    </row>
    <row r="31" spans="1:3" x14ac:dyDescent="0.55000000000000004">
      <c r="A31" s="110" t="s">
        <v>34</v>
      </c>
      <c r="B31" s="108">
        <v>464.4</v>
      </c>
      <c r="C31" s="108">
        <v>10.9</v>
      </c>
    </row>
    <row r="32" spans="1:3" x14ac:dyDescent="0.55000000000000004">
      <c r="A32" s="110" t="s">
        <v>35</v>
      </c>
      <c r="B32" s="108">
        <v>2197.1</v>
      </c>
      <c r="C32" s="108">
        <v>9.1</v>
      </c>
    </row>
    <row r="33" spans="1:3" x14ac:dyDescent="0.55000000000000004">
      <c r="A33" s="110" t="s">
        <v>36</v>
      </c>
      <c r="B33" s="108">
        <v>3665.8</v>
      </c>
      <c r="C33" s="108">
        <v>10.199999999999999</v>
      </c>
    </row>
    <row r="34" spans="1:3" x14ac:dyDescent="0.55000000000000004">
      <c r="A34" s="110" t="s">
        <v>37</v>
      </c>
      <c r="B34" s="108">
        <v>384.4</v>
      </c>
      <c r="C34" s="108">
        <v>9.3000000000000007</v>
      </c>
    </row>
    <row r="35" spans="1:3" x14ac:dyDescent="0.55000000000000004">
      <c r="A35" s="110" t="s">
        <v>38</v>
      </c>
      <c r="B35" s="108">
        <v>578.70000000000005</v>
      </c>
      <c r="C35" s="108">
        <v>8.9</v>
      </c>
    </row>
    <row r="36" spans="1:3" x14ac:dyDescent="0.55000000000000004">
      <c r="A36" s="110" t="s">
        <v>39</v>
      </c>
      <c r="B36" s="108">
        <v>2343.6999999999998</v>
      </c>
      <c r="C36" s="108">
        <v>11.2</v>
      </c>
    </row>
    <row r="37" spans="1:3" x14ac:dyDescent="0.55000000000000004">
      <c r="A37" s="110" t="s">
        <v>40</v>
      </c>
      <c r="B37" s="108">
        <v>359</v>
      </c>
      <c r="C37" s="108">
        <v>8.1999999999999993</v>
      </c>
    </row>
    <row r="38" spans="1:3" x14ac:dyDescent="0.55000000000000004">
      <c r="A38" s="110" t="s">
        <v>41</v>
      </c>
      <c r="B38" s="108">
        <v>23808.400000000001</v>
      </c>
      <c r="C38" s="108">
        <v>8.6999999999999993</v>
      </c>
    </row>
    <row r="39" spans="1:3" ht="28.8" x14ac:dyDescent="0.55000000000000004">
      <c r="A39" s="110" t="s">
        <v>42</v>
      </c>
      <c r="B39" s="108">
        <v>1080.7</v>
      </c>
      <c r="C39" s="108">
        <v>7.1</v>
      </c>
    </row>
    <row r="40" spans="1:3" x14ac:dyDescent="0.55000000000000004">
      <c r="A40" s="110" t="s">
        <v>43</v>
      </c>
      <c r="B40" s="108">
        <v>1080.7</v>
      </c>
      <c r="C40" s="108">
        <v>7.1</v>
      </c>
    </row>
    <row r="41" spans="1:3" x14ac:dyDescent="0.55000000000000004">
      <c r="A41" s="110" t="s">
        <v>44</v>
      </c>
      <c r="B41" s="108">
        <v>972.2</v>
      </c>
      <c r="C41" s="108">
        <v>7.5</v>
      </c>
    </row>
    <row r="42" spans="1:3" x14ac:dyDescent="0.55000000000000004">
      <c r="A42" s="110" t="s">
        <v>45</v>
      </c>
      <c r="B42" s="108">
        <v>972.2</v>
      </c>
      <c r="C42" s="108">
        <v>7.5</v>
      </c>
    </row>
    <row r="43" spans="1:3" x14ac:dyDescent="0.55000000000000004">
      <c r="A43" s="110" t="s">
        <v>46</v>
      </c>
      <c r="B43" s="108">
        <v>8599.2999999999993</v>
      </c>
      <c r="C43" s="108">
        <v>7.9</v>
      </c>
    </row>
    <row r="44" spans="1:3" x14ac:dyDescent="0.55000000000000004">
      <c r="A44" s="110" t="s">
        <v>47</v>
      </c>
      <c r="B44" s="108">
        <v>1783.4</v>
      </c>
      <c r="C44" s="108">
        <v>8.4</v>
      </c>
    </row>
    <row r="45" spans="1:3" x14ac:dyDescent="0.55000000000000004">
      <c r="A45" s="110" t="s">
        <v>48</v>
      </c>
      <c r="B45" s="108">
        <v>1595.3</v>
      </c>
      <c r="C45" s="108">
        <v>8</v>
      </c>
    </row>
    <row r="46" spans="1:3" x14ac:dyDescent="0.55000000000000004">
      <c r="A46" s="110" t="s">
        <v>49</v>
      </c>
      <c r="B46" s="108">
        <v>409.5</v>
      </c>
      <c r="C46" s="108">
        <v>9.4</v>
      </c>
    </row>
    <row r="47" spans="1:3" x14ac:dyDescent="0.55000000000000004">
      <c r="A47" s="110" t="s">
        <v>50</v>
      </c>
      <c r="B47" s="108">
        <v>1527.5</v>
      </c>
      <c r="C47" s="108">
        <v>7.9</v>
      </c>
    </row>
    <row r="48" spans="1:3" x14ac:dyDescent="0.55000000000000004">
      <c r="A48" s="110" t="s">
        <v>51</v>
      </c>
      <c r="B48" s="108">
        <v>1329.2</v>
      </c>
      <c r="C48" s="108">
        <v>7.3</v>
      </c>
    </row>
    <row r="49" spans="1:3" x14ac:dyDescent="0.55000000000000004">
      <c r="A49" s="110" t="s">
        <v>52</v>
      </c>
      <c r="B49" s="108">
        <v>1624.5</v>
      </c>
      <c r="C49" s="108">
        <v>7.7</v>
      </c>
    </row>
    <row r="50" spans="1:3" x14ac:dyDescent="0.55000000000000004">
      <c r="A50" s="110" t="s">
        <v>53</v>
      </c>
      <c r="B50" s="108">
        <v>329.9</v>
      </c>
      <c r="C50" s="108">
        <v>7.9</v>
      </c>
    </row>
    <row r="51" spans="1:3" x14ac:dyDescent="0.55000000000000004">
      <c r="A51" s="110" t="s">
        <v>54</v>
      </c>
      <c r="B51" s="108">
        <v>2034.6</v>
      </c>
      <c r="C51" s="108">
        <v>7.3</v>
      </c>
    </row>
    <row r="52" spans="1:3" x14ac:dyDescent="0.55000000000000004">
      <c r="A52" s="110" t="s">
        <v>55</v>
      </c>
      <c r="B52" s="108">
        <v>910.1</v>
      </c>
      <c r="C52" s="108">
        <v>7.7</v>
      </c>
    </row>
    <row r="53" spans="1:3" x14ac:dyDescent="0.55000000000000004">
      <c r="A53" s="110" t="s">
        <v>56</v>
      </c>
      <c r="B53" s="108">
        <v>198</v>
      </c>
      <c r="C53" s="108">
        <v>7.3</v>
      </c>
    </row>
    <row r="54" spans="1:3" x14ac:dyDescent="0.55000000000000004">
      <c r="A54" s="110" t="s">
        <v>57</v>
      </c>
      <c r="B54" s="108">
        <v>419.8</v>
      </c>
      <c r="C54" s="108">
        <v>7.2</v>
      </c>
    </row>
    <row r="55" spans="1:3" x14ac:dyDescent="0.55000000000000004">
      <c r="A55" s="110" t="s">
        <v>58</v>
      </c>
      <c r="B55" s="108">
        <v>506.8</v>
      </c>
      <c r="C55" s="108">
        <v>6.8</v>
      </c>
    </row>
    <row r="56" spans="1:3" x14ac:dyDescent="0.55000000000000004">
      <c r="A56" s="110" t="s">
        <v>59</v>
      </c>
      <c r="B56" s="108">
        <v>11121.6</v>
      </c>
      <c r="C56" s="108">
        <v>10.199999999999999</v>
      </c>
    </row>
    <row r="57" spans="1:3" x14ac:dyDescent="0.55000000000000004">
      <c r="A57" s="110" t="s">
        <v>60</v>
      </c>
      <c r="B57" s="108">
        <v>747.2</v>
      </c>
      <c r="C57" s="108">
        <v>11.8</v>
      </c>
    </row>
    <row r="58" spans="1:3" x14ac:dyDescent="0.55000000000000004">
      <c r="A58" s="110" t="s">
        <v>61</v>
      </c>
      <c r="B58" s="108">
        <v>1083.5</v>
      </c>
      <c r="C58" s="108">
        <v>9.3000000000000007</v>
      </c>
    </row>
    <row r="59" spans="1:3" x14ac:dyDescent="0.55000000000000004">
      <c r="A59" s="110" t="s">
        <v>62</v>
      </c>
      <c r="B59" s="108">
        <v>1442.6</v>
      </c>
      <c r="C59" s="108">
        <v>10.9</v>
      </c>
    </row>
    <row r="60" spans="1:3" x14ac:dyDescent="0.55000000000000004">
      <c r="A60" s="110" t="s">
        <v>63</v>
      </c>
      <c r="B60" s="108">
        <v>2189.6</v>
      </c>
      <c r="C60" s="108">
        <v>12.6</v>
      </c>
    </row>
    <row r="61" spans="1:3" x14ac:dyDescent="0.55000000000000004">
      <c r="A61" s="110" t="s">
        <v>64</v>
      </c>
      <c r="B61" s="108">
        <v>2832</v>
      </c>
      <c r="C61" s="108">
        <v>10.3</v>
      </c>
    </row>
    <row r="62" spans="1:3" x14ac:dyDescent="0.55000000000000004">
      <c r="A62" s="110" t="s">
        <v>65</v>
      </c>
      <c r="B62" s="108">
        <v>645.20000000000005</v>
      </c>
      <c r="C62" s="108">
        <v>8.5</v>
      </c>
    </row>
    <row r="63" spans="1:3" x14ac:dyDescent="0.55000000000000004">
      <c r="A63" s="110" t="s">
        <v>66</v>
      </c>
      <c r="B63" s="108">
        <v>848.9</v>
      </c>
      <c r="C63" s="108">
        <v>9.5</v>
      </c>
    </row>
    <row r="64" spans="1:3" x14ac:dyDescent="0.55000000000000004">
      <c r="A64" s="110" t="s">
        <v>67</v>
      </c>
      <c r="B64" s="108">
        <v>708.6</v>
      </c>
      <c r="C64" s="108">
        <v>7.6</v>
      </c>
    </row>
    <row r="65" spans="1:3" x14ac:dyDescent="0.55000000000000004">
      <c r="A65" s="110" t="s">
        <v>68</v>
      </c>
      <c r="B65" s="108">
        <v>624</v>
      </c>
      <c r="C65" s="108">
        <v>8.3000000000000007</v>
      </c>
    </row>
    <row r="66" spans="1:3" x14ac:dyDescent="0.55000000000000004">
      <c r="A66" s="110" t="s">
        <v>69</v>
      </c>
      <c r="B66" s="108">
        <v>19015.7</v>
      </c>
      <c r="C66" s="108">
        <v>7.4</v>
      </c>
    </row>
    <row r="67" spans="1:3" x14ac:dyDescent="0.55000000000000004">
      <c r="A67" s="110" t="s">
        <v>70</v>
      </c>
      <c r="B67" s="108">
        <v>6335.6</v>
      </c>
      <c r="C67" s="108">
        <v>7.7</v>
      </c>
    </row>
    <row r="68" spans="1:3" x14ac:dyDescent="0.55000000000000004">
      <c r="A68" s="110" t="s">
        <v>71</v>
      </c>
      <c r="B68" s="108">
        <v>260.10000000000002</v>
      </c>
      <c r="C68" s="108">
        <v>7.2</v>
      </c>
    </row>
    <row r="69" spans="1:3" x14ac:dyDescent="0.55000000000000004">
      <c r="A69" s="110" t="s">
        <v>72</v>
      </c>
      <c r="B69" s="108">
        <v>714.6</v>
      </c>
      <c r="C69" s="108">
        <v>8.3000000000000007</v>
      </c>
    </row>
    <row r="70" spans="1:3" x14ac:dyDescent="0.55000000000000004">
      <c r="A70" s="110" t="s">
        <v>73</v>
      </c>
      <c r="B70" s="108">
        <v>447.5</v>
      </c>
      <c r="C70" s="108">
        <v>7.7</v>
      </c>
    </row>
    <row r="71" spans="1:3" x14ac:dyDescent="0.55000000000000004">
      <c r="A71" s="110" t="s">
        <v>74</v>
      </c>
      <c r="B71" s="108">
        <v>2100</v>
      </c>
      <c r="C71" s="108">
        <v>8.6</v>
      </c>
    </row>
    <row r="72" spans="1:3" x14ac:dyDescent="0.55000000000000004">
      <c r="A72" s="110" t="s">
        <v>75</v>
      </c>
      <c r="B72" s="108">
        <v>452.4</v>
      </c>
      <c r="C72" s="108">
        <v>6.1</v>
      </c>
    </row>
    <row r="73" spans="1:3" x14ac:dyDescent="0.55000000000000004">
      <c r="A73" s="110" t="s">
        <v>76</v>
      </c>
      <c r="B73" s="108">
        <v>666.9</v>
      </c>
      <c r="C73" s="108">
        <v>7.6</v>
      </c>
    </row>
    <row r="74" spans="1:3" x14ac:dyDescent="0.55000000000000004">
      <c r="A74" s="110" t="s">
        <v>77</v>
      </c>
      <c r="B74" s="108">
        <v>521.6</v>
      </c>
      <c r="C74" s="108">
        <v>7.4</v>
      </c>
    </row>
    <row r="75" spans="1:3" x14ac:dyDescent="0.55000000000000004">
      <c r="A75" s="110" t="s">
        <v>78</v>
      </c>
      <c r="B75" s="108">
        <v>458.1</v>
      </c>
      <c r="C75" s="108">
        <v>7.8</v>
      </c>
    </row>
    <row r="76" spans="1:3" x14ac:dyDescent="0.55000000000000004">
      <c r="A76" s="110" t="s">
        <v>79</v>
      </c>
      <c r="B76" s="108">
        <v>297.39999999999998</v>
      </c>
      <c r="C76" s="108">
        <v>6.6</v>
      </c>
    </row>
    <row r="77" spans="1:3" x14ac:dyDescent="0.55000000000000004">
      <c r="A77" s="110" t="s">
        <v>80</v>
      </c>
      <c r="B77" s="108">
        <v>416.9</v>
      </c>
      <c r="C77" s="108">
        <v>7.1</v>
      </c>
    </row>
    <row r="78" spans="1:3" x14ac:dyDescent="0.55000000000000004">
      <c r="A78" s="110" t="s">
        <v>81</v>
      </c>
      <c r="B78" s="108">
        <v>1118.7</v>
      </c>
      <c r="C78" s="108">
        <v>6.5</v>
      </c>
    </row>
    <row r="79" spans="1:3" x14ac:dyDescent="0.55000000000000004">
      <c r="A79" s="110" t="s">
        <v>82</v>
      </c>
      <c r="B79" s="108">
        <v>839.5</v>
      </c>
      <c r="C79" s="108">
        <v>6.4</v>
      </c>
    </row>
    <row r="80" spans="1:3" x14ac:dyDescent="0.55000000000000004">
      <c r="A80" s="110" t="s">
        <v>83</v>
      </c>
      <c r="B80" s="108">
        <v>279.10000000000002</v>
      </c>
      <c r="C80" s="108">
        <v>6.8</v>
      </c>
    </row>
    <row r="81" spans="1:3" x14ac:dyDescent="0.55000000000000004">
      <c r="A81" s="110" t="s">
        <v>84</v>
      </c>
      <c r="B81" s="108">
        <v>2343.1999999999998</v>
      </c>
      <c r="C81" s="108">
        <v>7.5</v>
      </c>
    </row>
    <row r="82" spans="1:3" x14ac:dyDescent="0.55000000000000004">
      <c r="A82" s="110" t="s">
        <v>85</v>
      </c>
      <c r="B82" s="108">
        <v>577</v>
      </c>
      <c r="C82" s="108">
        <v>7.2</v>
      </c>
    </row>
    <row r="83" spans="1:3" x14ac:dyDescent="0.55000000000000004">
      <c r="A83" s="110" t="s">
        <v>86</v>
      </c>
      <c r="B83" s="108">
        <v>784.7</v>
      </c>
      <c r="C83" s="108">
        <v>8.4</v>
      </c>
    </row>
    <row r="84" spans="1:3" x14ac:dyDescent="0.55000000000000004">
      <c r="A84" s="110" t="s">
        <v>87</v>
      </c>
      <c r="B84" s="108">
        <v>470.4</v>
      </c>
      <c r="C84" s="108">
        <v>7.4</v>
      </c>
    </row>
    <row r="85" spans="1:3" x14ac:dyDescent="0.55000000000000004">
      <c r="A85" s="110" t="s">
        <v>88</v>
      </c>
      <c r="B85" s="108">
        <v>284.7</v>
      </c>
      <c r="C85" s="108">
        <v>6.8</v>
      </c>
    </row>
    <row r="86" spans="1:3" x14ac:dyDescent="0.55000000000000004">
      <c r="A86" s="110" t="s">
        <v>89</v>
      </c>
      <c r="B86" s="108">
        <v>226.4</v>
      </c>
      <c r="C86" s="108">
        <v>6.8</v>
      </c>
    </row>
    <row r="87" spans="1:3" x14ac:dyDescent="0.55000000000000004">
      <c r="A87" s="110" t="s">
        <v>90</v>
      </c>
      <c r="B87" s="108">
        <v>9218.2999999999993</v>
      </c>
      <c r="C87" s="108">
        <v>7.2</v>
      </c>
    </row>
    <row r="88" spans="1:3" x14ac:dyDescent="0.55000000000000004">
      <c r="A88" s="110" t="s">
        <v>91</v>
      </c>
      <c r="B88" s="108">
        <v>341.6</v>
      </c>
      <c r="C88" s="108">
        <v>6.3</v>
      </c>
    </row>
    <row r="89" spans="1:3" x14ac:dyDescent="0.55000000000000004">
      <c r="A89" s="110" t="s">
        <v>92</v>
      </c>
      <c r="B89" s="108">
        <v>169.4</v>
      </c>
      <c r="C89" s="108">
        <v>7.2</v>
      </c>
    </row>
    <row r="90" spans="1:3" x14ac:dyDescent="0.55000000000000004">
      <c r="A90" s="110" t="s">
        <v>93</v>
      </c>
      <c r="B90" s="108">
        <v>7552.2</v>
      </c>
      <c r="C90" s="108">
        <v>7.3</v>
      </c>
    </row>
    <row r="91" spans="1:3" x14ac:dyDescent="0.55000000000000004">
      <c r="A91" s="110" t="s">
        <v>94</v>
      </c>
      <c r="B91" s="108">
        <v>603.1</v>
      </c>
      <c r="C91" s="108">
        <v>6.1</v>
      </c>
    </row>
    <row r="92" spans="1:3" x14ac:dyDescent="0.55000000000000004">
      <c r="A92" s="110" t="s">
        <v>95</v>
      </c>
      <c r="B92" s="108">
        <v>552</v>
      </c>
      <c r="C92" s="108">
        <v>8.1</v>
      </c>
    </row>
    <row r="93" spans="1:3" x14ac:dyDescent="0.55000000000000004">
      <c r="A93" s="110" t="s">
        <v>96</v>
      </c>
      <c r="B93" s="108">
        <v>14747.1</v>
      </c>
      <c r="C93" s="108">
        <v>6.9</v>
      </c>
    </row>
    <row r="94" spans="1:3" x14ac:dyDescent="0.55000000000000004">
      <c r="A94" s="110" t="s">
        <v>97</v>
      </c>
      <c r="B94" s="108">
        <v>1602.3</v>
      </c>
      <c r="C94" s="108">
        <v>7</v>
      </c>
    </row>
    <row r="95" spans="1:3" x14ac:dyDescent="0.55000000000000004">
      <c r="A95" s="110" t="s">
        <v>98</v>
      </c>
      <c r="B95" s="108">
        <v>398.1</v>
      </c>
      <c r="C95" s="108">
        <v>8.6999999999999993</v>
      </c>
    </row>
    <row r="96" spans="1:3" x14ac:dyDescent="0.55000000000000004">
      <c r="A96" s="110" t="s">
        <v>99</v>
      </c>
      <c r="B96" s="108">
        <v>344.7</v>
      </c>
      <c r="C96" s="108">
        <v>6.2</v>
      </c>
    </row>
    <row r="97" spans="1:3" x14ac:dyDescent="0.55000000000000004">
      <c r="A97" s="110" t="s">
        <v>100</v>
      </c>
      <c r="B97" s="108">
        <v>382.9</v>
      </c>
      <c r="C97" s="108">
        <v>6.3</v>
      </c>
    </row>
    <row r="98" spans="1:3" x14ac:dyDescent="0.55000000000000004">
      <c r="A98" s="110" t="s">
        <v>101</v>
      </c>
      <c r="B98" s="108">
        <v>476.7</v>
      </c>
      <c r="C98" s="108">
        <v>7</v>
      </c>
    </row>
    <row r="99" spans="1:3" x14ac:dyDescent="0.55000000000000004">
      <c r="A99" s="110" t="s">
        <v>102</v>
      </c>
      <c r="B99" s="108">
        <v>423.1</v>
      </c>
      <c r="C99" s="108">
        <v>8.5</v>
      </c>
    </row>
    <row r="100" spans="1:3" x14ac:dyDescent="0.55000000000000004">
      <c r="A100" s="110" t="s">
        <v>103</v>
      </c>
      <c r="B100" s="108">
        <v>288.5</v>
      </c>
      <c r="C100" s="108">
        <v>8.3000000000000007</v>
      </c>
    </row>
    <row r="101" spans="1:3" x14ac:dyDescent="0.55000000000000004">
      <c r="A101" s="110" t="s">
        <v>104</v>
      </c>
      <c r="B101" s="108">
        <v>134.6</v>
      </c>
      <c r="C101" s="108">
        <v>9.1</v>
      </c>
    </row>
    <row r="102" spans="1:3" x14ac:dyDescent="0.55000000000000004">
      <c r="A102" s="110" t="s">
        <v>105</v>
      </c>
      <c r="B102" s="108">
        <v>6110.5</v>
      </c>
      <c r="C102" s="108">
        <v>7.1</v>
      </c>
    </row>
    <row r="103" spans="1:3" x14ac:dyDescent="0.55000000000000004">
      <c r="A103" s="110" t="s">
        <v>106</v>
      </c>
      <c r="B103" s="108">
        <v>898.6</v>
      </c>
      <c r="C103" s="108">
        <v>7.1</v>
      </c>
    </row>
    <row r="104" spans="1:3" x14ac:dyDescent="0.55000000000000004">
      <c r="A104" s="110" t="s">
        <v>107</v>
      </c>
      <c r="B104" s="108">
        <v>341.5</v>
      </c>
      <c r="C104" s="108">
        <v>9.1</v>
      </c>
    </row>
    <row r="105" spans="1:3" x14ac:dyDescent="0.55000000000000004">
      <c r="A105" s="110" t="s">
        <v>108</v>
      </c>
      <c r="B105" s="108">
        <v>3051.2</v>
      </c>
      <c r="C105" s="108">
        <v>6.6</v>
      </c>
    </row>
    <row r="106" spans="1:3" x14ac:dyDescent="0.55000000000000004">
      <c r="A106" s="110" t="s">
        <v>109</v>
      </c>
      <c r="B106" s="108">
        <v>608.20000000000005</v>
      </c>
      <c r="C106" s="108">
        <v>10.199999999999999</v>
      </c>
    </row>
    <row r="107" spans="1:3" x14ac:dyDescent="0.55000000000000004">
      <c r="A107" s="110" t="s">
        <v>110</v>
      </c>
      <c r="B107" s="108">
        <v>1210.9000000000001</v>
      </c>
      <c r="C107" s="108">
        <v>6.8</v>
      </c>
    </row>
    <row r="108" spans="1:3" x14ac:dyDescent="0.55000000000000004">
      <c r="A108" s="110" t="s">
        <v>111</v>
      </c>
      <c r="B108" s="108">
        <v>4143.1000000000004</v>
      </c>
      <c r="C108" s="108">
        <v>6.5</v>
      </c>
    </row>
    <row r="109" spans="1:3" x14ac:dyDescent="0.55000000000000004">
      <c r="A109" s="110" t="s">
        <v>112</v>
      </c>
      <c r="B109" s="108">
        <v>626.4</v>
      </c>
      <c r="C109" s="108">
        <v>7.5</v>
      </c>
    </row>
    <row r="110" spans="1:3" x14ac:dyDescent="0.55000000000000004">
      <c r="A110" s="110" t="s">
        <v>113</v>
      </c>
      <c r="B110" s="108">
        <v>1435</v>
      </c>
      <c r="C110" s="108">
        <v>6.2</v>
      </c>
    </row>
    <row r="111" spans="1:3" x14ac:dyDescent="0.55000000000000004">
      <c r="A111" s="110" t="s">
        <v>114</v>
      </c>
      <c r="B111" s="108">
        <v>537.20000000000005</v>
      </c>
      <c r="C111" s="108">
        <v>6.5</v>
      </c>
    </row>
    <row r="112" spans="1:3" x14ac:dyDescent="0.55000000000000004">
      <c r="A112" s="110" t="s">
        <v>115</v>
      </c>
      <c r="B112" s="108">
        <v>350.3</v>
      </c>
      <c r="C112" s="108">
        <v>6</v>
      </c>
    </row>
    <row r="113" spans="1:3" x14ac:dyDescent="0.55000000000000004">
      <c r="A113" s="110" t="s">
        <v>116</v>
      </c>
      <c r="B113" s="108">
        <v>829</v>
      </c>
      <c r="C113" s="108">
        <v>6.9</v>
      </c>
    </row>
    <row r="114" spans="1:3" x14ac:dyDescent="0.55000000000000004">
      <c r="A114" s="110" t="s">
        <v>117</v>
      </c>
      <c r="B114" s="108">
        <v>365.1</v>
      </c>
      <c r="C114" s="108">
        <v>6.2</v>
      </c>
    </row>
    <row r="115" spans="1:3" x14ac:dyDescent="0.55000000000000004">
      <c r="A115" s="110" t="s">
        <v>118</v>
      </c>
      <c r="B115" s="108">
        <v>734.7</v>
      </c>
      <c r="C115" s="108">
        <v>8.3000000000000007</v>
      </c>
    </row>
    <row r="116" spans="1:3" x14ac:dyDescent="0.55000000000000004">
      <c r="A116" s="110" t="s">
        <v>119</v>
      </c>
      <c r="B116" s="108">
        <v>514.5</v>
      </c>
      <c r="C116" s="108">
        <v>9.5</v>
      </c>
    </row>
    <row r="117" spans="1:3" x14ac:dyDescent="0.55000000000000004">
      <c r="A117" s="110" t="s">
        <v>120</v>
      </c>
      <c r="B117" s="108">
        <v>220.2</v>
      </c>
      <c r="C117" s="108">
        <v>6.5</v>
      </c>
    </row>
    <row r="118" spans="1:3" x14ac:dyDescent="0.55000000000000004">
      <c r="A118" s="110" t="s">
        <v>121</v>
      </c>
      <c r="B118" s="108">
        <v>1733.3</v>
      </c>
      <c r="C118" s="108">
        <v>6.2</v>
      </c>
    </row>
    <row r="119" spans="1:3" x14ac:dyDescent="0.55000000000000004">
      <c r="A119" s="110" t="s">
        <v>122</v>
      </c>
      <c r="B119" s="108">
        <v>656.5</v>
      </c>
      <c r="C119" s="108">
        <v>6.5</v>
      </c>
    </row>
    <row r="120" spans="1:3" x14ac:dyDescent="0.55000000000000004">
      <c r="A120" s="110" t="s">
        <v>123</v>
      </c>
      <c r="B120" s="108">
        <v>335.7</v>
      </c>
      <c r="C120" s="108">
        <v>6.1</v>
      </c>
    </row>
    <row r="121" spans="1:3" x14ac:dyDescent="0.55000000000000004">
      <c r="A121" s="110" t="s">
        <v>124</v>
      </c>
      <c r="B121" s="108">
        <v>470.4</v>
      </c>
      <c r="C121" s="108">
        <v>6.2</v>
      </c>
    </row>
    <row r="122" spans="1:3" x14ac:dyDescent="0.55000000000000004">
      <c r="A122" s="110" t="s">
        <v>125</v>
      </c>
      <c r="B122" s="108">
        <v>108</v>
      </c>
      <c r="C122" s="108">
        <v>4.5999999999999996</v>
      </c>
    </row>
    <row r="123" spans="1:3" x14ac:dyDescent="0.55000000000000004">
      <c r="A123" s="110" t="s">
        <v>126</v>
      </c>
      <c r="B123" s="108">
        <v>162.69999999999999</v>
      </c>
      <c r="C123" s="108">
        <v>7.4</v>
      </c>
    </row>
    <row r="124" spans="1:3" x14ac:dyDescent="0.55000000000000004">
      <c r="A124" s="110" t="s">
        <v>127</v>
      </c>
      <c r="B124" s="108">
        <v>14747.1</v>
      </c>
      <c r="C124" s="108">
        <v>6.9</v>
      </c>
    </row>
    <row r="125" spans="1:3" x14ac:dyDescent="0.55000000000000004">
      <c r="A125" s="110" t="s">
        <v>128</v>
      </c>
      <c r="B125" s="108">
        <v>4029.2</v>
      </c>
      <c r="C125" s="108">
        <v>5.3</v>
      </c>
    </row>
    <row r="126" spans="1:3" x14ac:dyDescent="0.55000000000000004">
      <c r="A126" s="110" t="s">
        <v>129</v>
      </c>
      <c r="B126" s="108">
        <v>303.2</v>
      </c>
      <c r="C126" s="108">
        <v>4.7</v>
      </c>
    </row>
    <row r="127" spans="1:3" x14ac:dyDescent="0.55000000000000004">
      <c r="A127" s="110" t="s">
        <v>130</v>
      </c>
      <c r="B127" s="108">
        <v>995.3</v>
      </c>
      <c r="C127" s="108">
        <v>5.2</v>
      </c>
    </row>
    <row r="128" spans="1:3" x14ac:dyDescent="0.55000000000000004">
      <c r="A128" s="110" t="s">
        <v>131</v>
      </c>
      <c r="B128" s="108">
        <v>604.20000000000005</v>
      </c>
      <c r="C128" s="108">
        <v>6</v>
      </c>
    </row>
    <row r="129" spans="1:3" x14ac:dyDescent="0.55000000000000004">
      <c r="A129" s="110" t="s">
        <v>132</v>
      </c>
      <c r="B129" s="108">
        <v>357.7</v>
      </c>
      <c r="C129" s="108">
        <v>6.2</v>
      </c>
    </row>
    <row r="130" spans="1:3" x14ac:dyDescent="0.55000000000000004">
      <c r="A130" s="110" t="s">
        <v>133</v>
      </c>
      <c r="B130" s="108">
        <v>231.8</v>
      </c>
      <c r="C130" s="108">
        <v>6.2</v>
      </c>
    </row>
    <row r="131" spans="1:3" x14ac:dyDescent="0.55000000000000004">
      <c r="A131" s="110" t="s">
        <v>134</v>
      </c>
      <c r="B131" s="108">
        <v>136.30000000000001</v>
      </c>
      <c r="C131" s="108">
        <v>6.3</v>
      </c>
    </row>
    <row r="132" spans="1:3" x14ac:dyDescent="0.55000000000000004">
      <c r="A132" s="110" t="s">
        <v>135</v>
      </c>
      <c r="B132" s="108">
        <v>858.5</v>
      </c>
      <c r="C132" s="108">
        <v>5</v>
      </c>
    </row>
    <row r="133" spans="1:3" x14ac:dyDescent="0.55000000000000004">
      <c r="A133" s="110" t="s">
        <v>136</v>
      </c>
      <c r="B133" s="108">
        <v>252.8</v>
      </c>
      <c r="C133" s="108">
        <v>4.5999999999999996</v>
      </c>
    </row>
    <row r="134" spans="1:3" x14ac:dyDescent="0.55000000000000004">
      <c r="A134" s="110" t="s">
        <v>137</v>
      </c>
      <c r="B134" s="108">
        <v>289.3</v>
      </c>
      <c r="C134" s="108">
        <v>4.5999999999999996</v>
      </c>
    </row>
    <row r="135" spans="1:3" x14ac:dyDescent="0.55000000000000004">
      <c r="A135" s="110" t="s">
        <v>138</v>
      </c>
      <c r="B135" s="108">
        <v>1520.4</v>
      </c>
      <c r="C135" s="108">
        <v>5.3</v>
      </c>
    </row>
    <row r="136" spans="1:3" x14ac:dyDescent="0.55000000000000004">
      <c r="A136" s="110" t="s">
        <v>139</v>
      </c>
      <c r="B136" s="108">
        <v>424.7</v>
      </c>
      <c r="C136" s="108">
        <v>5.0999999999999996</v>
      </c>
    </row>
    <row r="137" spans="1:3" x14ac:dyDescent="0.55000000000000004">
      <c r="A137" s="110" t="s">
        <v>140</v>
      </c>
      <c r="B137" s="108">
        <v>186.3</v>
      </c>
      <c r="C137" s="108">
        <v>6.1</v>
      </c>
    </row>
    <row r="138" spans="1:3" x14ac:dyDescent="0.55000000000000004">
      <c r="A138" s="110" t="s">
        <v>141</v>
      </c>
      <c r="B138" s="108">
        <v>474.8</v>
      </c>
      <c r="C138" s="108">
        <v>5.2</v>
      </c>
    </row>
    <row r="139" spans="1:3" x14ac:dyDescent="0.55000000000000004">
      <c r="A139" s="110" t="s">
        <v>142</v>
      </c>
      <c r="B139" s="108">
        <v>149.80000000000001</v>
      </c>
      <c r="C139" s="108">
        <v>6.1</v>
      </c>
    </row>
    <row r="140" spans="1:3" x14ac:dyDescent="0.55000000000000004">
      <c r="A140" s="110" t="s">
        <v>143</v>
      </c>
      <c r="B140" s="108">
        <v>284.8</v>
      </c>
      <c r="C140" s="108">
        <v>5.3</v>
      </c>
    </row>
    <row r="141" spans="1:3" x14ac:dyDescent="0.55000000000000004">
      <c r="A141" s="110" t="s">
        <v>429</v>
      </c>
      <c r="B141" s="108">
        <v>14747.1</v>
      </c>
      <c r="C141" s="108">
        <v>6.9</v>
      </c>
    </row>
  </sheetData>
  <mergeCells count="1">
    <mergeCell ref="B6:C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41"/>
  <sheetViews>
    <sheetView workbookViewId="0"/>
  </sheetViews>
  <sheetFormatPr defaultColWidth="25.68359375" defaultRowHeight="14.4" x14ac:dyDescent="0.55000000000000004"/>
  <sheetData>
    <row r="1" spans="1:10" x14ac:dyDescent="0.55000000000000004">
      <c r="A1" s="32" t="s">
        <v>8481</v>
      </c>
    </row>
    <row r="2" spans="1:10" x14ac:dyDescent="0.55000000000000004">
      <c r="A2" s="3" t="s">
        <v>362</v>
      </c>
    </row>
    <row r="3" spans="1:10" x14ac:dyDescent="0.55000000000000004">
      <c r="A3" s="3" t="s">
        <v>409</v>
      </c>
    </row>
    <row r="4" spans="1:10" x14ac:dyDescent="0.55000000000000004">
      <c r="A4" s="3" t="s">
        <v>8480</v>
      </c>
    </row>
    <row r="6" spans="1:10" x14ac:dyDescent="0.55000000000000004">
      <c r="A6" s="97" t="s">
        <v>8479</v>
      </c>
      <c r="B6" s="104" t="s">
        <v>8478</v>
      </c>
      <c r="C6" s="104" t="s">
        <v>8477</v>
      </c>
      <c r="D6" s="104" t="s">
        <v>8476</v>
      </c>
      <c r="E6" s="104" t="s">
        <v>8475</v>
      </c>
      <c r="F6" s="104" t="s">
        <v>8474</v>
      </c>
      <c r="G6" s="104" t="s">
        <v>8473</v>
      </c>
      <c r="H6" s="104" t="s">
        <v>8472</v>
      </c>
      <c r="I6" s="104" t="s">
        <v>8471</v>
      </c>
      <c r="J6" s="104" t="s">
        <v>8</v>
      </c>
    </row>
    <row r="7" spans="1:10" x14ac:dyDescent="0.55000000000000004">
      <c r="A7" s="97" t="s">
        <v>9</v>
      </c>
      <c r="B7" s="134" t="s">
        <v>1</v>
      </c>
      <c r="C7" s="134" t="s">
        <v>1</v>
      </c>
      <c r="D7" s="134" t="s">
        <v>1</v>
      </c>
      <c r="E7" s="134" t="s">
        <v>1</v>
      </c>
      <c r="F7" s="134" t="s">
        <v>1</v>
      </c>
      <c r="G7" s="134" t="s">
        <v>1</v>
      </c>
      <c r="H7" s="134" t="s">
        <v>1</v>
      </c>
      <c r="I7" s="134" t="s">
        <v>1</v>
      </c>
      <c r="J7" s="134" t="s">
        <v>1</v>
      </c>
    </row>
    <row r="8" spans="1:10" x14ac:dyDescent="0.55000000000000004">
      <c r="A8" s="104" t="s">
        <v>10</v>
      </c>
      <c r="B8" s="121">
        <v>8575.009</v>
      </c>
      <c r="C8" s="121">
        <v>5761.7460000000001</v>
      </c>
      <c r="D8" s="121">
        <v>6425.7950000000001</v>
      </c>
      <c r="E8" s="121">
        <v>16721.508999999998</v>
      </c>
      <c r="F8" s="121">
        <v>11554.834999999999</v>
      </c>
      <c r="G8" s="121">
        <v>5412.2569999999996</v>
      </c>
      <c r="H8" s="121">
        <v>3320.3679999999999</v>
      </c>
      <c r="I8" s="121">
        <v>46573.207000000002</v>
      </c>
      <c r="J8" s="121">
        <v>104344.72500000001</v>
      </c>
    </row>
    <row r="9" spans="1:10" x14ac:dyDescent="0.55000000000000004">
      <c r="A9" s="104" t="s">
        <v>11</v>
      </c>
      <c r="B9" s="121">
        <v>3735.6210000000001</v>
      </c>
      <c r="C9" s="121">
        <v>3411.0549999999998</v>
      </c>
      <c r="D9" s="121">
        <v>2178.1280000000002</v>
      </c>
      <c r="E9" s="121">
        <v>7957.79</v>
      </c>
      <c r="F9" s="121">
        <v>4311.0559999999996</v>
      </c>
      <c r="G9" s="121">
        <v>1903.16</v>
      </c>
      <c r="H9" s="121">
        <v>823.11699999999996</v>
      </c>
      <c r="I9" s="121">
        <v>15859.762000000001</v>
      </c>
      <c r="J9" s="121">
        <v>40179.69</v>
      </c>
    </row>
    <row r="10" spans="1:10" x14ac:dyDescent="0.55000000000000004">
      <c r="A10" s="104" t="s">
        <v>12</v>
      </c>
      <c r="B10" s="121">
        <v>879.38</v>
      </c>
      <c r="C10" s="121">
        <v>435.286</v>
      </c>
      <c r="D10" s="121">
        <v>256.78699999999998</v>
      </c>
      <c r="E10" s="121">
        <v>2054.5749999999998</v>
      </c>
      <c r="F10" s="121">
        <v>825.649</v>
      </c>
      <c r="G10" s="121">
        <v>433.46899999999999</v>
      </c>
      <c r="H10" s="121">
        <v>218.042</v>
      </c>
      <c r="I10" s="121">
        <v>3505.5329999999999</v>
      </c>
      <c r="J10" s="121">
        <v>8608.7199999999993</v>
      </c>
    </row>
    <row r="11" spans="1:10" x14ac:dyDescent="0.55000000000000004">
      <c r="A11" s="104" t="s">
        <v>13</v>
      </c>
      <c r="B11" s="121">
        <v>571.00099999999998</v>
      </c>
      <c r="C11" s="121">
        <v>346.315</v>
      </c>
      <c r="D11" s="121">
        <v>166.65899999999999</v>
      </c>
      <c r="E11" s="121">
        <v>1834.819</v>
      </c>
      <c r="F11" s="121">
        <v>456.09500000000003</v>
      </c>
      <c r="G11" s="121">
        <v>289.83800000000002</v>
      </c>
      <c r="H11" s="121">
        <v>165.101</v>
      </c>
      <c r="I11" s="121">
        <v>1888.9760000000001</v>
      </c>
      <c r="J11" s="121">
        <v>5718.8029999999999</v>
      </c>
    </row>
    <row r="12" spans="1:10" x14ac:dyDescent="0.55000000000000004">
      <c r="A12" s="104" t="s">
        <v>14</v>
      </c>
      <c r="B12" s="121">
        <v>16.151</v>
      </c>
      <c r="C12" s="121">
        <v>3.9460000000000002</v>
      </c>
      <c r="D12" s="121">
        <v>7.73</v>
      </c>
      <c r="E12" s="121">
        <v>17.068999999999999</v>
      </c>
      <c r="F12" s="121">
        <v>18.91</v>
      </c>
      <c r="G12" s="121">
        <v>10.935</v>
      </c>
      <c r="H12" s="121">
        <v>4.8609999999999998</v>
      </c>
      <c r="I12" s="121">
        <v>123.31100000000001</v>
      </c>
      <c r="J12" s="121">
        <v>202.91300000000001</v>
      </c>
    </row>
    <row r="13" spans="1:10" x14ac:dyDescent="0.55000000000000004">
      <c r="A13" s="104" t="s">
        <v>15</v>
      </c>
      <c r="B13" s="121">
        <v>85.361000000000004</v>
      </c>
      <c r="C13" s="121">
        <v>28.561</v>
      </c>
      <c r="D13" s="121">
        <v>8.5969999999999995</v>
      </c>
      <c r="E13" s="121">
        <v>28.298999999999999</v>
      </c>
      <c r="F13" s="121">
        <v>63.429000000000002</v>
      </c>
      <c r="G13" s="121">
        <v>21.506</v>
      </c>
      <c r="H13" s="121">
        <v>11.654</v>
      </c>
      <c r="I13" s="121">
        <v>303.49900000000002</v>
      </c>
      <c r="J13" s="121">
        <v>550.90499999999997</v>
      </c>
    </row>
    <row r="14" spans="1:10" x14ac:dyDescent="0.55000000000000004">
      <c r="A14" s="104" t="s">
        <v>16</v>
      </c>
      <c r="B14" s="121">
        <v>93.161000000000001</v>
      </c>
      <c r="C14" s="121">
        <v>24.716999999999999</v>
      </c>
      <c r="D14" s="121">
        <v>30.808</v>
      </c>
      <c r="E14" s="121">
        <v>92.676000000000002</v>
      </c>
      <c r="F14" s="121">
        <v>142.226</v>
      </c>
      <c r="G14" s="121">
        <v>56.009</v>
      </c>
      <c r="H14" s="121">
        <v>14.682</v>
      </c>
      <c r="I14" s="121">
        <v>479.93900000000002</v>
      </c>
      <c r="J14" s="121">
        <v>934.22</v>
      </c>
    </row>
    <row r="15" spans="1:10" x14ac:dyDescent="0.55000000000000004">
      <c r="A15" s="104" t="s">
        <v>17</v>
      </c>
      <c r="B15" s="121">
        <v>23.879000000000001</v>
      </c>
      <c r="C15" s="121">
        <v>5.3680000000000003</v>
      </c>
      <c r="D15" s="121">
        <v>7.7720000000000002</v>
      </c>
      <c r="E15" s="121">
        <v>16.704000000000001</v>
      </c>
      <c r="F15" s="121">
        <v>33.323</v>
      </c>
      <c r="G15" s="121">
        <v>13.182</v>
      </c>
      <c r="H15" s="121">
        <v>3.726</v>
      </c>
      <c r="I15" s="121">
        <v>120.86799999999999</v>
      </c>
      <c r="J15" s="121">
        <v>224.82300000000001</v>
      </c>
    </row>
    <row r="16" spans="1:10" x14ac:dyDescent="0.55000000000000004">
      <c r="A16" s="104" t="s">
        <v>18</v>
      </c>
      <c r="B16" s="121">
        <v>49.601999999999997</v>
      </c>
      <c r="C16" s="121">
        <v>13.416</v>
      </c>
      <c r="D16" s="121">
        <v>21.346</v>
      </c>
      <c r="E16" s="121">
        <v>38.314</v>
      </c>
      <c r="F16" s="121">
        <v>65.44</v>
      </c>
      <c r="G16" s="121">
        <v>19.536000000000001</v>
      </c>
      <c r="H16" s="121">
        <v>9.5920000000000005</v>
      </c>
      <c r="I16" s="121">
        <v>410.59</v>
      </c>
      <c r="J16" s="121">
        <v>627.83500000000004</v>
      </c>
    </row>
    <row r="17" spans="1:10" x14ac:dyDescent="0.55000000000000004">
      <c r="A17" s="104" t="s">
        <v>19</v>
      </c>
      <c r="B17" s="121">
        <v>20.515000000000001</v>
      </c>
      <c r="C17" s="121">
        <v>5.7569999999999997</v>
      </c>
      <c r="D17" s="121">
        <v>6.3449999999999998</v>
      </c>
      <c r="E17" s="121">
        <v>16.677</v>
      </c>
      <c r="F17" s="121">
        <v>30.34</v>
      </c>
      <c r="G17" s="121">
        <v>8.8780000000000001</v>
      </c>
      <c r="H17" s="121">
        <v>4.6050000000000004</v>
      </c>
      <c r="I17" s="121">
        <v>104.88800000000001</v>
      </c>
      <c r="J17" s="121">
        <v>198.006</v>
      </c>
    </row>
    <row r="18" spans="1:10" x14ac:dyDescent="0.55000000000000004">
      <c r="A18" s="104" t="s">
        <v>20</v>
      </c>
      <c r="B18" s="121">
        <v>19.71</v>
      </c>
      <c r="C18" s="121">
        <v>7.2060000000000004</v>
      </c>
      <c r="D18" s="121">
        <v>7.5309999999999997</v>
      </c>
      <c r="E18" s="121">
        <v>10.016</v>
      </c>
      <c r="F18" s="121">
        <v>15.887</v>
      </c>
      <c r="G18" s="121">
        <v>13.585000000000001</v>
      </c>
      <c r="H18" s="121">
        <v>3.82</v>
      </c>
      <c r="I18" s="121">
        <v>73.462000000000003</v>
      </c>
      <c r="J18" s="121">
        <v>151.21600000000001</v>
      </c>
    </row>
    <row r="19" spans="1:10" ht="28.8" x14ac:dyDescent="0.55000000000000004">
      <c r="A19" s="104" t="s">
        <v>21</v>
      </c>
      <c r="B19" s="121">
        <v>16.050999999999998</v>
      </c>
      <c r="C19" s="121">
        <v>3.552</v>
      </c>
      <c r="D19" s="121">
        <v>16.457000000000001</v>
      </c>
      <c r="E19" s="121">
        <v>16.166</v>
      </c>
      <c r="F19" s="121">
        <v>21.620999999999999</v>
      </c>
      <c r="G19" s="121">
        <v>15.196999999999999</v>
      </c>
      <c r="H19" s="121">
        <v>6.0629999999999997</v>
      </c>
      <c r="I19" s="121">
        <v>100.262</v>
      </c>
      <c r="J19" s="121">
        <v>195.37</v>
      </c>
    </row>
    <row r="20" spans="1:10" x14ac:dyDescent="0.55000000000000004">
      <c r="A20" s="104" t="s">
        <v>22</v>
      </c>
      <c r="B20" s="121">
        <v>16.050999999999998</v>
      </c>
      <c r="C20" s="121">
        <v>3.552</v>
      </c>
      <c r="D20" s="121">
        <v>16.457000000000001</v>
      </c>
      <c r="E20" s="121">
        <v>16.166</v>
      </c>
      <c r="F20" s="121">
        <v>21.620999999999999</v>
      </c>
      <c r="G20" s="121">
        <v>15.196999999999999</v>
      </c>
      <c r="H20" s="121">
        <v>6.0629999999999997</v>
      </c>
      <c r="I20" s="121">
        <v>100.262</v>
      </c>
      <c r="J20" s="121">
        <v>195.37</v>
      </c>
    </row>
    <row r="21" spans="1:10" x14ac:dyDescent="0.55000000000000004">
      <c r="A21" s="104" t="s">
        <v>23</v>
      </c>
      <c r="B21" s="121">
        <v>2626.105</v>
      </c>
      <c r="C21" s="121">
        <v>2873.221</v>
      </c>
      <c r="D21" s="121">
        <v>1838.432</v>
      </c>
      <c r="E21" s="121">
        <v>5564.8819999999996</v>
      </c>
      <c r="F21" s="121">
        <v>3242.127</v>
      </c>
      <c r="G21" s="121">
        <v>1333.2080000000001</v>
      </c>
      <c r="H21" s="121">
        <v>537.46699999999998</v>
      </c>
      <c r="I21" s="121">
        <v>11203.244000000001</v>
      </c>
      <c r="J21" s="121">
        <v>29218.687000000002</v>
      </c>
    </row>
    <row r="22" spans="1:10" x14ac:dyDescent="0.55000000000000004">
      <c r="A22" s="104" t="s">
        <v>24</v>
      </c>
      <c r="B22" s="121">
        <v>160.05500000000001</v>
      </c>
      <c r="C22" s="121">
        <v>51.713000000000001</v>
      </c>
      <c r="D22" s="121">
        <v>29.542000000000002</v>
      </c>
      <c r="E22" s="121">
        <v>114.164</v>
      </c>
      <c r="F22" s="121">
        <v>171.52699999999999</v>
      </c>
      <c r="G22" s="121">
        <v>57.27</v>
      </c>
      <c r="H22" s="121">
        <v>21.417999999999999</v>
      </c>
      <c r="I22" s="121">
        <v>695.56299999999999</v>
      </c>
      <c r="J22" s="121">
        <v>1301.252</v>
      </c>
    </row>
    <row r="23" spans="1:10" x14ac:dyDescent="0.55000000000000004">
      <c r="A23" s="104" t="s">
        <v>25</v>
      </c>
      <c r="B23" s="121">
        <v>143.399</v>
      </c>
      <c r="C23" s="121">
        <v>29.175000000000001</v>
      </c>
      <c r="D23" s="121">
        <v>19.966000000000001</v>
      </c>
      <c r="E23" s="121">
        <v>41.444000000000003</v>
      </c>
      <c r="F23" s="121">
        <v>193.31899999999999</v>
      </c>
      <c r="G23" s="121">
        <v>30.27</v>
      </c>
      <c r="H23" s="121">
        <v>15.308</v>
      </c>
      <c r="I23" s="121">
        <v>445.654</v>
      </c>
      <c r="J23" s="121">
        <v>918.53700000000003</v>
      </c>
    </row>
    <row r="24" spans="1:10" x14ac:dyDescent="0.55000000000000004">
      <c r="A24" s="104" t="s">
        <v>26</v>
      </c>
      <c r="B24" s="121">
        <v>26.15</v>
      </c>
      <c r="C24" s="121">
        <v>7.4640000000000004</v>
      </c>
      <c r="D24" s="121">
        <v>2.411</v>
      </c>
      <c r="E24" s="121">
        <v>4.2210000000000001</v>
      </c>
      <c r="F24" s="121">
        <v>17.946000000000002</v>
      </c>
      <c r="G24" s="121">
        <v>14.113</v>
      </c>
      <c r="H24" s="121">
        <v>4.3319999999999999</v>
      </c>
      <c r="I24" s="121">
        <v>105.232</v>
      </c>
      <c r="J24" s="121">
        <v>181.86799999999999</v>
      </c>
    </row>
    <row r="25" spans="1:10" x14ac:dyDescent="0.55000000000000004">
      <c r="A25" s="104" t="s">
        <v>27</v>
      </c>
      <c r="B25" s="121">
        <v>1509.8710000000001</v>
      </c>
      <c r="C25" s="121">
        <v>2325.9209999999998</v>
      </c>
      <c r="D25" s="121">
        <v>1585.192</v>
      </c>
      <c r="E25" s="121">
        <v>4360.067</v>
      </c>
      <c r="F25" s="121">
        <v>1934.259</v>
      </c>
      <c r="G25" s="121">
        <v>851.28399999999999</v>
      </c>
      <c r="H25" s="121">
        <v>311.82499999999999</v>
      </c>
      <c r="I25" s="121">
        <v>5610.7510000000002</v>
      </c>
      <c r="J25" s="121">
        <v>18489.169999999998</v>
      </c>
    </row>
    <row r="26" spans="1:10" x14ac:dyDescent="0.55000000000000004">
      <c r="A26" s="104" t="s">
        <v>28</v>
      </c>
      <c r="B26" s="121">
        <v>210.684</v>
      </c>
      <c r="C26" s="121">
        <v>89.941000000000003</v>
      </c>
      <c r="D26" s="121">
        <v>37.761000000000003</v>
      </c>
      <c r="E26" s="121">
        <v>195.17099999999999</v>
      </c>
      <c r="F26" s="121">
        <v>319.952</v>
      </c>
      <c r="G26" s="121">
        <v>105.203</v>
      </c>
      <c r="H26" s="121">
        <v>55.692999999999998</v>
      </c>
      <c r="I26" s="121">
        <v>989.65099999999995</v>
      </c>
      <c r="J26" s="121">
        <v>2004.057</v>
      </c>
    </row>
    <row r="27" spans="1:10" x14ac:dyDescent="0.55000000000000004">
      <c r="A27" s="104" t="s">
        <v>29</v>
      </c>
      <c r="B27" s="121">
        <v>158.173</v>
      </c>
      <c r="C27" s="121">
        <v>61.313000000000002</v>
      </c>
      <c r="D27" s="121">
        <v>45.384999999999998</v>
      </c>
      <c r="E27" s="121">
        <v>261.09300000000002</v>
      </c>
      <c r="F27" s="121">
        <v>201.10400000000001</v>
      </c>
      <c r="G27" s="121">
        <v>85.600999999999999</v>
      </c>
      <c r="H27" s="121">
        <v>40.284999999999997</v>
      </c>
      <c r="I27" s="121">
        <v>1187.075</v>
      </c>
      <c r="J27" s="121">
        <v>2040.029</v>
      </c>
    </row>
    <row r="28" spans="1:10" x14ac:dyDescent="0.55000000000000004">
      <c r="A28" s="104" t="s">
        <v>30</v>
      </c>
      <c r="B28" s="121">
        <v>54.223999999999997</v>
      </c>
      <c r="C28" s="121">
        <v>19.216999999999999</v>
      </c>
      <c r="D28" s="121">
        <v>14.382</v>
      </c>
      <c r="E28" s="121">
        <v>53.753</v>
      </c>
      <c r="F28" s="121">
        <v>52.259</v>
      </c>
      <c r="G28" s="121">
        <v>39.944000000000003</v>
      </c>
      <c r="H28" s="121">
        <v>15.481999999999999</v>
      </c>
      <c r="I28" s="121">
        <v>322.40699999999998</v>
      </c>
      <c r="J28" s="121">
        <v>571.66899999999998</v>
      </c>
    </row>
    <row r="29" spans="1:10" x14ac:dyDescent="0.55000000000000004">
      <c r="A29" s="104" t="s">
        <v>31</v>
      </c>
      <c r="B29" s="121">
        <v>46.570999999999998</v>
      </c>
      <c r="C29" s="121">
        <v>13.37</v>
      </c>
      <c r="D29" s="121">
        <v>37.365000000000002</v>
      </c>
      <c r="E29" s="121">
        <v>27.344000000000001</v>
      </c>
      <c r="F29" s="121">
        <v>67.010999999999996</v>
      </c>
      <c r="G29" s="121">
        <v>32.417999999999999</v>
      </c>
      <c r="H29" s="121">
        <v>12.369</v>
      </c>
      <c r="I29" s="121">
        <v>266.44299999999998</v>
      </c>
      <c r="J29" s="121">
        <v>502.89100000000002</v>
      </c>
    </row>
    <row r="30" spans="1:10" x14ac:dyDescent="0.55000000000000004">
      <c r="A30" s="104" t="s">
        <v>32</v>
      </c>
      <c r="B30" s="121">
        <v>46.802</v>
      </c>
      <c r="C30" s="121">
        <v>146.38999999999999</v>
      </c>
      <c r="D30" s="121">
        <v>9.1739999999999995</v>
      </c>
      <c r="E30" s="121">
        <v>58.887999999999998</v>
      </c>
      <c r="F30" s="121">
        <v>46.213000000000001</v>
      </c>
      <c r="G30" s="121">
        <v>25.280999999999999</v>
      </c>
      <c r="H30" s="121">
        <v>17.628</v>
      </c>
      <c r="I30" s="121">
        <v>301.53500000000003</v>
      </c>
      <c r="J30" s="121">
        <v>651.91</v>
      </c>
    </row>
    <row r="31" spans="1:10" x14ac:dyDescent="0.55000000000000004">
      <c r="A31" s="104" t="s">
        <v>33</v>
      </c>
      <c r="B31" s="121">
        <v>64.165999999999997</v>
      </c>
      <c r="C31" s="121">
        <v>20.146999999999998</v>
      </c>
      <c r="D31" s="121">
        <v>5.0650000000000004</v>
      </c>
      <c r="E31" s="121">
        <v>46.701000000000001</v>
      </c>
      <c r="F31" s="121">
        <v>60.478999999999999</v>
      </c>
      <c r="G31" s="121">
        <v>20.193999999999999</v>
      </c>
      <c r="H31" s="121">
        <v>13.105</v>
      </c>
      <c r="I31" s="121">
        <v>289.81</v>
      </c>
      <c r="J31" s="121">
        <v>519.66700000000003</v>
      </c>
    </row>
    <row r="32" spans="1:10" x14ac:dyDescent="0.55000000000000004">
      <c r="A32" s="104" t="s">
        <v>34</v>
      </c>
      <c r="B32" s="121">
        <v>19.648</v>
      </c>
      <c r="C32" s="121">
        <v>8.7729999999999997</v>
      </c>
      <c r="D32" s="121">
        <v>4.1399999999999997</v>
      </c>
      <c r="E32" s="121">
        <v>81.549000000000007</v>
      </c>
      <c r="F32" s="121">
        <v>23.25</v>
      </c>
      <c r="G32" s="121">
        <v>13.074</v>
      </c>
      <c r="H32" s="121">
        <v>3.7480000000000002</v>
      </c>
      <c r="I32" s="121">
        <v>153.19399999999999</v>
      </c>
      <c r="J32" s="121">
        <v>307.37599999999998</v>
      </c>
    </row>
    <row r="33" spans="1:10" x14ac:dyDescent="0.55000000000000004">
      <c r="A33" s="104" t="s">
        <v>35</v>
      </c>
      <c r="B33" s="121">
        <v>186.36099999999999</v>
      </c>
      <c r="C33" s="121">
        <v>99.798000000000002</v>
      </c>
      <c r="D33" s="121">
        <v>48.052</v>
      </c>
      <c r="E33" s="121">
        <v>320.48700000000002</v>
      </c>
      <c r="F33" s="121">
        <v>154.80600000000001</v>
      </c>
      <c r="G33" s="121">
        <v>58.554000000000002</v>
      </c>
      <c r="H33" s="121">
        <v>26.274000000000001</v>
      </c>
      <c r="I33" s="121">
        <v>835.92899999999997</v>
      </c>
      <c r="J33" s="121">
        <v>1730.26</v>
      </c>
    </row>
    <row r="34" spans="1:10" x14ac:dyDescent="0.55000000000000004">
      <c r="A34" s="104" t="s">
        <v>36</v>
      </c>
      <c r="B34" s="121">
        <v>214.08600000000001</v>
      </c>
      <c r="C34" s="121">
        <v>98.995999999999995</v>
      </c>
      <c r="D34" s="121">
        <v>66.450999999999993</v>
      </c>
      <c r="E34" s="121">
        <v>322.16699999999997</v>
      </c>
      <c r="F34" s="121">
        <v>221.65899999999999</v>
      </c>
      <c r="G34" s="121">
        <v>121.286</v>
      </c>
      <c r="H34" s="121">
        <v>61.543999999999997</v>
      </c>
      <c r="I34" s="121">
        <v>1050.7239999999999</v>
      </c>
      <c r="J34" s="121">
        <v>2156.913</v>
      </c>
    </row>
    <row r="35" spans="1:10" x14ac:dyDescent="0.55000000000000004">
      <c r="A35" s="104" t="s">
        <v>37</v>
      </c>
      <c r="B35" s="121">
        <v>23.187000000000001</v>
      </c>
      <c r="C35" s="121">
        <v>4.3550000000000004</v>
      </c>
      <c r="D35" s="121">
        <v>7.5890000000000004</v>
      </c>
      <c r="E35" s="121">
        <v>12.571</v>
      </c>
      <c r="F35" s="121">
        <v>26.962</v>
      </c>
      <c r="G35" s="121">
        <v>14.085000000000001</v>
      </c>
      <c r="H35" s="121">
        <v>4.7480000000000002</v>
      </c>
      <c r="I35" s="121">
        <v>87.239000000000004</v>
      </c>
      <c r="J35" s="121">
        <v>180.73500000000001</v>
      </c>
    </row>
    <row r="36" spans="1:10" x14ac:dyDescent="0.55000000000000004">
      <c r="A36" s="104" t="s">
        <v>38</v>
      </c>
      <c r="B36" s="121">
        <v>29.99</v>
      </c>
      <c r="C36" s="121">
        <v>5.7229999999999999</v>
      </c>
      <c r="D36" s="121">
        <v>7.1760000000000002</v>
      </c>
      <c r="E36" s="121">
        <v>22.204999999999998</v>
      </c>
      <c r="F36" s="121">
        <v>32.877000000000002</v>
      </c>
      <c r="G36" s="121">
        <v>16.797000000000001</v>
      </c>
      <c r="H36" s="121">
        <v>5.944</v>
      </c>
      <c r="I36" s="121">
        <v>140.29900000000001</v>
      </c>
      <c r="J36" s="121">
        <v>261.012</v>
      </c>
    </row>
    <row r="37" spans="1:10" x14ac:dyDescent="0.55000000000000004">
      <c r="A37" s="104" t="s">
        <v>39</v>
      </c>
      <c r="B37" s="121">
        <v>137.00800000000001</v>
      </c>
      <c r="C37" s="121">
        <v>81.055999999999997</v>
      </c>
      <c r="D37" s="121">
        <v>46.804000000000002</v>
      </c>
      <c r="E37" s="121">
        <v>263.44099999999997</v>
      </c>
      <c r="F37" s="121">
        <v>137.703</v>
      </c>
      <c r="G37" s="121">
        <v>73.350999999999999</v>
      </c>
      <c r="H37" s="121">
        <v>41.018000000000001</v>
      </c>
      <c r="I37" s="121">
        <v>689.91800000000001</v>
      </c>
      <c r="J37" s="121">
        <v>1470.298</v>
      </c>
    </row>
    <row r="38" spans="1:10" x14ac:dyDescent="0.55000000000000004">
      <c r="A38" s="104" t="s">
        <v>40</v>
      </c>
      <c r="B38" s="121">
        <v>23.901</v>
      </c>
      <c r="C38" s="121">
        <v>7.8609999999999998</v>
      </c>
      <c r="D38" s="121">
        <v>4.883</v>
      </c>
      <c r="E38" s="121">
        <v>23.95</v>
      </c>
      <c r="F38" s="121">
        <v>24.117000000000001</v>
      </c>
      <c r="G38" s="121">
        <v>17.053000000000001</v>
      </c>
      <c r="H38" s="121">
        <v>9.8339999999999996</v>
      </c>
      <c r="I38" s="121">
        <v>133.268</v>
      </c>
      <c r="J38" s="121">
        <v>244.869</v>
      </c>
    </row>
    <row r="39" spans="1:10" x14ac:dyDescent="0.55000000000000004">
      <c r="A39" s="104" t="s">
        <v>41</v>
      </c>
      <c r="B39" s="121">
        <v>2077.895</v>
      </c>
      <c r="C39" s="121">
        <v>892.47400000000005</v>
      </c>
      <c r="D39" s="121">
        <v>802.17700000000002</v>
      </c>
      <c r="E39" s="121">
        <v>2980.8679999999999</v>
      </c>
      <c r="F39" s="121">
        <v>2761.5120000000002</v>
      </c>
      <c r="G39" s="121">
        <v>1056.575</v>
      </c>
      <c r="H39" s="121">
        <v>584.34100000000001</v>
      </c>
      <c r="I39" s="121">
        <v>11510.567999999999</v>
      </c>
      <c r="J39" s="121">
        <v>22666.41</v>
      </c>
    </row>
    <row r="40" spans="1:10" ht="28.8" x14ac:dyDescent="0.55000000000000004">
      <c r="A40" s="104" t="s">
        <v>42</v>
      </c>
      <c r="B40" s="121">
        <v>120.084</v>
      </c>
      <c r="C40" s="121">
        <v>62.363</v>
      </c>
      <c r="D40" s="121">
        <v>70.414000000000001</v>
      </c>
      <c r="E40" s="121">
        <v>65.879000000000005</v>
      </c>
      <c r="F40" s="121">
        <v>133.61600000000001</v>
      </c>
      <c r="G40" s="121">
        <v>85.221000000000004</v>
      </c>
      <c r="H40" s="121">
        <v>42.743000000000002</v>
      </c>
      <c r="I40" s="121">
        <v>543.11500000000001</v>
      </c>
      <c r="J40" s="121">
        <v>1123.4349999999999</v>
      </c>
    </row>
    <row r="41" spans="1:10" x14ac:dyDescent="0.55000000000000004">
      <c r="A41" s="104" t="s">
        <v>43</v>
      </c>
      <c r="B41" s="121">
        <v>120.084</v>
      </c>
      <c r="C41" s="121">
        <v>62.363</v>
      </c>
      <c r="D41" s="121">
        <v>70.414000000000001</v>
      </c>
      <c r="E41" s="121">
        <v>65.879000000000005</v>
      </c>
      <c r="F41" s="121">
        <v>133.61600000000001</v>
      </c>
      <c r="G41" s="121">
        <v>85.221000000000004</v>
      </c>
      <c r="H41" s="121">
        <v>42.743000000000002</v>
      </c>
      <c r="I41" s="121">
        <v>543.11500000000001</v>
      </c>
      <c r="J41" s="121">
        <v>1123.4349999999999</v>
      </c>
    </row>
    <row r="42" spans="1:10" x14ac:dyDescent="0.55000000000000004">
      <c r="A42" s="104" t="s">
        <v>44</v>
      </c>
      <c r="B42" s="121">
        <v>77.366</v>
      </c>
      <c r="C42" s="121">
        <v>27.454000000000001</v>
      </c>
      <c r="D42" s="121">
        <v>60.676000000000002</v>
      </c>
      <c r="E42" s="121">
        <v>244.095</v>
      </c>
      <c r="F42" s="121">
        <v>164.285</v>
      </c>
      <c r="G42" s="121">
        <v>48.002000000000002</v>
      </c>
      <c r="H42" s="121">
        <v>44.484000000000002</v>
      </c>
      <c r="I42" s="121">
        <v>509.39400000000001</v>
      </c>
      <c r="J42" s="121">
        <v>1175.7539999999999</v>
      </c>
    </row>
    <row r="43" spans="1:10" x14ac:dyDescent="0.55000000000000004">
      <c r="A43" s="104" t="s">
        <v>45</v>
      </c>
      <c r="B43" s="121">
        <v>77.366</v>
      </c>
      <c r="C43" s="121">
        <v>27.454000000000001</v>
      </c>
      <c r="D43" s="121">
        <v>60.676000000000002</v>
      </c>
      <c r="E43" s="121">
        <v>244.095</v>
      </c>
      <c r="F43" s="121">
        <v>164.285</v>
      </c>
      <c r="G43" s="121">
        <v>48.002000000000002</v>
      </c>
      <c r="H43" s="121">
        <v>44.484000000000002</v>
      </c>
      <c r="I43" s="121">
        <v>509.39400000000001</v>
      </c>
      <c r="J43" s="121">
        <v>1175.7539999999999</v>
      </c>
    </row>
    <row r="44" spans="1:10" x14ac:dyDescent="0.55000000000000004">
      <c r="A44" s="104" t="s">
        <v>46</v>
      </c>
      <c r="B44" s="121">
        <v>946.572</v>
      </c>
      <c r="C44" s="121">
        <v>319.791</v>
      </c>
      <c r="D44" s="121">
        <v>262.73599999999999</v>
      </c>
      <c r="E44" s="121">
        <v>1158.2919999999999</v>
      </c>
      <c r="F44" s="121">
        <v>1210.5429999999999</v>
      </c>
      <c r="G44" s="121">
        <v>362.81700000000001</v>
      </c>
      <c r="H44" s="121">
        <v>241.53299999999999</v>
      </c>
      <c r="I44" s="121">
        <v>4923.9459999999999</v>
      </c>
      <c r="J44" s="121">
        <v>9426.23</v>
      </c>
    </row>
    <row r="45" spans="1:10" x14ac:dyDescent="0.55000000000000004">
      <c r="A45" s="104" t="s">
        <v>47</v>
      </c>
      <c r="B45" s="121">
        <v>164.423</v>
      </c>
      <c r="C45" s="121">
        <v>75.715000000000003</v>
      </c>
      <c r="D45" s="121">
        <v>44.344000000000001</v>
      </c>
      <c r="E45" s="121">
        <v>299.827</v>
      </c>
      <c r="F45" s="121">
        <v>292.613</v>
      </c>
      <c r="G45" s="121">
        <v>108.514</v>
      </c>
      <c r="H45" s="121">
        <v>24.59</v>
      </c>
      <c r="I45" s="121">
        <v>834.18700000000001</v>
      </c>
      <c r="J45" s="121">
        <v>1844.213</v>
      </c>
    </row>
    <row r="46" spans="1:10" x14ac:dyDescent="0.55000000000000004">
      <c r="A46" s="104" t="s">
        <v>48</v>
      </c>
      <c r="B46" s="121">
        <v>161.10599999999999</v>
      </c>
      <c r="C46" s="121">
        <v>60.203000000000003</v>
      </c>
      <c r="D46" s="121">
        <v>35.231999999999999</v>
      </c>
      <c r="E46" s="121">
        <v>144.417</v>
      </c>
      <c r="F46" s="121">
        <v>193.386</v>
      </c>
      <c r="G46" s="121">
        <v>46.328000000000003</v>
      </c>
      <c r="H46" s="121">
        <v>13.926</v>
      </c>
      <c r="I46" s="121">
        <v>1164.366</v>
      </c>
      <c r="J46" s="121">
        <v>1818.963</v>
      </c>
    </row>
    <row r="47" spans="1:10" x14ac:dyDescent="0.55000000000000004">
      <c r="A47" s="104" t="s">
        <v>49</v>
      </c>
      <c r="B47" s="121">
        <v>33.270000000000003</v>
      </c>
      <c r="C47" s="121">
        <v>6.4530000000000003</v>
      </c>
      <c r="D47" s="121">
        <v>10.893000000000001</v>
      </c>
      <c r="E47" s="121">
        <v>9.9039999999999999</v>
      </c>
      <c r="F47" s="121">
        <v>30.747</v>
      </c>
      <c r="G47" s="121">
        <v>8.0500000000000007</v>
      </c>
      <c r="H47" s="121">
        <v>8.3450000000000006</v>
      </c>
      <c r="I47" s="121">
        <v>189.607</v>
      </c>
      <c r="J47" s="121">
        <v>297.26900000000001</v>
      </c>
    </row>
    <row r="48" spans="1:10" x14ac:dyDescent="0.55000000000000004">
      <c r="A48" s="104" t="s">
        <v>50</v>
      </c>
      <c r="B48" s="121">
        <v>171.816</v>
      </c>
      <c r="C48" s="121">
        <v>55.468000000000004</v>
      </c>
      <c r="D48" s="121">
        <v>49.598999999999997</v>
      </c>
      <c r="E48" s="121">
        <v>216.05600000000001</v>
      </c>
      <c r="F48" s="121">
        <v>202.23099999999999</v>
      </c>
      <c r="G48" s="121">
        <v>56.326000000000001</v>
      </c>
      <c r="H48" s="121">
        <v>23.518000000000001</v>
      </c>
      <c r="I48" s="121">
        <v>952.43200000000002</v>
      </c>
      <c r="J48" s="121">
        <v>1727.4459999999999</v>
      </c>
    </row>
    <row r="49" spans="1:10" x14ac:dyDescent="0.55000000000000004">
      <c r="A49" s="104" t="s">
        <v>51</v>
      </c>
      <c r="B49" s="121">
        <v>191.667</v>
      </c>
      <c r="C49" s="121">
        <v>31.718</v>
      </c>
      <c r="D49" s="121">
        <v>59.158999999999999</v>
      </c>
      <c r="E49" s="121">
        <v>171.03700000000001</v>
      </c>
      <c r="F49" s="121">
        <v>194.05799999999999</v>
      </c>
      <c r="G49" s="121">
        <v>82.575000000000003</v>
      </c>
      <c r="H49" s="121">
        <v>133.61099999999999</v>
      </c>
      <c r="I49" s="121">
        <v>650.06799999999998</v>
      </c>
      <c r="J49" s="121">
        <v>1513.8920000000001</v>
      </c>
    </row>
    <row r="50" spans="1:10" x14ac:dyDescent="0.55000000000000004">
      <c r="A50" s="104" t="s">
        <v>52</v>
      </c>
      <c r="B50" s="121">
        <v>204.85900000000001</v>
      </c>
      <c r="C50" s="121">
        <v>82.153999999999996</v>
      </c>
      <c r="D50" s="121">
        <v>58.856999999999999</v>
      </c>
      <c r="E50" s="121">
        <v>302.64800000000002</v>
      </c>
      <c r="F50" s="121">
        <v>264.89699999999999</v>
      </c>
      <c r="G50" s="121">
        <v>50.871000000000002</v>
      </c>
      <c r="H50" s="121">
        <v>26.135000000000002</v>
      </c>
      <c r="I50" s="121">
        <v>993.10500000000002</v>
      </c>
      <c r="J50" s="121">
        <v>1983.527</v>
      </c>
    </row>
    <row r="51" spans="1:10" x14ac:dyDescent="0.55000000000000004">
      <c r="A51" s="104" t="s">
        <v>53</v>
      </c>
      <c r="B51" s="121">
        <v>19.431000000000001</v>
      </c>
      <c r="C51" s="121">
        <v>8.0790000000000006</v>
      </c>
      <c r="D51" s="121">
        <v>4.6509999999999998</v>
      </c>
      <c r="E51" s="121">
        <v>14.404</v>
      </c>
      <c r="F51" s="121">
        <v>32.610999999999997</v>
      </c>
      <c r="G51" s="121">
        <v>10.154</v>
      </c>
      <c r="H51" s="121">
        <v>11.409000000000001</v>
      </c>
      <c r="I51" s="121">
        <v>140.18100000000001</v>
      </c>
      <c r="J51" s="121">
        <v>240.91900000000001</v>
      </c>
    </row>
    <row r="52" spans="1:10" x14ac:dyDescent="0.55000000000000004">
      <c r="A52" s="104" t="s">
        <v>54</v>
      </c>
      <c r="B52" s="121">
        <v>170.09899999999999</v>
      </c>
      <c r="C52" s="121">
        <v>69.045000000000002</v>
      </c>
      <c r="D52" s="121">
        <v>99.465000000000003</v>
      </c>
      <c r="E52" s="121">
        <v>278.46499999999997</v>
      </c>
      <c r="F52" s="121">
        <v>257.35700000000003</v>
      </c>
      <c r="G52" s="121">
        <v>149.50399999999999</v>
      </c>
      <c r="H52" s="121">
        <v>84.125</v>
      </c>
      <c r="I52" s="121">
        <v>1142.3630000000001</v>
      </c>
      <c r="J52" s="121">
        <v>2250.4229999999998</v>
      </c>
    </row>
    <row r="53" spans="1:10" x14ac:dyDescent="0.55000000000000004">
      <c r="A53" s="104" t="s">
        <v>55</v>
      </c>
      <c r="B53" s="121">
        <v>82.230999999999995</v>
      </c>
      <c r="C53" s="121">
        <v>34.722999999999999</v>
      </c>
      <c r="D53" s="121">
        <v>25.571000000000002</v>
      </c>
      <c r="E53" s="121">
        <v>77.430999999999997</v>
      </c>
      <c r="F53" s="121">
        <v>112.84399999999999</v>
      </c>
      <c r="G53" s="121">
        <v>53.521999999999998</v>
      </c>
      <c r="H53" s="121">
        <v>35.899000000000001</v>
      </c>
      <c r="I53" s="121">
        <v>491.233</v>
      </c>
      <c r="J53" s="121">
        <v>913.45399999999995</v>
      </c>
    </row>
    <row r="54" spans="1:10" x14ac:dyDescent="0.55000000000000004">
      <c r="A54" s="104" t="s">
        <v>56</v>
      </c>
      <c r="B54" s="121">
        <v>12.5</v>
      </c>
      <c r="C54" s="121">
        <v>4.3609999999999998</v>
      </c>
      <c r="D54" s="121">
        <v>7.3570000000000002</v>
      </c>
      <c r="E54" s="121">
        <v>5.0609999999999999</v>
      </c>
      <c r="F54" s="121">
        <v>21.146999999999998</v>
      </c>
      <c r="G54" s="121">
        <v>25.1</v>
      </c>
      <c r="H54" s="121">
        <v>14.106</v>
      </c>
      <c r="I54" s="121">
        <v>94.424000000000007</v>
      </c>
      <c r="J54" s="121">
        <v>184.05699999999999</v>
      </c>
    </row>
    <row r="55" spans="1:10" x14ac:dyDescent="0.55000000000000004">
      <c r="A55" s="104" t="s">
        <v>57</v>
      </c>
      <c r="B55" s="121">
        <v>34.142000000000003</v>
      </c>
      <c r="C55" s="121">
        <v>12.512</v>
      </c>
      <c r="D55" s="121">
        <v>48.292000000000002</v>
      </c>
      <c r="E55" s="121">
        <v>138.066</v>
      </c>
      <c r="F55" s="121">
        <v>63.683999999999997</v>
      </c>
      <c r="G55" s="121">
        <v>39.104999999999997</v>
      </c>
      <c r="H55" s="121">
        <v>27.597999999999999</v>
      </c>
      <c r="I55" s="121">
        <v>267.26100000000002</v>
      </c>
      <c r="J55" s="121">
        <v>630.65899999999999</v>
      </c>
    </row>
    <row r="56" spans="1:10" x14ac:dyDescent="0.55000000000000004">
      <c r="A56" s="104" t="s">
        <v>58</v>
      </c>
      <c r="B56" s="121">
        <v>41.225000000000001</v>
      </c>
      <c r="C56" s="121">
        <v>17.449000000000002</v>
      </c>
      <c r="D56" s="121">
        <v>18.245000000000001</v>
      </c>
      <c r="E56" s="121">
        <v>57.906999999999996</v>
      </c>
      <c r="F56" s="121">
        <v>59.682000000000002</v>
      </c>
      <c r="G56" s="121">
        <v>31.777999999999999</v>
      </c>
      <c r="H56" s="121">
        <v>6.5220000000000002</v>
      </c>
      <c r="I56" s="121">
        <v>289.44499999999999</v>
      </c>
      <c r="J56" s="121">
        <v>522.25300000000004</v>
      </c>
    </row>
    <row r="57" spans="1:10" x14ac:dyDescent="0.55000000000000004">
      <c r="A57" s="104" t="s">
        <v>59</v>
      </c>
      <c r="B57" s="121">
        <v>763.774</v>
      </c>
      <c r="C57" s="121">
        <v>413.82100000000003</v>
      </c>
      <c r="D57" s="121">
        <v>308.887</v>
      </c>
      <c r="E57" s="121">
        <v>1234.136</v>
      </c>
      <c r="F57" s="121">
        <v>995.71100000000001</v>
      </c>
      <c r="G57" s="121">
        <v>411.03100000000001</v>
      </c>
      <c r="H57" s="121">
        <v>171.45599999999999</v>
      </c>
      <c r="I57" s="121">
        <v>4391.7510000000002</v>
      </c>
      <c r="J57" s="121">
        <v>8690.5669999999991</v>
      </c>
    </row>
    <row r="58" spans="1:10" x14ac:dyDescent="0.55000000000000004">
      <c r="A58" s="104" t="s">
        <v>60</v>
      </c>
      <c r="B58" s="121">
        <v>40.530999999999999</v>
      </c>
      <c r="C58" s="121">
        <v>14.08</v>
      </c>
      <c r="D58" s="121">
        <v>11.31</v>
      </c>
      <c r="E58" s="121">
        <v>52.2</v>
      </c>
      <c r="F58" s="121">
        <v>62.5</v>
      </c>
      <c r="G58" s="121">
        <v>21.327999999999999</v>
      </c>
      <c r="H58" s="121">
        <v>13.7</v>
      </c>
      <c r="I58" s="121">
        <v>216.58600000000001</v>
      </c>
      <c r="J58" s="121">
        <v>432.23399999999998</v>
      </c>
    </row>
    <row r="59" spans="1:10" x14ac:dyDescent="0.55000000000000004">
      <c r="A59" s="104" t="s">
        <v>61</v>
      </c>
      <c r="B59" s="121">
        <v>88.05</v>
      </c>
      <c r="C59" s="121">
        <v>35.332000000000001</v>
      </c>
      <c r="D59" s="121">
        <v>23.774000000000001</v>
      </c>
      <c r="E59" s="121">
        <v>205.37</v>
      </c>
      <c r="F59" s="121">
        <v>79.664000000000001</v>
      </c>
      <c r="G59" s="121">
        <v>48.646000000000001</v>
      </c>
      <c r="H59" s="121">
        <v>20.530999999999999</v>
      </c>
      <c r="I59" s="121">
        <v>507.15300000000002</v>
      </c>
      <c r="J59" s="121">
        <v>1008.52</v>
      </c>
    </row>
    <row r="60" spans="1:10" x14ac:dyDescent="0.55000000000000004">
      <c r="A60" s="104" t="s">
        <v>62</v>
      </c>
      <c r="B60" s="121">
        <v>125.738</v>
      </c>
      <c r="C60" s="121">
        <v>53.845999999999997</v>
      </c>
      <c r="D60" s="121">
        <v>33.078000000000003</v>
      </c>
      <c r="E60" s="121">
        <v>81.581000000000003</v>
      </c>
      <c r="F60" s="121">
        <v>108.672</v>
      </c>
      <c r="G60" s="121">
        <v>60.603000000000002</v>
      </c>
      <c r="H60" s="121">
        <v>11.12</v>
      </c>
      <c r="I60" s="121">
        <v>558.18299999999999</v>
      </c>
      <c r="J60" s="121">
        <v>1032.8209999999999</v>
      </c>
    </row>
    <row r="61" spans="1:10" x14ac:dyDescent="0.55000000000000004">
      <c r="A61" s="104" t="s">
        <v>63</v>
      </c>
      <c r="B61" s="121">
        <v>139.68100000000001</v>
      </c>
      <c r="C61" s="121">
        <v>57.744999999999997</v>
      </c>
      <c r="D61" s="121">
        <v>26.027000000000001</v>
      </c>
      <c r="E61" s="121">
        <v>191.25299999999999</v>
      </c>
      <c r="F61" s="121">
        <v>190.631</v>
      </c>
      <c r="G61" s="121">
        <v>62.780999999999999</v>
      </c>
      <c r="H61" s="121">
        <v>20.655000000000001</v>
      </c>
      <c r="I61" s="121">
        <v>797.01199999999994</v>
      </c>
      <c r="J61" s="121">
        <v>1485.7860000000001</v>
      </c>
    </row>
    <row r="62" spans="1:10" x14ac:dyDescent="0.55000000000000004">
      <c r="A62" s="104" t="s">
        <v>64</v>
      </c>
      <c r="B62" s="121">
        <v>186.39599999999999</v>
      </c>
      <c r="C62" s="121">
        <v>135.85499999999999</v>
      </c>
      <c r="D62" s="121">
        <v>140.79</v>
      </c>
      <c r="E62" s="121">
        <v>472.113</v>
      </c>
      <c r="F62" s="121">
        <v>317.96100000000001</v>
      </c>
      <c r="G62" s="121">
        <v>102.041</v>
      </c>
      <c r="H62" s="121">
        <v>55.143000000000001</v>
      </c>
      <c r="I62" s="121">
        <v>1304.51</v>
      </c>
      <c r="J62" s="121">
        <v>2714.8090000000002</v>
      </c>
    </row>
    <row r="63" spans="1:10" x14ac:dyDescent="0.55000000000000004">
      <c r="A63" s="104" t="s">
        <v>65</v>
      </c>
      <c r="B63" s="121">
        <v>33.162999999999997</v>
      </c>
      <c r="C63" s="121">
        <v>14.493</v>
      </c>
      <c r="D63" s="121">
        <v>10.885999999999999</v>
      </c>
      <c r="E63" s="121">
        <v>20.245000000000001</v>
      </c>
      <c r="F63" s="121">
        <v>32.018000000000001</v>
      </c>
      <c r="G63" s="121">
        <v>26.492000000000001</v>
      </c>
      <c r="H63" s="121">
        <v>15.013999999999999</v>
      </c>
      <c r="I63" s="121">
        <v>192.00200000000001</v>
      </c>
      <c r="J63" s="121">
        <v>344.31299999999999</v>
      </c>
    </row>
    <row r="64" spans="1:10" x14ac:dyDescent="0.55000000000000004">
      <c r="A64" s="104" t="s">
        <v>66</v>
      </c>
      <c r="B64" s="121">
        <v>47.052</v>
      </c>
      <c r="C64" s="121">
        <v>26.56</v>
      </c>
      <c r="D64" s="121">
        <v>16.385999999999999</v>
      </c>
      <c r="E64" s="121">
        <v>85.070999999999998</v>
      </c>
      <c r="F64" s="121">
        <v>57.676000000000002</v>
      </c>
      <c r="G64" s="121">
        <v>25.358000000000001</v>
      </c>
      <c r="H64" s="121">
        <v>18.643000000000001</v>
      </c>
      <c r="I64" s="121">
        <v>280.63200000000001</v>
      </c>
      <c r="J64" s="121">
        <v>557.37699999999995</v>
      </c>
    </row>
    <row r="65" spans="1:10" x14ac:dyDescent="0.55000000000000004">
      <c r="A65" s="104" t="s">
        <v>67</v>
      </c>
      <c r="B65" s="121">
        <v>59.542000000000002</v>
      </c>
      <c r="C65" s="121">
        <v>43.334000000000003</v>
      </c>
      <c r="D65" s="121">
        <v>23.462</v>
      </c>
      <c r="E65" s="121">
        <v>63.593000000000004</v>
      </c>
      <c r="F65" s="121">
        <v>80.103999999999999</v>
      </c>
      <c r="G65" s="121">
        <v>23.72</v>
      </c>
      <c r="H65" s="121">
        <v>6.593</v>
      </c>
      <c r="I65" s="121">
        <v>296.649</v>
      </c>
      <c r="J65" s="121">
        <v>596.99800000000005</v>
      </c>
    </row>
    <row r="66" spans="1:10" x14ac:dyDescent="0.55000000000000004">
      <c r="A66" s="104" t="s">
        <v>68</v>
      </c>
      <c r="B66" s="121">
        <v>43.621000000000002</v>
      </c>
      <c r="C66" s="121">
        <v>32.576000000000001</v>
      </c>
      <c r="D66" s="121">
        <v>23.172999999999998</v>
      </c>
      <c r="E66" s="121">
        <v>62.709000000000003</v>
      </c>
      <c r="F66" s="121">
        <v>66.484999999999999</v>
      </c>
      <c r="G66" s="121">
        <v>40.061999999999998</v>
      </c>
      <c r="H66" s="121">
        <v>10.058</v>
      </c>
      <c r="I66" s="121">
        <v>239.024</v>
      </c>
      <c r="J66" s="121">
        <v>517.70899999999995</v>
      </c>
    </row>
    <row r="67" spans="1:10" x14ac:dyDescent="0.55000000000000004">
      <c r="A67" s="104" t="s">
        <v>69</v>
      </c>
      <c r="B67" s="121">
        <v>1707.6079999999999</v>
      </c>
      <c r="C67" s="121">
        <v>908.62699999999995</v>
      </c>
      <c r="D67" s="121">
        <v>2555.1129999999998</v>
      </c>
      <c r="E67" s="121">
        <v>4289.3019999999997</v>
      </c>
      <c r="F67" s="121">
        <v>2749.8029999999999</v>
      </c>
      <c r="G67" s="121">
        <v>1503.8330000000001</v>
      </c>
      <c r="H67" s="121">
        <v>1099.0139999999999</v>
      </c>
      <c r="I67" s="121">
        <v>10596.09</v>
      </c>
      <c r="J67" s="121">
        <v>25409.39</v>
      </c>
    </row>
    <row r="68" spans="1:10" x14ac:dyDescent="0.55000000000000004">
      <c r="A68" s="104" t="s">
        <v>70</v>
      </c>
      <c r="B68" s="121">
        <v>616.16600000000005</v>
      </c>
      <c r="C68" s="121">
        <v>213.58799999999999</v>
      </c>
      <c r="D68" s="121">
        <v>248.983</v>
      </c>
      <c r="E68" s="121">
        <v>792.65599999999995</v>
      </c>
      <c r="F68" s="121">
        <v>769.553</v>
      </c>
      <c r="G68" s="121">
        <v>372.75400000000002</v>
      </c>
      <c r="H68" s="121">
        <v>273.05799999999999</v>
      </c>
      <c r="I68" s="121">
        <v>3265.3910000000001</v>
      </c>
      <c r="J68" s="121">
        <v>6552.1480000000001</v>
      </c>
    </row>
    <row r="69" spans="1:10" x14ac:dyDescent="0.55000000000000004">
      <c r="A69" s="104" t="s">
        <v>71</v>
      </c>
      <c r="B69" s="121">
        <v>21.21</v>
      </c>
      <c r="C69" s="121">
        <v>8.3420000000000005</v>
      </c>
      <c r="D69" s="121">
        <v>6.1379999999999999</v>
      </c>
      <c r="E69" s="121">
        <v>10.707000000000001</v>
      </c>
      <c r="F69" s="121">
        <v>23.100999999999999</v>
      </c>
      <c r="G69" s="121">
        <v>7.8630000000000004</v>
      </c>
      <c r="H69" s="121">
        <v>5.1470000000000002</v>
      </c>
      <c r="I69" s="121">
        <v>94.587999999999994</v>
      </c>
      <c r="J69" s="121">
        <v>177.09399999999999</v>
      </c>
    </row>
    <row r="70" spans="1:10" x14ac:dyDescent="0.55000000000000004">
      <c r="A70" s="104" t="s">
        <v>72</v>
      </c>
      <c r="B70" s="121">
        <v>48.585000000000001</v>
      </c>
      <c r="C70" s="121">
        <v>17.042999999999999</v>
      </c>
      <c r="D70" s="121">
        <v>23.437999999999999</v>
      </c>
      <c r="E70" s="121">
        <v>60.338000000000001</v>
      </c>
      <c r="F70" s="121">
        <v>78.433000000000007</v>
      </c>
      <c r="G70" s="121">
        <v>31.402999999999999</v>
      </c>
      <c r="H70" s="121">
        <v>16.686</v>
      </c>
      <c r="I70" s="121">
        <v>255.102</v>
      </c>
      <c r="J70" s="121">
        <v>531.029</v>
      </c>
    </row>
    <row r="71" spans="1:10" x14ac:dyDescent="0.55000000000000004">
      <c r="A71" s="104" t="s">
        <v>73</v>
      </c>
      <c r="B71" s="121">
        <v>27.693999999999999</v>
      </c>
      <c r="C71" s="121">
        <v>9.0370000000000008</v>
      </c>
      <c r="D71" s="121">
        <v>5.6390000000000002</v>
      </c>
      <c r="E71" s="121">
        <v>17.064</v>
      </c>
      <c r="F71" s="121">
        <v>34.488999999999997</v>
      </c>
      <c r="G71" s="121">
        <v>14.279</v>
      </c>
      <c r="H71" s="121">
        <v>9.8190000000000008</v>
      </c>
      <c r="I71" s="121">
        <v>151.91800000000001</v>
      </c>
      <c r="J71" s="121">
        <v>269.93700000000001</v>
      </c>
    </row>
    <row r="72" spans="1:10" x14ac:dyDescent="0.55000000000000004">
      <c r="A72" s="104" t="s">
        <v>74</v>
      </c>
      <c r="B72" s="121">
        <v>295.81200000000001</v>
      </c>
      <c r="C72" s="121">
        <v>112.563</v>
      </c>
      <c r="D72" s="121">
        <v>112.371</v>
      </c>
      <c r="E72" s="121">
        <v>332.79199999999997</v>
      </c>
      <c r="F72" s="121">
        <v>323.745</v>
      </c>
      <c r="G72" s="121">
        <v>164.11600000000001</v>
      </c>
      <c r="H72" s="121">
        <v>147.547</v>
      </c>
      <c r="I72" s="121">
        <v>1177.4000000000001</v>
      </c>
      <c r="J72" s="121">
        <v>2666.3449999999998</v>
      </c>
    </row>
    <row r="73" spans="1:10" x14ac:dyDescent="0.55000000000000004">
      <c r="A73" s="104" t="s">
        <v>75</v>
      </c>
      <c r="B73" s="121">
        <v>22.79</v>
      </c>
      <c r="C73" s="121">
        <v>9.5280000000000005</v>
      </c>
      <c r="D73" s="121">
        <v>10.336</v>
      </c>
      <c r="E73" s="121">
        <v>9.5380000000000003</v>
      </c>
      <c r="F73" s="121">
        <v>47.204999999999998</v>
      </c>
      <c r="G73" s="121">
        <v>22.731999999999999</v>
      </c>
      <c r="H73" s="121">
        <v>7.2690000000000001</v>
      </c>
      <c r="I73" s="121">
        <v>137.58699999999999</v>
      </c>
      <c r="J73" s="121">
        <v>266.98399999999998</v>
      </c>
    </row>
    <row r="74" spans="1:10" x14ac:dyDescent="0.55000000000000004">
      <c r="A74" s="104" t="s">
        <v>76</v>
      </c>
      <c r="B74" s="121">
        <v>52.597000000000001</v>
      </c>
      <c r="C74" s="121">
        <v>13.965</v>
      </c>
      <c r="D74" s="121">
        <v>17.324000000000002</v>
      </c>
      <c r="E74" s="121">
        <v>135.053</v>
      </c>
      <c r="F74" s="121">
        <v>67.305000000000007</v>
      </c>
      <c r="G74" s="121">
        <v>42.164999999999999</v>
      </c>
      <c r="H74" s="121">
        <v>19.611999999999998</v>
      </c>
      <c r="I74" s="121">
        <v>422.82799999999997</v>
      </c>
      <c r="J74" s="121">
        <v>770.84799999999996</v>
      </c>
    </row>
    <row r="75" spans="1:10" x14ac:dyDescent="0.55000000000000004">
      <c r="A75" s="104" t="s">
        <v>77</v>
      </c>
      <c r="B75" s="121">
        <v>54.365000000000002</v>
      </c>
      <c r="C75" s="121">
        <v>16.756</v>
      </c>
      <c r="D75" s="121">
        <v>39.366999999999997</v>
      </c>
      <c r="E75" s="121">
        <v>72.385000000000005</v>
      </c>
      <c r="F75" s="121">
        <v>50.566000000000003</v>
      </c>
      <c r="G75" s="121">
        <v>26.484999999999999</v>
      </c>
      <c r="H75" s="121">
        <v>11.631</v>
      </c>
      <c r="I75" s="121">
        <v>470.60300000000001</v>
      </c>
      <c r="J75" s="121">
        <v>742.15800000000002</v>
      </c>
    </row>
    <row r="76" spans="1:10" x14ac:dyDescent="0.55000000000000004">
      <c r="A76" s="104" t="s">
        <v>78</v>
      </c>
      <c r="B76" s="121">
        <v>37.902000000000001</v>
      </c>
      <c r="C76" s="121">
        <v>11.336</v>
      </c>
      <c r="D76" s="121">
        <v>11.614000000000001</v>
      </c>
      <c r="E76" s="121">
        <v>97.536000000000001</v>
      </c>
      <c r="F76" s="121">
        <v>43.212000000000003</v>
      </c>
      <c r="G76" s="121">
        <v>22.98</v>
      </c>
      <c r="H76" s="121">
        <v>33.167999999999999</v>
      </c>
      <c r="I76" s="121">
        <v>230.27099999999999</v>
      </c>
      <c r="J76" s="121">
        <v>488.02</v>
      </c>
    </row>
    <row r="77" spans="1:10" x14ac:dyDescent="0.55000000000000004">
      <c r="A77" s="104" t="s">
        <v>79</v>
      </c>
      <c r="B77" s="121">
        <v>18.43</v>
      </c>
      <c r="C77" s="121">
        <v>3.246</v>
      </c>
      <c r="D77" s="121">
        <v>14.532999999999999</v>
      </c>
      <c r="E77" s="121">
        <v>25.14</v>
      </c>
      <c r="F77" s="121">
        <v>27.175000000000001</v>
      </c>
      <c r="G77" s="121">
        <v>15.099</v>
      </c>
      <c r="H77" s="121">
        <v>8.6270000000000007</v>
      </c>
      <c r="I77" s="121">
        <v>89.182000000000002</v>
      </c>
      <c r="J77" s="121">
        <v>201.43199999999999</v>
      </c>
    </row>
    <row r="78" spans="1:10" x14ac:dyDescent="0.55000000000000004">
      <c r="A78" s="104" t="s">
        <v>80</v>
      </c>
      <c r="B78" s="121">
        <v>36.780999999999999</v>
      </c>
      <c r="C78" s="121">
        <v>11.773</v>
      </c>
      <c r="D78" s="121">
        <v>8.2249999999999996</v>
      </c>
      <c r="E78" s="121">
        <v>32.104999999999997</v>
      </c>
      <c r="F78" s="121">
        <v>74.322000000000003</v>
      </c>
      <c r="G78" s="121">
        <v>25.631</v>
      </c>
      <c r="H78" s="121">
        <v>13.552</v>
      </c>
      <c r="I78" s="121">
        <v>235.91200000000001</v>
      </c>
      <c r="J78" s="121">
        <v>438.30099999999999</v>
      </c>
    </row>
    <row r="79" spans="1:10" x14ac:dyDescent="0.55000000000000004">
      <c r="A79" s="104" t="s">
        <v>81</v>
      </c>
      <c r="B79" s="121">
        <v>84.504000000000005</v>
      </c>
      <c r="C79" s="121">
        <v>44.176000000000002</v>
      </c>
      <c r="D79" s="121">
        <v>57.287999999999997</v>
      </c>
      <c r="E79" s="121">
        <v>76.825999999999993</v>
      </c>
      <c r="F79" s="121">
        <v>172.93600000000001</v>
      </c>
      <c r="G79" s="121">
        <v>59.866</v>
      </c>
      <c r="H79" s="121">
        <v>41.798000000000002</v>
      </c>
      <c r="I79" s="121">
        <v>582.37300000000005</v>
      </c>
      <c r="J79" s="121">
        <v>1119.768</v>
      </c>
    </row>
    <row r="80" spans="1:10" x14ac:dyDescent="0.55000000000000004">
      <c r="A80" s="104" t="s">
        <v>82</v>
      </c>
      <c r="B80" s="121">
        <v>66.884</v>
      </c>
      <c r="C80" s="121">
        <v>31.312000000000001</v>
      </c>
      <c r="D80" s="121">
        <v>44.115000000000002</v>
      </c>
      <c r="E80" s="121">
        <v>54.771000000000001</v>
      </c>
      <c r="F80" s="121">
        <v>146.988</v>
      </c>
      <c r="G80" s="121">
        <v>49.747</v>
      </c>
      <c r="H80" s="121">
        <v>32.198999999999998</v>
      </c>
      <c r="I80" s="121">
        <v>469.851</v>
      </c>
      <c r="J80" s="121">
        <v>895.86800000000005</v>
      </c>
    </row>
    <row r="81" spans="1:10" x14ac:dyDescent="0.55000000000000004">
      <c r="A81" s="104" t="s">
        <v>83</v>
      </c>
      <c r="B81" s="121">
        <v>17.62</v>
      </c>
      <c r="C81" s="121">
        <v>12.864000000000001</v>
      </c>
      <c r="D81" s="121">
        <v>13.173</v>
      </c>
      <c r="E81" s="121">
        <v>22.055</v>
      </c>
      <c r="F81" s="121">
        <v>25.948</v>
      </c>
      <c r="G81" s="121">
        <v>10.119</v>
      </c>
      <c r="H81" s="121">
        <v>9.6</v>
      </c>
      <c r="I81" s="121">
        <v>112.52200000000001</v>
      </c>
      <c r="J81" s="121">
        <v>223.9</v>
      </c>
    </row>
    <row r="82" spans="1:10" x14ac:dyDescent="0.55000000000000004">
      <c r="A82" s="104" t="s">
        <v>84</v>
      </c>
      <c r="B82" s="121">
        <v>213.66300000000001</v>
      </c>
      <c r="C82" s="121">
        <v>72.593999999999994</v>
      </c>
      <c r="D82" s="121">
        <v>135.185</v>
      </c>
      <c r="E82" s="121">
        <v>350.57100000000003</v>
      </c>
      <c r="F82" s="121">
        <v>259.45600000000002</v>
      </c>
      <c r="G82" s="121">
        <v>103.583</v>
      </c>
      <c r="H82" s="121">
        <v>37.746000000000002</v>
      </c>
      <c r="I82" s="121">
        <v>1170.287</v>
      </c>
      <c r="J82" s="121">
        <v>2343.085</v>
      </c>
    </row>
    <row r="83" spans="1:10" x14ac:dyDescent="0.55000000000000004">
      <c r="A83" s="104" t="s">
        <v>85</v>
      </c>
      <c r="B83" s="121">
        <v>48.755000000000003</v>
      </c>
      <c r="C83" s="121">
        <v>12.151</v>
      </c>
      <c r="D83" s="121">
        <v>16.323</v>
      </c>
      <c r="E83" s="121">
        <v>81.531999999999996</v>
      </c>
      <c r="F83" s="121">
        <v>50.829000000000001</v>
      </c>
      <c r="G83" s="121">
        <v>30.370999999999999</v>
      </c>
      <c r="H83" s="121">
        <v>11.18</v>
      </c>
      <c r="I83" s="121">
        <v>324.07499999999999</v>
      </c>
      <c r="J83" s="121">
        <v>575.21600000000001</v>
      </c>
    </row>
    <row r="84" spans="1:10" x14ac:dyDescent="0.55000000000000004">
      <c r="A84" s="104" t="s">
        <v>86</v>
      </c>
      <c r="B84" s="121">
        <v>51.244999999999997</v>
      </c>
      <c r="C84" s="121">
        <v>22.213999999999999</v>
      </c>
      <c r="D84" s="121">
        <v>80.882999999999996</v>
      </c>
      <c r="E84" s="121">
        <v>160.66200000000001</v>
      </c>
      <c r="F84" s="121">
        <v>111.702</v>
      </c>
      <c r="G84" s="121">
        <v>36.069000000000003</v>
      </c>
      <c r="H84" s="121">
        <v>13.118</v>
      </c>
      <c r="I84" s="121">
        <v>401.15800000000002</v>
      </c>
      <c r="J84" s="121">
        <v>877.05200000000002</v>
      </c>
    </row>
    <row r="85" spans="1:10" x14ac:dyDescent="0.55000000000000004">
      <c r="A85" s="104" t="s">
        <v>87</v>
      </c>
      <c r="B85" s="121">
        <v>58.386000000000003</v>
      </c>
      <c r="C85" s="121">
        <v>19.78</v>
      </c>
      <c r="D85" s="121">
        <v>24.544</v>
      </c>
      <c r="E85" s="121">
        <v>68.881</v>
      </c>
      <c r="F85" s="121">
        <v>48.976999999999997</v>
      </c>
      <c r="G85" s="121">
        <v>19.684999999999999</v>
      </c>
      <c r="H85" s="121">
        <v>7.1660000000000004</v>
      </c>
      <c r="I85" s="121">
        <v>228.24799999999999</v>
      </c>
      <c r="J85" s="121">
        <v>475.666</v>
      </c>
    </row>
    <row r="86" spans="1:10" x14ac:dyDescent="0.55000000000000004">
      <c r="A86" s="104" t="s">
        <v>88</v>
      </c>
      <c r="B86" s="121">
        <v>25.827999999999999</v>
      </c>
      <c r="C86" s="121">
        <v>12.358000000000001</v>
      </c>
      <c r="D86" s="121">
        <v>9.0549999999999997</v>
      </c>
      <c r="E86" s="121">
        <v>20.518000000000001</v>
      </c>
      <c r="F86" s="121">
        <v>27.725000000000001</v>
      </c>
      <c r="G86" s="121">
        <v>9.7780000000000005</v>
      </c>
      <c r="H86" s="121">
        <v>4.1769999999999996</v>
      </c>
      <c r="I86" s="121">
        <v>116.682</v>
      </c>
      <c r="J86" s="121">
        <v>226.12100000000001</v>
      </c>
    </row>
    <row r="87" spans="1:10" x14ac:dyDescent="0.55000000000000004">
      <c r="A87" s="104" t="s">
        <v>89</v>
      </c>
      <c r="B87" s="121">
        <v>29.45</v>
      </c>
      <c r="C87" s="121">
        <v>6.0910000000000002</v>
      </c>
      <c r="D87" s="121">
        <v>4.38</v>
      </c>
      <c r="E87" s="121">
        <v>18.978999999999999</v>
      </c>
      <c r="F87" s="121">
        <v>20.222000000000001</v>
      </c>
      <c r="G87" s="121">
        <v>7.68</v>
      </c>
      <c r="H87" s="121">
        <v>2.1059999999999999</v>
      </c>
      <c r="I87" s="121">
        <v>100.123</v>
      </c>
      <c r="J87" s="121">
        <v>189.03</v>
      </c>
    </row>
    <row r="88" spans="1:10" x14ac:dyDescent="0.55000000000000004">
      <c r="A88" s="104" t="s">
        <v>90</v>
      </c>
      <c r="B88" s="121">
        <v>793.27499999999998</v>
      </c>
      <c r="C88" s="121">
        <v>578.26900000000001</v>
      </c>
      <c r="D88" s="121">
        <v>2113.6570000000002</v>
      </c>
      <c r="E88" s="121">
        <v>3069.2489999999998</v>
      </c>
      <c r="F88" s="121">
        <v>1547.8579999999999</v>
      </c>
      <c r="G88" s="121">
        <v>967.63</v>
      </c>
      <c r="H88" s="121">
        <v>746.41099999999994</v>
      </c>
      <c r="I88" s="121">
        <v>5578.0389999999998</v>
      </c>
      <c r="J88" s="121">
        <v>15394.388999999999</v>
      </c>
    </row>
    <row r="89" spans="1:10" x14ac:dyDescent="0.55000000000000004">
      <c r="A89" s="104" t="s">
        <v>91</v>
      </c>
      <c r="B89" s="121">
        <v>25.574999999999999</v>
      </c>
      <c r="C89" s="121">
        <v>8.7669999999999995</v>
      </c>
      <c r="D89" s="121">
        <v>6.4459999999999997</v>
      </c>
      <c r="E89" s="121">
        <v>10.068</v>
      </c>
      <c r="F89" s="121">
        <v>53.423000000000002</v>
      </c>
      <c r="G89" s="121">
        <v>18.760000000000002</v>
      </c>
      <c r="H89" s="121">
        <v>21.204999999999998</v>
      </c>
      <c r="I89" s="121">
        <v>170.86</v>
      </c>
      <c r="J89" s="121">
        <v>315.10300000000001</v>
      </c>
    </row>
    <row r="90" spans="1:10" x14ac:dyDescent="0.55000000000000004">
      <c r="A90" s="104" t="s">
        <v>92</v>
      </c>
      <c r="B90" s="121">
        <v>13.856</v>
      </c>
      <c r="C90" s="121">
        <v>2.327</v>
      </c>
      <c r="D90" s="121">
        <v>1.9670000000000001</v>
      </c>
      <c r="E90" s="121">
        <v>3.8780000000000001</v>
      </c>
      <c r="F90" s="121">
        <v>13.492000000000001</v>
      </c>
      <c r="G90" s="121">
        <v>11.782</v>
      </c>
      <c r="H90" s="121">
        <v>6.266</v>
      </c>
      <c r="I90" s="121">
        <v>59.643000000000001</v>
      </c>
      <c r="J90" s="121">
        <v>113.211</v>
      </c>
    </row>
    <row r="91" spans="1:10" x14ac:dyDescent="0.55000000000000004">
      <c r="A91" s="104" t="s">
        <v>93</v>
      </c>
      <c r="B91" s="121">
        <v>684.37099999999998</v>
      </c>
      <c r="C91" s="121">
        <v>540.9</v>
      </c>
      <c r="D91" s="121">
        <v>2073.0790000000002</v>
      </c>
      <c r="E91" s="121">
        <v>2996.9679999999998</v>
      </c>
      <c r="F91" s="121">
        <v>1372.7629999999999</v>
      </c>
      <c r="G91" s="121">
        <v>890.745</v>
      </c>
      <c r="H91" s="121">
        <v>684.96900000000005</v>
      </c>
      <c r="I91" s="121">
        <v>4873.8310000000001</v>
      </c>
      <c r="J91" s="121">
        <v>14117.625</v>
      </c>
    </row>
    <row r="92" spans="1:10" x14ac:dyDescent="0.55000000000000004">
      <c r="A92" s="104" t="s">
        <v>94</v>
      </c>
      <c r="B92" s="121">
        <v>42.478999999999999</v>
      </c>
      <c r="C92" s="121">
        <v>14.840999999999999</v>
      </c>
      <c r="D92" s="121">
        <v>19.190000000000001</v>
      </c>
      <c r="E92" s="121">
        <v>38.082999999999998</v>
      </c>
      <c r="F92" s="121">
        <v>61.646999999999998</v>
      </c>
      <c r="G92" s="121">
        <v>27.565999999999999</v>
      </c>
      <c r="H92" s="121">
        <v>16.852</v>
      </c>
      <c r="I92" s="121">
        <v>252.99100000000001</v>
      </c>
      <c r="J92" s="121">
        <v>473.64800000000002</v>
      </c>
    </row>
    <row r="93" spans="1:10" x14ac:dyDescent="0.55000000000000004">
      <c r="A93" s="104" t="s">
        <v>95</v>
      </c>
      <c r="B93" s="121">
        <v>26.995000000000001</v>
      </c>
      <c r="C93" s="121">
        <v>11.433999999999999</v>
      </c>
      <c r="D93" s="121">
        <v>12.976000000000001</v>
      </c>
      <c r="E93" s="121">
        <v>20.251999999999999</v>
      </c>
      <c r="F93" s="121">
        <v>46.533000000000001</v>
      </c>
      <c r="G93" s="121">
        <v>18.777000000000001</v>
      </c>
      <c r="H93" s="121">
        <v>17.119</v>
      </c>
      <c r="I93" s="121">
        <v>220.715</v>
      </c>
      <c r="J93" s="121">
        <v>374.80099999999999</v>
      </c>
    </row>
    <row r="94" spans="1:10" x14ac:dyDescent="0.55000000000000004">
      <c r="A94" s="104" t="s">
        <v>96</v>
      </c>
      <c r="B94" s="121">
        <v>767.08600000000001</v>
      </c>
      <c r="C94" s="121">
        <v>404.04599999999999</v>
      </c>
      <c r="D94" s="121">
        <v>643.904</v>
      </c>
      <c r="E94" s="121">
        <v>1205.1400000000001</v>
      </c>
      <c r="F94" s="121">
        <v>1259.873</v>
      </c>
      <c r="G94" s="121">
        <v>618.94299999999998</v>
      </c>
      <c r="H94" s="121">
        <v>392.64499999999998</v>
      </c>
      <c r="I94" s="121">
        <v>5996.8609999999999</v>
      </c>
      <c r="J94" s="121">
        <v>11288.499</v>
      </c>
    </row>
    <row r="95" spans="1:10" x14ac:dyDescent="0.55000000000000004">
      <c r="A95" s="104" t="s">
        <v>97</v>
      </c>
      <c r="B95" s="121">
        <v>122.919</v>
      </c>
      <c r="C95" s="121">
        <v>48.097000000000001</v>
      </c>
      <c r="D95" s="121">
        <v>52.393000000000001</v>
      </c>
      <c r="E95" s="121">
        <v>75.066999999999993</v>
      </c>
      <c r="F95" s="121">
        <v>168.44499999999999</v>
      </c>
      <c r="G95" s="121">
        <v>68.131</v>
      </c>
      <c r="H95" s="121">
        <v>41.552</v>
      </c>
      <c r="I95" s="121">
        <v>759.34</v>
      </c>
      <c r="J95" s="121">
        <v>1335.943</v>
      </c>
    </row>
    <row r="96" spans="1:10" x14ac:dyDescent="0.55000000000000004">
      <c r="A96" s="104" t="s">
        <v>98</v>
      </c>
      <c r="B96" s="121">
        <v>20.425999999999998</v>
      </c>
      <c r="C96" s="121">
        <v>6.93</v>
      </c>
      <c r="D96" s="121">
        <v>7.8230000000000004</v>
      </c>
      <c r="E96" s="121">
        <v>9.9550000000000001</v>
      </c>
      <c r="F96" s="121">
        <v>42.741999999999997</v>
      </c>
      <c r="G96" s="121">
        <v>24.747</v>
      </c>
      <c r="H96" s="121">
        <v>16.398</v>
      </c>
      <c r="I96" s="121">
        <v>164.06</v>
      </c>
      <c r="J96" s="121">
        <v>293.08</v>
      </c>
    </row>
    <row r="97" spans="1:10" x14ac:dyDescent="0.55000000000000004">
      <c r="A97" s="104" t="s">
        <v>99</v>
      </c>
      <c r="B97" s="121">
        <v>30.236000000000001</v>
      </c>
      <c r="C97" s="121">
        <v>7.9080000000000004</v>
      </c>
      <c r="D97" s="121">
        <v>5.9279999999999999</v>
      </c>
      <c r="E97" s="121">
        <v>20.367999999999999</v>
      </c>
      <c r="F97" s="121">
        <v>37.936</v>
      </c>
      <c r="G97" s="121">
        <v>10.936999999999999</v>
      </c>
      <c r="H97" s="121">
        <v>8.8320000000000007</v>
      </c>
      <c r="I97" s="121">
        <v>167.46600000000001</v>
      </c>
      <c r="J97" s="121">
        <v>289.61099999999999</v>
      </c>
    </row>
    <row r="98" spans="1:10" x14ac:dyDescent="0.55000000000000004">
      <c r="A98" s="104" t="s">
        <v>100</v>
      </c>
      <c r="B98" s="121">
        <v>39.417000000000002</v>
      </c>
      <c r="C98" s="121">
        <v>23.873999999999999</v>
      </c>
      <c r="D98" s="121">
        <v>25.882999999999999</v>
      </c>
      <c r="E98" s="121">
        <v>28.648</v>
      </c>
      <c r="F98" s="121">
        <v>50.500999999999998</v>
      </c>
      <c r="G98" s="121">
        <v>16.678000000000001</v>
      </c>
      <c r="H98" s="121">
        <v>8.5489999999999995</v>
      </c>
      <c r="I98" s="121">
        <v>180.52699999999999</v>
      </c>
      <c r="J98" s="121">
        <v>374.077</v>
      </c>
    </row>
    <row r="99" spans="1:10" x14ac:dyDescent="0.55000000000000004">
      <c r="A99" s="104" t="s">
        <v>101</v>
      </c>
      <c r="B99" s="121">
        <v>32.840000000000003</v>
      </c>
      <c r="C99" s="121">
        <v>9.3849999999999998</v>
      </c>
      <c r="D99" s="121">
        <v>12.759</v>
      </c>
      <c r="E99" s="121">
        <v>16.094999999999999</v>
      </c>
      <c r="F99" s="121">
        <v>37.265000000000001</v>
      </c>
      <c r="G99" s="121">
        <v>15.769</v>
      </c>
      <c r="H99" s="121">
        <v>7.7729999999999997</v>
      </c>
      <c r="I99" s="121">
        <v>247.28700000000001</v>
      </c>
      <c r="J99" s="121">
        <v>379.17500000000001</v>
      </c>
    </row>
    <row r="100" spans="1:10" x14ac:dyDescent="0.55000000000000004">
      <c r="A100" s="104" t="s">
        <v>102</v>
      </c>
      <c r="B100" s="121">
        <v>24.675999999999998</v>
      </c>
      <c r="C100" s="121">
        <v>7.6150000000000002</v>
      </c>
      <c r="D100" s="121">
        <v>21.512</v>
      </c>
      <c r="E100" s="121">
        <v>22.100999999999999</v>
      </c>
      <c r="F100" s="121">
        <v>23.108000000000001</v>
      </c>
      <c r="G100" s="121">
        <v>11.577999999999999</v>
      </c>
      <c r="H100" s="121">
        <v>7.5640000000000001</v>
      </c>
      <c r="I100" s="121">
        <v>140.34100000000001</v>
      </c>
      <c r="J100" s="121">
        <v>258.495</v>
      </c>
    </row>
    <row r="101" spans="1:10" x14ac:dyDescent="0.55000000000000004">
      <c r="A101" s="104" t="s">
        <v>103</v>
      </c>
      <c r="B101" s="121">
        <v>18.074999999999999</v>
      </c>
      <c r="C101" s="121">
        <v>5.5620000000000003</v>
      </c>
      <c r="D101" s="121">
        <v>20.402000000000001</v>
      </c>
      <c r="E101" s="121">
        <v>19.213999999999999</v>
      </c>
      <c r="F101" s="121">
        <v>17.483000000000001</v>
      </c>
      <c r="G101" s="121">
        <v>10.026</v>
      </c>
      <c r="H101" s="121">
        <v>5.0309999999999997</v>
      </c>
      <c r="I101" s="121">
        <v>107.801</v>
      </c>
      <c r="J101" s="121">
        <v>203.59399999999999</v>
      </c>
    </row>
    <row r="102" spans="1:10" x14ac:dyDescent="0.55000000000000004">
      <c r="A102" s="104" t="s">
        <v>104</v>
      </c>
      <c r="B102" s="121">
        <v>6.601</v>
      </c>
      <c r="C102" s="121">
        <v>2.0529999999999999</v>
      </c>
      <c r="D102" s="121">
        <v>1.1100000000000001</v>
      </c>
      <c r="E102" s="121">
        <v>2.887</v>
      </c>
      <c r="F102" s="121">
        <v>5.625</v>
      </c>
      <c r="G102" s="121">
        <v>1.552</v>
      </c>
      <c r="H102" s="121">
        <v>2.5329999999999999</v>
      </c>
      <c r="I102" s="121">
        <v>32.54</v>
      </c>
      <c r="J102" s="121">
        <v>54.901000000000003</v>
      </c>
    </row>
    <row r="103" spans="1:10" x14ac:dyDescent="0.55000000000000004">
      <c r="A103" s="104" t="s">
        <v>105</v>
      </c>
      <c r="B103" s="121">
        <v>320.52999999999997</v>
      </c>
      <c r="C103" s="121">
        <v>163.85599999999999</v>
      </c>
      <c r="D103" s="121">
        <v>321.42399999999998</v>
      </c>
      <c r="E103" s="121">
        <v>689.94600000000003</v>
      </c>
      <c r="F103" s="121">
        <v>539.54899999999998</v>
      </c>
      <c r="G103" s="121">
        <v>255.60599999999999</v>
      </c>
      <c r="H103" s="121">
        <v>200.38</v>
      </c>
      <c r="I103" s="121">
        <v>2559.1799999999998</v>
      </c>
      <c r="J103" s="121">
        <v>5050.473</v>
      </c>
    </row>
    <row r="104" spans="1:10" x14ac:dyDescent="0.55000000000000004">
      <c r="A104" s="104" t="s">
        <v>106</v>
      </c>
      <c r="B104" s="121">
        <v>41.496000000000002</v>
      </c>
      <c r="C104" s="121">
        <v>16.245999999999999</v>
      </c>
      <c r="D104" s="121">
        <v>17.832999999999998</v>
      </c>
      <c r="E104" s="121">
        <v>27.259</v>
      </c>
      <c r="F104" s="121">
        <v>51.970999999999997</v>
      </c>
      <c r="G104" s="121">
        <v>28.849</v>
      </c>
      <c r="H104" s="121">
        <v>28.088999999999999</v>
      </c>
      <c r="I104" s="121">
        <v>288.63099999999997</v>
      </c>
      <c r="J104" s="121">
        <v>500.37400000000002</v>
      </c>
    </row>
    <row r="105" spans="1:10" x14ac:dyDescent="0.55000000000000004">
      <c r="A105" s="104" t="s">
        <v>107</v>
      </c>
      <c r="B105" s="121">
        <v>15.348000000000001</v>
      </c>
      <c r="C105" s="121">
        <v>4.7510000000000003</v>
      </c>
      <c r="D105" s="121">
        <v>5.3209999999999997</v>
      </c>
      <c r="E105" s="121">
        <v>12.366</v>
      </c>
      <c r="F105" s="121">
        <v>21.521999999999998</v>
      </c>
      <c r="G105" s="121">
        <v>7.96</v>
      </c>
      <c r="H105" s="121">
        <v>4.8040000000000003</v>
      </c>
      <c r="I105" s="121">
        <v>103.078</v>
      </c>
      <c r="J105" s="121">
        <v>175.15</v>
      </c>
    </row>
    <row r="106" spans="1:10" x14ac:dyDescent="0.55000000000000004">
      <c r="A106" s="104" t="s">
        <v>108</v>
      </c>
      <c r="B106" s="121">
        <v>180.63300000000001</v>
      </c>
      <c r="C106" s="121">
        <v>114.157</v>
      </c>
      <c r="D106" s="121">
        <v>235.24</v>
      </c>
      <c r="E106" s="121">
        <v>554.64099999999996</v>
      </c>
      <c r="F106" s="121">
        <v>323.34899999999999</v>
      </c>
      <c r="G106" s="121">
        <v>158.328</v>
      </c>
      <c r="H106" s="121">
        <v>132.85900000000001</v>
      </c>
      <c r="I106" s="121">
        <v>1573.1110000000001</v>
      </c>
      <c r="J106" s="121">
        <v>3272.3180000000002</v>
      </c>
    </row>
    <row r="107" spans="1:10" x14ac:dyDescent="0.55000000000000004">
      <c r="A107" s="104" t="s">
        <v>109</v>
      </c>
      <c r="B107" s="121">
        <v>19.407</v>
      </c>
      <c r="C107" s="121">
        <v>6.1310000000000002</v>
      </c>
      <c r="D107" s="121">
        <v>25.436</v>
      </c>
      <c r="E107" s="121">
        <v>36.930999999999997</v>
      </c>
      <c r="F107" s="121">
        <v>34.107999999999997</v>
      </c>
      <c r="G107" s="121">
        <v>9.2460000000000004</v>
      </c>
      <c r="H107" s="121">
        <v>5.6120000000000001</v>
      </c>
      <c r="I107" s="121">
        <v>158.90899999999999</v>
      </c>
      <c r="J107" s="121">
        <v>295.78199999999998</v>
      </c>
    </row>
    <row r="108" spans="1:10" x14ac:dyDescent="0.55000000000000004">
      <c r="A108" s="104" t="s">
        <v>110</v>
      </c>
      <c r="B108" s="121">
        <v>63.646000000000001</v>
      </c>
      <c r="C108" s="121">
        <v>22.57</v>
      </c>
      <c r="D108" s="121">
        <v>37.593000000000004</v>
      </c>
      <c r="E108" s="121">
        <v>58.75</v>
      </c>
      <c r="F108" s="121">
        <v>108.599</v>
      </c>
      <c r="G108" s="121">
        <v>51.222999999999999</v>
      </c>
      <c r="H108" s="121">
        <v>29.016999999999999</v>
      </c>
      <c r="I108" s="121">
        <v>435.45100000000002</v>
      </c>
      <c r="J108" s="121">
        <v>806.84900000000005</v>
      </c>
    </row>
    <row r="109" spans="1:10" x14ac:dyDescent="0.55000000000000004">
      <c r="A109" s="104" t="s">
        <v>111</v>
      </c>
      <c r="B109" s="121">
        <v>189.12799999999999</v>
      </c>
      <c r="C109" s="121">
        <v>140.971</v>
      </c>
      <c r="D109" s="121">
        <v>175.124</v>
      </c>
      <c r="E109" s="121">
        <v>287.23200000000003</v>
      </c>
      <c r="F109" s="121">
        <v>351.50799999999998</v>
      </c>
      <c r="G109" s="121">
        <v>208.25299999999999</v>
      </c>
      <c r="H109" s="121">
        <v>81.790000000000006</v>
      </c>
      <c r="I109" s="121">
        <v>1603.7260000000001</v>
      </c>
      <c r="J109" s="121">
        <v>3037.7310000000002</v>
      </c>
    </row>
    <row r="110" spans="1:10" x14ac:dyDescent="0.55000000000000004">
      <c r="A110" s="104" t="s">
        <v>112</v>
      </c>
      <c r="B110" s="121">
        <v>21.257999999999999</v>
      </c>
      <c r="C110" s="121">
        <v>14.782999999999999</v>
      </c>
      <c r="D110" s="121">
        <v>17.193999999999999</v>
      </c>
      <c r="E110" s="121">
        <v>16.503</v>
      </c>
      <c r="F110" s="121">
        <v>36.829000000000001</v>
      </c>
      <c r="G110" s="121">
        <v>16.628</v>
      </c>
      <c r="H110" s="121">
        <v>8.3680000000000003</v>
      </c>
      <c r="I110" s="121">
        <v>177.917</v>
      </c>
      <c r="J110" s="121">
        <v>309.48</v>
      </c>
    </row>
    <row r="111" spans="1:10" x14ac:dyDescent="0.55000000000000004">
      <c r="A111" s="104" t="s">
        <v>113</v>
      </c>
      <c r="B111" s="121">
        <v>70.183000000000007</v>
      </c>
      <c r="C111" s="121">
        <v>64.957999999999998</v>
      </c>
      <c r="D111" s="121">
        <v>93.903000000000006</v>
      </c>
      <c r="E111" s="121">
        <v>194.56899999999999</v>
      </c>
      <c r="F111" s="121">
        <v>149.60599999999999</v>
      </c>
      <c r="G111" s="121">
        <v>87.382999999999996</v>
      </c>
      <c r="H111" s="121">
        <v>37.018000000000001</v>
      </c>
      <c r="I111" s="121">
        <v>729.14800000000002</v>
      </c>
      <c r="J111" s="121">
        <v>1426.769</v>
      </c>
    </row>
    <row r="112" spans="1:10" x14ac:dyDescent="0.55000000000000004">
      <c r="A112" s="104" t="s">
        <v>114</v>
      </c>
      <c r="B112" s="121">
        <v>17.523</v>
      </c>
      <c r="C112" s="121">
        <v>8.9930000000000003</v>
      </c>
      <c r="D112" s="121">
        <v>16.456</v>
      </c>
      <c r="E112" s="121">
        <v>6.2649999999999997</v>
      </c>
      <c r="F112" s="121">
        <v>30.815000000000001</v>
      </c>
      <c r="G112" s="121">
        <v>37.881999999999998</v>
      </c>
      <c r="H112" s="121">
        <v>8.7240000000000002</v>
      </c>
      <c r="I112" s="121">
        <v>176.37700000000001</v>
      </c>
      <c r="J112" s="121">
        <v>303.03500000000003</v>
      </c>
    </row>
    <row r="113" spans="1:10" x14ac:dyDescent="0.55000000000000004">
      <c r="A113" s="104" t="s">
        <v>115</v>
      </c>
      <c r="B113" s="121">
        <v>14.619</v>
      </c>
      <c r="C113" s="121">
        <v>7.27</v>
      </c>
      <c r="D113" s="121">
        <v>13.794</v>
      </c>
      <c r="E113" s="121">
        <v>16.277000000000001</v>
      </c>
      <c r="F113" s="121">
        <v>24.577999999999999</v>
      </c>
      <c r="G113" s="121">
        <v>12.837</v>
      </c>
      <c r="H113" s="121">
        <v>6.1219999999999999</v>
      </c>
      <c r="I113" s="121">
        <v>117.541</v>
      </c>
      <c r="J113" s="121">
        <v>213.03899999999999</v>
      </c>
    </row>
    <row r="114" spans="1:10" x14ac:dyDescent="0.55000000000000004">
      <c r="A114" s="104" t="s">
        <v>116</v>
      </c>
      <c r="B114" s="121">
        <v>48.524000000000001</v>
      </c>
      <c r="C114" s="121">
        <v>27.853000000000002</v>
      </c>
      <c r="D114" s="121">
        <v>25.477</v>
      </c>
      <c r="E114" s="121">
        <v>49.738</v>
      </c>
      <c r="F114" s="121">
        <v>78.471000000000004</v>
      </c>
      <c r="G114" s="121">
        <v>35.317</v>
      </c>
      <c r="H114" s="121">
        <v>13.725</v>
      </c>
      <c r="I114" s="121">
        <v>291.01299999999998</v>
      </c>
      <c r="J114" s="121">
        <v>570.11699999999996</v>
      </c>
    </row>
    <row r="115" spans="1:10" x14ac:dyDescent="0.55000000000000004">
      <c r="A115" s="104" t="s">
        <v>117</v>
      </c>
      <c r="B115" s="121">
        <v>17.02</v>
      </c>
      <c r="C115" s="121">
        <v>17.114000000000001</v>
      </c>
      <c r="D115" s="121">
        <v>8.3000000000000007</v>
      </c>
      <c r="E115" s="121">
        <v>3.88</v>
      </c>
      <c r="F115" s="121">
        <v>31.209</v>
      </c>
      <c r="G115" s="121">
        <v>18.206</v>
      </c>
      <c r="H115" s="121">
        <v>7.8319999999999999</v>
      </c>
      <c r="I115" s="121">
        <v>111.729</v>
      </c>
      <c r="J115" s="121">
        <v>215.291</v>
      </c>
    </row>
    <row r="116" spans="1:10" x14ac:dyDescent="0.55000000000000004">
      <c r="A116" s="104" t="s">
        <v>118</v>
      </c>
      <c r="B116" s="121">
        <v>31.283999999999999</v>
      </c>
      <c r="C116" s="121">
        <v>12.954000000000001</v>
      </c>
      <c r="D116" s="121">
        <v>19.219000000000001</v>
      </c>
      <c r="E116" s="121">
        <v>30.753</v>
      </c>
      <c r="F116" s="121">
        <v>46.372999999999998</v>
      </c>
      <c r="G116" s="121">
        <v>19.547999999999998</v>
      </c>
      <c r="H116" s="121">
        <v>24.106000000000002</v>
      </c>
      <c r="I116" s="121">
        <v>276.512</v>
      </c>
      <c r="J116" s="121">
        <v>460.74799999999999</v>
      </c>
    </row>
    <row r="117" spans="1:10" x14ac:dyDescent="0.55000000000000004">
      <c r="A117" s="104" t="s">
        <v>119</v>
      </c>
      <c r="B117" s="121">
        <v>20.824999999999999</v>
      </c>
      <c r="C117" s="121">
        <v>11.109</v>
      </c>
      <c r="D117" s="121">
        <v>15.215</v>
      </c>
      <c r="E117" s="121">
        <v>14.914</v>
      </c>
      <c r="F117" s="121">
        <v>30.382999999999999</v>
      </c>
      <c r="G117" s="121">
        <v>10.145</v>
      </c>
      <c r="H117" s="121">
        <v>14.664</v>
      </c>
      <c r="I117" s="121">
        <v>198.136</v>
      </c>
      <c r="J117" s="121">
        <v>315.38900000000001</v>
      </c>
    </row>
    <row r="118" spans="1:10" x14ac:dyDescent="0.55000000000000004">
      <c r="A118" s="104" t="s">
        <v>120</v>
      </c>
      <c r="B118" s="121">
        <v>10.459</v>
      </c>
      <c r="C118" s="121">
        <v>1.845</v>
      </c>
      <c r="D118" s="121">
        <v>4.0039999999999996</v>
      </c>
      <c r="E118" s="121">
        <v>15.839</v>
      </c>
      <c r="F118" s="121">
        <v>15.99</v>
      </c>
      <c r="G118" s="121">
        <v>9.4030000000000005</v>
      </c>
      <c r="H118" s="121">
        <v>9.4420000000000002</v>
      </c>
      <c r="I118" s="121">
        <v>78.376999999999995</v>
      </c>
      <c r="J118" s="121">
        <v>145.35900000000001</v>
      </c>
    </row>
    <row r="119" spans="1:10" x14ac:dyDescent="0.55000000000000004">
      <c r="A119" s="104" t="s">
        <v>121</v>
      </c>
      <c r="B119" s="121">
        <v>78.549000000000007</v>
      </c>
      <c r="C119" s="121">
        <v>30.553000000000001</v>
      </c>
      <c r="D119" s="121">
        <v>54.232999999999997</v>
      </c>
      <c r="E119" s="121">
        <v>100.041</v>
      </c>
      <c r="F119" s="121">
        <v>130.89099999999999</v>
      </c>
      <c r="G119" s="121">
        <v>55.828000000000003</v>
      </c>
      <c r="H119" s="121">
        <v>37.253</v>
      </c>
      <c r="I119" s="121">
        <v>657.76199999999994</v>
      </c>
      <c r="J119" s="121">
        <v>1145.1089999999999</v>
      </c>
    </row>
    <row r="120" spans="1:10" x14ac:dyDescent="0.55000000000000004">
      <c r="A120" s="104" t="s">
        <v>122</v>
      </c>
      <c r="B120" s="121">
        <v>26.472999999999999</v>
      </c>
      <c r="C120" s="121">
        <v>14.247999999999999</v>
      </c>
      <c r="D120" s="121">
        <v>28.11</v>
      </c>
      <c r="E120" s="121">
        <v>61.88</v>
      </c>
      <c r="F120" s="121">
        <v>49.289000000000001</v>
      </c>
      <c r="G120" s="121">
        <v>24.297999999999998</v>
      </c>
      <c r="H120" s="121">
        <v>19.088000000000001</v>
      </c>
      <c r="I120" s="121">
        <v>231.905</v>
      </c>
      <c r="J120" s="121">
        <v>455.291</v>
      </c>
    </row>
    <row r="121" spans="1:10" x14ac:dyDescent="0.55000000000000004">
      <c r="A121" s="104" t="s">
        <v>123</v>
      </c>
      <c r="B121" s="121">
        <v>18.053000000000001</v>
      </c>
      <c r="C121" s="121">
        <v>6.9119999999999999</v>
      </c>
      <c r="D121" s="121">
        <v>10.090999999999999</v>
      </c>
      <c r="E121" s="121">
        <v>24.603000000000002</v>
      </c>
      <c r="F121" s="121">
        <v>35.302</v>
      </c>
      <c r="G121" s="121">
        <v>11.247</v>
      </c>
      <c r="H121" s="121">
        <v>3.9670000000000001</v>
      </c>
      <c r="I121" s="121">
        <v>165.072</v>
      </c>
      <c r="J121" s="121">
        <v>275.24700000000001</v>
      </c>
    </row>
    <row r="122" spans="1:10" x14ac:dyDescent="0.55000000000000004">
      <c r="A122" s="104" t="s">
        <v>124</v>
      </c>
      <c r="B122" s="121">
        <v>22.364000000000001</v>
      </c>
      <c r="C122" s="121">
        <v>6.7670000000000003</v>
      </c>
      <c r="D122" s="121">
        <v>9.8740000000000006</v>
      </c>
      <c r="E122" s="121">
        <v>7.9109999999999996</v>
      </c>
      <c r="F122" s="121">
        <v>30.754999999999999</v>
      </c>
      <c r="G122" s="121">
        <v>13.59</v>
      </c>
      <c r="H122" s="121">
        <v>7.774</v>
      </c>
      <c r="I122" s="121">
        <v>169.875</v>
      </c>
      <c r="J122" s="121">
        <v>268.911</v>
      </c>
    </row>
    <row r="123" spans="1:10" x14ac:dyDescent="0.55000000000000004">
      <c r="A123" s="104" t="s">
        <v>125</v>
      </c>
      <c r="B123" s="121">
        <v>4.1790000000000003</v>
      </c>
      <c r="C123" s="121">
        <v>1.238</v>
      </c>
      <c r="D123" s="121">
        <v>3.7170000000000001</v>
      </c>
      <c r="E123" s="121">
        <v>1.659</v>
      </c>
      <c r="F123" s="121">
        <v>7.1840000000000002</v>
      </c>
      <c r="G123" s="121">
        <v>3.198</v>
      </c>
      <c r="H123" s="121">
        <v>3.2949999999999999</v>
      </c>
      <c r="I123" s="121">
        <v>39.831000000000003</v>
      </c>
      <c r="J123" s="121">
        <v>64.302000000000007</v>
      </c>
    </row>
    <row r="124" spans="1:10" x14ac:dyDescent="0.55000000000000004">
      <c r="A124" s="104" t="s">
        <v>126</v>
      </c>
      <c r="B124" s="121">
        <v>7.48</v>
      </c>
      <c r="C124" s="121">
        <v>1.3859999999999999</v>
      </c>
      <c r="D124" s="121">
        <v>2.44</v>
      </c>
      <c r="E124" s="121">
        <v>3.988</v>
      </c>
      <c r="F124" s="121">
        <v>8.3610000000000007</v>
      </c>
      <c r="G124" s="121">
        <v>3.4950000000000001</v>
      </c>
      <c r="H124" s="121">
        <v>3.129</v>
      </c>
      <c r="I124" s="121">
        <v>51.078000000000003</v>
      </c>
      <c r="J124" s="121">
        <v>81.356999999999999</v>
      </c>
    </row>
    <row r="125" spans="1:10" x14ac:dyDescent="0.55000000000000004">
      <c r="A125" s="104" t="s">
        <v>127</v>
      </c>
      <c r="B125" s="121">
        <v>286.798</v>
      </c>
      <c r="C125" s="121">
        <v>145.54400000000001</v>
      </c>
      <c r="D125" s="121">
        <v>246.47300000000001</v>
      </c>
      <c r="E125" s="121">
        <v>288.40800000000002</v>
      </c>
      <c r="F125" s="121">
        <v>472.59</v>
      </c>
      <c r="G125" s="121">
        <v>329.74599999999998</v>
      </c>
      <c r="H125" s="121">
        <v>421.25099999999998</v>
      </c>
      <c r="I125" s="121">
        <v>2609.9259999999999</v>
      </c>
      <c r="J125" s="121">
        <v>4800.7349999999997</v>
      </c>
    </row>
    <row r="126" spans="1:10" x14ac:dyDescent="0.55000000000000004">
      <c r="A126" s="104" t="s">
        <v>128</v>
      </c>
      <c r="B126" s="121">
        <v>218.32499999999999</v>
      </c>
      <c r="C126" s="121">
        <v>106.82899999999999</v>
      </c>
      <c r="D126" s="121">
        <v>167.917</v>
      </c>
      <c r="E126" s="121">
        <v>193.041</v>
      </c>
      <c r="F126" s="121">
        <v>318.69299999999998</v>
      </c>
      <c r="G126" s="121">
        <v>210.607</v>
      </c>
      <c r="H126" s="121">
        <v>320.42500000000001</v>
      </c>
      <c r="I126" s="121">
        <v>1886.27</v>
      </c>
      <c r="J126" s="121">
        <v>3422.1060000000002</v>
      </c>
    </row>
    <row r="127" spans="1:10" x14ac:dyDescent="0.55000000000000004">
      <c r="A127" s="104" t="s">
        <v>129</v>
      </c>
      <c r="B127" s="121">
        <v>17.300999999999998</v>
      </c>
      <c r="C127" s="121">
        <v>5.67</v>
      </c>
      <c r="D127" s="121">
        <v>10.632999999999999</v>
      </c>
      <c r="E127" s="121">
        <v>7.2910000000000004</v>
      </c>
      <c r="F127" s="121">
        <v>22.245000000000001</v>
      </c>
      <c r="G127" s="121">
        <v>19.449000000000002</v>
      </c>
      <c r="H127" s="121">
        <v>16.405999999999999</v>
      </c>
      <c r="I127" s="121">
        <v>144.54900000000001</v>
      </c>
      <c r="J127" s="121">
        <v>243.54400000000001</v>
      </c>
    </row>
    <row r="128" spans="1:10" x14ac:dyDescent="0.55000000000000004">
      <c r="A128" s="104" t="s">
        <v>130</v>
      </c>
      <c r="B128" s="121">
        <v>69.518000000000001</v>
      </c>
      <c r="C128" s="121">
        <v>34.795000000000002</v>
      </c>
      <c r="D128" s="121">
        <v>69.548000000000002</v>
      </c>
      <c r="E128" s="121">
        <v>65.03</v>
      </c>
      <c r="F128" s="121">
        <v>102.277</v>
      </c>
      <c r="G128" s="121">
        <v>73.912999999999997</v>
      </c>
      <c r="H128" s="121">
        <v>153.97300000000001</v>
      </c>
      <c r="I128" s="121">
        <v>610.24400000000003</v>
      </c>
      <c r="J128" s="121">
        <v>1179.299</v>
      </c>
    </row>
    <row r="129" spans="1:10" x14ac:dyDescent="0.55000000000000004">
      <c r="A129" s="104" t="s">
        <v>131</v>
      </c>
      <c r="B129" s="121">
        <v>34.345999999999997</v>
      </c>
      <c r="C129" s="121">
        <v>11.746</v>
      </c>
      <c r="D129" s="121">
        <v>15.813000000000001</v>
      </c>
      <c r="E129" s="121">
        <v>10.63</v>
      </c>
      <c r="F129" s="121">
        <v>46.938000000000002</v>
      </c>
      <c r="G129" s="121">
        <v>26.992000000000001</v>
      </c>
      <c r="H129" s="121">
        <v>29.033999999999999</v>
      </c>
      <c r="I129" s="121">
        <v>239.91800000000001</v>
      </c>
      <c r="J129" s="121">
        <v>415.41800000000001</v>
      </c>
    </row>
    <row r="130" spans="1:10" x14ac:dyDescent="0.55000000000000004">
      <c r="A130" s="104" t="s">
        <v>132</v>
      </c>
      <c r="B130" s="121">
        <v>16.422000000000001</v>
      </c>
      <c r="C130" s="121">
        <v>3.77</v>
      </c>
      <c r="D130" s="121">
        <v>9.1869999999999994</v>
      </c>
      <c r="E130" s="121">
        <v>1.625</v>
      </c>
      <c r="F130" s="121">
        <v>16.507000000000001</v>
      </c>
      <c r="G130" s="121">
        <v>13.603999999999999</v>
      </c>
      <c r="H130" s="121">
        <v>40.798999999999999</v>
      </c>
      <c r="I130" s="121">
        <v>115.82299999999999</v>
      </c>
      <c r="J130" s="121">
        <v>217.738</v>
      </c>
    </row>
    <row r="131" spans="1:10" x14ac:dyDescent="0.55000000000000004">
      <c r="A131" s="104" t="s">
        <v>133</v>
      </c>
      <c r="B131" s="121">
        <v>9.077</v>
      </c>
      <c r="C131" s="121">
        <v>2.895</v>
      </c>
      <c r="D131" s="121">
        <v>3.5779999999999998</v>
      </c>
      <c r="E131" s="121">
        <v>2.754</v>
      </c>
      <c r="F131" s="121">
        <v>13.175000000000001</v>
      </c>
      <c r="G131" s="121">
        <v>7.8869999999999996</v>
      </c>
      <c r="H131" s="121">
        <v>9.4960000000000004</v>
      </c>
      <c r="I131" s="121">
        <v>80.915999999999997</v>
      </c>
      <c r="J131" s="121">
        <v>129.779</v>
      </c>
    </row>
    <row r="132" spans="1:10" x14ac:dyDescent="0.55000000000000004">
      <c r="A132" s="104" t="s">
        <v>134</v>
      </c>
      <c r="B132" s="121">
        <v>6.7750000000000004</v>
      </c>
      <c r="C132" s="121">
        <v>1.6339999999999999</v>
      </c>
      <c r="D132" s="121">
        <v>1.88</v>
      </c>
      <c r="E132" s="121">
        <v>2.8010000000000002</v>
      </c>
      <c r="F132" s="121">
        <v>6.4859999999999998</v>
      </c>
      <c r="G132" s="121">
        <v>3.6509999999999998</v>
      </c>
      <c r="H132" s="121">
        <v>9.3930000000000007</v>
      </c>
      <c r="I132" s="121">
        <v>43.457999999999998</v>
      </c>
      <c r="J132" s="121">
        <v>76.078000000000003</v>
      </c>
    </row>
    <row r="133" spans="1:10" x14ac:dyDescent="0.55000000000000004">
      <c r="A133" s="104" t="s">
        <v>135</v>
      </c>
      <c r="B133" s="121">
        <v>33.508000000000003</v>
      </c>
      <c r="C133" s="121">
        <v>36.692999999999998</v>
      </c>
      <c r="D133" s="121">
        <v>38.841999999999999</v>
      </c>
      <c r="E133" s="121">
        <v>80.876999999999995</v>
      </c>
      <c r="F133" s="121">
        <v>75.712999999999994</v>
      </c>
      <c r="G133" s="121">
        <v>38.860999999999997</v>
      </c>
      <c r="H133" s="121">
        <v>35.023000000000003</v>
      </c>
      <c r="I133" s="121">
        <v>442.87099999999998</v>
      </c>
      <c r="J133" s="121">
        <v>782.38900000000001</v>
      </c>
    </row>
    <row r="134" spans="1:10" x14ac:dyDescent="0.55000000000000004">
      <c r="A134" s="104" t="s">
        <v>136</v>
      </c>
      <c r="B134" s="121">
        <v>14.673</v>
      </c>
      <c r="C134" s="121">
        <v>5.4619999999999997</v>
      </c>
      <c r="D134" s="121">
        <v>8.1980000000000004</v>
      </c>
      <c r="E134" s="121">
        <v>13.766999999999999</v>
      </c>
      <c r="F134" s="121">
        <v>18.408999999999999</v>
      </c>
      <c r="G134" s="121">
        <v>7.835</v>
      </c>
      <c r="H134" s="121">
        <v>10.180999999999999</v>
      </c>
      <c r="I134" s="121">
        <v>94.557000000000002</v>
      </c>
      <c r="J134" s="121">
        <v>173.08199999999999</v>
      </c>
    </row>
    <row r="135" spans="1:10" x14ac:dyDescent="0.55000000000000004">
      <c r="A135" s="104" t="s">
        <v>137</v>
      </c>
      <c r="B135" s="121">
        <v>16.704000000000001</v>
      </c>
      <c r="C135" s="121">
        <v>4.1619999999999999</v>
      </c>
      <c r="D135" s="121">
        <v>10.239000000000001</v>
      </c>
      <c r="E135" s="121">
        <v>8.2650000000000006</v>
      </c>
      <c r="F135" s="121">
        <v>16.942</v>
      </c>
      <c r="G135" s="121">
        <v>18.414000000000001</v>
      </c>
      <c r="H135" s="121">
        <v>16.119</v>
      </c>
      <c r="I135" s="121">
        <v>113.934</v>
      </c>
      <c r="J135" s="121">
        <v>204.779</v>
      </c>
    </row>
    <row r="136" spans="1:10" x14ac:dyDescent="0.55000000000000004">
      <c r="A136" s="104" t="s">
        <v>138</v>
      </c>
      <c r="B136" s="121">
        <v>68.472999999999999</v>
      </c>
      <c r="C136" s="121">
        <v>38.715000000000003</v>
      </c>
      <c r="D136" s="121">
        <v>78.555999999999997</v>
      </c>
      <c r="E136" s="121">
        <v>95.367000000000004</v>
      </c>
      <c r="F136" s="121">
        <v>153.898</v>
      </c>
      <c r="G136" s="121">
        <v>119.14</v>
      </c>
      <c r="H136" s="121">
        <v>100.82599999999999</v>
      </c>
      <c r="I136" s="121">
        <v>723.65499999999997</v>
      </c>
      <c r="J136" s="121">
        <v>1378.6289999999999</v>
      </c>
    </row>
    <row r="137" spans="1:10" x14ac:dyDescent="0.55000000000000004">
      <c r="A137" s="104" t="s">
        <v>139</v>
      </c>
      <c r="B137" s="121">
        <v>29.54</v>
      </c>
      <c r="C137" s="121">
        <v>10.265000000000001</v>
      </c>
      <c r="D137" s="121">
        <v>11.313000000000001</v>
      </c>
      <c r="E137" s="121">
        <v>10.949</v>
      </c>
      <c r="F137" s="121">
        <v>39.639000000000003</v>
      </c>
      <c r="G137" s="121">
        <v>27.663</v>
      </c>
      <c r="H137" s="121">
        <v>24.07</v>
      </c>
      <c r="I137" s="121">
        <v>190.66499999999999</v>
      </c>
      <c r="J137" s="121">
        <v>344.10399999999998</v>
      </c>
    </row>
    <row r="138" spans="1:10" x14ac:dyDescent="0.55000000000000004">
      <c r="A138" s="104" t="s">
        <v>140</v>
      </c>
      <c r="B138" s="121">
        <v>7.4189999999999996</v>
      </c>
      <c r="C138" s="121">
        <v>1.599</v>
      </c>
      <c r="D138" s="121">
        <v>7.327</v>
      </c>
      <c r="E138" s="121">
        <v>5.109</v>
      </c>
      <c r="F138" s="121">
        <v>18.558</v>
      </c>
      <c r="G138" s="121">
        <v>6.73</v>
      </c>
      <c r="H138" s="121">
        <v>7.3609999999999998</v>
      </c>
      <c r="I138" s="121">
        <v>66.394999999999996</v>
      </c>
      <c r="J138" s="121">
        <v>120.498</v>
      </c>
    </row>
    <row r="139" spans="1:10" x14ac:dyDescent="0.55000000000000004">
      <c r="A139" s="104" t="s">
        <v>141</v>
      </c>
      <c r="B139" s="121">
        <v>21.413</v>
      </c>
      <c r="C139" s="121">
        <v>20.844999999999999</v>
      </c>
      <c r="D139" s="121">
        <v>44.500999999999998</v>
      </c>
      <c r="E139" s="121">
        <v>72.620999999999995</v>
      </c>
      <c r="F139" s="121">
        <v>60.841999999999999</v>
      </c>
      <c r="G139" s="121">
        <v>63.658000000000001</v>
      </c>
      <c r="H139" s="121">
        <v>43.058999999999997</v>
      </c>
      <c r="I139" s="121">
        <v>332.185</v>
      </c>
      <c r="J139" s="121">
        <v>659.125</v>
      </c>
    </row>
    <row r="140" spans="1:10" x14ac:dyDescent="0.55000000000000004">
      <c r="A140" s="104" t="s">
        <v>142</v>
      </c>
      <c r="B140" s="121">
        <v>5.8520000000000003</v>
      </c>
      <c r="C140" s="121">
        <v>2.0150000000000001</v>
      </c>
      <c r="D140" s="121">
        <v>8.516</v>
      </c>
      <c r="E140" s="121">
        <v>4.5990000000000002</v>
      </c>
      <c r="F140" s="121">
        <v>14.51</v>
      </c>
      <c r="G140" s="121">
        <v>6.407</v>
      </c>
      <c r="H140" s="121">
        <v>14.635999999999999</v>
      </c>
      <c r="I140" s="121">
        <v>47.506999999999998</v>
      </c>
      <c r="J140" s="121">
        <v>104.041</v>
      </c>
    </row>
    <row r="141" spans="1:10" x14ac:dyDescent="0.55000000000000004">
      <c r="A141" s="104" t="s">
        <v>143</v>
      </c>
      <c r="B141" s="121">
        <v>4.25</v>
      </c>
      <c r="C141" s="121">
        <v>3.9910000000000001</v>
      </c>
      <c r="D141" s="121">
        <v>6.8979999999999997</v>
      </c>
      <c r="E141" s="121">
        <v>2.0880000000000001</v>
      </c>
      <c r="F141" s="121">
        <v>20.347999999999999</v>
      </c>
      <c r="G141" s="121">
        <v>14.682</v>
      </c>
      <c r="H141" s="121">
        <v>11.701000000000001</v>
      </c>
      <c r="I141" s="121">
        <v>86.903000000000006</v>
      </c>
      <c r="J141" s="121">
        <v>150.86000000000001</v>
      </c>
    </row>
  </sheetData>
  <mergeCells count="1">
    <mergeCell ref="B7:J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142"/>
  <sheetViews>
    <sheetView workbookViewId="0">
      <selection activeCell="B1" sqref="A1:XFD1"/>
    </sheetView>
  </sheetViews>
  <sheetFormatPr defaultColWidth="25.68359375" defaultRowHeight="14.4" x14ac:dyDescent="0.55000000000000004"/>
  <sheetData>
    <row r="1" spans="1:4" x14ac:dyDescent="0.55000000000000004">
      <c r="A1" s="45" t="s">
        <v>274</v>
      </c>
    </row>
    <row r="2" spans="1:4" x14ac:dyDescent="0.55000000000000004">
      <c r="A2" s="3" t="s">
        <v>0</v>
      </c>
    </row>
    <row r="4" spans="1:4" ht="28.8" x14ac:dyDescent="0.55000000000000004">
      <c r="A4" s="2" t="s">
        <v>268</v>
      </c>
      <c r="B4" s="14" t="s">
        <v>269</v>
      </c>
      <c r="C4" s="14" t="s">
        <v>270</v>
      </c>
      <c r="D4" s="14" t="s">
        <v>271</v>
      </c>
    </row>
    <row r="5" spans="1:4" x14ac:dyDescent="0.55000000000000004">
      <c r="A5" s="2" t="s">
        <v>9</v>
      </c>
      <c r="B5" s="130" t="s">
        <v>1</v>
      </c>
      <c r="C5" s="130" t="s">
        <v>1</v>
      </c>
      <c r="D5" s="130" t="s">
        <v>1</v>
      </c>
    </row>
    <row r="6" spans="1:4" x14ac:dyDescent="0.55000000000000004">
      <c r="A6" s="14" t="s">
        <v>10</v>
      </c>
      <c r="B6" s="46">
        <v>0.36520715500000001</v>
      </c>
      <c r="C6" s="46">
        <v>0.28774203999999998</v>
      </c>
      <c r="D6" s="46">
        <v>7.7465115000000001E-2</v>
      </c>
    </row>
    <row r="7" spans="1:4" x14ac:dyDescent="0.55000000000000004">
      <c r="A7" s="14" t="s">
        <v>11</v>
      </c>
      <c r="B7" s="46">
        <v>0.38192694399999999</v>
      </c>
      <c r="C7" s="46">
        <v>0.29922494599999999</v>
      </c>
      <c r="D7" s="46">
        <v>8.2701997999999999E-2</v>
      </c>
    </row>
    <row r="8" spans="1:4" x14ac:dyDescent="0.55000000000000004">
      <c r="A8" s="14" t="s">
        <v>12</v>
      </c>
      <c r="B8" s="46">
        <v>0.352879952</v>
      </c>
      <c r="C8" s="46">
        <v>0.28753181300000002</v>
      </c>
      <c r="D8" s="46">
        <v>6.5348139E-2</v>
      </c>
    </row>
    <row r="9" spans="1:4" x14ac:dyDescent="0.55000000000000004">
      <c r="A9" s="14" t="s">
        <v>13</v>
      </c>
      <c r="B9" s="46">
        <v>0.364810258</v>
      </c>
      <c r="C9" s="46">
        <v>0.32914192799999997</v>
      </c>
      <c r="D9" s="46">
        <v>3.5668329999999998E-2</v>
      </c>
    </row>
    <row r="10" spans="1:4" x14ac:dyDescent="0.55000000000000004">
      <c r="A10" s="14" t="s">
        <v>14</v>
      </c>
      <c r="B10" s="46">
        <v>0.30837299699999998</v>
      </c>
      <c r="C10" s="46">
        <v>0.221224107</v>
      </c>
      <c r="D10" s="46">
        <v>8.7148891000000006E-2</v>
      </c>
    </row>
    <row r="11" spans="1:4" x14ac:dyDescent="0.55000000000000004">
      <c r="A11" s="14" t="s">
        <v>15</v>
      </c>
      <c r="B11" s="46">
        <v>0.39434880999999999</v>
      </c>
      <c r="C11" s="46">
        <v>0.29147520700000001</v>
      </c>
      <c r="D11" s="46">
        <v>0.10287360299999999</v>
      </c>
    </row>
    <row r="12" spans="1:4" x14ac:dyDescent="0.55000000000000004">
      <c r="A12" s="14" t="s">
        <v>16</v>
      </c>
      <c r="B12" s="46">
        <v>0.31354225899999999</v>
      </c>
      <c r="C12" s="46">
        <v>0.23823063799999999</v>
      </c>
      <c r="D12" s="46">
        <v>7.5311620999999995E-2</v>
      </c>
    </row>
    <row r="13" spans="1:4" x14ac:dyDescent="0.55000000000000004">
      <c r="A13" s="14" t="s">
        <v>17</v>
      </c>
      <c r="B13" s="46">
        <v>0.37875372000000002</v>
      </c>
      <c r="C13" s="46">
        <v>0.20290377900000001</v>
      </c>
      <c r="D13" s="46">
        <v>0.17584994100000001</v>
      </c>
    </row>
    <row r="14" spans="1:4" x14ac:dyDescent="0.55000000000000004">
      <c r="A14" s="14" t="s">
        <v>18</v>
      </c>
      <c r="B14" s="46">
        <v>0.33857193400000002</v>
      </c>
      <c r="C14" s="46">
        <v>0.25266562199999998</v>
      </c>
      <c r="D14" s="46">
        <v>8.5906311999999999E-2</v>
      </c>
    </row>
    <row r="15" spans="1:4" x14ac:dyDescent="0.55000000000000004">
      <c r="A15" s="14" t="s">
        <v>19</v>
      </c>
      <c r="B15" s="46">
        <v>0.37928247199999998</v>
      </c>
      <c r="C15" s="46">
        <v>0.18031461800000001</v>
      </c>
      <c r="D15" s="46">
        <v>0.198967854</v>
      </c>
    </row>
    <row r="16" spans="1:4" x14ac:dyDescent="0.55000000000000004">
      <c r="A16" s="14" t="s">
        <v>20</v>
      </c>
      <c r="B16" s="46">
        <v>0.26705510999999998</v>
      </c>
      <c r="C16" s="46">
        <v>0.27514769</v>
      </c>
      <c r="D16" s="46">
        <v>-8.0925790000000008E-3</v>
      </c>
    </row>
    <row r="17" spans="1:4" ht="28.8" x14ac:dyDescent="0.55000000000000004">
      <c r="A17" s="14" t="s">
        <v>21</v>
      </c>
      <c r="B17" s="46">
        <v>0.28203062000000001</v>
      </c>
      <c r="C17" s="46">
        <v>0.24979855000000001</v>
      </c>
      <c r="D17" s="46">
        <v>3.2232071000000001E-2</v>
      </c>
    </row>
    <row r="18" spans="1:4" x14ac:dyDescent="0.55000000000000004">
      <c r="A18" s="14" t="s">
        <v>22</v>
      </c>
      <c r="B18" s="46">
        <v>0.28203062000000001</v>
      </c>
      <c r="C18" s="46">
        <v>0.24979855000000001</v>
      </c>
      <c r="D18" s="46">
        <v>3.2232071000000001E-2</v>
      </c>
    </row>
    <row r="19" spans="1:4" x14ac:dyDescent="0.55000000000000004">
      <c r="A19" s="14" t="s">
        <v>23</v>
      </c>
      <c r="B19" s="46">
        <v>0.403889891</v>
      </c>
      <c r="C19" s="46">
        <v>0.30066534299999997</v>
      </c>
      <c r="D19" s="46">
        <v>0.103224548</v>
      </c>
    </row>
    <row r="20" spans="1:4" x14ac:dyDescent="0.55000000000000004">
      <c r="A20" s="14" t="s">
        <v>24</v>
      </c>
      <c r="B20" s="46">
        <v>0.41881585300000002</v>
      </c>
      <c r="C20" s="46">
        <v>0.25863715900000001</v>
      </c>
      <c r="D20" s="46">
        <v>0.16017869500000001</v>
      </c>
    </row>
    <row r="21" spans="1:4" x14ac:dyDescent="0.55000000000000004">
      <c r="A21" s="14" t="s">
        <v>25</v>
      </c>
      <c r="B21" s="46">
        <v>0.41541900399999998</v>
      </c>
      <c r="C21" s="46">
        <v>0.257264561</v>
      </c>
      <c r="D21" s="46">
        <v>0.15815444300000001</v>
      </c>
    </row>
    <row r="22" spans="1:4" x14ac:dyDescent="0.55000000000000004">
      <c r="A22" s="14" t="s">
        <v>26</v>
      </c>
      <c r="B22" s="46">
        <v>0.29643554300000002</v>
      </c>
      <c r="C22" s="46">
        <v>0.23136432700000001</v>
      </c>
      <c r="D22" s="46">
        <v>6.5071217000000001E-2</v>
      </c>
    </row>
    <row r="23" spans="1:4" x14ac:dyDescent="0.55000000000000004">
      <c r="A23" s="14" t="s">
        <v>27</v>
      </c>
      <c r="B23" s="46">
        <v>0.41545740599999997</v>
      </c>
      <c r="C23" s="46">
        <v>0.33595148600000002</v>
      </c>
      <c r="D23" s="46">
        <v>7.9505919999999994E-2</v>
      </c>
    </row>
    <row r="24" spans="1:4" x14ac:dyDescent="0.55000000000000004">
      <c r="A24" s="14" t="s">
        <v>28</v>
      </c>
      <c r="B24" s="46">
        <v>0.37562604300000002</v>
      </c>
      <c r="C24" s="46">
        <v>0.25590897099999999</v>
      </c>
      <c r="D24" s="46">
        <v>0.11971707199999999</v>
      </c>
    </row>
    <row r="25" spans="1:4" x14ac:dyDescent="0.55000000000000004">
      <c r="A25" s="14" t="s">
        <v>29</v>
      </c>
      <c r="B25" s="46">
        <v>0.39496020500000001</v>
      </c>
      <c r="C25" s="46">
        <v>0.27212161000000001</v>
      </c>
      <c r="D25" s="46">
        <v>0.12283859499999999</v>
      </c>
    </row>
    <row r="26" spans="1:4" x14ac:dyDescent="0.55000000000000004">
      <c r="A26" s="14" t="s">
        <v>30</v>
      </c>
      <c r="B26" s="46">
        <v>0.4</v>
      </c>
      <c r="C26" s="46">
        <v>0.26516853899999998</v>
      </c>
      <c r="D26" s="46">
        <v>0.13483146100000001</v>
      </c>
    </row>
    <row r="27" spans="1:4" x14ac:dyDescent="0.55000000000000004">
      <c r="A27" s="14" t="s">
        <v>31</v>
      </c>
      <c r="B27" s="46">
        <v>0.35425101199999998</v>
      </c>
      <c r="C27" s="46">
        <v>0.32894736800000002</v>
      </c>
      <c r="D27" s="46">
        <v>2.5303644E-2</v>
      </c>
    </row>
    <row r="28" spans="1:4" x14ac:dyDescent="0.55000000000000004">
      <c r="A28" s="14" t="s">
        <v>32</v>
      </c>
      <c r="B28" s="46">
        <v>0.38192234200000003</v>
      </c>
      <c r="C28" s="46">
        <v>0.32933883200000003</v>
      </c>
      <c r="D28" s="46">
        <v>5.2583510999999999E-2</v>
      </c>
    </row>
    <row r="29" spans="1:4" x14ac:dyDescent="0.55000000000000004">
      <c r="A29" s="14" t="s">
        <v>33</v>
      </c>
      <c r="B29" s="46">
        <v>0.44330567799999998</v>
      </c>
      <c r="C29" s="46">
        <v>0.317227916</v>
      </c>
      <c r="D29" s="46">
        <v>0.12607776200000001</v>
      </c>
    </row>
    <row r="30" spans="1:4" x14ac:dyDescent="0.55000000000000004">
      <c r="A30" s="14" t="s">
        <v>34</v>
      </c>
      <c r="B30" s="46">
        <v>0.442338073</v>
      </c>
      <c r="C30" s="46">
        <v>0.32859399700000003</v>
      </c>
      <c r="D30" s="46">
        <v>0.113744076</v>
      </c>
    </row>
    <row r="31" spans="1:4" x14ac:dyDescent="0.55000000000000004">
      <c r="A31" s="14" t="s">
        <v>35</v>
      </c>
      <c r="B31" s="46">
        <v>0.40187819400000002</v>
      </c>
      <c r="C31" s="46">
        <v>0.28172904300000001</v>
      </c>
      <c r="D31" s="46">
        <v>0.120149151</v>
      </c>
    </row>
    <row r="32" spans="1:4" x14ac:dyDescent="0.55000000000000004">
      <c r="A32" s="14" t="s">
        <v>36</v>
      </c>
      <c r="B32" s="46">
        <v>0.33621487500000002</v>
      </c>
      <c r="C32" s="46">
        <v>0.32551140499999998</v>
      </c>
      <c r="D32" s="46">
        <v>1.070347E-2</v>
      </c>
    </row>
    <row r="33" spans="1:4" x14ac:dyDescent="0.55000000000000004">
      <c r="A33" s="14" t="s">
        <v>37</v>
      </c>
      <c r="B33" s="46">
        <v>0.370754266</v>
      </c>
      <c r="C33" s="46">
        <v>0.44251315600000002</v>
      </c>
      <c r="D33" s="46">
        <v>-7.1758890000000006E-2</v>
      </c>
    </row>
    <row r="34" spans="1:4" x14ac:dyDescent="0.55000000000000004">
      <c r="A34" s="14" t="s">
        <v>38</v>
      </c>
      <c r="B34" s="46">
        <v>0.352813777</v>
      </c>
      <c r="C34" s="46">
        <v>0.426171097</v>
      </c>
      <c r="D34" s="46">
        <v>-7.3357320000000004E-2</v>
      </c>
    </row>
    <row r="35" spans="1:4" x14ac:dyDescent="0.55000000000000004">
      <c r="A35" s="14" t="s">
        <v>39</v>
      </c>
      <c r="B35" s="46">
        <v>0.31991658499999998</v>
      </c>
      <c r="C35" s="46">
        <v>0.236975248</v>
      </c>
      <c r="D35" s="46">
        <v>8.2941337000000004E-2</v>
      </c>
    </row>
    <row r="36" spans="1:4" x14ac:dyDescent="0.55000000000000004">
      <c r="A36" s="14" t="s">
        <v>40</v>
      </c>
      <c r="B36" s="46">
        <v>0.33785414400000002</v>
      </c>
      <c r="C36" s="46">
        <v>0.40542497199999999</v>
      </c>
      <c r="D36" s="46">
        <v>-6.7570828999999999E-2</v>
      </c>
    </row>
    <row r="37" spans="1:4" x14ac:dyDescent="0.55000000000000004">
      <c r="A37" s="14" t="s">
        <v>41</v>
      </c>
      <c r="B37" s="46">
        <v>0.36115999700000001</v>
      </c>
      <c r="C37" s="46">
        <v>0.28806380599999998</v>
      </c>
      <c r="D37" s="46">
        <v>7.3096191000000005E-2</v>
      </c>
    </row>
    <row r="38" spans="1:4" ht="28.8" x14ac:dyDescent="0.55000000000000004">
      <c r="A38" s="14" t="s">
        <v>42</v>
      </c>
      <c r="B38" s="46">
        <v>0.29213809600000001</v>
      </c>
      <c r="C38" s="46">
        <v>0.24371741699999999</v>
      </c>
      <c r="D38" s="46">
        <v>4.8420679000000001E-2</v>
      </c>
    </row>
    <row r="39" spans="1:4" x14ac:dyDescent="0.55000000000000004">
      <c r="A39" s="14" t="s">
        <v>43</v>
      </c>
      <c r="B39" s="46">
        <v>0.29213809600000001</v>
      </c>
      <c r="C39" s="46">
        <v>0.24371741699999999</v>
      </c>
      <c r="D39" s="46">
        <v>4.8420679000000001E-2</v>
      </c>
    </row>
    <row r="40" spans="1:4" x14ac:dyDescent="0.55000000000000004">
      <c r="A40" s="14" t="s">
        <v>44</v>
      </c>
      <c r="B40" s="46">
        <v>0.31989009899999998</v>
      </c>
      <c r="C40" s="46">
        <v>0.25120204099999999</v>
      </c>
      <c r="D40" s="46">
        <v>6.8688057999999996E-2</v>
      </c>
    </row>
    <row r="41" spans="1:4" x14ac:dyDescent="0.55000000000000004">
      <c r="A41" s="14" t="s">
        <v>45</v>
      </c>
      <c r="B41" s="46">
        <v>0.31989009899999998</v>
      </c>
      <c r="C41" s="46">
        <v>0.25120204099999999</v>
      </c>
      <c r="D41" s="46">
        <v>6.8688057999999996E-2</v>
      </c>
    </row>
    <row r="42" spans="1:4" x14ac:dyDescent="0.55000000000000004">
      <c r="A42" s="14" t="s">
        <v>46</v>
      </c>
      <c r="B42" s="46">
        <v>0.37586944</v>
      </c>
      <c r="C42" s="46">
        <v>0.288898504</v>
      </c>
      <c r="D42" s="46">
        <v>8.6970935999999999E-2</v>
      </c>
    </row>
    <row r="43" spans="1:4" x14ac:dyDescent="0.55000000000000004">
      <c r="A43" s="14" t="s">
        <v>47</v>
      </c>
      <c r="B43" s="46">
        <v>0.44176099499999999</v>
      </c>
      <c r="C43" s="46">
        <v>0.26786485799999998</v>
      </c>
      <c r="D43" s="46">
        <v>0.17389613800000001</v>
      </c>
    </row>
    <row r="44" spans="1:4" x14ac:dyDescent="0.55000000000000004">
      <c r="A44" s="14" t="s">
        <v>48</v>
      </c>
      <c r="B44" s="46">
        <v>0.39346170400000002</v>
      </c>
      <c r="C44" s="46">
        <v>0.29098454000000001</v>
      </c>
      <c r="D44" s="46">
        <v>0.102477164</v>
      </c>
    </row>
    <row r="45" spans="1:4" x14ac:dyDescent="0.55000000000000004">
      <c r="A45" s="14" t="s">
        <v>49</v>
      </c>
      <c r="B45" s="46">
        <v>0.30723014999999998</v>
      </c>
      <c r="C45" s="46">
        <v>0.19799276299999999</v>
      </c>
      <c r="D45" s="46">
        <v>0.10923738600000001</v>
      </c>
    </row>
    <row r="46" spans="1:4" x14ac:dyDescent="0.55000000000000004">
      <c r="A46" s="14" t="s">
        <v>50</v>
      </c>
      <c r="B46" s="46">
        <v>0.32869456200000002</v>
      </c>
      <c r="C46" s="46">
        <v>0.25420622599999998</v>
      </c>
      <c r="D46" s="46">
        <v>7.4488336000000002E-2</v>
      </c>
    </row>
    <row r="47" spans="1:4" x14ac:dyDescent="0.55000000000000004">
      <c r="A47" s="14" t="s">
        <v>51</v>
      </c>
      <c r="B47" s="46">
        <v>0.37284222500000003</v>
      </c>
      <c r="C47" s="46">
        <v>0.37814958799999998</v>
      </c>
      <c r="D47" s="46">
        <v>-5.3073629999999998E-3</v>
      </c>
    </row>
    <row r="48" spans="1:4" x14ac:dyDescent="0.55000000000000004">
      <c r="A48" s="14" t="s">
        <v>52</v>
      </c>
      <c r="B48" s="46">
        <v>0.35624498500000001</v>
      </c>
      <c r="C48" s="46">
        <v>0.23535704700000001</v>
      </c>
      <c r="D48" s="46">
        <v>0.120887938</v>
      </c>
    </row>
    <row r="49" spans="1:4" x14ac:dyDescent="0.55000000000000004">
      <c r="A49" s="14" t="s">
        <v>53</v>
      </c>
      <c r="B49" s="46">
        <v>0.358422939</v>
      </c>
      <c r="C49" s="46">
        <v>0.46313076399999997</v>
      </c>
      <c r="D49" s="46">
        <v>-0.104707825</v>
      </c>
    </row>
    <row r="50" spans="1:4" x14ac:dyDescent="0.55000000000000004">
      <c r="A50" s="14" t="s">
        <v>54</v>
      </c>
      <c r="B50" s="46">
        <v>0.341468934</v>
      </c>
      <c r="C50" s="46">
        <v>0.27770063900000003</v>
      </c>
      <c r="D50" s="46">
        <v>6.3768295000000003E-2</v>
      </c>
    </row>
    <row r="51" spans="1:4" x14ac:dyDescent="0.55000000000000004">
      <c r="A51" s="14" t="s">
        <v>55</v>
      </c>
      <c r="B51" s="46">
        <v>0.29964470700000001</v>
      </c>
      <c r="C51" s="46">
        <v>0.26753991700000002</v>
      </c>
      <c r="D51" s="46">
        <v>3.2104790000000001E-2</v>
      </c>
    </row>
    <row r="52" spans="1:4" x14ac:dyDescent="0.55000000000000004">
      <c r="A52" s="14" t="s">
        <v>56</v>
      </c>
      <c r="B52" s="46">
        <v>0.39257294399999998</v>
      </c>
      <c r="C52" s="46">
        <v>0.16976127299999999</v>
      </c>
      <c r="D52" s="46">
        <v>0.22281167099999999</v>
      </c>
    </row>
    <row r="53" spans="1:4" x14ac:dyDescent="0.55000000000000004">
      <c r="A53" s="14" t="s">
        <v>57</v>
      </c>
      <c r="B53" s="46">
        <v>0.44500953599999998</v>
      </c>
      <c r="C53" s="46">
        <v>0.36236490799999999</v>
      </c>
      <c r="D53" s="46">
        <v>8.2644627999999998E-2</v>
      </c>
    </row>
    <row r="54" spans="1:4" x14ac:dyDescent="0.55000000000000004">
      <c r="A54" s="14" t="s">
        <v>58</v>
      </c>
      <c r="B54" s="46">
        <v>0.33530571999999997</v>
      </c>
      <c r="C54" s="46">
        <v>0.28402366899999998</v>
      </c>
      <c r="D54" s="46">
        <v>5.1282051000000002E-2</v>
      </c>
    </row>
    <row r="55" spans="1:4" x14ac:dyDescent="0.55000000000000004">
      <c r="A55" s="14" t="s">
        <v>59</v>
      </c>
      <c r="B55" s="46">
        <v>0.36450918500000001</v>
      </c>
      <c r="C55" s="46">
        <v>0.30008963700000002</v>
      </c>
      <c r="D55" s="46">
        <v>6.4419547999999993E-2</v>
      </c>
    </row>
    <row r="56" spans="1:4" x14ac:dyDescent="0.55000000000000004">
      <c r="A56" s="14" t="s">
        <v>60</v>
      </c>
      <c r="B56" s="46">
        <v>0.36915790199999998</v>
      </c>
      <c r="C56" s="46">
        <v>0.31691857600000001</v>
      </c>
      <c r="D56" s="46">
        <v>5.2239326000000003E-2</v>
      </c>
    </row>
    <row r="57" spans="1:4" x14ac:dyDescent="0.55000000000000004">
      <c r="A57" s="14" t="s">
        <v>61</v>
      </c>
      <c r="B57" s="46">
        <v>0.27405532199999999</v>
      </c>
      <c r="C57" s="46">
        <v>0.26708781399999998</v>
      </c>
      <c r="D57" s="46">
        <v>6.9675079999999999E-3</v>
      </c>
    </row>
    <row r="58" spans="1:4" x14ac:dyDescent="0.55000000000000004">
      <c r="A58" s="14" t="s">
        <v>62</v>
      </c>
      <c r="B58" s="46">
        <v>0.34800830700000002</v>
      </c>
      <c r="C58" s="46">
        <v>0.299361985</v>
      </c>
      <c r="D58" s="46">
        <v>4.8646322999999998E-2</v>
      </c>
    </row>
    <row r="59" spans="1:4" x14ac:dyDescent="0.55000000000000004">
      <c r="A59" s="14" t="s">
        <v>63</v>
      </c>
      <c r="B59" s="46">
        <v>0.44076188799999999</v>
      </c>
      <c r="C59" s="46">
        <v>0.30910574000000002</v>
      </c>
      <c r="D59" s="46">
        <v>0.131656148</v>
      </c>
    </row>
    <row r="60" spans="1:4" x14ac:dyDescent="0.55000000000000004">
      <c r="A60" s="14" t="s">
        <v>64</v>
      </c>
      <c r="B60" s="46">
        <v>0.40834010300000001</v>
      </c>
      <c r="C60" s="46">
        <v>0.30435959899999998</v>
      </c>
      <c r="D60" s="46">
        <v>0.103980504</v>
      </c>
    </row>
    <row r="61" spans="1:4" x14ac:dyDescent="0.55000000000000004">
      <c r="A61" s="14" t="s">
        <v>65</v>
      </c>
      <c r="B61" s="46">
        <v>0.31783622099999997</v>
      </c>
      <c r="C61" s="46">
        <v>0.32095226199999999</v>
      </c>
      <c r="D61" s="46">
        <v>-3.1160409999999999E-3</v>
      </c>
    </row>
    <row r="62" spans="1:4" x14ac:dyDescent="0.55000000000000004">
      <c r="A62" s="14" t="s">
        <v>66</v>
      </c>
      <c r="B62" s="46">
        <v>0.37892115700000001</v>
      </c>
      <c r="C62" s="46">
        <v>0.31666982399999999</v>
      </c>
      <c r="D62" s="46">
        <v>6.2251332999999999E-2</v>
      </c>
    </row>
    <row r="63" spans="1:4" x14ac:dyDescent="0.55000000000000004">
      <c r="A63" s="14" t="s">
        <v>67</v>
      </c>
      <c r="B63" s="46">
        <v>0.30351278700000001</v>
      </c>
      <c r="C63" s="46">
        <v>0.28858592900000002</v>
      </c>
      <c r="D63" s="46">
        <v>1.4926857999999999E-2</v>
      </c>
    </row>
    <row r="64" spans="1:4" x14ac:dyDescent="0.55000000000000004">
      <c r="A64" s="14" t="s">
        <v>68</v>
      </c>
      <c r="B64" s="46">
        <v>0.33125979900000002</v>
      </c>
      <c r="C64" s="46">
        <v>0.27815708300000003</v>
      </c>
      <c r="D64" s="46">
        <v>5.3102716000000001E-2</v>
      </c>
    </row>
    <row r="65" spans="1:4" x14ac:dyDescent="0.55000000000000004">
      <c r="A65" s="14" t="s">
        <v>69</v>
      </c>
      <c r="B65" s="46">
        <v>0.39431113000000001</v>
      </c>
      <c r="C65" s="46">
        <v>0.30526002800000002</v>
      </c>
      <c r="D65" s="46">
        <v>8.9051101999999993E-2</v>
      </c>
    </row>
    <row r="66" spans="1:4" x14ac:dyDescent="0.55000000000000004">
      <c r="A66" s="14" t="s">
        <v>70</v>
      </c>
      <c r="B66" s="46">
        <v>0.36647682799999998</v>
      </c>
      <c r="C66" s="46">
        <v>0.30367384800000002</v>
      </c>
      <c r="D66" s="46">
        <v>6.2802979999999994E-2</v>
      </c>
    </row>
    <row r="67" spans="1:4" x14ac:dyDescent="0.55000000000000004">
      <c r="A67" s="14" t="s">
        <v>71</v>
      </c>
      <c r="B67" s="46">
        <v>0.35853680700000001</v>
      </c>
      <c r="C67" s="46">
        <v>0.35853680700000001</v>
      </c>
      <c r="D67" s="46">
        <v>0</v>
      </c>
    </row>
    <row r="68" spans="1:4" x14ac:dyDescent="0.55000000000000004">
      <c r="A68" s="14" t="s">
        <v>72</v>
      </c>
      <c r="B68" s="46">
        <v>0.32867116099999999</v>
      </c>
      <c r="C68" s="46">
        <v>0.33346927999999998</v>
      </c>
      <c r="D68" s="46">
        <v>-4.798119E-3</v>
      </c>
    </row>
    <row r="69" spans="1:4" x14ac:dyDescent="0.55000000000000004">
      <c r="A69" s="14" t="s">
        <v>73</v>
      </c>
      <c r="B69" s="46">
        <v>0.34417318000000002</v>
      </c>
      <c r="C69" s="46">
        <v>0.34417318000000002</v>
      </c>
      <c r="D69" s="46">
        <v>0</v>
      </c>
    </row>
    <row r="70" spans="1:4" x14ac:dyDescent="0.55000000000000004">
      <c r="A70" s="14" t="s">
        <v>74</v>
      </c>
      <c r="B70" s="46">
        <v>0.37028038299999999</v>
      </c>
      <c r="C70" s="46">
        <v>0.27892511800000003</v>
      </c>
      <c r="D70" s="46">
        <v>9.1355265000000005E-2</v>
      </c>
    </row>
    <row r="71" spans="1:4" x14ac:dyDescent="0.55000000000000004">
      <c r="A71" s="14" t="s">
        <v>75</v>
      </c>
      <c r="B71" s="46">
        <v>0.35484172200000003</v>
      </c>
      <c r="C71" s="46">
        <v>0.32371525499999998</v>
      </c>
      <c r="D71" s="46">
        <v>3.1126467000000001E-2</v>
      </c>
    </row>
    <row r="72" spans="1:4" x14ac:dyDescent="0.55000000000000004">
      <c r="A72" s="14" t="s">
        <v>76</v>
      </c>
      <c r="B72" s="46">
        <v>0.34493422499999998</v>
      </c>
      <c r="C72" s="46">
        <v>0.25929538299999999</v>
      </c>
      <c r="D72" s="46">
        <v>8.5638842000000007E-2</v>
      </c>
    </row>
    <row r="73" spans="1:4" x14ac:dyDescent="0.55000000000000004">
      <c r="A73" s="14" t="s">
        <v>77</v>
      </c>
      <c r="B73" s="46">
        <v>0.41390259099999999</v>
      </c>
      <c r="C73" s="46">
        <v>0.31751431600000002</v>
      </c>
      <c r="D73" s="46">
        <v>9.6388274999999995E-2</v>
      </c>
    </row>
    <row r="74" spans="1:4" x14ac:dyDescent="0.55000000000000004">
      <c r="A74" s="14" t="s">
        <v>78</v>
      </c>
      <c r="B74" s="46">
        <v>0.341184239</v>
      </c>
      <c r="C74" s="46">
        <v>0.30082911400000001</v>
      </c>
      <c r="D74" s="46">
        <v>4.0355124999999999E-2</v>
      </c>
    </row>
    <row r="75" spans="1:4" x14ac:dyDescent="0.55000000000000004">
      <c r="A75" s="14" t="s">
        <v>79</v>
      </c>
      <c r="B75" s="46">
        <v>0.26031724000000001</v>
      </c>
      <c r="C75" s="46">
        <v>0.20131199899999999</v>
      </c>
      <c r="D75" s="46">
        <v>5.9005241E-2</v>
      </c>
    </row>
    <row r="76" spans="1:4" x14ac:dyDescent="0.55000000000000004">
      <c r="A76" s="14" t="s">
        <v>80</v>
      </c>
      <c r="B76" s="46">
        <v>0.52900510999999995</v>
      </c>
      <c r="C76" s="46">
        <v>0.381725278</v>
      </c>
      <c r="D76" s="46">
        <v>0.147279832</v>
      </c>
    </row>
    <row r="77" spans="1:4" x14ac:dyDescent="0.55000000000000004">
      <c r="A77" s="14" t="s">
        <v>81</v>
      </c>
      <c r="B77" s="46">
        <v>0.33286827000000002</v>
      </c>
      <c r="C77" s="46">
        <v>0.26915091099999999</v>
      </c>
      <c r="D77" s="46">
        <v>6.3717359000000001E-2</v>
      </c>
    </row>
    <row r="78" spans="1:4" x14ac:dyDescent="0.55000000000000004">
      <c r="A78" s="14" t="s">
        <v>82</v>
      </c>
      <c r="B78" s="46">
        <v>0.33393306900000003</v>
      </c>
      <c r="C78" s="46">
        <v>0.250449802</v>
      </c>
      <c r="D78" s="46">
        <v>8.3483267E-2</v>
      </c>
    </row>
    <row r="79" spans="1:4" x14ac:dyDescent="0.55000000000000004">
      <c r="A79" s="14" t="s">
        <v>83</v>
      </c>
      <c r="B79" s="46">
        <v>0.32943578299999998</v>
      </c>
      <c r="C79" s="46">
        <v>0.32943578299999998</v>
      </c>
      <c r="D79" s="46">
        <v>0</v>
      </c>
    </row>
    <row r="80" spans="1:4" x14ac:dyDescent="0.55000000000000004">
      <c r="A80" s="14" t="s">
        <v>84</v>
      </c>
      <c r="B80" s="46">
        <v>0.37602209599999997</v>
      </c>
      <c r="C80" s="46">
        <v>0.30218503000000002</v>
      </c>
      <c r="D80" s="46">
        <v>7.3837066000000007E-2</v>
      </c>
    </row>
    <row r="81" spans="1:4" x14ac:dyDescent="0.55000000000000004">
      <c r="A81" s="14" t="s">
        <v>85</v>
      </c>
      <c r="B81" s="46">
        <v>0.40947387000000002</v>
      </c>
      <c r="C81" s="46">
        <v>0.29753137299999999</v>
      </c>
      <c r="D81" s="46">
        <v>0.111942497</v>
      </c>
    </row>
    <row r="82" spans="1:4" x14ac:dyDescent="0.55000000000000004">
      <c r="A82" s="14" t="s">
        <v>86</v>
      </c>
      <c r="B82" s="46">
        <v>0.374443572</v>
      </c>
      <c r="C82" s="46">
        <v>0.29327048999999999</v>
      </c>
      <c r="D82" s="46">
        <v>8.1173081999999994E-2</v>
      </c>
    </row>
    <row r="83" spans="1:4" x14ac:dyDescent="0.55000000000000004">
      <c r="A83" s="14" t="s">
        <v>87</v>
      </c>
      <c r="B83" s="46">
        <v>0.38710440000000002</v>
      </c>
      <c r="C83" s="46">
        <v>0.295499542</v>
      </c>
      <c r="D83" s="46">
        <v>9.1604857999999997E-2</v>
      </c>
    </row>
    <row r="84" spans="1:4" x14ac:dyDescent="0.55000000000000004">
      <c r="A84" s="14" t="s">
        <v>88</v>
      </c>
      <c r="B84" s="46">
        <v>0.38289129599999999</v>
      </c>
      <c r="C84" s="46">
        <v>0.28016436300000003</v>
      </c>
      <c r="D84" s="46">
        <v>0.10272693300000001</v>
      </c>
    </row>
    <row r="85" spans="1:4" x14ac:dyDescent="0.55000000000000004">
      <c r="A85" s="14" t="s">
        <v>89</v>
      </c>
      <c r="B85" s="46">
        <v>0.29139072799999999</v>
      </c>
      <c r="C85" s="46">
        <v>0.36556291400000002</v>
      </c>
      <c r="D85" s="46">
        <v>-7.4172185000000002E-2</v>
      </c>
    </row>
    <row r="86" spans="1:4" x14ac:dyDescent="0.55000000000000004">
      <c r="A86" s="14" t="s">
        <v>90</v>
      </c>
      <c r="B86" s="46">
        <v>0.42664674400000002</v>
      </c>
      <c r="C86" s="46">
        <v>0.312572762</v>
      </c>
      <c r="D86" s="46">
        <v>0.114073982</v>
      </c>
    </row>
    <row r="87" spans="1:4" x14ac:dyDescent="0.55000000000000004">
      <c r="A87" s="14" t="s">
        <v>91</v>
      </c>
      <c r="B87" s="46">
        <v>0.38930632700000001</v>
      </c>
      <c r="C87" s="46">
        <v>0.242295546</v>
      </c>
      <c r="D87" s="46">
        <v>0.14701078100000001</v>
      </c>
    </row>
    <row r="88" spans="1:4" x14ac:dyDescent="0.55000000000000004">
      <c r="A88" s="14" t="s">
        <v>92</v>
      </c>
      <c r="B88" s="46">
        <v>0.79288472099999996</v>
      </c>
      <c r="C88" s="46">
        <v>0.324048538</v>
      </c>
      <c r="D88" s="46">
        <v>0.46883618300000002</v>
      </c>
    </row>
    <row r="89" spans="1:4" x14ac:dyDescent="0.55000000000000004">
      <c r="A89" s="14" t="s">
        <v>93</v>
      </c>
      <c r="B89" s="46">
        <v>0.41928151000000002</v>
      </c>
      <c r="C89" s="46">
        <v>0.33293218299999999</v>
      </c>
      <c r="D89" s="46">
        <v>8.6349327000000003E-2</v>
      </c>
    </row>
    <row r="90" spans="1:4" x14ac:dyDescent="0.55000000000000004">
      <c r="A90" s="14" t="s">
        <v>94</v>
      </c>
      <c r="B90" s="46">
        <v>0.45069725500000002</v>
      </c>
      <c r="C90" s="46">
        <v>0.25451139099999998</v>
      </c>
      <c r="D90" s="46">
        <v>0.19618586399999999</v>
      </c>
    </row>
    <row r="91" spans="1:4" x14ac:dyDescent="0.55000000000000004">
      <c r="A91" s="14" t="s">
        <v>95</v>
      </c>
      <c r="B91" s="46">
        <v>0.38385313399999998</v>
      </c>
      <c r="C91" s="46">
        <v>0.24408052599999999</v>
      </c>
      <c r="D91" s="46">
        <v>0.13977260899999999</v>
      </c>
    </row>
    <row r="92" spans="1:4" x14ac:dyDescent="0.55000000000000004">
      <c r="A92" s="14" t="s">
        <v>96</v>
      </c>
      <c r="B92" s="46">
        <v>0.349592024</v>
      </c>
      <c r="C92" s="46">
        <v>0.27880391599999998</v>
      </c>
      <c r="D92" s="46">
        <v>7.0788108000000002E-2</v>
      </c>
    </row>
    <row r="93" spans="1:4" x14ac:dyDescent="0.55000000000000004">
      <c r="A93" s="14" t="s">
        <v>97</v>
      </c>
      <c r="B93" s="46">
        <v>0.358076067</v>
      </c>
      <c r="C93" s="46">
        <v>0.26890268299999998</v>
      </c>
      <c r="D93" s="46">
        <v>8.9173382999999995E-2</v>
      </c>
    </row>
    <row r="94" spans="1:4" x14ac:dyDescent="0.55000000000000004">
      <c r="A94" s="14" t="s">
        <v>98</v>
      </c>
      <c r="B94" s="46">
        <v>0.30266961399999998</v>
      </c>
      <c r="C94" s="46">
        <v>0.26866179200000001</v>
      </c>
      <c r="D94" s="46">
        <v>3.4007822E-2</v>
      </c>
    </row>
    <row r="95" spans="1:4" x14ac:dyDescent="0.55000000000000004">
      <c r="A95" s="14" t="s">
        <v>99</v>
      </c>
      <c r="B95" s="46">
        <v>0.348629574</v>
      </c>
      <c r="C95" s="46">
        <v>0.24659165</v>
      </c>
      <c r="D95" s="46">
        <v>0.102037924</v>
      </c>
    </row>
    <row r="96" spans="1:4" x14ac:dyDescent="0.55000000000000004">
      <c r="A96" s="14" t="s">
        <v>100</v>
      </c>
      <c r="B96" s="46">
        <v>0.45080953299999998</v>
      </c>
      <c r="C96" s="46">
        <v>0.29962340900000001</v>
      </c>
      <c r="D96" s="46">
        <v>0.15118612400000001</v>
      </c>
    </row>
    <row r="97" spans="1:4" x14ac:dyDescent="0.55000000000000004">
      <c r="A97" s="14" t="s">
        <v>101</v>
      </c>
      <c r="B97" s="46">
        <v>0.32571048499999999</v>
      </c>
      <c r="C97" s="46">
        <v>0.261485882</v>
      </c>
      <c r="D97" s="46">
        <v>6.4224603000000005E-2</v>
      </c>
    </row>
    <row r="98" spans="1:4" x14ac:dyDescent="0.55000000000000004">
      <c r="A98" s="14" t="s">
        <v>102</v>
      </c>
      <c r="B98" s="46">
        <v>0.22335577000000001</v>
      </c>
      <c r="C98" s="46">
        <v>0.217319127</v>
      </c>
      <c r="D98" s="46">
        <v>6.036642E-3</v>
      </c>
    </row>
    <row r="99" spans="1:4" x14ac:dyDescent="0.55000000000000004">
      <c r="A99" s="14" t="s">
        <v>103</v>
      </c>
      <c r="B99" s="46">
        <v>0.24682216500000001</v>
      </c>
      <c r="C99" s="46">
        <v>0.20568513699999999</v>
      </c>
      <c r="D99" s="46">
        <v>4.1137027E-2</v>
      </c>
    </row>
    <row r="100" spans="1:4" x14ac:dyDescent="0.55000000000000004">
      <c r="A100" s="14" t="s">
        <v>104</v>
      </c>
      <c r="B100" s="46">
        <v>0.15869417399999999</v>
      </c>
      <c r="C100" s="46">
        <v>0.249376559</v>
      </c>
      <c r="D100" s="46">
        <v>-9.0682385000000004E-2</v>
      </c>
    </row>
    <row r="101" spans="1:4" x14ac:dyDescent="0.55000000000000004">
      <c r="A101" s="8" t="s">
        <v>105</v>
      </c>
      <c r="B101" s="47">
        <v>0.388448456</v>
      </c>
      <c r="C101" s="47">
        <v>0.29729211100000003</v>
      </c>
      <c r="D101" s="47">
        <v>9.1156345999999999E-2</v>
      </c>
    </row>
    <row r="102" spans="1:4" x14ac:dyDescent="0.55000000000000004">
      <c r="A102" s="14" t="s">
        <v>106</v>
      </c>
      <c r="B102" s="46">
        <v>0.42739849299999999</v>
      </c>
      <c r="C102" s="46">
        <v>0.30674532999999998</v>
      </c>
      <c r="D102" s="46">
        <v>0.12065316299999999</v>
      </c>
    </row>
    <row r="103" spans="1:4" x14ac:dyDescent="0.55000000000000004">
      <c r="A103" s="10" t="s">
        <v>107</v>
      </c>
      <c r="B103" s="48">
        <v>0.23146825200000001</v>
      </c>
      <c r="C103" s="48">
        <v>0.22575298599999999</v>
      </c>
      <c r="D103" s="48">
        <v>5.7152649999999998E-3</v>
      </c>
    </row>
    <row r="104" spans="1:4" x14ac:dyDescent="0.55000000000000004">
      <c r="A104" s="14" t="s">
        <v>108</v>
      </c>
      <c r="B104" s="46">
        <v>0.44105789099999998</v>
      </c>
      <c r="C104" s="46">
        <v>0.32415488199999998</v>
      </c>
      <c r="D104" s="46">
        <v>0.116903009</v>
      </c>
    </row>
    <row r="105" spans="1:4" x14ac:dyDescent="0.55000000000000004">
      <c r="A105" s="12" t="s">
        <v>109</v>
      </c>
      <c r="B105" s="49">
        <v>0.25657173500000002</v>
      </c>
      <c r="C105" s="49">
        <v>0.26823408700000001</v>
      </c>
      <c r="D105" s="49">
        <v>-1.1662352000000001E-2</v>
      </c>
    </row>
    <row r="106" spans="1:4" x14ac:dyDescent="0.55000000000000004">
      <c r="A106" s="14" t="s">
        <v>110</v>
      </c>
      <c r="B106" s="46">
        <v>0.31420594200000002</v>
      </c>
      <c r="C106" s="46">
        <v>0.25169812899999999</v>
      </c>
      <c r="D106" s="46">
        <v>6.2507812999999995E-2</v>
      </c>
    </row>
    <row r="107" spans="1:4" x14ac:dyDescent="0.55000000000000004">
      <c r="A107" s="14" t="s">
        <v>111</v>
      </c>
      <c r="B107" s="46">
        <v>0.33387303299999999</v>
      </c>
      <c r="C107" s="46">
        <v>0.27593468599999998</v>
      </c>
      <c r="D107" s="46">
        <v>5.7938347000000001E-2</v>
      </c>
    </row>
    <row r="108" spans="1:4" x14ac:dyDescent="0.55000000000000004">
      <c r="A108" s="14" t="s">
        <v>112</v>
      </c>
      <c r="B108" s="46">
        <v>0.37446369800000001</v>
      </c>
      <c r="C108" s="46">
        <v>0.29411318800000003</v>
      </c>
      <c r="D108" s="46">
        <v>8.035051E-2</v>
      </c>
    </row>
    <row r="109" spans="1:4" x14ac:dyDescent="0.55000000000000004">
      <c r="A109" s="14" t="s">
        <v>113</v>
      </c>
      <c r="B109" s="46">
        <v>0.31981786600000001</v>
      </c>
      <c r="C109" s="46">
        <v>0.221342874</v>
      </c>
      <c r="D109" s="46">
        <v>9.8474992999999997E-2</v>
      </c>
    </row>
    <row r="110" spans="1:4" x14ac:dyDescent="0.55000000000000004">
      <c r="A110" s="14" t="s">
        <v>114</v>
      </c>
      <c r="B110" s="46">
        <v>0.32993692400000002</v>
      </c>
      <c r="C110" s="46">
        <v>0.308588064</v>
      </c>
      <c r="D110" s="46">
        <v>2.1348860000000001E-2</v>
      </c>
    </row>
    <row r="111" spans="1:4" x14ac:dyDescent="0.55000000000000004">
      <c r="A111" s="14" t="s">
        <v>115</v>
      </c>
      <c r="B111" s="46">
        <v>0.301049815</v>
      </c>
      <c r="C111" s="46">
        <v>0.257307534</v>
      </c>
      <c r="D111" s="46">
        <v>4.3742281000000001E-2</v>
      </c>
    </row>
    <row r="112" spans="1:4" x14ac:dyDescent="0.55000000000000004">
      <c r="A112" s="14" t="s">
        <v>116</v>
      </c>
      <c r="B112" s="46">
        <v>0.35834654399999999</v>
      </c>
      <c r="C112" s="46">
        <v>0.33037153499999999</v>
      </c>
      <c r="D112" s="46">
        <v>2.7975008999999999E-2</v>
      </c>
    </row>
    <row r="113" spans="1:4" x14ac:dyDescent="0.55000000000000004">
      <c r="A113" s="14" t="s">
        <v>117</v>
      </c>
      <c r="B113" s="46">
        <v>0.29261767399999999</v>
      </c>
      <c r="C113" s="46">
        <v>0.27032299399999998</v>
      </c>
      <c r="D113" s="46">
        <v>2.2294680000000001E-2</v>
      </c>
    </row>
    <row r="114" spans="1:4" x14ac:dyDescent="0.55000000000000004">
      <c r="A114" s="14" t="s">
        <v>118</v>
      </c>
      <c r="B114" s="46">
        <v>0.24515266299999999</v>
      </c>
      <c r="C114" s="46">
        <v>0.214294286</v>
      </c>
      <c r="D114" s="46">
        <v>3.0858376999999999E-2</v>
      </c>
    </row>
    <row r="115" spans="1:4" x14ac:dyDescent="0.55000000000000004">
      <c r="A115" s="14" t="s">
        <v>119</v>
      </c>
      <c r="B115" s="46">
        <v>0.25578890700000001</v>
      </c>
      <c r="C115" s="46">
        <v>0.228863759</v>
      </c>
      <c r="D115" s="46">
        <v>2.6925147999999999E-2</v>
      </c>
    </row>
    <row r="116" spans="1:4" x14ac:dyDescent="0.55000000000000004">
      <c r="A116" s="14" t="s">
        <v>120</v>
      </c>
      <c r="B116" s="46">
        <v>0.22651125499999999</v>
      </c>
      <c r="C116" s="46">
        <v>0.188759379</v>
      </c>
      <c r="D116" s="46">
        <v>3.7751875999999997E-2</v>
      </c>
    </row>
    <row r="117" spans="1:4" x14ac:dyDescent="0.55000000000000004">
      <c r="A117" s="14" t="s">
        <v>121</v>
      </c>
      <c r="B117" s="46">
        <v>0.30345801</v>
      </c>
      <c r="C117" s="46">
        <v>0.26328646700000002</v>
      </c>
      <c r="D117" s="46">
        <v>4.0171542999999997E-2</v>
      </c>
    </row>
    <row r="118" spans="1:4" x14ac:dyDescent="0.55000000000000004">
      <c r="A118" s="14" t="s">
        <v>122</v>
      </c>
      <c r="B118" s="46">
        <v>0.30075869799999999</v>
      </c>
      <c r="C118" s="46">
        <v>0.228213886</v>
      </c>
      <c r="D118" s="46">
        <v>7.2544812E-2</v>
      </c>
    </row>
    <row r="119" spans="1:4" x14ac:dyDescent="0.55000000000000004">
      <c r="A119" s="14" t="s">
        <v>123</v>
      </c>
      <c r="B119" s="46">
        <v>0.30332443599999998</v>
      </c>
      <c r="C119" s="46">
        <v>0.32455714600000002</v>
      </c>
      <c r="D119" s="46">
        <v>-2.1232711000000001E-2</v>
      </c>
    </row>
    <row r="120" spans="1:4" x14ac:dyDescent="0.55000000000000004">
      <c r="A120" s="14" t="s">
        <v>124</v>
      </c>
      <c r="B120" s="46">
        <v>0.28015446399999999</v>
      </c>
      <c r="C120" s="46">
        <v>0.23850988100000001</v>
      </c>
      <c r="D120" s="46">
        <v>4.1644581999999999E-2</v>
      </c>
    </row>
    <row r="121" spans="1:4" x14ac:dyDescent="0.55000000000000004">
      <c r="A121" s="14" t="s">
        <v>125</v>
      </c>
      <c r="B121" s="46">
        <v>0.36853685400000002</v>
      </c>
      <c r="C121" s="46">
        <v>0.30253025300000003</v>
      </c>
      <c r="D121" s="46">
        <v>6.6006600999999998E-2</v>
      </c>
    </row>
    <row r="122" spans="1:4" x14ac:dyDescent="0.55000000000000004">
      <c r="A122" s="14" t="s">
        <v>126</v>
      </c>
      <c r="B122" s="46">
        <v>0.31987489299999999</v>
      </c>
      <c r="C122" s="46">
        <v>0.32698322400000002</v>
      </c>
      <c r="D122" s="46">
        <v>-7.1083309999999999E-3</v>
      </c>
    </row>
    <row r="123" spans="1:4" x14ac:dyDescent="0.55000000000000004">
      <c r="A123" s="14" t="s">
        <v>127</v>
      </c>
      <c r="B123" s="46">
        <v>0.31059621700000001</v>
      </c>
      <c r="C123" s="46">
        <v>0.245707128</v>
      </c>
      <c r="D123" s="46">
        <v>6.4889088999999997E-2</v>
      </c>
    </row>
    <row r="124" spans="1:4" x14ac:dyDescent="0.55000000000000004">
      <c r="A124" s="14" t="s">
        <v>128</v>
      </c>
      <c r="B124" s="46">
        <v>0.31482167799999999</v>
      </c>
      <c r="C124" s="46">
        <v>0.243855186</v>
      </c>
      <c r="D124" s="46">
        <v>7.0966492000000006E-2</v>
      </c>
    </row>
    <row r="125" spans="1:4" x14ac:dyDescent="0.55000000000000004">
      <c r="A125" s="14" t="s">
        <v>129</v>
      </c>
      <c r="B125" s="46">
        <v>0.27914786400000002</v>
      </c>
      <c r="C125" s="46">
        <v>0.209885612</v>
      </c>
      <c r="D125" s="46">
        <v>6.9262251999999996E-2</v>
      </c>
    </row>
    <row r="126" spans="1:4" x14ac:dyDescent="0.55000000000000004">
      <c r="A126" s="14" t="s">
        <v>130</v>
      </c>
      <c r="B126" s="46">
        <v>0.293745745</v>
      </c>
      <c r="C126" s="46">
        <v>0.21301429799999999</v>
      </c>
      <c r="D126" s="46">
        <v>8.0731445999999998E-2</v>
      </c>
    </row>
    <row r="127" spans="1:4" x14ac:dyDescent="0.55000000000000004">
      <c r="A127" s="14" t="s">
        <v>131</v>
      </c>
      <c r="B127" s="46">
        <v>0.26866763100000002</v>
      </c>
      <c r="C127" s="46">
        <v>0.22415465100000001</v>
      </c>
      <c r="D127" s="46">
        <v>4.4512980000000001E-2</v>
      </c>
    </row>
    <row r="128" spans="1:4" x14ac:dyDescent="0.55000000000000004">
      <c r="A128" s="14" t="s">
        <v>132</v>
      </c>
      <c r="B128" s="46">
        <v>0.32773150699999998</v>
      </c>
      <c r="C128" s="46">
        <v>0.241486373</v>
      </c>
      <c r="D128" s="46">
        <v>8.6245133000000002E-2</v>
      </c>
    </row>
    <row r="129" spans="1:4" x14ac:dyDescent="0.55000000000000004">
      <c r="A129" s="14" t="s">
        <v>133</v>
      </c>
      <c r="B129" s="46">
        <v>0.31113625299999997</v>
      </c>
      <c r="C129" s="46">
        <v>0.22224018100000001</v>
      </c>
      <c r="D129" s="46">
        <v>8.8896072000000007E-2</v>
      </c>
    </row>
    <row r="130" spans="1:4" x14ac:dyDescent="0.55000000000000004">
      <c r="A130" s="14" t="s">
        <v>134</v>
      </c>
      <c r="B130" s="46">
        <v>0.29200955699999998</v>
      </c>
      <c r="C130" s="46">
        <v>0.22564374800000001</v>
      </c>
      <c r="D130" s="46">
        <v>6.6365807999999998E-2</v>
      </c>
    </row>
    <row r="131" spans="1:4" x14ac:dyDescent="0.55000000000000004">
      <c r="A131" s="14" t="s">
        <v>135</v>
      </c>
      <c r="B131" s="46">
        <v>0.34340659299999998</v>
      </c>
      <c r="C131" s="46">
        <v>0.27758699599999997</v>
      </c>
      <c r="D131" s="46">
        <v>6.5819596999999994E-2</v>
      </c>
    </row>
    <row r="132" spans="1:4" x14ac:dyDescent="0.55000000000000004">
      <c r="A132" s="14" t="s">
        <v>136</v>
      </c>
      <c r="B132" s="46">
        <v>0.41072722900000003</v>
      </c>
      <c r="C132" s="46">
        <v>0.32482349500000002</v>
      </c>
      <c r="D132" s="46">
        <v>8.5903733999999995E-2</v>
      </c>
    </row>
    <row r="133" spans="1:4" x14ac:dyDescent="0.55000000000000004">
      <c r="A133" s="14" t="s">
        <v>137</v>
      </c>
      <c r="B133" s="46">
        <v>0.31767991200000001</v>
      </c>
      <c r="C133" s="46">
        <v>0.25363154300000001</v>
      </c>
      <c r="D133" s="46">
        <v>6.4048368999999994E-2</v>
      </c>
    </row>
    <row r="134" spans="1:4" x14ac:dyDescent="0.55000000000000004">
      <c r="A134" s="14" t="s">
        <v>138</v>
      </c>
      <c r="B134" s="46">
        <v>0.29863557499999999</v>
      </c>
      <c r="C134" s="46">
        <v>0.25094925600000001</v>
      </c>
      <c r="D134" s="46">
        <v>4.7686318999999998E-2</v>
      </c>
    </row>
    <row r="135" spans="1:4" x14ac:dyDescent="0.55000000000000004">
      <c r="A135" s="14" t="s">
        <v>139</v>
      </c>
      <c r="B135" s="46">
        <v>0.24635742899999999</v>
      </c>
      <c r="C135" s="46">
        <v>0.219961991</v>
      </c>
      <c r="D135" s="46">
        <v>2.6395439E-2</v>
      </c>
    </row>
    <row r="136" spans="1:4" x14ac:dyDescent="0.55000000000000004">
      <c r="A136" s="14" t="s">
        <v>140</v>
      </c>
      <c r="B136" s="46">
        <v>0.26592669699999999</v>
      </c>
      <c r="C136" s="46">
        <v>0.18113847499999999</v>
      </c>
      <c r="D136" s="46">
        <v>8.4788221999999996E-2</v>
      </c>
    </row>
    <row r="137" spans="1:4" x14ac:dyDescent="0.55000000000000004">
      <c r="A137" s="14" t="s">
        <v>141</v>
      </c>
      <c r="B137" s="46">
        <v>0.39056742799999999</v>
      </c>
      <c r="C137" s="46">
        <v>0.30704986499999998</v>
      </c>
      <c r="D137" s="46">
        <v>8.3517563000000003E-2</v>
      </c>
    </row>
    <row r="138" spans="1:4" x14ac:dyDescent="0.55000000000000004">
      <c r="A138" s="14" t="s">
        <v>142</v>
      </c>
      <c r="B138" s="46">
        <v>0.31356328</v>
      </c>
      <c r="C138" s="46">
        <v>0.32023483899999999</v>
      </c>
      <c r="D138" s="46">
        <v>-6.6715589999999996E-3</v>
      </c>
    </row>
    <row r="139" spans="1:4" x14ac:dyDescent="0.55000000000000004">
      <c r="A139" s="14" t="s">
        <v>143</v>
      </c>
      <c r="B139" s="46">
        <v>0.29362559300000002</v>
      </c>
      <c r="C139" s="46">
        <v>0.25948308199999998</v>
      </c>
      <c r="D139" s="46">
        <v>3.4142511E-2</v>
      </c>
    </row>
    <row r="141" spans="1:4" x14ac:dyDescent="0.55000000000000004">
      <c r="A141" s="32" t="s">
        <v>272</v>
      </c>
    </row>
    <row r="142" spans="1:4" x14ac:dyDescent="0.55000000000000004">
      <c r="A142" s="3" t="s">
        <v>273</v>
      </c>
    </row>
  </sheetData>
  <mergeCells count="1">
    <mergeCell ref="B5:D5"/>
  </mergeCells>
  <hyperlinks>
    <hyperlink ref="A1" location="A141" display="Tassi di natalità, mortalità e crescita imprenditoriale per provincia e mese  "/>
  </hyperlink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41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10" x14ac:dyDescent="0.55000000000000004">
      <c r="A1" s="33" t="s">
        <v>8481</v>
      </c>
    </row>
    <row r="2" spans="1:10" x14ac:dyDescent="0.55000000000000004">
      <c r="A2" s="44" t="s">
        <v>362</v>
      </c>
    </row>
    <row r="3" spans="1:10" x14ac:dyDescent="0.55000000000000004">
      <c r="A3" s="44" t="s">
        <v>409</v>
      </c>
    </row>
    <row r="4" spans="1:10" x14ac:dyDescent="0.55000000000000004">
      <c r="A4" s="44" t="s">
        <v>8482</v>
      </c>
    </row>
    <row r="6" spans="1:10" x14ac:dyDescent="0.55000000000000004">
      <c r="A6" s="111" t="s">
        <v>8479</v>
      </c>
      <c r="B6" s="110" t="s">
        <v>8478</v>
      </c>
      <c r="C6" s="110" t="s">
        <v>8477</v>
      </c>
      <c r="D6" s="110" t="s">
        <v>8476</v>
      </c>
      <c r="E6" s="110" t="s">
        <v>8475</v>
      </c>
      <c r="F6" s="110" t="s">
        <v>8474</v>
      </c>
      <c r="G6" s="110" t="s">
        <v>8473</v>
      </c>
      <c r="H6" s="110" t="s">
        <v>8472</v>
      </c>
      <c r="I6" s="110" t="s">
        <v>8471</v>
      </c>
      <c r="J6" s="110" t="s">
        <v>8</v>
      </c>
    </row>
    <row r="7" spans="1:10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  <c r="H7" s="136" t="s">
        <v>1</v>
      </c>
      <c r="I7" s="136" t="s">
        <v>1</v>
      </c>
      <c r="J7" s="136" t="s">
        <v>1</v>
      </c>
    </row>
    <row r="8" spans="1:10" x14ac:dyDescent="0.55000000000000004">
      <c r="A8" s="110" t="s">
        <v>10</v>
      </c>
      <c r="B8" s="124">
        <v>153844.42499999999</v>
      </c>
      <c r="C8" s="124">
        <v>114755.049</v>
      </c>
      <c r="D8" s="124">
        <v>60561.614999999998</v>
      </c>
      <c r="E8" s="124">
        <v>202347.14600000001</v>
      </c>
      <c r="F8" s="124">
        <v>196580.16</v>
      </c>
      <c r="G8" s="124">
        <v>100101.43399999999</v>
      </c>
      <c r="H8" s="124">
        <v>57903.572999999997</v>
      </c>
      <c r="I8" s="124">
        <v>663974.55000000005</v>
      </c>
      <c r="J8" s="124">
        <v>1550067.952</v>
      </c>
    </row>
    <row r="9" spans="1:10" x14ac:dyDescent="0.55000000000000004">
      <c r="A9" s="110" t="s">
        <v>11</v>
      </c>
      <c r="B9" s="124">
        <v>56103.658000000003</v>
      </c>
      <c r="C9" s="124">
        <v>57591.618000000002</v>
      </c>
      <c r="D9" s="124">
        <v>19223.466</v>
      </c>
      <c r="E9" s="124">
        <v>84057.394</v>
      </c>
      <c r="F9" s="124">
        <v>66871.523000000001</v>
      </c>
      <c r="G9" s="124">
        <v>30554.864000000001</v>
      </c>
      <c r="H9" s="124">
        <v>12308.206</v>
      </c>
      <c r="I9" s="124">
        <v>202041.27299999999</v>
      </c>
      <c r="J9" s="124">
        <v>528752.00100000005</v>
      </c>
    </row>
    <row r="10" spans="1:10" x14ac:dyDescent="0.55000000000000004">
      <c r="A10" s="110" t="s">
        <v>12</v>
      </c>
      <c r="B10" s="124">
        <v>14314.316000000001</v>
      </c>
      <c r="C10" s="124">
        <v>9412.4480000000003</v>
      </c>
      <c r="D10" s="124">
        <v>2510.04</v>
      </c>
      <c r="E10" s="124">
        <v>23017.937999999998</v>
      </c>
      <c r="F10" s="124">
        <v>14266.536</v>
      </c>
      <c r="G10" s="124">
        <v>7533.7340000000004</v>
      </c>
      <c r="H10" s="124">
        <v>3390.915</v>
      </c>
      <c r="I10" s="124">
        <v>50386.557999999997</v>
      </c>
      <c r="J10" s="124">
        <v>124832.485</v>
      </c>
    </row>
    <row r="11" spans="1:10" x14ac:dyDescent="0.55000000000000004">
      <c r="A11" s="110" t="s">
        <v>13</v>
      </c>
      <c r="B11" s="124">
        <v>8458.0300000000007</v>
      </c>
      <c r="C11" s="124">
        <v>7417.6559999999999</v>
      </c>
      <c r="D11" s="124">
        <v>1620.42</v>
      </c>
      <c r="E11" s="124">
        <v>19690.585999999999</v>
      </c>
      <c r="F11" s="124">
        <v>8044.4639999999999</v>
      </c>
      <c r="G11" s="124">
        <v>4784.2139999999999</v>
      </c>
      <c r="H11" s="124">
        <v>2449.3440000000001</v>
      </c>
      <c r="I11" s="124">
        <v>26908.147000000001</v>
      </c>
      <c r="J11" s="124">
        <v>79372.86</v>
      </c>
    </row>
    <row r="12" spans="1:10" x14ac:dyDescent="0.55000000000000004">
      <c r="A12" s="110" t="s">
        <v>14</v>
      </c>
      <c r="B12" s="124">
        <v>307.93400000000003</v>
      </c>
      <c r="C12" s="124">
        <v>86.570999999999998</v>
      </c>
      <c r="D12" s="124">
        <v>61.241</v>
      </c>
      <c r="E12" s="124">
        <v>198.762</v>
      </c>
      <c r="F12" s="124">
        <v>308.74099999999999</v>
      </c>
      <c r="G12" s="124">
        <v>220.708</v>
      </c>
      <c r="H12" s="124">
        <v>91.668000000000006</v>
      </c>
      <c r="I12" s="124">
        <v>1695.9190000000001</v>
      </c>
      <c r="J12" s="124">
        <v>2971.5430000000001</v>
      </c>
    </row>
    <row r="13" spans="1:10" x14ac:dyDescent="0.55000000000000004">
      <c r="A13" s="110" t="s">
        <v>15</v>
      </c>
      <c r="B13" s="124">
        <v>1569.153</v>
      </c>
      <c r="C13" s="124">
        <v>581.86</v>
      </c>
      <c r="D13" s="124">
        <v>91.251999999999995</v>
      </c>
      <c r="E13" s="124">
        <v>469.32</v>
      </c>
      <c r="F13" s="124">
        <v>1028.5519999999999</v>
      </c>
      <c r="G13" s="124">
        <v>371.99599999999998</v>
      </c>
      <c r="H13" s="124">
        <v>172.71600000000001</v>
      </c>
      <c r="I13" s="124">
        <v>4089.7269999999999</v>
      </c>
      <c r="J13" s="124">
        <v>8374.5759999999991</v>
      </c>
    </row>
    <row r="14" spans="1:10" x14ac:dyDescent="0.55000000000000004">
      <c r="A14" s="110" t="s">
        <v>16</v>
      </c>
      <c r="B14" s="124">
        <v>1665.9639999999999</v>
      </c>
      <c r="C14" s="124">
        <v>556.14099999999996</v>
      </c>
      <c r="D14" s="124">
        <v>323.30099999999999</v>
      </c>
      <c r="E14" s="124">
        <v>1262.365</v>
      </c>
      <c r="F14" s="124">
        <v>2241.2080000000001</v>
      </c>
      <c r="G14" s="124">
        <v>1069.4000000000001</v>
      </c>
      <c r="H14" s="124">
        <v>273.089</v>
      </c>
      <c r="I14" s="124">
        <v>6506.933</v>
      </c>
      <c r="J14" s="124">
        <v>13898.401</v>
      </c>
    </row>
    <row r="15" spans="1:10" x14ac:dyDescent="0.55000000000000004">
      <c r="A15" s="110" t="s">
        <v>17</v>
      </c>
      <c r="B15" s="124">
        <v>508.24799999999999</v>
      </c>
      <c r="C15" s="124">
        <v>136.54300000000001</v>
      </c>
      <c r="D15" s="124">
        <v>73.799000000000007</v>
      </c>
      <c r="E15" s="124">
        <v>234.01900000000001</v>
      </c>
      <c r="F15" s="124">
        <v>617.66600000000005</v>
      </c>
      <c r="G15" s="124">
        <v>257.512</v>
      </c>
      <c r="H15" s="124">
        <v>65.647999999999996</v>
      </c>
      <c r="I15" s="124">
        <v>1801.03</v>
      </c>
      <c r="J15" s="124">
        <v>3694.4659999999999</v>
      </c>
    </row>
    <row r="16" spans="1:10" x14ac:dyDescent="0.55000000000000004">
      <c r="A16" s="110" t="s">
        <v>18</v>
      </c>
      <c r="B16" s="124">
        <v>992.93100000000004</v>
      </c>
      <c r="C16" s="124">
        <v>319.53300000000002</v>
      </c>
      <c r="D16" s="124">
        <v>196.66</v>
      </c>
      <c r="E16" s="124">
        <v>677.96699999999998</v>
      </c>
      <c r="F16" s="124">
        <v>1188.2470000000001</v>
      </c>
      <c r="G16" s="124">
        <v>397.197</v>
      </c>
      <c r="H16" s="124">
        <v>188.28200000000001</v>
      </c>
      <c r="I16" s="124">
        <v>6416.2759999999998</v>
      </c>
      <c r="J16" s="124">
        <v>10377.093000000001</v>
      </c>
    </row>
    <row r="17" spans="1:10" x14ac:dyDescent="0.55000000000000004">
      <c r="A17" s="110" t="s">
        <v>19</v>
      </c>
      <c r="B17" s="124">
        <v>382.91</v>
      </c>
      <c r="C17" s="124">
        <v>129.44</v>
      </c>
      <c r="D17" s="124">
        <v>58.523000000000003</v>
      </c>
      <c r="E17" s="124">
        <v>275.21699999999998</v>
      </c>
      <c r="F17" s="124">
        <v>525.02700000000004</v>
      </c>
      <c r="G17" s="124">
        <v>169.97200000000001</v>
      </c>
      <c r="H17" s="124">
        <v>83.578999999999994</v>
      </c>
      <c r="I17" s="124">
        <v>1659.0920000000001</v>
      </c>
      <c r="J17" s="124">
        <v>3283.76</v>
      </c>
    </row>
    <row r="18" spans="1:10" x14ac:dyDescent="0.55000000000000004">
      <c r="A18" s="110" t="s">
        <v>20</v>
      </c>
      <c r="B18" s="124">
        <v>429.14499999999998</v>
      </c>
      <c r="C18" s="124">
        <v>184.703</v>
      </c>
      <c r="D18" s="124">
        <v>84.843999999999994</v>
      </c>
      <c r="E18" s="124">
        <v>209.70400000000001</v>
      </c>
      <c r="F18" s="124">
        <v>312.63099999999997</v>
      </c>
      <c r="G18" s="124">
        <v>262.73500000000001</v>
      </c>
      <c r="H18" s="124">
        <v>66.59</v>
      </c>
      <c r="I18" s="124">
        <v>1309.434</v>
      </c>
      <c r="J18" s="124">
        <v>2859.7860000000001</v>
      </c>
    </row>
    <row r="19" spans="1:10" ht="28.8" x14ac:dyDescent="0.55000000000000004">
      <c r="A19" s="110" t="s">
        <v>21</v>
      </c>
      <c r="B19" s="124">
        <v>381.678</v>
      </c>
      <c r="C19" s="124">
        <v>105.541</v>
      </c>
      <c r="D19" s="124">
        <v>141.47399999999999</v>
      </c>
      <c r="E19" s="124">
        <v>231.483</v>
      </c>
      <c r="F19" s="124">
        <v>411.17200000000003</v>
      </c>
      <c r="G19" s="124">
        <v>314.46199999999999</v>
      </c>
      <c r="H19" s="124">
        <v>114.759</v>
      </c>
      <c r="I19" s="124">
        <v>1493.7360000000001</v>
      </c>
      <c r="J19" s="124">
        <v>3194.3040000000001</v>
      </c>
    </row>
    <row r="20" spans="1:10" x14ac:dyDescent="0.55000000000000004">
      <c r="A20" s="110" t="s">
        <v>22</v>
      </c>
      <c r="B20" s="124">
        <v>381.678</v>
      </c>
      <c r="C20" s="124">
        <v>105.541</v>
      </c>
      <c r="D20" s="124">
        <v>141.47399999999999</v>
      </c>
      <c r="E20" s="124">
        <v>231.483</v>
      </c>
      <c r="F20" s="124">
        <v>411.17200000000003</v>
      </c>
      <c r="G20" s="124">
        <v>314.46199999999999</v>
      </c>
      <c r="H20" s="124">
        <v>114.759</v>
      </c>
      <c r="I20" s="124">
        <v>1493.7360000000001</v>
      </c>
      <c r="J20" s="124">
        <v>3194.3040000000001</v>
      </c>
    </row>
    <row r="21" spans="1:10" x14ac:dyDescent="0.55000000000000004">
      <c r="A21" s="110" t="s">
        <v>23</v>
      </c>
      <c r="B21" s="124">
        <v>37154.196000000004</v>
      </c>
      <c r="C21" s="124">
        <v>45762.773000000001</v>
      </c>
      <c r="D21" s="124">
        <v>15906.481</v>
      </c>
      <c r="E21" s="124">
        <v>56311.945</v>
      </c>
      <c r="F21" s="124">
        <v>48004.182000000001</v>
      </c>
      <c r="G21" s="124">
        <v>20328.133000000002</v>
      </c>
      <c r="H21" s="124">
        <v>7691.375</v>
      </c>
      <c r="I21" s="124">
        <v>135216.95199999999</v>
      </c>
      <c r="J21" s="124">
        <v>366376.03899999999</v>
      </c>
    </row>
    <row r="22" spans="1:10" x14ac:dyDescent="0.55000000000000004">
      <c r="A22" s="110" t="s">
        <v>24</v>
      </c>
      <c r="B22" s="124">
        <v>3059.587</v>
      </c>
      <c r="C22" s="124">
        <v>1148.241</v>
      </c>
      <c r="D22" s="124">
        <v>251.429</v>
      </c>
      <c r="E22" s="124">
        <v>1651.038</v>
      </c>
      <c r="F22" s="124">
        <v>2744.0070000000001</v>
      </c>
      <c r="G22" s="124">
        <v>1009.831</v>
      </c>
      <c r="H22" s="124">
        <v>323.28899999999999</v>
      </c>
      <c r="I22" s="124">
        <v>9747.991</v>
      </c>
      <c r="J22" s="124">
        <v>19935.414000000001</v>
      </c>
    </row>
    <row r="23" spans="1:10" x14ac:dyDescent="0.55000000000000004">
      <c r="A23" s="110" t="s">
        <v>25</v>
      </c>
      <c r="B23" s="124">
        <v>2886.547</v>
      </c>
      <c r="C23" s="124">
        <v>661.077</v>
      </c>
      <c r="D23" s="124">
        <v>225.25800000000001</v>
      </c>
      <c r="E23" s="124">
        <v>759.43299999999999</v>
      </c>
      <c r="F23" s="124">
        <v>2901.5929999999998</v>
      </c>
      <c r="G23" s="124">
        <v>573.798</v>
      </c>
      <c r="H23" s="124">
        <v>245.31899999999999</v>
      </c>
      <c r="I23" s="124">
        <v>6443.7129999999997</v>
      </c>
      <c r="J23" s="124">
        <v>14696.737999999999</v>
      </c>
    </row>
    <row r="24" spans="1:10" x14ac:dyDescent="0.55000000000000004">
      <c r="A24" s="110" t="s">
        <v>26</v>
      </c>
      <c r="B24" s="124">
        <v>504.86799999999999</v>
      </c>
      <c r="C24" s="124">
        <v>166.52500000000001</v>
      </c>
      <c r="D24" s="124">
        <v>36.744999999999997</v>
      </c>
      <c r="E24" s="124">
        <v>66.906000000000006</v>
      </c>
      <c r="F24" s="124">
        <v>331.45699999999999</v>
      </c>
      <c r="G24" s="124">
        <v>283.91699999999997</v>
      </c>
      <c r="H24" s="124">
        <v>88.367999999999995</v>
      </c>
      <c r="I24" s="124">
        <v>1623.2170000000001</v>
      </c>
      <c r="J24" s="124">
        <v>3102.002</v>
      </c>
    </row>
    <row r="25" spans="1:10" x14ac:dyDescent="0.55000000000000004">
      <c r="A25" s="110" t="s">
        <v>27</v>
      </c>
      <c r="B25" s="124">
        <v>16492.649000000001</v>
      </c>
      <c r="C25" s="124">
        <v>34247.175000000003</v>
      </c>
      <c r="D25" s="124">
        <v>13349.01</v>
      </c>
      <c r="E25" s="124">
        <v>40491.381000000001</v>
      </c>
      <c r="F25" s="124">
        <v>27301.625</v>
      </c>
      <c r="G25" s="124">
        <v>11873.793</v>
      </c>
      <c r="H25" s="124">
        <v>4128.6080000000002</v>
      </c>
      <c r="I25" s="124">
        <v>59896.504000000001</v>
      </c>
      <c r="J25" s="124">
        <v>207780.74400000001</v>
      </c>
    </row>
    <row r="26" spans="1:10" x14ac:dyDescent="0.55000000000000004">
      <c r="A26" s="110" t="s">
        <v>28</v>
      </c>
      <c r="B26" s="124">
        <v>3533.6260000000002</v>
      </c>
      <c r="C26" s="124">
        <v>1745.0730000000001</v>
      </c>
      <c r="D26" s="124">
        <v>363.01799999999997</v>
      </c>
      <c r="E26" s="124">
        <v>2513.279</v>
      </c>
      <c r="F26" s="124">
        <v>4901.6450000000004</v>
      </c>
      <c r="G26" s="124">
        <v>1841.0450000000001</v>
      </c>
      <c r="H26" s="124">
        <v>926.74599999999998</v>
      </c>
      <c r="I26" s="124">
        <v>13068.97</v>
      </c>
      <c r="J26" s="124">
        <v>28893.401000000002</v>
      </c>
    </row>
    <row r="27" spans="1:10" x14ac:dyDescent="0.55000000000000004">
      <c r="A27" s="110" t="s">
        <v>29</v>
      </c>
      <c r="B27" s="124">
        <v>2881.3829999999998</v>
      </c>
      <c r="C27" s="124">
        <v>1307.0239999999999</v>
      </c>
      <c r="D27" s="124">
        <v>421.84100000000001</v>
      </c>
      <c r="E27" s="124">
        <v>3287.8029999999999</v>
      </c>
      <c r="F27" s="124">
        <v>3218.0259999999998</v>
      </c>
      <c r="G27" s="124">
        <v>1382.9670000000001</v>
      </c>
      <c r="H27" s="124">
        <v>558.26400000000001</v>
      </c>
      <c r="I27" s="124">
        <v>15980.567999999999</v>
      </c>
      <c r="J27" s="124">
        <v>29037.876</v>
      </c>
    </row>
    <row r="28" spans="1:10" x14ac:dyDescent="0.55000000000000004">
      <c r="A28" s="110" t="s">
        <v>30</v>
      </c>
      <c r="B28" s="124">
        <v>1037.7840000000001</v>
      </c>
      <c r="C28" s="124">
        <v>450.93200000000002</v>
      </c>
      <c r="D28" s="124">
        <v>159.262</v>
      </c>
      <c r="E28" s="124">
        <v>855.34</v>
      </c>
      <c r="F28" s="124">
        <v>988.11</v>
      </c>
      <c r="G28" s="124">
        <v>782.31600000000003</v>
      </c>
      <c r="H28" s="124">
        <v>284.39499999999998</v>
      </c>
      <c r="I28" s="124">
        <v>4846.0529999999999</v>
      </c>
      <c r="J28" s="124">
        <v>9404.1919999999991</v>
      </c>
    </row>
    <row r="29" spans="1:10" x14ac:dyDescent="0.55000000000000004">
      <c r="A29" s="110" t="s">
        <v>31</v>
      </c>
      <c r="B29" s="124">
        <v>852.09900000000005</v>
      </c>
      <c r="C29" s="124">
        <v>307.48200000000003</v>
      </c>
      <c r="D29" s="124">
        <v>433.20499999999998</v>
      </c>
      <c r="E29" s="124">
        <v>532.45100000000002</v>
      </c>
      <c r="F29" s="124">
        <v>978.10400000000004</v>
      </c>
      <c r="G29" s="124">
        <v>542.09199999999998</v>
      </c>
      <c r="H29" s="124">
        <v>184.98699999999999</v>
      </c>
      <c r="I29" s="124">
        <v>3482.5929999999998</v>
      </c>
      <c r="J29" s="124">
        <v>7313.0140000000001</v>
      </c>
    </row>
    <row r="30" spans="1:10" x14ac:dyDescent="0.55000000000000004">
      <c r="A30" s="110" t="s">
        <v>32</v>
      </c>
      <c r="B30" s="124">
        <v>879.68899999999996</v>
      </c>
      <c r="C30" s="124">
        <v>3242.0590000000002</v>
      </c>
      <c r="D30" s="124">
        <v>105.3</v>
      </c>
      <c r="E30" s="124">
        <v>894.44399999999996</v>
      </c>
      <c r="F30" s="124">
        <v>875.34500000000003</v>
      </c>
      <c r="G30" s="124">
        <v>507.642</v>
      </c>
      <c r="H30" s="124">
        <v>337.87599999999998</v>
      </c>
      <c r="I30" s="124">
        <v>4337.9880000000003</v>
      </c>
      <c r="J30" s="124">
        <v>11180.343000000001</v>
      </c>
    </row>
    <row r="31" spans="1:10" x14ac:dyDescent="0.55000000000000004">
      <c r="A31" s="110" t="s">
        <v>33</v>
      </c>
      <c r="B31" s="124">
        <v>1148.7349999999999</v>
      </c>
      <c r="C31" s="124">
        <v>420.26</v>
      </c>
      <c r="D31" s="124">
        <v>50.618000000000002</v>
      </c>
      <c r="E31" s="124">
        <v>683.80899999999997</v>
      </c>
      <c r="F31" s="124">
        <v>977.79499999999996</v>
      </c>
      <c r="G31" s="124">
        <v>376.77800000000002</v>
      </c>
      <c r="H31" s="124">
        <v>216.53399999999999</v>
      </c>
      <c r="I31" s="124">
        <v>3690.4430000000002</v>
      </c>
      <c r="J31" s="124">
        <v>7564.9719999999998</v>
      </c>
    </row>
    <row r="32" spans="1:10" x14ac:dyDescent="0.55000000000000004">
      <c r="A32" s="110" t="s">
        <v>34</v>
      </c>
      <c r="B32" s="124">
        <v>357.55399999999997</v>
      </c>
      <c r="C32" s="124">
        <v>206.75</v>
      </c>
      <c r="D32" s="124">
        <v>43.703000000000003</v>
      </c>
      <c r="E32" s="124">
        <v>1124.3910000000001</v>
      </c>
      <c r="F32" s="124">
        <v>399.56200000000001</v>
      </c>
      <c r="G32" s="124">
        <v>233.13399999999999</v>
      </c>
      <c r="H32" s="124">
        <v>57.311999999999998</v>
      </c>
      <c r="I32" s="124">
        <v>1969.731</v>
      </c>
      <c r="J32" s="124">
        <v>4392.1390000000001</v>
      </c>
    </row>
    <row r="33" spans="1:10" x14ac:dyDescent="0.55000000000000004">
      <c r="A33" s="110" t="s">
        <v>35</v>
      </c>
      <c r="B33" s="124">
        <v>3519.6750000000002</v>
      </c>
      <c r="C33" s="124">
        <v>1860.173</v>
      </c>
      <c r="D33" s="124">
        <v>467.09300000000002</v>
      </c>
      <c r="E33" s="124">
        <v>3451.6689999999999</v>
      </c>
      <c r="F33" s="124">
        <v>2386.915</v>
      </c>
      <c r="G33" s="124">
        <v>920.82</v>
      </c>
      <c r="H33" s="124">
        <v>339.678</v>
      </c>
      <c r="I33" s="124">
        <v>10129.181</v>
      </c>
      <c r="J33" s="124">
        <v>23075.204000000002</v>
      </c>
    </row>
    <row r="34" spans="1:10" x14ac:dyDescent="0.55000000000000004">
      <c r="A34" s="110" t="s">
        <v>36</v>
      </c>
      <c r="B34" s="124">
        <v>4253.4669999999996</v>
      </c>
      <c r="C34" s="124">
        <v>2310.855</v>
      </c>
      <c r="D34" s="124">
        <v>665.47</v>
      </c>
      <c r="E34" s="124">
        <v>4496.027</v>
      </c>
      <c r="F34" s="124">
        <v>4189.6329999999998</v>
      </c>
      <c r="G34" s="124">
        <v>2378.5349999999999</v>
      </c>
      <c r="H34" s="124">
        <v>1111.1569999999999</v>
      </c>
      <c r="I34" s="124">
        <v>14944.028</v>
      </c>
      <c r="J34" s="124">
        <v>34349.173000000003</v>
      </c>
    </row>
    <row r="35" spans="1:10" x14ac:dyDescent="0.55000000000000004">
      <c r="A35" s="110" t="s">
        <v>37</v>
      </c>
      <c r="B35" s="124">
        <v>545.07100000000003</v>
      </c>
      <c r="C35" s="124">
        <v>106.027</v>
      </c>
      <c r="D35" s="124">
        <v>69.718999999999994</v>
      </c>
      <c r="E35" s="124">
        <v>184.179</v>
      </c>
      <c r="F35" s="124">
        <v>503.96300000000002</v>
      </c>
      <c r="G35" s="124">
        <v>288.34399999999999</v>
      </c>
      <c r="H35" s="124">
        <v>87.394000000000005</v>
      </c>
      <c r="I35" s="124">
        <v>1476.212</v>
      </c>
      <c r="J35" s="124">
        <v>3260.9079999999999</v>
      </c>
    </row>
    <row r="36" spans="1:10" x14ac:dyDescent="0.55000000000000004">
      <c r="A36" s="110" t="s">
        <v>38</v>
      </c>
      <c r="B36" s="124">
        <v>658.53399999999999</v>
      </c>
      <c r="C36" s="124">
        <v>151.00800000000001</v>
      </c>
      <c r="D36" s="124">
        <v>93.54</v>
      </c>
      <c r="E36" s="124">
        <v>353.55700000000002</v>
      </c>
      <c r="F36" s="124">
        <v>613.81700000000001</v>
      </c>
      <c r="G36" s="124">
        <v>338.50299999999999</v>
      </c>
      <c r="H36" s="124">
        <v>106.946</v>
      </c>
      <c r="I36" s="124">
        <v>2035.6890000000001</v>
      </c>
      <c r="J36" s="124">
        <v>4351.5929999999998</v>
      </c>
    </row>
    <row r="37" spans="1:10" x14ac:dyDescent="0.55000000000000004">
      <c r="A37" s="110" t="s">
        <v>39</v>
      </c>
      <c r="B37" s="124">
        <v>2545.7420000000002</v>
      </c>
      <c r="C37" s="124">
        <v>1855.8969999999999</v>
      </c>
      <c r="D37" s="124">
        <v>448.38</v>
      </c>
      <c r="E37" s="124">
        <v>3510.096</v>
      </c>
      <c r="F37" s="124">
        <v>2586.2779999999998</v>
      </c>
      <c r="G37" s="124">
        <v>1374.6559999999999</v>
      </c>
      <c r="H37" s="124">
        <v>705.05200000000002</v>
      </c>
      <c r="I37" s="124">
        <v>9375.7250000000004</v>
      </c>
      <c r="J37" s="124">
        <v>22401.827000000001</v>
      </c>
    </row>
    <row r="38" spans="1:10" x14ac:dyDescent="0.55000000000000004">
      <c r="A38" s="110" t="s">
        <v>40</v>
      </c>
      <c r="B38" s="124">
        <v>504.12099999999998</v>
      </c>
      <c r="C38" s="124">
        <v>197.923</v>
      </c>
      <c r="D38" s="124">
        <v>53.83</v>
      </c>
      <c r="E38" s="124">
        <v>448.19499999999999</v>
      </c>
      <c r="F38" s="124">
        <v>485.57499999999999</v>
      </c>
      <c r="G38" s="124">
        <v>377.03300000000002</v>
      </c>
      <c r="H38" s="124">
        <v>211.76499999999999</v>
      </c>
      <c r="I38" s="124">
        <v>2056.402</v>
      </c>
      <c r="J38" s="124">
        <v>4334.8440000000001</v>
      </c>
    </row>
    <row r="39" spans="1:10" x14ac:dyDescent="0.55000000000000004">
      <c r="A39" s="110" t="s">
        <v>41</v>
      </c>
      <c r="B39" s="124">
        <v>39019.67</v>
      </c>
      <c r="C39" s="124">
        <v>19519.444</v>
      </c>
      <c r="D39" s="124">
        <v>6842.7579999999998</v>
      </c>
      <c r="E39" s="124">
        <v>42849.396000000001</v>
      </c>
      <c r="F39" s="124">
        <v>44195.692000000003</v>
      </c>
      <c r="G39" s="124">
        <v>20696.224999999999</v>
      </c>
      <c r="H39" s="124">
        <v>10928.205</v>
      </c>
      <c r="I39" s="124">
        <v>158475.23199999999</v>
      </c>
      <c r="J39" s="124">
        <v>342526.62199999997</v>
      </c>
    </row>
    <row r="40" spans="1:10" ht="28.8" x14ac:dyDescent="0.55000000000000004">
      <c r="A40" s="110" t="s">
        <v>42</v>
      </c>
      <c r="B40" s="124">
        <v>2022.1610000000001</v>
      </c>
      <c r="C40" s="124">
        <v>1201.8340000000001</v>
      </c>
      <c r="D40" s="124">
        <v>447.23700000000002</v>
      </c>
      <c r="E40" s="124">
        <v>1015.561</v>
      </c>
      <c r="F40" s="124">
        <v>2013.6279999999999</v>
      </c>
      <c r="G40" s="124">
        <v>1706.5440000000001</v>
      </c>
      <c r="H40" s="124">
        <v>775.99599999999998</v>
      </c>
      <c r="I40" s="124">
        <v>7328.14</v>
      </c>
      <c r="J40" s="124">
        <v>16511.099999999999</v>
      </c>
    </row>
    <row r="41" spans="1:10" x14ac:dyDescent="0.55000000000000004">
      <c r="A41" s="110" t="s">
        <v>43</v>
      </c>
      <c r="B41" s="124">
        <v>2022.1610000000001</v>
      </c>
      <c r="C41" s="124">
        <v>1201.8340000000001</v>
      </c>
      <c r="D41" s="124">
        <v>447.23700000000002</v>
      </c>
      <c r="E41" s="124">
        <v>1015.561</v>
      </c>
      <c r="F41" s="124">
        <v>2013.6279999999999</v>
      </c>
      <c r="G41" s="124">
        <v>1706.5440000000001</v>
      </c>
      <c r="H41" s="124">
        <v>775.99599999999998</v>
      </c>
      <c r="I41" s="124">
        <v>7328.14</v>
      </c>
      <c r="J41" s="124">
        <v>16511.099999999999</v>
      </c>
    </row>
    <row r="42" spans="1:10" x14ac:dyDescent="0.55000000000000004">
      <c r="A42" s="110" t="s">
        <v>44</v>
      </c>
      <c r="B42" s="124">
        <v>1331.298</v>
      </c>
      <c r="C42" s="124">
        <v>560.56299999999999</v>
      </c>
      <c r="D42" s="124">
        <v>428.15800000000002</v>
      </c>
      <c r="E42" s="124">
        <v>3342.8649999999998</v>
      </c>
      <c r="F42" s="124">
        <v>2380.4250000000002</v>
      </c>
      <c r="G42" s="124">
        <v>974.13800000000003</v>
      </c>
      <c r="H42" s="124">
        <v>840.07500000000005</v>
      </c>
      <c r="I42" s="124">
        <v>7066.085</v>
      </c>
      <c r="J42" s="124">
        <v>16923.606</v>
      </c>
    </row>
    <row r="43" spans="1:10" x14ac:dyDescent="0.55000000000000004">
      <c r="A43" s="110" t="s">
        <v>45</v>
      </c>
      <c r="B43" s="124">
        <v>1331.298</v>
      </c>
      <c r="C43" s="124">
        <v>560.56299999999999</v>
      </c>
      <c r="D43" s="124">
        <v>428.15800000000002</v>
      </c>
      <c r="E43" s="124">
        <v>3342.8649999999998</v>
      </c>
      <c r="F43" s="124">
        <v>2380.4250000000002</v>
      </c>
      <c r="G43" s="124">
        <v>974.13800000000003</v>
      </c>
      <c r="H43" s="124">
        <v>840.07500000000005</v>
      </c>
      <c r="I43" s="124">
        <v>7066.085</v>
      </c>
      <c r="J43" s="124">
        <v>16923.606</v>
      </c>
    </row>
    <row r="44" spans="1:10" x14ac:dyDescent="0.55000000000000004">
      <c r="A44" s="110" t="s">
        <v>46</v>
      </c>
      <c r="B44" s="124">
        <v>18103.182000000001</v>
      </c>
      <c r="C44" s="124">
        <v>7262.4409999999998</v>
      </c>
      <c r="D44" s="124">
        <v>2368.2759999999998</v>
      </c>
      <c r="E44" s="124">
        <v>17266.673999999999</v>
      </c>
      <c r="F44" s="124">
        <v>18814.175999999999</v>
      </c>
      <c r="G44" s="124">
        <v>7271.2430000000004</v>
      </c>
      <c r="H44" s="124">
        <v>4805.3040000000001</v>
      </c>
      <c r="I44" s="124">
        <v>69921.414000000004</v>
      </c>
      <c r="J44" s="124">
        <v>145812.71</v>
      </c>
    </row>
    <row r="45" spans="1:10" x14ac:dyDescent="0.55000000000000004">
      <c r="A45" s="110" t="s">
        <v>47</v>
      </c>
      <c r="B45" s="124">
        <v>3099.2350000000001</v>
      </c>
      <c r="C45" s="124">
        <v>1739.877</v>
      </c>
      <c r="D45" s="124">
        <v>394.64600000000002</v>
      </c>
      <c r="E45" s="124">
        <v>4138.8450000000003</v>
      </c>
      <c r="F45" s="124">
        <v>4480.0720000000001</v>
      </c>
      <c r="G45" s="124">
        <v>2059.3290000000002</v>
      </c>
      <c r="H45" s="124">
        <v>422.70800000000003</v>
      </c>
      <c r="I45" s="124">
        <v>11974.938</v>
      </c>
      <c r="J45" s="124">
        <v>28309.649000000001</v>
      </c>
    </row>
    <row r="46" spans="1:10" x14ac:dyDescent="0.55000000000000004">
      <c r="A46" s="110" t="s">
        <v>48</v>
      </c>
      <c r="B46" s="124">
        <v>3016.4140000000002</v>
      </c>
      <c r="C46" s="124">
        <v>1294.8009999999999</v>
      </c>
      <c r="D46" s="124">
        <v>323.178</v>
      </c>
      <c r="E46" s="124">
        <v>2413.4920000000002</v>
      </c>
      <c r="F46" s="124">
        <v>2886.7530000000002</v>
      </c>
      <c r="G46" s="124">
        <v>903.03300000000002</v>
      </c>
      <c r="H46" s="124">
        <v>246.28700000000001</v>
      </c>
      <c r="I46" s="124">
        <v>15483.092000000001</v>
      </c>
      <c r="J46" s="124">
        <v>26567.05</v>
      </c>
    </row>
    <row r="47" spans="1:10" x14ac:dyDescent="0.55000000000000004">
      <c r="A47" s="110" t="s">
        <v>49</v>
      </c>
      <c r="B47" s="124">
        <v>634.38099999999997</v>
      </c>
      <c r="C47" s="124">
        <v>139.73500000000001</v>
      </c>
      <c r="D47" s="124">
        <v>77.206999999999994</v>
      </c>
      <c r="E47" s="124">
        <v>182.327</v>
      </c>
      <c r="F47" s="124">
        <v>473.08499999999998</v>
      </c>
      <c r="G47" s="124">
        <v>153.66999999999999</v>
      </c>
      <c r="H47" s="124">
        <v>151.971</v>
      </c>
      <c r="I47" s="124">
        <v>2788.52</v>
      </c>
      <c r="J47" s="124">
        <v>4600.8950000000004</v>
      </c>
    </row>
    <row r="48" spans="1:10" x14ac:dyDescent="0.55000000000000004">
      <c r="A48" s="110" t="s">
        <v>50</v>
      </c>
      <c r="B48" s="124">
        <v>3553.1880000000001</v>
      </c>
      <c r="C48" s="124">
        <v>1339.606</v>
      </c>
      <c r="D48" s="124">
        <v>433.05700000000002</v>
      </c>
      <c r="E48" s="124">
        <v>3283.2339999999999</v>
      </c>
      <c r="F48" s="124">
        <v>3063.6669999999999</v>
      </c>
      <c r="G48" s="124">
        <v>1133.4449999999999</v>
      </c>
      <c r="H48" s="124">
        <v>454.38600000000002</v>
      </c>
      <c r="I48" s="124">
        <v>13683.342000000001</v>
      </c>
      <c r="J48" s="124">
        <v>26943.924999999999</v>
      </c>
    </row>
    <row r="49" spans="1:10" x14ac:dyDescent="0.55000000000000004">
      <c r="A49" s="110" t="s">
        <v>51</v>
      </c>
      <c r="B49" s="124">
        <v>3579.9009999999998</v>
      </c>
      <c r="C49" s="124">
        <v>726.29100000000005</v>
      </c>
      <c r="D49" s="124">
        <v>517.73299999999995</v>
      </c>
      <c r="E49" s="124">
        <v>2504.337</v>
      </c>
      <c r="F49" s="124">
        <v>3263.8539999999998</v>
      </c>
      <c r="G49" s="124">
        <v>1751.8689999999999</v>
      </c>
      <c r="H49" s="124">
        <v>2754.163</v>
      </c>
      <c r="I49" s="124">
        <v>9917.5580000000009</v>
      </c>
      <c r="J49" s="124">
        <v>25015.705999999998</v>
      </c>
    </row>
    <row r="50" spans="1:10" x14ac:dyDescent="0.55000000000000004">
      <c r="A50" s="110" t="s">
        <v>52</v>
      </c>
      <c r="B50" s="124">
        <v>3808.8539999999998</v>
      </c>
      <c r="C50" s="124">
        <v>1826.1849999999999</v>
      </c>
      <c r="D50" s="124">
        <v>576.85400000000004</v>
      </c>
      <c r="E50" s="124">
        <v>4468.9690000000001</v>
      </c>
      <c r="F50" s="124">
        <v>4072.4360000000001</v>
      </c>
      <c r="G50" s="124">
        <v>1052.902</v>
      </c>
      <c r="H50" s="124">
        <v>551.43799999999999</v>
      </c>
      <c r="I50" s="124">
        <v>13884.087</v>
      </c>
      <c r="J50" s="124">
        <v>30241.723999999998</v>
      </c>
    </row>
    <row r="51" spans="1:10" x14ac:dyDescent="0.55000000000000004">
      <c r="A51" s="110" t="s">
        <v>53</v>
      </c>
      <c r="B51" s="124">
        <v>411.209</v>
      </c>
      <c r="C51" s="124">
        <v>195.94800000000001</v>
      </c>
      <c r="D51" s="124">
        <v>45.600999999999999</v>
      </c>
      <c r="E51" s="124">
        <v>275.471</v>
      </c>
      <c r="F51" s="124">
        <v>574.30799999999999</v>
      </c>
      <c r="G51" s="124">
        <v>216.994</v>
      </c>
      <c r="H51" s="124">
        <v>224.352</v>
      </c>
      <c r="I51" s="124">
        <v>2189.877</v>
      </c>
      <c r="J51" s="124">
        <v>4133.7610000000004</v>
      </c>
    </row>
    <row r="52" spans="1:10" x14ac:dyDescent="0.55000000000000004">
      <c r="A52" s="110" t="s">
        <v>54</v>
      </c>
      <c r="B52" s="124">
        <v>3327.8910000000001</v>
      </c>
      <c r="C52" s="124">
        <v>1521.9480000000001</v>
      </c>
      <c r="D52" s="124">
        <v>783.56</v>
      </c>
      <c r="E52" s="124">
        <v>3299.886</v>
      </c>
      <c r="F52" s="124">
        <v>4028.319</v>
      </c>
      <c r="G52" s="124">
        <v>2756.0889999999999</v>
      </c>
      <c r="H52" s="124">
        <v>1401.626</v>
      </c>
      <c r="I52" s="124">
        <v>15803.007</v>
      </c>
      <c r="J52" s="124">
        <v>32922.326999999997</v>
      </c>
    </row>
    <row r="53" spans="1:10" x14ac:dyDescent="0.55000000000000004">
      <c r="A53" s="110" t="s">
        <v>55</v>
      </c>
      <c r="B53" s="124">
        <v>1559.9949999999999</v>
      </c>
      <c r="C53" s="124">
        <v>740.40599999999995</v>
      </c>
      <c r="D53" s="124">
        <v>205.559</v>
      </c>
      <c r="E53" s="124">
        <v>1199.771</v>
      </c>
      <c r="F53" s="124">
        <v>1697.758</v>
      </c>
      <c r="G53" s="124">
        <v>863.10400000000004</v>
      </c>
      <c r="H53" s="124">
        <v>478.14100000000002</v>
      </c>
      <c r="I53" s="124">
        <v>6892.3469999999998</v>
      </c>
      <c r="J53" s="124">
        <v>13637.08</v>
      </c>
    </row>
    <row r="54" spans="1:10" x14ac:dyDescent="0.55000000000000004">
      <c r="A54" s="110" t="s">
        <v>56</v>
      </c>
      <c r="B54" s="124">
        <v>283.065</v>
      </c>
      <c r="C54" s="124">
        <v>107.14400000000001</v>
      </c>
      <c r="D54" s="124">
        <v>87.872</v>
      </c>
      <c r="E54" s="124">
        <v>115.67400000000001</v>
      </c>
      <c r="F54" s="124">
        <v>402.61200000000002</v>
      </c>
      <c r="G54" s="124">
        <v>477.68099999999998</v>
      </c>
      <c r="H54" s="124">
        <v>241.071</v>
      </c>
      <c r="I54" s="124">
        <v>1379.309</v>
      </c>
      <c r="J54" s="124">
        <v>3094.4290000000001</v>
      </c>
    </row>
    <row r="55" spans="1:10" x14ac:dyDescent="0.55000000000000004">
      <c r="A55" s="110" t="s">
        <v>57</v>
      </c>
      <c r="B55" s="124">
        <v>723.27499999999998</v>
      </c>
      <c r="C55" s="124">
        <v>306.46600000000001</v>
      </c>
      <c r="D55" s="124">
        <v>296.86599999999999</v>
      </c>
      <c r="E55" s="124">
        <v>981.29700000000003</v>
      </c>
      <c r="F55" s="124">
        <v>977.24199999999996</v>
      </c>
      <c r="G55" s="124">
        <v>892.23099999999999</v>
      </c>
      <c r="H55" s="124">
        <v>594.30600000000004</v>
      </c>
      <c r="I55" s="124">
        <v>3442.971</v>
      </c>
      <c r="J55" s="124">
        <v>8214.6540000000005</v>
      </c>
    </row>
    <row r="56" spans="1:10" x14ac:dyDescent="0.55000000000000004">
      <c r="A56" s="110" t="s">
        <v>58</v>
      </c>
      <c r="B56" s="124">
        <v>761.55700000000002</v>
      </c>
      <c r="C56" s="124">
        <v>367.93200000000002</v>
      </c>
      <c r="D56" s="124">
        <v>193.26300000000001</v>
      </c>
      <c r="E56" s="124">
        <v>1003.144</v>
      </c>
      <c r="F56" s="124">
        <v>950.70600000000002</v>
      </c>
      <c r="G56" s="124">
        <v>523.07299999999998</v>
      </c>
      <c r="H56" s="124">
        <v>88.108000000000004</v>
      </c>
      <c r="I56" s="124">
        <v>4088.3809999999999</v>
      </c>
      <c r="J56" s="124">
        <v>7976.1639999999998</v>
      </c>
    </row>
    <row r="57" spans="1:10" x14ac:dyDescent="0.55000000000000004">
      <c r="A57" s="110" t="s">
        <v>59</v>
      </c>
      <c r="B57" s="124">
        <v>14235.138000000001</v>
      </c>
      <c r="C57" s="124">
        <v>8972.6579999999994</v>
      </c>
      <c r="D57" s="124">
        <v>2815.527</v>
      </c>
      <c r="E57" s="124">
        <v>17924.41</v>
      </c>
      <c r="F57" s="124">
        <v>16959.146000000001</v>
      </c>
      <c r="G57" s="124">
        <v>7988.21</v>
      </c>
      <c r="H57" s="124">
        <v>3105.203</v>
      </c>
      <c r="I57" s="124">
        <v>58356.586000000003</v>
      </c>
      <c r="J57" s="124">
        <v>130356.879</v>
      </c>
    </row>
    <row r="58" spans="1:10" x14ac:dyDescent="0.55000000000000004">
      <c r="A58" s="110" t="s">
        <v>60</v>
      </c>
      <c r="B58" s="124">
        <v>780.11699999999996</v>
      </c>
      <c r="C58" s="124">
        <v>300.72800000000001</v>
      </c>
      <c r="D58" s="124">
        <v>112.27200000000001</v>
      </c>
      <c r="E58" s="124">
        <v>764.90099999999995</v>
      </c>
      <c r="F58" s="124">
        <v>1142.711</v>
      </c>
      <c r="G58" s="124">
        <v>474.61399999999998</v>
      </c>
      <c r="H58" s="124">
        <v>298.06700000000001</v>
      </c>
      <c r="I58" s="124">
        <v>3069.0439999999999</v>
      </c>
      <c r="J58" s="124">
        <v>6942.4560000000001</v>
      </c>
    </row>
    <row r="59" spans="1:10" x14ac:dyDescent="0.55000000000000004">
      <c r="A59" s="110" t="s">
        <v>61</v>
      </c>
      <c r="B59" s="124">
        <v>1528.5360000000001</v>
      </c>
      <c r="C59" s="124">
        <v>718.84900000000005</v>
      </c>
      <c r="D59" s="124">
        <v>223.37299999999999</v>
      </c>
      <c r="E59" s="124">
        <v>2786.4609999999998</v>
      </c>
      <c r="F59" s="124">
        <v>1335.4159999999999</v>
      </c>
      <c r="G59" s="124">
        <v>1007.768</v>
      </c>
      <c r="H59" s="124">
        <v>420.53800000000001</v>
      </c>
      <c r="I59" s="124">
        <v>6324.2280000000001</v>
      </c>
      <c r="J59" s="124">
        <v>14345.168</v>
      </c>
    </row>
    <row r="60" spans="1:10" x14ac:dyDescent="0.55000000000000004">
      <c r="A60" s="110" t="s">
        <v>62</v>
      </c>
      <c r="B60" s="124">
        <v>2079.4070000000002</v>
      </c>
      <c r="C60" s="124">
        <v>991.88300000000004</v>
      </c>
      <c r="D60" s="124">
        <v>296.58</v>
      </c>
      <c r="E60" s="124">
        <v>1282.046</v>
      </c>
      <c r="F60" s="124">
        <v>1819.0840000000001</v>
      </c>
      <c r="G60" s="124">
        <v>1153.1199999999999</v>
      </c>
      <c r="H60" s="124">
        <v>203.87</v>
      </c>
      <c r="I60" s="124">
        <v>6936.5020000000004</v>
      </c>
      <c r="J60" s="124">
        <v>14762.492</v>
      </c>
    </row>
    <row r="61" spans="1:10" x14ac:dyDescent="0.55000000000000004">
      <c r="A61" s="110" t="s">
        <v>63</v>
      </c>
      <c r="B61" s="124">
        <v>2671.46</v>
      </c>
      <c r="C61" s="124">
        <v>1205.079</v>
      </c>
      <c r="D61" s="124">
        <v>286.85500000000002</v>
      </c>
      <c r="E61" s="124">
        <v>2991.4090000000001</v>
      </c>
      <c r="F61" s="124">
        <v>3394.4450000000002</v>
      </c>
      <c r="G61" s="124">
        <v>1227.1569999999999</v>
      </c>
      <c r="H61" s="124">
        <v>377.78199999999998</v>
      </c>
      <c r="I61" s="124">
        <v>10171.964</v>
      </c>
      <c r="J61" s="124">
        <v>22326.15</v>
      </c>
    </row>
    <row r="62" spans="1:10" x14ac:dyDescent="0.55000000000000004">
      <c r="A62" s="110" t="s">
        <v>64</v>
      </c>
      <c r="B62" s="124">
        <v>3447.5279999999998</v>
      </c>
      <c r="C62" s="124">
        <v>2982.2330000000002</v>
      </c>
      <c r="D62" s="124">
        <v>1165.9670000000001</v>
      </c>
      <c r="E62" s="124">
        <v>6151.393</v>
      </c>
      <c r="F62" s="124">
        <v>4866.92</v>
      </c>
      <c r="G62" s="124">
        <v>1907.788</v>
      </c>
      <c r="H62" s="124">
        <v>944.68799999999999</v>
      </c>
      <c r="I62" s="124">
        <v>16037.913</v>
      </c>
      <c r="J62" s="124">
        <v>37504.43</v>
      </c>
    </row>
    <row r="63" spans="1:10" x14ac:dyDescent="0.55000000000000004">
      <c r="A63" s="110" t="s">
        <v>65</v>
      </c>
      <c r="B63" s="124">
        <v>609.96900000000005</v>
      </c>
      <c r="C63" s="124">
        <v>325.37400000000002</v>
      </c>
      <c r="D63" s="124">
        <v>115.91200000000001</v>
      </c>
      <c r="E63" s="124">
        <v>361.084</v>
      </c>
      <c r="F63" s="124">
        <v>642.29399999999998</v>
      </c>
      <c r="G63" s="124">
        <v>495.00099999999998</v>
      </c>
      <c r="H63" s="124">
        <v>257.99200000000002</v>
      </c>
      <c r="I63" s="124">
        <v>3052.5659999999998</v>
      </c>
      <c r="J63" s="124">
        <v>5860.1909999999998</v>
      </c>
    </row>
    <row r="64" spans="1:10" x14ac:dyDescent="0.55000000000000004">
      <c r="A64" s="110" t="s">
        <v>66</v>
      </c>
      <c r="B64" s="124">
        <v>939.47</v>
      </c>
      <c r="C64" s="124">
        <v>528.28499999999997</v>
      </c>
      <c r="D64" s="124">
        <v>150.364</v>
      </c>
      <c r="E64" s="124">
        <v>1382.9280000000001</v>
      </c>
      <c r="F64" s="124">
        <v>1031.182</v>
      </c>
      <c r="G64" s="124">
        <v>472.48</v>
      </c>
      <c r="H64" s="124">
        <v>308.23700000000002</v>
      </c>
      <c r="I64" s="124">
        <v>4110.8389999999999</v>
      </c>
      <c r="J64" s="124">
        <v>8923.7839999999997</v>
      </c>
    </row>
    <row r="65" spans="1:10" x14ac:dyDescent="0.55000000000000004">
      <c r="A65" s="110" t="s">
        <v>67</v>
      </c>
      <c r="B65" s="124">
        <v>1228.078</v>
      </c>
      <c r="C65" s="124">
        <v>1010.622</v>
      </c>
      <c r="D65" s="124">
        <v>217.554</v>
      </c>
      <c r="E65" s="124">
        <v>1205.2070000000001</v>
      </c>
      <c r="F65" s="124">
        <v>1462.35</v>
      </c>
      <c r="G65" s="124">
        <v>497.49299999999999</v>
      </c>
      <c r="H65" s="124">
        <v>132.05000000000001</v>
      </c>
      <c r="I65" s="124">
        <v>4650.9560000000001</v>
      </c>
      <c r="J65" s="124">
        <v>10404.31</v>
      </c>
    </row>
    <row r="66" spans="1:10" x14ac:dyDescent="0.55000000000000004">
      <c r="A66" s="110" t="s">
        <v>68</v>
      </c>
      <c r="B66" s="124">
        <v>950.572</v>
      </c>
      <c r="C66" s="124">
        <v>909.60500000000002</v>
      </c>
      <c r="D66" s="124">
        <v>246.65</v>
      </c>
      <c r="E66" s="124">
        <v>998.98199999999997</v>
      </c>
      <c r="F66" s="124">
        <v>1264.7439999999999</v>
      </c>
      <c r="G66" s="124">
        <v>752.78800000000001</v>
      </c>
      <c r="H66" s="124">
        <v>161.97999999999999</v>
      </c>
      <c r="I66" s="124">
        <v>4002.576</v>
      </c>
      <c r="J66" s="124">
        <v>9287.8970000000008</v>
      </c>
    </row>
    <row r="67" spans="1:10" x14ac:dyDescent="0.55000000000000004">
      <c r="A67" s="110" t="s">
        <v>69</v>
      </c>
      <c r="B67" s="124">
        <v>33628.061000000002</v>
      </c>
      <c r="C67" s="124">
        <v>21499.64</v>
      </c>
      <c r="D67" s="124">
        <v>26149.916000000001</v>
      </c>
      <c r="E67" s="124">
        <v>49602.983</v>
      </c>
      <c r="F67" s="124">
        <v>47604.758000000002</v>
      </c>
      <c r="G67" s="124">
        <v>25963.813999999998</v>
      </c>
      <c r="H67" s="124">
        <v>16889.11</v>
      </c>
      <c r="I67" s="124">
        <v>150249.95800000001</v>
      </c>
      <c r="J67" s="124">
        <v>371588.24</v>
      </c>
    </row>
    <row r="68" spans="1:10" x14ac:dyDescent="0.55000000000000004">
      <c r="A68" s="110" t="s">
        <v>70</v>
      </c>
      <c r="B68" s="124">
        <v>11295.602000000001</v>
      </c>
      <c r="C68" s="124">
        <v>4880.9489999999996</v>
      </c>
      <c r="D68" s="124">
        <v>1904.7449999999999</v>
      </c>
      <c r="E68" s="124">
        <v>10720.254000000001</v>
      </c>
      <c r="F68" s="124">
        <v>12717.304</v>
      </c>
      <c r="G68" s="124">
        <v>7502.1210000000001</v>
      </c>
      <c r="H68" s="124">
        <v>5080.4350000000004</v>
      </c>
      <c r="I68" s="124">
        <v>50480.571000000004</v>
      </c>
      <c r="J68" s="124">
        <v>104581.98</v>
      </c>
    </row>
    <row r="69" spans="1:10" x14ac:dyDescent="0.55000000000000004">
      <c r="A69" s="110" t="s">
        <v>71</v>
      </c>
      <c r="B69" s="124">
        <v>434.02800000000002</v>
      </c>
      <c r="C69" s="124">
        <v>218.00299999999999</v>
      </c>
      <c r="D69" s="124">
        <v>35.770000000000003</v>
      </c>
      <c r="E69" s="124">
        <v>175.81700000000001</v>
      </c>
      <c r="F69" s="124">
        <v>431.31400000000002</v>
      </c>
      <c r="G69" s="124">
        <v>175.15799999999999</v>
      </c>
      <c r="H69" s="124">
        <v>115.81699999999999</v>
      </c>
      <c r="I69" s="124">
        <v>1455.002</v>
      </c>
      <c r="J69" s="124">
        <v>3040.9090000000001</v>
      </c>
    </row>
    <row r="70" spans="1:10" x14ac:dyDescent="0.55000000000000004">
      <c r="A70" s="110" t="s">
        <v>72</v>
      </c>
      <c r="B70" s="124">
        <v>984.00699999999995</v>
      </c>
      <c r="C70" s="124">
        <v>394.00200000000001</v>
      </c>
      <c r="D70" s="124">
        <v>211.24799999999999</v>
      </c>
      <c r="E70" s="124">
        <v>1056.4760000000001</v>
      </c>
      <c r="F70" s="124">
        <v>1273.912</v>
      </c>
      <c r="G70" s="124">
        <v>581.69799999999998</v>
      </c>
      <c r="H70" s="124">
        <v>272.904</v>
      </c>
      <c r="I70" s="124">
        <v>3632.9989999999998</v>
      </c>
      <c r="J70" s="124">
        <v>8407.2469999999994</v>
      </c>
    </row>
    <row r="71" spans="1:10" x14ac:dyDescent="0.55000000000000004">
      <c r="A71" s="110" t="s">
        <v>73</v>
      </c>
      <c r="B71" s="124">
        <v>703.87800000000004</v>
      </c>
      <c r="C71" s="124">
        <v>256.80399999999997</v>
      </c>
      <c r="D71" s="124">
        <v>57.853000000000002</v>
      </c>
      <c r="E71" s="124">
        <v>304.85000000000002</v>
      </c>
      <c r="F71" s="124">
        <v>690.99</v>
      </c>
      <c r="G71" s="124">
        <v>330.392</v>
      </c>
      <c r="H71" s="124">
        <v>197.48500000000001</v>
      </c>
      <c r="I71" s="124">
        <v>2577.0120000000002</v>
      </c>
      <c r="J71" s="124">
        <v>5119.2650000000003</v>
      </c>
    </row>
    <row r="72" spans="1:10" x14ac:dyDescent="0.55000000000000004">
      <c r="A72" s="110" t="s">
        <v>74</v>
      </c>
      <c r="B72" s="124">
        <v>4852.3329999999996</v>
      </c>
      <c r="C72" s="124">
        <v>2398.3449999999998</v>
      </c>
      <c r="D72" s="124">
        <v>822.63300000000004</v>
      </c>
      <c r="E72" s="124">
        <v>4424.9949999999999</v>
      </c>
      <c r="F72" s="124">
        <v>4683.5730000000003</v>
      </c>
      <c r="G72" s="124">
        <v>3146.5630000000001</v>
      </c>
      <c r="H72" s="124">
        <v>2700.2060000000001</v>
      </c>
      <c r="I72" s="124">
        <v>16815.583999999999</v>
      </c>
      <c r="J72" s="124">
        <v>39844.232000000004</v>
      </c>
    </row>
    <row r="73" spans="1:10" x14ac:dyDescent="0.55000000000000004">
      <c r="A73" s="110" t="s">
        <v>75</v>
      </c>
      <c r="B73" s="124">
        <v>489.791</v>
      </c>
      <c r="C73" s="124">
        <v>233.93</v>
      </c>
      <c r="D73" s="124">
        <v>92.677000000000007</v>
      </c>
      <c r="E73" s="124">
        <v>196.53899999999999</v>
      </c>
      <c r="F73" s="124">
        <v>871.46199999999999</v>
      </c>
      <c r="G73" s="124">
        <v>486.42399999999998</v>
      </c>
      <c r="H73" s="124">
        <v>146.04900000000001</v>
      </c>
      <c r="I73" s="124">
        <v>2265.165</v>
      </c>
      <c r="J73" s="124">
        <v>4782.0370000000003</v>
      </c>
    </row>
    <row r="74" spans="1:10" x14ac:dyDescent="0.55000000000000004">
      <c r="A74" s="110" t="s">
        <v>76</v>
      </c>
      <c r="B74" s="124">
        <v>1030.162</v>
      </c>
      <c r="C74" s="124">
        <v>322.88400000000001</v>
      </c>
      <c r="D74" s="124">
        <v>153.55099999999999</v>
      </c>
      <c r="E74" s="124">
        <v>2104.08</v>
      </c>
      <c r="F74" s="124">
        <v>1142.095</v>
      </c>
      <c r="G74" s="124">
        <v>879.44600000000003</v>
      </c>
      <c r="H74" s="124">
        <v>383.78699999999998</v>
      </c>
      <c r="I74" s="124">
        <v>6275.5590000000002</v>
      </c>
      <c r="J74" s="124">
        <v>12291.563</v>
      </c>
    </row>
    <row r="75" spans="1:10" x14ac:dyDescent="0.55000000000000004">
      <c r="A75" s="110" t="s">
        <v>77</v>
      </c>
      <c r="B75" s="124">
        <v>898.83600000000001</v>
      </c>
      <c r="C75" s="124">
        <v>402.87700000000001</v>
      </c>
      <c r="D75" s="124">
        <v>218.71600000000001</v>
      </c>
      <c r="E75" s="124">
        <v>793.00599999999997</v>
      </c>
      <c r="F75" s="124">
        <v>878.56600000000003</v>
      </c>
      <c r="G75" s="124">
        <v>576.68899999999996</v>
      </c>
      <c r="H75" s="124">
        <v>239.947</v>
      </c>
      <c r="I75" s="124">
        <v>7841.6769999999997</v>
      </c>
      <c r="J75" s="124">
        <v>11850.314</v>
      </c>
    </row>
    <row r="76" spans="1:10" x14ac:dyDescent="0.55000000000000004">
      <c r="A76" s="110" t="s">
        <v>78</v>
      </c>
      <c r="B76" s="124">
        <v>738.38699999999994</v>
      </c>
      <c r="C76" s="124">
        <v>274.08699999999999</v>
      </c>
      <c r="D76" s="124">
        <v>103.246</v>
      </c>
      <c r="E76" s="124">
        <v>788.70299999999997</v>
      </c>
      <c r="F76" s="124">
        <v>796.86300000000006</v>
      </c>
      <c r="G76" s="124">
        <v>446.84</v>
      </c>
      <c r="H76" s="124">
        <v>584.46299999999997</v>
      </c>
      <c r="I76" s="124">
        <v>3557.9290000000001</v>
      </c>
      <c r="J76" s="124">
        <v>7290.5169999999998</v>
      </c>
    </row>
    <row r="77" spans="1:10" x14ac:dyDescent="0.55000000000000004">
      <c r="A77" s="110" t="s">
        <v>79</v>
      </c>
      <c r="B77" s="124">
        <v>450.726</v>
      </c>
      <c r="C77" s="124">
        <v>100.687</v>
      </c>
      <c r="D77" s="124">
        <v>141.90600000000001</v>
      </c>
      <c r="E77" s="124">
        <v>523.58699999999999</v>
      </c>
      <c r="F77" s="124">
        <v>567.35699999999997</v>
      </c>
      <c r="G77" s="124">
        <v>325.30200000000002</v>
      </c>
      <c r="H77" s="124">
        <v>166.488</v>
      </c>
      <c r="I77" s="124">
        <v>1682.789</v>
      </c>
      <c r="J77" s="124">
        <v>3958.8420000000001</v>
      </c>
    </row>
    <row r="78" spans="1:10" x14ac:dyDescent="0.55000000000000004">
      <c r="A78" s="110" t="s">
        <v>80</v>
      </c>
      <c r="B78" s="124">
        <v>713.45500000000004</v>
      </c>
      <c r="C78" s="124">
        <v>279.33100000000002</v>
      </c>
      <c r="D78" s="124">
        <v>67.144000000000005</v>
      </c>
      <c r="E78" s="124">
        <v>352.202</v>
      </c>
      <c r="F78" s="124">
        <v>1381.17</v>
      </c>
      <c r="G78" s="124">
        <v>553.60900000000004</v>
      </c>
      <c r="H78" s="124">
        <v>273.28800000000001</v>
      </c>
      <c r="I78" s="124">
        <v>4376.8549999999996</v>
      </c>
      <c r="J78" s="124">
        <v>7997.0529999999999</v>
      </c>
    </row>
    <row r="79" spans="1:10" x14ac:dyDescent="0.55000000000000004">
      <c r="A79" s="110" t="s">
        <v>81</v>
      </c>
      <c r="B79" s="124">
        <v>1840.1179999999999</v>
      </c>
      <c r="C79" s="124">
        <v>1204.403</v>
      </c>
      <c r="D79" s="124">
        <v>516.57899999999995</v>
      </c>
      <c r="E79" s="124">
        <v>1568.9929999999999</v>
      </c>
      <c r="F79" s="124">
        <v>3297.9769999999999</v>
      </c>
      <c r="G79" s="124">
        <v>1483.0940000000001</v>
      </c>
      <c r="H79" s="124">
        <v>1055.537</v>
      </c>
      <c r="I79" s="124">
        <v>9761.2080000000005</v>
      </c>
      <c r="J79" s="124">
        <v>20727.909</v>
      </c>
    </row>
    <row r="80" spans="1:10" x14ac:dyDescent="0.55000000000000004">
      <c r="A80" s="110" t="s">
        <v>82</v>
      </c>
      <c r="B80" s="124">
        <v>1407.3820000000001</v>
      </c>
      <c r="C80" s="124">
        <v>841.18</v>
      </c>
      <c r="D80" s="124">
        <v>379.73099999999999</v>
      </c>
      <c r="E80" s="124">
        <v>1032.079</v>
      </c>
      <c r="F80" s="124">
        <v>2717.0590000000002</v>
      </c>
      <c r="G80" s="124">
        <v>1176.7940000000001</v>
      </c>
      <c r="H80" s="124">
        <v>746.46299999999997</v>
      </c>
      <c r="I80" s="124">
        <v>7744.7610000000004</v>
      </c>
      <c r="J80" s="124">
        <v>16045.448</v>
      </c>
    </row>
    <row r="81" spans="1:10" x14ac:dyDescent="0.55000000000000004">
      <c r="A81" s="110" t="s">
        <v>83</v>
      </c>
      <c r="B81" s="124">
        <v>432.73700000000002</v>
      </c>
      <c r="C81" s="124">
        <v>363.22300000000001</v>
      </c>
      <c r="D81" s="124">
        <v>136.84899999999999</v>
      </c>
      <c r="E81" s="124">
        <v>536.91499999999996</v>
      </c>
      <c r="F81" s="124">
        <v>580.91800000000001</v>
      </c>
      <c r="G81" s="124">
        <v>306.3</v>
      </c>
      <c r="H81" s="124">
        <v>309.07400000000001</v>
      </c>
      <c r="I81" s="124">
        <v>2016.4459999999999</v>
      </c>
      <c r="J81" s="124">
        <v>4682.4610000000002</v>
      </c>
    </row>
    <row r="82" spans="1:10" x14ac:dyDescent="0.55000000000000004">
      <c r="A82" s="110" t="s">
        <v>84</v>
      </c>
      <c r="B82" s="124">
        <v>4671.1660000000002</v>
      </c>
      <c r="C82" s="124">
        <v>1784.2270000000001</v>
      </c>
      <c r="D82" s="124">
        <v>1697.2570000000001</v>
      </c>
      <c r="E82" s="124">
        <v>5276.4549999999999</v>
      </c>
      <c r="F82" s="124">
        <v>4853.5559999999996</v>
      </c>
      <c r="G82" s="124">
        <v>2680.614</v>
      </c>
      <c r="H82" s="124">
        <v>1016.847</v>
      </c>
      <c r="I82" s="124">
        <v>19486.780999999999</v>
      </c>
      <c r="J82" s="124">
        <v>41466.904000000002</v>
      </c>
    </row>
    <row r="83" spans="1:10" x14ac:dyDescent="0.55000000000000004">
      <c r="A83" s="110" t="s">
        <v>85</v>
      </c>
      <c r="B83" s="124">
        <v>1042.0709999999999</v>
      </c>
      <c r="C83" s="124">
        <v>293.04300000000001</v>
      </c>
      <c r="D83" s="124">
        <v>180.17699999999999</v>
      </c>
      <c r="E83" s="124">
        <v>1195.0730000000001</v>
      </c>
      <c r="F83" s="124">
        <v>992.17499999999995</v>
      </c>
      <c r="G83" s="124">
        <v>777.98699999999997</v>
      </c>
      <c r="H83" s="124">
        <v>293.89699999999999</v>
      </c>
      <c r="I83" s="124">
        <v>5492.2740000000003</v>
      </c>
      <c r="J83" s="124">
        <v>10266.699000000001</v>
      </c>
    </row>
    <row r="84" spans="1:10" x14ac:dyDescent="0.55000000000000004">
      <c r="A84" s="110" t="s">
        <v>86</v>
      </c>
      <c r="B84" s="124">
        <v>1038.7760000000001</v>
      </c>
      <c r="C84" s="124">
        <v>489.077</v>
      </c>
      <c r="D84" s="124">
        <v>1021.186</v>
      </c>
      <c r="E84" s="124">
        <v>2132.4899999999998</v>
      </c>
      <c r="F84" s="124">
        <v>1919.7149999999999</v>
      </c>
      <c r="G84" s="124">
        <v>939.32299999999998</v>
      </c>
      <c r="H84" s="124">
        <v>351.45</v>
      </c>
      <c r="I84" s="124">
        <v>6087.2359999999999</v>
      </c>
      <c r="J84" s="124">
        <v>13979.253000000001</v>
      </c>
    </row>
    <row r="85" spans="1:10" x14ac:dyDescent="0.55000000000000004">
      <c r="A85" s="110" t="s">
        <v>87</v>
      </c>
      <c r="B85" s="124">
        <v>1254.588</v>
      </c>
      <c r="C85" s="124">
        <v>500.89</v>
      </c>
      <c r="D85" s="124">
        <v>333.91800000000001</v>
      </c>
      <c r="E85" s="124">
        <v>1234.2090000000001</v>
      </c>
      <c r="F85" s="124">
        <v>975.05499999999995</v>
      </c>
      <c r="G85" s="124">
        <v>508.35</v>
      </c>
      <c r="H85" s="124">
        <v>205.982</v>
      </c>
      <c r="I85" s="124">
        <v>4077.973</v>
      </c>
      <c r="J85" s="124">
        <v>9090.9650000000001</v>
      </c>
    </row>
    <row r="86" spans="1:10" x14ac:dyDescent="0.55000000000000004">
      <c r="A86" s="110" t="s">
        <v>88</v>
      </c>
      <c r="B86" s="124">
        <v>588.423</v>
      </c>
      <c r="C86" s="124">
        <v>328.00400000000002</v>
      </c>
      <c r="D86" s="124">
        <v>114.413</v>
      </c>
      <c r="E86" s="124">
        <v>378.38299999999998</v>
      </c>
      <c r="F86" s="124">
        <v>528.79399999999998</v>
      </c>
      <c r="G86" s="124">
        <v>248.82</v>
      </c>
      <c r="H86" s="124">
        <v>110.134</v>
      </c>
      <c r="I86" s="124">
        <v>1951.3409999999999</v>
      </c>
      <c r="J86" s="124">
        <v>4248.3119999999999</v>
      </c>
    </row>
    <row r="87" spans="1:10" x14ac:dyDescent="0.55000000000000004">
      <c r="A87" s="110" t="s">
        <v>89</v>
      </c>
      <c r="B87" s="124">
        <v>747.30799999999999</v>
      </c>
      <c r="C87" s="124">
        <v>173.21299999999999</v>
      </c>
      <c r="D87" s="124">
        <v>47.563000000000002</v>
      </c>
      <c r="E87" s="124">
        <v>336.3</v>
      </c>
      <c r="F87" s="124">
        <v>437.81700000000001</v>
      </c>
      <c r="G87" s="124">
        <v>206.13499999999999</v>
      </c>
      <c r="H87" s="124">
        <v>55.383000000000003</v>
      </c>
      <c r="I87" s="124">
        <v>1877.9570000000001</v>
      </c>
      <c r="J87" s="124">
        <v>3881.6750000000002</v>
      </c>
    </row>
    <row r="88" spans="1:10" x14ac:dyDescent="0.55000000000000004">
      <c r="A88" s="110" t="s">
        <v>90</v>
      </c>
      <c r="B88" s="124">
        <v>15821.174999999999</v>
      </c>
      <c r="C88" s="124">
        <v>13630.06</v>
      </c>
      <c r="D88" s="124">
        <v>22031.335999999999</v>
      </c>
      <c r="E88" s="124">
        <v>32037.279999999999</v>
      </c>
      <c r="F88" s="124">
        <v>26735.921999999999</v>
      </c>
      <c r="G88" s="124">
        <v>14297.985000000001</v>
      </c>
      <c r="H88" s="124">
        <v>9736.2909999999993</v>
      </c>
      <c r="I88" s="124">
        <v>70521.398000000001</v>
      </c>
      <c r="J88" s="124">
        <v>204811.44699999999</v>
      </c>
    </row>
    <row r="89" spans="1:10" x14ac:dyDescent="0.55000000000000004">
      <c r="A89" s="110" t="s">
        <v>91</v>
      </c>
      <c r="B89" s="124">
        <v>590.26599999999996</v>
      </c>
      <c r="C89" s="124">
        <v>252.36099999999999</v>
      </c>
      <c r="D89" s="124">
        <v>79.521000000000001</v>
      </c>
      <c r="E89" s="124">
        <v>252.99700000000001</v>
      </c>
      <c r="F89" s="124">
        <v>1033.568</v>
      </c>
      <c r="G89" s="124">
        <v>382.66800000000001</v>
      </c>
      <c r="H89" s="124">
        <v>371.37299999999999</v>
      </c>
      <c r="I89" s="124">
        <v>2953.366</v>
      </c>
      <c r="J89" s="124">
        <v>5916.1189999999997</v>
      </c>
    </row>
    <row r="90" spans="1:10" x14ac:dyDescent="0.55000000000000004">
      <c r="A90" s="110" t="s">
        <v>92</v>
      </c>
      <c r="B90" s="124">
        <v>437.39299999999997</v>
      </c>
      <c r="C90" s="124">
        <v>82.789000000000001</v>
      </c>
      <c r="D90" s="124">
        <v>21.87</v>
      </c>
      <c r="E90" s="124">
        <v>88.052999999999997</v>
      </c>
      <c r="F90" s="124">
        <v>260.12200000000001</v>
      </c>
      <c r="G90" s="124">
        <v>252.65700000000001</v>
      </c>
      <c r="H90" s="124">
        <v>116.85299999999999</v>
      </c>
      <c r="I90" s="124">
        <v>1043.0260000000001</v>
      </c>
      <c r="J90" s="124">
        <v>2302.7629999999999</v>
      </c>
    </row>
    <row r="91" spans="1:10" x14ac:dyDescent="0.55000000000000004">
      <c r="A91" s="110" t="s">
        <v>93</v>
      </c>
      <c r="B91" s="124">
        <v>13029.27</v>
      </c>
      <c r="C91" s="124">
        <v>12486.094999999999</v>
      </c>
      <c r="D91" s="124">
        <v>21554.519</v>
      </c>
      <c r="E91" s="124">
        <v>30524.238000000001</v>
      </c>
      <c r="F91" s="124">
        <v>23359.195</v>
      </c>
      <c r="G91" s="124">
        <v>12559.752</v>
      </c>
      <c r="H91" s="124">
        <v>8481.4140000000007</v>
      </c>
      <c r="I91" s="124">
        <v>58687.392</v>
      </c>
      <c r="J91" s="124">
        <v>180681.87599999999</v>
      </c>
    </row>
    <row r="92" spans="1:10" x14ac:dyDescent="0.55000000000000004">
      <c r="A92" s="110" t="s">
        <v>94</v>
      </c>
      <c r="B92" s="124">
        <v>1107.9659999999999</v>
      </c>
      <c r="C92" s="124">
        <v>458.63400000000001</v>
      </c>
      <c r="D92" s="124">
        <v>236.715</v>
      </c>
      <c r="E92" s="124">
        <v>759.66200000000003</v>
      </c>
      <c r="F92" s="124">
        <v>1138.42</v>
      </c>
      <c r="G92" s="124">
        <v>617.79</v>
      </c>
      <c r="H92" s="124">
        <v>332.74900000000002</v>
      </c>
      <c r="I92" s="124">
        <v>4006.5949999999998</v>
      </c>
      <c r="J92" s="124">
        <v>8658.5319999999992</v>
      </c>
    </row>
    <row r="93" spans="1:10" x14ac:dyDescent="0.55000000000000004">
      <c r="A93" s="110" t="s">
        <v>95</v>
      </c>
      <c r="B93" s="124">
        <v>656.28099999999995</v>
      </c>
      <c r="C93" s="124">
        <v>350.18099999999998</v>
      </c>
      <c r="D93" s="124">
        <v>138.71</v>
      </c>
      <c r="E93" s="124">
        <v>412.33</v>
      </c>
      <c r="F93" s="124">
        <v>944.61599999999999</v>
      </c>
      <c r="G93" s="124">
        <v>485.11700000000002</v>
      </c>
      <c r="H93" s="124">
        <v>433.90100000000001</v>
      </c>
      <c r="I93" s="124">
        <v>3831.02</v>
      </c>
      <c r="J93" s="124">
        <v>7252.1570000000002</v>
      </c>
    </row>
    <row r="94" spans="1:10" x14ac:dyDescent="0.55000000000000004">
      <c r="A94" s="110" t="s">
        <v>96</v>
      </c>
      <c r="B94" s="124">
        <v>18354.437999999998</v>
      </c>
      <c r="C94" s="124">
        <v>11800.145</v>
      </c>
      <c r="D94" s="124">
        <v>5932.9709999999995</v>
      </c>
      <c r="E94" s="124">
        <v>20400.947</v>
      </c>
      <c r="F94" s="124">
        <v>26879.297999999999</v>
      </c>
      <c r="G94" s="124">
        <v>15141.737999999999</v>
      </c>
      <c r="H94" s="124">
        <v>8709.3220000000001</v>
      </c>
      <c r="I94" s="124">
        <v>106244.371</v>
      </c>
      <c r="J94" s="124">
        <v>213463.23</v>
      </c>
    </row>
    <row r="95" spans="1:10" x14ac:dyDescent="0.55000000000000004">
      <c r="A95" s="110" t="s">
        <v>97</v>
      </c>
      <c r="B95" s="124">
        <v>2671.6889999999999</v>
      </c>
      <c r="C95" s="124">
        <v>1282.088</v>
      </c>
      <c r="D95" s="124">
        <v>517.57100000000003</v>
      </c>
      <c r="E95" s="124">
        <v>1493.5039999999999</v>
      </c>
      <c r="F95" s="124">
        <v>3061.7049999999999</v>
      </c>
      <c r="G95" s="124">
        <v>1634.6980000000001</v>
      </c>
      <c r="H95" s="124">
        <v>952.76400000000001</v>
      </c>
      <c r="I95" s="124">
        <v>12421.684999999999</v>
      </c>
      <c r="J95" s="124">
        <v>24035.704000000002</v>
      </c>
    </row>
    <row r="96" spans="1:10" x14ac:dyDescent="0.55000000000000004">
      <c r="A96" s="110" t="s">
        <v>98</v>
      </c>
      <c r="B96" s="124">
        <v>443.01799999999997</v>
      </c>
      <c r="C96" s="124">
        <v>181.249</v>
      </c>
      <c r="D96" s="124">
        <v>70.632000000000005</v>
      </c>
      <c r="E96" s="124">
        <v>188.44</v>
      </c>
      <c r="F96" s="124">
        <v>719.62300000000005</v>
      </c>
      <c r="G96" s="124">
        <v>594.25599999999997</v>
      </c>
      <c r="H96" s="124">
        <v>371.38499999999999</v>
      </c>
      <c r="I96" s="124">
        <v>2590.7800000000002</v>
      </c>
      <c r="J96" s="124">
        <v>5159.384</v>
      </c>
    </row>
    <row r="97" spans="1:10" x14ac:dyDescent="0.55000000000000004">
      <c r="A97" s="110" t="s">
        <v>99</v>
      </c>
      <c r="B97" s="124">
        <v>672.13800000000003</v>
      </c>
      <c r="C97" s="124">
        <v>207.92099999999999</v>
      </c>
      <c r="D97" s="124">
        <v>62.523000000000003</v>
      </c>
      <c r="E97" s="124">
        <v>369.46</v>
      </c>
      <c r="F97" s="124">
        <v>718.60199999999998</v>
      </c>
      <c r="G97" s="124">
        <v>242.31700000000001</v>
      </c>
      <c r="H97" s="124">
        <v>178.95099999999999</v>
      </c>
      <c r="I97" s="124">
        <v>2962.7829999999999</v>
      </c>
      <c r="J97" s="124">
        <v>5414.6940000000004</v>
      </c>
    </row>
    <row r="98" spans="1:10" x14ac:dyDescent="0.55000000000000004">
      <c r="A98" s="110" t="s">
        <v>100</v>
      </c>
      <c r="B98" s="124">
        <v>826.37699999999995</v>
      </c>
      <c r="C98" s="124">
        <v>633.24300000000005</v>
      </c>
      <c r="D98" s="124">
        <v>263.81099999999998</v>
      </c>
      <c r="E98" s="124">
        <v>564.53300000000002</v>
      </c>
      <c r="F98" s="124">
        <v>868.84</v>
      </c>
      <c r="G98" s="124">
        <v>369.87200000000001</v>
      </c>
      <c r="H98" s="124">
        <v>179.53200000000001</v>
      </c>
      <c r="I98" s="124">
        <v>2810.5149999999999</v>
      </c>
      <c r="J98" s="124">
        <v>6516.723</v>
      </c>
    </row>
    <row r="99" spans="1:10" x14ac:dyDescent="0.55000000000000004">
      <c r="A99" s="110" t="s">
        <v>101</v>
      </c>
      <c r="B99" s="124">
        <v>730.15700000000004</v>
      </c>
      <c r="C99" s="124">
        <v>259.67399999999998</v>
      </c>
      <c r="D99" s="124">
        <v>120.605</v>
      </c>
      <c r="E99" s="124">
        <v>371.072</v>
      </c>
      <c r="F99" s="124">
        <v>754.64099999999996</v>
      </c>
      <c r="G99" s="124">
        <v>428.25200000000001</v>
      </c>
      <c r="H99" s="124">
        <v>222.89500000000001</v>
      </c>
      <c r="I99" s="124">
        <v>4057.607</v>
      </c>
      <c r="J99" s="124">
        <v>6944.902</v>
      </c>
    </row>
    <row r="100" spans="1:10" x14ac:dyDescent="0.55000000000000004">
      <c r="A100" s="110" t="s">
        <v>102</v>
      </c>
      <c r="B100" s="124">
        <v>632.34199999999998</v>
      </c>
      <c r="C100" s="124">
        <v>216.154</v>
      </c>
      <c r="D100" s="124">
        <v>228.74</v>
      </c>
      <c r="E100" s="124">
        <v>357.72399999999999</v>
      </c>
      <c r="F100" s="124">
        <v>499.04700000000003</v>
      </c>
      <c r="G100" s="124">
        <v>311.101</v>
      </c>
      <c r="H100" s="124">
        <v>187.072</v>
      </c>
      <c r="I100" s="124">
        <v>2421.5810000000001</v>
      </c>
      <c r="J100" s="124">
        <v>4853.76</v>
      </c>
    </row>
    <row r="101" spans="1:10" x14ac:dyDescent="0.55000000000000004">
      <c r="A101" s="110" t="s">
        <v>103</v>
      </c>
      <c r="B101" s="124">
        <v>433.00099999999998</v>
      </c>
      <c r="C101" s="124">
        <v>141.86000000000001</v>
      </c>
      <c r="D101" s="124">
        <v>211.82</v>
      </c>
      <c r="E101" s="124">
        <v>300.899</v>
      </c>
      <c r="F101" s="124">
        <v>364.07400000000001</v>
      </c>
      <c r="G101" s="124">
        <v>269.99200000000002</v>
      </c>
      <c r="H101" s="124">
        <v>134.11000000000001</v>
      </c>
      <c r="I101" s="124">
        <v>1850.1369999999999</v>
      </c>
      <c r="J101" s="124">
        <v>3705.893</v>
      </c>
    </row>
    <row r="102" spans="1:10" x14ac:dyDescent="0.55000000000000004">
      <c r="A102" s="110" t="s">
        <v>104</v>
      </c>
      <c r="B102" s="124">
        <v>199.34100000000001</v>
      </c>
      <c r="C102" s="124">
        <v>74.293999999999997</v>
      </c>
      <c r="D102" s="124">
        <v>16.920000000000002</v>
      </c>
      <c r="E102" s="124">
        <v>56.825000000000003</v>
      </c>
      <c r="F102" s="124">
        <v>134.97300000000001</v>
      </c>
      <c r="G102" s="124">
        <v>41.109000000000002</v>
      </c>
      <c r="H102" s="124">
        <v>52.962000000000003</v>
      </c>
      <c r="I102" s="124">
        <v>571.44399999999996</v>
      </c>
      <c r="J102" s="124">
        <v>1147.867</v>
      </c>
    </row>
    <row r="103" spans="1:10" x14ac:dyDescent="0.55000000000000004">
      <c r="A103" s="110" t="s">
        <v>105</v>
      </c>
      <c r="B103" s="124">
        <v>7394.4189999999999</v>
      </c>
      <c r="C103" s="124">
        <v>4490.7470000000003</v>
      </c>
      <c r="D103" s="124">
        <v>2654.8719999999998</v>
      </c>
      <c r="E103" s="124">
        <v>10278.403</v>
      </c>
      <c r="F103" s="124">
        <v>11462.905000000001</v>
      </c>
      <c r="G103" s="124">
        <v>5914.7290000000003</v>
      </c>
      <c r="H103" s="124">
        <v>4226.2160000000003</v>
      </c>
      <c r="I103" s="124">
        <v>44638.553</v>
      </c>
      <c r="J103" s="124">
        <v>91060.842999999993</v>
      </c>
    </row>
    <row r="104" spans="1:10" x14ac:dyDescent="0.55000000000000004">
      <c r="A104" s="110" t="s">
        <v>106</v>
      </c>
      <c r="B104" s="124">
        <v>1040.5450000000001</v>
      </c>
      <c r="C104" s="124">
        <v>525.67100000000005</v>
      </c>
      <c r="D104" s="124">
        <v>179.804</v>
      </c>
      <c r="E104" s="124">
        <v>704.93799999999999</v>
      </c>
      <c r="F104" s="124">
        <v>1164.373</v>
      </c>
      <c r="G104" s="124">
        <v>666.28599999999994</v>
      </c>
      <c r="H104" s="124">
        <v>541.17100000000005</v>
      </c>
      <c r="I104" s="124">
        <v>5521.8339999999998</v>
      </c>
      <c r="J104" s="124">
        <v>10344.620999999999</v>
      </c>
    </row>
    <row r="105" spans="1:10" x14ac:dyDescent="0.55000000000000004">
      <c r="A105" s="110" t="s">
        <v>107</v>
      </c>
      <c r="B105" s="124">
        <v>369.57299999999998</v>
      </c>
      <c r="C105" s="124">
        <v>146.13399999999999</v>
      </c>
      <c r="D105" s="124">
        <v>61.307000000000002</v>
      </c>
      <c r="E105" s="124">
        <v>318.71600000000001</v>
      </c>
      <c r="F105" s="124">
        <v>535.00099999999998</v>
      </c>
      <c r="G105" s="124">
        <v>201.10900000000001</v>
      </c>
      <c r="H105" s="124">
        <v>114.946</v>
      </c>
      <c r="I105" s="124">
        <v>2079.0569999999998</v>
      </c>
      <c r="J105" s="124">
        <v>3825.8429999999998</v>
      </c>
    </row>
    <row r="106" spans="1:10" x14ac:dyDescent="0.55000000000000004">
      <c r="A106" s="110" t="s">
        <v>108</v>
      </c>
      <c r="B106" s="124">
        <v>3952.4290000000001</v>
      </c>
      <c r="C106" s="124">
        <v>2945.3139999999999</v>
      </c>
      <c r="D106" s="124">
        <v>1760.085</v>
      </c>
      <c r="E106" s="124">
        <v>7278.2969999999996</v>
      </c>
      <c r="F106" s="124">
        <v>6582.3469999999998</v>
      </c>
      <c r="G106" s="124">
        <v>3563.431</v>
      </c>
      <c r="H106" s="124">
        <v>2785.047</v>
      </c>
      <c r="I106" s="124">
        <v>25860.505000000001</v>
      </c>
      <c r="J106" s="124">
        <v>54727.455999999998</v>
      </c>
    </row>
    <row r="107" spans="1:10" x14ac:dyDescent="0.55000000000000004">
      <c r="A107" s="110" t="s">
        <v>109</v>
      </c>
      <c r="B107" s="124">
        <v>506.428</v>
      </c>
      <c r="C107" s="124">
        <v>197.114</v>
      </c>
      <c r="D107" s="124">
        <v>292.90600000000001</v>
      </c>
      <c r="E107" s="124">
        <v>867.06799999999998</v>
      </c>
      <c r="F107" s="124">
        <v>825.74300000000005</v>
      </c>
      <c r="G107" s="124">
        <v>238.10599999999999</v>
      </c>
      <c r="H107" s="124">
        <v>125.07299999999999</v>
      </c>
      <c r="I107" s="124">
        <v>3158.8470000000002</v>
      </c>
      <c r="J107" s="124">
        <v>6211.2860000000001</v>
      </c>
    </row>
    <row r="108" spans="1:10" x14ac:dyDescent="0.55000000000000004">
      <c r="A108" s="110" t="s">
        <v>110</v>
      </c>
      <c r="B108" s="124">
        <v>1525.443</v>
      </c>
      <c r="C108" s="124">
        <v>676.51300000000003</v>
      </c>
      <c r="D108" s="124">
        <v>360.77</v>
      </c>
      <c r="E108" s="124">
        <v>1109.385</v>
      </c>
      <c r="F108" s="124">
        <v>2355.44</v>
      </c>
      <c r="G108" s="124">
        <v>1245.796</v>
      </c>
      <c r="H108" s="124">
        <v>659.97900000000004</v>
      </c>
      <c r="I108" s="124">
        <v>8018.3109999999997</v>
      </c>
      <c r="J108" s="124">
        <v>15951.637000000001</v>
      </c>
    </row>
    <row r="109" spans="1:10" x14ac:dyDescent="0.55000000000000004">
      <c r="A109" s="110" t="s">
        <v>111</v>
      </c>
      <c r="B109" s="124">
        <v>4921.7520000000004</v>
      </c>
      <c r="C109" s="124">
        <v>4449.6689999999999</v>
      </c>
      <c r="D109" s="124">
        <v>1790.1030000000001</v>
      </c>
      <c r="E109" s="124">
        <v>5541.9459999999999</v>
      </c>
      <c r="F109" s="124">
        <v>7869.0730000000003</v>
      </c>
      <c r="G109" s="124">
        <v>5404.8890000000001</v>
      </c>
      <c r="H109" s="124">
        <v>1940.6569999999999</v>
      </c>
      <c r="I109" s="124">
        <v>30217.559000000001</v>
      </c>
      <c r="J109" s="124">
        <v>62135.646999999997</v>
      </c>
    </row>
    <row r="110" spans="1:10" x14ac:dyDescent="0.55000000000000004">
      <c r="A110" s="110" t="s">
        <v>112</v>
      </c>
      <c r="B110" s="124">
        <v>522.03499999999997</v>
      </c>
      <c r="C110" s="124">
        <v>437.25799999999998</v>
      </c>
      <c r="D110" s="124">
        <v>221.60300000000001</v>
      </c>
      <c r="E110" s="124">
        <v>351.68299999999999</v>
      </c>
      <c r="F110" s="124">
        <v>875.7</v>
      </c>
      <c r="G110" s="124">
        <v>393.14</v>
      </c>
      <c r="H110" s="124">
        <v>169.57400000000001</v>
      </c>
      <c r="I110" s="124">
        <v>3313.4780000000001</v>
      </c>
      <c r="J110" s="124">
        <v>6284.4719999999998</v>
      </c>
    </row>
    <row r="111" spans="1:10" x14ac:dyDescent="0.55000000000000004">
      <c r="A111" s="110" t="s">
        <v>113</v>
      </c>
      <c r="B111" s="124">
        <v>1715.547</v>
      </c>
      <c r="C111" s="124">
        <v>1961.789</v>
      </c>
      <c r="D111" s="124">
        <v>845.76199999999994</v>
      </c>
      <c r="E111" s="124">
        <v>3368.5619999999999</v>
      </c>
      <c r="F111" s="124">
        <v>3054.8029999999999</v>
      </c>
      <c r="G111" s="124">
        <v>2226.36</v>
      </c>
      <c r="H111" s="124">
        <v>888.55100000000004</v>
      </c>
      <c r="I111" s="124">
        <v>12801.517</v>
      </c>
      <c r="J111" s="124">
        <v>26862.891</v>
      </c>
    </row>
    <row r="112" spans="1:10" x14ac:dyDescent="0.55000000000000004">
      <c r="A112" s="110" t="s">
        <v>114</v>
      </c>
      <c r="B112" s="124">
        <v>475.887</v>
      </c>
      <c r="C112" s="124">
        <v>308.86399999999998</v>
      </c>
      <c r="D112" s="124">
        <v>190.21799999999999</v>
      </c>
      <c r="E112" s="124">
        <v>246.02699999999999</v>
      </c>
      <c r="F112" s="124">
        <v>804.23299999999995</v>
      </c>
      <c r="G112" s="124">
        <v>1032.951</v>
      </c>
      <c r="H112" s="124">
        <v>224.08</v>
      </c>
      <c r="I112" s="124">
        <v>3830.0439999999999</v>
      </c>
      <c r="J112" s="124">
        <v>7112.3029999999999</v>
      </c>
    </row>
    <row r="113" spans="1:10" x14ac:dyDescent="0.55000000000000004">
      <c r="A113" s="110" t="s">
        <v>115</v>
      </c>
      <c r="B113" s="124">
        <v>399.86799999999999</v>
      </c>
      <c r="C113" s="124">
        <v>241.77799999999999</v>
      </c>
      <c r="D113" s="124">
        <v>133.69499999999999</v>
      </c>
      <c r="E113" s="124">
        <v>366.28199999999998</v>
      </c>
      <c r="F113" s="124">
        <v>563.35500000000002</v>
      </c>
      <c r="G113" s="124">
        <v>317.39400000000001</v>
      </c>
      <c r="H113" s="124">
        <v>129.37799999999999</v>
      </c>
      <c r="I113" s="124">
        <v>2128.8519999999999</v>
      </c>
      <c r="J113" s="124">
        <v>4280.6019999999999</v>
      </c>
    </row>
    <row r="114" spans="1:10" x14ac:dyDescent="0.55000000000000004">
      <c r="A114" s="110" t="s">
        <v>116</v>
      </c>
      <c r="B114" s="124">
        <v>1277.6780000000001</v>
      </c>
      <c r="C114" s="124">
        <v>893.14400000000001</v>
      </c>
      <c r="D114" s="124">
        <v>302.04700000000003</v>
      </c>
      <c r="E114" s="124">
        <v>1102.981</v>
      </c>
      <c r="F114" s="124">
        <v>1813.4639999999999</v>
      </c>
      <c r="G114" s="124">
        <v>883.94100000000003</v>
      </c>
      <c r="H114" s="124">
        <v>308.39800000000002</v>
      </c>
      <c r="I114" s="124">
        <v>5817.1580000000004</v>
      </c>
      <c r="J114" s="124">
        <v>12398.81</v>
      </c>
    </row>
    <row r="115" spans="1:10" x14ac:dyDescent="0.55000000000000004">
      <c r="A115" s="110" t="s">
        <v>117</v>
      </c>
      <c r="B115" s="124">
        <v>530.73699999999997</v>
      </c>
      <c r="C115" s="124">
        <v>606.83600000000001</v>
      </c>
      <c r="D115" s="124">
        <v>96.777000000000001</v>
      </c>
      <c r="E115" s="124">
        <v>106.411</v>
      </c>
      <c r="F115" s="124">
        <v>757.51900000000001</v>
      </c>
      <c r="G115" s="124">
        <v>551.10299999999995</v>
      </c>
      <c r="H115" s="124">
        <v>220.67599999999999</v>
      </c>
      <c r="I115" s="124">
        <v>2326.5100000000002</v>
      </c>
      <c r="J115" s="124">
        <v>5196.5690000000004</v>
      </c>
    </row>
    <row r="116" spans="1:10" x14ac:dyDescent="0.55000000000000004">
      <c r="A116" s="110" t="s">
        <v>118</v>
      </c>
      <c r="B116" s="124">
        <v>725.57399999999996</v>
      </c>
      <c r="C116" s="124">
        <v>369.553</v>
      </c>
      <c r="D116" s="124">
        <v>187.43600000000001</v>
      </c>
      <c r="E116" s="124">
        <v>645.72900000000004</v>
      </c>
      <c r="F116" s="124">
        <v>966.15499999999997</v>
      </c>
      <c r="G116" s="124">
        <v>463.47399999999999</v>
      </c>
      <c r="H116" s="124">
        <v>544.97299999999996</v>
      </c>
      <c r="I116" s="124">
        <v>4535.0020000000004</v>
      </c>
      <c r="J116" s="124">
        <v>8437.8960000000006</v>
      </c>
    </row>
    <row r="117" spans="1:10" x14ac:dyDescent="0.55000000000000004">
      <c r="A117" s="110" t="s">
        <v>119</v>
      </c>
      <c r="B117" s="124">
        <v>475.75599999999997</v>
      </c>
      <c r="C117" s="124">
        <v>311.08800000000002</v>
      </c>
      <c r="D117" s="124">
        <v>146.23400000000001</v>
      </c>
      <c r="E117" s="124">
        <v>324.70600000000002</v>
      </c>
      <c r="F117" s="124">
        <v>642.10299999999995</v>
      </c>
      <c r="G117" s="124">
        <v>238.86</v>
      </c>
      <c r="H117" s="124">
        <v>333.39400000000001</v>
      </c>
      <c r="I117" s="124">
        <v>3080.3710000000001</v>
      </c>
      <c r="J117" s="124">
        <v>5552.5119999999997</v>
      </c>
    </row>
    <row r="118" spans="1:10" x14ac:dyDescent="0.55000000000000004">
      <c r="A118" s="110" t="s">
        <v>120</v>
      </c>
      <c r="B118" s="124">
        <v>249.81800000000001</v>
      </c>
      <c r="C118" s="124">
        <v>58.465000000000003</v>
      </c>
      <c r="D118" s="124">
        <v>41.201999999999998</v>
      </c>
      <c r="E118" s="124">
        <v>321.02300000000002</v>
      </c>
      <c r="F118" s="124">
        <v>324.05200000000002</v>
      </c>
      <c r="G118" s="124">
        <v>224.61500000000001</v>
      </c>
      <c r="H118" s="124">
        <v>211.57900000000001</v>
      </c>
      <c r="I118" s="124">
        <v>1454.6310000000001</v>
      </c>
      <c r="J118" s="124">
        <v>2885.384</v>
      </c>
    </row>
    <row r="119" spans="1:10" x14ac:dyDescent="0.55000000000000004">
      <c r="A119" s="110" t="s">
        <v>121</v>
      </c>
      <c r="B119" s="124">
        <v>2008.663</v>
      </c>
      <c r="C119" s="124">
        <v>991.93399999999997</v>
      </c>
      <c r="D119" s="124">
        <v>554.25</v>
      </c>
      <c r="E119" s="124">
        <v>2083.6419999999998</v>
      </c>
      <c r="F119" s="124">
        <v>3020.4140000000002</v>
      </c>
      <c r="G119" s="124">
        <v>1412.848</v>
      </c>
      <c r="H119" s="124">
        <v>857.64</v>
      </c>
      <c r="I119" s="124">
        <v>12009.99</v>
      </c>
      <c r="J119" s="124">
        <v>22939.38</v>
      </c>
    </row>
    <row r="120" spans="1:10" x14ac:dyDescent="0.55000000000000004">
      <c r="A120" s="110" t="s">
        <v>122</v>
      </c>
      <c r="B120" s="124">
        <v>680.31600000000003</v>
      </c>
      <c r="C120" s="124">
        <v>442.928</v>
      </c>
      <c r="D120" s="124">
        <v>287.3</v>
      </c>
      <c r="E120" s="124">
        <v>1392.4169999999999</v>
      </c>
      <c r="F120" s="124">
        <v>1148.038</v>
      </c>
      <c r="G120" s="124">
        <v>631.11699999999996</v>
      </c>
      <c r="H120" s="124">
        <v>462.76600000000002</v>
      </c>
      <c r="I120" s="124">
        <v>4523.8490000000002</v>
      </c>
      <c r="J120" s="124">
        <v>9568.73</v>
      </c>
    </row>
    <row r="121" spans="1:10" x14ac:dyDescent="0.55000000000000004">
      <c r="A121" s="110" t="s">
        <v>123</v>
      </c>
      <c r="B121" s="124">
        <v>421.892</v>
      </c>
      <c r="C121" s="124">
        <v>228.238</v>
      </c>
      <c r="D121" s="124">
        <v>97.004000000000005</v>
      </c>
      <c r="E121" s="124">
        <v>347.71800000000002</v>
      </c>
      <c r="F121" s="124">
        <v>807.02800000000002</v>
      </c>
      <c r="G121" s="124">
        <v>272.59500000000003</v>
      </c>
      <c r="H121" s="124">
        <v>91.915999999999997</v>
      </c>
      <c r="I121" s="124">
        <v>2452.3209999999999</v>
      </c>
      <c r="J121" s="124">
        <v>4718.7110000000002</v>
      </c>
    </row>
    <row r="122" spans="1:10" x14ac:dyDescent="0.55000000000000004">
      <c r="A122" s="110" t="s">
        <v>124</v>
      </c>
      <c r="B122" s="124">
        <v>600.428</v>
      </c>
      <c r="C122" s="124">
        <v>231.18600000000001</v>
      </c>
      <c r="D122" s="124">
        <v>96.132999999999996</v>
      </c>
      <c r="E122" s="124">
        <v>215.167</v>
      </c>
      <c r="F122" s="124">
        <v>635.54100000000005</v>
      </c>
      <c r="G122" s="124">
        <v>341.79199999999997</v>
      </c>
      <c r="H122" s="124">
        <v>171.17599999999999</v>
      </c>
      <c r="I122" s="124">
        <v>3263.7860000000001</v>
      </c>
      <c r="J122" s="124">
        <v>5555.21</v>
      </c>
    </row>
    <row r="123" spans="1:10" x14ac:dyDescent="0.55000000000000004">
      <c r="A123" s="110" t="s">
        <v>125</v>
      </c>
      <c r="B123" s="124">
        <v>111.56399999999999</v>
      </c>
      <c r="C123" s="124">
        <v>40.527999999999999</v>
      </c>
      <c r="D123" s="124">
        <v>49.991</v>
      </c>
      <c r="E123" s="124">
        <v>43.890999999999998</v>
      </c>
      <c r="F123" s="124">
        <v>238.03200000000001</v>
      </c>
      <c r="G123" s="124">
        <v>78.347999999999999</v>
      </c>
      <c r="H123" s="124">
        <v>64.989000000000004</v>
      </c>
      <c r="I123" s="124">
        <v>788.39</v>
      </c>
      <c r="J123" s="124">
        <v>1415.7339999999999</v>
      </c>
    </row>
    <row r="124" spans="1:10" x14ac:dyDescent="0.55000000000000004">
      <c r="A124" s="110" t="s">
        <v>126</v>
      </c>
      <c r="B124" s="124">
        <v>194.464</v>
      </c>
      <c r="C124" s="124">
        <v>49.052999999999997</v>
      </c>
      <c r="D124" s="124">
        <v>23.821000000000002</v>
      </c>
      <c r="E124" s="124">
        <v>84.447999999999993</v>
      </c>
      <c r="F124" s="124">
        <v>191.774</v>
      </c>
      <c r="G124" s="124">
        <v>88.995999999999995</v>
      </c>
      <c r="H124" s="124">
        <v>66.793999999999997</v>
      </c>
      <c r="I124" s="124">
        <v>981.64400000000001</v>
      </c>
      <c r="J124" s="124">
        <v>1680.9939999999999</v>
      </c>
    </row>
    <row r="125" spans="1:10" x14ac:dyDescent="0.55000000000000004">
      <c r="A125" s="110" t="s">
        <v>127</v>
      </c>
      <c r="B125" s="124">
        <v>6738.598</v>
      </c>
      <c r="C125" s="124">
        <v>4344.2020000000002</v>
      </c>
      <c r="D125" s="124">
        <v>2412.5039999999999</v>
      </c>
      <c r="E125" s="124">
        <v>5436.4260000000004</v>
      </c>
      <c r="F125" s="124">
        <v>11028.888999999999</v>
      </c>
      <c r="G125" s="124">
        <v>7744.7939999999999</v>
      </c>
      <c r="H125" s="124">
        <v>9068.7289999999994</v>
      </c>
      <c r="I125" s="124">
        <v>46963.716</v>
      </c>
      <c r="J125" s="124">
        <v>93737.857999999993</v>
      </c>
    </row>
    <row r="126" spans="1:10" x14ac:dyDescent="0.55000000000000004">
      <c r="A126" s="110" t="s">
        <v>128</v>
      </c>
      <c r="B126" s="124">
        <v>5044.3919999999998</v>
      </c>
      <c r="C126" s="124">
        <v>3207.277</v>
      </c>
      <c r="D126" s="124">
        <v>1640.51</v>
      </c>
      <c r="E126" s="124">
        <v>3597.8580000000002</v>
      </c>
      <c r="F126" s="124">
        <v>7603.6859999999997</v>
      </c>
      <c r="G126" s="124">
        <v>5045.3100000000004</v>
      </c>
      <c r="H126" s="124">
        <v>6900.6719999999996</v>
      </c>
      <c r="I126" s="124">
        <v>33646.864000000001</v>
      </c>
      <c r="J126" s="124">
        <v>66686.569000000003</v>
      </c>
    </row>
    <row r="127" spans="1:10" x14ac:dyDescent="0.55000000000000004">
      <c r="A127" s="110" t="s">
        <v>129</v>
      </c>
      <c r="B127" s="124">
        <v>422.76100000000002</v>
      </c>
      <c r="C127" s="124">
        <v>166.679</v>
      </c>
      <c r="D127" s="124">
        <v>95.929000000000002</v>
      </c>
      <c r="E127" s="124">
        <v>130.14699999999999</v>
      </c>
      <c r="F127" s="124">
        <v>561.10699999999997</v>
      </c>
      <c r="G127" s="124">
        <v>652.35</v>
      </c>
      <c r="H127" s="124">
        <v>588.32500000000005</v>
      </c>
      <c r="I127" s="124">
        <v>2710.886</v>
      </c>
      <c r="J127" s="124">
        <v>5328.1840000000002</v>
      </c>
    </row>
    <row r="128" spans="1:10" x14ac:dyDescent="0.55000000000000004">
      <c r="A128" s="110" t="s">
        <v>130</v>
      </c>
      <c r="B128" s="124">
        <v>1481.568</v>
      </c>
      <c r="C128" s="124">
        <v>1002.3920000000001</v>
      </c>
      <c r="D128" s="124">
        <v>614.88400000000001</v>
      </c>
      <c r="E128" s="124">
        <v>1112.008</v>
      </c>
      <c r="F128" s="124">
        <v>2240.9569999999999</v>
      </c>
      <c r="G128" s="124">
        <v>1519.934</v>
      </c>
      <c r="H128" s="124">
        <v>2879.0390000000002</v>
      </c>
      <c r="I128" s="124">
        <v>9996.0849999999991</v>
      </c>
      <c r="J128" s="124">
        <v>20846.866999999998</v>
      </c>
    </row>
    <row r="129" spans="1:10" x14ac:dyDescent="0.55000000000000004">
      <c r="A129" s="110" t="s">
        <v>131</v>
      </c>
      <c r="B129" s="124">
        <v>775.12599999999998</v>
      </c>
      <c r="C129" s="124">
        <v>360.803</v>
      </c>
      <c r="D129" s="124">
        <v>165.666</v>
      </c>
      <c r="E129" s="124">
        <v>240.97300000000001</v>
      </c>
      <c r="F129" s="124">
        <v>1029.829</v>
      </c>
      <c r="G129" s="124">
        <v>562.99</v>
      </c>
      <c r="H129" s="124">
        <v>513.55799999999999</v>
      </c>
      <c r="I129" s="124">
        <v>4294.59</v>
      </c>
      <c r="J129" s="124">
        <v>7943.5349999999999</v>
      </c>
    </row>
    <row r="130" spans="1:10" x14ac:dyDescent="0.55000000000000004">
      <c r="A130" s="110" t="s">
        <v>132</v>
      </c>
      <c r="B130" s="124">
        <v>424.05799999999999</v>
      </c>
      <c r="C130" s="124">
        <v>124.739</v>
      </c>
      <c r="D130" s="124">
        <v>87.103999999999999</v>
      </c>
      <c r="E130" s="124">
        <v>29.893000000000001</v>
      </c>
      <c r="F130" s="124">
        <v>467.00900000000001</v>
      </c>
      <c r="G130" s="124">
        <v>320.25599999999997</v>
      </c>
      <c r="H130" s="124">
        <v>792.98900000000003</v>
      </c>
      <c r="I130" s="124">
        <v>2179.0659999999998</v>
      </c>
      <c r="J130" s="124">
        <v>4425.1139999999996</v>
      </c>
    </row>
    <row r="131" spans="1:10" x14ac:dyDescent="0.55000000000000004">
      <c r="A131" s="110" t="s">
        <v>133</v>
      </c>
      <c r="B131" s="124">
        <v>238.667</v>
      </c>
      <c r="C131" s="124">
        <v>89.113</v>
      </c>
      <c r="D131" s="124">
        <v>42.19</v>
      </c>
      <c r="E131" s="124">
        <v>54.134</v>
      </c>
      <c r="F131" s="124">
        <v>314.70800000000003</v>
      </c>
      <c r="G131" s="124">
        <v>183.54599999999999</v>
      </c>
      <c r="H131" s="124">
        <v>191.17699999999999</v>
      </c>
      <c r="I131" s="124">
        <v>1378.434</v>
      </c>
      <c r="J131" s="124">
        <v>2491.9690000000001</v>
      </c>
    </row>
    <row r="132" spans="1:10" x14ac:dyDescent="0.55000000000000004">
      <c r="A132" s="110" t="s">
        <v>134</v>
      </c>
      <c r="B132" s="124">
        <v>178.679</v>
      </c>
      <c r="C132" s="124">
        <v>52.965000000000003</v>
      </c>
      <c r="D132" s="124">
        <v>20.617999999999999</v>
      </c>
      <c r="E132" s="124">
        <v>91.231999999999999</v>
      </c>
      <c r="F132" s="124">
        <v>170.267</v>
      </c>
      <c r="G132" s="124">
        <v>110.123</v>
      </c>
      <c r="H132" s="124">
        <v>381.68099999999998</v>
      </c>
      <c r="I132" s="124">
        <v>876.45100000000002</v>
      </c>
      <c r="J132" s="124">
        <v>1882.0160000000001</v>
      </c>
    </row>
    <row r="133" spans="1:10" x14ac:dyDescent="0.55000000000000004">
      <c r="A133" s="110" t="s">
        <v>135</v>
      </c>
      <c r="B133" s="124">
        <v>761.995</v>
      </c>
      <c r="C133" s="124">
        <v>1113.6369999999999</v>
      </c>
      <c r="D133" s="124">
        <v>445.411</v>
      </c>
      <c r="E133" s="124">
        <v>1534.085</v>
      </c>
      <c r="F133" s="124">
        <v>1822.9490000000001</v>
      </c>
      <c r="G133" s="124">
        <v>918.37900000000002</v>
      </c>
      <c r="H133" s="124">
        <v>781.01700000000005</v>
      </c>
      <c r="I133" s="124">
        <v>8047.9080000000004</v>
      </c>
      <c r="J133" s="124">
        <v>15425.380999999999</v>
      </c>
    </row>
    <row r="134" spans="1:10" x14ac:dyDescent="0.55000000000000004">
      <c r="A134" s="110" t="s">
        <v>136</v>
      </c>
      <c r="B134" s="124">
        <v>386.048</v>
      </c>
      <c r="C134" s="124">
        <v>183.97300000000001</v>
      </c>
      <c r="D134" s="124">
        <v>77.299000000000007</v>
      </c>
      <c r="E134" s="124">
        <v>251.13900000000001</v>
      </c>
      <c r="F134" s="124">
        <v>484.334</v>
      </c>
      <c r="G134" s="124">
        <v>212.393</v>
      </c>
      <c r="H134" s="124">
        <v>267.16699999999997</v>
      </c>
      <c r="I134" s="124">
        <v>1872.069</v>
      </c>
      <c r="J134" s="124">
        <v>3734.4229999999998</v>
      </c>
    </row>
    <row r="135" spans="1:10" x14ac:dyDescent="0.55000000000000004">
      <c r="A135" s="110" t="s">
        <v>137</v>
      </c>
      <c r="B135" s="124">
        <v>375.49</v>
      </c>
      <c r="C135" s="124">
        <v>112.974</v>
      </c>
      <c r="D135" s="124">
        <v>91.41</v>
      </c>
      <c r="E135" s="124">
        <v>154.24799999999999</v>
      </c>
      <c r="F135" s="124">
        <v>512.52599999999995</v>
      </c>
      <c r="G135" s="124">
        <v>565.34</v>
      </c>
      <c r="H135" s="124">
        <v>505.71899999999999</v>
      </c>
      <c r="I135" s="124">
        <v>2291.375</v>
      </c>
      <c r="J135" s="124">
        <v>4609.0810000000001</v>
      </c>
    </row>
    <row r="136" spans="1:10" x14ac:dyDescent="0.55000000000000004">
      <c r="A136" s="110" t="s">
        <v>138</v>
      </c>
      <c r="B136" s="124">
        <v>1694.2059999999999</v>
      </c>
      <c r="C136" s="124">
        <v>1136.9259999999999</v>
      </c>
      <c r="D136" s="124">
        <v>771.99400000000003</v>
      </c>
      <c r="E136" s="124">
        <v>1838.568</v>
      </c>
      <c r="F136" s="124">
        <v>3425.203</v>
      </c>
      <c r="G136" s="124">
        <v>2699.4839999999999</v>
      </c>
      <c r="H136" s="124">
        <v>2168.0569999999998</v>
      </c>
      <c r="I136" s="124">
        <v>13316.852000000001</v>
      </c>
      <c r="J136" s="124">
        <v>27051.289000000001</v>
      </c>
    </row>
    <row r="137" spans="1:10" x14ac:dyDescent="0.55000000000000004">
      <c r="A137" s="110" t="s">
        <v>139</v>
      </c>
      <c r="B137" s="124">
        <v>713.67499999999995</v>
      </c>
      <c r="C137" s="124">
        <v>296.12599999999998</v>
      </c>
      <c r="D137" s="124">
        <v>116.47799999999999</v>
      </c>
      <c r="E137" s="124">
        <v>209.41499999999999</v>
      </c>
      <c r="F137" s="124">
        <v>934.15899999999999</v>
      </c>
      <c r="G137" s="124">
        <v>661.63599999999997</v>
      </c>
      <c r="H137" s="124">
        <v>526.92600000000004</v>
      </c>
      <c r="I137" s="124">
        <v>3851.502</v>
      </c>
      <c r="J137" s="124">
        <v>7309.9179999999997</v>
      </c>
    </row>
    <row r="138" spans="1:10" x14ac:dyDescent="0.55000000000000004">
      <c r="A138" s="110" t="s">
        <v>140</v>
      </c>
      <c r="B138" s="124">
        <v>218.626</v>
      </c>
      <c r="C138" s="124">
        <v>65.072000000000003</v>
      </c>
      <c r="D138" s="124">
        <v>54.61</v>
      </c>
      <c r="E138" s="124">
        <v>79.816999999999993</v>
      </c>
      <c r="F138" s="124">
        <v>386.43599999999998</v>
      </c>
      <c r="G138" s="124">
        <v>182.53899999999999</v>
      </c>
      <c r="H138" s="124">
        <v>173.511</v>
      </c>
      <c r="I138" s="124">
        <v>1293.569</v>
      </c>
      <c r="J138" s="124">
        <v>2454.1790000000001</v>
      </c>
    </row>
    <row r="139" spans="1:10" x14ac:dyDescent="0.55000000000000004">
      <c r="A139" s="110" t="s">
        <v>141</v>
      </c>
      <c r="B139" s="124">
        <v>484.41800000000001</v>
      </c>
      <c r="C139" s="124">
        <v>588.86300000000006</v>
      </c>
      <c r="D139" s="124">
        <v>398.26499999999999</v>
      </c>
      <c r="E139" s="124">
        <v>1328.7739999999999</v>
      </c>
      <c r="F139" s="124">
        <v>1256.761</v>
      </c>
      <c r="G139" s="124">
        <v>1328.075</v>
      </c>
      <c r="H139" s="124">
        <v>826.71900000000005</v>
      </c>
      <c r="I139" s="124">
        <v>5514.5119999999997</v>
      </c>
      <c r="J139" s="124">
        <v>11726.388000000001</v>
      </c>
    </row>
    <row r="140" spans="1:10" x14ac:dyDescent="0.55000000000000004">
      <c r="A140" s="110" t="s">
        <v>142</v>
      </c>
      <c r="B140" s="124">
        <v>155.38200000000001</v>
      </c>
      <c r="C140" s="124">
        <v>57.722999999999999</v>
      </c>
      <c r="D140" s="124">
        <v>116.089</v>
      </c>
      <c r="E140" s="124">
        <v>168.17</v>
      </c>
      <c r="F140" s="124">
        <v>334.49599999999998</v>
      </c>
      <c r="G140" s="124">
        <v>178.416</v>
      </c>
      <c r="H140" s="124">
        <v>395.36799999999999</v>
      </c>
      <c r="I140" s="124">
        <v>966.87699999999995</v>
      </c>
      <c r="J140" s="124">
        <v>2372.5219999999999</v>
      </c>
    </row>
    <row r="141" spans="1:10" x14ac:dyDescent="0.55000000000000004">
      <c r="A141" s="110" t="s">
        <v>143</v>
      </c>
      <c r="B141" s="124">
        <v>122.105</v>
      </c>
      <c r="C141" s="124">
        <v>129.14099999999999</v>
      </c>
      <c r="D141" s="124">
        <v>86.551000000000002</v>
      </c>
      <c r="E141" s="124">
        <v>52.392000000000003</v>
      </c>
      <c r="F141" s="124">
        <v>513.35</v>
      </c>
      <c r="G141" s="124">
        <v>348.81799999999998</v>
      </c>
      <c r="H141" s="124">
        <v>245.53299999999999</v>
      </c>
      <c r="I141" s="124">
        <v>1690.3910000000001</v>
      </c>
      <c r="J141" s="124">
        <v>3188.2809999999999</v>
      </c>
    </row>
  </sheetData>
  <mergeCells count="1">
    <mergeCell ref="B7:J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41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9" x14ac:dyDescent="0.55000000000000004">
      <c r="A1" s="33" t="s">
        <v>8481</v>
      </c>
    </row>
    <row r="2" spans="1:9" x14ac:dyDescent="0.55000000000000004">
      <c r="A2" s="44" t="s">
        <v>362</v>
      </c>
    </row>
    <row r="3" spans="1:9" x14ac:dyDescent="0.55000000000000004">
      <c r="A3" s="44" t="s">
        <v>409</v>
      </c>
    </row>
    <row r="4" spans="1:9" x14ac:dyDescent="0.55000000000000004">
      <c r="A4" s="44" t="s">
        <v>8484</v>
      </c>
    </row>
    <row r="6" spans="1:9" x14ac:dyDescent="0.55000000000000004">
      <c r="A6" s="111" t="s">
        <v>8479</v>
      </c>
      <c r="B6" s="110" t="s">
        <v>8478</v>
      </c>
      <c r="C6" s="110" t="s">
        <v>8477</v>
      </c>
      <c r="D6" s="110" t="s">
        <v>8476</v>
      </c>
      <c r="E6" s="110" t="s">
        <v>8475</v>
      </c>
      <c r="F6" s="110" t="s">
        <v>8474</v>
      </c>
      <c r="G6" s="110" t="s">
        <v>8473</v>
      </c>
      <c r="H6" s="110" t="s">
        <v>8472</v>
      </c>
      <c r="I6" s="110" t="s">
        <v>8</v>
      </c>
    </row>
    <row r="7" spans="1:9" x14ac:dyDescent="0.55000000000000004">
      <c r="A7" s="111" t="s">
        <v>9</v>
      </c>
      <c r="B7" s="136" t="s">
        <v>1</v>
      </c>
      <c r="C7" s="136" t="s">
        <v>1</v>
      </c>
      <c r="D7" s="136" t="s">
        <v>1</v>
      </c>
      <c r="E7" s="136" t="s">
        <v>1</v>
      </c>
      <c r="F7" s="136" t="s">
        <v>1</v>
      </c>
      <c r="G7" s="136" t="s">
        <v>1</v>
      </c>
      <c r="H7" s="136" t="s">
        <v>1</v>
      </c>
      <c r="I7" s="136" t="s">
        <v>1</v>
      </c>
    </row>
    <row r="8" spans="1:9" x14ac:dyDescent="0.55000000000000004">
      <c r="A8" s="110" t="s">
        <v>10</v>
      </c>
      <c r="B8" s="124">
        <v>96797</v>
      </c>
      <c r="C8" s="124">
        <v>43647</v>
      </c>
      <c r="D8" s="124">
        <v>15851</v>
      </c>
      <c r="E8" s="124">
        <v>34502</v>
      </c>
      <c r="F8" s="124">
        <v>60598</v>
      </c>
      <c r="G8" s="124">
        <v>31186</v>
      </c>
      <c r="H8" s="124">
        <v>1234</v>
      </c>
      <c r="I8" s="124">
        <v>283815</v>
      </c>
    </row>
    <row r="9" spans="1:9" x14ac:dyDescent="0.55000000000000004">
      <c r="A9" s="110" t="s">
        <v>11</v>
      </c>
      <c r="B9" s="124">
        <v>32777</v>
      </c>
      <c r="C9" s="124">
        <v>14238</v>
      </c>
      <c r="D9" s="124">
        <v>4583</v>
      </c>
      <c r="E9" s="124">
        <v>12025</v>
      </c>
      <c r="F9" s="124">
        <v>16953</v>
      </c>
      <c r="G9" s="124">
        <v>8835</v>
      </c>
      <c r="H9" s="124">
        <v>258</v>
      </c>
      <c r="I9" s="124">
        <v>89669</v>
      </c>
    </row>
    <row r="10" spans="1:9" x14ac:dyDescent="0.55000000000000004">
      <c r="A10" s="110" t="s">
        <v>12</v>
      </c>
      <c r="B10" s="124">
        <v>8168</v>
      </c>
      <c r="C10" s="124">
        <v>2883</v>
      </c>
      <c r="D10" s="124">
        <v>884</v>
      </c>
      <c r="E10" s="124">
        <v>2619</v>
      </c>
      <c r="F10" s="124">
        <v>4281</v>
      </c>
      <c r="G10" s="124">
        <v>2283</v>
      </c>
      <c r="H10" s="124">
        <v>63</v>
      </c>
      <c r="I10" s="124">
        <v>21181</v>
      </c>
    </row>
    <row r="11" spans="1:9" x14ac:dyDescent="0.55000000000000004">
      <c r="A11" s="110" t="s">
        <v>13</v>
      </c>
      <c r="B11" s="124">
        <v>5004</v>
      </c>
      <c r="C11" s="124">
        <v>1924</v>
      </c>
      <c r="D11" s="124">
        <v>561</v>
      </c>
      <c r="E11" s="124">
        <v>1791</v>
      </c>
      <c r="F11" s="124">
        <v>2471</v>
      </c>
      <c r="G11" s="124">
        <v>1326</v>
      </c>
      <c r="H11" s="124">
        <v>33</v>
      </c>
      <c r="I11" s="124">
        <v>13110</v>
      </c>
    </row>
    <row r="12" spans="1:9" x14ac:dyDescent="0.55000000000000004">
      <c r="A12" s="110" t="s">
        <v>14</v>
      </c>
      <c r="B12" s="124">
        <v>213</v>
      </c>
      <c r="C12" s="124">
        <v>59</v>
      </c>
      <c r="D12" s="124">
        <v>22</v>
      </c>
      <c r="E12" s="124">
        <v>48</v>
      </c>
      <c r="F12" s="124">
        <v>168</v>
      </c>
      <c r="G12" s="124">
        <v>79</v>
      </c>
      <c r="H12" s="124">
        <v>2</v>
      </c>
      <c r="I12" s="124">
        <v>591</v>
      </c>
    </row>
    <row r="13" spans="1:9" x14ac:dyDescent="0.55000000000000004">
      <c r="A13" s="110" t="s">
        <v>15</v>
      </c>
      <c r="B13" s="124">
        <v>583</v>
      </c>
      <c r="C13" s="124">
        <v>189</v>
      </c>
      <c r="D13" s="124">
        <v>49</v>
      </c>
      <c r="E13" s="124">
        <v>174</v>
      </c>
      <c r="F13" s="124">
        <v>298</v>
      </c>
      <c r="G13" s="124">
        <v>157</v>
      </c>
      <c r="H13" s="124">
        <v>3</v>
      </c>
      <c r="I13" s="124">
        <v>1453</v>
      </c>
    </row>
    <row r="14" spans="1:9" x14ac:dyDescent="0.55000000000000004">
      <c r="A14" s="110" t="s">
        <v>16</v>
      </c>
      <c r="B14" s="124">
        <v>1039</v>
      </c>
      <c r="C14" s="124">
        <v>322</v>
      </c>
      <c r="D14" s="124">
        <v>94</v>
      </c>
      <c r="E14" s="124">
        <v>248</v>
      </c>
      <c r="F14" s="124">
        <v>516</v>
      </c>
      <c r="G14" s="124">
        <v>296</v>
      </c>
      <c r="H14" s="124">
        <v>12</v>
      </c>
      <c r="I14" s="124">
        <v>2527</v>
      </c>
    </row>
    <row r="15" spans="1:9" x14ac:dyDescent="0.55000000000000004">
      <c r="A15" s="110" t="s">
        <v>17</v>
      </c>
      <c r="B15" s="124">
        <v>316</v>
      </c>
      <c r="C15" s="124">
        <v>90</v>
      </c>
      <c r="D15" s="124">
        <v>32</v>
      </c>
      <c r="E15" s="124">
        <v>78</v>
      </c>
      <c r="F15" s="124">
        <v>193</v>
      </c>
      <c r="G15" s="124">
        <v>84</v>
      </c>
      <c r="H15" s="124">
        <v>1</v>
      </c>
      <c r="I15" s="124">
        <v>794</v>
      </c>
    </row>
    <row r="16" spans="1:9" x14ac:dyDescent="0.55000000000000004">
      <c r="A16" s="110" t="s">
        <v>18</v>
      </c>
      <c r="B16" s="124">
        <v>524</v>
      </c>
      <c r="C16" s="124">
        <v>181</v>
      </c>
      <c r="D16" s="124">
        <v>62</v>
      </c>
      <c r="E16" s="124">
        <v>142</v>
      </c>
      <c r="F16" s="124">
        <v>372</v>
      </c>
      <c r="G16" s="124">
        <v>184</v>
      </c>
      <c r="H16" s="124">
        <v>4</v>
      </c>
      <c r="I16" s="124">
        <v>1469</v>
      </c>
    </row>
    <row r="17" spans="1:9" x14ac:dyDescent="0.55000000000000004">
      <c r="A17" s="110" t="s">
        <v>19</v>
      </c>
      <c r="B17" s="124">
        <v>244</v>
      </c>
      <c r="C17" s="124">
        <v>70</v>
      </c>
      <c r="D17" s="124">
        <v>31</v>
      </c>
      <c r="E17" s="124">
        <v>87</v>
      </c>
      <c r="F17" s="124">
        <v>134</v>
      </c>
      <c r="G17" s="124">
        <v>81</v>
      </c>
      <c r="H17" s="124">
        <v>6</v>
      </c>
      <c r="I17" s="124">
        <v>653</v>
      </c>
    </row>
    <row r="18" spans="1:9" x14ac:dyDescent="0.55000000000000004">
      <c r="A18" s="110" t="s">
        <v>20</v>
      </c>
      <c r="B18" s="124">
        <v>245</v>
      </c>
      <c r="C18" s="124">
        <v>48</v>
      </c>
      <c r="D18" s="124">
        <v>33</v>
      </c>
      <c r="E18" s="124">
        <v>51</v>
      </c>
      <c r="F18" s="124">
        <v>129</v>
      </c>
      <c r="G18" s="124">
        <v>76</v>
      </c>
      <c r="H18" s="124">
        <v>2</v>
      </c>
      <c r="I18" s="124">
        <v>584</v>
      </c>
    </row>
    <row r="19" spans="1:9" ht="28.8" x14ac:dyDescent="0.55000000000000004">
      <c r="A19" s="110" t="s">
        <v>21</v>
      </c>
      <c r="B19" s="124">
        <v>238</v>
      </c>
      <c r="C19" s="124">
        <v>50</v>
      </c>
      <c r="D19" s="124">
        <v>23</v>
      </c>
      <c r="E19" s="124">
        <v>48</v>
      </c>
      <c r="F19" s="124">
        <v>131</v>
      </c>
      <c r="G19" s="124">
        <v>81</v>
      </c>
      <c r="H19" s="124">
        <v>3</v>
      </c>
      <c r="I19" s="124">
        <v>574</v>
      </c>
    </row>
    <row r="20" spans="1:9" x14ac:dyDescent="0.55000000000000004">
      <c r="A20" s="110" t="s">
        <v>22</v>
      </c>
      <c r="B20" s="124">
        <v>238</v>
      </c>
      <c r="C20" s="124">
        <v>50</v>
      </c>
      <c r="D20" s="124">
        <v>23</v>
      </c>
      <c r="E20" s="124">
        <v>48</v>
      </c>
      <c r="F20" s="124">
        <v>131</v>
      </c>
      <c r="G20" s="124">
        <v>81</v>
      </c>
      <c r="H20" s="124">
        <v>3</v>
      </c>
      <c r="I20" s="124">
        <v>574</v>
      </c>
    </row>
    <row r="21" spans="1:9" x14ac:dyDescent="0.55000000000000004">
      <c r="A21" s="110" t="s">
        <v>23</v>
      </c>
      <c r="B21" s="124">
        <v>21597</v>
      </c>
      <c r="C21" s="124">
        <v>10428</v>
      </c>
      <c r="D21" s="124">
        <v>3324</v>
      </c>
      <c r="E21" s="124">
        <v>8641</v>
      </c>
      <c r="F21" s="124">
        <v>10740</v>
      </c>
      <c r="G21" s="124">
        <v>5586</v>
      </c>
      <c r="H21" s="124">
        <v>164</v>
      </c>
      <c r="I21" s="124">
        <v>60480</v>
      </c>
    </row>
    <row r="22" spans="1:9" x14ac:dyDescent="0.55000000000000004">
      <c r="A22" s="110" t="s">
        <v>24</v>
      </c>
      <c r="B22" s="124">
        <v>1597</v>
      </c>
      <c r="C22" s="124">
        <v>438</v>
      </c>
      <c r="D22" s="124">
        <v>115</v>
      </c>
      <c r="E22" s="124">
        <v>415</v>
      </c>
      <c r="F22" s="124">
        <v>749</v>
      </c>
      <c r="G22" s="124">
        <v>322</v>
      </c>
      <c r="H22" s="124">
        <v>14</v>
      </c>
      <c r="I22" s="124">
        <v>3650</v>
      </c>
    </row>
    <row r="23" spans="1:9" x14ac:dyDescent="0.55000000000000004">
      <c r="A23" s="110" t="s">
        <v>25</v>
      </c>
      <c r="B23" s="124">
        <v>1350</v>
      </c>
      <c r="C23" s="124">
        <v>316</v>
      </c>
      <c r="D23" s="124">
        <v>90</v>
      </c>
      <c r="E23" s="124">
        <v>331</v>
      </c>
      <c r="F23" s="124">
        <v>515</v>
      </c>
      <c r="G23" s="124">
        <v>227</v>
      </c>
      <c r="H23" s="124">
        <v>7</v>
      </c>
      <c r="I23" s="124">
        <v>2836</v>
      </c>
    </row>
    <row r="24" spans="1:9" x14ac:dyDescent="0.55000000000000004">
      <c r="A24" s="110" t="s">
        <v>26</v>
      </c>
      <c r="B24" s="124">
        <v>243</v>
      </c>
      <c r="C24" s="124">
        <v>62</v>
      </c>
      <c r="D24" s="124">
        <v>22</v>
      </c>
      <c r="E24" s="124">
        <v>36</v>
      </c>
      <c r="F24" s="124">
        <v>134</v>
      </c>
      <c r="G24" s="124">
        <v>62</v>
      </c>
      <c r="H24" s="124">
        <v>5</v>
      </c>
      <c r="I24" s="124">
        <v>564</v>
      </c>
    </row>
    <row r="25" spans="1:9" x14ac:dyDescent="0.55000000000000004">
      <c r="A25" s="110" t="s">
        <v>27</v>
      </c>
      <c r="B25" s="124">
        <v>9854</v>
      </c>
      <c r="C25" s="124">
        <v>6649</v>
      </c>
      <c r="D25" s="124">
        <v>2103</v>
      </c>
      <c r="E25" s="124">
        <v>5085</v>
      </c>
      <c r="F25" s="124">
        <v>5143</v>
      </c>
      <c r="G25" s="124">
        <v>2938</v>
      </c>
      <c r="H25" s="124">
        <v>61</v>
      </c>
      <c r="I25" s="124">
        <v>31833</v>
      </c>
    </row>
    <row r="26" spans="1:9" x14ac:dyDescent="0.55000000000000004">
      <c r="A26" s="110" t="s">
        <v>28</v>
      </c>
      <c r="B26" s="124">
        <v>1985</v>
      </c>
      <c r="C26" s="124">
        <v>560</v>
      </c>
      <c r="D26" s="124">
        <v>192</v>
      </c>
      <c r="E26" s="124">
        <v>615</v>
      </c>
      <c r="F26" s="124">
        <v>901</v>
      </c>
      <c r="G26" s="124">
        <v>452</v>
      </c>
      <c r="H26" s="124">
        <v>19</v>
      </c>
      <c r="I26" s="124">
        <v>4724</v>
      </c>
    </row>
    <row r="27" spans="1:9" x14ac:dyDescent="0.55000000000000004">
      <c r="A27" s="110" t="s">
        <v>29</v>
      </c>
      <c r="B27" s="124">
        <v>2006</v>
      </c>
      <c r="C27" s="124">
        <v>898</v>
      </c>
      <c r="D27" s="124">
        <v>200</v>
      </c>
      <c r="E27" s="124">
        <v>822</v>
      </c>
      <c r="F27" s="124">
        <v>1011</v>
      </c>
      <c r="G27" s="124">
        <v>576</v>
      </c>
      <c r="H27" s="124">
        <v>31</v>
      </c>
      <c r="I27" s="124">
        <v>5544</v>
      </c>
    </row>
    <row r="28" spans="1:9" x14ac:dyDescent="0.55000000000000004">
      <c r="A28" s="110" t="s">
        <v>30</v>
      </c>
      <c r="B28" s="124">
        <v>576</v>
      </c>
      <c r="C28" s="124">
        <v>211</v>
      </c>
      <c r="D28" s="124">
        <v>76</v>
      </c>
      <c r="E28" s="124">
        <v>229</v>
      </c>
      <c r="F28" s="124">
        <v>468</v>
      </c>
      <c r="G28" s="124">
        <v>202</v>
      </c>
      <c r="H28" s="124">
        <v>5</v>
      </c>
      <c r="I28" s="124">
        <v>1767</v>
      </c>
    </row>
    <row r="29" spans="1:9" x14ac:dyDescent="0.55000000000000004">
      <c r="A29" s="110" t="s">
        <v>31</v>
      </c>
      <c r="B29" s="124">
        <v>514</v>
      </c>
      <c r="C29" s="124">
        <v>150</v>
      </c>
      <c r="D29" s="124">
        <v>242</v>
      </c>
      <c r="E29" s="124">
        <v>133</v>
      </c>
      <c r="F29" s="124">
        <v>307</v>
      </c>
      <c r="G29" s="124">
        <v>140</v>
      </c>
      <c r="H29" s="124">
        <v>3</v>
      </c>
      <c r="I29" s="124">
        <v>1489</v>
      </c>
    </row>
    <row r="30" spans="1:9" x14ac:dyDescent="0.55000000000000004">
      <c r="A30" s="110" t="s">
        <v>32</v>
      </c>
      <c r="B30" s="124">
        <v>518</v>
      </c>
      <c r="C30" s="124">
        <v>175</v>
      </c>
      <c r="D30" s="124">
        <v>57</v>
      </c>
      <c r="E30" s="124">
        <v>166</v>
      </c>
      <c r="F30" s="124">
        <v>328</v>
      </c>
      <c r="G30" s="124">
        <v>143</v>
      </c>
      <c r="H30" s="124">
        <v>7</v>
      </c>
      <c r="I30" s="124">
        <v>1394</v>
      </c>
    </row>
    <row r="31" spans="1:9" x14ac:dyDescent="0.55000000000000004">
      <c r="A31" s="110" t="s">
        <v>33</v>
      </c>
      <c r="B31" s="124">
        <v>733</v>
      </c>
      <c r="C31" s="124">
        <v>199</v>
      </c>
      <c r="D31" s="124">
        <v>51</v>
      </c>
      <c r="E31" s="124">
        <v>198</v>
      </c>
      <c r="F31" s="124">
        <v>253</v>
      </c>
      <c r="G31" s="124">
        <v>124</v>
      </c>
      <c r="H31" s="124">
        <v>6</v>
      </c>
      <c r="I31" s="124">
        <v>1564</v>
      </c>
    </row>
    <row r="32" spans="1:9" x14ac:dyDescent="0.55000000000000004">
      <c r="A32" s="110" t="s">
        <v>34</v>
      </c>
      <c r="B32" s="124">
        <v>280</v>
      </c>
      <c r="C32" s="124">
        <v>92</v>
      </c>
      <c r="D32" s="124">
        <v>28</v>
      </c>
      <c r="E32" s="124">
        <v>68</v>
      </c>
      <c r="F32" s="124">
        <v>168</v>
      </c>
      <c r="G32" s="124">
        <v>62</v>
      </c>
      <c r="H32" s="124">
        <v>3</v>
      </c>
      <c r="I32" s="124">
        <v>701</v>
      </c>
    </row>
    <row r="33" spans="1:9" x14ac:dyDescent="0.55000000000000004">
      <c r="A33" s="110" t="s">
        <v>35</v>
      </c>
      <c r="B33" s="124">
        <v>1941</v>
      </c>
      <c r="C33" s="124">
        <v>678</v>
      </c>
      <c r="D33" s="124">
        <v>148</v>
      </c>
      <c r="E33" s="124">
        <v>543</v>
      </c>
      <c r="F33" s="124">
        <v>763</v>
      </c>
      <c r="G33" s="124">
        <v>338</v>
      </c>
      <c r="H33" s="124">
        <v>3</v>
      </c>
      <c r="I33" s="124">
        <v>4414</v>
      </c>
    </row>
    <row r="34" spans="1:9" x14ac:dyDescent="0.55000000000000004">
      <c r="A34" s="110" t="s">
        <v>36</v>
      </c>
      <c r="B34" s="124">
        <v>2774</v>
      </c>
      <c r="C34" s="124">
        <v>877</v>
      </c>
      <c r="D34" s="124">
        <v>352</v>
      </c>
      <c r="E34" s="124">
        <v>717</v>
      </c>
      <c r="F34" s="124">
        <v>1801</v>
      </c>
      <c r="G34" s="124">
        <v>885</v>
      </c>
      <c r="H34" s="124">
        <v>28</v>
      </c>
      <c r="I34" s="124">
        <v>7434</v>
      </c>
    </row>
    <row r="35" spans="1:9" x14ac:dyDescent="0.55000000000000004">
      <c r="A35" s="110" t="s">
        <v>37</v>
      </c>
      <c r="B35" s="124">
        <v>301</v>
      </c>
      <c r="C35" s="124">
        <v>98</v>
      </c>
      <c r="D35" s="124">
        <v>39</v>
      </c>
      <c r="E35" s="124">
        <v>75</v>
      </c>
      <c r="F35" s="124">
        <v>182</v>
      </c>
      <c r="G35" s="124">
        <v>130</v>
      </c>
      <c r="H35" s="124">
        <v>2</v>
      </c>
      <c r="I35" s="124">
        <v>827</v>
      </c>
    </row>
    <row r="36" spans="1:9" x14ac:dyDescent="0.55000000000000004">
      <c r="A36" s="110" t="s">
        <v>38</v>
      </c>
      <c r="B36" s="124">
        <v>411</v>
      </c>
      <c r="C36" s="124">
        <v>105</v>
      </c>
      <c r="D36" s="124">
        <v>42</v>
      </c>
      <c r="E36" s="124">
        <v>77</v>
      </c>
      <c r="F36" s="124">
        <v>290</v>
      </c>
      <c r="G36" s="124">
        <v>154</v>
      </c>
      <c r="H36" s="124">
        <v>3</v>
      </c>
      <c r="I36" s="124">
        <v>1082</v>
      </c>
    </row>
    <row r="37" spans="1:9" x14ac:dyDescent="0.55000000000000004">
      <c r="A37" s="110" t="s">
        <v>39</v>
      </c>
      <c r="B37" s="124">
        <v>1724</v>
      </c>
      <c r="C37" s="124">
        <v>566</v>
      </c>
      <c r="D37" s="124">
        <v>231</v>
      </c>
      <c r="E37" s="124">
        <v>492</v>
      </c>
      <c r="F37" s="124">
        <v>1117</v>
      </c>
      <c r="G37" s="124">
        <v>490</v>
      </c>
      <c r="H37" s="124">
        <v>19</v>
      </c>
      <c r="I37" s="124">
        <v>4639</v>
      </c>
    </row>
    <row r="38" spans="1:9" x14ac:dyDescent="0.55000000000000004">
      <c r="A38" s="110" t="s">
        <v>40</v>
      </c>
      <c r="B38" s="124">
        <v>338</v>
      </c>
      <c r="C38" s="124">
        <v>108</v>
      </c>
      <c r="D38" s="124">
        <v>40</v>
      </c>
      <c r="E38" s="124">
        <v>73</v>
      </c>
      <c r="F38" s="124">
        <v>212</v>
      </c>
      <c r="G38" s="124">
        <v>111</v>
      </c>
      <c r="H38" s="124">
        <v>4</v>
      </c>
      <c r="I38" s="124">
        <v>886</v>
      </c>
    </row>
    <row r="39" spans="1:9" x14ac:dyDescent="0.55000000000000004">
      <c r="A39" s="110" t="s">
        <v>41</v>
      </c>
      <c r="B39" s="124">
        <v>21164</v>
      </c>
      <c r="C39" s="124">
        <v>7655</v>
      </c>
      <c r="D39" s="124">
        <v>2595</v>
      </c>
      <c r="E39" s="124">
        <v>7351</v>
      </c>
      <c r="F39" s="124">
        <v>10625</v>
      </c>
      <c r="G39" s="124">
        <v>5841</v>
      </c>
      <c r="H39" s="124">
        <v>180</v>
      </c>
      <c r="I39" s="124">
        <v>55411</v>
      </c>
    </row>
    <row r="40" spans="1:9" ht="28.8" x14ac:dyDescent="0.55000000000000004">
      <c r="A40" s="110" t="s">
        <v>42</v>
      </c>
      <c r="B40" s="124">
        <v>1160</v>
      </c>
      <c r="C40" s="124">
        <v>334</v>
      </c>
      <c r="D40" s="124">
        <v>190</v>
      </c>
      <c r="E40" s="124">
        <v>353</v>
      </c>
      <c r="F40" s="124">
        <v>417</v>
      </c>
      <c r="G40" s="124">
        <v>384</v>
      </c>
      <c r="H40" s="124">
        <v>11</v>
      </c>
      <c r="I40" s="124">
        <v>2849</v>
      </c>
    </row>
    <row r="41" spans="1:9" x14ac:dyDescent="0.55000000000000004">
      <c r="A41" s="110" t="s">
        <v>43</v>
      </c>
      <c r="B41" s="124">
        <v>1160</v>
      </c>
      <c r="C41" s="124">
        <v>334</v>
      </c>
      <c r="D41" s="124">
        <v>190</v>
      </c>
      <c r="E41" s="124">
        <v>353</v>
      </c>
      <c r="F41" s="124">
        <v>417</v>
      </c>
      <c r="G41" s="124">
        <v>384</v>
      </c>
      <c r="H41" s="124">
        <v>11</v>
      </c>
      <c r="I41" s="124">
        <v>2849</v>
      </c>
    </row>
    <row r="42" spans="1:9" x14ac:dyDescent="0.55000000000000004">
      <c r="A42" s="110" t="s">
        <v>44</v>
      </c>
      <c r="B42" s="124">
        <v>891</v>
      </c>
      <c r="C42" s="124">
        <v>374</v>
      </c>
      <c r="D42" s="124">
        <v>155</v>
      </c>
      <c r="E42" s="124">
        <v>482</v>
      </c>
      <c r="F42" s="124">
        <v>402</v>
      </c>
      <c r="G42" s="124">
        <v>268</v>
      </c>
      <c r="H42" s="124">
        <v>11</v>
      </c>
      <c r="I42" s="124">
        <v>2583</v>
      </c>
    </row>
    <row r="43" spans="1:9" x14ac:dyDescent="0.55000000000000004">
      <c r="A43" s="110" t="s">
        <v>45</v>
      </c>
      <c r="B43" s="124">
        <v>891</v>
      </c>
      <c r="C43" s="124">
        <v>374</v>
      </c>
      <c r="D43" s="124">
        <v>155</v>
      </c>
      <c r="E43" s="124">
        <v>482</v>
      </c>
      <c r="F43" s="124">
        <v>402</v>
      </c>
      <c r="G43" s="124">
        <v>268</v>
      </c>
      <c r="H43" s="124">
        <v>11</v>
      </c>
      <c r="I43" s="124">
        <v>2583</v>
      </c>
    </row>
    <row r="44" spans="1:9" x14ac:dyDescent="0.55000000000000004">
      <c r="A44" s="110" t="s">
        <v>46</v>
      </c>
      <c r="B44" s="124">
        <v>10201</v>
      </c>
      <c r="C44" s="124">
        <v>3148</v>
      </c>
      <c r="D44" s="124">
        <v>827</v>
      </c>
      <c r="E44" s="124">
        <v>2970</v>
      </c>
      <c r="F44" s="124">
        <v>4266</v>
      </c>
      <c r="G44" s="124">
        <v>2174</v>
      </c>
      <c r="H44" s="124">
        <v>75</v>
      </c>
      <c r="I44" s="124">
        <v>23661</v>
      </c>
    </row>
    <row r="45" spans="1:9" x14ac:dyDescent="0.55000000000000004">
      <c r="A45" s="110" t="s">
        <v>47</v>
      </c>
      <c r="B45" s="124">
        <v>1825</v>
      </c>
      <c r="C45" s="124">
        <v>680</v>
      </c>
      <c r="D45" s="124">
        <v>178</v>
      </c>
      <c r="E45" s="124">
        <v>590</v>
      </c>
      <c r="F45" s="124">
        <v>880</v>
      </c>
      <c r="G45" s="124">
        <v>479</v>
      </c>
      <c r="H45" s="124">
        <v>8</v>
      </c>
      <c r="I45" s="124">
        <v>4640</v>
      </c>
    </row>
    <row r="46" spans="1:9" x14ac:dyDescent="0.55000000000000004">
      <c r="A46" s="110" t="s">
        <v>48</v>
      </c>
      <c r="B46" s="124">
        <v>1650</v>
      </c>
      <c r="C46" s="124">
        <v>522</v>
      </c>
      <c r="D46" s="124">
        <v>150</v>
      </c>
      <c r="E46" s="124">
        <v>568</v>
      </c>
      <c r="F46" s="124">
        <v>689</v>
      </c>
      <c r="G46" s="124">
        <v>360</v>
      </c>
      <c r="H46" s="124">
        <v>5</v>
      </c>
      <c r="I46" s="124">
        <v>3944</v>
      </c>
    </row>
    <row r="47" spans="1:9" x14ac:dyDescent="0.55000000000000004">
      <c r="A47" s="110" t="s">
        <v>49</v>
      </c>
      <c r="B47" s="124">
        <v>358</v>
      </c>
      <c r="C47" s="124">
        <v>82</v>
      </c>
      <c r="D47" s="124">
        <v>25</v>
      </c>
      <c r="E47" s="124">
        <v>58</v>
      </c>
      <c r="F47" s="124">
        <v>147</v>
      </c>
      <c r="G47" s="124">
        <v>80</v>
      </c>
      <c r="H47" s="124">
        <v>7</v>
      </c>
      <c r="I47" s="124">
        <v>757</v>
      </c>
    </row>
    <row r="48" spans="1:9" x14ac:dyDescent="0.55000000000000004">
      <c r="A48" s="110" t="s">
        <v>50</v>
      </c>
      <c r="B48" s="124">
        <v>1945</v>
      </c>
      <c r="C48" s="124">
        <v>548</v>
      </c>
      <c r="D48" s="124">
        <v>123</v>
      </c>
      <c r="E48" s="124">
        <v>527</v>
      </c>
      <c r="F48" s="124">
        <v>741</v>
      </c>
      <c r="G48" s="124">
        <v>338</v>
      </c>
      <c r="H48" s="124">
        <v>13</v>
      </c>
      <c r="I48" s="124">
        <v>4235</v>
      </c>
    </row>
    <row r="49" spans="1:9" x14ac:dyDescent="0.55000000000000004">
      <c r="A49" s="110" t="s">
        <v>51</v>
      </c>
      <c r="B49" s="124">
        <v>2112</v>
      </c>
      <c r="C49" s="124">
        <v>494</v>
      </c>
      <c r="D49" s="124">
        <v>115</v>
      </c>
      <c r="E49" s="124">
        <v>416</v>
      </c>
      <c r="F49" s="124">
        <v>753</v>
      </c>
      <c r="G49" s="124">
        <v>425</v>
      </c>
      <c r="H49" s="124">
        <v>25</v>
      </c>
      <c r="I49" s="124">
        <v>4340</v>
      </c>
    </row>
    <row r="50" spans="1:9" x14ac:dyDescent="0.55000000000000004">
      <c r="A50" s="110" t="s">
        <v>52</v>
      </c>
      <c r="B50" s="124">
        <v>2078</v>
      </c>
      <c r="C50" s="124">
        <v>727</v>
      </c>
      <c r="D50" s="124">
        <v>213</v>
      </c>
      <c r="E50" s="124">
        <v>718</v>
      </c>
      <c r="F50" s="124">
        <v>851</v>
      </c>
      <c r="G50" s="124">
        <v>402</v>
      </c>
      <c r="H50" s="124">
        <v>14</v>
      </c>
      <c r="I50" s="124">
        <v>5003</v>
      </c>
    </row>
    <row r="51" spans="1:9" x14ac:dyDescent="0.55000000000000004">
      <c r="A51" s="110" t="s">
        <v>53</v>
      </c>
      <c r="B51" s="124">
        <v>233</v>
      </c>
      <c r="C51" s="124">
        <v>95</v>
      </c>
      <c r="D51" s="124">
        <v>23</v>
      </c>
      <c r="E51" s="124">
        <v>93</v>
      </c>
      <c r="F51" s="124">
        <v>205</v>
      </c>
      <c r="G51" s="124">
        <v>90</v>
      </c>
      <c r="H51" s="124">
        <v>3</v>
      </c>
      <c r="I51" s="124">
        <v>742</v>
      </c>
    </row>
    <row r="52" spans="1:9" x14ac:dyDescent="0.55000000000000004">
      <c r="A52" s="110" t="s">
        <v>54</v>
      </c>
      <c r="B52" s="124">
        <v>1840</v>
      </c>
      <c r="C52" s="124">
        <v>647</v>
      </c>
      <c r="D52" s="124">
        <v>234</v>
      </c>
      <c r="E52" s="124">
        <v>747</v>
      </c>
      <c r="F52" s="124">
        <v>1075</v>
      </c>
      <c r="G52" s="124">
        <v>610</v>
      </c>
      <c r="H52" s="124">
        <v>20</v>
      </c>
      <c r="I52" s="124">
        <v>5173</v>
      </c>
    </row>
    <row r="53" spans="1:9" x14ac:dyDescent="0.55000000000000004">
      <c r="A53" s="110" t="s">
        <v>55</v>
      </c>
      <c r="B53" s="124">
        <v>878</v>
      </c>
      <c r="C53" s="124">
        <v>317</v>
      </c>
      <c r="D53" s="124">
        <v>102</v>
      </c>
      <c r="E53" s="124">
        <v>373</v>
      </c>
      <c r="F53" s="124">
        <v>470</v>
      </c>
      <c r="G53" s="124">
        <v>240</v>
      </c>
      <c r="H53" s="124">
        <v>10</v>
      </c>
      <c r="I53" s="124">
        <v>2390</v>
      </c>
    </row>
    <row r="54" spans="1:9" x14ac:dyDescent="0.55000000000000004">
      <c r="A54" s="110" t="s">
        <v>56</v>
      </c>
      <c r="B54" s="124">
        <v>174</v>
      </c>
      <c r="C54" s="124">
        <v>64</v>
      </c>
      <c r="D54" s="124">
        <v>25</v>
      </c>
      <c r="E54" s="124">
        <v>49</v>
      </c>
      <c r="F54" s="124">
        <v>113</v>
      </c>
      <c r="G54" s="124">
        <v>61</v>
      </c>
      <c r="H54" s="124">
        <v>2</v>
      </c>
      <c r="I54" s="124">
        <v>488</v>
      </c>
    </row>
    <row r="55" spans="1:9" x14ac:dyDescent="0.55000000000000004">
      <c r="A55" s="110" t="s">
        <v>57</v>
      </c>
      <c r="B55" s="124">
        <v>319</v>
      </c>
      <c r="C55" s="124">
        <v>115</v>
      </c>
      <c r="D55" s="124">
        <v>56</v>
      </c>
      <c r="E55" s="124">
        <v>144</v>
      </c>
      <c r="F55" s="124">
        <v>212</v>
      </c>
      <c r="G55" s="124">
        <v>155</v>
      </c>
      <c r="H55" s="124">
        <v>5</v>
      </c>
      <c r="I55" s="124">
        <v>1006</v>
      </c>
    </row>
    <row r="56" spans="1:9" x14ac:dyDescent="0.55000000000000004">
      <c r="A56" s="110" t="s">
        <v>58</v>
      </c>
      <c r="B56" s="124">
        <v>469</v>
      </c>
      <c r="C56" s="124">
        <v>151</v>
      </c>
      <c r="D56" s="124">
        <v>51</v>
      </c>
      <c r="E56" s="124">
        <v>181</v>
      </c>
      <c r="F56" s="124">
        <v>280</v>
      </c>
      <c r="G56" s="124">
        <v>154</v>
      </c>
      <c r="H56" s="124">
        <v>3</v>
      </c>
      <c r="I56" s="124">
        <v>1289</v>
      </c>
    </row>
    <row r="57" spans="1:9" x14ac:dyDescent="0.55000000000000004">
      <c r="A57" s="110" t="s">
        <v>59</v>
      </c>
      <c r="B57" s="124">
        <v>7072</v>
      </c>
      <c r="C57" s="124">
        <v>3152</v>
      </c>
      <c r="D57" s="124">
        <v>1189</v>
      </c>
      <c r="E57" s="124">
        <v>2799</v>
      </c>
      <c r="F57" s="124">
        <v>4465</v>
      </c>
      <c r="G57" s="124">
        <v>2405</v>
      </c>
      <c r="H57" s="124">
        <v>63</v>
      </c>
      <c r="I57" s="124">
        <v>21145</v>
      </c>
    </row>
    <row r="58" spans="1:9" x14ac:dyDescent="0.55000000000000004">
      <c r="A58" s="110" t="s">
        <v>60</v>
      </c>
      <c r="B58" s="124">
        <v>428</v>
      </c>
      <c r="C58" s="124">
        <v>154</v>
      </c>
      <c r="D58" s="124">
        <v>77</v>
      </c>
      <c r="E58" s="124">
        <v>173</v>
      </c>
      <c r="F58" s="124">
        <v>291</v>
      </c>
      <c r="G58" s="124">
        <v>156</v>
      </c>
      <c r="H58" s="124">
        <v>8</v>
      </c>
      <c r="I58" s="124">
        <v>1287</v>
      </c>
    </row>
    <row r="59" spans="1:9" x14ac:dyDescent="0.55000000000000004">
      <c r="A59" s="110" t="s">
        <v>61</v>
      </c>
      <c r="B59" s="124">
        <v>815</v>
      </c>
      <c r="C59" s="124">
        <v>357</v>
      </c>
      <c r="D59" s="124">
        <v>119</v>
      </c>
      <c r="E59" s="124">
        <v>259</v>
      </c>
      <c r="F59" s="124">
        <v>426</v>
      </c>
      <c r="G59" s="124">
        <v>234</v>
      </c>
      <c r="H59" s="124">
        <v>16</v>
      </c>
      <c r="I59" s="124">
        <v>2226</v>
      </c>
    </row>
    <row r="60" spans="1:9" x14ac:dyDescent="0.55000000000000004">
      <c r="A60" s="110" t="s">
        <v>62</v>
      </c>
      <c r="B60" s="124">
        <v>737</v>
      </c>
      <c r="C60" s="124">
        <v>356</v>
      </c>
      <c r="D60" s="124">
        <v>125</v>
      </c>
      <c r="E60" s="124">
        <v>297</v>
      </c>
      <c r="F60" s="124">
        <v>484</v>
      </c>
      <c r="G60" s="124">
        <v>287</v>
      </c>
      <c r="H60" s="124">
        <v>4</v>
      </c>
      <c r="I60" s="124">
        <v>2290</v>
      </c>
    </row>
    <row r="61" spans="1:9" x14ac:dyDescent="0.55000000000000004">
      <c r="A61" s="110" t="s">
        <v>63</v>
      </c>
      <c r="B61" s="124">
        <v>1075</v>
      </c>
      <c r="C61" s="124">
        <v>430</v>
      </c>
      <c r="D61" s="124">
        <v>138</v>
      </c>
      <c r="E61" s="124">
        <v>481</v>
      </c>
      <c r="F61" s="124">
        <v>733</v>
      </c>
      <c r="G61" s="124">
        <v>360</v>
      </c>
      <c r="H61" s="124">
        <v>6</v>
      </c>
      <c r="I61" s="124">
        <v>3223</v>
      </c>
    </row>
    <row r="62" spans="1:9" x14ac:dyDescent="0.55000000000000004">
      <c r="A62" s="110" t="s">
        <v>64</v>
      </c>
      <c r="B62" s="124">
        <v>1739</v>
      </c>
      <c r="C62" s="124">
        <v>826</v>
      </c>
      <c r="D62" s="124">
        <v>401</v>
      </c>
      <c r="E62" s="124">
        <v>882</v>
      </c>
      <c r="F62" s="124">
        <v>1144</v>
      </c>
      <c r="G62" s="124">
        <v>591</v>
      </c>
      <c r="H62" s="124">
        <v>14</v>
      </c>
      <c r="I62" s="124">
        <v>5597</v>
      </c>
    </row>
    <row r="63" spans="1:9" x14ac:dyDescent="0.55000000000000004">
      <c r="A63" s="110" t="s">
        <v>65</v>
      </c>
      <c r="B63" s="124">
        <v>379</v>
      </c>
      <c r="C63" s="124">
        <v>214</v>
      </c>
      <c r="D63" s="124">
        <v>46</v>
      </c>
      <c r="E63" s="124">
        <v>120</v>
      </c>
      <c r="F63" s="124">
        <v>291</v>
      </c>
      <c r="G63" s="124">
        <v>138</v>
      </c>
      <c r="H63" s="124">
        <v>4</v>
      </c>
      <c r="I63" s="124">
        <v>1192</v>
      </c>
    </row>
    <row r="64" spans="1:9" x14ac:dyDescent="0.55000000000000004">
      <c r="A64" s="110" t="s">
        <v>66</v>
      </c>
      <c r="B64" s="124">
        <v>544</v>
      </c>
      <c r="C64" s="124">
        <v>206</v>
      </c>
      <c r="D64" s="124">
        <v>86</v>
      </c>
      <c r="E64" s="124">
        <v>175</v>
      </c>
      <c r="F64" s="124">
        <v>333</v>
      </c>
      <c r="G64" s="124">
        <v>170</v>
      </c>
      <c r="H64" s="124">
        <v>6</v>
      </c>
      <c r="I64" s="124">
        <v>1520</v>
      </c>
    </row>
    <row r="65" spans="1:9" x14ac:dyDescent="0.55000000000000004">
      <c r="A65" s="110" t="s">
        <v>67</v>
      </c>
      <c r="B65" s="124">
        <v>701</v>
      </c>
      <c r="C65" s="124">
        <v>257</v>
      </c>
      <c r="D65" s="124">
        <v>99</v>
      </c>
      <c r="E65" s="124">
        <v>201</v>
      </c>
      <c r="F65" s="124">
        <v>384</v>
      </c>
      <c r="G65" s="124">
        <v>230</v>
      </c>
      <c r="H65" s="124">
        <v>2</v>
      </c>
      <c r="I65" s="124">
        <v>1874</v>
      </c>
    </row>
    <row r="66" spans="1:9" x14ac:dyDescent="0.55000000000000004">
      <c r="A66" s="110" t="s">
        <v>68</v>
      </c>
      <c r="B66" s="124">
        <v>654</v>
      </c>
      <c r="C66" s="124">
        <v>352</v>
      </c>
      <c r="D66" s="124">
        <v>98</v>
      </c>
      <c r="E66" s="124">
        <v>211</v>
      </c>
      <c r="F66" s="124">
        <v>379</v>
      </c>
      <c r="G66" s="124">
        <v>239</v>
      </c>
      <c r="H66" s="124">
        <v>3</v>
      </c>
      <c r="I66" s="124">
        <v>1936</v>
      </c>
    </row>
    <row r="67" spans="1:9" x14ac:dyDescent="0.55000000000000004">
      <c r="A67" s="110" t="s">
        <v>69</v>
      </c>
      <c r="B67" s="124">
        <v>21415</v>
      </c>
      <c r="C67" s="124">
        <v>10190</v>
      </c>
      <c r="D67" s="124">
        <v>5064</v>
      </c>
      <c r="E67" s="124">
        <v>7505</v>
      </c>
      <c r="F67" s="124">
        <v>14073</v>
      </c>
      <c r="G67" s="124">
        <v>6531</v>
      </c>
      <c r="H67" s="124">
        <v>259</v>
      </c>
      <c r="I67" s="124">
        <v>65037</v>
      </c>
    </row>
    <row r="68" spans="1:9" x14ac:dyDescent="0.55000000000000004">
      <c r="A68" s="110" t="s">
        <v>70</v>
      </c>
      <c r="B68" s="124">
        <v>7003</v>
      </c>
      <c r="C68" s="124">
        <v>2362</v>
      </c>
      <c r="D68" s="124">
        <v>901</v>
      </c>
      <c r="E68" s="124">
        <v>2080</v>
      </c>
      <c r="F68" s="124">
        <v>4373</v>
      </c>
      <c r="G68" s="124">
        <v>2163</v>
      </c>
      <c r="H68" s="124">
        <v>108</v>
      </c>
      <c r="I68" s="124">
        <v>18990</v>
      </c>
    </row>
    <row r="69" spans="1:9" x14ac:dyDescent="0.55000000000000004">
      <c r="A69" s="110" t="s">
        <v>71</v>
      </c>
      <c r="B69" s="124">
        <v>252</v>
      </c>
      <c r="C69" s="124">
        <v>138</v>
      </c>
      <c r="D69" s="124">
        <v>48</v>
      </c>
      <c r="E69" s="124">
        <v>66</v>
      </c>
      <c r="F69" s="124">
        <v>212</v>
      </c>
      <c r="G69" s="124">
        <v>86</v>
      </c>
      <c r="H69" s="124">
        <v>0</v>
      </c>
      <c r="I69" s="124">
        <v>802</v>
      </c>
    </row>
    <row r="70" spans="1:9" x14ac:dyDescent="0.55000000000000004">
      <c r="A70" s="110" t="s">
        <v>72</v>
      </c>
      <c r="B70" s="124">
        <v>581</v>
      </c>
      <c r="C70" s="124">
        <v>272</v>
      </c>
      <c r="D70" s="124">
        <v>78</v>
      </c>
      <c r="E70" s="124">
        <v>206</v>
      </c>
      <c r="F70" s="124">
        <v>425</v>
      </c>
      <c r="G70" s="124">
        <v>243</v>
      </c>
      <c r="H70" s="124">
        <v>12</v>
      </c>
      <c r="I70" s="124">
        <v>1817</v>
      </c>
    </row>
    <row r="71" spans="1:9" x14ac:dyDescent="0.55000000000000004">
      <c r="A71" s="110" t="s">
        <v>73</v>
      </c>
      <c r="B71" s="124">
        <v>418</v>
      </c>
      <c r="C71" s="124">
        <v>166</v>
      </c>
      <c r="D71" s="124">
        <v>57</v>
      </c>
      <c r="E71" s="124">
        <v>160</v>
      </c>
      <c r="F71" s="124">
        <v>273</v>
      </c>
      <c r="G71" s="124">
        <v>135</v>
      </c>
      <c r="H71" s="124">
        <v>6</v>
      </c>
      <c r="I71" s="124">
        <v>1215</v>
      </c>
    </row>
    <row r="72" spans="1:9" x14ac:dyDescent="0.55000000000000004">
      <c r="A72" s="110" t="s">
        <v>74</v>
      </c>
      <c r="B72" s="124">
        <v>3027</v>
      </c>
      <c r="C72" s="124">
        <v>815</v>
      </c>
      <c r="D72" s="124">
        <v>329</v>
      </c>
      <c r="E72" s="124">
        <v>682</v>
      </c>
      <c r="F72" s="124">
        <v>1520</v>
      </c>
      <c r="G72" s="124">
        <v>700</v>
      </c>
      <c r="H72" s="124">
        <v>34</v>
      </c>
      <c r="I72" s="124">
        <v>7107</v>
      </c>
    </row>
    <row r="73" spans="1:9" x14ac:dyDescent="0.55000000000000004">
      <c r="A73" s="110" t="s">
        <v>75</v>
      </c>
      <c r="B73" s="124">
        <v>343</v>
      </c>
      <c r="C73" s="124">
        <v>160</v>
      </c>
      <c r="D73" s="124">
        <v>71</v>
      </c>
      <c r="E73" s="124">
        <v>149</v>
      </c>
      <c r="F73" s="124">
        <v>350</v>
      </c>
      <c r="G73" s="124">
        <v>174</v>
      </c>
      <c r="H73" s="124">
        <v>5</v>
      </c>
      <c r="I73" s="124">
        <v>1252</v>
      </c>
    </row>
    <row r="74" spans="1:9" x14ac:dyDescent="0.55000000000000004">
      <c r="A74" s="110" t="s">
        <v>76</v>
      </c>
      <c r="B74" s="124">
        <v>671</v>
      </c>
      <c r="C74" s="124">
        <v>216</v>
      </c>
      <c r="D74" s="124">
        <v>78</v>
      </c>
      <c r="E74" s="124">
        <v>317</v>
      </c>
      <c r="F74" s="124">
        <v>446</v>
      </c>
      <c r="G74" s="124">
        <v>190</v>
      </c>
      <c r="H74" s="124">
        <v>9</v>
      </c>
      <c r="I74" s="124">
        <v>1927</v>
      </c>
    </row>
    <row r="75" spans="1:9" x14ac:dyDescent="0.55000000000000004">
      <c r="A75" s="110" t="s">
        <v>77</v>
      </c>
      <c r="B75" s="124">
        <v>615</v>
      </c>
      <c r="C75" s="124">
        <v>177</v>
      </c>
      <c r="D75" s="124">
        <v>84</v>
      </c>
      <c r="E75" s="124">
        <v>174</v>
      </c>
      <c r="F75" s="124">
        <v>349</v>
      </c>
      <c r="G75" s="124">
        <v>214</v>
      </c>
      <c r="H75" s="124">
        <v>7</v>
      </c>
      <c r="I75" s="124">
        <v>1620</v>
      </c>
    </row>
    <row r="76" spans="1:9" x14ac:dyDescent="0.55000000000000004">
      <c r="A76" s="110" t="s">
        <v>78</v>
      </c>
      <c r="B76" s="124">
        <v>415</v>
      </c>
      <c r="C76" s="124">
        <v>152</v>
      </c>
      <c r="D76" s="124">
        <v>60</v>
      </c>
      <c r="E76" s="124">
        <v>102</v>
      </c>
      <c r="F76" s="124">
        <v>292</v>
      </c>
      <c r="G76" s="124">
        <v>182</v>
      </c>
      <c r="H76" s="124">
        <v>24</v>
      </c>
      <c r="I76" s="124">
        <v>1227</v>
      </c>
    </row>
    <row r="77" spans="1:9" x14ac:dyDescent="0.55000000000000004">
      <c r="A77" s="110" t="s">
        <v>79</v>
      </c>
      <c r="B77" s="124">
        <v>266</v>
      </c>
      <c r="C77" s="124">
        <v>123</v>
      </c>
      <c r="D77" s="124">
        <v>28</v>
      </c>
      <c r="E77" s="124">
        <v>62</v>
      </c>
      <c r="F77" s="124">
        <v>238</v>
      </c>
      <c r="G77" s="124">
        <v>130</v>
      </c>
      <c r="H77" s="124">
        <v>5</v>
      </c>
      <c r="I77" s="124">
        <v>852</v>
      </c>
    </row>
    <row r="78" spans="1:9" x14ac:dyDescent="0.55000000000000004">
      <c r="A78" s="110" t="s">
        <v>80</v>
      </c>
      <c r="B78" s="124">
        <v>415</v>
      </c>
      <c r="C78" s="124">
        <v>143</v>
      </c>
      <c r="D78" s="124">
        <v>68</v>
      </c>
      <c r="E78" s="124">
        <v>162</v>
      </c>
      <c r="F78" s="124">
        <v>268</v>
      </c>
      <c r="G78" s="124">
        <v>109</v>
      </c>
      <c r="H78" s="124">
        <v>6</v>
      </c>
      <c r="I78" s="124">
        <v>1171</v>
      </c>
    </row>
    <row r="79" spans="1:9" x14ac:dyDescent="0.55000000000000004">
      <c r="A79" s="110" t="s">
        <v>81</v>
      </c>
      <c r="B79" s="124">
        <v>1058</v>
      </c>
      <c r="C79" s="124">
        <v>536</v>
      </c>
      <c r="D79" s="124">
        <v>192</v>
      </c>
      <c r="E79" s="124">
        <v>494</v>
      </c>
      <c r="F79" s="124">
        <v>1071</v>
      </c>
      <c r="G79" s="124">
        <v>507</v>
      </c>
      <c r="H79" s="124">
        <v>24</v>
      </c>
      <c r="I79" s="124">
        <v>3882</v>
      </c>
    </row>
    <row r="80" spans="1:9" x14ac:dyDescent="0.55000000000000004">
      <c r="A80" s="110" t="s">
        <v>82</v>
      </c>
      <c r="B80" s="124">
        <v>777</v>
      </c>
      <c r="C80" s="124">
        <v>417</v>
      </c>
      <c r="D80" s="124">
        <v>144</v>
      </c>
      <c r="E80" s="124">
        <v>371</v>
      </c>
      <c r="F80" s="124">
        <v>845</v>
      </c>
      <c r="G80" s="124">
        <v>396</v>
      </c>
      <c r="H80" s="124">
        <v>19</v>
      </c>
      <c r="I80" s="124">
        <v>2969</v>
      </c>
    </row>
    <row r="81" spans="1:9" x14ac:dyDescent="0.55000000000000004">
      <c r="A81" s="110" t="s">
        <v>83</v>
      </c>
      <c r="B81" s="124">
        <v>281</v>
      </c>
      <c r="C81" s="124">
        <v>119</v>
      </c>
      <c r="D81" s="124">
        <v>48</v>
      </c>
      <c r="E81" s="124">
        <v>123</v>
      </c>
      <c r="F81" s="124">
        <v>226</v>
      </c>
      <c r="G81" s="124">
        <v>111</v>
      </c>
      <c r="H81" s="124">
        <v>5</v>
      </c>
      <c r="I81" s="124">
        <v>913</v>
      </c>
    </row>
    <row r="82" spans="1:9" x14ac:dyDescent="0.55000000000000004">
      <c r="A82" s="110" t="s">
        <v>84</v>
      </c>
      <c r="B82" s="124">
        <v>2560</v>
      </c>
      <c r="C82" s="124">
        <v>921</v>
      </c>
      <c r="D82" s="124">
        <v>481</v>
      </c>
      <c r="E82" s="124">
        <v>860</v>
      </c>
      <c r="F82" s="124">
        <v>1531</v>
      </c>
      <c r="G82" s="124">
        <v>784</v>
      </c>
      <c r="H82" s="124">
        <v>32</v>
      </c>
      <c r="I82" s="124">
        <v>7169</v>
      </c>
    </row>
    <row r="83" spans="1:9" x14ac:dyDescent="0.55000000000000004">
      <c r="A83" s="110" t="s">
        <v>85</v>
      </c>
      <c r="B83" s="124">
        <v>548</v>
      </c>
      <c r="C83" s="124">
        <v>205</v>
      </c>
      <c r="D83" s="124">
        <v>82</v>
      </c>
      <c r="E83" s="124">
        <v>143</v>
      </c>
      <c r="F83" s="124">
        <v>369</v>
      </c>
      <c r="G83" s="124">
        <v>187</v>
      </c>
      <c r="H83" s="124">
        <v>8</v>
      </c>
      <c r="I83" s="124">
        <v>1542</v>
      </c>
    </row>
    <row r="84" spans="1:9" x14ac:dyDescent="0.55000000000000004">
      <c r="A84" s="110" t="s">
        <v>86</v>
      </c>
      <c r="B84" s="124">
        <v>616</v>
      </c>
      <c r="C84" s="124">
        <v>253</v>
      </c>
      <c r="D84" s="124">
        <v>189</v>
      </c>
      <c r="E84" s="124">
        <v>294</v>
      </c>
      <c r="F84" s="124">
        <v>458</v>
      </c>
      <c r="G84" s="124">
        <v>207</v>
      </c>
      <c r="H84" s="124">
        <v>7</v>
      </c>
      <c r="I84" s="124">
        <v>2024</v>
      </c>
    </row>
    <row r="85" spans="1:9" x14ac:dyDescent="0.55000000000000004">
      <c r="A85" s="110" t="s">
        <v>87</v>
      </c>
      <c r="B85" s="124">
        <v>565</v>
      </c>
      <c r="C85" s="124">
        <v>221</v>
      </c>
      <c r="D85" s="124">
        <v>116</v>
      </c>
      <c r="E85" s="124">
        <v>190</v>
      </c>
      <c r="F85" s="124">
        <v>283</v>
      </c>
      <c r="G85" s="124">
        <v>199</v>
      </c>
      <c r="H85" s="124">
        <v>6</v>
      </c>
      <c r="I85" s="124">
        <v>1580</v>
      </c>
    </row>
    <row r="86" spans="1:9" x14ac:dyDescent="0.55000000000000004">
      <c r="A86" s="110" t="s">
        <v>88</v>
      </c>
      <c r="B86" s="124">
        <v>421</v>
      </c>
      <c r="C86" s="124">
        <v>140</v>
      </c>
      <c r="D86" s="124">
        <v>54</v>
      </c>
      <c r="E86" s="124">
        <v>145</v>
      </c>
      <c r="F86" s="124">
        <v>259</v>
      </c>
      <c r="G86" s="124">
        <v>128</v>
      </c>
      <c r="H86" s="124">
        <v>7</v>
      </c>
      <c r="I86" s="124">
        <v>1154</v>
      </c>
    </row>
    <row r="87" spans="1:9" x14ac:dyDescent="0.55000000000000004">
      <c r="A87" s="110" t="s">
        <v>89</v>
      </c>
      <c r="B87" s="124">
        <v>410</v>
      </c>
      <c r="C87" s="124">
        <v>102</v>
      </c>
      <c r="D87" s="124">
        <v>40</v>
      </c>
      <c r="E87" s="124">
        <v>88</v>
      </c>
      <c r="F87" s="124">
        <v>162</v>
      </c>
      <c r="G87" s="124">
        <v>63</v>
      </c>
      <c r="H87" s="124">
        <v>4</v>
      </c>
      <c r="I87" s="124">
        <v>869</v>
      </c>
    </row>
    <row r="88" spans="1:9" x14ac:dyDescent="0.55000000000000004">
      <c r="A88" s="110" t="s">
        <v>90</v>
      </c>
      <c r="B88" s="124">
        <v>10794</v>
      </c>
      <c r="C88" s="124">
        <v>6371</v>
      </c>
      <c r="D88" s="124">
        <v>3490</v>
      </c>
      <c r="E88" s="124">
        <v>4071</v>
      </c>
      <c r="F88" s="124">
        <v>7098</v>
      </c>
      <c r="G88" s="124">
        <v>3077</v>
      </c>
      <c r="H88" s="124">
        <v>95</v>
      </c>
      <c r="I88" s="124">
        <v>34996</v>
      </c>
    </row>
    <row r="89" spans="1:9" x14ac:dyDescent="0.55000000000000004">
      <c r="A89" s="110" t="s">
        <v>91</v>
      </c>
      <c r="B89" s="124">
        <v>401</v>
      </c>
      <c r="C89" s="124">
        <v>154</v>
      </c>
      <c r="D89" s="124">
        <v>52</v>
      </c>
      <c r="E89" s="124">
        <v>87</v>
      </c>
      <c r="F89" s="124">
        <v>317</v>
      </c>
      <c r="G89" s="124">
        <v>130</v>
      </c>
      <c r="H89" s="124">
        <v>6</v>
      </c>
      <c r="I89" s="124">
        <v>1147</v>
      </c>
    </row>
    <row r="90" spans="1:9" x14ac:dyDescent="0.55000000000000004">
      <c r="A90" s="110" t="s">
        <v>92</v>
      </c>
      <c r="B90" s="124">
        <v>182</v>
      </c>
      <c r="C90" s="124">
        <v>62</v>
      </c>
      <c r="D90" s="124">
        <v>21</v>
      </c>
      <c r="E90" s="124">
        <v>47</v>
      </c>
      <c r="F90" s="124">
        <v>118</v>
      </c>
      <c r="G90" s="124">
        <v>47</v>
      </c>
      <c r="H90" s="124">
        <v>5</v>
      </c>
      <c r="I90" s="124">
        <v>482</v>
      </c>
    </row>
    <row r="91" spans="1:9" x14ac:dyDescent="0.55000000000000004">
      <c r="A91" s="110" t="s">
        <v>93</v>
      </c>
      <c r="B91" s="124">
        <v>9028</v>
      </c>
      <c r="C91" s="124">
        <v>5542</v>
      </c>
      <c r="D91" s="124">
        <v>3245</v>
      </c>
      <c r="E91" s="124">
        <v>3535</v>
      </c>
      <c r="F91" s="124">
        <v>5698</v>
      </c>
      <c r="G91" s="124">
        <v>2504</v>
      </c>
      <c r="H91" s="124">
        <v>71</v>
      </c>
      <c r="I91" s="124">
        <v>29623</v>
      </c>
    </row>
    <row r="92" spans="1:9" x14ac:dyDescent="0.55000000000000004">
      <c r="A92" s="110" t="s">
        <v>94</v>
      </c>
      <c r="B92" s="124">
        <v>651</v>
      </c>
      <c r="C92" s="124">
        <v>332</v>
      </c>
      <c r="D92" s="124">
        <v>100</v>
      </c>
      <c r="E92" s="124">
        <v>228</v>
      </c>
      <c r="F92" s="124">
        <v>509</v>
      </c>
      <c r="G92" s="124">
        <v>203</v>
      </c>
      <c r="H92" s="124">
        <v>5</v>
      </c>
      <c r="I92" s="124">
        <v>2028</v>
      </c>
    </row>
    <row r="93" spans="1:9" x14ac:dyDescent="0.55000000000000004">
      <c r="A93" s="110" t="s">
        <v>95</v>
      </c>
      <c r="B93" s="124">
        <v>532</v>
      </c>
      <c r="C93" s="124">
        <v>281</v>
      </c>
      <c r="D93" s="124">
        <v>72</v>
      </c>
      <c r="E93" s="124">
        <v>174</v>
      </c>
      <c r="F93" s="124">
        <v>456</v>
      </c>
      <c r="G93" s="124">
        <v>193</v>
      </c>
      <c r="H93" s="124">
        <v>8</v>
      </c>
      <c r="I93" s="124">
        <v>1716</v>
      </c>
    </row>
    <row r="94" spans="1:9" x14ac:dyDescent="0.55000000000000004">
      <c r="A94" s="110" t="s">
        <v>96</v>
      </c>
      <c r="B94" s="124">
        <v>15540</v>
      </c>
      <c r="C94" s="124">
        <v>8410</v>
      </c>
      <c r="D94" s="124">
        <v>2552</v>
      </c>
      <c r="E94" s="124">
        <v>5543</v>
      </c>
      <c r="F94" s="124">
        <v>13102</v>
      </c>
      <c r="G94" s="124">
        <v>6994</v>
      </c>
      <c r="H94" s="124">
        <v>291</v>
      </c>
      <c r="I94" s="124">
        <v>52432</v>
      </c>
    </row>
    <row r="95" spans="1:9" x14ac:dyDescent="0.55000000000000004">
      <c r="A95" s="110" t="s">
        <v>97</v>
      </c>
      <c r="B95" s="124">
        <v>2213</v>
      </c>
      <c r="C95" s="124">
        <v>880</v>
      </c>
      <c r="D95" s="124">
        <v>297</v>
      </c>
      <c r="E95" s="124">
        <v>674</v>
      </c>
      <c r="F95" s="124">
        <v>1411</v>
      </c>
      <c r="G95" s="124">
        <v>627</v>
      </c>
      <c r="H95" s="124">
        <v>15</v>
      </c>
      <c r="I95" s="124">
        <v>6117</v>
      </c>
    </row>
    <row r="96" spans="1:9" x14ac:dyDescent="0.55000000000000004">
      <c r="A96" s="110" t="s">
        <v>98</v>
      </c>
      <c r="B96" s="124">
        <v>404</v>
      </c>
      <c r="C96" s="124">
        <v>179</v>
      </c>
      <c r="D96" s="124">
        <v>85</v>
      </c>
      <c r="E96" s="124">
        <v>148</v>
      </c>
      <c r="F96" s="124">
        <v>331</v>
      </c>
      <c r="G96" s="124">
        <v>119</v>
      </c>
      <c r="H96" s="124">
        <v>4</v>
      </c>
      <c r="I96" s="124">
        <v>1270</v>
      </c>
    </row>
    <row r="97" spans="1:9" x14ac:dyDescent="0.55000000000000004">
      <c r="A97" s="110" t="s">
        <v>99</v>
      </c>
      <c r="B97" s="124">
        <v>465</v>
      </c>
      <c r="C97" s="124">
        <v>176</v>
      </c>
      <c r="D97" s="124">
        <v>69</v>
      </c>
      <c r="E97" s="124">
        <v>146</v>
      </c>
      <c r="F97" s="124">
        <v>333</v>
      </c>
      <c r="G97" s="124">
        <v>131</v>
      </c>
      <c r="H97" s="124">
        <v>4</v>
      </c>
      <c r="I97" s="124">
        <v>1324</v>
      </c>
    </row>
    <row r="98" spans="1:9" x14ac:dyDescent="0.55000000000000004">
      <c r="A98" s="110" t="s">
        <v>100</v>
      </c>
      <c r="B98" s="124">
        <v>772</v>
      </c>
      <c r="C98" s="124">
        <v>324</v>
      </c>
      <c r="D98" s="124">
        <v>81</v>
      </c>
      <c r="E98" s="124">
        <v>207</v>
      </c>
      <c r="F98" s="124">
        <v>397</v>
      </c>
      <c r="G98" s="124">
        <v>196</v>
      </c>
      <c r="H98" s="124">
        <v>3</v>
      </c>
      <c r="I98" s="124">
        <v>1980</v>
      </c>
    </row>
    <row r="99" spans="1:9" x14ac:dyDescent="0.55000000000000004">
      <c r="A99" s="110" t="s">
        <v>101</v>
      </c>
      <c r="B99" s="124">
        <v>572</v>
      </c>
      <c r="C99" s="124">
        <v>201</v>
      </c>
      <c r="D99" s="124">
        <v>62</v>
      </c>
      <c r="E99" s="124">
        <v>173</v>
      </c>
      <c r="F99" s="124">
        <v>350</v>
      </c>
      <c r="G99" s="124">
        <v>181</v>
      </c>
      <c r="H99" s="124">
        <v>4</v>
      </c>
      <c r="I99" s="124">
        <v>1543</v>
      </c>
    </row>
    <row r="100" spans="1:9" x14ac:dyDescent="0.55000000000000004">
      <c r="A100" s="110" t="s">
        <v>102</v>
      </c>
      <c r="B100" s="124">
        <v>478</v>
      </c>
      <c r="C100" s="124">
        <v>136</v>
      </c>
      <c r="D100" s="124">
        <v>63</v>
      </c>
      <c r="E100" s="124">
        <v>95</v>
      </c>
      <c r="F100" s="124">
        <v>230</v>
      </c>
      <c r="G100" s="124">
        <v>114</v>
      </c>
      <c r="H100" s="124">
        <v>7</v>
      </c>
      <c r="I100" s="124">
        <v>1123</v>
      </c>
    </row>
    <row r="101" spans="1:9" x14ac:dyDescent="0.55000000000000004">
      <c r="A101" s="110" t="s">
        <v>103</v>
      </c>
      <c r="B101" s="124">
        <v>335</v>
      </c>
      <c r="C101" s="124">
        <v>95</v>
      </c>
      <c r="D101" s="124">
        <v>48</v>
      </c>
      <c r="E101" s="124">
        <v>69</v>
      </c>
      <c r="F101" s="124">
        <v>162</v>
      </c>
      <c r="G101" s="124">
        <v>81</v>
      </c>
      <c r="H101" s="124">
        <v>4</v>
      </c>
      <c r="I101" s="124">
        <v>794</v>
      </c>
    </row>
    <row r="102" spans="1:9" x14ac:dyDescent="0.55000000000000004">
      <c r="A102" s="110" t="s">
        <v>104</v>
      </c>
      <c r="B102" s="124">
        <v>143</v>
      </c>
      <c r="C102" s="124">
        <v>41</v>
      </c>
      <c r="D102" s="124">
        <v>15</v>
      </c>
      <c r="E102" s="124">
        <v>26</v>
      </c>
      <c r="F102" s="124">
        <v>68</v>
      </c>
      <c r="G102" s="124">
        <v>33</v>
      </c>
      <c r="H102" s="124">
        <v>3</v>
      </c>
      <c r="I102" s="124">
        <v>329</v>
      </c>
    </row>
    <row r="103" spans="1:9" x14ac:dyDescent="0.55000000000000004">
      <c r="A103" s="110" t="s">
        <v>105</v>
      </c>
      <c r="B103" s="124">
        <v>6519</v>
      </c>
      <c r="C103" s="124">
        <v>3987</v>
      </c>
      <c r="D103" s="124">
        <v>1116</v>
      </c>
      <c r="E103" s="124">
        <v>2523</v>
      </c>
      <c r="F103" s="124">
        <v>5747</v>
      </c>
      <c r="G103" s="124">
        <v>3009</v>
      </c>
      <c r="H103" s="124">
        <v>134</v>
      </c>
      <c r="I103" s="124">
        <v>23035</v>
      </c>
    </row>
    <row r="104" spans="1:9" x14ac:dyDescent="0.55000000000000004">
      <c r="A104" s="110" t="s">
        <v>106</v>
      </c>
      <c r="B104" s="124">
        <v>985</v>
      </c>
      <c r="C104" s="124">
        <v>483</v>
      </c>
      <c r="D104" s="124">
        <v>106</v>
      </c>
      <c r="E104" s="124">
        <v>318</v>
      </c>
      <c r="F104" s="124">
        <v>705</v>
      </c>
      <c r="G104" s="124">
        <v>415</v>
      </c>
      <c r="H104" s="124">
        <v>11</v>
      </c>
      <c r="I104" s="124">
        <v>3023</v>
      </c>
    </row>
    <row r="105" spans="1:9" x14ac:dyDescent="0.55000000000000004">
      <c r="A105" s="110" t="s">
        <v>107</v>
      </c>
      <c r="B105" s="124">
        <v>375</v>
      </c>
      <c r="C105" s="124">
        <v>156</v>
      </c>
      <c r="D105" s="124">
        <v>45</v>
      </c>
      <c r="E105" s="124">
        <v>134</v>
      </c>
      <c r="F105" s="124">
        <v>273</v>
      </c>
      <c r="G105" s="124">
        <v>147</v>
      </c>
      <c r="H105" s="124">
        <v>10</v>
      </c>
      <c r="I105" s="124">
        <v>1140</v>
      </c>
    </row>
    <row r="106" spans="1:9" x14ac:dyDescent="0.55000000000000004">
      <c r="A106" s="110" t="s">
        <v>108</v>
      </c>
      <c r="B106" s="124">
        <v>3362</v>
      </c>
      <c r="C106" s="124">
        <v>2469</v>
      </c>
      <c r="D106" s="124">
        <v>687</v>
      </c>
      <c r="E106" s="124">
        <v>1408</v>
      </c>
      <c r="F106" s="124">
        <v>3198</v>
      </c>
      <c r="G106" s="124">
        <v>1585</v>
      </c>
      <c r="H106" s="124">
        <v>81</v>
      </c>
      <c r="I106" s="124">
        <v>12790</v>
      </c>
    </row>
    <row r="107" spans="1:9" x14ac:dyDescent="0.55000000000000004">
      <c r="A107" s="110" t="s">
        <v>109</v>
      </c>
      <c r="B107" s="124">
        <v>526</v>
      </c>
      <c r="C107" s="124">
        <v>213</v>
      </c>
      <c r="D107" s="124">
        <v>73</v>
      </c>
      <c r="E107" s="124">
        <v>148</v>
      </c>
      <c r="F107" s="124">
        <v>375</v>
      </c>
      <c r="G107" s="124">
        <v>187</v>
      </c>
      <c r="H107" s="124">
        <v>5</v>
      </c>
      <c r="I107" s="124">
        <v>1527</v>
      </c>
    </row>
    <row r="108" spans="1:9" x14ac:dyDescent="0.55000000000000004">
      <c r="A108" s="110" t="s">
        <v>110</v>
      </c>
      <c r="B108" s="124">
        <v>1271</v>
      </c>
      <c r="C108" s="124">
        <v>666</v>
      </c>
      <c r="D108" s="124">
        <v>205</v>
      </c>
      <c r="E108" s="124">
        <v>515</v>
      </c>
      <c r="F108" s="124">
        <v>1196</v>
      </c>
      <c r="G108" s="124">
        <v>675</v>
      </c>
      <c r="H108" s="124">
        <v>27</v>
      </c>
      <c r="I108" s="124">
        <v>4555</v>
      </c>
    </row>
    <row r="109" spans="1:9" x14ac:dyDescent="0.55000000000000004">
      <c r="A109" s="110" t="s">
        <v>111</v>
      </c>
      <c r="B109" s="124">
        <v>3887</v>
      </c>
      <c r="C109" s="124">
        <v>2271</v>
      </c>
      <c r="D109" s="124">
        <v>666</v>
      </c>
      <c r="E109" s="124">
        <v>1430</v>
      </c>
      <c r="F109" s="124">
        <v>3445</v>
      </c>
      <c r="G109" s="124">
        <v>2185</v>
      </c>
      <c r="H109" s="124">
        <v>66</v>
      </c>
      <c r="I109" s="124">
        <v>13950</v>
      </c>
    </row>
    <row r="110" spans="1:9" x14ac:dyDescent="0.55000000000000004">
      <c r="A110" s="110" t="s">
        <v>112</v>
      </c>
      <c r="B110" s="124">
        <v>497</v>
      </c>
      <c r="C110" s="124">
        <v>250</v>
      </c>
      <c r="D110" s="124">
        <v>81</v>
      </c>
      <c r="E110" s="124">
        <v>136</v>
      </c>
      <c r="F110" s="124">
        <v>446</v>
      </c>
      <c r="G110" s="124">
        <v>224</v>
      </c>
      <c r="H110" s="124">
        <v>9</v>
      </c>
      <c r="I110" s="124">
        <v>1643</v>
      </c>
    </row>
    <row r="111" spans="1:9" x14ac:dyDescent="0.55000000000000004">
      <c r="A111" s="110" t="s">
        <v>113</v>
      </c>
      <c r="B111" s="124">
        <v>1460</v>
      </c>
      <c r="C111" s="124">
        <v>878</v>
      </c>
      <c r="D111" s="124">
        <v>250</v>
      </c>
      <c r="E111" s="124">
        <v>622</v>
      </c>
      <c r="F111" s="124">
        <v>1064</v>
      </c>
      <c r="G111" s="124">
        <v>794</v>
      </c>
      <c r="H111" s="124">
        <v>14</v>
      </c>
      <c r="I111" s="124">
        <v>5082</v>
      </c>
    </row>
    <row r="112" spans="1:9" x14ac:dyDescent="0.55000000000000004">
      <c r="A112" s="110" t="s">
        <v>114</v>
      </c>
      <c r="B112" s="124">
        <v>387</v>
      </c>
      <c r="C112" s="124">
        <v>233</v>
      </c>
      <c r="D112" s="124">
        <v>94</v>
      </c>
      <c r="E112" s="124">
        <v>151</v>
      </c>
      <c r="F112" s="124">
        <v>464</v>
      </c>
      <c r="G112" s="124">
        <v>270</v>
      </c>
      <c r="H112" s="124">
        <v>8</v>
      </c>
      <c r="I112" s="124">
        <v>1607</v>
      </c>
    </row>
    <row r="113" spans="1:9" x14ac:dyDescent="0.55000000000000004">
      <c r="A113" s="110" t="s">
        <v>115</v>
      </c>
      <c r="B113" s="124">
        <v>311</v>
      </c>
      <c r="C113" s="124">
        <v>188</v>
      </c>
      <c r="D113" s="124">
        <v>62</v>
      </c>
      <c r="E113" s="124">
        <v>96</v>
      </c>
      <c r="F113" s="124">
        <v>333</v>
      </c>
      <c r="G113" s="124">
        <v>199</v>
      </c>
      <c r="H113" s="124">
        <v>7</v>
      </c>
      <c r="I113" s="124">
        <v>1196</v>
      </c>
    </row>
    <row r="114" spans="1:9" x14ac:dyDescent="0.55000000000000004">
      <c r="A114" s="110" t="s">
        <v>116</v>
      </c>
      <c r="B114" s="124">
        <v>915</v>
      </c>
      <c r="C114" s="124">
        <v>525</v>
      </c>
      <c r="D114" s="124">
        <v>136</v>
      </c>
      <c r="E114" s="124">
        <v>334</v>
      </c>
      <c r="F114" s="124">
        <v>825</v>
      </c>
      <c r="G114" s="124">
        <v>475</v>
      </c>
      <c r="H114" s="124">
        <v>19</v>
      </c>
      <c r="I114" s="124">
        <v>3229</v>
      </c>
    </row>
    <row r="115" spans="1:9" x14ac:dyDescent="0.55000000000000004">
      <c r="A115" s="110" t="s">
        <v>117</v>
      </c>
      <c r="B115" s="124">
        <v>317</v>
      </c>
      <c r="C115" s="124">
        <v>197</v>
      </c>
      <c r="D115" s="124">
        <v>43</v>
      </c>
      <c r="E115" s="124">
        <v>91</v>
      </c>
      <c r="F115" s="124">
        <v>313</v>
      </c>
      <c r="G115" s="124">
        <v>223</v>
      </c>
      <c r="H115" s="124">
        <v>9</v>
      </c>
      <c r="I115" s="124">
        <v>1193</v>
      </c>
    </row>
    <row r="116" spans="1:9" x14ac:dyDescent="0.55000000000000004">
      <c r="A116" s="110" t="s">
        <v>118</v>
      </c>
      <c r="B116" s="124">
        <v>606</v>
      </c>
      <c r="C116" s="124">
        <v>260</v>
      </c>
      <c r="D116" s="124">
        <v>117</v>
      </c>
      <c r="E116" s="124">
        <v>228</v>
      </c>
      <c r="F116" s="124">
        <v>515</v>
      </c>
      <c r="G116" s="124">
        <v>297</v>
      </c>
      <c r="H116" s="124">
        <v>28</v>
      </c>
      <c r="I116" s="124">
        <v>2051</v>
      </c>
    </row>
    <row r="117" spans="1:9" x14ac:dyDescent="0.55000000000000004">
      <c r="A117" s="110" t="s">
        <v>119</v>
      </c>
      <c r="B117" s="124">
        <v>405</v>
      </c>
      <c r="C117" s="124">
        <v>182</v>
      </c>
      <c r="D117" s="124">
        <v>66</v>
      </c>
      <c r="E117" s="124">
        <v>158</v>
      </c>
      <c r="F117" s="124">
        <v>334</v>
      </c>
      <c r="G117" s="124">
        <v>195</v>
      </c>
      <c r="H117" s="124">
        <v>10</v>
      </c>
      <c r="I117" s="124">
        <v>1350</v>
      </c>
    </row>
    <row r="118" spans="1:9" x14ac:dyDescent="0.55000000000000004">
      <c r="A118" s="110" t="s">
        <v>120</v>
      </c>
      <c r="B118" s="124">
        <v>201</v>
      </c>
      <c r="C118" s="124">
        <v>78</v>
      </c>
      <c r="D118" s="124">
        <v>51</v>
      </c>
      <c r="E118" s="124">
        <v>70</v>
      </c>
      <c r="F118" s="124">
        <v>181</v>
      </c>
      <c r="G118" s="124">
        <v>102</v>
      </c>
      <c r="H118" s="124">
        <v>18</v>
      </c>
      <c r="I118" s="124">
        <v>701</v>
      </c>
    </row>
    <row r="119" spans="1:9" x14ac:dyDescent="0.55000000000000004">
      <c r="A119" s="110" t="s">
        <v>121</v>
      </c>
      <c r="B119" s="124">
        <v>1837</v>
      </c>
      <c r="C119" s="124">
        <v>876</v>
      </c>
      <c r="D119" s="124">
        <v>293</v>
      </c>
      <c r="E119" s="124">
        <v>593</v>
      </c>
      <c r="F119" s="124">
        <v>1754</v>
      </c>
      <c r="G119" s="124">
        <v>762</v>
      </c>
      <c r="H119" s="124">
        <v>41</v>
      </c>
      <c r="I119" s="124">
        <v>6156</v>
      </c>
    </row>
    <row r="120" spans="1:9" x14ac:dyDescent="0.55000000000000004">
      <c r="A120" s="110" t="s">
        <v>122</v>
      </c>
      <c r="B120" s="124">
        <v>494</v>
      </c>
      <c r="C120" s="124">
        <v>420</v>
      </c>
      <c r="D120" s="124">
        <v>113</v>
      </c>
      <c r="E120" s="124">
        <v>311</v>
      </c>
      <c r="F120" s="124">
        <v>668</v>
      </c>
      <c r="G120" s="124">
        <v>273</v>
      </c>
      <c r="H120" s="124">
        <v>18</v>
      </c>
      <c r="I120" s="124">
        <v>2297</v>
      </c>
    </row>
    <row r="121" spans="1:9" x14ac:dyDescent="0.55000000000000004">
      <c r="A121" s="110" t="s">
        <v>123</v>
      </c>
      <c r="B121" s="124">
        <v>393</v>
      </c>
      <c r="C121" s="124">
        <v>166</v>
      </c>
      <c r="D121" s="124">
        <v>66</v>
      </c>
      <c r="E121" s="124">
        <v>112</v>
      </c>
      <c r="F121" s="124">
        <v>309</v>
      </c>
      <c r="G121" s="124">
        <v>146</v>
      </c>
      <c r="H121" s="124">
        <v>7</v>
      </c>
      <c r="I121" s="124">
        <v>1199</v>
      </c>
    </row>
    <row r="122" spans="1:9" x14ac:dyDescent="0.55000000000000004">
      <c r="A122" s="110" t="s">
        <v>124</v>
      </c>
      <c r="B122" s="124">
        <v>652</v>
      </c>
      <c r="C122" s="124">
        <v>190</v>
      </c>
      <c r="D122" s="124">
        <v>75</v>
      </c>
      <c r="E122" s="124">
        <v>125</v>
      </c>
      <c r="F122" s="124">
        <v>537</v>
      </c>
      <c r="G122" s="124">
        <v>214</v>
      </c>
      <c r="H122" s="124">
        <v>9</v>
      </c>
      <c r="I122" s="124">
        <v>1802</v>
      </c>
    </row>
    <row r="123" spans="1:9" x14ac:dyDescent="0.55000000000000004">
      <c r="A123" s="110" t="s">
        <v>125</v>
      </c>
      <c r="B123" s="124">
        <v>127</v>
      </c>
      <c r="C123" s="124">
        <v>45</v>
      </c>
      <c r="D123" s="124">
        <v>21</v>
      </c>
      <c r="E123" s="124">
        <v>20</v>
      </c>
      <c r="F123" s="124">
        <v>139</v>
      </c>
      <c r="G123" s="124">
        <v>66</v>
      </c>
      <c r="H123" s="124">
        <v>4</v>
      </c>
      <c r="I123" s="124">
        <v>422</v>
      </c>
    </row>
    <row r="124" spans="1:9" x14ac:dyDescent="0.55000000000000004">
      <c r="A124" s="110" t="s">
        <v>126</v>
      </c>
      <c r="B124" s="124">
        <v>171</v>
      </c>
      <c r="C124" s="124">
        <v>55</v>
      </c>
      <c r="D124" s="124">
        <v>18</v>
      </c>
      <c r="E124" s="124">
        <v>25</v>
      </c>
      <c r="F124" s="124">
        <v>101</v>
      </c>
      <c r="G124" s="124">
        <v>63</v>
      </c>
      <c r="H124" s="124">
        <v>3</v>
      </c>
      <c r="I124" s="124">
        <v>436</v>
      </c>
    </row>
    <row r="125" spans="1:9" x14ac:dyDescent="0.55000000000000004">
      <c r="A125" s="110" t="s">
        <v>127</v>
      </c>
      <c r="B125" s="124">
        <v>5901</v>
      </c>
      <c r="C125" s="124">
        <v>3154</v>
      </c>
      <c r="D125" s="124">
        <v>1057</v>
      </c>
      <c r="E125" s="124">
        <v>2078</v>
      </c>
      <c r="F125" s="124">
        <v>5845</v>
      </c>
      <c r="G125" s="124">
        <v>2985</v>
      </c>
      <c r="H125" s="124">
        <v>246</v>
      </c>
      <c r="I125" s="124">
        <v>21266</v>
      </c>
    </row>
    <row r="126" spans="1:9" x14ac:dyDescent="0.55000000000000004">
      <c r="A126" s="110" t="s">
        <v>128</v>
      </c>
      <c r="B126" s="124">
        <v>4602</v>
      </c>
      <c r="C126" s="124">
        <v>2441</v>
      </c>
      <c r="D126" s="124">
        <v>802</v>
      </c>
      <c r="E126" s="124">
        <v>1448</v>
      </c>
      <c r="F126" s="124">
        <v>4270</v>
      </c>
      <c r="G126" s="124">
        <v>2377</v>
      </c>
      <c r="H126" s="124">
        <v>105</v>
      </c>
      <c r="I126" s="124">
        <v>16045</v>
      </c>
    </row>
    <row r="127" spans="1:9" x14ac:dyDescent="0.55000000000000004">
      <c r="A127" s="110" t="s">
        <v>129</v>
      </c>
      <c r="B127" s="124">
        <v>456</v>
      </c>
      <c r="C127" s="124">
        <v>214</v>
      </c>
      <c r="D127" s="124">
        <v>58</v>
      </c>
      <c r="E127" s="124">
        <v>93</v>
      </c>
      <c r="F127" s="124">
        <v>306</v>
      </c>
      <c r="G127" s="124">
        <v>177</v>
      </c>
      <c r="H127" s="124">
        <v>7</v>
      </c>
      <c r="I127" s="124">
        <v>1311</v>
      </c>
    </row>
    <row r="128" spans="1:9" x14ac:dyDescent="0.55000000000000004">
      <c r="A128" s="110" t="s">
        <v>130</v>
      </c>
      <c r="B128" s="124">
        <v>1331</v>
      </c>
      <c r="C128" s="124">
        <v>745</v>
      </c>
      <c r="D128" s="124">
        <v>237</v>
      </c>
      <c r="E128" s="124">
        <v>381</v>
      </c>
      <c r="F128" s="124">
        <v>1098</v>
      </c>
      <c r="G128" s="124">
        <v>622</v>
      </c>
      <c r="H128" s="124">
        <v>30</v>
      </c>
      <c r="I128" s="124">
        <v>4444</v>
      </c>
    </row>
    <row r="129" spans="1:9" x14ac:dyDescent="0.55000000000000004">
      <c r="A129" s="110" t="s">
        <v>131</v>
      </c>
      <c r="B129" s="124">
        <v>622</v>
      </c>
      <c r="C129" s="124">
        <v>320</v>
      </c>
      <c r="D129" s="124">
        <v>111</v>
      </c>
      <c r="E129" s="124">
        <v>194</v>
      </c>
      <c r="F129" s="124">
        <v>580</v>
      </c>
      <c r="G129" s="124">
        <v>311</v>
      </c>
      <c r="H129" s="124">
        <v>12</v>
      </c>
      <c r="I129" s="124">
        <v>2150</v>
      </c>
    </row>
    <row r="130" spans="1:9" x14ac:dyDescent="0.55000000000000004">
      <c r="A130" s="110" t="s">
        <v>132</v>
      </c>
      <c r="B130" s="124">
        <v>399</v>
      </c>
      <c r="C130" s="124">
        <v>101</v>
      </c>
      <c r="D130" s="124">
        <v>28</v>
      </c>
      <c r="E130" s="124">
        <v>47</v>
      </c>
      <c r="F130" s="124">
        <v>276</v>
      </c>
      <c r="G130" s="124">
        <v>159</v>
      </c>
      <c r="H130" s="124">
        <v>9</v>
      </c>
      <c r="I130" s="124">
        <v>1019</v>
      </c>
    </row>
    <row r="131" spans="1:9" x14ac:dyDescent="0.55000000000000004">
      <c r="A131" s="110" t="s">
        <v>133</v>
      </c>
      <c r="B131" s="124">
        <v>197</v>
      </c>
      <c r="C131" s="124">
        <v>94</v>
      </c>
      <c r="D131" s="124">
        <v>33</v>
      </c>
      <c r="E131" s="124">
        <v>44</v>
      </c>
      <c r="F131" s="124">
        <v>185</v>
      </c>
      <c r="G131" s="124">
        <v>109</v>
      </c>
      <c r="H131" s="124">
        <v>1</v>
      </c>
      <c r="I131" s="124">
        <v>663</v>
      </c>
    </row>
    <row r="132" spans="1:9" x14ac:dyDescent="0.55000000000000004">
      <c r="A132" s="110" t="s">
        <v>134</v>
      </c>
      <c r="B132" s="124">
        <v>118</v>
      </c>
      <c r="C132" s="124">
        <v>43</v>
      </c>
      <c r="D132" s="124">
        <v>14</v>
      </c>
      <c r="E132" s="124">
        <v>17</v>
      </c>
      <c r="F132" s="124">
        <v>122</v>
      </c>
      <c r="G132" s="124">
        <v>73</v>
      </c>
      <c r="H132" s="124">
        <v>2</v>
      </c>
      <c r="I132" s="124">
        <v>389</v>
      </c>
    </row>
    <row r="133" spans="1:9" x14ac:dyDescent="0.55000000000000004">
      <c r="A133" s="110" t="s">
        <v>135</v>
      </c>
      <c r="B133" s="124">
        <v>713</v>
      </c>
      <c r="C133" s="124">
        <v>568</v>
      </c>
      <c r="D133" s="124">
        <v>210</v>
      </c>
      <c r="E133" s="124">
        <v>485</v>
      </c>
      <c r="F133" s="124">
        <v>1062</v>
      </c>
      <c r="G133" s="124">
        <v>551</v>
      </c>
      <c r="H133" s="124">
        <v>25</v>
      </c>
      <c r="I133" s="124">
        <v>3614</v>
      </c>
    </row>
    <row r="134" spans="1:9" x14ac:dyDescent="0.55000000000000004">
      <c r="A134" s="110" t="s">
        <v>136</v>
      </c>
      <c r="B134" s="124">
        <v>366</v>
      </c>
      <c r="C134" s="124">
        <v>179</v>
      </c>
      <c r="D134" s="124">
        <v>46</v>
      </c>
      <c r="E134" s="124">
        <v>85</v>
      </c>
      <c r="F134" s="124">
        <v>295</v>
      </c>
      <c r="G134" s="124">
        <v>171</v>
      </c>
      <c r="H134" s="124">
        <v>10</v>
      </c>
      <c r="I134" s="124">
        <v>1152</v>
      </c>
    </row>
    <row r="135" spans="1:9" x14ac:dyDescent="0.55000000000000004">
      <c r="A135" s="110" t="s">
        <v>137</v>
      </c>
      <c r="B135" s="124">
        <v>400</v>
      </c>
      <c r="C135" s="124">
        <v>177</v>
      </c>
      <c r="D135" s="124">
        <v>65</v>
      </c>
      <c r="E135" s="124">
        <v>102</v>
      </c>
      <c r="F135" s="124">
        <v>346</v>
      </c>
      <c r="G135" s="124">
        <v>204</v>
      </c>
      <c r="H135" s="124">
        <v>9</v>
      </c>
      <c r="I135" s="124">
        <v>1303</v>
      </c>
    </row>
    <row r="136" spans="1:9" x14ac:dyDescent="0.55000000000000004">
      <c r="A136" s="110" t="s">
        <v>138</v>
      </c>
      <c r="B136" s="124">
        <v>1299</v>
      </c>
      <c r="C136" s="124">
        <v>713</v>
      </c>
      <c r="D136" s="124">
        <v>255</v>
      </c>
      <c r="E136" s="124">
        <v>630</v>
      </c>
      <c r="F136" s="124">
        <v>1575</v>
      </c>
      <c r="G136" s="124">
        <v>608</v>
      </c>
      <c r="H136" s="124">
        <v>141</v>
      </c>
      <c r="I136" s="124">
        <v>5221</v>
      </c>
    </row>
    <row r="137" spans="1:9" x14ac:dyDescent="0.55000000000000004">
      <c r="A137" s="110" t="s">
        <v>139</v>
      </c>
      <c r="B137" s="124">
        <v>536</v>
      </c>
      <c r="C137" s="124">
        <v>221</v>
      </c>
      <c r="D137" s="124">
        <v>85</v>
      </c>
      <c r="E137" s="124">
        <v>164</v>
      </c>
      <c r="F137" s="124">
        <v>480</v>
      </c>
      <c r="G137" s="124">
        <v>192</v>
      </c>
      <c r="H137" s="124">
        <v>39</v>
      </c>
      <c r="I137" s="124">
        <v>1717</v>
      </c>
    </row>
    <row r="138" spans="1:9" x14ac:dyDescent="0.55000000000000004">
      <c r="A138" s="110" t="s">
        <v>140</v>
      </c>
      <c r="B138" s="124">
        <v>165</v>
      </c>
      <c r="C138" s="124">
        <v>53</v>
      </c>
      <c r="D138" s="124">
        <v>20</v>
      </c>
      <c r="E138" s="124">
        <v>42</v>
      </c>
      <c r="F138" s="124">
        <v>200</v>
      </c>
      <c r="G138" s="124">
        <v>74</v>
      </c>
      <c r="H138" s="124">
        <v>22</v>
      </c>
      <c r="I138" s="124">
        <v>576</v>
      </c>
    </row>
    <row r="139" spans="1:9" x14ac:dyDescent="0.55000000000000004">
      <c r="A139" s="110" t="s">
        <v>141</v>
      </c>
      <c r="B139" s="124">
        <v>353</v>
      </c>
      <c r="C139" s="124">
        <v>295</v>
      </c>
      <c r="D139" s="124">
        <v>101</v>
      </c>
      <c r="E139" s="124">
        <v>350</v>
      </c>
      <c r="F139" s="124">
        <v>504</v>
      </c>
      <c r="G139" s="124">
        <v>203</v>
      </c>
      <c r="H139" s="124">
        <v>25</v>
      </c>
      <c r="I139" s="124">
        <v>1831</v>
      </c>
    </row>
    <row r="140" spans="1:9" x14ac:dyDescent="0.55000000000000004">
      <c r="A140" s="110" t="s">
        <v>142</v>
      </c>
      <c r="B140" s="124">
        <v>112</v>
      </c>
      <c r="C140" s="124">
        <v>56</v>
      </c>
      <c r="D140" s="124">
        <v>14</v>
      </c>
      <c r="E140" s="124">
        <v>26</v>
      </c>
      <c r="F140" s="124">
        <v>141</v>
      </c>
      <c r="G140" s="124">
        <v>48</v>
      </c>
      <c r="H140" s="124">
        <v>19</v>
      </c>
      <c r="I140" s="124">
        <v>416</v>
      </c>
    </row>
    <row r="141" spans="1:9" x14ac:dyDescent="0.55000000000000004">
      <c r="A141" s="110" t="s">
        <v>143</v>
      </c>
      <c r="B141" s="124">
        <v>133</v>
      </c>
      <c r="C141" s="124">
        <v>88</v>
      </c>
      <c r="D141" s="124">
        <v>35</v>
      </c>
      <c r="E141" s="124">
        <v>48</v>
      </c>
      <c r="F141" s="124">
        <v>250</v>
      </c>
      <c r="G141" s="124">
        <v>91</v>
      </c>
      <c r="H141" s="124">
        <v>36</v>
      </c>
      <c r="I141" s="124">
        <v>681</v>
      </c>
    </row>
  </sheetData>
  <mergeCells count="1">
    <mergeCell ref="B7:I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139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4" x14ac:dyDescent="0.55000000000000004">
      <c r="A1" s="33" t="s">
        <v>8488</v>
      </c>
    </row>
    <row r="2" spans="1:4" x14ac:dyDescent="0.55000000000000004">
      <c r="A2" s="44" t="s">
        <v>409</v>
      </c>
    </row>
    <row r="4" spans="1:4" x14ac:dyDescent="0.55000000000000004">
      <c r="A4" s="111" t="s">
        <v>282</v>
      </c>
      <c r="B4" s="110" t="s">
        <v>8487</v>
      </c>
      <c r="C4" s="110" t="s">
        <v>8486</v>
      </c>
      <c r="D4" s="110" t="s">
        <v>8485</v>
      </c>
    </row>
    <row r="5" spans="1:4" x14ac:dyDescent="0.55000000000000004">
      <c r="A5" s="111" t="s">
        <v>9</v>
      </c>
      <c r="B5" s="136" t="s">
        <v>1</v>
      </c>
      <c r="C5" s="136" t="s">
        <v>1</v>
      </c>
      <c r="D5" s="136" t="s">
        <v>1</v>
      </c>
    </row>
    <row r="6" spans="1:4" x14ac:dyDescent="0.55000000000000004">
      <c r="A6" s="110" t="s">
        <v>10</v>
      </c>
      <c r="B6" s="108">
        <v>5.6</v>
      </c>
      <c r="C6" s="108">
        <v>5.9</v>
      </c>
      <c r="D6" s="108">
        <v>4.7</v>
      </c>
    </row>
    <row r="7" spans="1:4" x14ac:dyDescent="0.55000000000000004">
      <c r="A7" s="110" t="s">
        <v>11</v>
      </c>
      <c r="B7" s="108">
        <v>6.4</v>
      </c>
      <c r="C7" s="108">
        <v>6.9</v>
      </c>
      <c r="D7" s="108">
        <v>5.7</v>
      </c>
    </row>
    <row r="8" spans="1:4" x14ac:dyDescent="0.55000000000000004">
      <c r="A8" s="110" t="s">
        <v>12</v>
      </c>
      <c r="B8" s="108">
        <v>6.1</v>
      </c>
      <c r="C8" s="108">
        <v>6.5</v>
      </c>
      <c r="D8" s="108">
        <v>4.9000000000000004</v>
      </c>
    </row>
    <row r="9" spans="1:4" x14ac:dyDescent="0.55000000000000004">
      <c r="A9" s="110" t="s">
        <v>13</v>
      </c>
      <c r="B9" s="108">
        <v>7.6</v>
      </c>
      <c r="C9" s="108">
        <v>7.7</v>
      </c>
      <c r="D9" s="108">
        <v>5.8</v>
      </c>
    </row>
    <row r="10" spans="1:4" x14ac:dyDescent="0.55000000000000004">
      <c r="A10" s="110" t="s">
        <v>14</v>
      </c>
      <c r="B10" s="108">
        <v>3.9</v>
      </c>
      <c r="C10" s="108">
        <v>4.2</v>
      </c>
      <c r="D10" s="108">
        <v>3.9</v>
      </c>
    </row>
    <row r="11" spans="1:4" x14ac:dyDescent="0.55000000000000004">
      <c r="A11" s="110" t="s">
        <v>15</v>
      </c>
      <c r="B11" s="108">
        <v>4.4000000000000004</v>
      </c>
      <c r="C11" s="108">
        <v>5.3</v>
      </c>
      <c r="D11" s="108">
        <v>4.9000000000000004</v>
      </c>
    </row>
    <row r="12" spans="1:4" x14ac:dyDescent="0.55000000000000004">
      <c r="A12" s="110" t="s">
        <v>16</v>
      </c>
      <c r="B12" s="108">
        <v>4.3</v>
      </c>
      <c r="C12" s="108">
        <v>4.9000000000000004</v>
      </c>
      <c r="D12" s="108">
        <v>3.8</v>
      </c>
    </row>
    <row r="13" spans="1:4" x14ac:dyDescent="0.55000000000000004">
      <c r="A13" s="110" t="s">
        <v>17</v>
      </c>
      <c r="B13" s="108">
        <v>3.9</v>
      </c>
      <c r="C13" s="108">
        <v>4.4000000000000004</v>
      </c>
      <c r="D13" s="108">
        <v>3.5</v>
      </c>
    </row>
    <row r="14" spans="1:4" x14ac:dyDescent="0.55000000000000004">
      <c r="A14" s="110" t="s">
        <v>18</v>
      </c>
      <c r="B14" s="108">
        <v>5</v>
      </c>
      <c r="C14" s="108">
        <v>6.1</v>
      </c>
      <c r="D14" s="108">
        <v>3.6</v>
      </c>
    </row>
    <row r="15" spans="1:4" x14ac:dyDescent="0.55000000000000004">
      <c r="A15" s="110" t="s">
        <v>19</v>
      </c>
      <c r="B15" s="108">
        <v>4</v>
      </c>
      <c r="C15" s="108">
        <v>4.5999999999999996</v>
      </c>
      <c r="D15" s="108">
        <v>4</v>
      </c>
    </row>
    <row r="16" spans="1:4" x14ac:dyDescent="0.55000000000000004">
      <c r="A16" s="110" t="s">
        <v>20</v>
      </c>
      <c r="B16" s="108">
        <v>3.8</v>
      </c>
      <c r="C16" s="108">
        <v>4.8</v>
      </c>
      <c r="D16" s="108">
        <v>4.5999999999999996</v>
      </c>
    </row>
    <row r="17" spans="1:4" ht="28.8" x14ac:dyDescent="0.55000000000000004">
      <c r="A17" s="110" t="s">
        <v>21</v>
      </c>
      <c r="B17" s="108">
        <v>3.8</v>
      </c>
      <c r="C17" s="108">
        <v>5</v>
      </c>
      <c r="D17" s="108">
        <v>4.5999999999999996</v>
      </c>
    </row>
    <row r="18" spans="1:4" x14ac:dyDescent="0.55000000000000004">
      <c r="A18" s="110" t="s">
        <v>22</v>
      </c>
      <c r="B18" s="108">
        <v>3.8</v>
      </c>
      <c r="C18" s="108">
        <v>5</v>
      </c>
      <c r="D18" s="108">
        <v>4.5999999999999996</v>
      </c>
    </row>
    <row r="19" spans="1:4" x14ac:dyDescent="0.55000000000000004">
      <c r="A19" s="110" t="s">
        <v>23</v>
      </c>
      <c r="B19" s="108">
        <v>6.9</v>
      </c>
      <c r="C19" s="108">
        <v>7.3</v>
      </c>
      <c r="D19" s="108">
        <v>6.3</v>
      </c>
    </row>
    <row r="20" spans="1:4" x14ac:dyDescent="0.55000000000000004">
      <c r="A20" s="110" t="s">
        <v>24</v>
      </c>
      <c r="B20" s="108">
        <v>4.5999999999999996</v>
      </c>
      <c r="C20" s="108">
        <v>5.3</v>
      </c>
      <c r="D20" s="108">
        <v>5.3</v>
      </c>
    </row>
    <row r="21" spans="1:4" x14ac:dyDescent="0.55000000000000004">
      <c r="A21" s="110" t="s">
        <v>25</v>
      </c>
      <c r="B21" s="108">
        <v>4.9000000000000004</v>
      </c>
      <c r="C21" s="108">
        <v>6</v>
      </c>
      <c r="D21" s="108">
        <v>5.9</v>
      </c>
    </row>
    <row r="22" spans="1:4" x14ac:dyDescent="0.55000000000000004">
      <c r="A22" s="110" t="s">
        <v>26</v>
      </c>
      <c r="B22" s="108">
        <v>3</v>
      </c>
      <c r="C22" s="108">
        <v>3.9</v>
      </c>
      <c r="D22" s="108">
        <v>4</v>
      </c>
    </row>
    <row r="23" spans="1:4" x14ac:dyDescent="0.55000000000000004">
      <c r="A23" s="110" t="s">
        <v>27</v>
      </c>
      <c r="B23" s="108">
        <v>9.6</v>
      </c>
      <c r="C23" s="108">
        <v>10.1</v>
      </c>
      <c r="D23" s="108">
        <v>8.1</v>
      </c>
    </row>
    <row r="24" spans="1:4" x14ac:dyDescent="0.55000000000000004">
      <c r="A24" s="110" t="s">
        <v>28</v>
      </c>
      <c r="B24" s="108">
        <v>4.7</v>
      </c>
      <c r="C24" s="108">
        <v>5.6</v>
      </c>
      <c r="D24" s="108">
        <v>5.0999999999999996</v>
      </c>
    </row>
    <row r="25" spans="1:4" x14ac:dyDescent="0.55000000000000004">
      <c r="A25" s="110" t="s">
        <v>29</v>
      </c>
      <c r="B25" s="108">
        <v>4.4000000000000004</v>
      </c>
      <c r="C25" s="108">
        <v>4.9000000000000004</v>
      </c>
      <c r="D25" s="108">
        <v>4.7</v>
      </c>
    </row>
    <row r="26" spans="1:4" x14ac:dyDescent="0.55000000000000004">
      <c r="A26" s="110" t="s">
        <v>30</v>
      </c>
      <c r="B26" s="108">
        <v>3.8</v>
      </c>
      <c r="C26" s="108">
        <v>4.8</v>
      </c>
      <c r="D26" s="108">
        <v>3.9</v>
      </c>
    </row>
    <row r="27" spans="1:4" x14ac:dyDescent="0.55000000000000004">
      <c r="A27" s="110" t="s">
        <v>31</v>
      </c>
      <c r="B27" s="108">
        <v>3.9</v>
      </c>
      <c r="C27" s="108">
        <v>4.8</v>
      </c>
      <c r="D27" s="108">
        <v>5.3</v>
      </c>
    </row>
    <row r="28" spans="1:4" x14ac:dyDescent="0.55000000000000004">
      <c r="A28" s="110" t="s">
        <v>32</v>
      </c>
      <c r="B28" s="108">
        <v>4.7</v>
      </c>
      <c r="C28" s="108">
        <v>5.8</v>
      </c>
      <c r="D28" s="108">
        <v>3.8</v>
      </c>
    </row>
    <row r="29" spans="1:4" x14ac:dyDescent="0.55000000000000004">
      <c r="A29" s="110" t="s">
        <v>33</v>
      </c>
      <c r="B29" s="108">
        <v>4.5</v>
      </c>
      <c r="C29" s="108">
        <v>5.3</v>
      </c>
      <c r="D29" s="108">
        <v>6.2</v>
      </c>
    </row>
    <row r="30" spans="1:4" x14ac:dyDescent="0.55000000000000004">
      <c r="A30" s="110" t="s">
        <v>34</v>
      </c>
      <c r="B30" s="108">
        <v>4.7</v>
      </c>
      <c r="C30" s="108">
        <v>5.4</v>
      </c>
      <c r="D30" s="108">
        <v>4.3</v>
      </c>
    </row>
    <row r="31" spans="1:4" x14ac:dyDescent="0.55000000000000004">
      <c r="A31" s="110" t="s">
        <v>35</v>
      </c>
      <c r="B31" s="108">
        <v>5.6</v>
      </c>
      <c r="C31" s="108">
        <v>6.4</v>
      </c>
      <c r="D31" s="108">
        <v>5.9</v>
      </c>
    </row>
    <row r="32" spans="1:4" x14ac:dyDescent="0.55000000000000004">
      <c r="A32" s="110" t="s">
        <v>36</v>
      </c>
      <c r="B32" s="108">
        <v>4.0999999999999996</v>
      </c>
      <c r="C32" s="108">
        <v>4.9000000000000004</v>
      </c>
      <c r="D32" s="108">
        <v>4.5999999999999996</v>
      </c>
    </row>
    <row r="33" spans="1:4" x14ac:dyDescent="0.55000000000000004">
      <c r="A33" s="110" t="s">
        <v>37</v>
      </c>
      <c r="B33" s="108">
        <v>3.1</v>
      </c>
      <c r="C33" s="108">
        <v>4.0999999999999996</v>
      </c>
      <c r="D33" s="108">
        <v>3.3</v>
      </c>
    </row>
    <row r="34" spans="1:4" x14ac:dyDescent="0.55000000000000004">
      <c r="A34" s="110" t="s">
        <v>38</v>
      </c>
      <c r="B34" s="108">
        <v>3.1</v>
      </c>
      <c r="C34" s="108">
        <v>3.9</v>
      </c>
      <c r="D34" s="108">
        <v>3.7</v>
      </c>
    </row>
    <row r="35" spans="1:4" x14ac:dyDescent="0.55000000000000004">
      <c r="A35" s="110" t="s">
        <v>39</v>
      </c>
      <c r="B35" s="108">
        <v>4.7</v>
      </c>
      <c r="C35" s="108">
        <v>5.5</v>
      </c>
      <c r="D35" s="108">
        <v>5.4</v>
      </c>
    </row>
    <row r="36" spans="1:4" x14ac:dyDescent="0.55000000000000004">
      <c r="A36" s="110" t="s">
        <v>40</v>
      </c>
      <c r="B36" s="108">
        <v>3.4</v>
      </c>
      <c r="C36" s="108">
        <v>4.4000000000000004</v>
      </c>
      <c r="D36" s="108">
        <v>4.2</v>
      </c>
    </row>
    <row r="37" spans="1:4" x14ac:dyDescent="0.55000000000000004">
      <c r="A37" s="110" t="s">
        <v>41</v>
      </c>
      <c r="B37" s="108">
        <v>5.0999999999999996</v>
      </c>
      <c r="C37" s="108">
        <v>6</v>
      </c>
      <c r="D37" s="108">
        <v>4.9000000000000004</v>
      </c>
    </row>
    <row r="38" spans="1:4" ht="28.8" x14ac:dyDescent="0.55000000000000004">
      <c r="A38" s="110" t="s">
        <v>42</v>
      </c>
      <c r="B38" s="108">
        <v>4.0999999999999996</v>
      </c>
      <c r="C38" s="108">
        <v>5.3</v>
      </c>
      <c r="D38" s="108">
        <v>4.5999999999999996</v>
      </c>
    </row>
    <row r="39" spans="1:4" x14ac:dyDescent="0.55000000000000004">
      <c r="A39" s="110" t="s">
        <v>43</v>
      </c>
      <c r="B39" s="108">
        <v>4.0999999999999996</v>
      </c>
      <c r="C39" s="108">
        <v>5.3</v>
      </c>
      <c r="D39" s="108">
        <v>4.5999999999999996</v>
      </c>
    </row>
    <row r="40" spans="1:4" x14ac:dyDescent="0.55000000000000004">
      <c r="A40" s="110" t="s">
        <v>44</v>
      </c>
      <c r="B40" s="108">
        <v>5.0999999999999996</v>
      </c>
      <c r="C40" s="108">
        <v>6.3</v>
      </c>
      <c r="D40" s="108">
        <v>5</v>
      </c>
    </row>
    <row r="41" spans="1:4" x14ac:dyDescent="0.55000000000000004">
      <c r="A41" s="110" t="s">
        <v>45</v>
      </c>
      <c r="B41" s="108">
        <v>5.0999999999999996</v>
      </c>
      <c r="C41" s="108">
        <v>6.3</v>
      </c>
      <c r="D41" s="108">
        <v>5</v>
      </c>
    </row>
    <row r="42" spans="1:4" x14ac:dyDescent="0.55000000000000004">
      <c r="A42" s="110" t="s">
        <v>46</v>
      </c>
      <c r="B42" s="108">
        <v>5.3</v>
      </c>
      <c r="C42" s="108">
        <v>6.1</v>
      </c>
      <c r="D42" s="108">
        <v>5</v>
      </c>
    </row>
    <row r="43" spans="1:4" x14ac:dyDescent="0.55000000000000004">
      <c r="A43" s="110" t="s">
        <v>47</v>
      </c>
      <c r="B43" s="108">
        <v>5.3</v>
      </c>
      <c r="C43" s="108">
        <v>6</v>
      </c>
      <c r="D43" s="108">
        <v>4.9000000000000004</v>
      </c>
    </row>
    <row r="44" spans="1:4" x14ac:dyDescent="0.55000000000000004">
      <c r="A44" s="110" t="s">
        <v>48</v>
      </c>
      <c r="B44" s="108">
        <v>5.4</v>
      </c>
      <c r="C44" s="108">
        <v>6.1</v>
      </c>
      <c r="D44" s="108">
        <v>4.9000000000000004</v>
      </c>
    </row>
    <row r="45" spans="1:4" x14ac:dyDescent="0.55000000000000004">
      <c r="A45" s="110" t="s">
        <v>49</v>
      </c>
      <c r="B45" s="108">
        <v>4.0999999999999996</v>
      </c>
      <c r="C45" s="108">
        <v>4.8</v>
      </c>
      <c r="D45" s="108">
        <v>5</v>
      </c>
    </row>
    <row r="46" spans="1:4" x14ac:dyDescent="0.55000000000000004">
      <c r="A46" s="110" t="s">
        <v>50</v>
      </c>
      <c r="B46" s="108">
        <v>5.4</v>
      </c>
      <c r="C46" s="108">
        <v>6.2</v>
      </c>
      <c r="D46" s="108">
        <v>4.9000000000000004</v>
      </c>
    </row>
    <row r="47" spans="1:4" x14ac:dyDescent="0.55000000000000004">
      <c r="A47" s="110" t="s">
        <v>51</v>
      </c>
      <c r="B47" s="108">
        <v>5.5</v>
      </c>
      <c r="C47" s="108">
        <v>6.4</v>
      </c>
      <c r="D47" s="108">
        <v>5.6</v>
      </c>
    </row>
    <row r="48" spans="1:4" x14ac:dyDescent="0.55000000000000004">
      <c r="A48" s="110" t="s">
        <v>52</v>
      </c>
      <c r="B48" s="108">
        <v>5.5</v>
      </c>
      <c r="C48" s="108">
        <v>6.2</v>
      </c>
      <c r="D48" s="108">
        <v>5.2</v>
      </c>
    </row>
    <row r="49" spans="1:4" x14ac:dyDescent="0.55000000000000004">
      <c r="A49" s="110" t="s">
        <v>53</v>
      </c>
      <c r="B49" s="108">
        <v>3.7</v>
      </c>
      <c r="C49" s="108">
        <v>4.2</v>
      </c>
      <c r="D49" s="108">
        <v>2.9</v>
      </c>
    </row>
    <row r="50" spans="1:4" x14ac:dyDescent="0.55000000000000004">
      <c r="A50" s="110" t="s">
        <v>54</v>
      </c>
      <c r="B50" s="108">
        <v>5.5</v>
      </c>
      <c r="C50" s="108">
        <v>5.9</v>
      </c>
      <c r="D50" s="108">
        <v>5.2</v>
      </c>
    </row>
    <row r="51" spans="1:4" x14ac:dyDescent="0.55000000000000004">
      <c r="A51" s="110" t="s">
        <v>55</v>
      </c>
      <c r="B51" s="108">
        <v>5.0999999999999996</v>
      </c>
      <c r="C51" s="108">
        <v>5.6</v>
      </c>
      <c r="D51" s="108">
        <v>5</v>
      </c>
    </row>
    <row r="52" spans="1:4" x14ac:dyDescent="0.55000000000000004">
      <c r="A52" s="110" t="s">
        <v>56</v>
      </c>
      <c r="B52" s="108">
        <v>4.5999999999999996</v>
      </c>
      <c r="C52" s="108">
        <v>5.5</v>
      </c>
      <c r="D52" s="108">
        <v>5.0999999999999996</v>
      </c>
    </row>
    <row r="53" spans="1:4" x14ac:dyDescent="0.55000000000000004">
      <c r="A53" s="110" t="s">
        <v>57</v>
      </c>
      <c r="B53" s="108">
        <v>7.3</v>
      </c>
      <c r="C53" s="108">
        <v>7.3</v>
      </c>
      <c r="D53" s="108">
        <v>6.3</v>
      </c>
    </row>
    <row r="54" spans="1:4" x14ac:dyDescent="0.55000000000000004">
      <c r="A54" s="110" t="s">
        <v>58</v>
      </c>
      <c r="B54" s="108">
        <v>5</v>
      </c>
      <c r="C54" s="108">
        <v>5.5</v>
      </c>
      <c r="D54" s="108">
        <v>5</v>
      </c>
    </row>
    <row r="55" spans="1:4" x14ac:dyDescent="0.55000000000000004">
      <c r="A55" s="110" t="s">
        <v>59</v>
      </c>
      <c r="B55" s="108">
        <v>5.0999999999999996</v>
      </c>
      <c r="C55" s="108">
        <v>5.9</v>
      </c>
      <c r="D55" s="108">
        <v>4.8</v>
      </c>
    </row>
    <row r="56" spans="1:4" x14ac:dyDescent="0.55000000000000004">
      <c r="A56" s="110" t="s">
        <v>60</v>
      </c>
      <c r="B56" s="108">
        <v>4.2</v>
      </c>
      <c r="C56" s="108">
        <v>5</v>
      </c>
      <c r="D56" s="108">
        <v>4.4000000000000004</v>
      </c>
    </row>
    <row r="57" spans="1:4" x14ac:dyDescent="0.55000000000000004">
      <c r="A57" s="110" t="s">
        <v>61</v>
      </c>
      <c r="B57" s="108">
        <v>5.2</v>
      </c>
      <c r="C57" s="108">
        <v>6</v>
      </c>
      <c r="D57" s="108">
        <v>5.0999999999999996</v>
      </c>
    </row>
    <row r="58" spans="1:4" x14ac:dyDescent="0.55000000000000004">
      <c r="A58" s="110" t="s">
        <v>62</v>
      </c>
      <c r="B58" s="108">
        <v>4.9000000000000004</v>
      </c>
      <c r="C58" s="108">
        <v>5.7</v>
      </c>
      <c r="D58" s="108">
        <v>4.2</v>
      </c>
    </row>
    <row r="59" spans="1:4" x14ac:dyDescent="0.55000000000000004">
      <c r="A59" s="110" t="s">
        <v>63</v>
      </c>
      <c r="B59" s="108">
        <v>5.3</v>
      </c>
      <c r="C59" s="108">
        <v>6.2</v>
      </c>
      <c r="D59" s="108">
        <v>4.5999999999999996</v>
      </c>
    </row>
    <row r="60" spans="1:4" x14ac:dyDescent="0.55000000000000004">
      <c r="A60" s="110" t="s">
        <v>64</v>
      </c>
      <c r="B60" s="108">
        <v>6.1</v>
      </c>
      <c r="C60" s="108">
        <v>6.9</v>
      </c>
      <c r="D60" s="108">
        <v>5.9</v>
      </c>
    </row>
    <row r="61" spans="1:4" x14ac:dyDescent="0.55000000000000004">
      <c r="A61" s="110" t="s">
        <v>65</v>
      </c>
      <c r="B61" s="108">
        <v>3.7</v>
      </c>
      <c r="C61" s="108">
        <v>4.4000000000000004</v>
      </c>
      <c r="D61" s="108">
        <v>3.7</v>
      </c>
    </row>
    <row r="62" spans="1:4" x14ac:dyDescent="0.55000000000000004">
      <c r="A62" s="110" t="s">
        <v>66</v>
      </c>
      <c r="B62" s="108">
        <v>4.0999999999999996</v>
      </c>
      <c r="C62" s="108">
        <v>5.0999999999999996</v>
      </c>
      <c r="D62" s="108">
        <v>4.0999999999999996</v>
      </c>
    </row>
    <row r="63" spans="1:4" x14ac:dyDescent="0.55000000000000004">
      <c r="A63" s="110" t="s">
        <v>67</v>
      </c>
      <c r="B63" s="108">
        <v>4.2</v>
      </c>
      <c r="C63" s="108">
        <v>5.5</v>
      </c>
      <c r="D63" s="108">
        <v>4.5999999999999996</v>
      </c>
    </row>
    <row r="64" spans="1:4" x14ac:dyDescent="0.55000000000000004">
      <c r="A64" s="110" t="s">
        <v>68</v>
      </c>
      <c r="B64" s="108">
        <v>5</v>
      </c>
      <c r="C64" s="108">
        <v>5.9</v>
      </c>
      <c r="D64" s="108">
        <v>4.9000000000000004</v>
      </c>
    </row>
    <row r="65" spans="1:4" x14ac:dyDescent="0.55000000000000004">
      <c r="A65" s="110" t="s">
        <v>69</v>
      </c>
      <c r="B65" s="108">
        <v>6.4</v>
      </c>
      <c r="C65" s="108">
        <v>6.6</v>
      </c>
      <c r="D65" s="108">
        <v>5.2</v>
      </c>
    </row>
    <row r="66" spans="1:4" x14ac:dyDescent="0.55000000000000004">
      <c r="A66" s="110" t="s">
        <v>70</v>
      </c>
      <c r="B66" s="108">
        <v>5.3</v>
      </c>
      <c r="C66" s="108">
        <v>6.1</v>
      </c>
      <c r="D66" s="108">
        <v>4.7</v>
      </c>
    </row>
    <row r="67" spans="1:4" x14ac:dyDescent="0.55000000000000004">
      <c r="A67" s="110" t="s">
        <v>71</v>
      </c>
      <c r="B67" s="108">
        <v>3.3</v>
      </c>
      <c r="C67" s="108">
        <v>4</v>
      </c>
      <c r="D67" s="108">
        <v>3.6</v>
      </c>
    </row>
    <row r="68" spans="1:4" x14ac:dyDescent="0.55000000000000004">
      <c r="A68" s="110" t="s">
        <v>72</v>
      </c>
      <c r="B68" s="108">
        <v>4.3</v>
      </c>
      <c r="C68" s="108">
        <v>5.0999999999999996</v>
      </c>
      <c r="D68" s="108">
        <v>4.3</v>
      </c>
    </row>
    <row r="69" spans="1:4" x14ac:dyDescent="0.55000000000000004">
      <c r="A69" s="110" t="s">
        <v>73</v>
      </c>
      <c r="B69" s="108">
        <v>3.3</v>
      </c>
      <c r="C69" s="108">
        <v>4.4000000000000004</v>
      </c>
      <c r="D69" s="108">
        <v>3.8</v>
      </c>
    </row>
    <row r="70" spans="1:4" x14ac:dyDescent="0.55000000000000004">
      <c r="A70" s="110" t="s">
        <v>74</v>
      </c>
      <c r="B70" s="108">
        <v>6.8</v>
      </c>
      <c r="C70" s="108">
        <v>7.6</v>
      </c>
      <c r="D70" s="108">
        <v>6.7</v>
      </c>
    </row>
    <row r="71" spans="1:4" x14ac:dyDescent="0.55000000000000004">
      <c r="A71" s="110" t="s">
        <v>75</v>
      </c>
      <c r="B71" s="108">
        <v>2.8</v>
      </c>
      <c r="C71" s="108">
        <v>3.5</v>
      </c>
      <c r="D71" s="108">
        <v>3.9</v>
      </c>
    </row>
    <row r="72" spans="1:4" x14ac:dyDescent="0.55000000000000004">
      <c r="A72" s="110" t="s">
        <v>76</v>
      </c>
      <c r="B72" s="108">
        <v>5.3</v>
      </c>
      <c r="C72" s="108">
        <v>6.4</v>
      </c>
      <c r="D72" s="108">
        <v>4.5</v>
      </c>
    </row>
    <row r="73" spans="1:4" x14ac:dyDescent="0.55000000000000004">
      <c r="A73" s="110" t="s">
        <v>77</v>
      </c>
      <c r="B73" s="108">
        <v>6.9</v>
      </c>
      <c r="C73" s="108">
        <v>7.5</v>
      </c>
      <c r="D73" s="108">
        <v>4.5</v>
      </c>
    </row>
    <row r="74" spans="1:4" x14ac:dyDescent="0.55000000000000004">
      <c r="A74" s="110" t="s">
        <v>78</v>
      </c>
      <c r="B74" s="108">
        <v>5.4</v>
      </c>
      <c r="C74" s="108">
        <v>5.6</v>
      </c>
      <c r="D74" s="108">
        <v>4.5</v>
      </c>
    </row>
    <row r="75" spans="1:4" x14ac:dyDescent="0.55000000000000004">
      <c r="A75" s="110" t="s">
        <v>79</v>
      </c>
      <c r="B75" s="108">
        <v>3.5</v>
      </c>
      <c r="C75" s="108">
        <v>4.0999999999999996</v>
      </c>
      <c r="D75" s="108">
        <v>2.9</v>
      </c>
    </row>
    <row r="76" spans="1:4" x14ac:dyDescent="0.55000000000000004">
      <c r="A76" s="110" t="s">
        <v>80</v>
      </c>
      <c r="B76" s="108">
        <v>4.9000000000000004</v>
      </c>
      <c r="C76" s="108">
        <v>6</v>
      </c>
      <c r="D76" s="108">
        <v>3.5</v>
      </c>
    </row>
    <row r="77" spans="1:4" x14ac:dyDescent="0.55000000000000004">
      <c r="A77" s="110" t="s">
        <v>81</v>
      </c>
      <c r="B77" s="108">
        <v>4.8</v>
      </c>
      <c r="C77" s="108">
        <v>5.5</v>
      </c>
      <c r="D77" s="108">
        <v>4.0999999999999996</v>
      </c>
    </row>
    <row r="78" spans="1:4" x14ac:dyDescent="0.55000000000000004">
      <c r="A78" s="110" t="s">
        <v>82</v>
      </c>
      <c r="B78" s="108">
        <v>5</v>
      </c>
      <c r="C78" s="108">
        <v>5.6</v>
      </c>
      <c r="D78" s="108">
        <v>4.0999999999999996</v>
      </c>
    </row>
    <row r="79" spans="1:4" x14ac:dyDescent="0.55000000000000004">
      <c r="A79" s="110" t="s">
        <v>83</v>
      </c>
      <c r="B79" s="108">
        <v>4.0999999999999996</v>
      </c>
      <c r="C79" s="108">
        <v>5.3</v>
      </c>
      <c r="D79" s="108">
        <v>4.0999999999999996</v>
      </c>
    </row>
    <row r="80" spans="1:4" x14ac:dyDescent="0.55000000000000004">
      <c r="A80" s="110" t="s">
        <v>84</v>
      </c>
      <c r="B80" s="108">
        <v>5.2</v>
      </c>
      <c r="C80" s="108">
        <v>6</v>
      </c>
      <c r="D80" s="108">
        <v>4.5999999999999996</v>
      </c>
    </row>
    <row r="81" spans="1:4" x14ac:dyDescent="0.55000000000000004">
      <c r="A81" s="110" t="s">
        <v>85</v>
      </c>
      <c r="B81" s="108">
        <v>5.7</v>
      </c>
      <c r="C81" s="108">
        <v>6.3</v>
      </c>
      <c r="D81" s="108">
        <v>4.0999999999999996</v>
      </c>
    </row>
    <row r="82" spans="1:4" x14ac:dyDescent="0.55000000000000004">
      <c r="A82" s="110" t="s">
        <v>86</v>
      </c>
      <c r="B82" s="108">
        <v>5.6</v>
      </c>
      <c r="C82" s="108">
        <v>6.2</v>
      </c>
      <c r="D82" s="108">
        <v>5</v>
      </c>
    </row>
    <row r="83" spans="1:4" x14ac:dyDescent="0.55000000000000004">
      <c r="A83" s="110" t="s">
        <v>87</v>
      </c>
      <c r="B83" s="108">
        <v>5.3</v>
      </c>
      <c r="C83" s="108">
        <v>6.2</v>
      </c>
      <c r="D83" s="108">
        <v>4.5</v>
      </c>
    </row>
    <row r="84" spans="1:4" x14ac:dyDescent="0.55000000000000004">
      <c r="A84" s="110" t="s">
        <v>88</v>
      </c>
      <c r="B84" s="108">
        <v>3.8</v>
      </c>
      <c r="C84" s="108">
        <v>4.5999999999999996</v>
      </c>
      <c r="D84" s="108">
        <v>5.0999999999999996</v>
      </c>
    </row>
    <row r="85" spans="1:4" x14ac:dyDescent="0.55000000000000004">
      <c r="A85" s="110" t="s">
        <v>89</v>
      </c>
      <c r="B85" s="108">
        <v>4.2</v>
      </c>
      <c r="C85" s="108">
        <v>5.4</v>
      </c>
      <c r="D85" s="108">
        <v>4.5</v>
      </c>
    </row>
    <row r="86" spans="1:4" x14ac:dyDescent="0.55000000000000004">
      <c r="A86" s="110" t="s">
        <v>90</v>
      </c>
      <c r="B86" s="108">
        <v>7.6</v>
      </c>
      <c r="C86" s="108">
        <v>7.3</v>
      </c>
      <c r="D86" s="108">
        <v>5.7</v>
      </c>
    </row>
    <row r="87" spans="1:4" x14ac:dyDescent="0.55000000000000004">
      <c r="A87" s="110" t="s">
        <v>91</v>
      </c>
      <c r="B87" s="108">
        <v>4.4000000000000004</v>
      </c>
      <c r="C87" s="108">
        <v>5.4</v>
      </c>
      <c r="D87" s="108">
        <v>3.1</v>
      </c>
    </row>
    <row r="88" spans="1:4" x14ac:dyDescent="0.55000000000000004">
      <c r="A88" s="110" t="s">
        <v>92</v>
      </c>
      <c r="B88" s="108">
        <v>3.4</v>
      </c>
      <c r="C88" s="108">
        <v>4.2</v>
      </c>
      <c r="D88" s="108">
        <v>3.2</v>
      </c>
    </row>
    <row r="89" spans="1:4" x14ac:dyDescent="0.55000000000000004">
      <c r="A89" s="110" t="s">
        <v>93</v>
      </c>
      <c r="B89" s="108">
        <v>8.5</v>
      </c>
      <c r="C89" s="108">
        <v>8</v>
      </c>
      <c r="D89" s="108">
        <v>6.5</v>
      </c>
    </row>
    <row r="90" spans="1:4" x14ac:dyDescent="0.55000000000000004">
      <c r="A90" s="110" t="s">
        <v>94</v>
      </c>
      <c r="B90" s="108">
        <v>3.4</v>
      </c>
      <c r="C90" s="108">
        <v>3.9</v>
      </c>
      <c r="D90" s="108">
        <v>3.5</v>
      </c>
    </row>
    <row r="91" spans="1:4" x14ac:dyDescent="0.55000000000000004">
      <c r="A91" s="110" t="s">
        <v>95</v>
      </c>
      <c r="B91" s="108">
        <v>3.4</v>
      </c>
      <c r="C91" s="108">
        <v>4.2</v>
      </c>
      <c r="D91" s="108">
        <v>3.5</v>
      </c>
    </row>
    <row r="92" spans="1:4" x14ac:dyDescent="0.55000000000000004">
      <c r="A92" s="110" t="s">
        <v>96</v>
      </c>
      <c r="B92" s="108">
        <v>3.9</v>
      </c>
      <c r="C92" s="108">
        <v>4.4000000000000004</v>
      </c>
      <c r="D92" s="108">
        <v>3.7</v>
      </c>
    </row>
    <row r="93" spans="1:4" x14ac:dyDescent="0.55000000000000004">
      <c r="A93" s="110" t="s">
        <v>97</v>
      </c>
      <c r="B93" s="108">
        <v>3.8</v>
      </c>
      <c r="C93" s="108">
        <v>4.5</v>
      </c>
      <c r="D93" s="108">
        <v>4.2</v>
      </c>
    </row>
    <row r="94" spans="1:4" x14ac:dyDescent="0.55000000000000004">
      <c r="A94" s="110" t="s">
        <v>98</v>
      </c>
      <c r="B94" s="108">
        <v>3.7</v>
      </c>
      <c r="C94" s="108">
        <v>4.4000000000000004</v>
      </c>
      <c r="D94" s="108">
        <v>4.3</v>
      </c>
    </row>
    <row r="95" spans="1:4" x14ac:dyDescent="0.55000000000000004">
      <c r="A95" s="110" t="s">
        <v>99</v>
      </c>
      <c r="B95" s="108">
        <v>3.6</v>
      </c>
      <c r="C95" s="108">
        <v>4.3</v>
      </c>
      <c r="D95" s="108">
        <v>3.7</v>
      </c>
    </row>
    <row r="96" spans="1:4" x14ac:dyDescent="0.55000000000000004">
      <c r="A96" s="110" t="s">
        <v>100</v>
      </c>
      <c r="B96" s="108">
        <v>4.5999999999999996</v>
      </c>
      <c r="C96" s="108">
        <v>5.2</v>
      </c>
      <c r="D96" s="108">
        <v>5.3</v>
      </c>
    </row>
    <row r="97" spans="1:4" x14ac:dyDescent="0.55000000000000004">
      <c r="A97" s="110" t="s">
        <v>101</v>
      </c>
      <c r="B97" s="108">
        <v>3.5</v>
      </c>
      <c r="C97" s="108">
        <v>4.0999999999999996</v>
      </c>
      <c r="D97" s="108">
        <v>3.5</v>
      </c>
    </row>
    <row r="98" spans="1:4" x14ac:dyDescent="0.55000000000000004">
      <c r="A98" s="110" t="s">
        <v>102</v>
      </c>
      <c r="B98" s="108">
        <v>3.8</v>
      </c>
      <c r="C98" s="108">
        <v>4.5</v>
      </c>
      <c r="D98" s="108">
        <v>3.3</v>
      </c>
    </row>
    <row r="99" spans="1:4" x14ac:dyDescent="0.55000000000000004">
      <c r="A99" s="110" t="s">
        <v>103</v>
      </c>
      <c r="B99" s="108">
        <v>4.0999999999999996</v>
      </c>
      <c r="C99" s="108">
        <v>4.7</v>
      </c>
      <c r="D99" s="108">
        <v>3.2</v>
      </c>
    </row>
    <row r="100" spans="1:4" x14ac:dyDescent="0.55000000000000004">
      <c r="A100" s="110" t="s">
        <v>104</v>
      </c>
      <c r="B100" s="108">
        <v>3</v>
      </c>
      <c r="C100" s="108">
        <v>3.9</v>
      </c>
      <c r="D100" s="108">
        <v>3.7</v>
      </c>
    </row>
    <row r="101" spans="1:4" x14ac:dyDescent="0.55000000000000004">
      <c r="A101" s="110" t="s">
        <v>105</v>
      </c>
      <c r="B101" s="108">
        <v>4.3</v>
      </c>
      <c r="C101" s="108">
        <v>4.5999999999999996</v>
      </c>
      <c r="D101" s="108">
        <v>3.8</v>
      </c>
    </row>
    <row r="102" spans="1:4" x14ac:dyDescent="0.55000000000000004">
      <c r="A102" s="110" t="s">
        <v>106</v>
      </c>
      <c r="B102" s="108">
        <v>3</v>
      </c>
      <c r="C102" s="108">
        <v>3.6</v>
      </c>
      <c r="D102" s="108">
        <v>3.1</v>
      </c>
    </row>
    <row r="103" spans="1:4" x14ac:dyDescent="0.55000000000000004">
      <c r="A103" s="110" t="s">
        <v>107</v>
      </c>
      <c r="B103" s="108">
        <v>3.6</v>
      </c>
      <c r="C103" s="108">
        <v>4</v>
      </c>
      <c r="D103" s="108">
        <v>3.2</v>
      </c>
    </row>
    <row r="104" spans="1:4" x14ac:dyDescent="0.55000000000000004">
      <c r="A104" s="110" t="s">
        <v>108</v>
      </c>
      <c r="B104" s="108">
        <v>5</v>
      </c>
      <c r="C104" s="108">
        <v>5.2</v>
      </c>
      <c r="D104" s="108">
        <v>4.0999999999999996</v>
      </c>
    </row>
    <row r="105" spans="1:4" x14ac:dyDescent="0.55000000000000004">
      <c r="A105" s="110" t="s">
        <v>109</v>
      </c>
      <c r="B105" s="108">
        <v>3.8</v>
      </c>
      <c r="C105" s="108">
        <v>4.3</v>
      </c>
      <c r="D105" s="108">
        <v>3.5</v>
      </c>
    </row>
    <row r="106" spans="1:4" x14ac:dyDescent="0.55000000000000004">
      <c r="A106" s="110" t="s">
        <v>110</v>
      </c>
      <c r="B106" s="108">
        <v>3.6</v>
      </c>
      <c r="C106" s="108">
        <v>4.0999999999999996</v>
      </c>
      <c r="D106" s="108">
        <v>3.7</v>
      </c>
    </row>
    <row r="107" spans="1:4" x14ac:dyDescent="0.55000000000000004">
      <c r="A107" s="110" t="s">
        <v>111</v>
      </c>
      <c r="B107" s="108">
        <v>3.8</v>
      </c>
      <c r="C107" s="108">
        <v>4.2</v>
      </c>
      <c r="D107" s="108">
        <v>3.6</v>
      </c>
    </row>
    <row r="108" spans="1:4" x14ac:dyDescent="0.55000000000000004">
      <c r="A108" s="110" t="s">
        <v>112</v>
      </c>
      <c r="B108" s="108">
        <v>2.7</v>
      </c>
      <c r="C108" s="108">
        <v>3</v>
      </c>
      <c r="D108" s="108">
        <v>2.4</v>
      </c>
    </row>
    <row r="109" spans="1:4" x14ac:dyDescent="0.55000000000000004">
      <c r="A109" s="110" t="s">
        <v>113</v>
      </c>
      <c r="B109" s="108">
        <v>4.8</v>
      </c>
      <c r="C109" s="108">
        <v>5.0999999999999996</v>
      </c>
      <c r="D109" s="108">
        <v>4.5</v>
      </c>
    </row>
    <row r="110" spans="1:4" x14ac:dyDescent="0.55000000000000004">
      <c r="A110" s="110" t="s">
        <v>114</v>
      </c>
      <c r="B110" s="108">
        <v>2.9</v>
      </c>
      <c r="C110" s="108">
        <v>3.6</v>
      </c>
      <c r="D110" s="108">
        <v>3.1</v>
      </c>
    </row>
    <row r="111" spans="1:4" x14ac:dyDescent="0.55000000000000004">
      <c r="A111" s="110" t="s">
        <v>115</v>
      </c>
      <c r="B111" s="108">
        <v>2.9</v>
      </c>
      <c r="C111" s="108">
        <v>3.2</v>
      </c>
      <c r="D111" s="108">
        <v>3</v>
      </c>
    </row>
    <row r="112" spans="1:4" x14ac:dyDescent="0.55000000000000004">
      <c r="A112" s="110" t="s">
        <v>116</v>
      </c>
      <c r="B112" s="108">
        <v>3.8</v>
      </c>
      <c r="C112" s="108">
        <v>4.5</v>
      </c>
      <c r="D112" s="108">
        <v>4.2</v>
      </c>
    </row>
    <row r="113" spans="1:4" x14ac:dyDescent="0.55000000000000004">
      <c r="A113" s="110" t="s">
        <v>117</v>
      </c>
      <c r="B113" s="108">
        <v>3.2</v>
      </c>
      <c r="C113" s="108">
        <v>4</v>
      </c>
      <c r="D113" s="108">
        <v>3.3</v>
      </c>
    </row>
    <row r="114" spans="1:4" x14ac:dyDescent="0.55000000000000004">
      <c r="A114" s="110" t="s">
        <v>118</v>
      </c>
      <c r="B114" s="108">
        <v>3.4</v>
      </c>
      <c r="C114" s="108">
        <v>4</v>
      </c>
      <c r="D114" s="108">
        <v>3.5</v>
      </c>
    </row>
    <row r="115" spans="1:4" x14ac:dyDescent="0.55000000000000004">
      <c r="A115" s="110" t="s">
        <v>119</v>
      </c>
      <c r="B115" s="108">
        <v>3.4</v>
      </c>
      <c r="C115" s="108">
        <v>4</v>
      </c>
      <c r="D115" s="108">
        <v>3.6</v>
      </c>
    </row>
    <row r="116" spans="1:4" x14ac:dyDescent="0.55000000000000004">
      <c r="A116" s="110" t="s">
        <v>120</v>
      </c>
      <c r="B116" s="108">
        <v>3.3</v>
      </c>
      <c r="C116" s="108">
        <v>3.9</v>
      </c>
      <c r="D116" s="108">
        <v>3.3</v>
      </c>
    </row>
    <row r="117" spans="1:4" x14ac:dyDescent="0.55000000000000004">
      <c r="A117" s="110" t="s">
        <v>121</v>
      </c>
      <c r="B117" s="108">
        <v>3.4</v>
      </c>
      <c r="C117" s="108">
        <v>3.8</v>
      </c>
      <c r="D117" s="108">
        <v>3.3</v>
      </c>
    </row>
    <row r="118" spans="1:4" x14ac:dyDescent="0.55000000000000004">
      <c r="A118" s="110" t="s">
        <v>122</v>
      </c>
      <c r="B118" s="108">
        <v>4.2</v>
      </c>
      <c r="C118" s="108">
        <v>4.5</v>
      </c>
      <c r="D118" s="108">
        <v>3.3</v>
      </c>
    </row>
    <row r="119" spans="1:4" x14ac:dyDescent="0.55000000000000004">
      <c r="A119" s="110" t="s">
        <v>123</v>
      </c>
      <c r="B119" s="108">
        <v>3.5</v>
      </c>
      <c r="C119" s="108">
        <v>3.7</v>
      </c>
      <c r="D119" s="108">
        <v>3.6</v>
      </c>
    </row>
    <row r="120" spans="1:4" x14ac:dyDescent="0.55000000000000004">
      <c r="A120" s="110" t="s">
        <v>124</v>
      </c>
      <c r="B120" s="108">
        <v>2.8</v>
      </c>
      <c r="C120" s="108">
        <v>3.3</v>
      </c>
      <c r="D120" s="108">
        <v>3.4</v>
      </c>
    </row>
    <row r="121" spans="1:4" x14ac:dyDescent="0.55000000000000004">
      <c r="A121" s="110" t="s">
        <v>125</v>
      </c>
      <c r="B121" s="108">
        <v>2.2000000000000002</v>
      </c>
      <c r="C121" s="108">
        <v>2.7</v>
      </c>
      <c r="D121" s="108">
        <v>2.2999999999999998</v>
      </c>
    </row>
    <row r="122" spans="1:4" x14ac:dyDescent="0.55000000000000004">
      <c r="A122" s="110" t="s">
        <v>126</v>
      </c>
      <c r="B122" s="108">
        <v>3.2</v>
      </c>
      <c r="C122" s="108">
        <v>3.5</v>
      </c>
      <c r="D122" s="108">
        <v>3.1</v>
      </c>
    </row>
    <row r="123" spans="1:4" x14ac:dyDescent="0.55000000000000004">
      <c r="A123" s="110" t="s">
        <v>127</v>
      </c>
      <c r="B123" s="108">
        <v>3.7</v>
      </c>
      <c r="C123" s="108">
        <v>4.3</v>
      </c>
      <c r="D123" s="108">
        <v>3.3</v>
      </c>
    </row>
    <row r="124" spans="1:4" x14ac:dyDescent="0.55000000000000004">
      <c r="A124" s="110" t="s">
        <v>128</v>
      </c>
      <c r="B124" s="108">
        <v>3.7</v>
      </c>
      <c r="C124" s="108">
        <v>4.3</v>
      </c>
      <c r="D124" s="108">
        <v>3.4</v>
      </c>
    </row>
    <row r="125" spans="1:4" x14ac:dyDescent="0.55000000000000004">
      <c r="A125" s="110" t="s">
        <v>129</v>
      </c>
      <c r="B125" s="108">
        <v>3.3</v>
      </c>
      <c r="C125" s="108">
        <v>4.2</v>
      </c>
      <c r="D125" s="108">
        <v>2.7</v>
      </c>
    </row>
    <row r="126" spans="1:4" x14ac:dyDescent="0.55000000000000004">
      <c r="A126" s="110" t="s">
        <v>130</v>
      </c>
      <c r="B126" s="108">
        <v>4.8</v>
      </c>
      <c r="C126" s="108">
        <v>5.4</v>
      </c>
      <c r="D126" s="108">
        <v>4.3</v>
      </c>
    </row>
    <row r="127" spans="1:4" x14ac:dyDescent="0.55000000000000004">
      <c r="A127" s="110" t="s">
        <v>131</v>
      </c>
      <c r="B127" s="108">
        <v>3.3</v>
      </c>
      <c r="C127" s="108">
        <v>3.9</v>
      </c>
      <c r="D127" s="108">
        <v>3.4</v>
      </c>
    </row>
    <row r="128" spans="1:4" x14ac:dyDescent="0.55000000000000004">
      <c r="A128" s="110" t="s">
        <v>132</v>
      </c>
      <c r="B128" s="108">
        <v>3.1</v>
      </c>
      <c r="C128" s="108">
        <v>3.5</v>
      </c>
      <c r="D128" s="108">
        <v>2.5</v>
      </c>
    </row>
    <row r="129" spans="1:4" x14ac:dyDescent="0.55000000000000004">
      <c r="A129" s="110" t="s">
        <v>133</v>
      </c>
      <c r="B129" s="108">
        <v>2.8</v>
      </c>
      <c r="C129" s="108">
        <v>3.5</v>
      </c>
      <c r="D129" s="108">
        <v>2.7</v>
      </c>
    </row>
    <row r="130" spans="1:4" x14ac:dyDescent="0.55000000000000004">
      <c r="A130" s="110" t="s">
        <v>134</v>
      </c>
      <c r="B130" s="108">
        <v>2.8</v>
      </c>
      <c r="C130" s="108">
        <v>4.3</v>
      </c>
      <c r="D130" s="108">
        <v>2.6</v>
      </c>
    </row>
    <row r="131" spans="1:4" x14ac:dyDescent="0.55000000000000004">
      <c r="A131" s="110" t="s">
        <v>135</v>
      </c>
      <c r="B131" s="108">
        <v>3.6</v>
      </c>
      <c r="C131" s="108">
        <v>4.2</v>
      </c>
      <c r="D131" s="108">
        <v>3.4</v>
      </c>
    </row>
    <row r="132" spans="1:4" x14ac:dyDescent="0.55000000000000004">
      <c r="A132" s="110" t="s">
        <v>136</v>
      </c>
      <c r="B132" s="108">
        <v>2.9</v>
      </c>
      <c r="C132" s="108">
        <v>3.2</v>
      </c>
      <c r="D132" s="108">
        <v>3.1</v>
      </c>
    </row>
    <row r="133" spans="1:4" x14ac:dyDescent="0.55000000000000004">
      <c r="A133" s="110" t="s">
        <v>137</v>
      </c>
      <c r="B133" s="108">
        <v>2.9</v>
      </c>
      <c r="C133" s="108">
        <v>3.8</v>
      </c>
      <c r="D133" s="108">
        <v>3.3</v>
      </c>
    </row>
    <row r="134" spans="1:4" x14ac:dyDescent="0.55000000000000004">
      <c r="A134" s="110" t="s">
        <v>138</v>
      </c>
      <c r="B134" s="108">
        <v>3.8</v>
      </c>
      <c r="C134" s="108">
        <v>4.3</v>
      </c>
      <c r="D134" s="108">
        <v>3</v>
      </c>
    </row>
    <row r="135" spans="1:4" x14ac:dyDescent="0.55000000000000004">
      <c r="A135" s="110" t="s">
        <v>139</v>
      </c>
      <c r="B135" s="108">
        <v>3.1</v>
      </c>
      <c r="C135" s="108">
        <v>3.8</v>
      </c>
      <c r="D135" s="108">
        <v>3</v>
      </c>
    </row>
    <row r="136" spans="1:4" x14ac:dyDescent="0.55000000000000004">
      <c r="A136" s="110" t="s">
        <v>140</v>
      </c>
      <c r="B136" s="108">
        <v>3</v>
      </c>
      <c r="C136" s="108">
        <v>3.4</v>
      </c>
      <c r="D136" s="108">
        <v>2.2000000000000002</v>
      </c>
    </row>
    <row r="137" spans="1:4" x14ac:dyDescent="0.55000000000000004">
      <c r="A137" s="110" t="s">
        <v>141</v>
      </c>
      <c r="B137" s="108">
        <v>5.2</v>
      </c>
      <c r="C137" s="108">
        <v>5.6</v>
      </c>
      <c r="D137" s="108">
        <v>4.3</v>
      </c>
    </row>
    <row r="138" spans="1:4" x14ac:dyDescent="0.55000000000000004">
      <c r="A138" s="110" t="s">
        <v>142</v>
      </c>
      <c r="B138" s="108">
        <v>3.3</v>
      </c>
      <c r="C138" s="108">
        <v>4.0999999999999996</v>
      </c>
      <c r="D138" s="108">
        <v>2.6</v>
      </c>
    </row>
    <row r="139" spans="1:4" x14ac:dyDescent="0.55000000000000004">
      <c r="A139" s="110" t="s">
        <v>143</v>
      </c>
      <c r="B139" s="108">
        <v>2.7</v>
      </c>
      <c r="C139" s="108">
        <v>3.2</v>
      </c>
      <c r="D139" s="108">
        <v>2.2999999999999998</v>
      </c>
    </row>
  </sheetData>
  <mergeCells count="1">
    <mergeCell ref="B5:D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41"/>
  <sheetViews>
    <sheetView workbookViewId="0"/>
  </sheetViews>
  <sheetFormatPr defaultColWidth="25.68359375" defaultRowHeight="14.4" x14ac:dyDescent="0.55000000000000004"/>
  <sheetData>
    <row r="1" spans="1:15" x14ac:dyDescent="0.55000000000000004">
      <c r="A1" s="45" t="s">
        <v>8509</v>
      </c>
    </row>
    <row r="2" spans="1:15" x14ac:dyDescent="0.55000000000000004">
      <c r="A2" s="3" t="s">
        <v>362</v>
      </c>
    </row>
    <row r="3" spans="1:15" x14ac:dyDescent="0.55000000000000004">
      <c r="A3" s="3" t="s">
        <v>502</v>
      </c>
    </row>
    <row r="5" spans="1:15" ht="28.8" x14ac:dyDescent="0.55000000000000004">
      <c r="A5" s="97" t="s">
        <v>282</v>
      </c>
      <c r="B5" s="104" t="s">
        <v>8508</v>
      </c>
      <c r="C5" s="104" t="s">
        <v>8507</v>
      </c>
      <c r="D5" s="104" t="s">
        <v>8506</v>
      </c>
      <c r="E5" s="104" t="s">
        <v>8505</v>
      </c>
      <c r="F5" s="104" t="s">
        <v>8504</v>
      </c>
      <c r="G5" s="104" t="s">
        <v>8503</v>
      </c>
      <c r="H5" s="104" t="s">
        <v>8502</v>
      </c>
      <c r="I5" s="104" t="s">
        <v>8501</v>
      </c>
      <c r="J5" s="104" t="s">
        <v>8500</v>
      </c>
      <c r="K5" s="104" t="s">
        <v>8499</v>
      </c>
      <c r="L5" s="104" t="s">
        <v>8498</v>
      </c>
      <c r="M5" s="104" t="s">
        <v>8497</v>
      </c>
      <c r="N5" s="104" t="s">
        <v>8496</v>
      </c>
      <c r="O5" s="104" t="s">
        <v>8495</v>
      </c>
    </row>
    <row r="6" spans="1:15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  <c r="E6" s="134" t="s">
        <v>1</v>
      </c>
      <c r="F6" s="134" t="s">
        <v>1</v>
      </c>
      <c r="G6" s="134" t="s">
        <v>1</v>
      </c>
      <c r="H6" s="134" t="s">
        <v>1</v>
      </c>
      <c r="I6" s="134" t="s">
        <v>1</v>
      </c>
      <c r="J6" s="134" t="s">
        <v>1</v>
      </c>
      <c r="K6" s="134" t="s">
        <v>1</v>
      </c>
      <c r="L6" s="134" t="s">
        <v>1</v>
      </c>
      <c r="M6" s="134" t="s">
        <v>1</v>
      </c>
      <c r="N6" s="134" t="s">
        <v>1</v>
      </c>
      <c r="O6" s="134" t="s">
        <v>1</v>
      </c>
    </row>
    <row r="7" spans="1:15" x14ac:dyDescent="0.55000000000000004">
      <c r="A7" s="104" t="s">
        <v>10</v>
      </c>
      <c r="B7" s="93">
        <v>7243228.6900000004</v>
      </c>
      <c r="C7" s="93">
        <v>3652778.65</v>
      </c>
      <c r="D7" s="93">
        <v>2329394.69</v>
      </c>
      <c r="E7" s="93">
        <v>1003497.29</v>
      </c>
      <c r="F7" s="93">
        <v>356019.65</v>
      </c>
      <c r="G7" s="93">
        <v>1703100.1</v>
      </c>
      <c r="H7" s="93">
        <v>271965.76</v>
      </c>
      <c r="I7" s="93">
        <v>160266.03</v>
      </c>
      <c r="J7" s="93">
        <v>54207.74</v>
      </c>
      <c r="K7" s="93">
        <v>359257.01</v>
      </c>
      <c r="L7" s="93">
        <v>499406.93</v>
      </c>
      <c r="M7" s="93">
        <v>930451.94</v>
      </c>
      <c r="N7" s="93">
        <v>368351.82</v>
      </c>
      <c r="O7" s="93">
        <v>18931926.289999999</v>
      </c>
    </row>
    <row r="8" spans="1:15" x14ac:dyDescent="0.55000000000000004">
      <c r="A8" s="104" t="s">
        <v>11</v>
      </c>
      <c r="B8" s="93">
        <v>1754301.59</v>
      </c>
      <c r="C8" s="93">
        <v>1011341.33</v>
      </c>
      <c r="D8" s="93">
        <v>689274.59</v>
      </c>
      <c r="E8" s="93">
        <v>407103.52</v>
      </c>
      <c r="F8" s="93">
        <v>105127.49</v>
      </c>
      <c r="G8" s="93">
        <v>494609</v>
      </c>
      <c r="H8" s="93">
        <v>76921.460000000006</v>
      </c>
      <c r="I8" s="93">
        <v>46634.65</v>
      </c>
      <c r="J8" s="93">
        <v>18569.240000000002</v>
      </c>
      <c r="K8" s="93">
        <v>148295.88</v>
      </c>
      <c r="L8" s="93">
        <v>143753.72</v>
      </c>
      <c r="M8" s="93">
        <v>326043.81</v>
      </c>
      <c r="N8" s="93">
        <v>89872.23</v>
      </c>
      <c r="O8" s="93">
        <v>5311848.5199999996</v>
      </c>
    </row>
    <row r="9" spans="1:15" x14ac:dyDescent="0.55000000000000004">
      <c r="A9" s="104" t="s">
        <v>12</v>
      </c>
      <c r="B9" s="93">
        <v>446008.46</v>
      </c>
      <c r="C9" s="93">
        <v>314155.96999999997</v>
      </c>
      <c r="D9" s="93">
        <v>163944.32999999999</v>
      </c>
      <c r="E9" s="93">
        <v>124024.31</v>
      </c>
      <c r="F9" s="93">
        <v>24667.02</v>
      </c>
      <c r="G9" s="93">
        <v>156384.54999999999</v>
      </c>
      <c r="H9" s="93">
        <v>19951.189999999999</v>
      </c>
      <c r="I9" s="93">
        <v>14286.99</v>
      </c>
      <c r="J9" s="93">
        <v>4365.03</v>
      </c>
      <c r="K9" s="93">
        <v>31326.84</v>
      </c>
      <c r="L9" s="93">
        <v>30729.34</v>
      </c>
      <c r="M9" s="93">
        <v>75517.070000000007</v>
      </c>
      <c r="N9" s="93">
        <v>7812.52</v>
      </c>
      <c r="O9" s="93">
        <v>1413173.62</v>
      </c>
    </row>
    <row r="10" spans="1:15" x14ac:dyDescent="0.55000000000000004">
      <c r="A10" s="104" t="s">
        <v>13</v>
      </c>
      <c r="B10" s="93">
        <v>197605.81</v>
      </c>
      <c r="C10" s="93">
        <v>156158.20000000001</v>
      </c>
      <c r="D10" s="93">
        <v>70460.78</v>
      </c>
      <c r="E10" s="93">
        <v>72129.3</v>
      </c>
      <c r="F10" s="93">
        <v>7754.82</v>
      </c>
      <c r="G10" s="93">
        <v>68334.850000000006</v>
      </c>
      <c r="H10" s="93">
        <v>7949.36</v>
      </c>
      <c r="I10" s="93">
        <v>6098.48</v>
      </c>
      <c r="J10" s="93">
        <v>2158.4499999999998</v>
      </c>
      <c r="K10" s="93">
        <v>15227.81</v>
      </c>
      <c r="L10" s="93">
        <v>13424.23</v>
      </c>
      <c r="M10" s="93">
        <v>38623.71</v>
      </c>
      <c r="N10" s="93">
        <v>1497.78</v>
      </c>
      <c r="O10" s="93">
        <v>657423.56000000006</v>
      </c>
    </row>
    <row r="11" spans="1:15" x14ac:dyDescent="0.55000000000000004">
      <c r="A11" s="104" t="s">
        <v>14</v>
      </c>
      <c r="B11" s="93">
        <v>25000.47</v>
      </c>
      <c r="C11" s="93">
        <v>10817.33</v>
      </c>
      <c r="D11" s="93">
        <v>8300.93</v>
      </c>
      <c r="E11" s="93">
        <v>4479.3500000000004</v>
      </c>
      <c r="F11" s="93">
        <v>589.91</v>
      </c>
      <c r="G11" s="93">
        <v>6134.54</v>
      </c>
      <c r="H11" s="93">
        <v>788.57</v>
      </c>
      <c r="I11" s="93">
        <v>1413.4</v>
      </c>
      <c r="J11" s="93">
        <v>135.74</v>
      </c>
      <c r="K11" s="93">
        <v>1434.39</v>
      </c>
      <c r="L11" s="93">
        <v>1025.96</v>
      </c>
      <c r="M11" s="93">
        <v>3140.57</v>
      </c>
      <c r="N11" s="93">
        <v>110.04</v>
      </c>
      <c r="O11" s="93">
        <v>63371.21</v>
      </c>
    </row>
    <row r="12" spans="1:15" x14ac:dyDescent="0.55000000000000004">
      <c r="A12" s="104" t="s">
        <v>15</v>
      </c>
      <c r="B12" s="93">
        <v>49506.3</v>
      </c>
      <c r="C12" s="93">
        <v>33268.21</v>
      </c>
      <c r="D12" s="93">
        <v>18587.04</v>
      </c>
      <c r="E12" s="93">
        <v>13583.17</v>
      </c>
      <c r="F12" s="93">
        <v>3411.67</v>
      </c>
      <c r="G12" s="93">
        <v>15409.88</v>
      </c>
      <c r="H12" s="93">
        <v>2555.92</v>
      </c>
      <c r="I12" s="93">
        <v>1340.28</v>
      </c>
      <c r="J12" s="93">
        <v>458</v>
      </c>
      <c r="K12" s="93">
        <v>3715.62</v>
      </c>
      <c r="L12" s="93">
        <v>3462.81</v>
      </c>
      <c r="M12" s="93">
        <v>8822.7000000000007</v>
      </c>
      <c r="N12" s="93">
        <v>270.60000000000002</v>
      </c>
      <c r="O12" s="93">
        <v>154392.19</v>
      </c>
    </row>
    <row r="13" spans="1:15" x14ac:dyDescent="0.55000000000000004">
      <c r="A13" s="104" t="s">
        <v>16</v>
      </c>
      <c r="B13" s="93">
        <v>71993.009999999995</v>
      </c>
      <c r="C13" s="93">
        <v>46029.03</v>
      </c>
      <c r="D13" s="93">
        <v>22109.32</v>
      </c>
      <c r="E13" s="93">
        <v>17090.07</v>
      </c>
      <c r="F13" s="93">
        <v>4875.0200000000004</v>
      </c>
      <c r="G13" s="93">
        <v>28749.95</v>
      </c>
      <c r="H13" s="93">
        <v>3639.3</v>
      </c>
      <c r="I13" s="93">
        <v>1819.12</v>
      </c>
      <c r="J13" s="93">
        <v>656.71</v>
      </c>
      <c r="K13" s="93">
        <v>6999.27</v>
      </c>
      <c r="L13" s="93">
        <v>4273.1499999999996</v>
      </c>
      <c r="M13" s="93">
        <v>5207.5</v>
      </c>
      <c r="N13" s="93">
        <v>2879.83</v>
      </c>
      <c r="O13" s="93">
        <v>216321.28</v>
      </c>
    </row>
    <row r="14" spans="1:15" x14ac:dyDescent="0.55000000000000004">
      <c r="A14" s="104" t="s">
        <v>17</v>
      </c>
      <c r="B14" s="93">
        <v>21071.25</v>
      </c>
      <c r="C14" s="93">
        <v>10932.74</v>
      </c>
      <c r="D14" s="93">
        <v>9696.07</v>
      </c>
      <c r="E14" s="93">
        <v>3298.99</v>
      </c>
      <c r="F14" s="93">
        <v>1386.98</v>
      </c>
      <c r="G14" s="93">
        <v>7552</v>
      </c>
      <c r="H14" s="93">
        <v>1153.29</v>
      </c>
      <c r="I14" s="93">
        <v>687.62</v>
      </c>
      <c r="J14" s="93">
        <v>275.92</v>
      </c>
      <c r="K14" s="93">
        <v>1133.25</v>
      </c>
      <c r="L14" s="93">
        <v>1692.6</v>
      </c>
      <c r="M14" s="93">
        <v>6190.24</v>
      </c>
      <c r="N14" s="93">
        <v>160.19999999999999</v>
      </c>
      <c r="O14" s="93">
        <v>65231.15</v>
      </c>
    </row>
    <row r="15" spans="1:15" x14ac:dyDescent="0.55000000000000004">
      <c r="A15" s="104" t="s">
        <v>18</v>
      </c>
      <c r="B15" s="93">
        <v>44106.31</v>
      </c>
      <c r="C15" s="93">
        <v>25680.73</v>
      </c>
      <c r="D15" s="93">
        <v>16993.95</v>
      </c>
      <c r="E15" s="93">
        <v>6495.89</v>
      </c>
      <c r="F15" s="93">
        <v>2357.4899999999998</v>
      </c>
      <c r="G15" s="93">
        <v>17921.22</v>
      </c>
      <c r="H15" s="93">
        <v>1967.05</v>
      </c>
      <c r="I15" s="93">
        <v>1572.64</v>
      </c>
      <c r="J15" s="93">
        <v>380.79</v>
      </c>
      <c r="K15" s="93">
        <v>1030.5</v>
      </c>
      <c r="L15" s="93">
        <v>4990.04</v>
      </c>
      <c r="M15" s="93">
        <v>6736.39</v>
      </c>
      <c r="N15" s="93">
        <v>217.02</v>
      </c>
      <c r="O15" s="93">
        <v>130450.01</v>
      </c>
    </row>
    <row r="16" spans="1:15" x14ac:dyDescent="0.55000000000000004">
      <c r="A16" s="104" t="s">
        <v>19</v>
      </c>
      <c r="B16" s="93">
        <v>18019.560000000001</v>
      </c>
      <c r="C16" s="93">
        <v>13458.86</v>
      </c>
      <c r="D16" s="93">
        <v>7998.28</v>
      </c>
      <c r="E16" s="93">
        <v>2508.67</v>
      </c>
      <c r="F16" s="93">
        <v>2418.31</v>
      </c>
      <c r="G16" s="93">
        <v>6034.48</v>
      </c>
      <c r="H16" s="93">
        <v>675.55</v>
      </c>
      <c r="I16" s="93">
        <v>641.35</v>
      </c>
      <c r="J16" s="93">
        <v>113.45</v>
      </c>
      <c r="K16" s="93">
        <v>753.27</v>
      </c>
      <c r="L16" s="93">
        <v>936.99</v>
      </c>
      <c r="M16" s="93">
        <v>3930.37</v>
      </c>
      <c r="N16" s="93">
        <v>1488.52</v>
      </c>
      <c r="O16" s="93">
        <v>58977.65</v>
      </c>
    </row>
    <row r="17" spans="1:15" x14ac:dyDescent="0.55000000000000004">
      <c r="A17" s="104" t="s">
        <v>20</v>
      </c>
      <c r="B17" s="93">
        <v>18705.75</v>
      </c>
      <c r="C17" s="93">
        <v>17810.88</v>
      </c>
      <c r="D17" s="93">
        <v>9797.9699999999993</v>
      </c>
      <c r="E17" s="93">
        <v>4438.88</v>
      </c>
      <c r="F17" s="93">
        <v>1872.81</v>
      </c>
      <c r="G17" s="93">
        <v>6247.63</v>
      </c>
      <c r="H17" s="93">
        <v>1222.1500000000001</v>
      </c>
      <c r="I17" s="93">
        <v>714.09</v>
      </c>
      <c r="J17" s="93">
        <v>185.97</v>
      </c>
      <c r="K17" s="93">
        <v>1032.73</v>
      </c>
      <c r="L17" s="93">
        <v>923.57</v>
      </c>
      <c r="M17" s="93">
        <v>2865.6</v>
      </c>
      <c r="N17" s="93">
        <v>1188.53</v>
      </c>
      <c r="O17" s="93">
        <v>67006.559999999998</v>
      </c>
    </row>
    <row r="18" spans="1:15" ht="28.8" x14ac:dyDescent="0.55000000000000004">
      <c r="A18" s="104" t="s">
        <v>21</v>
      </c>
      <c r="B18" s="93">
        <v>12010.22</v>
      </c>
      <c r="C18" s="93">
        <v>10306.290000000001</v>
      </c>
      <c r="D18" s="93">
        <v>7494.41</v>
      </c>
      <c r="E18" s="93">
        <v>8213.44</v>
      </c>
      <c r="F18" s="93">
        <v>1370.99</v>
      </c>
      <c r="G18" s="93">
        <v>6951.58</v>
      </c>
      <c r="H18" s="93">
        <v>1181.31</v>
      </c>
      <c r="I18" s="93">
        <v>385.52</v>
      </c>
      <c r="J18" s="93">
        <v>126.9</v>
      </c>
      <c r="K18" s="93">
        <v>546.61</v>
      </c>
      <c r="L18" s="93">
        <v>1023.44</v>
      </c>
      <c r="M18" s="93">
        <v>271.33</v>
      </c>
      <c r="N18" s="93">
        <v>148.99</v>
      </c>
      <c r="O18" s="93">
        <v>50031.03</v>
      </c>
    </row>
    <row r="19" spans="1:15" x14ac:dyDescent="0.55000000000000004">
      <c r="A19" s="104" t="s">
        <v>22</v>
      </c>
      <c r="B19" s="93">
        <v>12010.22</v>
      </c>
      <c r="C19" s="93">
        <v>10306.290000000001</v>
      </c>
      <c r="D19" s="93">
        <v>7494.41</v>
      </c>
      <c r="E19" s="93">
        <v>8213.44</v>
      </c>
      <c r="F19" s="93">
        <v>1370.99</v>
      </c>
      <c r="G19" s="93">
        <v>6951.58</v>
      </c>
      <c r="H19" s="93">
        <v>1181.31</v>
      </c>
      <c r="I19" s="93">
        <v>385.52</v>
      </c>
      <c r="J19" s="93">
        <v>126.9</v>
      </c>
      <c r="K19" s="93">
        <v>546.61</v>
      </c>
      <c r="L19" s="93">
        <v>1023.44</v>
      </c>
      <c r="M19" s="93">
        <v>271.33</v>
      </c>
      <c r="N19" s="93">
        <v>148.99</v>
      </c>
      <c r="O19" s="93">
        <v>50031.03</v>
      </c>
    </row>
    <row r="20" spans="1:15" x14ac:dyDescent="0.55000000000000004">
      <c r="A20" s="104" t="s">
        <v>23</v>
      </c>
      <c r="B20" s="93">
        <v>1146548.28</v>
      </c>
      <c r="C20" s="93">
        <v>584394.69999999995</v>
      </c>
      <c r="D20" s="93">
        <v>452328.69</v>
      </c>
      <c r="E20" s="93">
        <v>238838.78</v>
      </c>
      <c r="F20" s="93">
        <v>69499.039999999994</v>
      </c>
      <c r="G20" s="93">
        <v>288280.01</v>
      </c>
      <c r="H20" s="93">
        <v>47145.67</v>
      </c>
      <c r="I20" s="93">
        <v>28902.07</v>
      </c>
      <c r="J20" s="93">
        <v>12594.05</v>
      </c>
      <c r="K20" s="93">
        <v>105920.57</v>
      </c>
      <c r="L20" s="93">
        <v>111293.63</v>
      </c>
      <c r="M20" s="93">
        <v>230544.82</v>
      </c>
      <c r="N20" s="93">
        <v>64769.07</v>
      </c>
      <c r="O20" s="93">
        <v>3381059.37</v>
      </c>
    </row>
    <row r="21" spans="1:15" x14ac:dyDescent="0.55000000000000004">
      <c r="A21" s="104" t="s">
        <v>24</v>
      </c>
      <c r="B21" s="93">
        <v>106676.46</v>
      </c>
      <c r="C21" s="93">
        <v>45443.61</v>
      </c>
      <c r="D21" s="93">
        <v>45891.33</v>
      </c>
      <c r="E21" s="93">
        <v>26091.51</v>
      </c>
      <c r="F21" s="93">
        <v>6511.39</v>
      </c>
      <c r="G21" s="93">
        <v>24534.36</v>
      </c>
      <c r="H21" s="93">
        <v>4553.45</v>
      </c>
      <c r="I21" s="93">
        <v>2130.21</v>
      </c>
      <c r="J21" s="93">
        <v>1432.32</v>
      </c>
      <c r="K21" s="93">
        <v>10836.51</v>
      </c>
      <c r="L21" s="93">
        <v>8094.17</v>
      </c>
      <c r="M21" s="93">
        <v>23590.33</v>
      </c>
      <c r="N21" s="93">
        <v>4258.53</v>
      </c>
      <c r="O21" s="93">
        <v>310044.19</v>
      </c>
    </row>
    <row r="22" spans="1:15" x14ac:dyDescent="0.55000000000000004">
      <c r="A22" s="104" t="s">
        <v>25</v>
      </c>
      <c r="B22" s="93">
        <v>61207.39</v>
      </c>
      <c r="C22" s="93">
        <v>28701.19</v>
      </c>
      <c r="D22" s="93">
        <v>30924.99</v>
      </c>
      <c r="E22" s="93">
        <v>16597.38</v>
      </c>
      <c r="F22" s="93">
        <v>4132.41</v>
      </c>
      <c r="G22" s="93">
        <v>13388.93</v>
      </c>
      <c r="H22" s="93">
        <v>2509.66</v>
      </c>
      <c r="I22" s="93">
        <v>1884.13</v>
      </c>
      <c r="J22" s="93">
        <v>967.55</v>
      </c>
      <c r="K22" s="93">
        <v>7032.03</v>
      </c>
      <c r="L22" s="93">
        <v>4611.67</v>
      </c>
      <c r="M22" s="93">
        <v>16197.28</v>
      </c>
      <c r="N22" s="93">
        <v>4045.57</v>
      </c>
      <c r="O22" s="93">
        <v>192200.18</v>
      </c>
    </row>
    <row r="23" spans="1:15" x14ac:dyDescent="0.55000000000000004">
      <c r="A23" s="104" t="s">
        <v>26</v>
      </c>
      <c r="B23" s="93">
        <v>6076.64</v>
      </c>
      <c r="C23" s="93">
        <v>11289.22</v>
      </c>
      <c r="D23" s="93">
        <v>9832.1299999999992</v>
      </c>
      <c r="E23" s="93">
        <v>2609.79</v>
      </c>
      <c r="F23" s="93">
        <v>1649.43</v>
      </c>
      <c r="G23" s="93">
        <v>3269.06</v>
      </c>
      <c r="H23" s="93">
        <v>978.21</v>
      </c>
      <c r="I23" s="93">
        <v>175.14</v>
      </c>
      <c r="J23" s="93">
        <v>170.75</v>
      </c>
      <c r="K23" s="93">
        <v>1902.84</v>
      </c>
      <c r="L23" s="93">
        <v>2569.5</v>
      </c>
      <c r="M23" s="93">
        <v>6047.09</v>
      </c>
      <c r="N23" s="93">
        <v>1546.98</v>
      </c>
      <c r="O23" s="93">
        <v>48116.78</v>
      </c>
    </row>
    <row r="24" spans="1:15" x14ac:dyDescent="0.55000000000000004">
      <c r="A24" s="104" t="s">
        <v>27</v>
      </c>
      <c r="B24" s="93">
        <v>336636.64</v>
      </c>
      <c r="C24" s="93">
        <v>181966.48</v>
      </c>
      <c r="D24" s="93">
        <v>151088.41</v>
      </c>
      <c r="E24" s="93">
        <v>57926.35</v>
      </c>
      <c r="F24" s="93">
        <v>14370.39</v>
      </c>
      <c r="G24" s="93">
        <v>96056.8</v>
      </c>
      <c r="H24" s="93">
        <v>11567.17</v>
      </c>
      <c r="I24" s="93">
        <v>9922.4699999999993</v>
      </c>
      <c r="J24" s="93">
        <v>3441.92</v>
      </c>
      <c r="K24" s="93">
        <v>24672</v>
      </c>
      <c r="L24" s="93">
        <v>38669.26</v>
      </c>
      <c r="M24" s="93">
        <v>59554.35</v>
      </c>
      <c r="N24" s="93">
        <v>14182.95</v>
      </c>
      <c r="O24" s="93">
        <v>1000055.19</v>
      </c>
    </row>
    <row r="25" spans="1:15" x14ac:dyDescent="0.55000000000000004">
      <c r="A25" s="104" t="s">
        <v>28</v>
      </c>
      <c r="B25" s="93">
        <v>125960.33</v>
      </c>
      <c r="C25" s="93">
        <v>83104.69</v>
      </c>
      <c r="D25" s="93">
        <v>48182.34</v>
      </c>
      <c r="E25" s="93">
        <v>32752.02</v>
      </c>
      <c r="F25" s="93">
        <v>10367.92</v>
      </c>
      <c r="G25" s="93">
        <v>31683.73</v>
      </c>
      <c r="H25" s="93">
        <v>5961.7</v>
      </c>
      <c r="I25" s="93">
        <v>3471.86</v>
      </c>
      <c r="J25" s="93">
        <v>1798.05</v>
      </c>
      <c r="K25" s="93">
        <v>14873.5</v>
      </c>
      <c r="L25" s="93">
        <v>12259.61</v>
      </c>
      <c r="M25" s="93">
        <v>27430.84</v>
      </c>
      <c r="N25" s="93">
        <v>7093.06</v>
      </c>
      <c r="O25" s="93">
        <v>404939.63</v>
      </c>
    </row>
    <row r="26" spans="1:15" x14ac:dyDescent="0.55000000000000004">
      <c r="A26" s="104" t="s">
        <v>29</v>
      </c>
      <c r="B26" s="93">
        <v>166658.85999999999</v>
      </c>
      <c r="C26" s="93">
        <v>87686.74</v>
      </c>
      <c r="D26" s="93">
        <v>58956.36</v>
      </c>
      <c r="E26" s="93">
        <v>36551.11</v>
      </c>
      <c r="F26" s="93">
        <v>11266.44</v>
      </c>
      <c r="G26" s="93">
        <v>43158.85</v>
      </c>
      <c r="H26" s="93">
        <v>7861.01</v>
      </c>
      <c r="I26" s="93">
        <v>4050.85</v>
      </c>
      <c r="J26" s="93">
        <v>1452.94</v>
      </c>
      <c r="K26" s="93">
        <v>16941</v>
      </c>
      <c r="L26" s="93">
        <v>15526.05</v>
      </c>
      <c r="M26" s="93">
        <v>29828.93</v>
      </c>
      <c r="N26" s="93">
        <v>8186.37</v>
      </c>
      <c r="O26" s="93">
        <v>488125.51</v>
      </c>
    </row>
    <row r="27" spans="1:15" x14ac:dyDescent="0.55000000000000004">
      <c r="A27" s="104" t="s">
        <v>30</v>
      </c>
      <c r="B27" s="93">
        <v>54197.46</v>
      </c>
      <c r="C27" s="93">
        <v>24649.49</v>
      </c>
      <c r="D27" s="93">
        <v>21699.33</v>
      </c>
      <c r="E27" s="93">
        <v>8772.24</v>
      </c>
      <c r="F27" s="93">
        <v>3258.44</v>
      </c>
      <c r="G27" s="93">
        <v>11480.62</v>
      </c>
      <c r="H27" s="93">
        <v>2600.33</v>
      </c>
      <c r="I27" s="93">
        <v>770.62</v>
      </c>
      <c r="J27" s="93">
        <v>404.56</v>
      </c>
      <c r="K27" s="93">
        <v>2493.9699999999998</v>
      </c>
      <c r="L27" s="93">
        <v>5299.27</v>
      </c>
      <c r="M27" s="93">
        <v>12897.14</v>
      </c>
      <c r="N27" s="93">
        <v>3754.88</v>
      </c>
      <c r="O27" s="93">
        <v>152278.35</v>
      </c>
    </row>
    <row r="28" spans="1:15" x14ac:dyDescent="0.55000000000000004">
      <c r="A28" s="104" t="s">
        <v>31</v>
      </c>
      <c r="B28" s="93">
        <v>47218.91</v>
      </c>
      <c r="C28" s="93">
        <v>20443.79</v>
      </c>
      <c r="D28" s="93">
        <v>14239.69</v>
      </c>
      <c r="E28" s="93">
        <v>8185.27</v>
      </c>
      <c r="F28" s="93">
        <v>2786.22</v>
      </c>
      <c r="G28" s="93">
        <v>12690.97</v>
      </c>
      <c r="H28" s="93">
        <v>1858.33</v>
      </c>
      <c r="I28" s="93">
        <v>918.3</v>
      </c>
      <c r="J28" s="93">
        <v>509.84</v>
      </c>
      <c r="K28" s="93">
        <v>3943.9</v>
      </c>
      <c r="L28" s="93">
        <v>4813.3100000000004</v>
      </c>
      <c r="M28" s="93">
        <v>8778.31</v>
      </c>
      <c r="N28" s="93">
        <v>1959.25</v>
      </c>
      <c r="O28" s="93">
        <v>128346.08</v>
      </c>
    </row>
    <row r="29" spans="1:15" x14ac:dyDescent="0.55000000000000004">
      <c r="A29" s="104" t="s">
        <v>32</v>
      </c>
      <c r="B29" s="93">
        <v>79303.600000000006</v>
      </c>
      <c r="C29" s="93">
        <v>25487.91</v>
      </c>
      <c r="D29" s="93">
        <v>10610.95</v>
      </c>
      <c r="E29" s="93">
        <v>9381.4599999999991</v>
      </c>
      <c r="F29" s="93">
        <v>3592</v>
      </c>
      <c r="G29" s="93">
        <v>20666.849999999999</v>
      </c>
      <c r="H29" s="93">
        <v>2358.02</v>
      </c>
      <c r="I29" s="93">
        <v>1283.72</v>
      </c>
      <c r="J29" s="93">
        <v>580.36</v>
      </c>
      <c r="K29" s="93">
        <v>5175.24</v>
      </c>
      <c r="L29" s="93">
        <v>1932.76</v>
      </c>
      <c r="M29" s="93">
        <v>7180.37</v>
      </c>
      <c r="N29" s="93">
        <v>5228.1499999999996</v>
      </c>
      <c r="O29" s="93">
        <v>172781.39</v>
      </c>
    </row>
    <row r="30" spans="1:15" x14ac:dyDescent="0.55000000000000004">
      <c r="A30" s="104" t="s">
        <v>33</v>
      </c>
      <c r="B30" s="93">
        <v>43134.32</v>
      </c>
      <c r="C30" s="93">
        <v>18348.77</v>
      </c>
      <c r="D30" s="93">
        <v>14769.67</v>
      </c>
      <c r="E30" s="93">
        <v>9948.3799999999992</v>
      </c>
      <c r="F30" s="93">
        <v>3278.99</v>
      </c>
      <c r="G30" s="93">
        <v>6226.5</v>
      </c>
      <c r="H30" s="93">
        <v>1749.21</v>
      </c>
      <c r="I30" s="93">
        <v>1173.8499999999999</v>
      </c>
      <c r="J30" s="93">
        <v>400.43</v>
      </c>
      <c r="K30" s="93">
        <v>4769.41</v>
      </c>
      <c r="L30" s="93">
        <v>3012.28</v>
      </c>
      <c r="M30" s="93">
        <v>13337.43</v>
      </c>
      <c r="N30" s="93">
        <v>2640.81</v>
      </c>
      <c r="O30" s="93">
        <v>122790.05</v>
      </c>
    </row>
    <row r="31" spans="1:15" x14ac:dyDescent="0.55000000000000004">
      <c r="A31" s="104" t="s">
        <v>34</v>
      </c>
      <c r="B31" s="93">
        <v>25556.82</v>
      </c>
      <c r="C31" s="93">
        <v>11853.42</v>
      </c>
      <c r="D31" s="93">
        <v>9143.49</v>
      </c>
      <c r="E31" s="93">
        <v>5526.21</v>
      </c>
      <c r="F31" s="93">
        <v>1687.28</v>
      </c>
      <c r="G31" s="93">
        <v>6521.17</v>
      </c>
      <c r="H31" s="93">
        <v>1156.8800000000001</v>
      </c>
      <c r="I31" s="93">
        <v>1092.1199999999999</v>
      </c>
      <c r="J31" s="93">
        <v>324.14</v>
      </c>
      <c r="K31" s="93">
        <v>2640.49</v>
      </c>
      <c r="L31" s="93">
        <v>3143.92</v>
      </c>
      <c r="M31" s="93">
        <v>4576.51</v>
      </c>
      <c r="N31" s="93">
        <v>1215.8599999999999</v>
      </c>
      <c r="O31" s="93">
        <v>74438.31</v>
      </c>
    </row>
    <row r="32" spans="1:15" x14ac:dyDescent="0.55000000000000004">
      <c r="A32" s="104" t="s">
        <v>35</v>
      </c>
      <c r="B32" s="93">
        <v>93920.85</v>
      </c>
      <c r="C32" s="93">
        <v>45419.39</v>
      </c>
      <c r="D32" s="93">
        <v>36990.01</v>
      </c>
      <c r="E32" s="93">
        <v>24497.06</v>
      </c>
      <c r="F32" s="93">
        <v>6598.13</v>
      </c>
      <c r="G32" s="93">
        <v>18602.169999999998</v>
      </c>
      <c r="H32" s="93">
        <v>3991.7</v>
      </c>
      <c r="I32" s="93">
        <v>2028.8</v>
      </c>
      <c r="J32" s="93">
        <v>1111.19</v>
      </c>
      <c r="K32" s="93">
        <v>10639.71</v>
      </c>
      <c r="L32" s="93">
        <v>11361.83</v>
      </c>
      <c r="M32" s="93">
        <v>21126.240000000002</v>
      </c>
      <c r="N32" s="93">
        <v>10656.66</v>
      </c>
      <c r="O32" s="93">
        <v>286943.74</v>
      </c>
    </row>
    <row r="33" spans="1:15" x14ac:dyDescent="0.55000000000000004">
      <c r="A33" s="104" t="s">
        <v>36</v>
      </c>
      <c r="B33" s="93">
        <v>149734.64000000001</v>
      </c>
      <c r="C33" s="93">
        <v>102484.37</v>
      </c>
      <c r="D33" s="93">
        <v>65507.15</v>
      </c>
      <c r="E33" s="93">
        <v>36026.99</v>
      </c>
      <c r="F33" s="93">
        <v>9590.44</v>
      </c>
      <c r="G33" s="93">
        <v>42992.86</v>
      </c>
      <c r="H33" s="93">
        <v>8643.2900000000009</v>
      </c>
      <c r="I33" s="93">
        <v>3060.07</v>
      </c>
      <c r="J33" s="93">
        <v>1483.27</v>
      </c>
      <c r="K33" s="93">
        <v>10501.87</v>
      </c>
      <c r="L33" s="93">
        <v>707.31</v>
      </c>
      <c r="M33" s="93">
        <v>19710.59</v>
      </c>
      <c r="N33" s="93">
        <v>17141.650000000001</v>
      </c>
      <c r="O33" s="93">
        <v>467584.5</v>
      </c>
    </row>
    <row r="34" spans="1:15" x14ac:dyDescent="0.55000000000000004">
      <c r="A34" s="104" t="s">
        <v>37</v>
      </c>
      <c r="B34" s="93">
        <v>23021.37</v>
      </c>
      <c r="C34" s="93">
        <v>12456.13</v>
      </c>
      <c r="D34" s="93">
        <v>11045.28</v>
      </c>
      <c r="E34" s="93">
        <v>4112.21</v>
      </c>
      <c r="F34" s="93">
        <v>1538.88</v>
      </c>
      <c r="G34" s="93">
        <v>6925.57</v>
      </c>
      <c r="H34" s="93">
        <v>1206.45</v>
      </c>
      <c r="I34" s="93">
        <v>314.68</v>
      </c>
      <c r="J34" s="93">
        <v>163.01</v>
      </c>
      <c r="K34" s="93">
        <v>994.11</v>
      </c>
      <c r="L34" s="93">
        <v>9.11</v>
      </c>
      <c r="M34" s="93">
        <v>2750.46</v>
      </c>
      <c r="N34" s="93">
        <v>1276.07</v>
      </c>
      <c r="O34" s="93">
        <v>65813.31</v>
      </c>
    </row>
    <row r="35" spans="1:15" x14ac:dyDescent="0.55000000000000004">
      <c r="A35" s="104" t="s">
        <v>38</v>
      </c>
      <c r="B35" s="93">
        <v>37042.49</v>
      </c>
      <c r="C35" s="93">
        <v>19145.71</v>
      </c>
      <c r="D35" s="93">
        <v>15017.61</v>
      </c>
      <c r="E35" s="93">
        <v>7252.76</v>
      </c>
      <c r="F35" s="93">
        <v>1868.29</v>
      </c>
      <c r="G35" s="93">
        <v>9599.75</v>
      </c>
      <c r="H35" s="93">
        <v>1794.06</v>
      </c>
      <c r="I35" s="93">
        <v>642.89</v>
      </c>
      <c r="J35" s="93">
        <v>328.8</v>
      </c>
      <c r="K35" s="93">
        <v>1281.68</v>
      </c>
      <c r="L35" s="93">
        <v>0</v>
      </c>
      <c r="M35" s="93">
        <v>3726.23</v>
      </c>
      <c r="N35" s="93">
        <v>2006.41</v>
      </c>
      <c r="O35" s="93">
        <v>99706.69</v>
      </c>
    </row>
    <row r="36" spans="1:15" x14ac:dyDescent="0.55000000000000004">
      <c r="A36" s="104" t="s">
        <v>39</v>
      </c>
      <c r="B36" s="93">
        <v>59590.23</v>
      </c>
      <c r="C36" s="93">
        <v>54886.42</v>
      </c>
      <c r="D36" s="93">
        <v>27924.03</v>
      </c>
      <c r="E36" s="93">
        <v>19178.79</v>
      </c>
      <c r="F36" s="93">
        <v>4504.99</v>
      </c>
      <c r="G36" s="93">
        <v>17691.13</v>
      </c>
      <c r="H36" s="93">
        <v>3986.83</v>
      </c>
      <c r="I36" s="93">
        <v>1711.02</v>
      </c>
      <c r="J36" s="93">
        <v>704.31</v>
      </c>
      <c r="K36" s="93">
        <v>6701.44</v>
      </c>
      <c r="L36" s="93">
        <v>0</v>
      </c>
      <c r="M36" s="93">
        <v>8670.4699999999993</v>
      </c>
      <c r="N36" s="93">
        <v>10959.38</v>
      </c>
      <c r="O36" s="93">
        <v>216509.04</v>
      </c>
    </row>
    <row r="37" spans="1:15" x14ac:dyDescent="0.55000000000000004">
      <c r="A37" s="104" t="s">
        <v>40</v>
      </c>
      <c r="B37" s="93">
        <v>30080.55</v>
      </c>
      <c r="C37" s="93">
        <v>15996.11</v>
      </c>
      <c r="D37" s="93">
        <v>11520.23</v>
      </c>
      <c r="E37" s="93">
        <v>5483.23</v>
      </c>
      <c r="F37" s="93">
        <v>1678.28</v>
      </c>
      <c r="G37" s="93">
        <v>8776.42</v>
      </c>
      <c r="H37" s="93">
        <v>1655.95</v>
      </c>
      <c r="I37" s="93">
        <v>391.48</v>
      </c>
      <c r="J37" s="93">
        <v>287.14999999999998</v>
      </c>
      <c r="K37" s="93">
        <v>1524.65</v>
      </c>
      <c r="L37" s="93">
        <v>698.2</v>
      </c>
      <c r="M37" s="93">
        <v>4563.43</v>
      </c>
      <c r="N37" s="93">
        <v>2899.79</v>
      </c>
      <c r="O37" s="93">
        <v>85555.46</v>
      </c>
    </row>
    <row r="38" spans="1:15" x14ac:dyDescent="0.55000000000000004">
      <c r="A38" s="104" t="s">
        <v>41</v>
      </c>
      <c r="B38" s="93">
        <v>1817524.16</v>
      </c>
      <c r="C38" s="93">
        <v>840143.76</v>
      </c>
      <c r="D38" s="93">
        <v>567611.88</v>
      </c>
      <c r="E38" s="93">
        <v>323131.25</v>
      </c>
      <c r="F38" s="93">
        <v>112445.74</v>
      </c>
      <c r="G38" s="93">
        <v>397784.93</v>
      </c>
      <c r="H38" s="93">
        <v>65671.13</v>
      </c>
      <c r="I38" s="93">
        <v>33382.71</v>
      </c>
      <c r="J38" s="93">
        <v>17257.66</v>
      </c>
      <c r="K38" s="93">
        <v>71939.73</v>
      </c>
      <c r="L38" s="93">
        <v>127237.7</v>
      </c>
      <c r="M38" s="93">
        <v>171244.25</v>
      </c>
      <c r="N38" s="93">
        <v>79277.289999999994</v>
      </c>
      <c r="O38" s="93">
        <v>4624652.17</v>
      </c>
    </row>
    <row r="39" spans="1:15" x14ac:dyDescent="0.55000000000000004">
      <c r="A39" s="104" t="s">
        <v>43</v>
      </c>
      <c r="B39" s="93">
        <v>61350.559999999998</v>
      </c>
      <c r="C39" s="93">
        <v>37641.29</v>
      </c>
      <c r="D39" s="93">
        <v>27720.9</v>
      </c>
      <c r="E39" s="93">
        <v>9856.2099999999991</v>
      </c>
      <c r="F39" s="93">
        <v>5952.13</v>
      </c>
      <c r="G39" s="93">
        <v>9445.1</v>
      </c>
      <c r="H39" s="93">
        <v>3171.29</v>
      </c>
      <c r="I39" s="93">
        <v>2564.96</v>
      </c>
      <c r="J39" s="93">
        <v>1481.23</v>
      </c>
      <c r="K39" s="93">
        <v>4387.22</v>
      </c>
      <c r="L39" s="93">
        <v>6021.69</v>
      </c>
      <c r="M39" s="93">
        <v>5777.17</v>
      </c>
      <c r="N39" s="93">
        <v>761.34</v>
      </c>
      <c r="O39" s="93">
        <v>176131.09</v>
      </c>
    </row>
    <row r="40" spans="1:15" x14ac:dyDescent="0.55000000000000004">
      <c r="A40" s="104" t="s">
        <v>45</v>
      </c>
      <c r="B40" s="93">
        <v>75327.92</v>
      </c>
      <c r="C40" s="93">
        <v>40322.339999999997</v>
      </c>
      <c r="D40" s="93">
        <v>27446.27</v>
      </c>
      <c r="E40" s="93">
        <v>15951.24</v>
      </c>
      <c r="F40" s="93">
        <v>6999.17</v>
      </c>
      <c r="G40" s="93">
        <v>19706.04</v>
      </c>
      <c r="H40" s="93">
        <v>4302.6400000000003</v>
      </c>
      <c r="I40" s="93">
        <v>1742.8</v>
      </c>
      <c r="J40" s="93">
        <v>1214.8599999999999</v>
      </c>
      <c r="K40" s="93">
        <v>7519.35</v>
      </c>
      <c r="L40" s="93">
        <v>7198.2</v>
      </c>
      <c r="M40" s="93">
        <v>1554.59</v>
      </c>
      <c r="N40" s="93">
        <v>5358.94</v>
      </c>
      <c r="O40" s="93">
        <v>214644.36</v>
      </c>
    </row>
    <row r="41" spans="1:15" x14ac:dyDescent="0.55000000000000004">
      <c r="A41" s="104" t="s">
        <v>46</v>
      </c>
      <c r="B41" s="93">
        <v>729429.9</v>
      </c>
      <c r="C41" s="93">
        <v>287908.15000000002</v>
      </c>
      <c r="D41" s="93">
        <v>243283.91</v>
      </c>
      <c r="E41" s="93">
        <v>85537.71</v>
      </c>
      <c r="F41" s="93">
        <v>55281.9</v>
      </c>
      <c r="G41" s="93">
        <v>140223.69</v>
      </c>
      <c r="H41" s="93">
        <v>24678.55</v>
      </c>
      <c r="I41" s="93">
        <v>13604.99</v>
      </c>
      <c r="J41" s="93">
        <v>7063.62</v>
      </c>
      <c r="K41" s="93">
        <v>43582.12</v>
      </c>
      <c r="L41" s="93">
        <v>47659.78</v>
      </c>
      <c r="M41" s="93">
        <v>67528.94</v>
      </c>
      <c r="N41" s="93">
        <v>14822.53</v>
      </c>
      <c r="O41" s="93">
        <v>1760605.79</v>
      </c>
    </row>
    <row r="42" spans="1:15" x14ac:dyDescent="0.55000000000000004">
      <c r="A42" s="104" t="s">
        <v>47</v>
      </c>
      <c r="B42" s="93">
        <v>131455.85999999999</v>
      </c>
      <c r="C42" s="93">
        <v>54259.13</v>
      </c>
      <c r="D42" s="93">
        <v>43884.639999999999</v>
      </c>
      <c r="E42" s="93">
        <v>17490.88</v>
      </c>
      <c r="F42" s="93">
        <v>9447.9699999999993</v>
      </c>
      <c r="G42" s="93">
        <v>28645.42</v>
      </c>
      <c r="H42" s="93">
        <v>4069.49</v>
      </c>
      <c r="I42" s="93">
        <v>2886.83</v>
      </c>
      <c r="J42" s="93">
        <v>989.78</v>
      </c>
      <c r="K42" s="93">
        <v>7995.88</v>
      </c>
      <c r="L42" s="93">
        <v>9303.5499999999993</v>
      </c>
      <c r="M42" s="93">
        <v>13866.77</v>
      </c>
      <c r="N42" s="93">
        <v>2118.0300000000002</v>
      </c>
      <c r="O42" s="93">
        <v>326414.23</v>
      </c>
    </row>
    <row r="43" spans="1:15" x14ac:dyDescent="0.55000000000000004">
      <c r="A43" s="104" t="s">
        <v>48</v>
      </c>
      <c r="B43" s="93">
        <v>114132.04</v>
      </c>
      <c r="C43" s="93">
        <v>46136.04</v>
      </c>
      <c r="D43" s="93">
        <v>36386.83</v>
      </c>
      <c r="E43" s="93">
        <v>17716</v>
      </c>
      <c r="F43" s="93">
        <v>9667.48</v>
      </c>
      <c r="G43" s="93">
        <v>25264.880000000001</v>
      </c>
      <c r="H43" s="93">
        <v>4794.92</v>
      </c>
      <c r="I43" s="93">
        <v>1559.92</v>
      </c>
      <c r="J43" s="93">
        <v>1450.49</v>
      </c>
      <c r="K43" s="93">
        <v>9216.73</v>
      </c>
      <c r="L43" s="93">
        <v>9188.01</v>
      </c>
      <c r="M43" s="93">
        <v>11055.37</v>
      </c>
      <c r="N43" s="93">
        <v>1575</v>
      </c>
      <c r="O43" s="93">
        <v>288143.71999999997</v>
      </c>
    </row>
    <row r="44" spans="1:15" x14ac:dyDescent="0.55000000000000004">
      <c r="A44" s="104" t="s">
        <v>49</v>
      </c>
      <c r="B44" s="93">
        <v>26400.65</v>
      </c>
      <c r="C44" s="93">
        <v>12973.7</v>
      </c>
      <c r="D44" s="93">
        <v>12584.49</v>
      </c>
      <c r="E44" s="93">
        <v>5264.53</v>
      </c>
      <c r="F44" s="93">
        <v>3971.71</v>
      </c>
      <c r="G44" s="93">
        <v>6382.08</v>
      </c>
      <c r="H44" s="93">
        <v>1604.85</v>
      </c>
      <c r="I44" s="93">
        <v>888.43</v>
      </c>
      <c r="J44" s="93">
        <v>512.6</v>
      </c>
      <c r="K44" s="93">
        <v>1156.68</v>
      </c>
      <c r="L44" s="93">
        <v>4176.8100000000004</v>
      </c>
      <c r="M44" s="93">
        <v>3336.34</v>
      </c>
      <c r="N44" s="93">
        <v>1021.52</v>
      </c>
      <c r="O44" s="93">
        <v>80274.37</v>
      </c>
    </row>
    <row r="45" spans="1:15" x14ac:dyDescent="0.55000000000000004">
      <c r="A45" s="104" t="s">
        <v>50</v>
      </c>
      <c r="B45" s="93">
        <v>120245.6</v>
      </c>
      <c r="C45" s="93">
        <v>45083.360000000001</v>
      </c>
      <c r="D45" s="93">
        <v>45445.71</v>
      </c>
      <c r="E45" s="93">
        <v>16108.65</v>
      </c>
      <c r="F45" s="93">
        <v>11307.11</v>
      </c>
      <c r="G45" s="93">
        <v>20379.759999999998</v>
      </c>
      <c r="H45" s="93">
        <v>4763.17</v>
      </c>
      <c r="I45" s="93">
        <v>3038.58</v>
      </c>
      <c r="J45" s="93">
        <v>1573.72</v>
      </c>
      <c r="K45" s="93">
        <v>13603.35</v>
      </c>
      <c r="L45" s="93">
        <v>8216.0300000000007</v>
      </c>
      <c r="M45" s="93">
        <v>11729.66</v>
      </c>
      <c r="N45" s="93">
        <v>3227.25</v>
      </c>
      <c r="O45" s="93">
        <v>304721.96000000002</v>
      </c>
    </row>
    <row r="46" spans="1:15" x14ac:dyDescent="0.55000000000000004">
      <c r="A46" s="104" t="s">
        <v>51</v>
      </c>
      <c r="B46" s="93">
        <v>150317.28</v>
      </c>
      <c r="C46" s="93">
        <v>58281.67</v>
      </c>
      <c r="D46" s="93">
        <v>56492.92</v>
      </c>
      <c r="E46" s="93">
        <v>12144.35</v>
      </c>
      <c r="F46" s="93">
        <v>9048.36</v>
      </c>
      <c r="G46" s="93">
        <v>22194.02</v>
      </c>
      <c r="H46" s="93">
        <v>4231.68</v>
      </c>
      <c r="I46" s="93">
        <v>2693.55</v>
      </c>
      <c r="J46" s="93">
        <v>1202.52</v>
      </c>
      <c r="K46" s="93">
        <v>5554.52</v>
      </c>
      <c r="L46" s="93">
        <v>7746.3</v>
      </c>
      <c r="M46" s="93">
        <v>13209.88</v>
      </c>
      <c r="N46" s="93">
        <v>4039.36</v>
      </c>
      <c r="O46" s="93">
        <v>347156.4</v>
      </c>
    </row>
    <row r="47" spans="1:15" x14ac:dyDescent="0.55000000000000004">
      <c r="A47" s="104" t="s">
        <v>52</v>
      </c>
      <c r="B47" s="93">
        <v>142827.42000000001</v>
      </c>
      <c r="C47" s="93">
        <v>57955.16</v>
      </c>
      <c r="D47" s="93">
        <v>39127.78</v>
      </c>
      <c r="E47" s="93">
        <v>14048.78</v>
      </c>
      <c r="F47" s="93">
        <v>9368.9</v>
      </c>
      <c r="G47" s="93">
        <v>28992.47</v>
      </c>
      <c r="H47" s="93">
        <v>3950.12</v>
      </c>
      <c r="I47" s="93">
        <v>1628.82</v>
      </c>
      <c r="J47" s="93">
        <v>1029.54</v>
      </c>
      <c r="K47" s="93">
        <v>3631.88</v>
      </c>
      <c r="L47" s="93">
        <v>7912.44</v>
      </c>
      <c r="M47" s="93">
        <v>13427.75</v>
      </c>
      <c r="N47" s="93">
        <v>2231.02</v>
      </c>
      <c r="O47" s="93">
        <v>326132.09000000003</v>
      </c>
    </row>
    <row r="48" spans="1:15" x14ac:dyDescent="0.55000000000000004">
      <c r="A48" s="104" t="s">
        <v>53</v>
      </c>
      <c r="B48" s="93">
        <v>44051.06</v>
      </c>
      <c r="C48" s="93">
        <v>13219.1</v>
      </c>
      <c r="D48" s="93">
        <v>9361.5400000000009</v>
      </c>
      <c r="E48" s="93">
        <v>2764.5</v>
      </c>
      <c r="F48" s="93">
        <v>2470.37</v>
      </c>
      <c r="G48" s="93">
        <v>8365.08</v>
      </c>
      <c r="H48" s="93">
        <v>1264.31</v>
      </c>
      <c r="I48" s="93">
        <v>908.87</v>
      </c>
      <c r="J48" s="93">
        <v>304.99</v>
      </c>
      <c r="K48" s="93">
        <v>2423.0700000000002</v>
      </c>
      <c r="L48" s="93">
        <v>1116.6400000000001</v>
      </c>
      <c r="M48" s="93">
        <v>903.16</v>
      </c>
      <c r="N48" s="93">
        <v>610.35</v>
      </c>
      <c r="O48" s="93">
        <v>87763.03</v>
      </c>
    </row>
    <row r="49" spans="1:15" x14ac:dyDescent="0.55000000000000004">
      <c r="A49" s="104" t="s">
        <v>54</v>
      </c>
      <c r="B49" s="93">
        <v>154553.89000000001</v>
      </c>
      <c r="C49" s="93">
        <v>70660.61</v>
      </c>
      <c r="D49" s="93">
        <v>52564.72</v>
      </c>
      <c r="E49" s="93">
        <v>26958.39</v>
      </c>
      <c r="F49" s="93">
        <v>9572.08</v>
      </c>
      <c r="G49" s="93">
        <v>34458.589999999997</v>
      </c>
      <c r="H49" s="93">
        <v>7701.33</v>
      </c>
      <c r="I49" s="93">
        <v>1441.66</v>
      </c>
      <c r="J49" s="93">
        <v>1884.71</v>
      </c>
      <c r="K49" s="93">
        <v>15557.61</v>
      </c>
      <c r="L49" s="93">
        <v>7995.65</v>
      </c>
      <c r="M49" s="93">
        <v>1097.03</v>
      </c>
      <c r="N49" s="93">
        <v>13622.41</v>
      </c>
      <c r="O49" s="93">
        <v>398068.67</v>
      </c>
    </row>
    <row r="50" spans="1:15" x14ac:dyDescent="0.55000000000000004">
      <c r="A50" s="104" t="s">
        <v>55</v>
      </c>
      <c r="B50" s="93">
        <v>70031.28</v>
      </c>
      <c r="C50" s="93">
        <v>32935.879999999997</v>
      </c>
      <c r="D50" s="93">
        <v>25730.61</v>
      </c>
      <c r="E50" s="93">
        <v>13383.98</v>
      </c>
      <c r="F50" s="93">
        <v>4818.12</v>
      </c>
      <c r="G50" s="93">
        <v>15588.59</v>
      </c>
      <c r="H50" s="93">
        <v>3603.24</v>
      </c>
      <c r="I50" s="93">
        <v>99.07</v>
      </c>
      <c r="J50" s="93">
        <v>794.36</v>
      </c>
      <c r="K50" s="93">
        <v>6328.73</v>
      </c>
      <c r="L50" s="93">
        <v>3335.02</v>
      </c>
      <c r="M50" s="93">
        <v>95.56</v>
      </c>
      <c r="N50" s="93">
        <v>2992.71</v>
      </c>
      <c r="O50" s="93">
        <v>179737.15</v>
      </c>
    </row>
    <row r="51" spans="1:15" x14ac:dyDescent="0.55000000000000004">
      <c r="A51" s="104" t="s">
        <v>56</v>
      </c>
      <c r="B51" s="93">
        <v>19194.18</v>
      </c>
      <c r="C51" s="93">
        <v>8838.9699999999993</v>
      </c>
      <c r="D51" s="93">
        <v>5941.9</v>
      </c>
      <c r="E51" s="93">
        <v>2967.17</v>
      </c>
      <c r="F51" s="93">
        <v>944.18</v>
      </c>
      <c r="G51" s="93">
        <v>3494.1</v>
      </c>
      <c r="H51" s="93">
        <v>876.65</v>
      </c>
      <c r="I51" s="93">
        <v>370.76</v>
      </c>
      <c r="J51" s="93">
        <v>250.78</v>
      </c>
      <c r="K51" s="93">
        <v>1985.01</v>
      </c>
      <c r="L51" s="93">
        <v>1627.5</v>
      </c>
      <c r="M51" s="93">
        <v>0.38</v>
      </c>
      <c r="N51" s="93">
        <v>1246.3800000000001</v>
      </c>
      <c r="O51" s="93">
        <v>47737.96</v>
      </c>
    </row>
    <row r="52" spans="1:15" x14ac:dyDescent="0.55000000000000004">
      <c r="A52" s="104" t="s">
        <v>57</v>
      </c>
      <c r="B52" s="93">
        <v>13832.17</v>
      </c>
      <c r="C52" s="93">
        <v>10644.68</v>
      </c>
      <c r="D52" s="93">
        <v>7059.17</v>
      </c>
      <c r="E52" s="93">
        <v>3778.17</v>
      </c>
      <c r="F52" s="93">
        <v>1124.07</v>
      </c>
      <c r="G52" s="93">
        <v>4861.47</v>
      </c>
      <c r="H52" s="93">
        <v>1411.36</v>
      </c>
      <c r="I52" s="93">
        <v>470.9</v>
      </c>
      <c r="J52" s="93">
        <v>278.29000000000002</v>
      </c>
      <c r="K52" s="93">
        <v>3103.81</v>
      </c>
      <c r="L52" s="93">
        <v>872.76</v>
      </c>
      <c r="M52" s="93">
        <v>414.68</v>
      </c>
      <c r="N52" s="93">
        <v>6650.83</v>
      </c>
      <c r="O52" s="93">
        <v>54502.36</v>
      </c>
    </row>
    <row r="53" spans="1:15" x14ac:dyDescent="0.55000000000000004">
      <c r="A53" s="104" t="s">
        <v>58</v>
      </c>
      <c r="B53" s="93">
        <v>51496.26</v>
      </c>
      <c r="C53" s="93">
        <v>18241.080000000002</v>
      </c>
      <c r="D53" s="93">
        <v>13833.05</v>
      </c>
      <c r="E53" s="93">
        <v>6829.08</v>
      </c>
      <c r="F53" s="93">
        <v>2685.7</v>
      </c>
      <c r="G53" s="93">
        <v>10514.43</v>
      </c>
      <c r="H53" s="93">
        <v>1810.07</v>
      </c>
      <c r="I53" s="93">
        <v>500.94</v>
      </c>
      <c r="J53" s="93">
        <v>561.28</v>
      </c>
      <c r="K53" s="93">
        <v>4140.07</v>
      </c>
      <c r="L53" s="93">
        <v>2160.36</v>
      </c>
      <c r="M53" s="93">
        <v>586.41</v>
      </c>
      <c r="N53" s="93">
        <v>2732.49</v>
      </c>
      <c r="O53" s="93">
        <v>116091.21</v>
      </c>
    </row>
    <row r="54" spans="1:15" x14ac:dyDescent="0.55000000000000004">
      <c r="A54" s="104" t="s">
        <v>59</v>
      </c>
      <c r="B54" s="93">
        <v>796861.89</v>
      </c>
      <c r="C54" s="93">
        <v>403611.36</v>
      </c>
      <c r="D54" s="93">
        <v>216596.08</v>
      </c>
      <c r="E54" s="93">
        <v>184827.71</v>
      </c>
      <c r="F54" s="93">
        <v>34640.46</v>
      </c>
      <c r="G54" s="93">
        <v>193951.5</v>
      </c>
      <c r="H54" s="93">
        <v>25817.32</v>
      </c>
      <c r="I54" s="93">
        <v>14028.29</v>
      </c>
      <c r="J54" s="93">
        <v>5613.23</v>
      </c>
      <c r="K54" s="93">
        <v>893.43</v>
      </c>
      <c r="L54" s="93">
        <v>58362.39</v>
      </c>
      <c r="M54" s="93">
        <v>95286.53</v>
      </c>
      <c r="N54" s="93">
        <v>44712.08</v>
      </c>
      <c r="O54" s="93">
        <v>2075202.26</v>
      </c>
    </row>
    <row r="55" spans="1:15" x14ac:dyDescent="0.55000000000000004">
      <c r="A55" s="104" t="s">
        <v>60</v>
      </c>
      <c r="B55" s="93">
        <v>44586.65</v>
      </c>
      <c r="C55" s="93">
        <v>26814.12</v>
      </c>
      <c r="D55" s="93">
        <v>14486.03</v>
      </c>
      <c r="E55" s="93">
        <v>16849.27</v>
      </c>
      <c r="F55" s="93">
        <v>3084.34</v>
      </c>
      <c r="G55" s="93">
        <v>11465.49</v>
      </c>
      <c r="H55" s="93">
        <v>2325.5100000000002</v>
      </c>
      <c r="I55" s="93">
        <v>561.67999999999995</v>
      </c>
      <c r="J55" s="93">
        <v>424.89</v>
      </c>
      <c r="K55" s="93">
        <v>0</v>
      </c>
      <c r="L55" s="93">
        <v>6024.21</v>
      </c>
      <c r="M55" s="93">
        <v>13515.6</v>
      </c>
      <c r="N55" s="93">
        <v>3989.95</v>
      </c>
      <c r="O55" s="93">
        <v>144127.74</v>
      </c>
    </row>
    <row r="56" spans="1:15" x14ac:dyDescent="0.55000000000000004">
      <c r="A56" s="104" t="s">
        <v>61</v>
      </c>
      <c r="B56" s="93">
        <v>86309.82</v>
      </c>
      <c r="C56" s="93">
        <v>41833.97</v>
      </c>
      <c r="D56" s="93">
        <v>24308.62</v>
      </c>
      <c r="E56" s="93">
        <v>14823.58</v>
      </c>
      <c r="F56" s="93">
        <v>4621.13</v>
      </c>
      <c r="G56" s="93">
        <v>18020.95</v>
      </c>
      <c r="H56" s="93">
        <v>2335.5300000000002</v>
      </c>
      <c r="I56" s="93">
        <v>1465.15</v>
      </c>
      <c r="J56" s="93">
        <v>480.92</v>
      </c>
      <c r="K56" s="93">
        <v>10.55</v>
      </c>
      <c r="L56" s="93">
        <v>5318.51</v>
      </c>
      <c r="M56" s="93">
        <v>10172.030000000001</v>
      </c>
      <c r="N56" s="93">
        <v>5060.53</v>
      </c>
      <c r="O56" s="93">
        <v>214761.28</v>
      </c>
    </row>
    <row r="57" spans="1:15" x14ac:dyDescent="0.55000000000000004">
      <c r="A57" s="104" t="s">
        <v>62</v>
      </c>
      <c r="B57" s="93">
        <v>134236.13</v>
      </c>
      <c r="C57" s="93">
        <v>56063.73</v>
      </c>
      <c r="D57" s="93">
        <v>25392.57</v>
      </c>
      <c r="E57" s="93">
        <v>38076.51</v>
      </c>
      <c r="F57" s="93">
        <v>5323.73</v>
      </c>
      <c r="G57" s="93">
        <v>29375.35</v>
      </c>
      <c r="H57" s="93">
        <v>3345.81</v>
      </c>
      <c r="I57" s="93">
        <v>1606.38</v>
      </c>
      <c r="J57" s="93">
        <v>619.96</v>
      </c>
      <c r="K57" s="93">
        <v>72.66</v>
      </c>
      <c r="L57" s="93">
        <v>6771.13</v>
      </c>
      <c r="M57" s="93">
        <v>14101.57</v>
      </c>
      <c r="N57" s="93">
        <v>6401.82</v>
      </c>
      <c r="O57" s="93">
        <v>321387.34999999998</v>
      </c>
    </row>
    <row r="58" spans="1:15" x14ac:dyDescent="0.55000000000000004">
      <c r="A58" s="104" t="s">
        <v>63</v>
      </c>
      <c r="B58" s="93">
        <v>105430.36</v>
      </c>
      <c r="C58" s="93">
        <v>65113.41</v>
      </c>
      <c r="D58" s="93">
        <v>37290.629999999997</v>
      </c>
      <c r="E58" s="93">
        <v>33365.33</v>
      </c>
      <c r="F58" s="93">
        <v>4581.3599999999997</v>
      </c>
      <c r="G58" s="93">
        <v>34970.550000000003</v>
      </c>
      <c r="H58" s="93">
        <v>3966.96</v>
      </c>
      <c r="I58" s="93">
        <v>2775.46</v>
      </c>
      <c r="J58" s="93">
        <v>999.81</v>
      </c>
      <c r="K58" s="93">
        <v>247.32</v>
      </c>
      <c r="L58" s="93">
        <v>6965.54</v>
      </c>
      <c r="M58" s="93">
        <v>12274.94</v>
      </c>
      <c r="N58" s="93">
        <v>6445.25</v>
      </c>
      <c r="O58" s="93">
        <v>314426.92</v>
      </c>
    </row>
    <row r="59" spans="1:15" x14ac:dyDescent="0.55000000000000004">
      <c r="A59" s="104" t="s">
        <v>64</v>
      </c>
      <c r="B59" s="93">
        <v>130736.99</v>
      </c>
      <c r="C59" s="93">
        <v>85265.03</v>
      </c>
      <c r="D59" s="93">
        <v>46970.23</v>
      </c>
      <c r="E59" s="93">
        <v>36115.67</v>
      </c>
      <c r="F59" s="93">
        <v>7441.99</v>
      </c>
      <c r="G59" s="93">
        <v>40351.230000000003</v>
      </c>
      <c r="H59" s="93">
        <v>5463.94</v>
      </c>
      <c r="I59" s="93">
        <v>3989.46</v>
      </c>
      <c r="J59" s="93">
        <v>1353.49</v>
      </c>
      <c r="K59" s="93">
        <v>501.84</v>
      </c>
      <c r="L59" s="93">
        <v>10072.040000000001</v>
      </c>
      <c r="M59" s="93">
        <v>19009.98</v>
      </c>
      <c r="N59" s="93">
        <v>5741.15</v>
      </c>
      <c r="O59" s="93">
        <v>393013.03</v>
      </c>
    </row>
    <row r="60" spans="1:15" x14ac:dyDescent="0.55000000000000004">
      <c r="A60" s="104" t="s">
        <v>65</v>
      </c>
      <c r="B60" s="93">
        <v>70315.77</v>
      </c>
      <c r="C60" s="93">
        <v>28805.7</v>
      </c>
      <c r="D60" s="93">
        <v>15982.22</v>
      </c>
      <c r="E60" s="93">
        <v>9512.2999999999993</v>
      </c>
      <c r="F60" s="93">
        <v>2753.1</v>
      </c>
      <c r="G60" s="93">
        <v>14058.65</v>
      </c>
      <c r="H60" s="93">
        <v>1939.23</v>
      </c>
      <c r="I60" s="93">
        <v>1651.13</v>
      </c>
      <c r="J60" s="93">
        <v>468.98</v>
      </c>
      <c r="K60" s="93">
        <v>40.81</v>
      </c>
      <c r="L60" s="93">
        <v>3453.19</v>
      </c>
      <c r="M60" s="93">
        <v>8970.16</v>
      </c>
      <c r="N60" s="93">
        <v>3703.4</v>
      </c>
      <c r="O60" s="93">
        <v>161654.64000000001</v>
      </c>
    </row>
    <row r="61" spans="1:15" x14ac:dyDescent="0.55000000000000004">
      <c r="A61" s="104" t="s">
        <v>66</v>
      </c>
      <c r="B61" s="93">
        <v>88806.6</v>
      </c>
      <c r="C61" s="93">
        <v>34274.550000000003</v>
      </c>
      <c r="D61" s="93">
        <v>17818.46</v>
      </c>
      <c r="E61" s="93">
        <v>13131.53</v>
      </c>
      <c r="F61" s="93">
        <v>2415.0700000000002</v>
      </c>
      <c r="G61" s="93">
        <v>16165.2</v>
      </c>
      <c r="H61" s="93">
        <v>2691.09</v>
      </c>
      <c r="I61" s="93">
        <v>1015.95</v>
      </c>
      <c r="J61" s="93">
        <v>530.58000000000004</v>
      </c>
      <c r="K61" s="93">
        <v>13.09</v>
      </c>
      <c r="L61" s="93">
        <v>7628.02</v>
      </c>
      <c r="M61" s="93">
        <v>7508.14</v>
      </c>
      <c r="N61" s="93">
        <v>3348.98</v>
      </c>
      <c r="O61" s="93">
        <v>195347.27</v>
      </c>
    </row>
    <row r="62" spans="1:15" x14ac:dyDescent="0.55000000000000004">
      <c r="A62" s="104" t="s">
        <v>67</v>
      </c>
      <c r="B62" s="93">
        <v>73058.63</v>
      </c>
      <c r="C62" s="93">
        <v>34460.93</v>
      </c>
      <c r="D62" s="93">
        <v>16237.41</v>
      </c>
      <c r="E62" s="93">
        <v>12281.89</v>
      </c>
      <c r="F62" s="93">
        <v>2265.56</v>
      </c>
      <c r="G62" s="93">
        <v>14880.85</v>
      </c>
      <c r="H62" s="93">
        <v>1975</v>
      </c>
      <c r="I62" s="93">
        <v>600.61</v>
      </c>
      <c r="J62" s="93">
        <v>429.25</v>
      </c>
      <c r="K62" s="93">
        <v>1.22</v>
      </c>
      <c r="L62" s="93">
        <v>5348.13</v>
      </c>
      <c r="M62" s="93">
        <v>3715.08</v>
      </c>
      <c r="N62" s="93">
        <v>6054.12</v>
      </c>
      <c r="O62" s="93">
        <v>171308.68</v>
      </c>
    </row>
    <row r="63" spans="1:15" x14ac:dyDescent="0.55000000000000004">
      <c r="A63" s="104" t="s">
        <v>68</v>
      </c>
      <c r="B63" s="93">
        <v>63380.95</v>
      </c>
      <c r="C63" s="93">
        <v>30979.9</v>
      </c>
      <c r="D63" s="93">
        <v>18109.91</v>
      </c>
      <c r="E63" s="93">
        <v>10671.63</v>
      </c>
      <c r="F63" s="93">
        <v>2154.1799999999998</v>
      </c>
      <c r="G63" s="93">
        <v>14663.25</v>
      </c>
      <c r="H63" s="93">
        <v>1774.26</v>
      </c>
      <c r="I63" s="93">
        <v>362.48</v>
      </c>
      <c r="J63" s="93">
        <v>305.37</v>
      </c>
      <c r="K63" s="93">
        <v>5.94</v>
      </c>
      <c r="L63" s="93">
        <v>6781.62</v>
      </c>
      <c r="M63" s="93">
        <v>6019.03</v>
      </c>
      <c r="N63" s="93">
        <v>3966.87</v>
      </c>
      <c r="O63" s="93">
        <v>159175.37</v>
      </c>
    </row>
    <row r="64" spans="1:15" x14ac:dyDescent="0.55000000000000004">
      <c r="A64" s="104" t="s">
        <v>69</v>
      </c>
      <c r="B64" s="93">
        <v>1448803.48</v>
      </c>
      <c r="C64" s="93">
        <v>858683.5</v>
      </c>
      <c r="D64" s="93">
        <v>437914.96</v>
      </c>
      <c r="E64" s="93">
        <v>149064.54999999999</v>
      </c>
      <c r="F64" s="93">
        <v>63752.23</v>
      </c>
      <c r="G64" s="93">
        <v>326405.48</v>
      </c>
      <c r="H64" s="93">
        <v>63062.41</v>
      </c>
      <c r="I64" s="93">
        <v>33523.730000000003</v>
      </c>
      <c r="J64" s="93">
        <v>10093.19</v>
      </c>
      <c r="K64" s="93">
        <v>67918.34</v>
      </c>
      <c r="L64" s="93">
        <v>106768.61</v>
      </c>
      <c r="M64" s="93">
        <v>159020.75</v>
      </c>
      <c r="N64" s="93">
        <v>98086.6</v>
      </c>
      <c r="O64" s="93">
        <v>3823097.83</v>
      </c>
    </row>
    <row r="65" spans="1:15" x14ac:dyDescent="0.55000000000000004">
      <c r="A65" s="104" t="s">
        <v>70</v>
      </c>
      <c r="B65" s="93">
        <v>525314.72</v>
      </c>
      <c r="C65" s="93">
        <v>322209.34999999998</v>
      </c>
      <c r="D65" s="93">
        <v>138316.26999999999</v>
      </c>
      <c r="E65" s="93">
        <v>70665.070000000007</v>
      </c>
      <c r="F65" s="93">
        <v>20548.64</v>
      </c>
      <c r="G65" s="93">
        <v>120458.11</v>
      </c>
      <c r="H65" s="93">
        <v>24161.8</v>
      </c>
      <c r="I65" s="93">
        <v>10716.86</v>
      </c>
      <c r="J65" s="93">
        <v>4650.3999999999996</v>
      </c>
      <c r="K65" s="93">
        <v>20388.990000000002</v>
      </c>
      <c r="L65" s="93">
        <v>28702.19</v>
      </c>
      <c r="M65" s="93">
        <v>61562.32</v>
      </c>
      <c r="N65" s="93">
        <v>65348.89</v>
      </c>
      <c r="O65" s="93">
        <v>1413043.61</v>
      </c>
    </row>
    <row r="66" spans="1:15" x14ac:dyDescent="0.55000000000000004">
      <c r="A66" s="104" t="s">
        <v>71</v>
      </c>
      <c r="B66" s="93">
        <v>33597.199999999997</v>
      </c>
      <c r="C66" s="93">
        <v>11675.65</v>
      </c>
      <c r="D66" s="93">
        <v>9065.98</v>
      </c>
      <c r="E66" s="93">
        <v>3582.36</v>
      </c>
      <c r="F66" s="93">
        <v>589.85</v>
      </c>
      <c r="G66" s="93">
        <v>6983.49</v>
      </c>
      <c r="H66" s="93">
        <v>854.23</v>
      </c>
      <c r="I66" s="93">
        <v>144.87</v>
      </c>
      <c r="J66" s="93">
        <v>206.31</v>
      </c>
      <c r="K66" s="93">
        <v>675.83</v>
      </c>
      <c r="L66" s="93">
        <v>1994.35</v>
      </c>
      <c r="M66" s="93">
        <v>4436.54</v>
      </c>
      <c r="N66" s="93">
        <v>145.47</v>
      </c>
      <c r="O66" s="93">
        <v>73952.11</v>
      </c>
    </row>
    <row r="67" spans="1:15" x14ac:dyDescent="0.55000000000000004">
      <c r="A67" s="104" t="s">
        <v>72</v>
      </c>
      <c r="B67" s="93">
        <v>81828.320000000007</v>
      </c>
      <c r="C67" s="93">
        <v>33999.68</v>
      </c>
      <c r="D67" s="93">
        <v>20012.25</v>
      </c>
      <c r="E67" s="93">
        <v>9103.1</v>
      </c>
      <c r="F67" s="93">
        <v>3201.3</v>
      </c>
      <c r="G67" s="93">
        <v>14953.23</v>
      </c>
      <c r="H67" s="93">
        <v>2706.35</v>
      </c>
      <c r="I67" s="93">
        <v>1330.75</v>
      </c>
      <c r="J67" s="93">
        <v>648.29999999999995</v>
      </c>
      <c r="K67" s="93">
        <v>2583.5100000000002</v>
      </c>
      <c r="L67" s="93">
        <v>2283.42</v>
      </c>
      <c r="M67" s="93">
        <v>9973.0400000000009</v>
      </c>
      <c r="N67" s="93">
        <v>3844.25</v>
      </c>
      <c r="O67" s="93">
        <v>186467.49</v>
      </c>
    </row>
    <row r="68" spans="1:15" x14ac:dyDescent="0.55000000000000004">
      <c r="A68" s="104" t="s">
        <v>73</v>
      </c>
      <c r="B68" s="93">
        <v>34648.17</v>
      </c>
      <c r="C68" s="93">
        <v>22742.85</v>
      </c>
      <c r="D68" s="93">
        <v>10615.32</v>
      </c>
      <c r="E68" s="93">
        <v>5094.43</v>
      </c>
      <c r="F68" s="93">
        <v>972.4</v>
      </c>
      <c r="G68" s="93">
        <v>8807.61</v>
      </c>
      <c r="H68" s="93">
        <v>1425.52</v>
      </c>
      <c r="I68" s="93">
        <v>1091.58</v>
      </c>
      <c r="J68" s="93">
        <v>282.14999999999998</v>
      </c>
      <c r="K68" s="93">
        <v>315.86</v>
      </c>
      <c r="L68" s="93">
        <v>2304.83</v>
      </c>
      <c r="M68" s="93">
        <v>20.56</v>
      </c>
      <c r="N68" s="93">
        <v>3383.89</v>
      </c>
      <c r="O68" s="93">
        <v>91705.18</v>
      </c>
    </row>
    <row r="69" spans="1:15" x14ac:dyDescent="0.55000000000000004">
      <c r="A69" s="104" t="s">
        <v>74</v>
      </c>
      <c r="B69" s="93">
        <v>138212.24</v>
      </c>
      <c r="C69" s="93">
        <v>103503.85</v>
      </c>
      <c r="D69" s="93">
        <v>33680.61</v>
      </c>
      <c r="E69" s="93">
        <v>11089.24</v>
      </c>
      <c r="F69" s="93">
        <v>3549.74</v>
      </c>
      <c r="G69" s="93">
        <v>37028.28</v>
      </c>
      <c r="H69" s="93">
        <v>7374.87</v>
      </c>
      <c r="I69" s="93">
        <v>3568.62</v>
      </c>
      <c r="J69" s="93">
        <v>1173.08</v>
      </c>
      <c r="K69" s="93">
        <v>1953.19</v>
      </c>
      <c r="L69" s="93">
        <v>5730.54</v>
      </c>
      <c r="M69" s="93">
        <v>11752.32</v>
      </c>
      <c r="N69" s="93">
        <v>18131.21</v>
      </c>
      <c r="O69" s="93">
        <v>376747.79</v>
      </c>
    </row>
    <row r="70" spans="1:15" x14ac:dyDescent="0.55000000000000004">
      <c r="A70" s="104" t="s">
        <v>75</v>
      </c>
      <c r="B70" s="93">
        <v>48321.91</v>
      </c>
      <c r="C70" s="93">
        <v>22633.51</v>
      </c>
      <c r="D70" s="93">
        <v>14085.15</v>
      </c>
      <c r="E70" s="93">
        <v>10442.07</v>
      </c>
      <c r="F70" s="93">
        <v>2359.42</v>
      </c>
      <c r="G70" s="93">
        <v>9142.15</v>
      </c>
      <c r="H70" s="93">
        <v>2581.54</v>
      </c>
      <c r="I70" s="93">
        <v>648.80999999999995</v>
      </c>
      <c r="J70" s="93">
        <v>437.35</v>
      </c>
      <c r="K70" s="93">
        <v>4520.12</v>
      </c>
      <c r="L70" s="93">
        <v>2762.99</v>
      </c>
      <c r="M70" s="93">
        <v>8049.65</v>
      </c>
      <c r="N70" s="93">
        <v>5823.21</v>
      </c>
      <c r="O70" s="93">
        <v>131807.87</v>
      </c>
    </row>
    <row r="71" spans="1:15" x14ac:dyDescent="0.55000000000000004">
      <c r="A71" s="104" t="s">
        <v>76</v>
      </c>
      <c r="B71" s="93">
        <v>67962.080000000002</v>
      </c>
      <c r="C71" s="93">
        <v>29577.83</v>
      </c>
      <c r="D71" s="93">
        <v>16068.06</v>
      </c>
      <c r="E71" s="93">
        <v>9849.7999999999993</v>
      </c>
      <c r="F71" s="93">
        <v>2392.52</v>
      </c>
      <c r="G71" s="93">
        <v>12787.34</v>
      </c>
      <c r="H71" s="93">
        <v>2475.8000000000002</v>
      </c>
      <c r="I71" s="93">
        <v>754.12</v>
      </c>
      <c r="J71" s="93">
        <v>639.59</v>
      </c>
      <c r="K71" s="93">
        <v>3858.39</v>
      </c>
      <c r="L71" s="93">
        <v>1442.88</v>
      </c>
      <c r="M71" s="93">
        <v>8989.68</v>
      </c>
      <c r="N71" s="93">
        <v>6289.92</v>
      </c>
      <c r="O71" s="93">
        <v>163088.01999999999</v>
      </c>
    </row>
    <row r="72" spans="1:15" x14ac:dyDescent="0.55000000000000004">
      <c r="A72" s="104" t="s">
        <v>77</v>
      </c>
      <c r="B72" s="93">
        <v>33258.93</v>
      </c>
      <c r="C72" s="93">
        <v>22742.51</v>
      </c>
      <c r="D72" s="93">
        <v>9458.18</v>
      </c>
      <c r="E72" s="93">
        <v>8051.93</v>
      </c>
      <c r="F72" s="93">
        <v>2414.27</v>
      </c>
      <c r="G72" s="93">
        <v>6275.03</v>
      </c>
      <c r="H72" s="93">
        <v>2143.92</v>
      </c>
      <c r="I72" s="93">
        <v>773.09</v>
      </c>
      <c r="J72" s="93">
        <v>520.48</v>
      </c>
      <c r="K72" s="93">
        <v>3304.28</v>
      </c>
      <c r="L72" s="93">
        <v>3689.51</v>
      </c>
      <c r="M72" s="93">
        <v>3719.76</v>
      </c>
      <c r="N72" s="93">
        <v>8335.74</v>
      </c>
      <c r="O72" s="93">
        <v>104687.62</v>
      </c>
    </row>
    <row r="73" spans="1:15" x14ac:dyDescent="0.55000000000000004">
      <c r="A73" s="104" t="s">
        <v>78</v>
      </c>
      <c r="B73" s="93">
        <v>27985.200000000001</v>
      </c>
      <c r="C73" s="93">
        <v>18613.23</v>
      </c>
      <c r="D73" s="93">
        <v>10143.129999999999</v>
      </c>
      <c r="E73" s="93">
        <v>5339.84</v>
      </c>
      <c r="F73" s="93">
        <v>2658.89</v>
      </c>
      <c r="G73" s="93">
        <v>7203.27</v>
      </c>
      <c r="H73" s="93">
        <v>1701.6</v>
      </c>
      <c r="I73" s="93">
        <v>640.59</v>
      </c>
      <c r="J73" s="93">
        <v>238.88</v>
      </c>
      <c r="K73" s="93">
        <v>1780.69</v>
      </c>
      <c r="L73" s="93">
        <v>3661.67</v>
      </c>
      <c r="M73" s="93">
        <v>3880.93</v>
      </c>
      <c r="N73" s="93">
        <v>5873.49</v>
      </c>
      <c r="O73" s="93">
        <v>89721.42</v>
      </c>
    </row>
    <row r="74" spans="1:15" x14ac:dyDescent="0.55000000000000004">
      <c r="A74" s="104" t="s">
        <v>79</v>
      </c>
      <c r="B74" s="93">
        <v>22249.87</v>
      </c>
      <c r="C74" s="93">
        <v>16018.61</v>
      </c>
      <c r="D74" s="93">
        <v>6038.39</v>
      </c>
      <c r="E74" s="93">
        <v>4328.72</v>
      </c>
      <c r="F74" s="93">
        <v>1693.61</v>
      </c>
      <c r="G74" s="93">
        <v>5771.63</v>
      </c>
      <c r="H74" s="93">
        <v>1666.76</v>
      </c>
      <c r="I74" s="93">
        <v>552.42999999999995</v>
      </c>
      <c r="J74" s="93">
        <v>229.63</v>
      </c>
      <c r="K74" s="93">
        <v>1014.8</v>
      </c>
      <c r="L74" s="93">
        <v>2405.73</v>
      </c>
      <c r="M74" s="93">
        <v>4535.24</v>
      </c>
      <c r="N74" s="93">
        <v>10739.33</v>
      </c>
      <c r="O74" s="93">
        <v>77244.759999999995</v>
      </c>
    </row>
    <row r="75" spans="1:15" x14ac:dyDescent="0.55000000000000004">
      <c r="A75" s="104" t="s">
        <v>80</v>
      </c>
      <c r="B75" s="93">
        <v>37250.800000000003</v>
      </c>
      <c r="C75" s="93">
        <v>40701.64</v>
      </c>
      <c r="D75" s="93">
        <v>9149.19</v>
      </c>
      <c r="E75" s="93">
        <v>3783.59</v>
      </c>
      <c r="F75" s="93">
        <v>716.65</v>
      </c>
      <c r="G75" s="93">
        <v>11506.07</v>
      </c>
      <c r="H75" s="93">
        <v>1231.2</v>
      </c>
      <c r="I75" s="93">
        <v>1211.99</v>
      </c>
      <c r="J75" s="93">
        <v>274.64</v>
      </c>
      <c r="K75" s="93">
        <v>382.33</v>
      </c>
      <c r="L75" s="93">
        <v>2426.27</v>
      </c>
      <c r="M75" s="93">
        <v>6204.62</v>
      </c>
      <c r="N75" s="93">
        <v>2782.39</v>
      </c>
      <c r="O75" s="93">
        <v>117621.36</v>
      </c>
    </row>
    <row r="76" spans="1:15" x14ac:dyDescent="0.55000000000000004">
      <c r="A76" s="104" t="s">
        <v>81</v>
      </c>
      <c r="B76" s="93">
        <v>118580.62</v>
      </c>
      <c r="C76" s="93">
        <v>62877.94</v>
      </c>
      <c r="D76" s="93">
        <v>33298.239999999998</v>
      </c>
      <c r="E76" s="93">
        <v>11436.93</v>
      </c>
      <c r="F76" s="93">
        <v>5530.4</v>
      </c>
      <c r="G76" s="93">
        <v>32660.23</v>
      </c>
      <c r="H76" s="93">
        <v>4416.6000000000004</v>
      </c>
      <c r="I76" s="93">
        <v>3344.28</v>
      </c>
      <c r="J76" s="93">
        <v>743.11</v>
      </c>
      <c r="K76" s="93">
        <v>7730.42</v>
      </c>
      <c r="L76" s="93">
        <v>13837.32</v>
      </c>
      <c r="M76" s="93">
        <v>5771.13</v>
      </c>
      <c r="N76" s="93">
        <v>115.45</v>
      </c>
      <c r="O76" s="93">
        <v>300342.65000000002</v>
      </c>
    </row>
    <row r="77" spans="1:15" x14ac:dyDescent="0.55000000000000004">
      <c r="A77" s="104" t="s">
        <v>82</v>
      </c>
      <c r="B77" s="93">
        <v>90242.75</v>
      </c>
      <c r="C77" s="93">
        <v>48995.91</v>
      </c>
      <c r="D77" s="93">
        <v>24891.51</v>
      </c>
      <c r="E77" s="93">
        <v>9191.4699999999993</v>
      </c>
      <c r="F77" s="93">
        <v>3750.22</v>
      </c>
      <c r="G77" s="93">
        <v>23314.47</v>
      </c>
      <c r="H77" s="93">
        <v>3309.39</v>
      </c>
      <c r="I77" s="93">
        <v>2417.5300000000002</v>
      </c>
      <c r="J77" s="93">
        <v>544.09</v>
      </c>
      <c r="K77" s="93">
        <v>5647.31</v>
      </c>
      <c r="L77" s="93">
        <v>12956.01</v>
      </c>
      <c r="M77" s="93">
        <v>3812.91</v>
      </c>
      <c r="N77" s="93">
        <v>89.83</v>
      </c>
      <c r="O77" s="93">
        <v>229163.4</v>
      </c>
    </row>
    <row r="78" spans="1:15" x14ac:dyDescent="0.55000000000000004">
      <c r="A78" s="104" t="s">
        <v>83</v>
      </c>
      <c r="B78" s="93">
        <v>28337.87</v>
      </c>
      <c r="C78" s="93">
        <v>13882.03</v>
      </c>
      <c r="D78" s="93">
        <v>8406.73</v>
      </c>
      <c r="E78" s="93">
        <v>2245.4499999999998</v>
      </c>
      <c r="F78" s="93">
        <v>1780.18</v>
      </c>
      <c r="G78" s="93">
        <v>9345.76</v>
      </c>
      <c r="H78" s="93">
        <v>1107.21</v>
      </c>
      <c r="I78" s="93">
        <v>926.75</v>
      </c>
      <c r="J78" s="93">
        <v>199.02</v>
      </c>
      <c r="K78" s="93">
        <v>2083.11</v>
      </c>
      <c r="L78" s="93">
        <v>881.31</v>
      </c>
      <c r="M78" s="93">
        <v>1958.22</v>
      </c>
      <c r="N78" s="93">
        <v>25.62</v>
      </c>
      <c r="O78" s="93">
        <v>71179.259999999995</v>
      </c>
    </row>
    <row r="79" spans="1:15" x14ac:dyDescent="0.55000000000000004">
      <c r="A79" s="104" t="s">
        <v>84</v>
      </c>
      <c r="B79" s="93">
        <v>223929.59</v>
      </c>
      <c r="C79" s="93">
        <v>104050.69</v>
      </c>
      <c r="D79" s="93">
        <v>54416.75</v>
      </c>
      <c r="E79" s="93">
        <v>24477.75</v>
      </c>
      <c r="F79" s="93">
        <v>7786.04</v>
      </c>
      <c r="G79" s="93">
        <v>63085.15</v>
      </c>
      <c r="H79" s="93">
        <v>7471.67</v>
      </c>
      <c r="I79" s="93">
        <v>5205.8100000000004</v>
      </c>
      <c r="J79" s="93">
        <v>1880.51</v>
      </c>
      <c r="K79" s="93">
        <v>9517.69</v>
      </c>
      <c r="L79" s="93">
        <v>25955.599999999999</v>
      </c>
      <c r="M79" s="93">
        <v>21995.49</v>
      </c>
      <c r="N79" s="93">
        <v>308.29000000000002</v>
      </c>
      <c r="O79" s="93">
        <v>550081.02</v>
      </c>
    </row>
    <row r="80" spans="1:15" x14ac:dyDescent="0.55000000000000004">
      <c r="A80" s="104" t="s">
        <v>85</v>
      </c>
      <c r="B80" s="93">
        <v>53794.9</v>
      </c>
      <c r="C80" s="93">
        <v>33750.53</v>
      </c>
      <c r="D80" s="93">
        <v>14589.58</v>
      </c>
      <c r="E80" s="93">
        <v>6361.43</v>
      </c>
      <c r="F80" s="93">
        <v>2413.9499999999998</v>
      </c>
      <c r="G80" s="93">
        <v>17753.02</v>
      </c>
      <c r="H80" s="93">
        <v>1843.19</v>
      </c>
      <c r="I80" s="93">
        <v>1391.1</v>
      </c>
      <c r="J80" s="93">
        <v>500.15</v>
      </c>
      <c r="K80" s="93">
        <v>3114.14</v>
      </c>
      <c r="L80" s="93">
        <v>4326.5600000000004</v>
      </c>
      <c r="M80" s="93">
        <v>2460.6999999999998</v>
      </c>
      <c r="N80" s="93">
        <v>134.66999999999999</v>
      </c>
      <c r="O80" s="93">
        <v>142433.92000000001</v>
      </c>
    </row>
    <row r="81" spans="1:15" x14ac:dyDescent="0.55000000000000004">
      <c r="A81" s="104" t="s">
        <v>86</v>
      </c>
      <c r="B81" s="93">
        <v>64497.69</v>
      </c>
      <c r="C81" s="93">
        <v>28493.34</v>
      </c>
      <c r="D81" s="93">
        <v>18571.05</v>
      </c>
      <c r="E81" s="93">
        <v>7898.79</v>
      </c>
      <c r="F81" s="93">
        <v>2135.23</v>
      </c>
      <c r="G81" s="93">
        <v>17937.88</v>
      </c>
      <c r="H81" s="93">
        <v>2444.16</v>
      </c>
      <c r="I81" s="93">
        <v>1691.89</v>
      </c>
      <c r="J81" s="93">
        <v>622.69000000000005</v>
      </c>
      <c r="K81" s="93">
        <v>4365.28</v>
      </c>
      <c r="L81" s="93">
        <v>12877.32</v>
      </c>
      <c r="M81" s="93">
        <v>4628.72</v>
      </c>
      <c r="N81" s="93">
        <v>108.79</v>
      </c>
      <c r="O81" s="93">
        <v>166272.82999999999</v>
      </c>
    </row>
    <row r="82" spans="1:15" x14ac:dyDescent="0.55000000000000004">
      <c r="A82" s="104" t="s">
        <v>87</v>
      </c>
      <c r="B82" s="93">
        <v>46356.28</v>
      </c>
      <c r="C82" s="93">
        <v>19524.05</v>
      </c>
      <c r="D82" s="93">
        <v>11856.27</v>
      </c>
      <c r="E82" s="93">
        <v>6612.47</v>
      </c>
      <c r="F82" s="93">
        <v>1740.21</v>
      </c>
      <c r="G82" s="93">
        <v>11170.17</v>
      </c>
      <c r="H82" s="93">
        <v>1635.98</v>
      </c>
      <c r="I82" s="93">
        <v>812.3</v>
      </c>
      <c r="J82" s="93">
        <v>406.45</v>
      </c>
      <c r="K82" s="93">
        <v>719.73</v>
      </c>
      <c r="L82" s="93">
        <v>4937.5600000000004</v>
      </c>
      <c r="M82" s="93">
        <v>7399.73</v>
      </c>
      <c r="N82" s="93">
        <v>0</v>
      </c>
      <c r="O82" s="93">
        <v>113171.21</v>
      </c>
    </row>
    <row r="83" spans="1:15" x14ac:dyDescent="0.55000000000000004">
      <c r="A83" s="104" t="s">
        <v>88</v>
      </c>
      <c r="B83" s="93">
        <v>36789.699999999997</v>
      </c>
      <c r="C83" s="93">
        <v>12442.1</v>
      </c>
      <c r="D83" s="93">
        <v>5676.93</v>
      </c>
      <c r="E83" s="93">
        <v>1314.91</v>
      </c>
      <c r="F83" s="93">
        <v>517.66999999999996</v>
      </c>
      <c r="G83" s="93">
        <v>8734.68</v>
      </c>
      <c r="H83" s="93">
        <v>761.24</v>
      </c>
      <c r="I83" s="93">
        <v>601.12</v>
      </c>
      <c r="J83" s="93">
        <v>167.28</v>
      </c>
      <c r="K83" s="93">
        <v>659.05</v>
      </c>
      <c r="L83" s="93">
        <v>2038.03</v>
      </c>
      <c r="M83" s="93">
        <v>6098.59</v>
      </c>
      <c r="N83" s="93">
        <v>22.04</v>
      </c>
      <c r="O83" s="93">
        <v>75823.34</v>
      </c>
    </row>
    <row r="84" spans="1:15" x14ac:dyDescent="0.55000000000000004">
      <c r="A84" s="104" t="s">
        <v>89</v>
      </c>
      <c r="B84" s="93">
        <v>22491.02</v>
      </c>
      <c r="C84" s="93">
        <v>9840.67</v>
      </c>
      <c r="D84" s="93">
        <v>3722.92</v>
      </c>
      <c r="E84" s="93">
        <v>2290.14</v>
      </c>
      <c r="F84" s="93">
        <v>978.98</v>
      </c>
      <c r="G84" s="93">
        <v>7489.41</v>
      </c>
      <c r="H84" s="93">
        <v>787.11</v>
      </c>
      <c r="I84" s="93">
        <v>709.4</v>
      </c>
      <c r="J84" s="93">
        <v>183.93</v>
      </c>
      <c r="K84" s="93">
        <v>659.49</v>
      </c>
      <c r="L84" s="93">
        <v>1776.13</v>
      </c>
      <c r="M84" s="93">
        <v>1407.74</v>
      </c>
      <c r="N84" s="93">
        <v>42.79</v>
      </c>
      <c r="O84" s="93">
        <v>52379.72</v>
      </c>
    </row>
    <row r="85" spans="1:15" x14ac:dyDescent="0.55000000000000004">
      <c r="A85" s="104" t="s">
        <v>90</v>
      </c>
      <c r="B85" s="93">
        <v>580978.56000000006</v>
      </c>
      <c r="C85" s="93">
        <v>369545.52</v>
      </c>
      <c r="D85" s="93">
        <v>211883.71</v>
      </c>
      <c r="E85" s="93">
        <v>42484.81</v>
      </c>
      <c r="F85" s="93">
        <v>29887.15</v>
      </c>
      <c r="G85" s="93">
        <v>110202</v>
      </c>
      <c r="H85" s="93">
        <v>27012.33</v>
      </c>
      <c r="I85" s="93">
        <v>14256.78</v>
      </c>
      <c r="J85" s="93">
        <v>2819.17</v>
      </c>
      <c r="K85" s="93">
        <v>30281.24</v>
      </c>
      <c r="L85" s="93">
        <v>38273.5</v>
      </c>
      <c r="M85" s="93">
        <v>69691.81</v>
      </c>
      <c r="N85" s="93">
        <v>32313.96</v>
      </c>
      <c r="O85" s="93">
        <v>1559630.54</v>
      </c>
    </row>
    <row r="86" spans="1:15" x14ac:dyDescent="0.55000000000000004">
      <c r="A86" s="104" t="s">
        <v>91</v>
      </c>
      <c r="B86" s="93">
        <v>30724.34</v>
      </c>
      <c r="C86" s="93">
        <v>14372.91</v>
      </c>
      <c r="D86" s="93">
        <v>13779.08</v>
      </c>
      <c r="E86" s="93">
        <v>3538.29</v>
      </c>
      <c r="F86" s="93">
        <v>1972.78</v>
      </c>
      <c r="G86" s="93">
        <v>8168</v>
      </c>
      <c r="H86" s="93">
        <v>1630.83</v>
      </c>
      <c r="I86" s="93">
        <v>688.32</v>
      </c>
      <c r="J86" s="93">
        <v>196.47</v>
      </c>
      <c r="K86" s="93">
        <v>1174.58</v>
      </c>
      <c r="L86" s="93">
        <v>3856.5</v>
      </c>
      <c r="M86" s="93">
        <v>2664.45</v>
      </c>
      <c r="N86" s="93">
        <v>1246.6400000000001</v>
      </c>
      <c r="O86" s="93">
        <v>84013.18</v>
      </c>
    </row>
    <row r="87" spans="1:15" x14ac:dyDescent="0.55000000000000004">
      <c r="A87" s="104" t="s">
        <v>92</v>
      </c>
      <c r="B87" s="93">
        <v>13006.19</v>
      </c>
      <c r="C87" s="93">
        <v>5774.52</v>
      </c>
      <c r="D87" s="93">
        <v>6830.53</v>
      </c>
      <c r="E87" s="93">
        <v>1050.75</v>
      </c>
      <c r="F87" s="93">
        <v>889.55</v>
      </c>
      <c r="G87" s="93">
        <v>2184.0700000000002</v>
      </c>
      <c r="H87" s="93">
        <v>781.82</v>
      </c>
      <c r="I87" s="93">
        <v>196.63</v>
      </c>
      <c r="J87" s="93">
        <v>61.9</v>
      </c>
      <c r="K87" s="93">
        <v>270.43</v>
      </c>
      <c r="L87" s="93">
        <v>837.96</v>
      </c>
      <c r="M87" s="93">
        <v>1914.7</v>
      </c>
      <c r="N87" s="93">
        <v>423.93</v>
      </c>
      <c r="O87" s="93">
        <v>34222.959999999999</v>
      </c>
    </row>
    <row r="88" spans="1:15" x14ac:dyDescent="0.55000000000000004">
      <c r="A88" s="104" t="s">
        <v>93</v>
      </c>
      <c r="B88" s="93">
        <v>421709.12</v>
      </c>
      <c r="C88" s="93">
        <v>305775.03999999998</v>
      </c>
      <c r="D88" s="93">
        <v>136330.44</v>
      </c>
      <c r="E88" s="93">
        <v>32004.44</v>
      </c>
      <c r="F88" s="93">
        <v>21693.01</v>
      </c>
      <c r="G88" s="93">
        <v>82649.38</v>
      </c>
      <c r="H88" s="93">
        <v>20781.18</v>
      </c>
      <c r="I88" s="93">
        <v>11174.68</v>
      </c>
      <c r="J88" s="93">
        <v>2125.5700000000002</v>
      </c>
      <c r="K88" s="93">
        <v>24095.55</v>
      </c>
      <c r="L88" s="93">
        <v>28540.82</v>
      </c>
      <c r="M88" s="93">
        <v>49299.32</v>
      </c>
      <c r="N88" s="93">
        <v>24477.62</v>
      </c>
      <c r="O88" s="93">
        <v>1160656.1499999999</v>
      </c>
    </row>
    <row r="89" spans="1:15" x14ac:dyDescent="0.55000000000000004">
      <c r="A89" s="104" t="s">
        <v>94</v>
      </c>
      <c r="B89" s="93">
        <v>74469.06</v>
      </c>
      <c r="C89" s="93">
        <v>23257.75</v>
      </c>
      <c r="D89" s="93">
        <v>28084.23</v>
      </c>
      <c r="E89" s="93">
        <v>5084.8500000000004</v>
      </c>
      <c r="F89" s="93">
        <v>3515.87</v>
      </c>
      <c r="G89" s="93">
        <v>10774.17</v>
      </c>
      <c r="H89" s="93">
        <v>2390.5</v>
      </c>
      <c r="I89" s="93">
        <v>1263.25</v>
      </c>
      <c r="J89" s="93">
        <v>335.06</v>
      </c>
      <c r="K89" s="93">
        <v>3524.67</v>
      </c>
      <c r="L89" s="93">
        <v>3395.85</v>
      </c>
      <c r="M89" s="93">
        <v>11181.98</v>
      </c>
      <c r="N89" s="93">
        <v>3546.24</v>
      </c>
      <c r="O89" s="93">
        <v>170823.47</v>
      </c>
    </row>
    <row r="90" spans="1:15" x14ac:dyDescent="0.55000000000000004">
      <c r="A90" s="104" t="s">
        <v>95</v>
      </c>
      <c r="B90" s="93">
        <v>41069.85</v>
      </c>
      <c r="C90" s="93">
        <v>20365.3</v>
      </c>
      <c r="D90" s="93">
        <v>26859.45</v>
      </c>
      <c r="E90" s="93">
        <v>806.48</v>
      </c>
      <c r="F90" s="93">
        <v>1815.95</v>
      </c>
      <c r="G90" s="93">
        <v>6426.37</v>
      </c>
      <c r="H90" s="93">
        <v>1428.01</v>
      </c>
      <c r="I90" s="93">
        <v>933.91</v>
      </c>
      <c r="J90" s="93">
        <v>100.17</v>
      </c>
      <c r="K90" s="93">
        <v>1216.02</v>
      </c>
      <c r="L90" s="93">
        <v>1642.37</v>
      </c>
      <c r="M90" s="93">
        <v>4631.37</v>
      </c>
      <c r="N90" s="93">
        <v>2619.5300000000002</v>
      </c>
      <c r="O90" s="93">
        <v>109914.78</v>
      </c>
    </row>
    <row r="91" spans="1:15" x14ac:dyDescent="0.55000000000000004">
      <c r="A91" s="104" t="s">
        <v>96</v>
      </c>
      <c r="B91" s="93">
        <v>1473051.72</v>
      </c>
      <c r="C91" s="93">
        <v>624648.28</v>
      </c>
      <c r="D91" s="93">
        <v>409200.8</v>
      </c>
      <c r="E91" s="93">
        <v>83346.720000000001</v>
      </c>
      <c r="F91" s="93">
        <v>53274.51</v>
      </c>
      <c r="G91" s="93">
        <v>327891.32</v>
      </c>
      <c r="H91" s="93">
        <v>40001.050000000003</v>
      </c>
      <c r="I91" s="93">
        <v>35356.480000000003</v>
      </c>
      <c r="J91" s="93">
        <v>4888.5200000000004</v>
      </c>
      <c r="K91" s="93">
        <v>42637.57</v>
      </c>
      <c r="L91" s="93">
        <v>85343.85</v>
      </c>
      <c r="M91" s="93">
        <v>222059.11</v>
      </c>
      <c r="N91" s="93">
        <v>85632.33</v>
      </c>
      <c r="O91" s="93">
        <v>3487332.25</v>
      </c>
    </row>
    <row r="92" spans="1:15" x14ac:dyDescent="0.55000000000000004">
      <c r="A92" s="104" t="s">
        <v>97</v>
      </c>
      <c r="B92" s="93">
        <v>154054.41</v>
      </c>
      <c r="C92" s="93">
        <v>70893.649999999994</v>
      </c>
      <c r="D92" s="93">
        <v>47917.35</v>
      </c>
      <c r="E92" s="93">
        <v>10743.69</v>
      </c>
      <c r="F92" s="93">
        <v>6826.9</v>
      </c>
      <c r="G92" s="93">
        <v>31242.94</v>
      </c>
      <c r="H92" s="93">
        <v>4894.38</v>
      </c>
      <c r="I92" s="93">
        <v>4162.5</v>
      </c>
      <c r="J92" s="93">
        <v>686.18</v>
      </c>
      <c r="K92" s="93">
        <v>3741.43</v>
      </c>
      <c r="L92" s="93">
        <v>11889.47</v>
      </c>
      <c r="M92" s="93">
        <v>15320.19</v>
      </c>
      <c r="N92" s="93">
        <v>10296.48</v>
      </c>
      <c r="O92" s="93">
        <v>372669.55</v>
      </c>
    </row>
    <row r="93" spans="1:15" x14ac:dyDescent="0.55000000000000004">
      <c r="A93" s="104" t="s">
        <v>98</v>
      </c>
      <c r="B93" s="93">
        <v>30448.86</v>
      </c>
      <c r="C93" s="93">
        <v>15814.24</v>
      </c>
      <c r="D93" s="93">
        <v>12243.68</v>
      </c>
      <c r="E93" s="93">
        <v>2058.7199999999998</v>
      </c>
      <c r="F93" s="93">
        <v>901.16</v>
      </c>
      <c r="G93" s="93">
        <v>7324.33</v>
      </c>
      <c r="H93" s="93">
        <v>1177.25</v>
      </c>
      <c r="I93" s="93">
        <v>1389.52</v>
      </c>
      <c r="J93" s="93">
        <v>160.85</v>
      </c>
      <c r="K93" s="93">
        <v>1121.45</v>
      </c>
      <c r="L93" s="93">
        <v>2715.08</v>
      </c>
      <c r="M93" s="93">
        <v>2573.33</v>
      </c>
      <c r="N93" s="93">
        <v>1701.92</v>
      </c>
      <c r="O93" s="93">
        <v>79630.39</v>
      </c>
    </row>
    <row r="94" spans="1:15" x14ac:dyDescent="0.55000000000000004">
      <c r="A94" s="104" t="s">
        <v>99</v>
      </c>
      <c r="B94" s="93">
        <v>42223.31</v>
      </c>
      <c r="C94" s="93">
        <v>16705.48</v>
      </c>
      <c r="D94" s="93">
        <v>11128.7</v>
      </c>
      <c r="E94" s="93">
        <v>4013.34</v>
      </c>
      <c r="F94" s="93">
        <v>1912.86</v>
      </c>
      <c r="G94" s="93">
        <v>7574.39</v>
      </c>
      <c r="H94" s="93">
        <v>1071.42</v>
      </c>
      <c r="I94" s="93">
        <v>615.20000000000005</v>
      </c>
      <c r="J94" s="93">
        <v>188.26</v>
      </c>
      <c r="K94" s="93">
        <v>541.07000000000005</v>
      </c>
      <c r="L94" s="93">
        <v>2204.12</v>
      </c>
      <c r="M94" s="93">
        <v>3102.76</v>
      </c>
      <c r="N94" s="93">
        <v>2170.61</v>
      </c>
      <c r="O94" s="93">
        <v>93451.520000000004</v>
      </c>
    </row>
    <row r="95" spans="1:15" x14ac:dyDescent="0.55000000000000004">
      <c r="A95" s="104" t="s">
        <v>100</v>
      </c>
      <c r="B95" s="93">
        <v>30109.83</v>
      </c>
      <c r="C95" s="93">
        <v>16461.57</v>
      </c>
      <c r="D95" s="93">
        <v>10103.6</v>
      </c>
      <c r="E95" s="93">
        <v>1386.76</v>
      </c>
      <c r="F95" s="93">
        <v>1978.77</v>
      </c>
      <c r="G95" s="93">
        <v>5450.9</v>
      </c>
      <c r="H95" s="93">
        <v>876.64</v>
      </c>
      <c r="I95" s="93">
        <v>947.14</v>
      </c>
      <c r="J95" s="93">
        <v>152.55000000000001</v>
      </c>
      <c r="K95" s="93">
        <v>520.79</v>
      </c>
      <c r="L95" s="93">
        <v>2614.71</v>
      </c>
      <c r="M95" s="93">
        <v>4128.47</v>
      </c>
      <c r="N95" s="93">
        <v>2715.35</v>
      </c>
      <c r="O95" s="93">
        <v>77447.05</v>
      </c>
    </row>
    <row r="96" spans="1:15" x14ac:dyDescent="0.55000000000000004">
      <c r="A96" s="104" t="s">
        <v>101</v>
      </c>
      <c r="B96" s="93">
        <v>51272.42</v>
      </c>
      <c r="C96" s="93">
        <v>21912.36</v>
      </c>
      <c r="D96" s="93">
        <v>14441.37</v>
      </c>
      <c r="E96" s="93">
        <v>3284.86</v>
      </c>
      <c r="F96" s="93">
        <v>2034.11</v>
      </c>
      <c r="G96" s="93">
        <v>10893.33</v>
      </c>
      <c r="H96" s="93">
        <v>1769.07</v>
      </c>
      <c r="I96" s="93">
        <v>1210.6400000000001</v>
      </c>
      <c r="J96" s="93">
        <v>184.52</v>
      </c>
      <c r="K96" s="93">
        <v>1558.12</v>
      </c>
      <c r="L96" s="93">
        <v>4355.5600000000004</v>
      </c>
      <c r="M96" s="93">
        <v>5515.63</v>
      </c>
      <c r="N96" s="93">
        <v>3708.6</v>
      </c>
      <c r="O96" s="93">
        <v>122140.59</v>
      </c>
    </row>
    <row r="97" spans="1:15" x14ac:dyDescent="0.55000000000000004">
      <c r="A97" s="104" t="s">
        <v>102</v>
      </c>
      <c r="B97" s="93">
        <v>25778.21</v>
      </c>
      <c r="C97" s="93">
        <v>10910.14</v>
      </c>
      <c r="D97" s="93">
        <v>10848.77</v>
      </c>
      <c r="E97" s="93">
        <v>321.82</v>
      </c>
      <c r="F97" s="93">
        <v>2150.23</v>
      </c>
      <c r="G97" s="93">
        <v>7271.82</v>
      </c>
      <c r="H97" s="93">
        <v>1138.1500000000001</v>
      </c>
      <c r="I97" s="93">
        <v>552.15</v>
      </c>
      <c r="J97" s="93">
        <v>54.63</v>
      </c>
      <c r="K97" s="93">
        <v>444.01</v>
      </c>
      <c r="L97" s="93">
        <v>540.16</v>
      </c>
      <c r="M97" s="93">
        <v>1752.86</v>
      </c>
      <c r="N97" s="93">
        <v>1632.18</v>
      </c>
      <c r="O97" s="93">
        <v>63395.1</v>
      </c>
    </row>
    <row r="98" spans="1:15" x14ac:dyDescent="0.55000000000000004">
      <c r="A98" s="104" t="s">
        <v>103</v>
      </c>
      <c r="B98" s="93">
        <v>20665.77</v>
      </c>
      <c r="C98" s="93">
        <v>8513.35</v>
      </c>
      <c r="D98" s="93">
        <v>7405.12</v>
      </c>
      <c r="E98" s="93">
        <v>321.82</v>
      </c>
      <c r="F98" s="93">
        <v>1630.55</v>
      </c>
      <c r="G98" s="93">
        <v>4922.18</v>
      </c>
      <c r="H98" s="93">
        <v>922.22</v>
      </c>
      <c r="I98" s="93">
        <v>454.04</v>
      </c>
      <c r="J98" s="93">
        <v>46.5</v>
      </c>
      <c r="K98" s="93">
        <v>363.55</v>
      </c>
      <c r="L98" s="93">
        <v>540.16</v>
      </c>
      <c r="M98" s="93">
        <v>1341.17</v>
      </c>
      <c r="N98" s="93">
        <v>1224.69</v>
      </c>
      <c r="O98" s="93">
        <v>48351.1</v>
      </c>
    </row>
    <row r="99" spans="1:15" x14ac:dyDescent="0.55000000000000004">
      <c r="A99" s="104" t="s">
        <v>104</v>
      </c>
      <c r="B99" s="93">
        <v>5112.4399999999996</v>
      </c>
      <c r="C99" s="93">
        <v>2396.79</v>
      </c>
      <c r="D99" s="93">
        <v>3443.65</v>
      </c>
      <c r="E99" s="93">
        <v>0</v>
      </c>
      <c r="F99" s="93">
        <v>519.69000000000005</v>
      </c>
      <c r="G99" s="93">
        <v>2349.63</v>
      </c>
      <c r="H99" s="93">
        <v>215.93</v>
      </c>
      <c r="I99" s="93">
        <v>98.11</v>
      </c>
      <c r="J99" s="93">
        <v>8.1300000000000008</v>
      </c>
      <c r="K99" s="93">
        <v>80.459999999999994</v>
      </c>
      <c r="L99" s="93">
        <v>0</v>
      </c>
      <c r="M99" s="93">
        <v>411.69</v>
      </c>
      <c r="N99" s="93">
        <v>407.49</v>
      </c>
      <c r="O99" s="93">
        <v>15044.01</v>
      </c>
    </row>
    <row r="100" spans="1:15" x14ac:dyDescent="0.55000000000000004">
      <c r="A100" s="104" t="s">
        <v>105</v>
      </c>
      <c r="B100" s="93">
        <v>634343.39</v>
      </c>
      <c r="C100" s="93">
        <v>224726.75</v>
      </c>
      <c r="D100" s="93">
        <v>159147.43</v>
      </c>
      <c r="E100" s="93">
        <v>26095.29</v>
      </c>
      <c r="F100" s="93">
        <v>26334.15</v>
      </c>
      <c r="G100" s="93">
        <v>161118.37</v>
      </c>
      <c r="H100" s="93">
        <v>13302.24</v>
      </c>
      <c r="I100" s="93">
        <v>16364.12</v>
      </c>
      <c r="J100" s="93">
        <v>1641.62</v>
      </c>
      <c r="K100" s="93">
        <v>13347</v>
      </c>
      <c r="L100" s="93">
        <v>29317.22</v>
      </c>
      <c r="M100" s="93">
        <v>108632.15</v>
      </c>
      <c r="N100" s="93">
        <v>39359</v>
      </c>
      <c r="O100" s="93">
        <v>1453728.73</v>
      </c>
    </row>
    <row r="101" spans="1:15" x14ac:dyDescent="0.55000000000000004">
      <c r="A101" s="104" t="s">
        <v>106</v>
      </c>
      <c r="B101" s="93">
        <v>107438.55</v>
      </c>
      <c r="C101" s="93">
        <v>34317.120000000003</v>
      </c>
      <c r="D101" s="93">
        <v>26690.32</v>
      </c>
      <c r="E101" s="93">
        <v>3151.76</v>
      </c>
      <c r="F101" s="93">
        <v>4157.57</v>
      </c>
      <c r="G101" s="93">
        <v>24657.02</v>
      </c>
      <c r="H101" s="93">
        <v>2033.6</v>
      </c>
      <c r="I101" s="93">
        <v>3054.48</v>
      </c>
      <c r="J101" s="93">
        <v>167.9</v>
      </c>
      <c r="K101" s="93">
        <v>1672.09</v>
      </c>
      <c r="L101" s="93">
        <v>3723.02</v>
      </c>
      <c r="M101" s="93">
        <v>14954.58</v>
      </c>
      <c r="N101" s="93">
        <v>6514.55</v>
      </c>
      <c r="O101" s="93">
        <v>232532.55</v>
      </c>
    </row>
    <row r="102" spans="1:15" x14ac:dyDescent="0.55000000000000004">
      <c r="A102" s="104" t="s">
        <v>107</v>
      </c>
      <c r="B102" s="93">
        <v>29576.560000000001</v>
      </c>
      <c r="C102" s="93">
        <v>9272.66</v>
      </c>
      <c r="D102" s="93">
        <v>9547.39</v>
      </c>
      <c r="E102" s="93">
        <v>764.94</v>
      </c>
      <c r="F102" s="93">
        <v>1228.31</v>
      </c>
      <c r="G102" s="93">
        <v>13247.89</v>
      </c>
      <c r="H102" s="93">
        <v>948.37</v>
      </c>
      <c r="I102" s="93">
        <v>786.66</v>
      </c>
      <c r="J102" s="93">
        <v>87.91</v>
      </c>
      <c r="K102" s="93">
        <v>289.52</v>
      </c>
      <c r="L102" s="93">
        <v>818.22</v>
      </c>
      <c r="M102" s="93">
        <v>2614.8000000000002</v>
      </c>
      <c r="N102" s="93">
        <v>1215.3499999999999</v>
      </c>
      <c r="O102" s="93">
        <v>70398.58</v>
      </c>
    </row>
    <row r="103" spans="1:15" x14ac:dyDescent="0.55000000000000004">
      <c r="A103" s="104" t="s">
        <v>108</v>
      </c>
      <c r="B103" s="93">
        <v>314320.36</v>
      </c>
      <c r="C103" s="93">
        <v>128280.34</v>
      </c>
      <c r="D103" s="93">
        <v>72273.14</v>
      </c>
      <c r="E103" s="93">
        <v>13334.71</v>
      </c>
      <c r="F103" s="93">
        <v>13746.89</v>
      </c>
      <c r="G103" s="93">
        <v>80015.289999999994</v>
      </c>
      <c r="H103" s="93">
        <v>6052.89</v>
      </c>
      <c r="I103" s="93">
        <v>8949.25</v>
      </c>
      <c r="J103" s="93">
        <v>885.81</v>
      </c>
      <c r="K103" s="93">
        <v>8503.93</v>
      </c>
      <c r="L103" s="93">
        <v>17136.12</v>
      </c>
      <c r="M103" s="93">
        <v>70208.990000000005</v>
      </c>
      <c r="N103" s="93">
        <v>21017.38</v>
      </c>
      <c r="O103" s="93">
        <v>754725.11</v>
      </c>
    </row>
    <row r="104" spans="1:15" x14ac:dyDescent="0.55000000000000004">
      <c r="A104" s="104" t="s">
        <v>109</v>
      </c>
      <c r="B104" s="93">
        <v>43835.1</v>
      </c>
      <c r="C104" s="93">
        <v>12972.96</v>
      </c>
      <c r="D104" s="93">
        <v>13753.29</v>
      </c>
      <c r="E104" s="93">
        <v>790.52</v>
      </c>
      <c r="F104" s="93">
        <v>1570.98</v>
      </c>
      <c r="G104" s="93">
        <v>10650.43</v>
      </c>
      <c r="H104" s="93">
        <v>1004.1</v>
      </c>
      <c r="I104" s="93">
        <v>722.03</v>
      </c>
      <c r="J104" s="93">
        <v>111.65</v>
      </c>
      <c r="K104" s="93">
        <v>266.42</v>
      </c>
      <c r="L104" s="93">
        <v>2170.52</v>
      </c>
      <c r="M104" s="93">
        <v>4833.38</v>
      </c>
      <c r="N104" s="93">
        <v>2411.0700000000002</v>
      </c>
      <c r="O104" s="93">
        <v>95092.44</v>
      </c>
    </row>
    <row r="105" spans="1:15" x14ac:dyDescent="0.55000000000000004">
      <c r="A105" s="104" t="s">
        <v>110</v>
      </c>
      <c r="B105" s="93">
        <v>139172.82</v>
      </c>
      <c r="C105" s="93">
        <v>39883.67</v>
      </c>
      <c r="D105" s="93">
        <v>36883.29</v>
      </c>
      <c r="E105" s="93">
        <v>8053.36</v>
      </c>
      <c r="F105" s="93">
        <v>5630.4</v>
      </c>
      <c r="G105" s="93">
        <v>32547.73</v>
      </c>
      <c r="H105" s="93">
        <v>3263.29</v>
      </c>
      <c r="I105" s="93">
        <v>2851.7</v>
      </c>
      <c r="J105" s="93">
        <v>388.36</v>
      </c>
      <c r="K105" s="93">
        <v>2615.0500000000002</v>
      </c>
      <c r="L105" s="93">
        <v>5469.34</v>
      </c>
      <c r="M105" s="93">
        <v>16020.41</v>
      </c>
      <c r="N105" s="93">
        <v>8200.64</v>
      </c>
      <c r="O105" s="93">
        <v>300980.05</v>
      </c>
    </row>
    <row r="106" spans="1:15" x14ac:dyDescent="0.55000000000000004">
      <c r="A106" s="104" t="s">
        <v>111</v>
      </c>
      <c r="B106" s="93">
        <v>432475.82</v>
      </c>
      <c r="C106" s="93">
        <v>199314.08</v>
      </c>
      <c r="D106" s="93">
        <v>114377.73</v>
      </c>
      <c r="E106" s="93">
        <v>38696.49</v>
      </c>
      <c r="F106" s="93">
        <v>11764.69</v>
      </c>
      <c r="G106" s="93">
        <v>100843.62</v>
      </c>
      <c r="H106" s="93">
        <v>13539.23</v>
      </c>
      <c r="I106" s="93">
        <v>10629</v>
      </c>
      <c r="J106" s="93">
        <v>1826.96</v>
      </c>
      <c r="K106" s="93">
        <v>22573.86</v>
      </c>
      <c r="L106" s="93">
        <v>37658.480000000003</v>
      </c>
      <c r="M106" s="93">
        <v>69138.990000000005</v>
      </c>
      <c r="N106" s="93">
        <v>18577.599999999999</v>
      </c>
      <c r="O106" s="93">
        <v>1071416.53</v>
      </c>
    </row>
    <row r="107" spans="1:15" x14ac:dyDescent="0.55000000000000004">
      <c r="A107" s="104" t="s">
        <v>112</v>
      </c>
      <c r="B107" s="93">
        <v>44175.44</v>
      </c>
      <c r="C107" s="93">
        <v>16401.75</v>
      </c>
      <c r="D107" s="93">
        <v>11904.17</v>
      </c>
      <c r="E107" s="93">
        <v>3246.03</v>
      </c>
      <c r="F107" s="93">
        <v>1246.68</v>
      </c>
      <c r="G107" s="93">
        <v>9397.9</v>
      </c>
      <c r="H107" s="93">
        <v>987.89</v>
      </c>
      <c r="I107" s="93">
        <v>1442.1</v>
      </c>
      <c r="J107" s="93">
        <v>143.12</v>
      </c>
      <c r="K107" s="93">
        <v>968.99</v>
      </c>
      <c r="L107" s="93">
        <v>18095.61</v>
      </c>
      <c r="M107" s="93">
        <v>7466.12</v>
      </c>
      <c r="N107" s="93">
        <v>1351.58</v>
      </c>
      <c r="O107" s="93">
        <v>116827.37</v>
      </c>
    </row>
    <row r="108" spans="1:15" x14ac:dyDescent="0.55000000000000004">
      <c r="A108" s="104" t="s">
        <v>113</v>
      </c>
      <c r="B108" s="93">
        <v>130382.92</v>
      </c>
      <c r="C108" s="93">
        <v>73604.94</v>
      </c>
      <c r="D108" s="93">
        <v>38379</v>
      </c>
      <c r="E108" s="93">
        <v>13794.53</v>
      </c>
      <c r="F108" s="93">
        <v>3247.42</v>
      </c>
      <c r="G108" s="93">
        <v>31730.31</v>
      </c>
      <c r="H108" s="93">
        <v>4125.5200000000004</v>
      </c>
      <c r="I108" s="93">
        <v>3937.39</v>
      </c>
      <c r="J108" s="93">
        <v>667.79</v>
      </c>
      <c r="K108" s="93">
        <v>6165.78</v>
      </c>
      <c r="L108" s="93">
        <v>4953.5</v>
      </c>
      <c r="M108" s="93">
        <v>23975.25</v>
      </c>
      <c r="N108" s="93">
        <v>6250.26</v>
      </c>
      <c r="O108" s="93">
        <v>341214.61</v>
      </c>
    </row>
    <row r="109" spans="1:15" x14ac:dyDescent="0.55000000000000004">
      <c r="A109" s="104" t="s">
        <v>114</v>
      </c>
      <c r="B109" s="93">
        <v>58469.57</v>
      </c>
      <c r="C109" s="93">
        <v>24182.73</v>
      </c>
      <c r="D109" s="93">
        <v>16273.4</v>
      </c>
      <c r="E109" s="93">
        <v>3912.63</v>
      </c>
      <c r="F109" s="93">
        <v>1459.51</v>
      </c>
      <c r="G109" s="93">
        <v>12837.01</v>
      </c>
      <c r="H109" s="93">
        <v>1666.48</v>
      </c>
      <c r="I109" s="93">
        <v>1071.17</v>
      </c>
      <c r="J109" s="93">
        <v>171.21</v>
      </c>
      <c r="K109" s="93">
        <v>3125.65</v>
      </c>
      <c r="L109" s="93">
        <v>7338.54</v>
      </c>
      <c r="M109" s="93">
        <v>14509.94</v>
      </c>
      <c r="N109" s="93">
        <v>3494.5</v>
      </c>
      <c r="O109" s="93">
        <v>148512.35</v>
      </c>
    </row>
    <row r="110" spans="1:15" x14ac:dyDescent="0.55000000000000004">
      <c r="A110" s="104" t="s">
        <v>115</v>
      </c>
      <c r="B110" s="93">
        <v>50768.83</v>
      </c>
      <c r="C110" s="93">
        <v>20206.2</v>
      </c>
      <c r="D110" s="93">
        <v>8453.39</v>
      </c>
      <c r="E110" s="93">
        <v>4216.18</v>
      </c>
      <c r="F110" s="93">
        <v>1296.93</v>
      </c>
      <c r="G110" s="93">
        <v>13476.76</v>
      </c>
      <c r="H110" s="93">
        <v>1437.79</v>
      </c>
      <c r="I110" s="93">
        <v>1246.6199999999999</v>
      </c>
      <c r="J110" s="93">
        <v>210.43</v>
      </c>
      <c r="K110" s="93">
        <v>3278.25</v>
      </c>
      <c r="L110" s="93">
        <v>387.16</v>
      </c>
      <c r="M110" s="93">
        <v>7026.54</v>
      </c>
      <c r="N110" s="93">
        <v>2721.29</v>
      </c>
      <c r="O110" s="93">
        <v>114726.37</v>
      </c>
    </row>
    <row r="111" spans="1:15" x14ac:dyDescent="0.55000000000000004">
      <c r="A111" s="104" t="s">
        <v>116</v>
      </c>
      <c r="B111" s="93">
        <v>99187.74</v>
      </c>
      <c r="C111" s="93">
        <v>46857.47</v>
      </c>
      <c r="D111" s="93">
        <v>28147.53</v>
      </c>
      <c r="E111" s="93">
        <v>7343.89</v>
      </c>
      <c r="F111" s="93">
        <v>3834.41</v>
      </c>
      <c r="G111" s="93">
        <v>24323.7</v>
      </c>
      <c r="H111" s="93">
        <v>4385.68</v>
      </c>
      <c r="I111" s="93">
        <v>1320.26</v>
      </c>
      <c r="J111" s="93">
        <v>508.7</v>
      </c>
      <c r="K111" s="93">
        <v>6140.96</v>
      </c>
      <c r="L111" s="93">
        <v>5109.07</v>
      </c>
      <c r="M111" s="93">
        <v>9116.06</v>
      </c>
      <c r="N111" s="93">
        <v>3191.22</v>
      </c>
      <c r="O111" s="93">
        <v>239466.68</v>
      </c>
    </row>
    <row r="112" spans="1:15" x14ac:dyDescent="0.55000000000000004">
      <c r="A112" s="104" t="s">
        <v>117</v>
      </c>
      <c r="B112" s="93">
        <v>49491.32</v>
      </c>
      <c r="C112" s="93">
        <v>18061</v>
      </c>
      <c r="D112" s="93">
        <v>11220.24</v>
      </c>
      <c r="E112" s="93">
        <v>6183.23</v>
      </c>
      <c r="F112" s="93">
        <v>679.73</v>
      </c>
      <c r="G112" s="93">
        <v>9077.94</v>
      </c>
      <c r="H112" s="93">
        <v>935.87</v>
      </c>
      <c r="I112" s="93">
        <v>1611.46</v>
      </c>
      <c r="J112" s="93">
        <v>125.7</v>
      </c>
      <c r="K112" s="93">
        <v>2894.24</v>
      </c>
      <c r="L112" s="93">
        <v>1774.6</v>
      </c>
      <c r="M112" s="93">
        <v>7045.08</v>
      </c>
      <c r="N112" s="93">
        <v>1568.75</v>
      </c>
      <c r="O112" s="93">
        <v>110669.16</v>
      </c>
    </row>
    <row r="113" spans="1:15" x14ac:dyDescent="0.55000000000000004">
      <c r="A113" s="104" t="s">
        <v>118</v>
      </c>
      <c r="B113" s="93">
        <v>49989.97</v>
      </c>
      <c r="C113" s="93">
        <v>26353.94</v>
      </c>
      <c r="D113" s="93">
        <v>16435.68</v>
      </c>
      <c r="E113" s="93">
        <v>3794.7</v>
      </c>
      <c r="F113" s="93">
        <v>3281.31</v>
      </c>
      <c r="G113" s="93">
        <v>10573.27</v>
      </c>
      <c r="H113" s="93">
        <v>2019.18</v>
      </c>
      <c r="I113" s="93">
        <v>1618</v>
      </c>
      <c r="J113" s="93">
        <v>118.69</v>
      </c>
      <c r="K113" s="93">
        <v>380.57</v>
      </c>
      <c r="L113" s="93">
        <v>975.97</v>
      </c>
      <c r="M113" s="93">
        <v>2316.65</v>
      </c>
      <c r="N113" s="93">
        <v>4405.46</v>
      </c>
      <c r="O113" s="93">
        <v>122263.4</v>
      </c>
    </row>
    <row r="114" spans="1:15" x14ac:dyDescent="0.55000000000000004">
      <c r="A114" s="104" t="s">
        <v>119</v>
      </c>
      <c r="B114" s="93">
        <v>28442.3</v>
      </c>
      <c r="C114" s="93">
        <v>16047.79</v>
      </c>
      <c r="D114" s="93">
        <v>10408.620000000001</v>
      </c>
      <c r="E114" s="93">
        <v>2131.4899999999998</v>
      </c>
      <c r="F114" s="93">
        <v>2142.63</v>
      </c>
      <c r="G114" s="93">
        <v>6650.62</v>
      </c>
      <c r="H114" s="93">
        <v>1262.94</v>
      </c>
      <c r="I114" s="93">
        <v>903.05</v>
      </c>
      <c r="J114" s="93">
        <v>80.94</v>
      </c>
      <c r="K114" s="93">
        <v>328.46</v>
      </c>
      <c r="L114" s="93">
        <v>395.53</v>
      </c>
      <c r="M114" s="93">
        <v>1626.5</v>
      </c>
      <c r="N114" s="93">
        <v>3373.94</v>
      </c>
      <c r="O114" s="93">
        <v>73794.8</v>
      </c>
    </row>
    <row r="115" spans="1:15" x14ac:dyDescent="0.55000000000000004">
      <c r="A115" s="104" t="s">
        <v>120</v>
      </c>
      <c r="B115" s="93">
        <v>21547.67</v>
      </c>
      <c r="C115" s="93">
        <v>10306.15</v>
      </c>
      <c r="D115" s="93">
        <v>6027.06</v>
      </c>
      <c r="E115" s="93">
        <v>1663.22</v>
      </c>
      <c r="F115" s="93">
        <v>1138.68</v>
      </c>
      <c r="G115" s="93">
        <v>3922.65</v>
      </c>
      <c r="H115" s="93">
        <v>756.23</v>
      </c>
      <c r="I115" s="93">
        <v>714.96</v>
      </c>
      <c r="J115" s="93">
        <v>37.75</v>
      </c>
      <c r="K115" s="93">
        <v>52.11</v>
      </c>
      <c r="L115" s="93">
        <v>580.44000000000005</v>
      </c>
      <c r="M115" s="93">
        <v>690.15</v>
      </c>
      <c r="N115" s="93">
        <v>1031.52</v>
      </c>
      <c r="O115" s="93">
        <v>48468.6</v>
      </c>
    </row>
    <row r="116" spans="1:15" x14ac:dyDescent="0.55000000000000004">
      <c r="A116" s="104" t="s">
        <v>121</v>
      </c>
      <c r="B116" s="93">
        <v>176409.92</v>
      </c>
      <c r="C116" s="93">
        <v>92449.73</v>
      </c>
      <c r="D116" s="93">
        <v>60473.84</v>
      </c>
      <c r="E116" s="93">
        <v>3694.73</v>
      </c>
      <c r="F116" s="93">
        <v>2917.24</v>
      </c>
      <c r="G116" s="93">
        <v>16841.3</v>
      </c>
      <c r="H116" s="93">
        <v>5107.88</v>
      </c>
      <c r="I116" s="93">
        <v>2030.71</v>
      </c>
      <c r="J116" s="93">
        <v>560.45000000000005</v>
      </c>
      <c r="K116" s="93">
        <v>2150.6999999999998</v>
      </c>
      <c r="L116" s="93">
        <v>4962.55</v>
      </c>
      <c r="M116" s="93">
        <v>24898.28</v>
      </c>
      <c r="N116" s="93">
        <v>11361.62</v>
      </c>
      <c r="O116" s="93">
        <v>403858.94</v>
      </c>
    </row>
    <row r="117" spans="1:15" x14ac:dyDescent="0.55000000000000004">
      <c r="A117" s="104" t="s">
        <v>122</v>
      </c>
      <c r="B117" s="93">
        <v>75142.36</v>
      </c>
      <c r="C117" s="93">
        <v>38496.269999999997</v>
      </c>
      <c r="D117" s="93">
        <v>23195.29</v>
      </c>
      <c r="E117" s="93">
        <v>505.33</v>
      </c>
      <c r="F117" s="93">
        <v>1200.49</v>
      </c>
      <c r="G117" s="93">
        <v>6537.61</v>
      </c>
      <c r="H117" s="93">
        <v>1635.82</v>
      </c>
      <c r="I117" s="93">
        <v>741.33</v>
      </c>
      <c r="J117" s="93">
        <v>188.62</v>
      </c>
      <c r="K117" s="93">
        <v>1217.1600000000001</v>
      </c>
      <c r="L117" s="93">
        <v>214.98</v>
      </c>
      <c r="M117" s="93">
        <v>10966.21</v>
      </c>
      <c r="N117" s="93">
        <v>5343.13</v>
      </c>
      <c r="O117" s="93">
        <v>165384.57999999999</v>
      </c>
    </row>
    <row r="118" spans="1:15" x14ac:dyDescent="0.55000000000000004">
      <c r="A118" s="104" t="s">
        <v>123</v>
      </c>
      <c r="B118" s="93">
        <v>42126.5</v>
      </c>
      <c r="C118" s="93">
        <v>20466.18</v>
      </c>
      <c r="D118" s="93">
        <v>13481.73</v>
      </c>
      <c r="E118" s="93">
        <v>1308.98</v>
      </c>
      <c r="F118" s="93">
        <v>835.49</v>
      </c>
      <c r="G118" s="93">
        <v>3520.87</v>
      </c>
      <c r="H118" s="93">
        <v>1206.1600000000001</v>
      </c>
      <c r="I118" s="93">
        <v>656.71</v>
      </c>
      <c r="J118" s="93">
        <v>150.58000000000001</v>
      </c>
      <c r="K118" s="93">
        <v>133.57</v>
      </c>
      <c r="L118" s="93">
        <v>442.68</v>
      </c>
      <c r="M118" s="93">
        <v>5749.91</v>
      </c>
      <c r="N118" s="93">
        <v>2435.52</v>
      </c>
      <c r="O118" s="93">
        <v>92514.880000000005</v>
      </c>
    </row>
    <row r="119" spans="1:15" x14ac:dyDescent="0.55000000000000004">
      <c r="A119" s="104" t="s">
        <v>124</v>
      </c>
      <c r="B119" s="93">
        <v>34048.589999999997</v>
      </c>
      <c r="C119" s="93">
        <v>18746.830000000002</v>
      </c>
      <c r="D119" s="93">
        <v>13529.92</v>
      </c>
      <c r="E119" s="93">
        <v>1331.26</v>
      </c>
      <c r="F119" s="93">
        <v>440.05</v>
      </c>
      <c r="G119" s="93">
        <v>2943.08</v>
      </c>
      <c r="H119" s="93">
        <v>1484.03</v>
      </c>
      <c r="I119" s="93">
        <v>319.37</v>
      </c>
      <c r="J119" s="93">
        <v>174.17</v>
      </c>
      <c r="K119" s="93">
        <v>799.97</v>
      </c>
      <c r="L119" s="93">
        <v>2506.37</v>
      </c>
      <c r="M119" s="93">
        <v>4154.6899999999996</v>
      </c>
      <c r="N119" s="93">
        <v>2244.0100000000002</v>
      </c>
      <c r="O119" s="93">
        <v>82722.320000000007</v>
      </c>
    </row>
    <row r="120" spans="1:15" x14ac:dyDescent="0.55000000000000004">
      <c r="A120" s="104" t="s">
        <v>125</v>
      </c>
      <c r="B120" s="93">
        <v>11650.93</v>
      </c>
      <c r="C120" s="93">
        <v>7112.62</v>
      </c>
      <c r="D120" s="93">
        <v>4027.98</v>
      </c>
      <c r="E120" s="93">
        <v>368.78</v>
      </c>
      <c r="F120" s="93">
        <v>130.68</v>
      </c>
      <c r="G120" s="93">
        <v>1022.89</v>
      </c>
      <c r="H120" s="93">
        <v>396.32</v>
      </c>
      <c r="I120" s="93">
        <v>59.9</v>
      </c>
      <c r="J120" s="93">
        <v>8.99</v>
      </c>
      <c r="K120" s="93">
        <v>0</v>
      </c>
      <c r="L120" s="93">
        <v>0</v>
      </c>
      <c r="M120" s="93">
        <v>2523.09</v>
      </c>
      <c r="N120" s="93">
        <v>632.57000000000005</v>
      </c>
      <c r="O120" s="93">
        <v>27934.74</v>
      </c>
    </row>
    <row r="121" spans="1:15" x14ac:dyDescent="0.55000000000000004">
      <c r="A121" s="104" t="s">
        <v>126</v>
      </c>
      <c r="B121" s="93">
        <v>13441.55</v>
      </c>
      <c r="C121" s="93">
        <v>7627.84</v>
      </c>
      <c r="D121" s="93">
        <v>6238.93</v>
      </c>
      <c r="E121" s="93">
        <v>180.38</v>
      </c>
      <c r="F121" s="93">
        <v>310.54000000000002</v>
      </c>
      <c r="G121" s="93">
        <v>2816.85</v>
      </c>
      <c r="H121" s="93">
        <v>385.56</v>
      </c>
      <c r="I121" s="93">
        <v>253.41</v>
      </c>
      <c r="J121" s="93">
        <v>38.090000000000003</v>
      </c>
      <c r="K121" s="93">
        <v>0</v>
      </c>
      <c r="L121" s="93">
        <v>1798.52</v>
      </c>
      <c r="M121" s="93">
        <v>1504.38</v>
      </c>
      <c r="N121" s="93">
        <v>706.4</v>
      </c>
      <c r="O121" s="93">
        <v>35302.42</v>
      </c>
    </row>
    <row r="122" spans="1:15" x14ac:dyDescent="0.55000000000000004">
      <c r="A122" s="104" t="s">
        <v>127</v>
      </c>
      <c r="B122" s="93">
        <v>749547.73</v>
      </c>
      <c r="C122" s="93">
        <v>317961.78000000003</v>
      </c>
      <c r="D122" s="93">
        <v>225392.46</v>
      </c>
      <c r="E122" s="93">
        <v>40851.25</v>
      </c>
      <c r="F122" s="93">
        <v>21419.69</v>
      </c>
      <c r="G122" s="93">
        <v>156409.37</v>
      </c>
      <c r="H122" s="93">
        <v>26309.72</v>
      </c>
      <c r="I122" s="93">
        <v>11368.46</v>
      </c>
      <c r="J122" s="93">
        <v>3399.14</v>
      </c>
      <c r="K122" s="93">
        <v>28465.49</v>
      </c>
      <c r="L122" s="93">
        <v>36303.050000000003</v>
      </c>
      <c r="M122" s="93">
        <v>52084.02</v>
      </c>
      <c r="N122" s="93">
        <v>15483.37</v>
      </c>
      <c r="O122" s="93">
        <v>1684995.52</v>
      </c>
    </row>
    <row r="123" spans="1:15" x14ac:dyDescent="0.55000000000000004">
      <c r="A123" s="104" t="s">
        <v>128</v>
      </c>
      <c r="B123" s="93">
        <v>515640.81</v>
      </c>
      <c r="C123" s="93">
        <v>224083.36</v>
      </c>
      <c r="D123" s="93">
        <v>142637.51</v>
      </c>
      <c r="E123" s="93">
        <v>29876.82</v>
      </c>
      <c r="F123" s="93">
        <v>6622.46</v>
      </c>
      <c r="G123" s="93">
        <v>95521.2</v>
      </c>
      <c r="H123" s="93">
        <v>13031.24</v>
      </c>
      <c r="I123" s="93">
        <v>7261.46</v>
      </c>
      <c r="J123" s="93">
        <v>1272.07</v>
      </c>
      <c r="K123" s="93">
        <v>15545.51</v>
      </c>
      <c r="L123" s="93">
        <v>21663.37</v>
      </c>
      <c r="M123" s="93">
        <v>44150.96</v>
      </c>
      <c r="N123" s="93">
        <v>15112.36</v>
      </c>
      <c r="O123" s="93">
        <v>1132419.1299999999</v>
      </c>
    </row>
    <row r="124" spans="1:15" x14ac:dyDescent="0.55000000000000004">
      <c r="A124" s="104" t="s">
        <v>129</v>
      </c>
      <c r="B124" s="93">
        <v>70179.929999999993</v>
      </c>
      <c r="C124" s="93">
        <v>23732.07</v>
      </c>
      <c r="D124" s="93">
        <v>17640.82</v>
      </c>
      <c r="E124" s="93">
        <v>4870.8100000000004</v>
      </c>
      <c r="F124" s="93">
        <v>1124.67</v>
      </c>
      <c r="G124" s="93">
        <v>15732.7</v>
      </c>
      <c r="H124" s="93">
        <v>2624.01</v>
      </c>
      <c r="I124" s="93">
        <v>1377.02</v>
      </c>
      <c r="J124" s="93">
        <v>286.45</v>
      </c>
      <c r="K124" s="93">
        <v>1786.44</v>
      </c>
      <c r="L124" s="93">
        <v>2344.6</v>
      </c>
      <c r="M124" s="93">
        <v>2199.85</v>
      </c>
      <c r="N124" s="93">
        <v>1296.82</v>
      </c>
      <c r="O124" s="93">
        <v>145196.19</v>
      </c>
    </row>
    <row r="125" spans="1:15" x14ac:dyDescent="0.55000000000000004">
      <c r="A125" s="104" t="s">
        <v>130</v>
      </c>
      <c r="B125" s="93">
        <v>82946.14</v>
      </c>
      <c r="C125" s="93">
        <v>41190.980000000003</v>
      </c>
      <c r="D125" s="93">
        <v>24793.59</v>
      </c>
      <c r="E125" s="93">
        <v>4377.04</v>
      </c>
      <c r="F125" s="93">
        <v>735.24</v>
      </c>
      <c r="G125" s="93">
        <v>16617.3</v>
      </c>
      <c r="H125" s="93">
        <v>2869.98</v>
      </c>
      <c r="I125" s="93">
        <v>1056.3699999999999</v>
      </c>
      <c r="J125" s="93">
        <v>245.84</v>
      </c>
      <c r="K125" s="93">
        <v>1230.57</v>
      </c>
      <c r="L125" s="93">
        <v>1782.25</v>
      </c>
      <c r="M125" s="93">
        <v>15923.95</v>
      </c>
      <c r="N125" s="93">
        <v>1130.4000000000001</v>
      </c>
      <c r="O125" s="93">
        <v>194899.64</v>
      </c>
    </row>
    <row r="126" spans="1:15" x14ac:dyDescent="0.55000000000000004">
      <c r="A126" s="104" t="s">
        <v>131</v>
      </c>
      <c r="B126" s="93">
        <v>70020.59</v>
      </c>
      <c r="C126" s="93">
        <v>34372.53</v>
      </c>
      <c r="D126" s="93">
        <v>24820.93</v>
      </c>
      <c r="E126" s="93">
        <v>3440.3</v>
      </c>
      <c r="F126" s="93">
        <v>944.8</v>
      </c>
      <c r="G126" s="93">
        <v>10499.42</v>
      </c>
      <c r="H126" s="93">
        <v>1863.35</v>
      </c>
      <c r="I126" s="93">
        <v>906.42</v>
      </c>
      <c r="J126" s="93">
        <v>198.73</v>
      </c>
      <c r="K126" s="93">
        <v>928.98</v>
      </c>
      <c r="L126" s="93">
        <v>1319.12</v>
      </c>
      <c r="M126" s="93">
        <v>6280.68</v>
      </c>
      <c r="N126" s="93">
        <v>1588.82</v>
      </c>
      <c r="O126" s="93">
        <v>157184.66</v>
      </c>
    </row>
    <row r="127" spans="1:15" x14ac:dyDescent="0.55000000000000004">
      <c r="A127" s="104" t="s">
        <v>132</v>
      </c>
      <c r="B127" s="93">
        <v>49179.360000000001</v>
      </c>
      <c r="C127" s="93">
        <v>17501.650000000001</v>
      </c>
      <c r="D127" s="93">
        <v>11804.12</v>
      </c>
      <c r="E127" s="93">
        <v>2069.59</v>
      </c>
      <c r="F127" s="93">
        <v>980.94</v>
      </c>
      <c r="G127" s="93">
        <v>14144.24</v>
      </c>
      <c r="H127" s="93">
        <v>1045.19</v>
      </c>
      <c r="I127" s="93">
        <v>983.47</v>
      </c>
      <c r="J127" s="93">
        <v>119.68</v>
      </c>
      <c r="K127" s="93">
        <v>981.57</v>
      </c>
      <c r="L127" s="93">
        <v>2542.84</v>
      </c>
      <c r="M127" s="93">
        <v>5352.79</v>
      </c>
      <c r="N127" s="93">
        <v>5501.27</v>
      </c>
      <c r="O127" s="93">
        <v>112206.7</v>
      </c>
    </row>
    <row r="128" spans="1:15" x14ac:dyDescent="0.55000000000000004">
      <c r="A128" s="104" t="s">
        <v>133</v>
      </c>
      <c r="B128" s="93">
        <v>28499.64</v>
      </c>
      <c r="C128" s="93">
        <v>10893.81</v>
      </c>
      <c r="D128" s="93">
        <v>7601.39</v>
      </c>
      <c r="E128" s="93">
        <v>1163.52</v>
      </c>
      <c r="F128" s="93">
        <v>214.27</v>
      </c>
      <c r="G128" s="93">
        <v>4120.43</v>
      </c>
      <c r="H128" s="93">
        <v>467.8</v>
      </c>
      <c r="I128" s="93">
        <v>349.22</v>
      </c>
      <c r="J128" s="93">
        <v>40.869999999999997</v>
      </c>
      <c r="K128" s="93">
        <v>48.52</v>
      </c>
      <c r="L128" s="93">
        <v>1118.05</v>
      </c>
      <c r="M128" s="93">
        <v>3068.62</v>
      </c>
      <c r="N128" s="93">
        <v>256.97000000000003</v>
      </c>
      <c r="O128" s="93">
        <v>57843.12</v>
      </c>
    </row>
    <row r="129" spans="1:15" x14ac:dyDescent="0.55000000000000004">
      <c r="A129" s="104" t="s">
        <v>134</v>
      </c>
      <c r="B129" s="93">
        <v>15816.6</v>
      </c>
      <c r="C129" s="93">
        <v>5440.2</v>
      </c>
      <c r="D129" s="93">
        <v>4573.32</v>
      </c>
      <c r="E129" s="93">
        <v>620.08000000000004</v>
      </c>
      <c r="F129" s="93">
        <v>184.27</v>
      </c>
      <c r="G129" s="93">
        <v>3907.77</v>
      </c>
      <c r="H129" s="93">
        <v>606.52</v>
      </c>
      <c r="I129" s="93">
        <v>203.42</v>
      </c>
      <c r="J129" s="93">
        <v>20.37</v>
      </c>
      <c r="K129" s="93">
        <v>250.42</v>
      </c>
      <c r="L129" s="93">
        <v>275.25</v>
      </c>
      <c r="M129" s="93">
        <v>876.28</v>
      </c>
      <c r="N129" s="93">
        <v>10.51</v>
      </c>
      <c r="O129" s="93">
        <v>32785.01</v>
      </c>
    </row>
    <row r="130" spans="1:15" x14ac:dyDescent="0.55000000000000004">
      <c r="A130" s="104" t="s">
        <v>135</v>
      </c>
      <c r="B130" s="93">
        <v>114969.13</v>
      </c>
      <c r="C130" s="93">
        <v>51311.64</v>
      </c>
      <c r="D130" s="93">
        <v>26147.9</v>
      </c>
      <c r="E130" s="93">
        <v>7470.5</v>
      </c>
      <c r="F130" s="93">
        <v>1161.6199999999999</v>
      </c>
      <c r="G130" s="93">
        <v>17885.2</v>
      </c>
      <c r="H130" s="93">
        <v>1706.32</v>
      </c>
      <c r="I130" s="93">
        <v>974.3</v>
      </c>
      <c r="J130" s="93">
        <v>129.1</v>
      </c>
      <c r="K130" s="93">
        <v>6864.83</v>
      </c>
      <c r="L130" s="93">
        <v>9217.2199999999993</v>
      </c>
      <c r="M130" s="93">
        <v>7135.5</v>
      </c>
      <c r="N130" s="93">
        <v>3779.92</v>
      </c>
      <c r="O130" s="93">
        <v>248753.17</v>
      </c>
    </row>
    <row r="131" spans="1:15" x14ac:dyDescent="0.55000000000000004">
      <c r="A131" s="104" t="s">
        <v>136</v>
      </c>
      <c r="B131" s="93">
        <v>42361.95</v>
      </c>
      <c r="C131" s="93">
        <v>21007.22</v>
      </c>
      <c r="D131" s="93">
        <v>12559.9</v>
      </c>
      <c r="E131" s="93">
        <v>2337.06</v>
      </c>
      <c r="F131" s="93">
        <v>585.80999999999995</v>
      </c>
      <c r="G131" s="93">
        <v>5079.91</v>
      </c>
      <c r="H131" s="93">
        <v>833.01</v>
      </c>
      <c r="I131" s="93">
        <v>470.68</v>
      </c>
      <c r="J131" s="93">
        <v>48.65</v>
      </c>
      <c r="K131" s="93">
        <v>783.97</v>
      </c>
      <c r="L131" s="93">
        <v>1929.2</v>
      </c>
      <c r="M131" s="93">
        <v>1627.31</v>
      </c>
      <c r="N131" s="93">
        <v>650.34</v>
      </c>
      <c r="O131" s="93">
        <v>90274.99</v>
      </c>
    </row>
    <row r="132" spans="1:15" x14ac:dyDescent="0.55000000000000004">
      <c r="A132" s="104" t="s">
        <v>137</v>
      </c>
      <c r="B132" s="93">
        <v>41667.47</v>
      </c>
      <c r="C132" s="93">
        <v>18633.25</v>
      </c>
      <c r="D132" s="93">
        <v>12695.54</v>
      </c>
      <c r="E132" s="93">
        <v>3527.93</v>
      </c>
      <c r="F132" s="93">
        <v>690.84</v>
      </c>
      <c r="G132" s="93">
        <v>7534.22</v>
      </c>
      <c r="H132" s="93">
        <v>1015.06</v>
      </c>
      <c r="I132" s="93">
        <v>940.57</v>
      </c>
      <c r="J132" s="93">
        <v>182.38</v>
      </c>
      <c r="K132" s="93">
        <v>2670.23</v>
      </c>
      <c r="L132" s="93">
        <v>1134.8399999999999</v>
      </c>
      <c r="M132" s="93">
        <v>1685.99</v>
      </c>
      <c r="N132" s="93">
        <v>897.33</v>
      </c>
      <c r="O132" s="93">
        <v>93275.65</v>
      </c>
    </row>
    <row r="133" spans="1:15" x14ac:dyDescent="0.55000000000000004">
      <c r="A133" s="104" t="s">
        <v>138</v>
      </c>
      <c r="B133" s="93">
        <v>233906.92</v>
      </c>
      <c r="C133" s="93">
        <v>93878.43</v>
      </c>
      <c r="D133" s="93">
        <v>82754.95</v>
      </c>
      <c r="E133" s="93">
        <v>10974.42</v>
      </c>
      <c r="F133" s="93">
        <v>14797.23</v>
      </c>
      <c r="G133" s="93">
        <v>60888.17</v>
      </c>
      <c r="H133" s="93">
        <v>13278.48</v>
      </c>
      <c r="I133" s="93">
        <v>4107</v>
      </c>
      <c r="J133" s="93">
        <v>2127.0700000000002</v>
      </c>
      <c r="K133" s="93">
        <v>12919.98</v>
      </c>
      <c r="L133" s="93">
        <v>14639.68</v>
      </c>
      <c r="M133" s="93">
        <v>7933.06</v>
      </c>
      <c r="N133" s="93">
        <v>371.01</v>
      </c>
      <c r="O133" s="93">
        <v>552576.39</v>
      </c>
    </row>
    <row r="134" spans="1:15" x14ac:dyDescent="0.55000000000000004">
      <c r="A134" s="104" t="s">
        <v>139</v>
      </c>
      <c r="B134" s="93">
        <v>72822.19</v>
      </c>
      <c r="C134" s="93">
        <v>32268.18</v>
      </c>
      <c r="D134" s="93">
        <v>29777.43</v>
      </c>
      <c r="E134" s="93">
        <v>6922.35</v>
      </c>
      <c r="F134" s="93">
        <v>5697.58</v>
      </c>
      <c r="G134" s="93">
        <v>22974.59</v>
      </c>
      <c r="H134" s="93">
        <v>5906.41</v>
      </c>
      <c r="I134" s="93">
        <v>935.7</v>
      </c>
      <c r="J134" s="93">
        <v>737.61</v>
      </c>
      <c r="K134" s="93">
        <v>3533.59</v>
      </c>
      <c r="L134" s="93">
        <v>2644.28</v>
      </c>
      <c r="M134" s="93">
        <v>555.79999999999995</v>
      </c>
      <c r="N134" s="93">
        <v>147.72</v>
      </c>
      <c r="O134" s="93">
        <v>184923.42</v>
      </c>
    </row>
    <row r="135" spans="1:15" x14ac:dyDescent="0.55000000000000004">
      <c r="A135" s="104" t="s">
        <v>140</v>
      </c>
      <c r="B135" s="93">
        <v>22278.720000000001</v>
      </c>
      <c r="C135" s="93">
        <v>11900.1</v>
      </c>
      <c r="D135" s="93">
        <v>9840.58</v>
      </c>
      <c r="E135" s="93">
        <v>905.48</v>
      </c>
      <c r="F135" s="93">
        <v>2262.06</v>
      </c>
      <c r="G135" s="93">
        <v>7351.68</v>
      </c>
      <c r="H135" s="93">
        <v>1745.33</v>
      </c>
      <c r="I135" s="93">
        <v>476.13</v>
      </c>
      <c r="J135" s="93">
        <v>239.79</v>
      </c>
      <c r="K135" s="93">
        <v>1657.46</v>
      </c>
      <c r="L135" s="93">
        <v>1502.44</v>
      </c>
      <c r="M135" s="93">
        <v>553.04999999999995</v>
      </c>
      <c r="N135" s="93">
        <v>47.1</v>
      </c>
      <c r="O135" s="93">
        <v>60759.9</v>
      </c>
    </row>
    <row r="136" spans="1:15" x14ac:dyDescent="0.55000000000000004">
      <c r="A136" s="104" t="s">
        <v>141</v>
      </c>
      <c r="B136" s="93">
        <v>64627.06</v>
      </c>
      <c r="C136" s="93">
        <v>24388.84</v>
      </c>
      <c r="D136" s="93">
        <v>18811.02</v>
      </c>
      <c r="E136" s="93">
        <v>2528.89</v>
      </c>
      <c r="F136" s="93">
        <v>2839.37</v>
      </c>
      <c r="G136" s="93">
        <v>13552.15</v>
      </c>
      <c r="H136" s="93">
        <v>2091.63</v>
      </c>
      <c r="I136" s="93">
        <v>1501.36</v>
      </c>
      <c r="J136" s="93">
        <v>511.19</v>
      </c>
      <c r="K136" s="93">
        <v>3199.19</v>
      </c>
      <c r="L136" s="93">
        <v>6248.3</v>
      </c>
      <c r="M136" s="93">
        <v>1701.63</v>
      </c>
      <c r="N136" s="93">
        <v>50.45</v>
      </c>
      <c r="O136" s="93">
        <v>142051.07</v>
      </c>
    </row>
    <row r="137" spans="1:15" x14ac:dyDescent="0.55000000000000004">
      <c r="A137" s="104" t="s">
        <v>142</v>
      </c>
      <c r="B137" s="93">
        <v>21356.17</v>
      </c>
      <c r="C137" s="93">
        <v>8705.25</v>
      </c>
      <c r="D137" s="93">
        <v>7544.49</v>
      </c>
      <c r="E137" s="93">
        <v>307.89</v>
      </c>
      <c r="F137" s="93">
        <v>1378.08</v>
      </c>
      <c r="G137" s="93">
        <v>5457.72</v>
      </c>
      <c r="H137" s="93">
        <v>1168.31</v>
      </c>
      <c r="I137" s="93">
        <v>347.91</v>
      </c>
      <c r="J137" s="93">
        <v>195.58</v>
      </c>
      <c r="K137" s="93">
        <v>1282.49</v>
      </c>
      <c r="L137" s="93">
        <v>1599.48</v>
      </c>
      <c r="M137" s="93">
        <v>1414.4</v>
      </c>
      <c r="N137" s="93">
        <v>45.98</v>
      </c>
      <c r="O137" s="93">
        <v>50803.75</v>
      </c>
    </row>
    <row r="138" spans="1:15" x14ac:dyDescent="0.55000000000000004">
      <c r="A138" s="104" t="s">
        <v>143</v>
      </c>
      <c r="B138" s="93">
        <v>52822.79</v>
      </c>
      <c r="C138" s="93">
        <v>16616.060000000001</v>
      </c>
      <c r="D138" s="93">
        <v>16781.43</v>
      </c>
      <c r="E138" s="93">
        <v>309.82</v>
      </c>
      <c r="F138" s="93">
        <v>2620.14</v>
      </c>
      <c r="G138" s="93">
        <v>11552.03</v>
      </c>
      <c r="H138" s="93">
        <v>2366.8000000000002</v>
      </c>
      <c r="I138" s="93">
        <v>845.89</v>
      </c>
      <c r="J138" s="93">
        <v>442.9</v>
      </c>
      <c r="K138" s="93">
        <v>3247.26</v>
      </c>
      <c r="L138" s="93">
        <v>2645.18</v>
      </c>
      <c r="M138" s="93">
        <v>3708.18</v>
      </c>
      <c r="N138" s="93">
        <v>79.760000000000005</v>
      </c>
      <c r="O138" s="93">
        <v>114038.24</v>
      </c>
    </row>
    <row r="140" spans="1:15" x14ac:dyDescent="0.55000000000000004">
      <c r="A140" s="32" t="s">
        <v>272</v>
      </c>
    </row>
    <row r="141" spans="1:15" x14ac:dyDescent="0.55000000000000004">
      <c r="A141" s="3" t="s">
        <v>8494</v>
      </c>
    </row>
  </sheetData>
  <mergeCells count="1">
    <mergeCell ref="B6:O6"/>
  </mergeCells>
  <hyperlinks>
    <hyperlink ref="A1" location="A140" display="Produzione di rifiuti urbani differenziati per provincia e frazione merceologica  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40"/>
  <sheetViews>
    <sheetView workbookViewId="0"/>
  </sheetViews>
  <sheetFormatPr defaultColWidth="25.68359375" defaultRowHeight="14.4" x14ac:dyDescent="0.55000000000000004"/>
  <sheetData>
    <row r="1" spans="1:4" x14ac:dyDescent="0.55000000000000004">
      <c r="A1" s="32" t="s">
        <v>8513</v>
      </c>
    </row>
    <row r="2" spans="1:4" x14ac:dyDescent="0.55000000000000004">
      <c r="A2" s="3" t="s">
        <v>362</v>
      </c>
    </row>
    <row r="3" spans="1:4" x14ac:dyDescent="0.55000000000000004">
      <c r="A3" s="3" t="s">
        <v>502</v>
      </c>
    </row>
    <row r="5" spans="1:4" ht="43.2" x14ac:dyDescent="0.55000000000000004">
      <c r="A5" s="97" t="s">
        <v>282</v>
      </c>
      <c r="B5" s="104" t="s">
        <v>8512</v>
      </c>
      <c r="C5" s="104" t="s">
        <v>8511</v>
      </c>
      <c r="D5" s="104" t="s">
        <v>8510</v>
      </c>
    </row>
    <row r="6" spans="1:4" x14ac:dyDescent="0.55000000000000004">
      <c r="A6" s="97" t="s">
        <v>9</v>
      </c>
      <c r="B6" s="134" t="s">
        <v>1</v>
      </c>
      <c r="C6" s="134" t="s">
        <v>1</v>
      </c>
      <c r="D6" s="134" t="s">
        <v>1</v>
      </c>
    </row>
    <row r="7" spans="1:4" x14ac:dyDescent="0.55000000000000004">
      <c r="A7" s="104" t="s">
        <v>10</v>
      </c>
      <c r="B7" s="93">
        <v>65.16</v>
      </c>
      <c r="C7" s="93">
        <v>493.67</v>
      </c>
      <c r="D7" s="93">
        <v>29052822.879999999</v>
      </c>
    </row>
    <row r="8" spans="1:4" x14ac:dyDescent="0.55000000000000004">
      <c r="A8" s="104" t="s">
        <v>11</v>
      </c>
      <c r="B8" s="93">
        <v>69.739999999999995</v>
      </c>
      <c r="C8" s="93">
        <v>481.53</v>
      </c>
      <c r="D8" s="93">
        <v>7616390.7199999997</v>
      </c>
    </row>
    <row r="9" spans="1:4" x14ac:dyDescent="0.55000000000000004">
      <c r="A9" s="104" t="s">
        <v>12</v>
      </c>
      <c r="B9" s="93">
        <v>67.05</v>
      </c>
      <c r="C9" s="93">
        <v>497.02</v>
      </c>
      <c r="D9" s="93">
        <v>2107724.41</v>
      </c>
    </row>
    <row r="10" spans="1:4" x14ac:dyDescent="0.55000000000000004">
      <c r="A10" s="104" t="s">
        <v>13</v>
      </c>
      <c r="B10" s="93">
        <v>62.03</v>
      </c>
      <c r="C10" s="93">
        <v>482.13</v>
      </c>
      <c r="D10" s="93">
        <v>1059838.27</v>
      </c>
    </row>
    <row r="11" spans="1:4" x14ac:dyDescent="0.55000000000000004">
      <c r="A11" s="104" t="s">
        <v>14</v>
      </c>
      <c r="B11" s="93">
        <v>70.94</v>
      </c>
      <c r="C11" s="93">
        <v>539.72</v>
      </c>
      <c r="D11" s="93">
        <v>89326.73</v>
      </c>
    </row>
    <row r="12" spans="1:4" x14ac:dyDescent="0.55000000000000004">
      <c r="A12" s="104" t="s">
        <v>15</v>
      </c>
      <c r="B12" s="93">
        <v>81.36</v>
      </c>
      <c r="C12" s="93">
        <v>525.07000000000005</v>
      </c>
      <c r="D12" s="93">
        <v>189758.88</v>
      </c>
    </row>
    <row r="13" spans="1:4" x14ac:dyDescent="0.55000000000000004">
      <c r="A13" s="104" t="s">
        <v>16</v>
      </c>
      <c r="B13" s="93">
        <v>71.58</v>
      </c>
      <c r="C13" s="93">
        <v>521.12</v>
      </c>
      <c r="D13" s="93">
        <v>302222.26</v>
      </c>
    </row>
    <row r="14" spans="1:4" x14ac:dyDescent="0.55000000000000004">
      <c r="A14" s="104" t="s">
        <v>17</v>
      </c>
      <c r="B14" s="93">
        <v>69.650000000000006</v>
      </c>
      <c r="C14" s="93">
        <v>451.46</v>
      </c>
      <c r="D14" s="93">
        <v>93654.39</v>
      </c>
    </row>
    <row r="15" spans="1:4" x14ac:dyDescent="0.55000000000000004">
      <c r="A15" s="104" t="s">
        <v>18</v>
      </c>
      <c r="B15" s="93">
        <v>65.59</v>
      </c>
      <c r="C15" s="93">
        <v>490.27</v>
      </c>
      <c r="D15" s="93">
        <v>198901.27</v>
      </c>
    </row>
    <row r="16" spans="1:4" x14ac:dyDescent="0.55000000000000004">
      <c r="A16" s="104" t="s">
        <v>19</v>
      </c>
      <c r="B16" s="93">
        <v>70.58</v>
      </c>
      <c r="C16" s="93">
        <v>494.94</v>
      </c>
      <c r="D16" s="93">
        <v>83557.78</v>
      </c>
    </row>
    <row r="17" spans="1:4" x14ac:dyDescent="0.55000000000000004">
      <c r="A17" s="104" t="s">
        <v>20</v>
      </c>
      <c r="B17" s="93">
        <v>74.069999999999993</v>
      </c>
      <c r="C17" s="93">
        <v>588.65</v>
      </c>
      <c r="D17" s="93">
        <v>90464.84</v>
      </c>
    </row>
    <row r="18" spans="1:4" ht="28.8" x14ac:dyDescent="0.55000000000000004">
      <c r="A18" s="104" t="s">
        <v>21</v>
      </c>
      <c r="B18" s="93">
        <v>66.05</v>
      </c>
      <c r="C18" s="93">
        <v>616.04999999999995</v>
      </c>
      <c r="D18" s="93">
        <v>75746.149999999994</v>
      </c>
    </row>
    <row r="19" spans="1:4" x14ac:dyDescent="0.55000000000000004">
      <c r="A19" s="104" t="s">
        <v>22</v>
      </c>
      <c r="B19" s="93">
        <v>66.05</v>
      </c>
      <c r="C19" s="93">
        <v>616.04999999999995</v>
      </c>
      <c r="D19" s="93">
        <v>75746.149999999994</v>
      </c>
    </row>
    <row r="20" spans="1:4" x14ac:dyDescent="0.55000000000000004">
      <c r="A20" s="104" t="s">
        <v>23</v>
      </c>
      <c r="B20" s="93">
        <v>73.2</v>
      </c>
      <c r="C20" s="93">
        <v>464.2</v>
      </c>
      <c r="D20" s="93">
        <v>4619138.46</v>
      </c>
    </row>
    <row r="21" spans="1:4" x14ac:dyDescent="0.55000000000000004">
      <c r="A21" s="104" t="s">
        <v>24</v>
      </c>
      <c r="B21" s="93">
        <v>77.209999999999994</v>
      </c>
      <c r="C21" s="93">
        <v>457.55</v>
      </c>
      <c r="D21" s="93">
        <v>401583.19</v>
      </c>
    </row>
    <row r="22" spans="1:4" x14ac:dyDescent="0.55000000000000004">
      <c r="A22" s="104" t="s">
        <v>25</v>
      </c>
      <c r="B22" s="93">
        <v>70.239999999999995</v>
      </c>
      <c r="C22" s="93">
        <v>459.46</v>
      </c>
      <c r="D22" s="93">
        <v>273616.45</v>
      </c>
    </row>
    <row r="23" spans="1:4" x14ac:dyDescent="0.55000000000000004">
      <c r="A23" s="104" t="s">
        <v>26</v>
      </c>
      <c r="B23" s="93">
        <v>56.77</v>
      </c>
      <c r="C23" s="93">
        <v>474.95</v>
      </c>
      <c r="D23" s="93">
        <v>84764.51</v>
      </c>
    </row>
    <row r="24" spans="1:4" x14ac:dyDescent="0.55000000000000004">
      <c r="A24" s="104" t="s">
        <v>27</v>
      </c>
      <c r="B24" s="93">
        <v>68.25</v>
      </c>
      <c r="C24" s="93">
        <v>455.12</v>
      </c>
      <c r="D24" s="93">
        <v>1465196.5</v>
      </c>
    </row>
    <row r="25" spans="1:4" x14ac:dyDescent="0.55000000000000004">
      <c r="A25" s="104" t="s">
        <v>28</v>
      </c>
      <c r="B25" s="93">
        <v>79.400000000000006</v>
      </c>
      <c r="C25" s="93">
        <v>462.07</v>
      </c>
      <c r="D25" s="93">
        <v>510016.53</v>
      </c>
    </row>
    <row r="26" spans="1:4" x14ac:dyDescent="0.55000000000000004">
      <c r="A26" s="104" t="s">
        <v>29</v>
      </c>
      <c r="B26" s="93">
        <v>76.22</v>
      </c>
      <c r="C26" s="93">
        <v>510.7</v>
      </c>
      <c r="D26" s="93">
        <v>640409.85</v>
      </c>
    </row>
    <row r="27" spans="1:4" x14ac:dyDescent="0.55000000000000004">
      <c r="A27" s="104" t="s">
        <v>30</v>
      </c>
      <c r="B27" s="93">
        <v>58.52</v>
      </c>
      <c r="C27" s="93">
        <v>486.41</v>
      </c>
      <c r="D27" s="93">
        <v>260211.83</v>
      </c>
    </row>
    <row r="28" spans="1:4" x14ac:dyDescent="0.55000000000000004">
      <c r="A28" s="104" t="s">
        <v>31</v>
      </c>
      <c r="B28" s="93">
        <v>78.48</v>
      </c>
      <c r="C28" s="93">
        <v>465.71</v>
      </c>
      <c r="D28" s="93">
        <v>163543.04000000001</v>
      </c>
    </row>
    <row r="29" spans="1:4" x14ac:dyDescent="0.55000000000000004">
      <c r="A29" s="104" t="s">
        <v>32</v>
      </c>
      <c r="B29" s="93">
        <v>86.02</v>
      </c>
      <c r="C29" s="93">
        <v>496.32</v>
      </c>
      <c r="D29" s="93">
        <v>200859.28</v>
      </c>
    </row>
    <row r="30" spans="1:4" x14ac:dyDescent="0.55000000000000004">
      <c r="A30" s="104" t="s">
        <v>33</v>
      </c>
      <c r="B30" s="93">
        <v>77.17</v>
      </c>
      <c r="C30" s="93">
        <v>479.22</v>
      </c>
      <c r="D30" s="93">
        <v>159121.04</v>
      </c>
    </row>
    <row r="31" spans="1:4" x14ac:dyDescent="0.55000000000000004">
      <c r="A31" s="104" t="s">
        <v>34</v>
      </c>
      <c r="B31" s="93">
        <v>75.58</v>
      </c>
      <c r="C31" s="93">
        <v>432.93</v>
      </c>
      <c r="D31" s="93">
        <v>98489.7</v>
      </c>
    </row>
    <row r="32" spans="1:4" x14ac:dyDescent="0.55000000000000004">
      <c r="A32" s="104" t="s">
        <v>35</v>
      </c>
      <c r="B32" s="93">
        <v>79.41</v>
      </c>
      <c r="C32" s="93">
        <v>414.58</v>
      </c>
      <c r="D32" s="93">
        <v>361326.59</v>
      </c>
    </row>
    <row r="33" spans="1:4" x14ac:dyDescent="0.55000000000000004">
      <c r="A33" s="104" t="s">
        <v>36</v>
      </c>
      <c r="B33" s="93">
        <v>57.46</v>
      </c>
      <c r="C33" s="93">
        <v>541.57000000000005</v>
      </c>
      <c r="D33" s="93">
        <v>813781.7</v>
      </c>
    </row>
    <row r="34" spans="1:4" x14ac:dyDescent="0.55000000000000004">
      <c r="A34" s="104" t="s">
        <v>37</v>
      </c>
      <c r="B34" s="93">
        <v>54.8</v>
      </c>
      <c r="C34" s="93">
        <v>577.17999999999995</v>
      </c>
      <c r="D34" s="93">
        <v>120108.04</v>
      </c>
    </row>
    <row r="35" spans="1:4" x14ac:dyDescent="0.55000000000000004">
      <c r="A35" s="104" t="s">
        <v>38</v>
      </c>
      <c r="B35" s="93">
        <v>62.77</v>
      </c>
      <c r="C35" s="93">
        <v>595.73</v>
      </c>
      <c r="D35" s="93">
        <v>158834.54</v>
      </c>
    </row>
    <row r="36" spans="1:4" x14ac:dyDescent="0.55000000000000004">
      <c r="A36" s="104" t="s">
        <v>39</v>
      </c>
      <c r="B36" s="93">
        <v>51.41</v>
      </c>
      <c r="C36" s="93">
        <v>517.61</v>
      </c>
      <c r="D36" s="93">
        <v>421140.41</v>
      </c>
    </row>
    <row r="37" spans="1:4" x14ac:dyDescent="0.55000000000000004">
      <c r="A37" s="104" t="s">
        <v>40</v>
      </c>
      <c r="B37" s="93">
        <v>75.25</v>
      </c>
      <c r="C37" s="93">
        <v>530.61</v>
      </c>
      <c r="D37" s="93">
        <v>113698.71</v>
      </c>
    </row>
    <row r="38" spans="1:4" x14ac:dyDescent="0.55000000000000004">
      <c r="A38" s="104" t="s">
        <v>41</v>
      </c>
      <c r="B38" s="93">
        <v>74.28</v>
      </c>
      <c r="C38" s="93">
        <v>539.86</v>
      </c>
      <c r="D38" s="93">
        <v>6226059.7300000004</v>
      </c>
    </row>
    <row r="39" spans="1:4" ht="28.8" x14ac:dyDescent="0.55000000000000004">
      <c r="A39" s="104" t="s">
        <v>42</v>
      </c>
      <c r="B39" s="93">
        <v>68.69</v>
      </c>
      <c r="C39" s="93">
        <v>480.81</v>
      </c>
      <c r="D39" s="93">
        <v>256400.52</v>
      </c>
    </row>
    <row r="40" spans="1:4" x14ac:dyDescent="0.55000000000000004">
      <c r="A40" s="104" t="s">
        <v>43</v>
      </c>
      <c r="B40" s="93">
        <v>68.69</v>
      </c>
      <c r="C40" s="93">
        <v>480.81</v>
      </c>
      <c r="D40" s="93">
        <v>256400.52</v>
      </c>
    </row>
    <row r="41" spans="1:4" x14ac:dyDescent="0.55000000000000004">
      <c r="A41" s="104" t="s">
        <v>44</v>
      </c>
      <c r="B41" s="93">
        <v>80.52</v>
      </c>
      <c r="C41" s="93">
        <v>491.8</v>
      </c>
      <c r="D41" s="93">
        <v>266579.08</v>
      </c>
    </row>
    <row r="42" spans="1:4" x14ac:dyDescent="0.55000000000000004">
      <c r="A42" s="104" t="s">
        <v>45</v>
      </c>
      <c r="B42" s="93">
        <v>80.52</v>
      </c>
      <c r="C42" s="93">
        <v>491.8</v>
      </c>
      <c r="D42" s="93">
        <v>266579.08</v>
      </c>
    </row>
    <row r="43" spans="1:4" x14ac:dyDescent="0.55000000000000004">
      <c r="A43" s="104" t="s">
        <v>46</v>
      </c>
      <c r="B43" s="93">
        <v>76.22</v>
      </c>
      <c r="C43" s="93">
        <v>477.4</v>
      </c>
      <c r="D43" s="93">
        <v>2309795.58</v>
      </c>
    </row>
    <row r="44" spans="1:4" x14ac:dyDescent="0.55000000000000004">
      <c r="A44" s="104" t="s">
        <v>47</v>
      </c>
      <c r="B44" s="93">
        <v>71.83</v>
      </c>
      <c r="C44" s="93">
        <v>491.86</v>
      </c>
      <c r="D44" s="93">
        <v>454455.76</v>
      </c>
    </row>
    <row r="45" spans="1:4" x14ac:dyDescent="0.55000000000000004">
      <c r="A45" s="104" t="s">
        <v>48</v>
      </c>
      <c r="B45" s="93">
        <v>78.06</v>
      </c>
      <c r="C45" s="93">
        <v>433.77</v>
      </c>
      <c r="D45" s="93">
        <v>369111.57</v>
      </c>
    </row>
    <row r="46" spans="1:4" x14ac:dyDescent="0.55000000000000004">
      <c r="A46" s="104" t="s">
        <v>49</v>
      </c>
      <c r="B46" s="93">
        <v>84.57</v>
      </c>
      <c r="C46" s="93">
        <v>479.99</v>
      </c>
      <c r="D46" s="93">
        <v>94918.92</v>
      </c>
    </row>
    <row r="47" spans="1:4" x14ac:dyDescent="0.55000000000000004">
      <c r="A47" s="104" t="s">
        <v>50</v>
      </c>
      <c r="B47" s="93">
        <v>88.73</v>
      </c>
      <c r="C47" s="93">
        <v>391.99</v>
      </c>
      <c r="D47" s="93">
        <v>343428.67</v>
      </c>
    </row>
    <row r="48" spans="1:4" x14ac:dyDescent="0.55000000000000004">
      <c r="A48" s="104" t="s">
        <v>51</v>
      </c>
      <c r="B48" s="93">
        <v>72.06</v>
      </c>
      <c r="C48" s="93">
        <v>577.89</v>
      </c>
      <c r="D48" s="93">
        <v>481785.95</v>
      </c>
    </row>
    <row r="49" spans="1:4" x14ac:dyDescent="0.55000000000000004">
      <c r="A49" s="104" t="s">
        <v>52</v>
      </c>
      <c r="B49" s="93">
        <v>73.760000000000005</v>
      </c>
      <c r="C49" s="93">
        <v>476.25</v>
      </c>
      <c r="D49" s="93">
        <v>442136.62</v>
      </c>
    </row>
    <row r="50" spans="1:4" x14ac:dyDescent="0.55000000000000004">
      <c r="A50" s="104" t="s">
        <v>53</v>
      </c>
      <c r="B50" s="93">
        <v>70.8</v>
      </c>
      <c r="C50" s="93">
        <v>545.07000000000005</v>
      </c>
      <c r="D50" s="93">
        <v>123958.09</v>
      </c>
    </row>
    <row r="51" spans="1:4" x14ac:dyDescent="0.55000000000000004">
      <c r="A51" s="104" t="s">
        <v>54</v>
      </c>
      <c r="B51" s="93">
        <v>67.53</v>
      </c>
      <c r="C51" s="93">
        <v>494.44</v>
      </c>
      <c r="D51" s="93">
        <v>589472.77</v>
      </c>
    </row>
    <row r="52" spans="1:4" x14ac:dyDescent="0.55000000000000004">
      <c r="A52" s="104" t="s">
        <v>55</v>
      </c>
      <c r="B52" s="93">
        <v>69.72</v>
      </c>
      <c r="C52" s="93">
        <v>498.94</v>
      </c>
      <c r="D52" s="93">
        <v>257812.12</v>
      </c>
    </row>
    <row r="53" spans="1:4" x14ac:dyDescent="0.55000000000000004">
      <c r="A53" s="104" t="s">
        <v>56</v>
      </c>
      <c r="B53" s="93">
        <v>67.489999999999995</v>
      </c>
      <c r="C53" s="93">
        <v>513.34</v>
      </c>
      <c r="D53" s="93">
        <v>70730.429999999993</v>
      </c>
    </row>
    <row r="54" spans="1:4" x14ac:dyDescent="0.55000000000000004">
      <c r="A54" s="104" t="s">
        <v>57</v>
      </c>
      <c r="B54" s="93">
        <v>46.92</v>
      </c>
      <c r="C54" s="93">
        <v>509.31</v>
      </c>
      <c r="D54" s="93">
        <v>116162.3</v>
      </c>
    </row>
    <row r="55" spans="1:4" x14ac:dyDescent="0.55000000000000004">
      <c r="A55" s="104" t="s">
        <v>58</v>
      </c>
      <c r="B55" s="93">
        <v>80.19</v>
      </c>
      <c r="C55" s="93">
        <v>467.58</v>
      </c>
      <c r="D55" s="93">
        <v>144767.92000000001</v>
      </c>
    </row>
    <row r="56" spans="1:4" x14ac:dyDescent="0.55000000000000004">
      <c r="A56" s="104" t="s">
        <v>59</v>
      </c>
      <c r="B56" s="93">
        <v>74.010000000000005</v>
      </c>
      <c r="C56" s="93">
        <v>633.35</v>
      </c>
      <c r="D56" s="93">
        <v>2803811.78</v>
      </c>
    </row>
    <row r="57" spans="1:4" x14ac:dyDescent="0.55000000000000004">
      <c r="A57" s="104" t="s">
        <v>60</v>
      </c>
      <c r="B57" s="93">
        <v>72.38</v>
      </c>
      <c r="C57" s="93">
        <v>702.04</v>
      </c>
      <c r="D57" s="93">
        <v>199134.46</v>
      </c>
    </row>
    <row r="58" spans="1:4" x14ac:dyDescent="0.55000000000000004">
      <c r="A58" s="104" t="s">
        <v>61</v>
      </c>
      <c r="B58" s="93">
        <v>79.55</v>
      </c>
      <c r="C58" s="93">
        <v>598.76</v>
      </c>
      <c r="D58" s="93">
        <v>269954.37</v>
      </c>
    </row>
    <row r="59" spans="1:4" x14ac:dyDescent="0.55000000000000004">
      <c r="A59" s="104" t="s">
        <v>62</v>
      </c>
      <c r="B59" s="93">
        <v>82.26</v>
      </c>
      <c r="C59" s="93">
        <v>743.97</v>
      </c>
      <c r="D59" s="93">
        <v>390699.49</v>
      </c>
    </row>
    <row r="60" spans="1:4" x14ac:dyDescent="0.55000000000000004">
      <c r="A60" s="104" t="s">
        <v>63</v>
      </c>
      <c r="B60" s="93">
        <v>72.56</v>
      </c>
      <c r="C60" s="93">
        <v>616.86</v>
      </c>
      <c r="D60" s="93">
        <v>433354.37</v>
      </c>
    </row>
    <row r="61" spans="1:4" x14ac:dyDescent="0.55000000000000004">
      <c r="A61" s="104" t="s">
        <v>64</v>
      </c>
      <c r="B61" s="93">
        <v>69.319999999999993</v>
      </c>
      <c r="C61" s="93">
        <v>560.45000000000005</v>
      </c>
      <c r="D61" s="93">
        <v>566985.74</v>
      </c>
    </row>
    <row r="62" spans="1:4" x14ac:dyDescent="0.55000000000000004">
      <c r="A62" s="104" t="s">
        <v>65</v>
      </c>
      <c r="B62" s="93">
        <v>77.040000000000006</v>
      </c>
      <c r="C62" s="93">
        <v>619.94000000000005</v>
      </c>
      <c r="D62" s="93">
        <v>209834.74</v>
      </c>
    </row>
    <row r="63" spans="1:4" x14ac:dyDescent="0.55000000000000004">
      <c r="A63" s="104" t="s">
        <v>66</v>
      </c>
      <c r="B63" s="93">
        <v>70.47</v>
      </c>
      <c r="C63" s="93">
        <v>718.79</v>
      </c>
      <c r="D63" s="93">
        <v>277208.76</v>
      </c>
    </row>
    <row r="64" spans="1:4" x14ac:dyDescent="0.55000000000000004">
      <c r="A64" s="104" t="s">
        <v>67</v>
      </c>
      <c r="B64" s="93">
        <v>76.67</v>
      </c>
      <c r="C64" s="93">
        <v>571.64</v>
      </c>
      <c r="D64" s="93">
        <v>223435.83</v>
      </c>
    </row>
    <row r="65" spans="1:4" x14ac:dyDescent="0.55000000000000004">
      <c r="A65" s="104" t="s">
        <v>68</v>
      </c>
      <c r="B65" s="93">
        <v>68.260000000000005</v>
      </c>
      <c r="C65" s="93">
        <v>689.78</v>
      </c>
      <c r="D65" s="93">
        <v>233204.02</v>
      </c>
    </row>
    <row r="66" spans="1:4" x14ac:dyDescent="0.55000000000000004">
      <c r="A66" s="104" t="s">
        <v>69</v>
      </c>
      <c r="B66" s="93">
        <v>61.46</v>
      </c>
      <c r="C66" s="93">
        <v>531.99</v>
      </c>
      <c r="D66" s="93">
        <v>6220691.8399999999</v>
      </c>
    </row>
    <row r="67" spans="1:4" x14ac:dyDescent="0.55000000000000004">
      <c r="A67" s="104" t="s">
        <v>70</v>
      </c>
      <c r="B67" s="93">
        <v>65.63</v>
      </c>
      <c r="C67" s="93">
        <v>589.67999999999995</v>
      </c>
      <c r="D67" s="93">
        <v>2153004.58</v>
      </c>
    </row>
    <row r="68" spans="1:4" x14ac:dyDescent="0.55000000000000004">
      <c r="A68" s="104" t="s">
        <v>71</v>
      </c>
      <c r="B68" s="93">
        <v>67.25</v>
      </c>
      <c r="C68" s="93">
        <v>587.20000000000005</v>
      </c>
      <c r="D68" s="93">
        <v>109968.11</v>
      </c>
    </row>
    <row r="69" spans="1:4" x14ac:dyDescent="0.55000000000000004">
      <c r="A69" s="104" t="s">
        <v>72</v>
      </c>
      <c r="B69" s="93">
        <v>76.92</v>
      </c>
      <c r="C69" s="93">
        <v>636.58000000000004</v>
      </c>
      <c r="D69" s="93">
        <v>242429.54</v>
      </c>
    </row>
    <row r="70" spans="1:4" x14ac:dyDescent="0.55000000000000004">
      <c r="A70" s="104" t="s">
        <v>73</v>
      </c>
      <c r="B70" s="93">
        <v>60.75</v>
      </c>
      <c r="C70" s="93">
        <v>522.51</v>
      </c>
      <c r="D70" s="93">
        <v>150958.98000000001</v>
      </c>
    </row>
    <row r="71" spans="1:4" x14ac:dyDescent="0.55000000000000004">
      <c r="A71" s="104" t="s">
        <v>74</v>
      </c>
      <c r="B71" s="93">
        <v>68.489999999999995</v>
      </c>
      <c r="C71" s="93">
        <v>558.49</v>
      </c>
      <c r="D71" s="93">
        <v>550102.73</v>
      </c>
    </row>
    <row r="72" spans="1:4" x14ac:dyDescent="0.55000000000000004">
      <c r="A72" s="104" t="s">
        <v>75</v>
      </c>
      <c r="B72" s="93">
        <v>59.02</v>
      </c>
      <c r="C72" s="93">
        <v>686.62</v>
      </c>
      <c r="D72" s="93">
        <v>223319</v>
      </c>
    </row>
    <row r="73" spans="1:4" x14ac:dyDescent="0.55000000000000004">
      <c r="A73" s="104" t="s">
        <v>76</v>
      </c>
      <c r="B73" s="93">
        <v>69.03</v>
      </c>
      <c r="C73" s="93">
        <v>567.52</v>
      </c>
      <c r="D73" s="93">
        <v>236272.4</v>
      </c>
    </row>
    <row r="74" spans="1:4" x14ac:dyDescent="0.55000000000000004">
      <c r="A74" s="104" t="s">
        <v>77</v>
      </c>
      <c r="B74" s="93">
        <v>54.93</v>
      </c>
      <c r="C74" s="93">
        <v>571.86</v>
      </c>
      <c r="D74" s="93">
        <v>190596.33</v>
      </c>
    </row>
    <row r="75" spans="1:4" x14ac:dyDescent="0.55000000000000004">
      <c r="A75" s="104" t="s">
        <v>78</v>
      </c>
      <c r="B75" s="93">
        <v>59.35</v>
      </c>
      <c r="C75" s="93">
        <v>581.77</v>
      </c>
      <c r="D75" s="93">
        <v>151178.85999999999</v>
      </c>
    </row>
    <row r="76" spans="1:4" x14ac:dyDescent="0.55000000000000004">
      <c r="A76" s="104" t="s">
        <v>79</v>
      </c>
      <c r="B76" s="93">
        <v>55.68</v>
      </c>
      <c r="C76" s="93">
        <v>642.29999999999995</v>
      </c>
      <c r="D76" s="93">
        <v>138718.98000000001</v>
      </c>
    </row>
    <row r="77" spans="1:4" x14ac:dyDescent="0.55000000000000004">
      <c r="A77" s="104" t="s">
        <v>80</v>
      </c>
      <c r="B77" s="93">
        <v>73.760000000000005</v>
      </c>
      <c r="C77" s="93">
        <v>616.96</v>
      </c>
      <c r="D77" s="93">
        <v>159459.65</v>
      </c>
    </row>
    <row r="78" spans="1:4" x14ac:dyDescent="0.55000000000000004">
      <c r="A78" s="104" t="s">
        <v>81</v>
      </c>
      <c r="B78" s="93">
        <v>67.94</v>
      </c>
      <c r="C78" s="93">
        <v>517.53</v>
      </c>
      <c r="D78" s="93">
        <v>442039.45</v>
      </c>
    </row>
    <row r="79" spans="1:4" x14ac:dyDescent="0.55000000000000004">
      <c r="A79" s="104" t="s">
        <v>82</v>
      </c>
      <c r="B79" s="93">
        <v>66.5</v>
      </c>
      <c r="C79" s="93">
        <v>540.46</v>
      </c>
      <c r="D79" s="93">
        <v>344593.63</v>
      </c>
    </row>
    <row r="80" spans="1:4" x14ac:dyDescent="0.55000000000000004">
      <c r="A80" s="104" t="s">
        <v>83</v>
      </c>
      <c r="B80" s="93">
        <v>73.040000000000006</v>
      </c>
      <c r="C80" s="93">
        <v>450.02</v>
      </c>
      <c r="D80" s="93">
        <v>97445.81</v>
      </c>
    </row>
    <row r="81" spans="1:4" x14ac:dyDescent="0.55000000000000004">
      <c r="A81" s="104" t="s">
        <v>84</v>
      </c>
      <c r="B81" s="93">
        <v>71.98</v>
      </c>
      <c r="C81" s="93">
        <v>516.08000000000004</v>
      </c>
      <c r="D81" s="93">
        <v>764224.04</v>
      </c>
    </row>
    <row r="82" spans="1:4" x14ac:dyDescent="0.55000000000000004">
      <c r="A82" s="104" t="s">
        <v>85</v>
      </c>
      <c r="B82" s="93">
        <v>73.87</v>
      </c>
      <c r="C82" s="93">
        <v>552.69000000000005</v>
      </c>
      <c r="D82" s="93">
        <v>192819.92</v>
      </c>
    </row>
    <row r="83" spans="1:4" x14ac:dyDescent="0.55000000000000004">
      <c r="A83" s="104" t="s">
        <v>86</v>
      </c>
      <c r="B83" s="93">
        <v>71.540000000000006</v>
      </c>
      <c r="C83" s="93">
        <v>504.98</v>
      </c>
      <c r="D83" s="93">
        <v>232428.84</v>
      </c>
    </row>
    <row r="84" spans="1:4" x14ac:dyDescent="0.55000000000000004">
      <c r="A84" s="104" t="s">
        <v>87</v>
      </c>
      <c r="B84" s="93">
        <v>73.7</v>
      </c>
      <c r="C84" s="93">
        <v>506.36</v>
      </c>
      <c r="D84" s="93">
        <v>153553.07999999999</v>
      </c>
    </row>
    <row r="85" spans="1:4" x14ac:dyDescent="0.55000000000000004">
      <c r="A85" s="104" t="s">
        <v>88</v>
      </c>
      <c r="B85" s="93">
        <v>68.22</v>
      </c>
      <c r="C85" s="93">
        <v>552.79999999999995</v>
      </c>
      <c r="D85" s="93">
        <v>111138.29</v>
      </c>
    </row>
    <row r="86" spans="1:4" x14ac:dyDescent="0.55000000000000004">
      <c r="A86" s="104" t="s">
        <v>89</v>
      </c>
      <c r="B86" s="93">
        <v>70.510000000000005</v>
      </c>
      <c r="C86" s="93">
        <v>443.76</v>
      </c>
      <c r="D86" s="93">
        <v>74283.91</v>
      </c>
    </row>
    <row r="87" spans="1:4" x14ac:dyDescent="0.55000000000000004">
      <c r="A87" s="104" t="s">
        <v>90</v>
      </c>
      <c r="B87" s="93">
        <v>54.51</v>
      </c>
      <c r="C87" s="93">
        <v>501.38</v>
      </c>
      <c r="D87" s="93">
        <v>2861423.77</v>
      </c>
    </row>
    <row r="88" spans="1:4" x14ac:dyDescent="0.55000000000000004">
      <c r="A88" s="104" t="s">
        <v>91</v>
      </c>
      <c r="B88" s="93">
        <v>65.17</v>
      </c>
      <c r="C88" s="93">
        <v>419.3</v>
      </c>
      <c r="D88" s="93">
        <v>128912.73</v>
      </c>
    </row>
    <row r="89" spans="1:4" x14ac:dyDescent="0.55000000000000004">
      <c r="A89" s="104" t="s">
        <v>92</v>
      </c>
      <c r="B89" s="93">
        <v>57.75</v>
      </c>
      <c r="C89" s="93">
        <v>394.1</v>
      </c>
      <c r="D89" s="93">
        <v>59255.76</v>
      </c>
    </row>
    <row r="90" spans="1:4" x14ac:dyDescent="0.55000000000000004">
      <c r="A90" s="104" t="s">
        <v>93</v>
      </c>
      <c r="B90" s="93">
        <v>52.29</v>
      </c>
      <c r="C90" s="93">
        <v>526.37</v>
      </c>
      <c r="D90" s="93">
        <v>2219474.2200000002</v>
      </c>
    </row>
    <row r="91" spans="1:4" x14ac:dyDescent="0.55000000000000004">
      <c r="A91" s="104" t="s">
        <v>94</v>
      </c>
      <c r="B91" s="93">
        <v>61.44</v>
      </c>
      <c r="C91" s="93">
        <v>491.23</v>
      </c>
      <c r="D91" s="93">
        <v>278035.19</v>
      </c>
    </row>
    <row r="92" spans="1:4" x14ac:dyDescent="0.55000000000000004">
      <c r="A92" s="104" t="s">
        <v>95</v>
      </c>
      <c r="B92" s="93">
        <v>62.54</v>
      </c>
      <c r="C92" s="93">
        <v>376.53</v>
      </c>
      <c r="D92" s="93">
        <v>175745.88</v>
      </c>
    </row>
    <row r="93" spans="1:4" x14ac:dyDescent="0.55000000000000004">
      <c r="A93" s="104" t="s">
        <v>96</v>
      </c>
      <c r="B93" s="93">
        <v>57.54</v>
      </c>
      <c r="C93" s="93">
        <v>451.24</v>
      </c>
      <c r="D93" s="93">
        <v>6060441.5800000001</v>
      </c>
    </row>
    <row r="94" spans="1:4" x14ac:dyDescent="0.55000000000000004">
      <c r="A94" s="104" t="s">
        <v>97</v>
      </c>
      <c r="B94" s="93">
        <v>64.540000000000006</v>
      </c>
      <c r="C94" s="93">
        <v>454.72</v>
      </c>
      <c r="D94" s="93">
        <v>577428.36</v>
      </c>
    </row>
    <row r="95" spans="1:4" x14ac:dyDescent="0.55000000000000004">
      <c r="A95" s="104" t="s">
        <v>98</v>
      </c>
      <c r="B95" s="93">
        <v>62.33</v>
      </c>
      <c r="C95" s="93">
        <v>444.9</v>
      </c>
      <c r="D95" s="93">
        <v>127754.49</v>
      </c>
    </row>
    <row r="96" spans="1:4" x14ac:dyDescent="0.55000000000000004">
      <c r="A96" s="104" t="s">
        <v>99</v>
      </c>
      <c r="B96" s="93">
        <v>66.12</v>
      </c>
      <c r="C96" s="93">
        <v>473.64</v>
      </c>
      <c r="D96" s="93">
        <v>141341.49</v>
      </c>
    </row>
    <row r="97" spans="1:4" x14ac:dyDescent="0.55000000000000004">
      <c r="A97" s="104" t="s">
        <v>100</v>
      </c>
      <c r="B97" s="93">
        <v>53.82</v>
      </c>
      <c r="C97" s="93">
        <v>460.71</v>
      </c>
      <c r="D97" s="93">
        <v>143888.44</v>
      </c>
    </row>
    <row r="98" spans="1:4" x14ac:dyDescent="0.55000000000000004">
      <c r="A98" s="104" t="s">
        <v>101</v>
      </c>
      <c r="B98" s="93">
        <v>74.27</v>
      </c>
      <c r="C98" s="93">
        <v>442.08</v>
      </c>
      <c r="D98" s="93">
        <v>164443.95000000001</v>
      </c>
    </row>
    <row r="99" spans="1:4" x14ac:dyDescent="0.55000000000000004">
      <c r="A99" s="104" t="s">
        <v>102</v>
      </c>
      <c r="B99" s="93">
        <v>58.39</v>
      </c>
      <c r="C99" s="93">
        <v>374.62</v>
      </c>
      <c r="D99" s="93">
        <v>108581.06</v>
      </c>
    </row>
    <row r="100" spans="1:4" x14ac:dyDescent="0.55000000000000004">
      <c r="A100" s="104" t="s">
        <v>103</v>
      </c>
      <c r="B100" s="93">
        <v>60.5</v>
      </c>
      <c r="C100" s="93">
        <v>380.43</v>
      </c>
      <c r="D100" s="93">
        <v>79914.58</v>
      </c>
    </row>
    <row r="101" spans="1:4" x14ac:dyDescent="0.55000000000000004">
      <c r="A101" s="104" t="s">
        <v>104</v>
      </c>
      <c r="B101" s="93">
        <v>52.48</v>
      </c>
      <c r="C101" s="93">
        <v>359.33</v>
      </c>
      <c r="D101" s="93">
        <v>28666.47</v>
      </c>
    </row>
    <row r="102" spans="1:4" x14ac:dyDescent="0.55000000000000004">
      <c r="A102" s="104" t="s">
        <v>105</v>
      </c>
      <c r="B102" s="93">
        <v>55.62</v>
      </c>
      <c r="C102" s="93">
        <v>467.36</v>
      </c>
      <c r="D102" s="93">
        <v>2613566.39</v>
      </c>
    </row>
    <row r="103" spans="1:4" x14ac:dyDescent="0.55000000000000004">
      <c r="A103" s="104" t="s">
        <v>106</v>
      </c>
      <c r="B103" s="93">
        <v>55.17</v>
      </c>
      <c r="C103" s="93">
        <v>466.38</v>
      </c>
      <c r="D103" s="93">
        <v>421448.53</v>
      </c>
    </row>
    <row r="104" spans="1:4" x14ac:dyDescent="0.55000000000000004">
      <c r="A104" s="104" t="s">
        <v>107</v>
      </c>
      <c r="B104" s="93">
        <v>72.819999999999993</v>
      </c>
      <c r="C104" s="93">
        <v>368.43</v>
      </c>
      <c r="D104" s="93">
        <v>96680.92</v>
      </c>
    </row>
    <row r="105" spans="1:4" x14ac:dyDescent="0.55000000000000004">
      <c r="A105" s="104" t="s">
        <v>108</v>
      </c>
      <c r="B105" s="93">
        <v>50.61</v>
      </c>
      <c r="C105" s="93">
        <v>502.13</v>
      </c>
      <c r="D105" s="93">
        <v>1491110.82</v>
      </c>
    </row>
    <row r="106" spans="1:4" x14ac:dyDescent="0.55000000000000004">
      <c r="A106" s="104" t="s">
        <v>109</v>
      </c>
      <c r="B106" s="93">
        <v>64.23</v>
      </c>
      <c r="C106" s="93">
        <v>372.12</v>
      </c>
      <c r="D106" s="93">
        <v>148060.59</v>
      </c>
    </row>
    <row r="107" spans="1:4" x14ac:dyDescent="0.55000000000000004">
      <c r="A107" s="104" t="s">
        <v>110</v>
      </c>
      <c r="B107" s="93">
        <v>65.97</v>
      </c>
      <c r="C107" s="93">
        <v>430.99</v>
      </c>
      <c r="D107" s="93">
        <v>456265.52</v>
      </c>
    </row>
    <row r="108" spans="1:4" x14ac:dyDescent="0.55000000000000004">
      <c r="A108" s="104" t="s">
        <v>111</v>
      </c>
      <c r="B108" s="93">
        <v>58.56</v>
      </c>
      <c r="C108" s="93">
        <v>469.02</v>
      </c>
      <c r="D108" s="93">
        <v>1829588.36</v>
      </c>
    </row>
    <row r="109" spans="1:4" x14ac:dyDescent="0.55000000000000004">
      <c r="A109" s="104" t="s">
        <v>112</v>
      </c>
      <c r="B109" s="93">
        <v>44.01</v>
      </c>
      <c r="C109" s="93">
        <v>446.84</v>
      </c>
      <c r="D109" s="93">
        <v>265427.02</v>
      </c>
    </row>
    <row r="110" spans="1:4" x14ac:dyDescent="0.55000000000000004">
      <c r="A110" s="104" t="s">
        <v>113</v>
      </c>
      <c r="B110" s="93">
        <v>61.37</v>
      </c>
      <c r="C110" s="93">
        <v>454.54</v>
      </c>
      <c r="D110" s="93">
        <v>555950.55000000005</v>
      </c>
    </row>
    <row r="111" spans="1:4" x14ac:dyDescent="0.55000000000000004">
      <c r="A111" s="104" t="s">
        <v>114</v>
      </c>
      <c r="B111" s="93">
        <v>54.47</v>
      </c>
      <c r="C111" s="93">
        <v>490.37</v>
      </c>
      <c r="D111" s="93">
        <v>272643.26</v>
      </c>
    </row>
    <row r="112" spans="1:4" x14ac:dyDescent="0.55000000000000004">
      <c r="A112" s="104" t="s">
        <v>115</v>
      </c>
      <c r="B112" s="93">
        <v>60.59</v>
      </c>
      <c r="C112" s="93">
        <v>499.7</v>
      </c>
      <c r="D112" s="93">
        <v>189334.57</v>
      </c>
    </row>
    <row r="113" spans="1:4" x14ac:dyDescent="0.55000000000000004">
      <c r="A113" s="104" t="s">
        <v>116</v>
      </c>
      <c r="B113" s="93">
        <v>63.85</v>
      </c>
      <c r="C113" s="93">
        <v>487.05</v>
      </c>
      <c r="D113" s="93">
        <v>375068.15</v>
      </c>
    </row>
    <row r="114" spans="1:4" x14ac:dyDescent="0.55000000000000004">
      <c r="A114" s="104" t="s">
        <v>117</v>
      </c>
      <c r="B114" s="93">
        <v>64.66</v>
      </c>
      <c r="C114" s="93">
        <v>451.9</v>
      </c>
      <c r="D114" s="93">
        <v>171164.81</v>
      </c>
    </row>
    <row r="115" spans="1:4" x14ac:dyDescent="0.55000000000000004">
      <c r="A115" s="104" t="s">
        <v>118</v>
      </c>
      <c r="B115" s="93">
        <v>63.74</v>
      </c>
      <c r="C115" s="93">
        <v>357.42</v>
      </c>
      <c r="D115" s="93">
        <v>191815</v>
      </c>
    </row>
    <row r="116" spans="1:4" x14ac:dyDescent="0.55000000000000004">
      <c r="A116" s="104" t="s">
        <v>119</v>
      </c>
      <c r="B116" s="93">
        <v>62.68</v>
      </c>
      <c r="C116" s="93">
        <v>340.37</v>
      </c>
      <c r="D116" s="93">
        <v>117741.2</v>
      </c>
    </row>
    <row r="117" spans="1:4" x14ac:dyDescent="0.55000000000000004">
      <c r="A117" s="104" t="s">
        <v>120</v>
      </c>
      <c r="B117" s="93">
        <v>65.430000000000007</v>
      </c>
      <c r="C117" s="93">
        <v>388.35</v>
      </c>
      <c r="D117" s="93">
        <v>74073.8</v>
      </c>
    </row>
    <row r="118" spans="1:4" x14ac:dyDescent="0.55000000000000004">
      <c r="A118" s="104" t="s">
        <v>121</v>
      </c>
      <c r="B118" s="93">
        <v>54.62</v>
      </c>
      <c r="C118" s="93">
        <v>401.6</v>
      </c>
      <c r="D118" s="93">
        <v>739462.42</v>
      </c>
    </row>
    <row r="119" spans="1:4" x14ac:dyDescent="0.55000000000000004">
      <c r="A119" s="104" t="s">
        <v>122</v>
      </c>
      <c r="B119" s="93">
        <v>60.44</v>
      </c>
      <c r="C119" s="93">
        <v>407.86</v>
      </c>
      <c r="D119" s="93">
        <v>273652.15000000002</v>
      </c>
    </row>
    <row r="120" spans="1:4" x14ac:dyDescent="0.55000000000000004">
      <c r="A120" s="104" t="s">
        <v>123</v>
      </c>
      <c r="B120" s="93">
        <v>65.099999999999994</v>
      </c>
      <c r="C120" s="93">
        <v>416.75</v>
      </c>
      <c r="D120" s="93">
        <v>142116.6</v>
      </c>
    </row>
    <row r="121" spans="1:4" x14ac:dyDescent="0.55000000000000004">
      <c r="A121" s="104" t="s">
        <v>124</v>
      </c>
      <c r="B121" s="93">
        <v>42.55</v>
      </c>
      <c r="C121" s="93">
        <v>375.86</v>
      </c>
      <c r="D121" s="93">
        <v>194397.49</v>
      </c>
    </row>
    <row r="122" spans="1:4" x14ac:dyDescent="0.55000000000000004">
      <c r="A122" s="104" t="s">
        <v>125</v>
      </c>
      <c r="B122" s="93">
        <v>38.950000000000003</v>
      </c>
      <c r="C122" s="93">
        <v>442.79</v>
      </c>
      <c r="D122" s="93">
        <v>71723.570000000007</v>
      </c>
    </row>
    <row r="123" spans="1:4" x14ac:dyDescent="0.55000000000000004">
      <c r="A123" s="104" t="s">
        <v>126</v>
      </c>
      <c r="B123" s="93">
        <v>61.32</v>
      </c>
      <c r="C123" s="93">
        <v>383.39</v>
      </c>
      <c r="D123" s="93">
        <v>57572.61</v>
      </c>
    </row>
    <row r="124" spans="1:4" x14ac:dyDescent="0.55000000000000004">
      <c r="A124" s="104" t="s">
        <v>127</v>
      </c>
      <c r="B124" s="93">
        <v>57.52</v>
      </c>
      <c r="C124" s="93">
        <v>459.34</v>
      </c>
      <c r="D124" s="93">
        <v>2929239.01</v>
      </c>
    </row>
    <row r="125" spans="1:4" x14ac:dyDescent="0.55000000000000004">
      <c r="A125" s="104" t="s">
        <v>128</v>
      </c>
      <c r="B125" s="93">
        <v>51.45</v>
      </c>
      <c r="C125" s="93">
        <v>458.31</v>
      </c>
      <c r="D125" s="93">
        <v>2200814.4300000002</v>
      </c>
    </row>
    <row r="126" spans="1:4" x14ac:dyDescent="0.55000000000000004">
      <c r="A126" s="104" t="s">
        <v>129</v>
      </c>
      <c r="B126" s="93">
        <v>76.989999999999995</v>
      </c>
      <c r="C126" s="93">
        <v>456.01</v>
      </c>
      <c r="D126" s="93">
        <v>188591.81</v>
      </c>
    </row>
    <row r="127" spans="1:4" x14ac:dyDescent="0.55000000000000004">
      <c r="A127" s="104" t="s">
        <v>130</v>
      </c>
      <c r="B127" s="93">
        <v>34.880000000000003</v>
      </c>
      <c r="C127" s="93">
        <v>465.32</v>
      </c>
      <c r="D127" s="93">
        <v>558834.81999999995</v>
      </c>
    </row>
    <row r="128" spans="1:4" x14ac:dyDescent="0.55000000000000004">
      <c r="A128" s="104" t="s">
        <v>131</v>
      </c>
      <c r="B128" s="93">
        <v>58.22</v>
      </c>
      <c r="C128" s="93">
        <v>450.86</v>
      </c>
      <c r="D128" s="93">
        <v>269977.11</v>
      </c>
    </row>
    <row r="129" spans="1:4" x14ac:dyDescent="0.55000000000000004">
      <c r="A129" s="104" t="s">
        <v>132</v>
      </c>
      <c r="B129" s="93">
        <v>57.4</v>
      </c>
      <c r="C129" s="93">
        <v>473.89</v>
      </c>
      <c r="D129" s="93">
        <v>195468.22</v>
      </c>
    </row>
    <row r="130" spans="1:4" x14ac:dyDescent="0.55000000000000004">
      <c r="A130" s="104" t="s">
        <v>133</v>
      </c>
      <c r="B130" s="93">
        <v>59.76</v>
      </c>
      <c r="C130" s="93">
        <v>389.19</v>
      </c>
      <c r="D130" s="93">
        <v>96791.8</v>
      </c>
    </row>
    <row r="131" spans="1:4" x14ac:dyDescent="0.55000000000000004">
      <c r="A131" s="104" t="s">
        <v>134</v>
      </c>
      <c r="B131" s="93">
        <v>63.28</v>
      </c>
      <c r="C131" s="93">
        <v>334.88</v>
      </c>
      <c r="D131" s="93">
        <v>51813.35</v>
      </c>
    </row>
    <row r="132" spans="1:4" x14ac:dyDescent="0.55000000000000004">
      <c r="A132" s="104" t="s">
        <v>135</v>
      </c>
      <c r="B132" s="93">
        <v>47.04</v>
      </c>
      <c r="C132" s="93">
        <v>493.29</v>
      </c>
      <c r="D132" s="93">
        <v>528769.65</v>
      </c>
    </row>
    <row r="133" spans="1:4" x14ac:dyDescent="0.55000000000000004">
      <c r="A133" s="104" t="s">
        <v>136</v>
      </c>
      <c r="B133" s="93">
        <v>68.08</v>
      </c>
      <c r="C133" s="93">
        <v>418.13</v>
      </c>
      <c r="D133" s="93">
        <v>132603.54</v>
      </c>
    </row>
    <row r="134" spans="1:4" x14ac:dyDescent="0.55000000000000004">
      <c r="A134" s="104" t="s">
        <v>137</v>
      </c>
      <c r="B134" s="93">
        <v>52.41</v>
      </c>
      <c r="C134" s="93">
        <v>463.76</v>
      </c>
      <c r="D134" s="93">
        <v>177964.12</v>
      </c>
    </row>
    <row r="135" spans="1:4" x14ac:dyDescent="0.55000000000000004">
      <c r="A135" s="104" t="s">
        <v>138</v>
      </c>
      <c r="B135" s="93">
        <v>75.86</v>
      </c>
      <c r="C135" s="93">
        <v>462.48</v>
      </c>
      <c r="D135" s="93">
        <v>728424.59</v>
      </c>
    </row>
    <row r="136" spans="1:4" x14ac:dyDescent="0.55000000000000004">
      <c r="A136" s="104" t="s">
        <v>139</v>
      </c>
      <c r="B136" s="93">
        <v>71.88</v>
      </c>
      <c r="C136" s="93">
        <v>543.15</v>
      </c>
      <c r="D136" s="93">
        <v>257251.96</v>
      </c>
    </row>
    <row r="137" spans="1:4" x14ac:dyDescent="0.55000000000000004">
      <c r="A137" s="104" t="s">
        <v>140</v>
      </c>
      <c r="B137" s="93">
        <v>79.400000000000006</v>
      </c>
      <c r="C137" s="93">
        <v>386.14</v>
      </c>
      <c r="D137" s="93">
        <v>76526.62</v>
      </c>
    </row>
    <row r="138" spans="1:4" x14ac:dyDescent="0.55000000000000004">
      <c r="A138" s="104" t="s">
        <v>141</v>
      </c>
      <c r="B138" s="93">
        <v>76.44</v>
      </c>
      <c r="C138" s="93">
        <v>442.9</v>
      </c>
      <c r="D138" s="93">
        <v>185821.94</v>
      </c>
    </row>
    <row r="139" spans="1:4" x14ac:dyDescent="0.55000000000000004">
      <c r="A139" s="104" t="s">
        <v>142</v>
      </c>
      <c r="B139" s="93">
        <v>79.75</v>
      </c>
      <c r="C139" s="93">
        <v>424.56</v>
      </c>
      <c r="D139" s="93">
        <v>63701.88</v>
      </c>
    </row>
    <row r="140" spans="1:4" x14ac:dyDescent="0.55000000000000004">
      <c r="A140" s="104" t="s">
        <v>143</v>
      </c>
      <c r="B140" s="93">
        <v>78.58</v>
      </c>
      <c r="C140" s="93">
        <v>434.99</v>
      </c>
      <c r="D140" s="93">
        <v>145122.19</v>
      </c>
    </row>
  </sheetData>
  <mergeCells count="1">
    <mergeCell ref="B6:D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42"/>
  <sheetViews>
    <sheetView workbookViewId="0"/>
  </sheetViews>
  <sheetFormatPr defaultColWidth="25.68359375" defaultRowHeight="14.4" x14ac:dyDescent="0.55000000000000004"/>
  <sheetData>
    <row r="1" spans="1:7" x14ac:dyDescent="0.55000000000000004">
      <c r="A1" s="45" t="s">
        <v>8524</v>
      </c>
    </row>
    <row r="2" spans="1:7" x14ac:dyDescent="0.55000000000000004">
      <c r="A2" s="3" t="s">
        <v>502</v>
      </c>
    </row>
    <row r="4" spans="1:7" x14ac:dyDescent="0.55000000000000004">
      <c r="A4" s="97" t="s">
        <v>8523</v>
      </c>
      <c r="B4" s="104" t="s">
        <v>8522</v>
      </c>
      <c r="C4" s="104" t="s">
        <v>8521</v>
      </c>
      <c r="D4" s="104" t="s">
        <v>8520</v>
      </c>
      <c r="E4" s="104" t="s">
        <v>8519</v>
      </c>
      <c r="F4" s="104" t="s">
        <v>8518</v>
      </c>
      <c r="G4" s="104" t="s">
        <v>8</v>
      </c>
    </row>
    <row r="5" spans="1:7" x14ac:dyDescent="0.55000000000000004">
      <c r="A5" s="97" t="s">
        <v>9</v>
      </c>
      <c r="B5" s="134" t="s">
        <v>1</v>
      </c>
      <c r="C5" s="134" t="s">
        <v>1</v>
      </c>
      <c r="D5" s="134" t="s">
        <v>1</v>
      </c>
      <c r="E5" s="134" t="s">
        <v>1</v>
      </c>
      <c r="F5" s="134" t="s">
        <v>1</v>
      </c>
      <c r="G5" s="134" t="s">
        <v>1</v>
      </c>
    </row>
    <row r="6" spans="1:7" x14ac:dyDescent="0.55000000000000004">
      <c r="A6" s="104" t="s">
        <v>10</v>
      </c>
      <c r="B6" s="93">
        <v>18761.599999999999</v>
      </c>
      <c r="C6" s="93">
        <v>24941</v>
      </c>
      <c r="D6" s="93">
        <v>6026.1</v>
      </c>
      <c r="E6" s="93">
        <v>49495.5</v>
      </c>
      <c r="F6" s="93">
        <v>181306.8</v>
      </c>
      <c r="G6" s="93">
        <v>280531</v>
      </c>
    </row>
    <row r="7" spans="1:7" x14ac:dyDescent="0.55000000000000004">
      <c r="A7" s="104" t="s">
        <v>11</v>
      </c>
      <c r="B7" s="93">
        <v>161.80000000000001</v>
      </c>
      <c r="C7" s="93">
        <v>4412</v>
      </c>
      <c r="D7" s="93">
        <v>0</v>
      </c>
      <c r="E7" s="93">
        <v>22976.2</v>
      </c>
      <c r="F7" s="93">
        <v>58236.3</v>
      </c>
      <c r="G7" s="93">
        <v>85786.3</v>
      </c>
    </row>
    <row r="8" spans="1:7" x14ac:dyDescent="0.55000000000000004">
      <c r="A8" s="104" t="s">
        <v>12</v>
      </c>
      <c r="B8" s="93">
        <v>26</v>
      </c>
      <c r="C8" s="93">
        <v>1826.6</v>
      </c>
      <c r="D8" s="93">
        <v>0</v>
      </c>
      <c r="E8" s="93">
        <v>7558</v>
      </c>
      <c r="F8" s="93">
        <v>20067.5</v>
      </c>
      <c r="G8" s="93">
        <v>29478.1</v>
      </c>
    </row>
    <row r="9" spans="1:7" x14ac:dyDescent="0.55000000000000004">
      <c r="A9" s="104" t="s">
        <v>13</v>
      </c>
      <c r="B9" s="95"/>
      <c r="C9" s="93">
        <v>457.2</v>
      </c>
      <c r="D9" s="93">
        <v>0</v>
      </c>
      <c r="E9" s="93">
        <v>2761.9</v>
      </c>
      <c r="F9" s="93">
        <v>11402.1</v>
      </c>
      <c r="G9" s="93">
        <v>14621.3</v>
      </c>
    </row>
    <row r="10" spans="1:7" x14ac:dyDescent="0.55000000000000004">
      <c r="A10" s="104" t="s">
        <v>14</v>
      </c>
      <c r="B10" s="93">
        <v>0</v>
      </c>
      <c r="C10" s="93">
        <v>100.2</v>
      </c>
      <c r="D10" s="93">
        <v>0</v>
      </c>
      <c r="E10" s="93">
        <v>150.80000000000001</v>
      </c>
      <c r="F10" s="93">
        <v>3967.4</v>
      </c>
      <c r="G10" s="93">
        <v>4218.3999999999996</v>
      </c>
    </row>
    <row r="11" spans="1:7" x14ac:dyDescent="0.55000000000000004">
      <c r="A11" s="104" t="s">
        <v>15</v>
      </c>
      <c r="B11" s="93">
        <v>0</v>
      </c>
      <c r="C11" s="93">
        <v>104.2</v>
      </c>
      <c r="D11" s="93">
        <v>0</v>
      </c>
      <c r="E11" s="93">
        <v>167.6</v>
      </c>
      <c r="F11" s="93">
        <v>1440</v>
      </c>
      <c r="G11" s="93">
        <v>1711.8</v>
      </c>
    </row>
    <row r="12" spans="1:7" x14ac:dyDescent="0.55000000000000004">
      <c r="A12" s="104" t="s">
        <v>16</v>
      </c>
      <c r="B12" s="93">
        <v>25.9</v>
      </c>
      <c r="C12" s="93">
        <v>640.79999999999995</v>
      </c>
      <c r="D12" s="93">
        <v>0</v>
      </c>
      <c r="E12" s="93">
        <v>1917.5</v>
      </c>
      <c r="F12" s="93">
        <v>2032.8</v>
      </c>
      <c r="G12" s="93">
        <v>4617</v>
      </c>
    </row>
    <row r="13" spans="1:7" x14ac:dyDescent="0.55000000000000004">
      <c r="A13" s="104" t="s">
        <v>17</v>
      </c>
      <c r="B13" s="93">
        <v>0</v>
      </c>
      <c r="C13" s="93">
        <v>92.5</v>
      </c>
      <c r="D13" s="93">
        <v>0</v>
      </c>
      <c r="E13" s="93">
        <v>11.5</v>
      </c>
      <c r="F13" s="93">
        <v>35.5</v>
      </c>
      <c r="G13" s="93">
        <v>139.5</v>
      </c>
    </row>
    <row r="14" spans="1:7" x14ac:dyDescent="0.55000000000000004">
      <c r="A14" s="104" t="s">
        <v>18</v>
      </c>
      <c r="B14" s="93">
        <v>0</v>
      </c>
      <c r="C14" s="93">
        <v>315.10000000000002</v>
      </c>
      <c r="D14" s="93">
        <v>0</v>
      </c>
      <c r="E14" s="93">
        <v>100</v>
      </c>
      <c r="F14" s="93">
        <v>1001.9</v>
      </c>
      <c r="G14" s="93">
        <v>1417</v>
      </c>
    </row>
    <row r="15" spans="1:7" x14ac:dyDescent="0.55000000000000004">
      <c r="A15" s="104" t="s">
        <v>19</v>
      </c>
      <c r="B15" s="93">
        <v>0</v>
      </c>
      <c r="C15" s="93">
        <v>99.7</v>
      </c>
      <c r="D15" s="93">
        <v>0</v>
      </c>
      <c r="E15" s="93">
        <v>76.3</v>
      </c>
      <c r="F15" s="93">
        <v>114.2</v>
      </c>
      <c r="G15" s="93">
        <v>290.2</v>
      </c>
    </row>
    <row r="16" spans="1:7" x14ac:dyDescent="0.55000000000000004">
      <c r="A16" s="104" t="s">
        <v>20</v>
      </c>
      <c r="B16" s="93">
        <v>0</v>
      </c>
      <c r="C16" s="93">
        <v>16.899999999999999</v>
      </c>
      <c r="D16" s="93">
        <v>0</v>
      </c>
      <c r="E16" s="93">
        <v>2372.4</v>
      </c>
      <c r="F16" s="93">
        <v>73.599999999999994</v>
      </c>
      <c r="G16" s="93">
        <v>2462.9</v>
      </c>
    </row>
    <row r="17" spans="1:7" ht="28.8" x14ac:dyDescent="0.55000000000000004">
      <c r="A17" s="104" t="s">
        <v>21</v>
      </c>
      <c r="B17" s="93">
        <v>3.7</v>
      </c>
      <c r="C17" s="93">
        <v>27.8</v>
      </c>
      <c r="D17" s="93">
        <v>0</v>
      </c>
      <c r="E17" s="93">
        <v>3568</v>
      </c>
      <c r="F17" s="93">
        <v>60.4</v>
      </c>
      <c r="G17" s="93">
        <v>3659.9</v>
      </c>
    </row>
    <row r="18" spans="1:7" x14ac:dyDescent="0.55000000000000004">
      <c r="A18" s="104" t="s">
        <v>22</v>
      </c>
      <c r="B18" s="93">
        <v>3.7</v>
      </c>
      <c r="C18" s="93">
        <v>27.8</v>
      </c>
      <c r="D18" s="93">
        <v>0</v>
      </c>
      <c r="E18" s="93">
        <v>3568</v>
      </c>
      <c r="F18" s="93">
        <v>60.4</v>
      </c>
      <c r="G18" s="93">
        <v>3659.9</v>
      </c>
    </row>
    <row r="19" spans="1:7" x14ac:dyDescent="0.55000000000000004">
      <c r="A19" s="104" t="s">
        <v>23</v>
      </c>
      <c r="B19" s="93">
        <v>0</v>
      </c>
      <c r="C19" s="93">
        <v>2441</v>
      </c>
      <c r="D19" s="93">
        <v>0</v>
      </c>
      <c r="E19" s="93">
        <v>11614.5</v>
      </c>
      <c r="F19" s="93">
        <v>36106.400000000001</v>
      </c>
      <c r="G19" s="93">
        <v>50161.9</v>
      </c>
    </row>
    <row r="20" spans="1:7" x14ac:dyDescent="0.55000000000000004">
      <c r="A20" s="104" t="s">
        <v>24</v>
      </c>
      <c r="B20" s="93">
        <v>0</v>
      </c>
      <c r="C20" s="93">
        <v>146.80000000000001</v>
      </c>
      <c r="D20" s="93">
        <v>0</v>
      </c>
      <c r="E20" s="93">
        <v>695.9</v>
      </c>
      <c r="F20" s="93">
        <v>595.70000000000005</v>
      </c>
      <c r="G20" s="93">
        <v>1438.4</v>
      </c>
    </row>
    <row r="21" spans="1:7" x14ac:dyDescent="0.55000000000000004">
      <c r="A21" s="104" t="s">
        <v>25</v>
      </c>
      <c r="B21" s="93">
        <v>0</v>
      </c>
      <c r="C21" s="93">
        <v>95.7</v>
      </c>
      <c r="D21" s="93">
        <v>0</v>
      </c>
      <c r="E21" s="93">
        <v>143.4</v>
      </c>
      <c r="F21" s="93">
        <v>201.5</v>
      </c>
      <c r="G21" s="93">
        <v>440.6</v>
      </c>
    </row>
    <row r="22" spans="1:7" x14ac:dyDescent="0.55000000000000004">
      <c r="A22" s="104" t="s">
        <v>26</v>
      </c>
      <c r="B22" s="93">
        <v>0</v>
      </c>
      <c r="C22" s="93">
        <v>53.6</v>
      </c>
      <c r="D22" s="93">
        <v>0</v>
      </c>
      <c r="E22" s="93">
        <v>5772</v>
      </c>
      <c r="F22" s="93">
        <v>156.9</v>
      </c>
      <c r="G22" s="93">
        <v>5982.5</v>
      </c>
    </row>
    <row r="23" spans="1:7" x14ac:dyDescent="0.55000000000000004">
      <c r="A23" s="104" t="s">
        <v>27</v>
      </c>
      <c r="B23" s="93">
        <v>0</v>
      </c>
      <c r="C23" s="93">
        <v>343</v>
      </c>
      <c r="D23" s="93">
        <v>0</v>
      </c>
      <c r="E23" s="93">
        <v>258.5</v>
      </c>
      <c r="F23" s="93">
        <v>6029.8</v>
      </c>
      <c r="G23" s="93">
        <v>6631.3</v>
      </c>
    </row>
    <row r="24" spans="1:7" x14ac:dyDescent="0.55000000000000004">
      <c r="A24" s="104" t="s">
        <v>28</v>
      </c>
      <c r="B24" s="93">
        <v>0</v>
      </c>
      <c r="C24" s="93">
        <v>339.1</v>
      </c>
      <c r="D24" s="93">
        <v>0</v>
      </c>
      <c r="E24" s="93">
        <v>1256.3</v>
      </c>
      <c r="F24" s="93">
        <v>1427.8</v>
      </c>
      <c r="G24" s="93">
        <v>3023.2</v>
      </c>
    </row>
    <row r="25" spans="1:7" x14ac:dyDescent="0.55000000000000004">
      <c r="A25" s="104" t="s">
        <v>29</v>
      </c>
      <c r="B25" s="93">
        <v>0</v>
      </c>
      <c r="C25" s="93">
        <v>486</v>
      </c>
      <c r="D25" s="93">
        <v>0</v>
      </c>
      <c r="E25" s="93">
        <v>2926.7</v>
      </c>
      <c r="F25" s="93">
        <v>1467.4</v>
      </c>
      <c r="G25" s="93">
        <v>4880.1000000000004</v>
      </c>
    </row>
    <row r="26" spans="1:7" x14ac:dyDescent="0.55000000000000004">
      <c r="A26" s="104" t="s">
        <v>30</v>
      </c>
      <c r="B26" s="93">
        <v>0</v>
      </c>
      <c r="C26" s="93">
        <v>196.2</v>
      </c>
      <c r="D26" s="93">
        <v>0</v>
      </c>
      <c r="E26" s="93">
        <v>73.8</v>
      </c>
      <c r="F26" s="93">
        <v>8190.5</v>
      </c>
      <c r="G26" s="93">
        <v>8460.5</v>
      </c>
    </row>
    <row r="27" spans="1:7" x14ac:dyDescent="0.55000000000000004">
      <c r="A27" s="104" t="s">
        <v>31</v>
      </c>
      <c r="B27" s="93">
        <v>0</v>
      </c>
      <c r="C27" s="93">
        <v>246.5</v>
      </c>
      <c r="D27" s="93">
        <v>0</v>
      </c>
      <c r="E27" s="93">
        <v>50.5</v>
      </c>
      <c r="F27" s="93">
        <v>1146.8</v>
      </c>
      <c r="G27" s="93">
        <v>1443.8</v>
      </c>
    </row>
    <row r="28" spans="1:7" x14ac:dyDescent="0.55000000000000004">
      <c r="A28" s="104" t="s">
        <v>32</v>
      </c>
      <c r="B28" s="93">
        <v>0</v>
      </c>
      <c r="C28" s="93">
        <v>246.3</v>
      </c>
      <c r="D28" s="93">
        <v>0</v>
      </c>
      <c r="E28" s="93">
        <v>35</v>
      </c>
      <c r="F28" s="93">
        <v>10664.2</v>
      </c>
      <c r="G28" s="93">
        <v>10945.5</v>
      </c>
    </row>
    <row r="29" spans="1:7" x14ac:dyDescent="0.55000000000000004">
      <c r="A29" s="104" t="s">
        <v>33</v>
      </c>
      <c r="B29" s="93">
        <v>0</v>
      </c>
      <c r="C29" s="93">
        <v>51.9</v>
      </c>
      <c r="D29" s="93">
        <v>0</v>
      </c>
      <c r="E29" s="93">
        <v>59.3</v>
      </c>
      <c r="F29" s="93">
        <v>184.8</v>
      </c>
      <c r="G29" s="93">
        <v>296</v>
      </c>
    </row>
    <row r="30" spans="1:7" x14ac:dyDescent="0.55000000000000004">
      <c r="A30" s="104" t="s">
        <v>34</v>
      </c>
      <c r="B30" s="93">
        <v>0</v>
      </c>
      <c r="C30" s="93">
        <v>127.7</v>
      </c>
      <c r="D30" s="93">
        <v>0</v>
      </c>
      <c r="E30" s="93">
        <v>82.2</v>
      </c>
      <c r="F30" s="93">
        <v>5750.6</v>
      </c>
      <c r="G30" s="93">
        <v>5960.5</v>
      </c>
    </row>
    <row r="31" spans="1:7" x14ac:dyDescent="0.55000000000000004">
      <c r="A31" s="104" t="s">
        <v>35</v>
      </c>
      <c r="B31" s="93">
        <v>0</v>
      </c>
      <c r="C31" s="93">
        <v>108.2</v>
      </c>
      <c r="D31" s="93">
        <v>0</v>
      </c>
      <c r="E31" s="93">
        <v>260.89999999999998</v>
      </c>
      <c r="F31" s="93">
        <v>290.39999999999998</v>
      </c>
      <c r="G31" s="93">
        <v>659.5</v>
      </c>
    </row>
    <row r="32" spans="1:7" x14ac:dyDescent="0.55000000000000004">
      <c r="A32" s="104" t="s">
        <v>36</v>
      </c>
      <c r="B32" s="93">
        <v>132.1</v>
      </c>
      <c r="C32" s="93">
        <v>116.6</v>
      </c>
      <c r="D32" s="93">
        <v>0</v>
      </c>
      <c r="E32" s="93">
        <v>235.7</v>
      </c>
      <c r="F32" s="93">
        <v>2002</v>
      </c>
      <c r="G32" s="93">
        <v>2486.4</v>
      </c>
    </row>
    <row r="33" spans="1:7" x14ac:dyDescent="0.55000000000000004">
      <c r="A33" s="104" t="s">
        <v>37</v>
      </c>
      <c r="B33" s="93">
        <v>3.4</v>
      </c>
      <c r="C33" s="93">
        <v>31.2</v>
      </c>
      <c r="D33" s="93">
        <v>0</v>
      </c>
      <c r="E33" s="93">
        <v>69.599999999999994</v>
      </c>
      <c r="F33" s="93">
        <v>7.7</v>
      </c>
      <c r="G33" s="93">
        <v>111.9</v>
      </c>
    </row>
    <row r="34" spans="1:7" x14ac:dyDescent="0.55000000000000004">
      <c r="A34" s="104" t="s">
        <v>38</v>
      </c>
      <c r="B34" s="93">
        <v>116.9</v>
      </c>
      <c r="C34" s="93">
        <v>32.700000000000003</v>
      </c>
      <c r="D34" s="93">
        <v>0</v>
      </c>
      <c r="E34" s="93">
        <v>24</v>
      </c>
      <c r="F34" s="93">
        <v>1529.5</v>
      </c>
      <c r="G34" s="93">
        <v>1703.1</v>
      </c>
    </row>
    <row r="35" spans="1:7" x14ac:dyDescent="0.55000000000000004">
      <c r="A35" s="104" t="s">
        <v>39</v>
      </c>
      <c r="B35" s="93">
        <v>7.8</v>
      </c>
      <c r="C35" s="93">
        <v>27.5</v>
      </c>
      <c r="D35" s="93">
        <v>0</v>
      </c>
      <c r="E35" s="93">
        <v>132.5</v>
      </c>
      <c r="F35" s="93">
        <v>206.7</v>
      </c>
      <c r="G35" s="93">
        <v>374.5</v>
      </c>
    </row>
    <row r="36" spans="1:7" x14ac:dyDescent="0.55000000000000004">
      <c r="A36" s="104" t="s">
        <v>40</v>
      </c>
      <c r="B36" s="93">
        <v>4</v>
      </c>
      <c r="C36" s="93">
        <v>25.2</v>
      </c>
      <c r="D36" s="93">
        <v>0</v>
      </c>
      <c r="E36" s="93">
        <v>9.6</v>
      </c>
      <c r="F36" s="93">
        <v>258.10000000000002</v>
      </c>
      <c r="G36" s="93">
        <v>296.89999999999998</v>
      </c>
    </row>
    <row r="37" spans="1:7" x14ac:dyDescent="0.55000000000000004">
      <c r="A37" s="104" t="s">
        <v>41</v>
      </c>
      <c r="B37" s="93">
        <v>93.9</v>
      </c>
      <c r="C37" s="93">
        <v>5655.6</v>
      </c>
      <c r="D37" s="93">
        <v>0</v>
      </c>
      <c r="E37" s="93">
        <v>19281.3</v>
      </c>
      <c r="F37" s="93">
        <v>34194</v>
      </c>
      <c r="G37" s="93">
        <v>59224.800000000003</v>
      </c>
    </row>
    <row r="38" spans="1:7" ht="28.8" x14ac:dyDescent="0.55000000000000004">
      <c r="A38" s="104" t="s">
        <v>42</v>
      </c>
      <c r="B38" s="93">
        <v>0</v>
      </c>
      <c r="C38" s="93">
        <v>272.39999999999998</v>
      </c>
      <c r="D38" s="93">
        <v>0</v>
      </c>
      <c r="E38" s="93">
        <v>7348.8</v>
      </c>
      <c r="F38" s="93">
        <v>555.79999999999995</v>
      </c>
      <c r="G38" s="93">
        <v>8177</v>
      </c>
    </row>
    <row r="39" spans="1:7" x14ac:dyDescent="0.55000000000000004">
      <c r="A39" s="104" t="s">
        <v>43</v>
      </c>
      <c r="B39" s="93">
        <v>0</v>
      </c>
      <c r="C39" s="93">
        <v>272.39999999999998</v>
      </c>
      <c r="D39" s="93">
        <v>0</v>
      </c>
      <c r="E39" s="93">
        <v>7348.8</v>
      </c>
      <c r="F39" s="93">
        <v>555.79999999999995</v>
      </c>
      <c r="G39" s="93">
        <v>8177</v>
      </c>
    </row>
    <row r="40" spans="1:7" x14ac:dyDescent="0.55000000000000004">
      <c r="A40" s="104" t="s">
        <v>44</v>
      </c>
      <c r="B40" s="93">
        <v>0</v>
      </c>
      <c r="C40" s="93">
        <v>202.9</v>
      </c>
      <c r="D40" s="93">
        <v>0</v>
      </c>
      <c r="E40" s="93">
        <v>4373.8999999999996</v>
      </c>
      <c r="F40" s="93">
        <v>883.7</v>
      </c>
      <c r="G40" s="93">
        <v>5460.5</v>
      </c>
    </row>
    <row r="41" spans="1:7" x14ac:dyDescent="0.55000000000000004">
      <c r="A41" s="104" t="s">
        <v>45</v>
      </c>
      <c r="B41" s="93">
        <v>0</v>
      </c>
      <c r="C41" s="93">
        <v>202.9</v>
      </c>
      <c r="D41" s="93">
        <v>0</v>
      </c>
      <c r="E41" s="93">
        <v>4373.8999999999996</v>
      </c>
      <c r="F41" s="93">
        <v>883.7</v>
      </c>
      <c r="G41" s="93">
        <v>5460.5</v>
      </c>
    </row>
    <row r="42" spans="1:7" x14ac:dyDescent="0.55000000000000004">
      <c r="A42" s="104" t="s">
        <v>46</v>
      </c>
      <c r="B42" s="93">
        <v>22.6</v>
      </c>
      <c r="C42" s="93">
        <v>2178.6999999999998</v>
      </c>
      <c r="D42" s="93">
        <v>0</v>
      </c>
      <c r="E42" s="93">
        <v>4709.7</v>
      </c>
      <c r="F42" s="93">
        <v>7348.2</v>
      </c>
      <c r="G42" s="93">
        <v>14259.2</v>
      </c>
    </row>
    <row r="43" spans="1:7" x14ac:dyDescent="0.55000000000000004">
      <c r="A43" s="104" t="s">
        <v>47</v>
      </c>
      <c r="B43" s="93">
        <v>22.6</v>
      </c>
      <c r="C43" s="93">
        <v>414.7</v>
      </c>
      <c r="D43" s="93">
        <v>0</v>
      </c>
      <c r="E43" s="93">
        <v>899.9</v>
      </c>
      <c r="F43" s="93">
        <v>909.9</v>
      </c>
      <c r="G43" s="93">
        <v>2247.1</v>
      </c>
    </row>
    <row r="44" spans="1:7" x14ac:dyDescent="0.55000000000000004">
      <c r="A44" s="104" t="s">
        <v>48</v>
      </c>
      <c r="B44" s="93">
        <v>0</v>
      </c>
      <c r="C44" s="93">
        <v>333.8</v>
      </c>
      <c r="D44" s="93">
        <v>0</v>
      </c>
      <c r="E44" s="93">
        <v>397.8</v>
      </c>
      <c r="F44" s="93">
        <v>571.1</v>
      </c>
      <c r="G44" s="93">
        <v>1302.7</v>
      </c>
    </row>
    <row r="45" spans="1:7" x14ac:dyDescent="0.55000000000000004">
      <c r="A45" s="104" t="s">
        <v>49</v>
      </c>
      <c r="B45" s="93">
        <v>0</v>
      </c>
      <c r="C45" s="93">
        <v>47.1</v>
      </c>
      <c r="D45" s="93">
        <v>0</v>
      </c>
      <c r="E45" s="93">
        <v>2486.6</v>
      </c>
      <c r="F45" s="93">
        <v>310.3</v>
      </c>
      <c r="G45" s="93">
        <v>2844</v>
      </c>
    </row>
    <row r="46" spans="1:7" x14ac:dyDescent="0.55000000000000004">
      <c r="A46" s="104" t="s">
        <v>50</v>
      </c>
      <c r="B46" s="93">
        <v>0</v>
      </c>
      <c r="C46" s="93">
        <v>380.3</v>
      </c>
      <c r="D46" s="93">
        <v>0</v>
      </c>
      <c r="E46" s="93">
        <v>892.1</v>
      </c>
      <c r="F46" s="93">
        <v>497.3</v>
      </c>
      <c r="G46" s="93">
        <v>1769.7</v>
      </c>
    </row>
    <row r="47" spans="1:7" x14ac:dyDescent="0.55000000000000004">
      <c r="A47" s="104" t="s">
        <v>51</v>
      </c>
      <c r="B47" s="93">
        <v>0</v>
      </c>
      <c r="C47" s="93">
        <v>217.4</v>
      </c>
      <c r="D47" s="93">
        <v>0</v>
      </c>
      <c r="E47" s="93">
        <v>6.9</v>
      </c>
      <c r="F47" s="93">
        <v>3478</v>
      </c>
      <c r="G47" s="93">
        <v>3702.3</v>
      </c>
    </row>
    <row r="48" spans="1:7" x14ac:dyDescent="0.55000000000000004">
      <c r="A48" s="104" t="s">
        <v>52</v>
      </c>
      <c r="B48" s="93">
        <v>0</v>
      </c>
      <c r="C48" s="93">
        <v>387.7</v>
      </c>
      <c r="D48" s="93">
        <v>0</v>
      </c>
      <c r="E48" s="93">
        <v>22.7</v>
      </c>
      <c r="F48" s="93">
        <v>985.6</v>
      </c>
      <c r="G48" s="93">
        <v>1396</v>
      </c>
    </row>
    <row r="49" spans="1:7" x14ac:dyDescent="0.55000000000000004">
      <c r="A49" s="104" t="s">
        <v>53</v>
      </c>
      <c r="B49" s="93">
        <v>0</v>
      </c>
      <c r="C49" s="93">
        <v>397.7</v>
      </c>
      <c r="D49" s="93">
        <v>0</v>
      </c>
      <c r="E49" s="93">
        <v>3.7</v>
      </c>
      <c r="F49" s="93">
        <v>596</v>
      </c>
      <c r="G49" s="93">
        <v>997.4</v>
      </c>
    </row>
    <row r="50" spans="1:7" x14ac:dyDescent="0.55000000000000004">
      <c r="A50" s="104" t="s">
        <v>54</v>
      </c>
      <c r="B50" s="93">
        <v>0</v>
      </c>
      <c r="C50" s="93">
        <v>600.1</v>
      </c>
      <c r="D50" s="93">
        <v>0</v>
      </c>
      <c r="E50" s="93">
        <v>1882.3</v>
      </c>
      <c r="F50" s="93">
        <v>5354.3</v>
      </c>
      <c r="G50" s="93">
        <v>7836.7</v>
      </c>
    </row>
    <row r="51" spans="1:7" x14ac:dyDescent="0.55000000000000004">
      <c r="A51" s="104" t="s">
        <v>55</v>
      </c>
      <c r="B51" s="93">
        <v>0</v>
      </c>
      <c r="C51" s="93">
        <v>353.4</v>
      </c>
      <c r="D51" s="93">
        <v>0</v>
      </c>
      <c r="E51" s="93">
        <v>1030.0999999999999</v>
      </c>
      <c r="F51" s="93">
        <v>3993.6</v>
      </c>
      <c r="G51" s="93">
        <v>5377.1</v>
      </c>
    </row>
    <row r="52" spans="1:7" x14ac:dyDescent="0.55000000000000004">
      <c r="A52" s="104" t="s">
        <v>56</v>
      </c>
      <c r="B52" s="93">
        <v>0</v>
      </c>
      <c r="C52" s="93">
        <v>42.2</v>
      </c>
      <c r="D52" s="93">
        <v>0</v>
      </c>
      <c r="E52" s="93">
        <v>47</v>
      </c>
      <c r="F52" s="93">
        <v>519.5</v>
      </c>
      <c r="G52" s="93">
        <v>608.70000000000005</v>
      </c>
    </row>
    <row r="53" spans="1:7" x14ac:dyDescent="0.55000000000000004">
      <c r="A53" s="104" t="s">
        <v>57</v>
      </c>
      <c r="B53" s="93">
        <v>0</v>
      </c>
      <c r="C53" s="93">
        <v>30</v>
      </c>
      <c r="D53" s="93">
        <v>0</v>
      </c>
      <c r="E53" s="93">
        <v>0</v>
      </c>
      <c r="F53" s="93">
        <v>537.79999999999995</v>
      </c>
      <c r="G53" s="93">
        <v>567.79999999999995</v>
      </c>
    </row>
    <row r="54" spans="1:7" x14ac:dyDescent="0.55000000000000004">
      <c r="A54" s="104" t="s">
        <v>58</v>
      </c>
      <c r="B54" s="93">
        <v>0</v>
      </c>
      <c r="C54" s="93">
        <v>174.5</v>
      </c>
      <c r="D54" s="93">
        <v>0</v>
      </c>
      <c r="E54" s="93">
        <v>805.2</v>
      </c>
      <c r="F54" s="93">
        <v>303.39999999999998</v>
      </c>
      <c r="G54" s="93">
        <v>1283.0999999999999</v>
      </c>
    </row>
    <row r="55" spans="1:7" x14ac:dyDescent="0.55000000000000004">
      <c r="A55" s="104" t="s">
        <v>59</v>
      </c>
      <c r="B55" s="93">
        <v>71.3</v>
      </c>
      <c r="C55" s="93">
        <v>2401.5</v>
      </c>
      <c r="D55" s="93">
        <v>0</v>
      </c>
      <c r="E55" s="93">
        <v>966.6</v>
      </c>
      <c r="F55" s="93">
        <v>20052</v>
      </c>
      <c r="G55" s="93">
        <v>23491.4</v>
      </c>
    </row>
    <row r="56" spans="1:7" x14ac:dyDescent="0.55000000000000004">
      <c r="A56" s="104" t="s">
        <v>60</v>
      </c>
      <c r="B56" s="93">
        <v>0.6</v>
      </c>
      <c r="C56" s="93">
        <v>197.9</v>
      </c>
      <c r="D56" s="93">
        <v>0</v>
      </c>
      <c r="E56" s="93">
        <v>473.2</v>
      </c>
      <c r="F56" s="93">
        <v>4649.7</v>
      </c>
      <c r="G56" s="93">
        <v>5321.4</v>
      </c>
    </row>
    <row r="57" spans="1:7" x14ac:dyDescent="0.55000000000000004">
      <c r="A57" s="104" t="s">
        <v>61</v>
      </c>
      <c r="B57" s="93">
        <v>42.6</v>
      </c>
      <c r="C57" s="93">
        <v>212.8</v>
      </c>
      <c r="D57" s="93">
        <v>0</v>
      </c>
      <c r="E57" s="93">
        <v>125.1</v>
      </c>
      <c r="F57" s="93">
        <v>557.9</v>
      </c>
      <c r="G57" s="93">
        <v>938.4</v>
      </c>
    </row>
    <row r="58" spans="1:7" x14ac:dyDescent="0.55000000000000004">
      <c r="A58" s="104" t="s">
        <v>62</v>
      </c>
      <c r="B58" s="93">
        <v>0.1</v>
      </c>
      <c r="C58" s="93">
        <v>188.2</v>
      </c>
      <c r="D58" s="93">
        <v>0</v>
      </c>
      <c r="E58" s="93">
        <v>84.7</v>
      </c>
      <c r="F58" s="93">
        <v>600.70000000000005</v>
      </c>
      <c r="G58" s="93">
        <v>873.7</v>
      </c>
    </row>
    <row r="59" spans="1:7" x14ac:dyDescent="0.55000000000000004">
      <c r="A59" s="104" t="s">
        <v>63</v>
      </c>
      <c r="B59" s="93">
        <v>0.1</v>
      </c>
      <c r="C59" s="93">
        <v>293</v>
      </c>
      <c r="D59" s="93">
        <v>0</v>
      </c>
      <c r="E59" s="93">
        <v>121.1</v>
      </c>
      <c r="F59" s="93">
        <v>1173.5999999999999</v>
      </c>
      <c r="G59" s="93">
        <v>1587.8</v>
      </c>
    </row>
    <row r="60" spans="1:7" x14ac:dyDescent="0.55000000000000004">
      <c r="A60" s="104" t="s">
        <v>64</v>
      </c>
      <c r="B60" s="93">
        <v>27.3</v>
      </c>
      <c r="C60" s="93">
        <v>388.7</v>
      </c>
      <c r="D60" s="93">
        <v>0</v>
      </c>
      <c r="E60" s="93">
        <v>91.5</v>
      </c>
      <c r="F60" s="93">
        <v>1055.5</v>
      </c>
      <c r="G60" s="93">
        <v>1563</v>
      </c>
    </row>
    <row r="61" spans="1:7" x14ac:dyDescent="0.55000000000000004">
      <c r="A61" s="104" t="s">
        <v>65</v>
      </c>
      <c r="B61" s="93">
        <v>0</v>
      </c>
      <c r="C61" s="93">
        <v>228.4</v>
      </c>
      <c r="D61" s="93">
        <v>0</v>
      </c>
      <c r="E61" s="93">
        <v>1.3</v>
      </c>
      <c r="F61" s="93">
        <v>3386</v>
      </c>
      <c r="G61" s="93">
        <v>3615.7</v>
      </c>
    </row>
    <row r="62" spans="1:7" x14ac:dyDescent="0.55000000000000004">
      <c r="A62" s="104" t="s">
        <v>66</v>
      </c>
      <c r="B62" s="93">
        <v>0</v>
      </c>
      <c r="C62" s="93">
        <v>504.1</v>
      </c>
      <c r="D62" s="93">
        <v>0</v>
      </c>
      <c r="E62" s="93">
        <v>2.4</v>
      </c>
      <c r="F62" s="93">
        <v>8141.1</v>
      </c>
      <c r="G62" s="93">
        <v>8647.6</v>
      </c>
    </row>
    <row r="63" spans="1:7" x14ac:dyDescent="0.55000000000000004">
      <c r="A63" s="104" t="s">
        <v>67</v>
      </c>
      <c r="B63" s="93">
        <v>0.1</v>
      </c>
      <c r="C63" s="93">
        <v>278.7</v>
      </c>
      <c r="D63" s="93">
        <v>0</v>
      </c>
      <c r="E63" s="93">
        <v>62.3</v>
      </c>
      <c r="F63" s="93">
        <v>321.5</v>
      </c>
      <c r="G63" s="93">
        <v>662.6</v>
      </c>
    </row>
    <row r="64" spans="1:7" x14ac:dyDescent="0.55000000000000004">
      <c r="A64" s="104" t="s">
        <v>68</v>
      </c>
      <c r="B64" s="93">
        <v>0.5</v>
      </c>
      <c r="C64" s="93">
        <v>109.7</v>
      </c>
      <c r="D64" s="93">
        <v>0</v>
      </c>
      <c r="E64" s="93">
        <v>5</v>
      </c>
      <c r="F64" s="93">
        <v>166</v>
      </c>
      <c r="G64" s="93">
        <v>281.2</v>
      </c>
    </row>
    <row r="65" spans="1:7" x14ac:dyDescent="0.55000000000000004">
      <c r="A65" s="104" t="s">
        <v>69</v>
      </c>
      <c r="B65" s="93">
        <v>424.5</v>
      </c>
      <c r="C65" s="93">
        <v>4637.7</v>
      </c>
      <c r="D65" s="93">
        <v>6026.1</v>
      </c>
      <c r="E65" s="93">
        <v>3108.3</v>
      </c>
      <c r="F65" s="93">
        <v>20648.2</v>
      </c>
      <c r="G65" s="93">
        <v>34844.800000000003</v>
      </c>
    </row>
    <row r="66" spans="1:7" x14ac:dyDescent="0.55000000000000004">
      <c r="A66" s="104" t="s">
        <v>70</v>
      </c>
      <c r="B66" s="93">
        <v>250.2</v>
      </c>
      <c r="C66" s="93">
        <v>946.5</v>
      </c>
      <c r="D66" s="93">
        <v>6026.1</v>
      </c>
      <c r="E66" s="93">
        <v>668.7</v>
      </c>
      <c r="F66" s="93">
        <v>8743.7999999999993</v>
      </c>
      <c r="G66" s="93">
        <v>16635.3</v>
      </c>
    </row>
    <row r="67" spans="1:7" x14ac:dyDescent="0.55000000000000004">
      <c r="A67" s="104" t="s">
        <v>71</v>
      </c>
      <c r="B67" s="93">
        <v>15.4</v>
      </c>
      <c r="C67" s="93">
        <v>23.7</v>
      </c>
      <c r="D67" s="93">
        <v>0</v>
      </c>
      <c r="E67" s="93">
        <v>88.7</v>
      </c>
      <c r="F67" s="93">
        <v>63.7</v>
      </c>
      <c r="G67" s="93">
        <v>191.5</v>
      </c>
    </row>
    <row r="68" spans="1:7" x14ac:dyDescent="0.55000000000000004">
      <c r="A68" s="104" t="s">
        <v>72</v>
      </c>
      <c r="B68" s="93">
        <v>0</v>
      </c>
      <c r="C68" s="93">
        <v>74.099999999999994</v>
      </c>
      <c r="D68" s="93">
        <v>0</v>
      </c>
      <c r="E68" s="93">
        <v>417.9</v>
      </c>
      <c r="F68" s="93">
        <v>1689.5</v>
      </c>
      <c r="G68" s="93">
        <v>2181.5</v>
      </c>
    </row>
    <row r="69" spans="1:7" x14ac:dyDescent="0.55000000000000004">
      <c r="A69" s="104" t="s">
        <v>73</v>
      </c>
      <c r="B69" s="93">
        <v>0</v>
      </c>
      <c r="C69" s="93">
        <v>45.1</v>
      </c>
      <c r="D69" s="93">
        <v>0</v>
      </c>
      <c r="E69" s="93">
        <v>63.9</v>
      </c>
      <c r="F69" s="93">
        <v>79.2</v>
      </c>
      <c r="G69" s="93">
        <v>188.2</v>
      </c>
    </row>
    <row r="70" spans="1:7" x14ac:dyDescent="0.55000000000000004">
      <c r="A70" s="104" t="s">
        <v>74</v>
      </c>
      <c r="B70" s="93">
        <v>27.4</v>
      </c>
      <c r="C70" s="93">
        <v>120.4</v>
      </c>
      <c r="D70" s="93">
        <v>0</v>
      </c>
      <c r="E70" s="93">
        <v>7.6</v>
      </c>
      <c r="F70" s="93">
        <v>213.9</v>
      </c>
      <c r="G70" s="93">
        <v>369.3</v>
      </c>
    </row>
    <row r="71" spans="1:7" x14ac:dyDescent="0.55000000000000004">
      <c r="A71" s="104" t="s">
        <v>75</v>
      </c>
      <c r="B71" s="93">
        <v>40</v>
      </c>
      <c r="C71" s="93">
        <v>95.6</v>
      </c>
      <c r="D71" s="93">
        <v>0</v>
      </c>
      <c r="E71" s="93">
        <v>0</v>
      </c>
      <c r="F71" s="93">
        <v>4438.2</v>
      </c>
      <c r="G71" s="93">
        <v>4573.8</v>
      </c>
    </row>
    <row r="72" spans="1:7" x14ac:dyDescent="0.55000000000000004">
      <c r="A72" s="104" t="s">
        <v>76</v>
      </c>
      <c r="B72" s="93">
        <v>137.6</v>
      </c>
      <c r="C72" s="93">
        <v>114.7</v>
      </c>
      <c r="D72" s="93">
        <v>3195.8</v>
      </c>
      <c r="E72" s="93">
        <v>0.7</v>
      </c>
      <c r="F72" s="93">
        <v>180.2</v>
      </c>
      <c r="G72" s="93">
        <v>3629</v>
      </c>
    </row>
    <row r="73" spans="1:7" x14ac:dyDescent="0.55000000000000004">
      <c r="A73" s="104" t="s">
        <v>77</v>
      </c>
      <c r="B73" s="93">
        <v>4.7</v>
      </c>
      <c r="C73" s="93">
        <v>200.6</v>
      </c>
      <c r="D73" s="93">
        <v>0</v>
      </c>
      <c r="E73" s="93">
        <v>70.8</v>
      </c>
      <c r="F73" s="93">
        <v>1646.9</v>
      </c>
      <c r="G73" s="93">
        <v>1923</v>
      </c>
    </row>
    <row r="74" spans="1:7" x14ac:dyDescent="0.55000000000000004">
      <c r="A74" s="104" t="s">
        <v>78</v>
      </c>
      <c r="B74" s="93">
        <v>0</v>
      </c>
      <c r="C74" s="93">
        <v>80.400000000000006</v>
      </c>
      <c r="D74" s="93">
        <v>1405.6</v>
      </c>
      <c r="E74" s="93">
        <v>4.5999999999999996</v>
      </c>
      <c r="F74" s="93">
        <v>145.30000000000001</v>
      </c>
      <c r="G74" s="93">
        <v>1635.9</v>
      </c>
    </row>
    <row r="75" spans="1:7" x14ac:dyDescent="0.55000000000000004">
      <c r="A75" s="104" t="s">
        <v>79</v>
      </c>
      <c r="B75" s="93">
        <v>25.1</v>
      </c>
      <c r="C75" s="93">
        <v>108.5</v>
      </c>
      <c r="D75" s="93">
        <v>1424.7</v>
      </c>
      <c r="E75" s="93">
        <v>3.7</v>
      </c>
      <c r="F75" s="93">
        <v>282.89999999999998</v>
      </c>
      <c r="G75" s="93">
        <v>1844.9</v>
      </c>
    </row>
    <row r="76" spans="1:7" x14ac:dyDescent="0.55000000000000004">
      <c r="A76" s="104" t="s">
        <v>80</v>
      </c>
      <c r="B76" s="93">
        <v>0</v>
      </c>
      <c r="C76" s="93">
        <v>83.4</v>
      </c>
      <c r="D76" s="93">
        <v>0</v>
      </c>
      <c r="E76" s="93">
        <v>10.8</v>
      </c>
      <c r="F76" s="93">
        <v>4</v>
      </c>
      <c r="G76" s="93">
        <v>98.2</v>
      </c>
    </row>
    <row r="77" spans="1:7" x14ac:dyDescent="0.55000000000000004">
      <c r="A77" s="104" t="s">
        <v>81</v>
      </c>
      <c r="B77" s="93">
        <v>2.5</v>
      </c>
      <c r="C77" s="93">
        <v>562.29999999999995</v>
      </c>
      <c r="D77" s="93">
        <v>0</v>
      </c>
      <c r="E77" s="93">
        <v>1185.3</v>
      </c>
      <c r="F77" s="93">
        <v>1419.1</v>
      </c>
      <c r="G77" s="93">
        <v>3169.2</v>
      </c>
    </row>
    <row r="78" spans="1:7" x14ac:dyDescent="0.55000000000000004">
      <c r="A78" s="104" t="s">
        <v>82</v>
      </c>
      <c r="B78" s="93">
        <v>2.5</v>
      </c>
      <c r="C78" s="93">
        <v>401</v>
      </c>
      <c r="D78" s="93">
        <v>0</v>
      </c>
      <c r="E78" s="93">
        <v>70.900000000000006</v>
      </c>
      <c r="F78" s="93">
        <v>1119.2</v>
      </c>
      <c r="G78" s="93">
        <v>1593.6</v>
      </c>
    </row>
    <row r="79" spans="1:7" x14ac:dyDescent="0.55000000000000004">
      <c r="A79" s="104" t="s">
        <v>83</v>
      </c>
      <c r="B79" s="93">
        <v>0</v>
      </c>
      <c r="C79" s="93">
        <v>161.30000000000001</v>
      </c>
      <c r="D79" s="93">
        <v>0</v>
      </c>
      <c r="E79" s="93">
        <v>1114.4000000000001</v>
      </c>
      <c r="F79" s="93">
        <v>299.89999999999998</v>
      </c>
      <c r="G79" s="93">
        <v>1575.6</v>
      </c>
    </row>
    <row r="80" spans="1:7" x14ac:dyDescent="0.55000000000000004">
      <c r="A80" s="104" t="s">
        <v>84</v>
      </c>
      <c r="B80" s="93">
        <v>35.200000000000003</v>
      </c>
      <c r="C80" s="93">
        <v>1351.3</v>
      </c>
      <c r="D80" s="93">
        <v>0</v>
      </c>
      <c r="E80" s="93">
        <v>364.6</v>
      </c>
      <c r="F80" s="93">
        <v>500.3</v>
      </c>
      <c r="G80" s="93">
        <v>2251.4</v>
      </c>
    </row>
    <row r="81" spans="1:7" x14ac:dyDescent="0.55000000000000004">
      <c r="A81" s="104" t="s">
        <v>85</v>
      </c>
      <c r="B81" s="93">
        <v>24.2</v>
      </c>
      <c r="C81" s="93">
        <v>307.8</v>
      </c>
      <c r="D81" s="93">
        <v>0</v>
      </c>
      <c r="E81" s="93">
        <v>50.7</v>
      </c>
      <c r="F81" s="93">
        <v>52.9</v>
      </c>
      <c r="G81" s="93">
        <v>435.6</v>
      </c>
    </row>
    <row r="82" spans="1:7" x14ac:dyDescent="0.55000000000000004">
      <c r="A82" s="104" t="s">
        <v>86</v>
      </c>
      <c r="B82" s="93">
        <v>0.1</v>
      </c>
      <c r="C82" s="93">
        <v>361.6</v>
      </c>
      <c r="D82" s="93">
        <v>0</v>
      </c>
      <c r="E82" s="93">
        <v>28.4</v>
      </c>
      <c r="F82" s="93">
        <v>273.10000000000002</v>
      </c>
      <c r="G82" s="93">
        <v>663.2</v>
      </c>
    </row>
    <row r="83" spans="1:7" x14ac:dyDescent="0.55000000000000004">
      <c r="A83" s="104" t="s">
        <v>87</v>
      </c>
      <c r="B83" s="93">
        <v>10.9</v>
      </c>
      <c r="C83" s="93">
        <v>391.9</v>
      </c>
      <c r="D83" s="93">
        <v>0</v>
      </c>
      <c r="E83" s="93">
        <v>129.19999999999999</v>
      </c>
      <c r="F83" s="93">
        <v>106.4</v>
      </c>
      <c r="G83" s="93">
        <v>638.4</v>
      </c>
    </row>
    <row r="84" spans="1:7" x14ac:dyDescent="0.55000000000000004">
      <c r="A84" s="104" t="s">
        <v>88</v>
      </c>
      <c r="B84" s="93">
        <v>0</v>
      </c>
      <c r="C84" s="93">
        <v>149.4</v>
      </c>
      <c r="D84" s="93">
        <v>0</v>
      </c>
      <c r="E84" s="93">
        <v>142.30000000000001</v>
      </c>
      <c r="F84" s="93">
        <v>45.6</v>
      </c>
      <c r="G84" s="93">
        <v>337.3</v>
      </c>
    </row>
    <row r="85" spans="1:7" x14ac:dyDescent="0.55000000000000004">
      <c r="A85" s="104" t="s">
        <v>89</v>
      </c>
      <c r="B85" s="93">
        <v>0</v>
      </c>
      <c r="C85" s="93">
        <v>140.6</v>
      </c>
      <c r="D85" s="93">
        <v>0</v>
      </c>
      <c r="E85" s="93">
        <v>14</v>
      </c>
      <c r="F85" s="93">
        <v>22.3</v>
      </c>
      <c r="G85" s="93">
        <v>176.9</v>
      </c>
    </row>
    <row r="86" spans="1:7" x14ac:dyDescent="0.55000000000000004">
      <c r="A86" s="104" t="s">
        <v>90</v>
      </c>
      <c r="B86" s="93">
        <v>136.6</v>
      </c>
      <c r="C86" s="93">
        <v>1777.6</v>
      </c>
      <c r="D86" s="93">
        <v>0</v>
      </c>
      <c r="E86" s="93">
        <v>889.7</v>
      </c>
      <c r="F86" s="93">
        <v>9985</v>
      </c>
      <c r="G86" s="93">
        <v>12788.9</v>
      </c>
    </row>
    <row r="87" spans="1:7" x14ac:dyDescent="0.55000000000000004">
      <c r="A87" s="104" t="s">
        <v>91</v>
      </c>
      <c r="B87" s="93">
        <v>123.8</v>
      </c>
      <c r="C87" s="93">
        <v>647.70000000000005</v>
      </c>
      <c r="D87" s="93">
        <v>0</v>
      </c>
      <c r="E87" s="93">
        <v>77.7</v>
      </c>
      <c r="F87" s="93">
        <v>62.7</v>
      </c>
      <c r="G87" s="93">
        <v>911.9</v>
      </c>
    </row>
    <row r="88" spans="1:7" x14ac:dyDescent="0.55000000000000004">
      <c r="A88" s="104" t="s">
        <v>92</v>
      </c>
      <c r="B88" s="93">
        <v>0</v>
      </c>
      <c r="C88" s="93">
        <v>31.1</v>
      </c>
      <c r="D88" s="93">
        <v>0</v>
      </c>
      <c r="E88" s="93">
        <v>239.5</v>
      </c>
      <c r="F88" s="93">
        <v>43</v>
      </c>
      <c r="G88" s="93">
        <v>313.60000000000002</v>
      </c>
    </row>
    <row r="89" spans="1:7" x14ac:dyDescent="0.55000000000000004">
      <c r="A89" s="104" t="s">
        <v>93</v>
      </c>
      <c r="B89" s="93">
        <v>0</v>
      </c>
      <c r="C89" s="93">
        <v>560.4</v>
      </c>
      <c r="D89" s="93">
        <v>0</v>
      </c>
      <c r="E89" s="93">
        <v>288.7</v>
      </c>
      <c r="F89" s="93">
        <v>6567.3</v>
      </c>
      <c r="G89" s="93">
        <v>7416.4</v>
      </c>
    </row>
    <row r="90" spans="1:7" x14ac:dyDescent="0.55000000000000004">
      <c r="A90" s="104" t="s">
        <v>94</v>
      </c>
      <c r="B90" s="93">
        <v>0</v>
      </c>
      <c r="C90" s="93">
        <v>332.7</v>
      </c>
      <c r="D90" s="93">
        <v>0</v>
      </c>
      <c r="E90" s="93">
        <v>0.5</v>
      </c>
      <c r="F90" s="93">
        <v>2160.4</v>
      </c>
      <c r="G90" s="93">
        <v>2493.6</v>
      </c>
    </row>
    <row r="91" spans="1:7" x14ac:dyDescent="0.55000000000000004">
      <c r="A91" s="104" t="s">
        <v>95</v>
      </c>
      <c r="B91" s="93">
        <v>12.8</v>
      </c>
      <c r="C91" s="93">
        <v>205.7</v>
      </c>
      <c r="D91" s="93">
        <v>0</v>
      </c>
      <c r="E91" s="93">
        <v>283.3</v>
      </c>
      <c r="F91" s="93">
        <v>1151.5999999999999</v>
      </c>
      <c r="G91" s="93">
        <v>1653.4</v>
      </c>
    </row>
    <row r="92" spans="1:7" x14ac:dyDescent="0.55000000000000004">
      <c r="A92" s="104" t="s">
        <v>96</v>
      </c>
      <c r="B92" s="93">
        <v>13638.7</v>
      </c>
      <c r="C92" s="93">
        <v>7169.8</v>
      </c>
      <c r="D92" s="93">
        <v>0</v>
      </c>
      <c r="E92" s="93">
        <v>3298.7</v>
      </c>
      <c r="F92" s="93">
        <v>47300.7</v>
      </c>
      <c r="G92" s="93">
        <v>71407.899999999994</v>
      </c>
    </row>
    <row r="93" spans="1:7" x14ac:dyDescent="0.55000000000000004">
      <c r="A93" s="104" t="s">
        <v>97</v>
      </c>
      <c r="B93" s="93">
        <v>410.2</v>
      </c>
      <c r="C93" s="93">
        <v>945.5</v>
      </c>
      <c r="D93" s="93">
        <v>0</v>
      </c>
      <c r="E93" s="93">
        <v>1183.8</v>
      </c>
      <c r="F93" s="93">
        <v>3858.3</v>
      </c>
      <c r="G93" s="93">
        <v>6397.8</v>
      </c>
    </row>
    <row r="94" spans="1:7" x14ac:dyDescent="0.55000000000000004">
      <c r="A94" s="104" t="s">
        <v>98</v>
      </c>
      <c r="B94" s="93">
        <v>147.4</v>
      </c>
      <c r="C94" s="93">
        <v>226.4</v>
      </c>
      <c r="D94" s="93">
        <v>0</v>
      </c>
      <c r="E94" s="93">
        <v>231.5</v>
      </c>
      <c r="F94" s="93">
        <v>469.3</v>
      </c>
      <c r="G94" s="93">
        <v>1074.5999999999999</v>
      </c>
    </row>
    <row r="95" spans="1:7" x14ac:dyDescent="0.55000000000000004">
      <c r="A95" s="104" t="s">
        <v>99</v>
      </c>
      <c r="B95" s="93">
        <v>0</v>
      </c>
      <c r="C95" s="93">
        <v>306.89999999999998</v>
      </c>
      <c r="D95" s="93">
        <v>0</v>
      </c>
      <c r="E95" s="93">
        <v>263.7</v>
      </c>
      <c r="F95" s="93">
        <v>91.2</v>
      </c>
      <c r="G95" s="93">
        <v>661.8</v>
      </c>
    </row>
    <row r="96" spans="1:7" x14ac:dyDescent="0.55000000000000004">
      <c r="A96" s="104" t="s">
        <v>100</v>
      </c>
      <c r="B96" s="93">
        <v>11.5</v>
      </c>
      <c r="C96" s="93">
        <v>115.8</v>
      </c>
      <c r="D96" s="93">
        <v>0</v>
      </c>
      <c r="E96" s="93">
        <v>329.6</v>
      </c>
      <c r="F96" s="93">
        <v>291</v>
      </c>
      <c r="G96" s="93">
        <v>747.9</v>
      </c>
    </row>
    <row r="97" spans="1:7" x14ac:dyDescent="0.55000000000000004">
      <c r="A97" s="104" t="s">
        <v>101</v>
      </c>
      <c r="B97" s="93">
        <v>251.3</v>
      </c>
      <c r="C97" s="93">
        <v>296.39999999999998</v>
      </c>
      <c r="D97" s="93">
        <v>0</v>
      </c>
      <c r="E97" s="93">
        <v>359</v>
      </c>
      <c r="F97" s="93">
        <v>3006.8</v>
      </c>
      <c r="G97" s="93">
        <v>3913.5</v>
      </c>
    </row>
    <row r="98" spans="1:7" x14ac:dyDescent="0.55000000000000004">
      <c r="A98" s="104" t="s">
        <v>102</v>
      </c>
      <c r="B98" s="93">
        <v>662</v>
      </c>
      <c r="C98" s="93">
        <v>231.2</v>
      </c>
      <c r="D98" s="93">
        <v>0</v>
      </c>
      <c r="E98" s="93">
        <v>189.9</v>
      </c>
      <c r="F98" s="93">
        <v>2173.1</v>
      </c>
      <c r="G98" s="93">
        <v>3256.2</v>
      </c>
    </row>
    <row r="99" spans="1:7" x14ac:dyDescent="0.55000000000000004">
      <c r="A99" s="104" t="s">
        <v>103</v>
      </c>
      <c r="B99" s="93">
        <v>461.1</v>
      </c>
      <c r="C99" s="93">
        <v>179.6</v>
      </c>
      <c r="D99" s="93">
        <v>0</v>
      </c>
      <c r="E99" s="93">
        <v>35.4</v>
      </c>
      <c r="F99" s="93">
        <v>2072.6999999999998</v>
      </c>
      <c r="G99" s="93">
        <v>2748.8</v>
      </c>
    </row>
    <row r="100" spans="1:7" x14ac:dyDescent="0.55000000000000004">
      <c r="A100" s="104" t="s">
        <v>104</v>
      </c>
      <c r="B100" s="93">
        <v>200.9</v>
      </c>
      <c r="C100" s="93">
        <v>51.6</v>
      </c>
      <c r="D100" s="93">
        <v>0</v>
      </c>
      <c r="E100" s="93">
        <v>154.5</v>
      </c>
      <c r="F100" s="93">
        <v>100.4</v>
      </c>
      <c r="G100" s="93">
        <v>507.4</v>
      </c>
    </row>
    <row r="101" spans="1:7" x14ac:dyDescent="0.55000000000000004">
      <c r="A101" s="104" t="s">
        <v>105</v>
      </c>
      <c r="B101" s="93">
        <v>3209.1</v>
      </c>
      <c r="C101" s="93">
        <v>981.4</v>
      </c>
      <c r="D101" s="93">
        <v>0</v>
      </c>
      <c r="E101" s="93">
        <v>844.1</v>
      </c>
      <c r="F101" s="93">
        <v>6708.7</v>
      </c>
      <c r="G101" s="93">
        <v>11743.3</v>
      </c>
    </row>
    <row r="102" spans="1:7" x14ac:dyDescent="0.55000000000000004">
      <c r="A102" s="104" t="s">
        <v>106</v>
      </c>
      <c r="B102" s="93">
        <v>15</v>
      </c>
      <c r="C102" s="93">
        <v>302.60000000000002</v>
      </c>
      <c r="D102" s="93">
        <v>0</v>
      </c>
      <c r="E102" s="93">
        <v>660.6</v>
      </c>
      <c r="F102" s="93">
        <v>3364.5</v>
      </c>
      <c r="G102" s="93">
        <v>4342.7</v>
      </c>
    </row>
    <row r="103" spans="1:7" x14ac:dyDescent="0.55000000000000004">
      <c r="A103" s="104" t="s">
        <v>107</v>
      </c>
      <c r="B103" s="93">
        <v>1518.1</v>
      </c>
      <c r="C103" s="93">
        <v>80.400000000000006</v>
      </c>
      <c r="D103" s="93">
        <v>0</v>
      </c>
      <c r="E103" s="93">
        <v>2.8</v>
      </c>
      <c r="F103" s="93">
        <v>7.5</v>
      </c>
      <c r="G103" s="93">
        <v>1608.8</v>
      </c>
    </row>
    <row r="104" spans="1:7" x14ac:dyDescent="0.55000000000000004">
      <c r="A104" s="104" t="s">
        <v>108</v>
      </c>
      <c r="B104" s="93">
        <v>0</v>
      </c>
      <c r="C104" s="93">
        <v>197.8</v>
      </c>
      <c r="D104" s="93">
        <v>0</v>
      </c>
      <c r="E104" s="93">
        <v>0</v>
      </c>
      <c r="F104" s="93">
        <v>2936.5</v>
      </c>
      <c r="G104" s="93">
        <v>3134.3</v>
      </c>
    </row>
    <row r="105" spans="1:7" x14ac:dyDescent="0.55000000000000004">
      <c r="A105" s="104" t="s">
        <v>109</v>
      </c>
      <c r="B105" s="93">
        <v>1289.9000000000001</v>
      </c>
      <c r="C105" s="93">
        <v>101.9</v>
      </c>
      <c r="D105" s="93">
        <v>0</v>
      </c>
      <c r="E105" s="93">
        <v>10.7</v>
      </c>
      <c r="F105" s="93">
        <v>111.2</v>
      </c>
      <c r="G105" s="93">
        <v>1513.7</v>
      </c>
    </row>
    <row r="106" spans="1:7" x14ac:dyDescent="0.55000000000000004">
      <c r="A106" s="104" t="s">
        <v>110</v>
      </c>
      <c r="B106" s="93">
        <v>386.1</v>
      </c>
      <c r="C106" s="93">
        <v>298.7</v>
      </c>
      <c r="D106" s="93">
        <v>0</v>
      </c>
      <c r="E106" s="93">
        <v>170</v>
      </c>
      <c r="F106" s="93">
        <v>289</v>
      </c>
      <c r="G106" s="93">
        <v>1143.8</v>
      </c>
    </row>
    <row r="107" spans="1:7" x14ac:dyDescent="0.55000000000000004">
      <c r="A107" s="104" t="s">
        <v>111</v>
      </c>
      <c r="B107" s="93">
        <v>4802</v>
      </c>
      <c r="C107" s="93">
        <v>3839.2</v>
      </c>
      <c r="D107" s="93">
        <v>0</v>
      </c>
      <c r="E107" s="93">
        <v>8.8000000000000007</v>
      </c>
      <c r="F107" s="93">
        <v>20892.5</v>
      </c>
      <c r="G107" s="93">
        <v>29542.5</v>
      </c>
    </row>
    <row r="108" spans="1:7" x14ac:dyDescent="0.55000000000000004">
      <c r="A108" s="104" t="s">
        <v>112</v>
      </c>
      <c r="B108" s="93">
        <v>3967.7</v>
      </c>
      <c r="C108" s="93">
        <v>789.1</v>
      </c>
      <c r="D108" s="93">
        <v>0</v>
      </c>
      <c r="E108" s="93">
        <v>0</v>
      </c>
      <c r="F108" s="93">
        <v>3709.5</v>
      </c>
      <c r="G108" s="93">
        <v>8466.2999999999993</v>
      </c>
    </row>
    <row r="109" spans="1:7" x14ac:dyDescent="0.55000000000000004">
      <c r="A109" s="104" t="s">
        <v>113</v>
      </c>
      <c r="B109" s="93">
        <v>131.80000000000001</v>
      </c>
      <c r="C109" s="93">
        <v>641.29999999999995</v>
      </c>
      <c r="D109" s="93">
        <v>0</v>
      </c>
      <c r="E109" s="93">
        <v>1.4</v>
      </c>
      <c r="F109" s="93">
        <v>2758.8</v>
      </c>
      <c r="G109" s="93">
        <v>3533.3</v>
      </c>
    </row>
    <row r="110" spans="1:7" x14ac:dyDescent="0.55000000000000004">
      <c r="A110" s="104" t="s">
        <v>114</v>
      </c>
      <c r="B110" s="93">
        <v>274.39999999999998</v>
      </c>
      <c r="C110" s="93">
        <v>516.4</v>
      </c>
      <c r="D110" s="93">
        <v>0</v>
      </c>
      <c r="E110" s="93">
        <v>3</v>
      </c>
      <c r="F110" s="93">
        <v>3334.5</v>
      </c>
      <c r="G110" s="93">
        <v>4128.3</v>
      </c>
    </row>
    <row r="111" spans="1:7" x14ac:dyDescent="0.55000000000000004">
      <c r="A111" s="104" t="s">
        <v>115</v>
      </c>
      <c r="B111" s="93">
        <v>105.8</v>
      </c>
      <c r="C111" s="93">
        <v>729</v>
      </c>
      <c r="D111" s="93">
        <v>0</v>
      </c>
      <c r="E111" s="93">
        <v>1.3</v>
      </c>
      <c r="F111" s="93">
        <v>11048.4</v>
      </c>
      <c r="G111" s="93">
        <v>11884.5</v>
      </c>
    </row>
    <row r="112" spans="1:7" x14ac:dyDescent="0.55000000000000004">
      <c r="A112" s="104" t="s">
        <v>116</v>
      </c>
      <c r="B112" s="93">
        <v>172.1</v>
      </c>
      <c r="C112" s="93">
        <v>924.6</v>
      </c>
      <c r="D112" s="93">
        <v>0</v>
      </c>
      <c r="E112" s="93">
        <v>0</v>
      </c>
      <c r="F112" s="93">
        <v>24.9</v>
      </c>
      <c r="G112" s="93">
        <v>1121.5999999999999</v>
      </c>
    </row>
    <row r="113" spans="1:7" x14ac:dyDescent="0.55000000000000004">
      <c r="A113" s="104" t="s">
        <v>117</v>
      </c>
      <c r="B113" s="93">
        <v>150.19999999999999</v>
      </c>
      <c r="C113" s="93">
        <v>238.8</v>
      </c>
      <c r="D113" s="93">
        <v>0</v>
      </c>
      <c r="E113" s="93">
        <v>3.1</v>
      </c>
      <c r="F113" s="93">
        <v>16.399999999999999</v>
      </c>
      <c r="G113" s="93">
        <v>408.5</v>
      </c>
    </row>
    <row r="114" spans="1:7" x14ac:dyDescent="0.55000000000000004">
      <c r="A114" s="104" t="s">
        <v>118</v>
      </c>
      <c r="B114" s="93">
        <v>2423</v>
      </c>
      <c r="C114" s="93">
        <v>491.2</v>
      </c>
      <c r="D114" s="93">
        <v>0</v>
      </c>
      <c r="E114" s="93">
        <v>189.1</v>
      </c>
      <c r="F114" s="93">
        <v>685</v>
      </c>
      <c r="G114" s="93">
        <v>3788.3</v>
      </c>
    </row>
    <row r="115" spans="1:7" x14ac:dyDescent="0.55000000000000004">
      <c r="A115" s="104" t="s">
        <v>119</v>
      </c>
      <c r="B115" s="93">
        <v>1841.7</v>
      </c>
      <c r="C115" s="93">
        <v>238.9</v>
      </c>
      <c r="D115" s="93">
        <v>0</v>
      </c>
      <c r="E115" s="93">
        <v>188.9</v>
      </c>
      <c r="F115" s="93">
        <v>496.5</v>
      </c>
      <c r="G115" s="93">
        <v>2766</v>
      </c>
    </row>
    <row r="116" spans="1:7" x14ac:dyDescent="0.55000000000000004">
      <c r="A116" s="104" t="s">
        <v>120</v>
      </c>
      <c r="B116" s="93">
        <v>581.29999999999995</v>
      </c>
      <c r="C116" s="93">
        <v>252.3</v>
      </c>
      <c r="D116" s="93">
        <v>0</v>
      </c>
      <c r="E116" s="93">
        <v>0.2</v>
      </c>
      <c r="F116" s="93">
        <v>188.5</v>
      </c>
      <c r="G116" s="93">
        <v>1022.3</v>
      </c>
    </row>
    <row r="117" spans="1:7" x14ac:dyDescent="0.55000000000000004">
      <c r="A117" s="104" t="s">
        <v>121</v>
      </c>
      <c r="B117" s="93">
        <v>2132.4</v>
      </c>
      <c r="C117" s="93">
        <v>681.3</v>
      </c>
      <c r="D117" s="93">
        <v>0</v>
      </c>
      <c r="E117" s="93">
        <v>883</v>
      </c>
      <c r="F117" s="93">
        <v>12983.1</v>
      </c>
      <c r="G117" s="93">
        <v>16679.8</v>
      </c>
    </row>
    <row r="118" spans="1:7" x14ac:dyDescent="0.55000000000000004">
      <c r="A118" s="104" t="s">
        <v>122</v>
      </c>
      <c r="B118" s="93">
        <v>97.3</v>
      </c>
      <c r="C118" s="93">
        <v>317.60000000000002</v>
      </c>
      <c r="D118" s="93">
        <v>0</v>
      </c>
      <c r="E118" s="93">
        <v>413.9</v>
      </c>
      <c r="F118" s="93">
        <v>3616.8</v>
      </c>
      <c r="G118" s="93">
        <v>4445.6000000000004</v>
      </c>
    </row>
    <row r="119" spans="1:7" x14ac:dyDescent="0.55000000000000004">
      <c r="A119" s="104" t="s">
        <v>123</v>
      </c>
      <c r="B119" s="93">
        <v>1243</v>
      </c>
      <c r="C119" s="93">
        <v>181.7</v>
      </c>
      <c r="D119" s="93">
        <v>0</v>
      </c>
      <c r="E119" s="93">
        <v>142.4</v>
      </c>
      <c r="F119" s="93">
        <v>3135.3</v>
      </c>
      <c r="G119" s="93">
        <v>4702.3999999999996</v>
      </c>
    </row>
    <row r="120" spans="1:7" x14ac:dyDescent="0.55000000000000004">
      <c r="A120" s="104" t="s">
        <v>124</v>
      </c>
      <c r="B120" s="93">
        <v>54.1</v>
      </c>
      <c r="C120" s="93">
        <v>84.8</v>
      </c>
      <c r="D120" s="93">
        <v>0</v>
      </c>
      <c r="E120" s="93">
        <v>38.200000000000003</v>
      </c>
      <c r="F120" s="93">
        <v>2911</v>
      </c>
      <c r="G120" s="93">
        <v>3088.1</v>
      </c>
    </row>
    <row r="121" spans="1:7" x14ac:dyDescent="0.55000000000000004">
      <c r="A121" s="104" t="s">
        <v>125</v>
      </c>
      <c r="B121" s="93">
        <v>736.9</v>
      </c>
      <c r="C121" s="93">
        <v>47.7</v>
      </c>
      <c r="D121" s="93">
        <v>0</v>
      </c>
      <c r="E121" s="93">
        <v>280.60000000000002</v>
      </c>
      <c r="F121" s="93">
        <v>3310</v>
      </c>
      <c r="G121" s="93">
        <v>4375.2</v>
      </c>
    </row>
    <row r="122" spans="1:7" x14ac:dyDescent="0.55000000000000004">
      <c r="A122" s="104" t="s">
        <v>126</v>
      </c>
      <c r="B122" s="93">
        <v>1.1000000000000001</v>
      </c>
      <c r="C122" s="93">
        <v>49.5</v>
      </c>
      <c r="D122" s="93">
        <v>0</v>
      </c>
      <c r="E122" s="93">
        <v>7.9</v>
      </c>
      <c r="F122" s="93">
        <v>10</v>
      </c>
      <c r="G122" s="93">
        <v>68.5</v>
      </c>
    </row>
    <row r="123" spans="1:7" x14ac:dyDescent="0.55000000000000004">
      <c r="A123" s="104" t="s">
        <v>127</v>
      </c>
      <c r="B123" s="93">
        <v>4442.7</v>
      </c>
      <c r="C123" s="93">
        <v>3065.9</v>
      </c>
      <c r="D123" s="93">
        <v>0</v>
      </c>
      <c r="E123" s="93">
        <v>831</v>
      </c>
      <c r="F123" s="93">
        <v>20927.599999999999</v>
      </c>
      <c r="G123" s="93">
        <v>29267.200000000001</v>
      </c>
    </row>
    <row r="124" spans="1:7" x14ac:dyDescent="0.55000000000000004">
      <c r="A124" s="104" t="s">
        <v>128</v>
      </c>
      <c r="B124" s="93">
        <v>2765.5</v>
      </c>
      <c r="C124" s="93">
        <v>1911.2</v>
      </c>
      <c r="D124" s="93">
        <v>0</v>
      </c>
      <c r="E124" s="93">
        <v>401.4</v>
      </c>
      <c r="F124" s="93">
        <v>11044.6</v>
      </c>
      <c r="G124" s="93">
        <v>16122.7</v>
      </c>
    </row>
    <row r="125" spans="1:7" x14ac:dyDescent="0.55000000000000004">
      <c r="A125" s="104" t="s">
        <v>129</v>
      </c>
      <c r="B125" s="93">
        <v>658.9</v>
      </c>
      <c r="C125" s="93">
        <v>214.3</v>
      </c>
      <c r="D125" s="93">
        <v>0</v>
      </c>
      <c r="E125" s="93">
        <v>0</v>
      </c>
      <c r="F125" s="93">
        <v>177.9</v>
      </c>
      <c r="G125" s="93">
        <v>1051.0999999999999</v>
      </c>
    </row>
    <row r="126" spans="1:7" x14ac:dyDescent="0.55000000000000004">
      <c r="A126" s="104" t="s">
        <v>130</v>
      </c>
      <c r="B126" s="93">
        <v>633.1</v>
      </c>
      <c r="C126" s="93">
        <v>226.6</v>
      </c>
      <c r="D126" s="93">
        <v>0</v>
      </c>
      <c r="E126" s="93">
        <v>17.3</v>
      </c>
      <c r="F126" s="93">
        <v>1628.6</v>
      </c>
      <c r="G126" s="93">
        <v>2505.6</v>
      </c>
    </row>
    <row r="127" spans="1:7" x14ac:dyDescent="0.55000000000000004">
      <c r="A127" s="104" t="s">
        <v>131</v>
      </c>
      <c r="B127" s="93">
        <v>216.2</v>
      </c>
      <c r="C127" s="93">
        <v>78.900000000000006</v>
      </c>
      <c r="D127" s="93">
        <v>0</v>
      </c>
      <c r="E127" s="93">
        <v>4</v>
      </c>
      <c r="F127" s="93">
        <v>1973</v>
      </c>
      <c r="G127" s="93">
        <v>2272.1</v>
      </c>
    </row>
    <row r="128" spans="1:7" x14ac:dyDescent="0.55000000000000004">
      <c r="A128" s="104" t="s">
        <v>132</v>
      </c>
      <c r="B128" s="93">
        <v>425.1</v>
      </c>
      <c r="C128" s="93">
        <v>300.3</v>
      </c>
      <c r="D128" s="93">
        <v>0</v>
      </c>
      <c r="E128" s="93">
        <v>10.7</v>
      </c>
      <c r="F128" s="93">
        <v>207.2</v>
      </c>
      <c r="G128" s="93">
        <v>943.3</v>
      </c>
    </row>
    <row r="129" spans="1:7" x14ac:dyDescent="0.55000000000000004">
      <c r="A129" s="104" t="s">
        <v>133</v>
      </c>
      <c r="B129" s="93">
        <v>128.5</v>
      </c>
      <c r="C129" s="93">
        <v>131</v>
      </c>
      <c r="D129" s="93">
        <v>0</v>
      </c>
      <c r="E129" s="93">
        <v>0.8</v>
      </c>
      <c r="F129" s="93">
        <v>9.1999999999999993</v>
      </c>
      <c r="G129" s="93">
        <v>269.5</v>
      </c>
    </row>
    <row r="130" spans="1:7" x14ac:dyDescent="0.55000000000000004">
      <c r="A130" s="104" t="s">
        <v>134</v>
      </c>
      <c r="B130" s="93">
        <v>180.5</v>
      </c>
      <c r="C130" s="93">
        <v>100.8</v>
      </c>
      <c r="D130" s="93">
        <v>0</v>
      </c>
      <c r="E130" s="93">
        <v>13.3</v>
      </c>
      <c r="F130" s="93">
        <v>134</v>
      </c>
      <c r="G130" s="93">
        <v>428.6</v>
      </c>
    </row>
    <row r="131" spans="1:7" x14ac:dyDescent="0.55000000000000004">
      <c r="A131" s="104" t="s">
        <v>135</v>
      </c>
      <c r="B131" s="93">
        <v>301.7</v>
      </c>
      <c r="C131" s="93">
        <v>278.2</v>
      </c>
      <c r="D131" s="93">
        <v>0</v>
      </c>
      <c r="E131" s="93">
        <v>57.4</v>
      </c>
      <c r="F131" s="93">
        <v>89</v>
      </c>
      <c r="G131" s="93">
        <v>726.3</v>
      </c>
    </row>
    <row r="132" spans="1:7" x14ac:dyDescent="0.55000000000000004">
      <c r="A132" s="104" t="s">
        <v>136</v>
      </c>
      <c r="B132" s="93">
        <v>66</v>
      </c>
      <c r="C132" s="93">
        <v>303.10000000000002</v>
      </c>
      <c r="D132" s="93">
        <v>0</v>
      </c>
      <c r="E132" s="93">
        <v>0</v>
      </c>
      <c r="F132" s="93">
        <v>40.4</v>
      </c>
      <c r="G132" s="93">
        <v>409.5</v>
      </c>
    </row>
    <row r="133" spans="1:7" x14ac:dyDescent="0.55000000000000004">
      <c r="A133" s="104" t="s">
        <v>137</v>
      </c>
      <c r="B133" s="93">
        <v>155.5</v>
      </c>
      <c r="C133" s="93">
        <v>278</v>
      </c>
      <c r="D133" s="93">
        <v>0</v>
      </c>
      <c r="E133" s="93">
        <v>297.89999999999998</v>
      </c>
      <c r="F133" s="93">
        <v>6785.3</v>
      </c>
      <c r="G133" s="93">
        <v>7516.7</v>
      </c>
    </row>
    <row r="134" spans="1:7" x14ac:dyDescent="0.55000000000000004">
      <c r="A134" s="104" t="s">
        <v>138</v>
      </c>
      <c r="B134" s="93">
        <v>1677.2</v>
      </c>
      <c r="C134" s="93">
        <v>1154.7</v>
      </c>
      <c r="D134" s="93">
        <v>0</v>
      </c>
      <c r="E134" s="93">
        <v>429.6</v>
      </c>
      <c r="F134" s="93">
        <v>9883</v>
      </c>
      <c r="G134" s="93">
        <v>13144.5</v>
      </c>
    </row>
    <row r="135" spans="1:7" x14ac:dyDescent="0.55000000000000004">
      <c r="A135" s="104" t="s">
        <v>139</v>
      </c>
      <c r="B135" s="93">
        <v>916.6</v>
      </c>
      <c r="C135" s="93">
        <v>292.8</v>
      </c>
      <c r="D135" s="93">
        <v>0</v>
      </c>
      <c r="E135" s="93">
        <v>68.400000000000006</v>
      </c>
      <c r="F135" s="93">
        <v>3530.9</v>
      </c>
      <c r="G135" s="93">
        <v>4808.7</v>
      </c>
    </row>
    <row r="136" spans="1:7" x14ac:dyDescent="0.55000000000000004">
      <c r="A136" s="104" t="s">
        <v>140</v>
      </c>
      <c r="B136" s="93">
        <v>234.7</v>
      </c>
      <c r="C136" s="93">
        <v>167.9</v>
      </c>
      <c r="D136" s="93">
        <v>0</v>
      </c>
      <c r="E136" s="93">
        <v>288.3</v>
      </c>
      <c r="F136" s="93">
        <v>275.10000000000002</v>
      </c>
      <c r="G136" s="93">
        <v>966</v>
      </c>
    </row>
    <row r="137" spans="1:7" x14ac:dyDescent="0.55000000000000004">
      <c r="A137" s="104" t="s">
        <v>141</v>
      </c>
      <c r="B137" s="93">
        <v>37.1</v>
      </c>
      <c r="C137" s="93">
        <v>260.10000000000002</v>
      </c>
      <c r="D137" s="93">
        <v>0</v>
      </c>
      <c r="E137" s="93">
        <v>12.3</v>
      </c>
      <c r="F137" s="93">
        <v>4633.6000000000004</v>
      </c>
      <c r="G137" s="93">
        <v>4943.1000000000004</v>
      </c>
    </row>
    <row r="138" spans="1:7" x14ac:dyDescent="0.55000000000000004">
      <c r="A138" s="104" t="s">
        <v>142</v>
      </c>
      <c r="B138" s="93">
        <v>105.8</v>
      </c>
      <c r="C138" s="93">
        <v>183.9</v>
      </c>
      <c r="D138" s="93">
        <v>0</v>
      </c>
      <c r="E138" s="93">
        <v>37.299999999999997</v>
      </c>
      <c r="F138" s="93">
        <v>22.9</v>
      </c>
      <c r="G138" s="93">
        <v>349.9</v>
      </c>
    </row>
    <row r="139" spans="1:7" x14ac:dyDescent="0.55000000000000004">
      <c r="A139" s="104" t="s">
        <v>143</v>
      </c>
      <c r="B139" s="93">
        <v>383</v>
      </c>
      <c r="C139" s="93">
        <v>250</v>
      </c>
      <c r="D139" s="93">
        <v>0</v>
      </c>
      <c r="E139" s="93">
        <v>23.3</v>
      </c>
      <c r="F139" s="93">
        <v>1420.5</v>
      </c>
      <c r="G139" s="93">
        <v>2076.8000000000002</v>
      </c>
    </row>
    <row r="141" spans="1:7" x14ac:dyDescent="0.55000000000000004">
      <c r="A141" s="32" t="s">
        <v>272</v>
      </c>
    </row>
    <row r="142" spans="1:7" x14ac:dyDescent="0.55000000000000004">
      <c r="A142" s="3" t="s">
        <v>8517</v>
      </c>
    </row>
  </sheetData>
  <mergeCells count="1">
    <mergeCell ref="B5:G5"/>
  </mergeCells>
  <hyperlinks>
    <hyperlink ref="A1" location="A141" display="Produzione lorda di energia elettrica per provincia e tipo di fonte  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C140"/>
  <sheetViews>
    <sheetView workbookViewId="0"/>
  </sheetViews>
  <sheetFormatPr defaultColWidth="25.68359375" defaultRowHeight="14.4" x14ac:dyDescent="0.55000000000000004"/>
  <sheetData>
    <row r="1" spans="1:3" x14ac:dyDescent="0.55000000000000004">
      <c r="A1" s="32" t="s">
        <v>8529</v>
      </c>
    </row>
    <row r="2" spans="1:3" x14ac:dyDescent="0.55000000000000004">
      <c r="A2" s="3" t="s">
        <v>362</v>
      </c>
    </row>
    <row r="3" spans="1:3" x14ac:dyDescent="0.55000000000000004">
      <c r="A3" s="3" t="s">
        <v>409</v>
      </c>
    </row>
    <row r="5" spans="1:3" ht="43.2" x14ac:dyDescent="0.55000000000000004">
      <c r="A5" s="97" t="s">
        <v>282</v>
      </c>
      <c r="B5" s="104" t="s">
        <v>8528</v>
      </c>
      <c r="C5" s="104" t="s">
        <v>8527</v>
      </c>
    </row>
    <row r="6" spans="1:3" x14ac:dyDescent="0.55000000000000004">
      <c r="A6" s="97" t="s">
        <v>9</v>
      </c>
      <c r="B6" s="134" t="s">
        <v>1</v>
      </c>
      <c r="C6" s="134" t="s">
        <v>1</v>
      </c>
    </row>
    <row r="7" spans="1:3" x14ac:dyDescent="0.55000000000000004">
      <c r="A7" s="104" t="s">
        <v>10</v>
      </c>
      <c r="B7" s="121">
        <v>35170</v>
      </c>
      <c r="C7" s="121">
        <v>60</v>
      </c>
    </row>
    <row r="8" spans="1:3" x14ac:dyDescent="0.55000000000000004">
      <c r="A8" s="104" t="s">
        <v>11</v>
      </c>
      <c r="B8" s="121">
        <v>19768</v>
      </c>
      <c r="C8" s="121">
        <v>125</v>
      </c>
    </row>
    <row r="9" spans="1:3" x14ac:dyDescent="0.55000000000000004">
      <c r="A9" s="104" t="s">
        <v>12</v>
      </c>
      <c r="B9" s="121">
        <v>7945</v>
      </c>
      <c r="C9" s="121">
        <v>187</v>
      </c>
    </row>
    <row r="10" spans="1:3" x14ac:dyDescent="0.55000000000000004">
      <c r="A10" s="104" t="s">
        <v>13</v>
      </c>
      <c r="B10" s="121">
        <v>7893</v>
      </c>
      <c r="C10" s="121">
        <v>358</v>
      </c>
    </row>
    <row r="11" spans="1:3" x14ac:dyDescent="0.55000000000000004">
      <c r="A11" s="104" t="s">
        <v>14</v>
      </c>
      <c r="B11" s="121">
        <v>1</v>
      </c>
      <c r="C11" s="121">
        <v>1</v>
      </c>
    </row>
    <row r="12" spans="1:3" x14ac:dyDescent="0.55000000000000004">
      <c r="A12" s="104" t="s">
        <v>15</v>
      </c>
      <c r="B12" s="121">
        <v>17</v>
      </c>
      <c r="C12" s="121">
        <v>5</v>
      </c>
    </row>
    <row r="13" spans="1:3" x14ac:dyDescent="0.55000000000000004">
      <c r="A13" s="104" t="s">
        <v>16</v>
      </c>
      <c r="B13" s="121">
        <v>6</v>
      </c>
      <c r="C13" s="121">
        <v>1</v>
      </c>
    </row>
    <row r="14" spans="1:3" x14ac:dyDescent="0.55000000000000004">
      <c r="A14" s="104" t="s">
        <v>17</v>
      </c>
      <c r="B14" s="121">
        <v>6</v>
      </c>
      <c r="C14" s="121">
        <v>3</v>
      </c>
    </row>
    <row r="15" spans="1:3" x14ac:dyDescent="0.55000000000000004">
      <c r="A15" s="104" t="s">
        <v>18</v>
      </c>
      <c r="B15" s="121">
        <v>11</v>
      </c>
      <c r="C15" s="121">
        <v>3</v>
      </c>
    </row>
    <row r="16" spans="1:3" x14ac:dyDescent="0.55000000000000004">
      <c r="A16" s="104" t="s">
        <v>19</v>
      </c>
      <c r="B16" s="121">
        <v>10</v>
      </c>
      <c r="C16" s="121">
        <v>6</v>
      </c>
    </row>
    <row r="17" spans="1:3" x14ac:dyDescent="0.55000000000000004">
      <c r="A17" s="104" t="s">
        <v>20</v>
      </c>
      <c r="B17" s="121">
        <v>1</v>
      </c>
      <c r="C17" s="121">
        <v>1</v>
      </c>
    </row>
    <row r="18" spans="1:3" ht="28.8" x14ac:dyDescent="0.55000000000000004">
      <c r="A18" s="104" t="s">
        <v>21</v>
      </c>
      <c r="B18" s="121">
        <v>0</v>
      </c>
      <c r="C18" s="121">
        <v>0</v>
      </c>
    </row>
    <row r="19" spans="1:3" x14ac:dyDescent="0.55000000000000004">
      <c r="A19" s="104" t="s">
        <v>22</v>
      </c>
      <c r="B19" s="121">
        <v>0</v>
      </c>
      <c r="C19" s="121">
        <v>0</v>
      </c>
    </row>
    <row r="20" spans="1:3" x14ac:dyDescent="0.55000000000000004">
      <c r="A20" s="104" t="s">
        <v>23</v>
      </c>
      <c r="B20" s="121">
        <v>11565</v>
      </c>
      <c r="C20" s="121">
        <v>116</v>
      </c>
    </row>
    <row r="21" spans="1:3" x14ac:dyDescent="0.55000000000000004">
      <c r="A21" s="104" t="s">
        <v>24</v>
      </c>
      <c r="B21" s="121">
        <v>45</v>
      </c>
      <c r="C21" s="121">
        <v>5</v>
      </c>
    </row>
    <row r="22" spans="1:3" x14ac:dyDescent="0.55000000000000004">
      <c r="A22" s="104" t="s">
        <v>25</v>
      </c>
      <c r="B22" s="121">
        <v>18</v>
      </c>
      <c r="C22" s="121">
        <v>3</v>
      </c>
    </row>
    <row r="23" spans="1:3" x14ac:dyDescent="0.55000000000000004">
      <c r="A23" s="104" t="s">
        <v>26</v>
      </c>
      <c r="B23" s="121">
        <v>0</v>
      </c>
      <c r="C23" s="121">
        <v>0</v>
      </c>
    </row>
    <row r="24" spans="1:3" x14ac:dyDescent="0.55000000000000004">
      <c r="A24" s="104" t="s">
        <v>27</v>
      </c>
      <c r="B24" s="121">
        <v>10389</v>
      </c>
      <c r="C24" s="121">
        <v>323</v>
      </c>
    </row>
    <row r="25" spans="1:3" x14ac:dyDescent="0.55000000000000004">
      <c r="A25" s="104" t="s">
        <v>28</v>
      </c>
      <c r="B25" s="121">
        <v>105</v>
      </c>
      <c r="C25" s="121">
        <v>10</v>
      </c>
    </row>
    <row r="26" spans="1:3" x14ac:dyDescent="0.55000000000000004">
      <c r="A26" s="104" t="s">
        <v>29</v>
      </c>
      <c r="B26" s="121">
        <v>725</v>
      </c>
      <c r="C26" s="121">
        <v>58</v>
      </c>
    </row>
    <row r="27" spans="1:3" x14ac:dyDescent="0.55000000000000004">
      <c r="A27" s="104" t="s">
        <v>30</v>
      </c>
      <c r="B27" s="121">
        <v>7</v>
      </c>
      <c r="C27" s="121">
        <v>1</v>
      </c>
    </row>
    <row r="28" spans="1:3" x14ac:dyDescent="0.55000000000000004">
      <c r="A28" s="104" t="s">
        <v>31</v>
      </c>
      <c r="B28" s="121">
        <v>29</v>
      </c>
      <c r="C28" s="121">
        <v>8</v>
      </c>
    </row>
    <row r="29" spans="1:3" x14ac:dyDescent="0.55000000000000004">
      <c r="A29" s="104" t="s">
        <v>32</v>
      </c>
      <c r="B29" s="121">
        <v>6</v>
      </c>
      <c r="C29" s="121">
        <v>1</v>
      </c>
    </row>
    <row r="30" spans="1:3" x14ac:dyDescent="0.55000000000000004">
      <c r="A30" s="104" t="s">
        <v>33</v>
      </c>
      <c r="B30" s="121">
        <v>7</v>
      </c>
      <c r="C30" s="121">
        <v>2</v>
      </c>
    </row>
    <row r="31" spans="1:3" x14ac:dyDescent="0.55000000000000004">
      <c r="A31" s="104" t="s">
        <v>34</v>
      </c>
      <c r="B31" s="121">
        <v>9</v>
      </c>
      <c r="C31" s="121">
        <v>4</v>
      </c>
    </row>
    <row r="32" spans="1:3" x14ac:dyDescent="0.55000000000000004">
      <c r="A32" s="104" t="s">
        <v>35</v>
      </c>
      <c r="B32" s="121">
        <v>225</v>
      </c>
      <c r="C32" s="121">
        <v>26</v>
      </c>
    </row>
    <row r="33" spans="1:3" x14ac:dyDescent="0.55000000000000004">
      <c r="A33" s="104" t="s">
        <v>36</v>
      </c>
      <c r="B33" s="121">
        <v>258</v>
      </c>
      <c r="C33" s="121">
        <v>17</v>
      </c>
    </row>
    <row r="34" spans="1:3" x14ac:dyDescent="0.55000000000000004">
      <c r="A34" s="104" t="s">
        <v>37</v>
      </c>
      <c r="B34" s="121">
        <v>4</v>
      </c>
      <c r="C34" s="121">
        <v>2</v>
      </c>
    </row>
    <row r="35" spans="1:3" x14ac:dyDescent="0.55000000000000004">
      <c r="A35" s="104" t="s">
        <v>38</v>
      </c>
      <c r="B35" s="121">
        <v>74</v>
      </c>
      <c r="C35" s="121">
        <v>28</v>
      </c>
    </row>
    <row r="36" spans="1:3" x14ac:dyDescent="0.55000000000000004">
      <c r="A36" s="104" t="s">
        <v>39</v>
      </c>
      <c r="B36" s="121">
        <v>178</v>
      </c>
      <c r="C36" s="121">
        <v>22</v>
      </c>
    </row>
    <row r="37" spans="1:3" x14ac:dyDescent="0.55000000000000004">
      <c r="A37" s="104" t="s">
        <v>40</v>
      </c>
      <c r="B37" s="121">
        <v>2</v>
      </c>
      <c r="C37" s="121">
        <v>1</v>
      </c>
    </row>
    <row r="38" spans="1:3" x14ac:dyDescent="0.55000000000000004">
      <c r="A38" s="104" t="s">
        <v>41</v>
      </c>
      <c r="B38" s="121">
        <v>5017</v>
      </c>
      <c r="C38" s="121">
        <v>43</v>
      </c>
    </row>
    <row r="39" spans="1:3" ht="28.8" x14ac:dyDescent="0.55000000000000004">
      <c r="A39" s="104" t="s">
        <v>42</v>
      </c>
      <c r="B39" s="121">
        <v>111</v>
      </c>
      <c r="C39" s="121">
        <v>21</v>
      </c>
    </row>
    <row r="40" spans="1:3" x14ac:dyDescent="0.55000000000000004">
      <c r="A40" s="104" t="s">
        <v>43</v>
      </c>
      <c r="B40" s="121">
        <v>111</v>
      </c>
      <c r="C40" s="121">
        <v>21</v>
      </c>
    </row>
    <row r="41" spans="1:3" x14ac:dyDescent="0.55000000000000004">
      <c r="A41" s="104" t="s">
        <v>44</v>
      </c>
      <c r="B41" s="121">
        <v>10</v>
      </c>
      <c r="C41" s="121">
        <v>2</v>
      </c>
    </row>
    <row r="42" spans="1:3" x14ac:dyDescent="0.55000000000000004">
      <c r="A42" s="104" t="s">
        <v>45</v>
      </c>
      <c r="B42" s="121">
        <v>10</v>
      </c>
      <c r="C42" s="121">
        <v>2</v>
      </c>
    </row>
    <row r="43" spans="1:3" x14ac:dyDescent="0.55000000000000004">
      <c r="A43" s="104" t="s">
        <v>46</v>
      </c>
      <c r="B43" s="121">
        <v>2016</v>
      </c>
      <c r="C43" s="121">
        <v>42</v>
      </c>
    </row>
    <row r="44" spans="1:3" x14ac:dyDescent="0.55000000000000004">
      <c r="A44" s="104" t="s">
        <v>47</v>
      </c>
      <c r="B44" s="121">
        <v>435</v>
      </c>
      <c r="C44" s="121">
        <v>47</v>
      </c>
    </row>
    <row r="45" spans="1:3" x14ac:dyDescent="0.55000000000000004">
      <c r="A45" s="104" t="s">
        <v>48</v>
      </c>
      <c r="B45" s="121">
        <v>748</v>
      </c>
      <c r="C45" s="121">
        <v>88</v>
      </c>
    </row>
    <row r="46" spans="1:3" x14ac:dyDescent="0.55000000000000004">
      <c r="A46" s="104" t="s">
        <v>49</v>
      </c>
      <c r="B46" s="121">
        <v>6</v>
      </c>
      <c r="C46" s="121">
        <v>3</v>
      </c>
    </row>
    <row r="47" spans="1:3" x14ac:dyDescent="0.55000000000000004">
      <c r="A47" s="104" t="s">
        <v>50</v>
      </c>
      <c r="B47" s="121">
        <v>141</v>
      </c>
      <c r="C47" s="121">
        <v>16</v>
      </c>
    </row>
    <row r="48" spans="1:3" x14ac:dyDescent="0.55000000000000004">
      <c r="A48" s="104" t="s">
        <v>51</v>
      </c>
      <c r="B48" s="121">
        <v>107</v>
      </c>
      <c r="C48" s="121">
        <v>13</v>
      </c>
    </row>
    <row r="49" spans="1:3" x14ac:dyDescent="0.55000000000000004">
      <c r="A49" s="104" t="s">
        <v>52</v>
      </c>
      <c r="B49" s="121">
        <v>575</v>
      </c>
      <c r="C49" s="121">
        <v>62</v>
      </c>
    </row>
    <row r="50" spans="1:3" x14ac:dyDescent="0.55000000000000004">
      <c r="A50" s="104" t="s">
        <v>53</v>
      </c>
      <c r="B50" s="121">
        <v>4</v>
      </c>
      <c r="C50" s="121">
        <v>2</v>
      </c>
    </row>
    <row r="51" spans="1:3" x14ac:dyDescent="0.55000000000000004">
      <c r="A51" s="104" t="s">
        <v>54</v>
      </c>
      <c r="B51" s="121">
        <v>875</v>
      </c>
      <c r="C51" s="121">
        <v>73</v>
      </c>
    </row>
    <row r="52" spans="1:3" x14ac:dyDescent="0.55000000000000004">
      <c r="A52" s="104" t="s">
        <v>55</v>
      </c>
      <c r="B52" s="121">
        <v>755</v>
      </c>
      <c r="C52" s="121">
        <v>146</v>
      </c>
    </row>
    <row r="53" spans="1:3" x14ac:dyDescent="0.55000000000000004">
      <c r="A53" s="104" t="s">
        <v>56</v>
      </c>
      <c r="B53" s="121">
        <v>1</v>
      </c>
      <c r="C53" s="121">
        <v>1</v>
      </c>
    </row>
    <row r="54" spans="1:3" x14ac:dyDescent="0.55000000000000004">
      <c r="A54" s="104" t="s">
        <v>57</v>
      </c>
      <c r="B54" s="121">
        <v>8</v>
      </c>
      <c r="C54" s="121">
        <v>3</v>
      </c>
    </row>
    <row r="55" spans="1:3" x14ac:dyDescent="0.55000000000000004">
      <c r="A55" s="104" t="s">
        <v>58</v>
      </c>
      <c r="B55" s="121">
        <v>111</v>
      </c>
      <c r="C55" s="121">
        <v>36</v>
      </c>
    </row>
    <row r="56" spans="1:3" x14ac:dyDescent="0.55000000000000004">
      <c r="A56" s="104" t="s">
        <v>59</v>
      </c>
      <c r="B56" s="121">
        <v>2005</v>
      </c>
      <c r="C56" s="121">
        <v>45</v>
      </c>
    </row>
    <row r="57" spans="1:3" x14ac:dyDescent="0.55000000000000004">
      <c r="A57" s="104" t="s">
        <v>60</v>
      </c>
      <c r="B57" s="121">
        <v>5</v>
      </c>
      <c r="C57" s="121">
        <v>2</v>
      </c>
    </row>
    <row r="58" spans="1:3" x14ac:dyDescent="0.55000000000000004">
      <c r="A58" s="104" t="s">
        <v>61</v>
      </c>
      <c r="B58" s="121">
        <v>176</v>
      </c>
      <c r="C58" s="121">
        <v>39</v>
      </c>
    </row>
    <row r="59" spans="1:3" x14ac:dyDescent="0.55000000000000004">
      <c r="A59" s="104" t="s">
        <v>62</v>
      </c>
      <c r="B59" s="121">
        <v>184</v>
      </c>
      <c r="C59" s="121">
        <v>35</v>
      </c>
    </row>
    <row r="60" spans="1:3" x14ac:dyDescent="0.55000000000000004">
      <c r="A60" s="104" t="s">
        <v>63</v>
      </c>
      <c r="B60" s="121">
        <v>570</v>
      </c>
      <c r="C60" s="121">
        <v>81</v>
      </c>
    </row>
    <row r="61" spans="1:3" x14ac:dyDescent="0.55000000000000004">
      <c r="A61" s="104" t="s">
        <v>64</v>
      </c>
      <c r="B61" s="121">
        <v>887</v>
      </c>
      <c r="C61" s="121">
        <v>88</v>
      </c>
    </row>
    <row r="62" spans="1:3" x14ac:dyDescent="0.55000000000000004">
      <c r="A62" s="104" t="s">
        <v>65</v>
      </c>
      <c r="B62" s="121">
        <v>33</v>
      </c>
      <c r="C62" s="121">
        <v>10</v>
      </c>
    </row>
    <row r="63" spans="1:3" x14ac:dyDescent="0.55000000000000004">
      <c r="A63" s="104" t="s">
        <v>66</v>
      </c>
      <c r="B63" s="121">
        <v>26</v>
      </c>
      <c r="C63" s="121">
        <v>7</v>
      </c>
    </row>
    <row r="64" spans="1:3" x14ac:dyDescent="0.55000000000000004">
      <c r="A64" s="104" t="s">
        <v>67</v>
      </c>
      <c r="B64" s="121">
        <v>21</v>
      </c>
      <c r="C64" s="121">
        <v>5</v>
      </c>
    </row>
    <row r="65" spans="1:3" x14ac:dyDescent="0.55000000000000004">
      <c r="A65" s="104" t="s">
        <v>68</v>
      </c>
      <c r="B65" s="121">
        <v>103</v>
      </c>
      <c r="C65" s="121">
        <v>30</v>
      </c>
    </row>
    <row r="66" spans="1:3" x14ac:dyDescent="0.55000000000000004">
      <c r="A66" s="104" t="s">
        <v>69</v>
      </c>
      <c r="B66" s="121">
        <v>9446</v>
      </c>
      <c r="C66" s="121">
        <v>81</v>
      </c>
    </row>
    <row r="67" spans="1:3" x14ac:dyDescent="0.55000000000000004">
      <c r="A67" s="104" t="s">
        <v>70</v>
      </c>
      <c r="B67" s="121">
        <v>663</v>
      </c>
      <c r="C67" s="121">
        <v>18</v>
      </c>
    </row>
    <row r="68" spans="1:3" x14ac:dyDescent="0.55000000000000004">
      <c r="A68" s="104" t="s">
        <v>71</v>
      </c>
      <c r="B68" s="121">
        <v>4</v>
      </c>
      <c r="C68" s="121">
        <v>2</v>
      </c>
    </row>
    <row r="69" spans="1:3" x14ac:dyDescent="0.55000000000000004">
      <c r="A69" s="104" t="s">
        <v>72</v>
      </c>
      <c r="B69" s="121">
        <v>16</v>
      </c>
      <c r="C69" s="121">
        <v>4</v>
      </c>
    </row>
    <row r="70" spans="1:3" x14ac:dyDescent="0.55000000000000004">
      <c r="A70" s="104" t="s">
        <v>73</v>
      </c>
      <c r="B70" s="121">
        <v>10</v>
      </c>
      <c r="C70" s="121">
        <v>3</v>
      </c>
    </row>
    <row r="71" spans="1:3" x14ac:dyDescent="0.55000000000000004">
      <c r="A71" s="104" t="s">
        <v>74</v>
      </c>
      <c r="B71" s="121">
        <v>405</v>
      </c>
      <c r="C71" s="121">
        <v>41</v>
      </c>
    </row>
    <row r="72" spans="1:3" x14ac:dyDescent="0.55000000000000004">
      <c r="A72" s="104" t="s">
        <v>75</v>
      </c>
      <c r="B72" s="121">
        <v>5</v>
      </c>
      <c r="C72" s="121">
        <v>2</v>
      </c>
    </row>
    <row r="73" spans="1:3" x14ac:dyDescent="0.55000000000000004">
      <c r="A73" s="104" t="s">
        <v>76</v>
      </c>
      <c r="B73" s="121">
        <v>115</v>
      </c>
      <c r="C73" s="121">
        <v>28</v>
      </c>
    </row>
    <row r="74" spans="1:3" x14ac:dyDescent="0.55000000000000004">
      <c r="A74" s="104" t="s">
        <v>77</v>
      </c>
      <c r="B74" s="121">
        <v>11</v>
      </c>
      <c r="C74" s="121">
        <v>3</v>
      </c>
    </row>
    <row r="75" spans="1:3" x14ac:dyDescent="0.55000000000000004">
      <c r="A75" s="104" t="s">
        <v>78</v>
      </c>
      <c r="B75" s="121">
        <v>14</v>
      </c>
      <c r="C75" s="121">
        <v>5</v>
      </c>
    </row>
    <row r="76" spans="1:3" x14ac:dyDescent="0.55000000000000004">
      <c r="A76" s="104" t="s">
        <v>79</v>
      </c>
      <c r="B76" s="121">
        <v>4</v>
      </c>
      <c r="C76" s="121">
        <v>2</v>
      </c>
    </row>
    <row r="77" spans="1:3" x14ac:dyDescent="0.55000000000000004">
      <c r="A77" s="104" t="s">
        <v>80</v>
      </c>
      <c r="B77" s="121">
        <v>79</v>
      </c>
      <c r="C77" s="121">
        <v>31</v>
      </c>
    </row>
    <row r="78" spans="1:3" x14ac:dyDescent="0.55000000000000004">
      <c r="A78" s="104" t="s">
        <v>81</v>
      </c>
      <c r="B78" s="121">
        <v>79</v>
      </c>
      <c r="C78" s="121">
        <v>9</v>
      </c>
    </row>
    <row r="79" spans="1:3" x14ac:dyDescent="0.55000000000000004">
      <c r="A79" s="104" t="s">
        <v>82</v>
      </c>
      <c r="B79" s="121">
        <v>67</v>
      </c>
      <c r="C79" s="121">
        <v>10</v>
      </c>
    </row>
    <row r="80" spans="1:3" x14ac:dyDescent="0.55000000000000004">
      <c r="A80" s="104" t="s">
        <v>83</v>
      </c>
      <c r="B80" s="121">
        <v>12</v>
      </c>
      <c r="C80" s="121">
        <v>6</v>
      </c>
    </row>
    <row r="81" spans="1:3" x14ac:dyDescent="0.55000000000000004">
      <c r="A81" s="104" t="s">
        <v>84</v>
      </c>
      <c r="B81" s="121">
        <v>420</v>
      </c>
      <c r="C81" s="121">
        <v>28</v>
      </c>
    </row>
    <row r="82" spans="1:3" x14ac:dyDescent="0.55000000000000004">
      <c r="A82" s="104" t="s">
        <v>85</v>
      </c>
      <c r="B82" s="121">
        <v>21</v>
      </c>
      <c r="C82" s="121">
        <v>6</v>
      </c>
    </row>
    <row r="83" spans="1:3" x14ac:dyDescent="0.55000000000000004">
      <c r="A83" s="104" t="s">
        <v>86</v>
      </c>
      <c r="B83" s="121">
        <v>355</v>
      </c>
      <c r="C83" s="121">
        <v>77</v>
      </c>
    </row>
    <row r="84" spans="1:3" x14ac:dyDescent="0.55000000000000004">
      <c r="A84" s="104" t="s">
        <v>87</v>
      </c>
      <c r="B84" s="121">
        <v>20</v>
      </c>
      <c r="C84" s="121">
        <v>7</v>
      </c>
    </row>
    <row r="85" spans="1:3" x14ac:dyDescent="0.55000000000000004">
      <c r="A85" s="104" t="s">
        <v>88</v>
      </c>
      <c r="B85" s="121">
        <v>5</v>
      </c>
      <c r="C85" s="121">
        <v>2</v>
      </c>
    </row>
    <row r="86" spans="1:3" x14ac:dyDescent="0.55000000000000004">
      <c r="A86" s="104" t="s">
        <v>89</v>
      </c>
      <c r="B86" s="121">
        <v>19</v>
      </c>
      <c r="C86" s="121">
        <v>11</v>
      </c>
    </row>
    <row r="87" spans="1:3" x14ac:dyDescent="0.55000000000000004">
      <c r="A87" s="104" t="s">
        <v>90</v>
      </c>
      <c r="B87" s="121">
        <v>8284</v>
      </c>
      <c r="C87" s="121">
        <v>145</v>
      </c>
    </row>
    <row r="88" spans="1:3" x14ac:dyDescent="0.55000000000000004">
      <c r="A88" s="104" t="s">
        <v>91</v>
      </c>
      <c r="B88" s="121">
        <v>4</v>
      </c>
      <c r="C88" s="121">
        <v>1</v>
      </c>
    </row>
    <row r="89" spans="1:3" x14ac:dyDescent="0.55000000000000004">
      <c r="A89" s="104" t="s">
        <v>92</v>
      </c>
      <c r="B89" s="121">
        <v>7</v>
      </c>
      <c r="C89" s="121">
        <v>5</v>
      </c>
    </row>
    <row r="90" spans="1:3" x14ac:dyDescent="0.55000000000000004">
      <c r="A90" s="104" t="s">
        <v>93</v>
      </c>
      <c r="B90" s="121">
        <v>8238</v>
      </c>
      <c r="C90" s="121">
        <v>195</v>
      </c>
    </row>
    <row r="91" spans="1:3" x14ac:dyDescent="0.55000000000000004">
      <c r="A91" s="104" t="s">
        <v>94</v>
      </c>
      <c r="B91" s="121">
        <v>10</v>
      </c>
      <c r="C91" s="121">
        <v>2</v>
      </c>
    </row>
    <row r="92" spans="1:3" x14ac:dyDescent="0.55000000000000004">
      <c r="A92" s="104" t="s">
        <v>95</v>
      </c>
      <c r="B92" s="121">
        <v>25</v>
      </c>
      <c r="C92" s="121">
        <v>5</v>
      </c>
    </row>
    <row r="93" spans="1:3" x14ac:dyDescent="0.55000000000000004">
      <c r="A93" s="104" t="s">
        <v>96</v>
      </c>
      <c r="B93" s="121">
        <v>665</v>
      </c>
      <c r="C93" s="121">
        <v>5</v>
      </c>
    </row>
    <row r="94" spans="1:3" x14ac:dyDescent="0.55000000000000004">
      <c r="A94" s="104" t="s">
        <v>97</v>
      </c>
      <c r="B94" s="121">
        <v>73</v>
      </c>
      <c r="C94" s="121">
        <v>6</v>
      </c>
    </row>
    <row r="95" spans="1:3" x14ac:dyDescent="0.55000000000000004">
      <c r="A95" s="104" t="s">
        <v>98</v>
      </c>
      <c r="B95" s="121">
        <v>20</v>
      </c>
      <c r="C95" s="121">
        <v>7</v>
      </c>
    </row>
    <row r="96" spans="1:3" x14ac:dyDescent="0.55000000000000004">
      <c r="A96" s="104" t="s">
        <v>99</v>
      </c>
      <c r="B96" s="121">
        <v>3</v>
      </c>
      <c r="C96" s="121">
        <v>1</v>
      </c>
    </row>
    <row r="97" spans="1:3" x14ac:dyDescent="0.55000000000000004">
      <c r="A97" s="104" t="s">
        <v>100</v>
      </c>
      <c r="B97" s="121">
        <v>43</v>
      </c>
      <c r="C97" s="121">
        <v>14</v>
      </c>
    </row>
    <row r="98" spans="1:3" x14ac:dyDescent="0.55000000000000004">
      <c r="A98" s="104" t="s">
        <v>101</v>
      </c>
      <c r="B98" s="121">
        <v>7</v>
      </c>
      <c r="C98" s="121">
        <v>2</v>
      </c>
    </row>
    <row r="99" spans="1:3" x14ac:dyDescent="0.55000000000000004">
      <c r="A99" s="104" t="s">
        <v>102</v>
      </c>
      <c r="B99" s="121">
        <v>17</v>
      </c>
      <c r="C99" s="121">
        <v>6</v>
      </c>
    </row>
    <row r="100" spans="1:3" x14ac:dyDescent="0.55000000000000004">
      <c r="A100" s="104" t="s">
        <v>103</v>
      </c>
      <c r="B100" s="121">
        <v>9</v>
      </c>
      <c r="C100" s="121">
        <v>4</v>
      </c>
    </row>
    <row r="101" spans="1:3" x14ac:dyDescent="0.55000000000000004">
      <c r="A101" s="104" t="s">
        <v>104</v>
      </c>
      <c r="B101" s="121">
        <v>8</v>
      </c>
      <c r="C101" s="121">
        <v>10</v>
      </c>
    </row>
    <row r="102" spans="1:3" x14ac:dyDescent="0.55000000000000004">
      <c r="A102" s="104" t="s">
        <v>105</v>
      </c>
      <c r="B102" s="121">
        <v>250</v>
      </c>
      <c r="C102" s="121">
        <v>4</v>
      </c>
    </row>
    <row r="103" spans="1:3" x14ac:dyDescent="0.55000000000000004">
      <c r="A103" s="104" t="s">
        <v>106</v>
      </c>
      <c r="B103" s="121">
        <v>29</v>
      </c>
      <c r="C103" s="121">
        <v>3</v>
      </c>
    </row>
    <row r="104" spans="1:3" x14ac:dyDescent="0.55000000000000004">
      <c r="A104" s="104" t="s">
        <v>107</v>
      </c>
      <c r="B104" s="121">
        <v>17</v>
      </c>
      <c r="C104" s="121">
        <v>6</v>
      </c>
    </row>
    <row r="105" spans="1:3" x14ac:dyDescent="0.55000000000000004">
      <c r="A105" s="104" t="s">
        <v>108</v>
      </c>
      <c r="B105" s="121">
        <v>109</v>
      </c>
      <c r="C105" s="121">
        <v>4</v>
      </c>
    </row>
    <row r="106" spans="1:3" x14ac:dyDescent="0.55000000000000004">
      <c r="A106" s="104" t="s">
        <v>109</v>
      </c>
      <c r="B106" s="121">
        <v>15</v>
      </c>
      <c r="C106" s="121">
        <v>4</v>
      </c>
    </row>
    <row r="107" spans="1:3" x14ac:dyDescent="0.55000000000000004">
      <c r="A107" s="104" t="s">
        <v>110</v>
      </c>
      <c r="B107" s="121">
        <v>80</v>
      </c>
      <c r="C107" s="121">
        <v>8</v>
      </c>
    </row>
    <row r="108" spans="1:3" x14ac:dyDescent="0.55000000000000004">
      <c r="A108" s="104" t="s">
        <v>111</v>
      </c>
      <c r="B108" s="121">
        <v>194</v>
      </c>
      <c r="C108" s="121">
        <v>5</v>
      </c>
    </row>
    <row r="109" spans="1:3" x14ac:dyDescent="0.55000000000000004">
      <c r="A109" s="104" t="s">
        <v>112</v>
      </c>
      <c r="B109" s="121">
        <v>9</v>
      </c>
      <c r="C109" s="121">
        <v>2</v>
      </c>
    </row>
    <row r="110" spans="1:3" x14ac:dyDescent="0.55000000000000004">
      <c r="A110" s="104" t="s">
        <v>113</v>
      </c>
      <c r="B110" s="121">
        <v>128</v>
      </c>
      <c r="C110" s="121">
        <v>10</v>
      </c>
    </row>
    <row r="111" spans="1:3" x14ac:dyDescent="0.55000000000000004">
      <c r="A111" s="104" t="s">
        <v>114</v>
      </c>
      <c r="B111" s="121">
        <v>9</v>
      </c>
      <c r="C111" s="121">
        <v>2</v>
      </c>
    </row>
    <row r="112" spans="1:3" x14ac:dyDescent="0.55000000000000004">
      <c r="A112" s="104" t="s">
        <v>115</v>
      </c>
      <c r="B112" s="121">
        <v>3</v>
      </c>
      <c r="C112" s="121">
        <v>1</v>
      </c>
    </row>
    <row r="113" spans="1:3" x14ac:dyDescent="0.55000000000000004">
      <c r="A113" s="104" t="s">
        <v>116</v>
      </c>
      <c r="B113" s="121">
        <v>33</v>
      </c>
      <c r="C113" s="121">
        <v>4</v>
      </c>
    </row>
    <row r="114" spans="1:3" x14ac:dyDescent="0.55000000000000004">
      <c r="A114" s="104" t="s">
        <v>117</v>
      </c>
      <c r="B114" s="121">
        <v>12</v>
      </c>
      <c r="C114" s="121">
        <v>3</v>
      </c>
    </row>
    <row r="115" spans="1:3" x14ac:dyDescent="0.55000000000000004">
      <c r="A115" s="104" t="s">
        <v>118</v>
      </c>
      <c r="B115" s="121">
        <v>33</v>
      </c>
      <c r="C115" s="121">
        <v>6</v>
      </c>
    </row>
    <row r="116" spans="1:3" x14ac:dyDescent="0.55000000000000004">
      <c r="A116" s="104" t="s">
        <v>119</v>
      </c>
      <c r="B116" s="121">
        <v>8</v>
      </c>
      <c r="C116" s="121">
        <v>2</v>
      </c>
    </row>
    <row r="117" spans="1:3" x14ac:dyDescent="0.55000000000000004">
      <c r="A117" s="104" t="s">
        <v>120</v>
      </c>
      <c r="B117" s="121">
        <v>25</v>
      </c>
      <c r="C117" s="121">
        <v>13</v>
      </c>
    </row>
    <row r="118" spans="1:3" x14ac:dyDescent="0.55000000000000004">
      <c r="A118" s="104" t="s">
        <v>121</v>
      </c>
      <c r="B118" s="121">
        <v>98</v>
      </c>
      <c r="C118" s="121">
        <v>5</v>
      </c>
    </row>
    <row r="119" spans="1:3" x14ac:dyDescent="0.55000000000000004">
      <c r="A119" s="104" t="s">
        <v>122</v>
      </c>
      <c r="B119" s="121">
        <v>15</v>
      </c>
      <c r="C119" s="121">
        <v>2</v>
      </c>
    </row>
    <row r="120" spans="1:3" x14ac:dyDescent="0.55000000000000004">
      <c r="A120" s="104" t="s">
        <v>123</v>
      </c>
      <c r="B120" s="121">
        <v>76</v>
      </c>
      <c r="C120" s="121">
        <v>22</v>
      </c>
    </row>
    <row r="121" spans="1:3" x14ac:dyDescent="0.55000000000000004">
      <c r="A121" s="104" t="s">
        <v>124</v>
      </c>
      <c r="B121" s="121">
        <v>3</v>
      </c>
      <c r="C121" s="121">
        <v>1</v>
      </c>
    </row>
    <row r="122" spans="1:3" x14ac:dyDescent="0.55000000000000004">
      <c r="A122" s="104" t="s">
        <v>125</v>
      </c>
      <c r="B122" s="121">
        <v>0</v>
      </c>
      <c r="C122" s="121">
        <v>0</v>
      </c>
    </row>
    <row r="123" spans="1:3" x14ac:dyDescent="0.55000000000000004">
      <c r="A123" s="104" t="s">
        <v>126</v>
      </c>
      <c r="B123" s="121">
        <v>4</v>
      </c>
      <c r="C123" s="121">
        <v>3</v>
      </c>
    </row>
    <row r="124" spans="1:3" x14ac:dyDescent="0.55000000000000004">
      <c r="A124" s="104" t="s">
        <v>127</v>
      </c>
      <c r="B124" s="121">
        <v>182</v>
      </c>
      <c r="C124" s="121">
        <v>3</v>
      </c>
    </row>
    <row r="125" spans="1:3" x14ac:dyDescent="0.55000000000000004">
      <c r="A125" s="104" t="s">
        <v>128</v>
      </c>
      <c r="B125" s="121">
        <v>131</v>
      </c>
      <c r="C125" s="121">
        <v>3</v>
      </c>
    </row>
    <row r="126" spans="1:3" x14ac:dyDescent="0.55000000000000004">
      <c r="A126" s="104" t="s">
        <v>129</v>
      </c>
      <c r="B126" s="121">
        <v>10</v>
      </c>
      <c r="C126" s="121">
        <v>2</v>
      </c>
    </row>
    <row r="127" spans="1:3" x14ac:dyDescent="0.55000000000000004">
      <c r="A127" s="104" t="s">
        <v>130</v>
      </c>
      <c r="B127" s="121">
        <v>34</v>
      </c>
      <c r="C127" s="121">
        <v>3</v>
      </c>
    </row>
    <row r="128" spans="1:3" x14ac:dyDescent="0.55000000000000004">
      <c r="A128" s="104" t="s">
        <v>131</v>
      </c>
      <c r="B128" s="121">
        <v>17</v>
      </c>
      <c r="C128" s="121">
        <v>3</v>
      </c>
    </row>
    <row r="129" spans="1:3" x14ac:dyDescent="0.55000000000000004">
      <c r="A129" s="104" t="s">
        <v>132</v>
      </c>
      <c r="B129" s="121">
        <v>10</v>
      </c>
      <c r="C129" s="121">
        <v>2</v>
      </c>
    </row>
    <row r="130" spans="1:3" x14ac:dyDescent="0.55000000000000004">
      <c r="A130" s="104" t="s">
        <v>133</v>
      </c>
      <c r="B130" s="121">
        <v>2</v>
      </c>
      <c r="C130" s="121">
        <v>1</v>
      </c>
    </row>
    <row r="131" spans="1:3" x14ac:dyDescent="0.55000000000000004">
      <c r="A131" s="104" t="s">
        <v>134</v>
      </c>
      <c r="B131" s="121">
        <v>2</v>
      </c>
      <c r="C131" s="121">
        <v>1</v>
      </c>
    </row>
    <row r="132" spans="1:3" x14ac:dyDescent="0.55000000000000004">
      <c r="A132" s="104" t="s">
        <v>135</v>
      </c>
      <c r="B132" s="121">
        <v>36</v>
      </c>
      <c r="C132" s="121">
        <v>3</v>
      </c>
    </row>
    <row r="133" spans="1:3" x14ac:dyDescent="0.55000000000000004">
      <c r="A133" s="104" t="s">
        <v>136</v>
      </c>
      <c r="B133" s="121">
        <v>12</v>
      </c>
      <c r="C133" s="121">
        <v>4</v>
      </c>
    </row>
    <row r="134" spans="1:3" x14ac:dyDescent="0.55000000000000004">
      <c r="A134" s="104" t="s">
        <v>137</v>
      </c>
      <c r="B134" s="121">
        <v>8</v>
      </c>
      <c r="C134" s="121">
        <v>2</v>
      </c>
    </row>
    <row r="135" spans="1:3" x14ac:dyDescent="0.55000000000000004">
      <c r="A135" s="104" t="s">
        <v>138</v>
      </c>
      <c r="B135" s="121">
        <v>51</v>
      </c>
      <c r="C135" s="121">
        <v>3</v>
      </c>
    </row>
    <row r="136" spans="1:3" x14ac:dyDescent="0.55000000000000004">
      <c r="A136" s="104" t="s">
        <v>139</v>
      </c>
      <c r="B136" s="121">
        <v>12</v>
      </c>
      <c r="C136" s="121">
        <v>3</v>
      </c>
    </row>
    <row r="137" spans="1:3" x14ac:dyDescent="0.55000000000000004">
      <c r="A137" s="104" t="s">
        <v>140</v>
      </c>
      <c r="B137" s="121">
        <v>0</v>
      </c>
      <c r="C137" s="121">
        <v>0</v>
      </c>
    </row>
    <row r="138" spans="1:3" x14ac:dyDescent="0.55000000000000004">
      <c r="A138" s="104" t="s">
        <v>141</v>
      </c>
      <c r="B138" s="121">
        <v>34</v>
      </c>
      <c r="C138" s="121">
        <v>8</v>
      </c>
    </row>
    <row r="139" spans="1:3" x14ac:dyDescent="0.55000000000000004">
      <c r="A139" s="104" t="s">
        <v>142</v>
      </c>
      <c r="B139" s="121">
        <v>5</v>
      </c>
      <c r="C139" s="121">
        <v>3</v>
      </c>
    </row>
    <row r="140" spans="1:3" x14ac:dyDescent="0.55000000000000004">
      <c r="A140" s="104" t="s">
        <v>143</v>
      </c>
      <c r="B140" s="121">
        <v>0</v>
      </c>
      <c r="C140" s="121">
        <v>0</v>
      </c>
    </row>
  </sheetData>
  <mergeCells count="1">
    <mergeCell ref="B6:C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C140"/>
  <sheetViews>
    <sheetView workbookViewId="0">
      <selection activeCell="B7" sqref="B7:C140"/>
    </sheetView>
  </sheetViews>
  <sheetFormatPr defaultColWidth="25.68359375" defaultRowHeight="14.4" x14ac:dyDescent="0.55000000000000004"/>
  <cols>
    <col min="1" max="16384" width="25.68359375" style="18"/>
  </cols>
  <sheetData>
    <row r="1" spans="1:3" x14ac:dyDescent="0.55000000000000004">
      <c r="A1" s="33" t="s">
        <v>8536</v>
      </c>
    </row>
    <row r="2" spans="1:3" x14ac:dyDescent="0.55000000000000004">
      <c r="A2" s="44" t="s">
        <v>362</v>
      </c>
    </row>
    <row r="3" spans="1:3" x14ac:dyDescent="0.55000000000000004">
      <c r="A3" s="44" t="s">
        <v>409</v>
      </c>
    </row>
    <row r="5" spans="1:3" ht="43.2" x14ac:dyDescent="0.55000000000000004">
      <c r="A5" s="111" t="s">
        <v>282</v>
      </c>
      <c r="B5" s="110" t="s">
        <v>8535</v>
      </c>
      <c r="C5" s="110" t="s">
        <v>8534</v>
      </c>
    </row>
    <row r="6" spans="1:3" x14ac:dyDescent="0.55000000000000004">
      <c r="A6" s="111" t="s">
        <v>9</v>
      </c>
      <c r="B6" s="136" t="s">
        <v>1</v>
      </c>
      <c r="C6" s="136" t="s">
        <v>1</v>
      </c>
    </row>
    <row r="7" spans="1:3" x14ac:dyDescent="0.55000000000000004">
      <c r="A7" s="110" t="s">
        <v>10</v>
      </c>
      <c r="B7" s="124">
        <v>63338</v>
      </c>
      <c r="C7" s="124">
        <v>107</v>
      </c>
    </row>
    <row r="8" spans="1:3" x14ac:dyDescent="0.55000000000000004">
      <c r="A8" s="110" t="s">
        <v>11</v>
      </c>
      <c r="B8" s="124">
        <v>22785</v>
      </c>
      <c r="C8" s="124">
        <v>144</v>
      </c>
    </row>
    <row r="9" spans="1:3" x14ac:dyDescent="0.55000000000000004">
      <c r="A9" s="110" t="s">
        <v>12</v>
      </c>
      <c r="B9" s="124">
        <v>5399</v>
      </c>
      <c r="C9" s="124">
        <v>127</v>
      </c>
    </row>
    <row r="10" spans="1:3" x14ac:dyDescent="0.55000000000000004">
      <c r="A10" s="110" t="s">
        <v>13</v>
      </c>
      <c r="B10" s="124">
        <v>3900</v>
      </c>
      <c r="C10" s="124">
        <v>177</v>
      </c>
    </row>
    <row r="11" spans="1:3" x14ac:dyDescent="0.55000000000000004">
      <c r="A11" s="110" t="s">
        <v>14</v>
      </c>
      <c r="B11" s="124">
        <v>58</v>
      </c>
      <c r="C11" s="124">
        <v>35</v>
      </c>
    </row>
    <row r="12" spans="1:3" x14ac:dyDescent="0.55000000000000004">
      <c r="A12" s="110" t="s">
        <v>15</v>
      </c>
      <c r="B12" s="124">
        <v>162</v>
      </c>
      <c r="C12" s="124">
        <v>45</v>
      </c>
    </row>
    <row r="13" spans="1:3" x14ac:dyDescent="0.55000000000000004">
      <c r="A13" s="110" t="s">
        <v>16</v>
      </c>
      <c r="B13" s="124">
        <v>849</v>
      </c>
      <c r="C13" s="124">
        <v>146</v>
      </c>
    </row>
    <row r="14" spans="1:3" x14ac:dyDescent="0.55000000000000004">
      <c r="A14" s="110" t="s">
        <v>17</v>
      </c>
      <c r="B14" s="124">
        <v>152</v>
      </c>
      <c r="C14" s="124">
        <v>73</v>
      </c>
    </row>
    <row r="15" spans="1:3" x14ac:dyDescent="0.55000000000000004">
      <c r="A15" s="110" t="s">
        <v>18</v>
      </c>
      <c r="B15" s="124">
        <v>157</v>
      </c>
      <c r="C15" s="124">
        <v>39</v>
      </c>
    </row>
    <row r="16" spans="1:3" x14ac:dyDescent="0.55000000000000004">
      <c r="A16" s="110" t="s">
        <v>19</v>
      </c>
      <c r="B16" s="124">
        <v>58</v>
      </c>
      <c r="C16" s="124">
        <v>34</v>
      </c>
    </row>
    <row r="17" spans="1:3" x14ac:dyDescent="0.55000000000000004">
      <c r="A17" s="110" t="s">
        <v>20</v>
      </c>
      <c r="B17" s="124">
        <v>63</v>
      </c>
      <c r="C17" s="124">
        <v>41</v>
      </c>
    </row>
    <row r="18" spans="1:3" ht="28.8" x14ac:dyDescent="0.55000000000000004">
      <c r="A18" s="110" t="s">
        <v>21</v>
      </c>
      <c r="B18" s="124">
        <v>0</v>
      </c>
      <c r="C18" s="124">
        <v>0</v>
      </c>
    </row>
    <row r="19" spans="1:3" x14ac:dyDescent="0.55000000000000004">
      <c r="A19" s="110" t="s">
        <v>22</v>
      </c>
      <c r="B19" s="124">
        <v>0</v>
      </c>
      <c r="C19" s="124">
        <v>0</v>
      </c>
    </row>
    <row r="20" spans="1:3" x14ac:dyDescent="0.55000000000000004">
      <c r="A20" s="110" t="s">
        <v>23</v>
      </c>
      <c r="B20" s="124">
        <v>16493</v>
      </c>
      <c r="C20" s="124">
        <v>166</v>
      </c>
    </row>
    <row r="21" spans="1:3" x14ac:dyDescent="0.55000000000000004">
      <c r="A21" s="110" t="s">
        <v>24</v>
      </c>
      <c r="B21" s="124">
        <v>373</v>
      </c>
      <c r="C21" s="124">
        <v>42</v>
      </c>
    </row>
    <row r="22" spans="1:3" x14ac:dyDescent="0.55000000000000004">
      <c r="A22" s="110" t="s">
        <v>25</v>
      </c>
      <c r="B22" s="124">
        <v>212</v>
      </c>
      <c r="C22" s="124">
        <v>36</v>
      </c>
    </row>
    <row r="23" spans="1:3" x14ac:dyDescent="0.55000000000000004">
      <c r="A23" s="110" t="s">
        <v>26</v>
      </c>
      <c r="B23" s="124">
        <v>56</v>
      </c>
      <c r="C23" s="124">
        <v>31</v>
      </c>
    </row>
    <row r="24" spans="1:3" x14ac:dyDescent="0.55000000000000004">
      <c r="A24" s="110" t="s">
        <v>27</v>
      </c>
      <c r="B24" s="124">
        <v>12931</v>
      </c>
      <c r="C24" s="124">
        <v>401</v>
      </c>
    </row>
    <row r="25" spans="1:3" x14ac:dyDescent="0.55000000000000004">
      <c r="A25" s="110" t="s">
        <v>28</v>
      </c>
      <c r="B25" s="124">
        <v>660</v>
      </c>
      <c r="C25" s="124">
        <v>60</v>
      </c>
    </row>
    <row r="26" spans="1:3" x14ac:dyDescent="0.55000000000000004">
      <c r="A26" s="110" t="s">
        <v>29</v>
      </c>
      <c r="B26" s="124">
        <v>772</v>
      </c>
      <c r="C26" s="124">
        <v>62</v>
      </c>
    </row>
    <row r="27" spans="1:3" x14ac:dyDescent="0.55000000000000004">
      <c r="A27" s="110" t="s">
        <v>30</v>
      </c>
      <c r="B27" s="124">
        <v>162</v>
      </c>
      <c r="C27" s="124">
        <v>30</v>
      </c>
    </row>
    <row r="28" spans="1:3" x14ac:dyDescent="0.55000000000000004">
      <c r="A28" s="110" t="s">
        <v>31</v>
      </c>
      <c r="B28" s="124">
        <v>130</v>
      </c>
      <c r="C28" s="124">
        <v>37</v>
      </c>
    </row>
    <row r="29" spans="1:3" x14ac:dyDescent="0.55000000000000004">
      <c r="A29" s="110" t="s">
        <v>32</v>
      </c>
      <c r="B29" s="124">
        <v>172</v>
      </c>
      <c r="C29" s="124">
        <v>42</v>
      </c>
    </row>
    <row r="30" spans="1:3" x14ac:dyDescent="0.55000000000000004">
      <c r="A30" s="110" t="s">
        <v>33</v>
      </c>
      <c r="B30" s="124">
        <v>143</v>
      </c>
      <c r="C30" s="124">
        <v>43</v>
      </c>
    </row>
    <row r="31" spans="1:3" x14ac:dyDescent="0.55000000000000004">
      <c r="A31" s="110" t="s">
        <v>34</v>
      </c>
      <c r="B31" s="124">
        <v>51</v>
      </c>
      <c r="C31" s="124">
        <v>22</v>
      </c>
    </row>
    <row r="32" spans="1:3" x14ac:dyDescent="0.55000000000000004">
      <c r="A32" s="110" t="s">
        <v>35</v>
      </c>
      <c r="B32" s="124">
        <v>831</v>
      </c>
      <c r="C32" s="124">
        <v>95</v>
      </c>
    </row>
    <row r="33" spans="1:3" x14ac:dyDescent="0.55000000000000004">
      <c r="A33" s="110" t="s">
        <v>36</v>
      </c>
      <c r="B33" s="124">
        <v>893</v>
      </c>
      <c r="C33" s="124">
        <v>59</v>
      </c>
    </row>
    <row r="34" spans="1:3" x14ac:dyDescent="0.55000000000000004">
      <c r="A34" s="110" t="s">
        <v>37</v>
      </c>
      <c r="B34" s="124">
        <v>168</v>
      </c>
      <c r="C34" s="124">
        <v>80</v>
      </c>
    </row>
    <row r="35" spans="1:3" x14ac:dyDescent="0.55000000000000004">
      <c r="A35" s="110" t="s">
        <v>38</v>
      </c>
      <c r="B35" s="124">
        <v>166</v>
      </c>
      <c r="C35" s="124">
        <v>62</v>
      </c>
    </row>
    <row r="36" spans="1:3" x14ac:dyDescent="0.55000000000000004">
      <c r="A36" s="110" t="s">
        <v>39</v>
      </c>
      <c r="B36" s="124">
        <v>442</v>
      </c>
      <c r="C36" s="124">
        <v>54</v>
      </c>
    </row>
    <row r="37" spans="1:3" x14ac:dyDescent="0.55000000000000004">
      <c r="A37" s="110" t="s">
        <v>40</v>
      </c>
      <c r="B37" s="124">
        <v>117</v>
      </c>
      <c r="C37" s="124">
        <v>54</v>
      </c>
    </row>
    <row r="38" spans="1:3" x14ac:dyDescent="0.55000000000000004">
      <c r="A38" s="110" t="s">
        <v>41</v>
      </c>
      <c r="B38" s="124">
        <v>12382</v>
      </c>
      <c r="C38" s="124">
        <v>107</v>
      </c>
    </row>
    <row r="39" spans="1:3" ht="28.8" x14ac:dyDescent="0.55000000000000004">
      <c r="A39" s="110" t="s">
        <v>42</v>
      </c>
      <c r="B39" s="124">
        <v>403</v>
      </c>
      <c r="C39" s="124">
        <v>76</v>
      </c>
    </row>
    <row r="40" spans="1:3" x14ac:dyDescent="0.55000000000000004">
      <c r="A40" s="110" t="s">
        <v>43</v>
      </c>
      <c r="B40" s="124">
        <v>403</v>
      </c>
      <c r="C40" s="124">
        <v>76</v>
      </c>
    </row>
    <row r="41" spans="1:3" x14ac:dyDescent="0.55000000000000004">
      <c r="A41" s="110" t="s">
        <v>44</v>
      </c>
      <c r="B41" s="124">
        <v>401</v>
      </c>
      <c r="C41" s="124">
        <v>74</v>
      </c>
    </row>
    <row r="42" spans="1:3" x14ac:dyDescent="0.55000000000000004">
      <c r="A42" s="110" t="s">
        <v>45</v>
      </c>
      <c r="B42" s="124">
        <v>401</v>
      </c>
      <c r="C42" s="124">
        <v>74</v>
      </c>
    </row>
    <row r="43" spans="1:3" x14ac:dyDescent="0.55000000000000004">
      <c r="A43" s="110" t="s">
        <v>46</v>
      </c>
      <c r="B43" s="124">
        <v>4899</v>
      </c>
      <c r="C43" s="124">
        <v>101</v>
      </c>
    </row>
    <row r="44" spans="1:3" x14ac:dyDescent="0.55000000000000004">
      <c r="A44" s="110" t="s">
        <v>47</v>
      </c>
      <c r="B44" s="124">
        <v>1107</v>
      </c>
      <c r="C44" s="124">
        <v>120</v>
      </c>
    </row>
    <row r="45" spans="1:3" x14ac:dyDescent="0.55000000000000004">
      <c r="A45" s="110" t="s">
        <v>48</v>
      </c>
      <c r="B45" s="124">
        <v>891</v>
      </c>
      <c r="C45" s="124">
        <v>105</v>
      </c>
    </row>
    <row r="46" spans="1:3" x14ac:dyDescent="0.55000000000000004">
      <c r="A46" s="110" t="s">
        <v>49</v>
      </c>
      <c r="B46" s="124">
        <v>74</v>
      </c>
      <c r="C46" s="124">
        <v>37</v>
      </c>
    </row>
    <row r="47" spans="1:3" x14ac:dyDescent="0.55000000000000004">
      <c r="A47" s="110" t="s">
        <v>50</v>
      </c>
      <c r="B47" s="124">
        <v>669</v>
      </c>
      <c r="C47" s="124">
        <v>76</v>
      </c>
    </row>
    <row r="48" spans="1:3" x14ac:dyDescent="0.55000000000000004">
      <c r="A48" s="110" t="s">
        <v>51</v>
      </c>
      <c r="B48" s="124">
        <v>427</v>
      </c>
      <c r="C48" s="124">
        <v>51</v>
      </c>
    </row>
    <row r="49" spans="1:3" x14ac:dyDescent="0.55000000000000004">
      <c r="A49" s="110" t="s">
        <v>52</v>
      </c>
      <c r="B49" s="124">
        <v>1666</v>
      </c>
      <c r="C49" s="124">
        <v>179</v>
      </c>
    </row>
    <row r="50" spans="1:3" x14ac:dyDescent="0.55000000000000004">
      <c r="A50" s="110" t="s">
        <v>53</v>
      </c>
      <c r="B50" s="124">
        <v>65</v>
      </c>
      <c r="C50" s="124">
        <v>28</v>
      </c>
    </row>
    <row r="51" spans="1:3" x14ac:dyDescent="0.55000000000000004">
      <c r="A51" s="110" t="s">
        <v>54</v>
      </c>
      <c r="B51" s="124">
        <v>932</v>
      </c>
      <c r="C51" s="124">
        <v>78</v>
      </c>
    </row>
    <row r="52" spans="1:3" x14ac:dyDescent="0.55000000000000004">
      <c r="A52" s="110" t="s">
        <v>55</v>
      </c>
      <c r="B52" s="124">
        <v>625</v>
      </c>
      <c r="C52" s="124">
        <v>121</v>
      </c>
    </row>
    <row r="53" spans="1:3" x14ac:dyDescent="0.55000000000000004">
      <c r="A53" s="110" t="s">
        <v>56</v>
      </c>
      <c r="B53" s="124">
        <v>52</v>
      </c>
      <c r="C53" s="124">
        <v>38</v>
      </c>
    </row>
    <row r="54" spans="1:3" x14ac:dyDescent="0.55000000000000004">
      <c r="A54" s="110" t="s">
        <v>57</v>
      </c>
      <c r="B54" s="124">
        <v>118</v>
      </c>
      <c r="C54" s="124">
        <v>52</v>
      </c>
    </row>
    <row r="55" spans="1:3" x14ac:dyDescent="0.55000000000000004">
      <c r="A55" s="110" t="s">
        <v>58</v>
      </c>
      <c r="B55" s="124">
        <v>137</v>
      </c>
      <c r="C55" s="124">
        <v>44</v>
      </c>
    </row>
    <row r="56" spans="1:3" x14ac:dyDescent="0.55000000000000004">
      <c r="A56" s="110" t="s">
        <v>59</v>
      </c>
      <c r="B56" s="124">
        <v>5747</v>
      </c>
      <c r="C56" s="124">
        <v>130</v>
      </c>
    </row>
    <row r="57" spans="1:3" x14ac:dyDescent="0.55000000000000004">
      <c r="A57" s="110" t="s">
        <v>60</v>
      </c>
      <c r="B57" s="124">
        <v>134</v>
      </c>
      <c r="C57" s="124">
        <v>47</v>
      </c>
    </row>
    <row r="58" spans="1:3" x14ac:dyDescent="0.55000000000000004">
      <c r="A58" s="110" t="s">
        <v>61</v>
      </c>
      <c r="B58" s="124">
        <v>430</v>
      </c>
      <c r="C58" s="124">
        <v>95</v>
      </c>
    </row>
    <row r="59" spans="1:3" x14ac:dyDescent="0.55000000000000004">
      <c r="A59" s="110" t="s">
        <v>62</v>
      </c>
      <c r="B59" s="124">
        <v>446</v>
      </c>
      <c r="C59" s="124">
        <v>85</v>
      </c>
    </row>
    <row r="60" spans="1:3" x14ac:dyDescent="0.55000000000000004">
      <c r="A60" s="110" t="s">
        <v>63</v>
      </c>
      <c r="B60" s="124">
        <v>929</v>
      </c>
      <c r="C60" s="124">
        <v>132</v>
      </c>
    </row>
    <row r="61" spans="1:3" x14ac:dyDescent="0.55000000000000004">
      <c r="A61" s="110" t="s">
        <v>64</v>
      </c>
      <c r="B61" s="124">
        <v>2226</v>
      </c>
      <c r="C61" s="124">
        <v>220</v>
      </c>
    </row>
    <row r="62" spans="1:3" x14ac:dyDescent="0.55000000000000004">
      <c r="A62" s="110" t="s">
        <v>65</v>
      </c>
      <c r="B62" s="124">
        <v>528</v>
      </c>
      <c r="C62" s="124">
        <v>156</v>
      </c>
    </row>
    <row r="63" spans="1:3" x14ac:dyDescent="0.55000000000000004">
      <c r="A63" s="110" t="s">
        <v>66</v>
      </c>
      <c r="B63" s="124">
        <v>387</v>
      </c>
      <c r="C63" s="124">
        <v>100</v>
      </c>
    </row>
    <row r="64" spans="1:3" x14ac:dyDescent="0.55000000000000004">
      <c r="A64" s="110" t="s">
        <v>67</v>
      </c>
      <c r="B64" s="124">
        <v>310</v>
      </c>
      <c r="C64" s="124">
        <v>79</v>
      </c>
    </row>
    <row r="65" spans="1:3" x14ac:dyDescent="0.55000000000000004">
      <c r="A65" s="110" t="s">
        <v>68</v>
      </c>
      <c r="B65" s="124">
        <v>357</v>
      </c>
      <c r="C65" s="124">
        <v>105</v>
      </c>
    </row>
    <row r="66" spans="1:3" x14ac:dyDescent="0.55000000000000004">
      <c r="A66" s="110" t="s">
        <v>69</v>
      </c>
      <c r="B66" s="124">
        <v>15054</v>
      </c>
      <c r="C66" s="124">
        <v>128</v>
      </c>
    </row>
    <row r="67" spans="1:3" x14ac:dyDescent="0.55000000000000004">
      <c r="A67" s="110" t="s">
        <v>70</v>
      </c>
      <c r="B67" s="124">
        <v>3850</v>
      </c>
      <c r="C67" s="124">
        <v>105</v>
      </c>
    </row>
    <row r="68" spans="1:3" x14ac:dyDescent="0.55000000000000004">
      <c r="A68" s="110" t="s">
        <v>71</v>
      </c>
      <c r="B68" s="124">
        <v>98</v>
      </c>
      <c r="C68" s="124">
        <v>52</v>
      </c>
    </row>
    <row r="69" spans="1:3" x14ac:dyDescent="0.55000000000000004">
      <c r="A69" s="110" t="s">
        <v>72</v>
      </c>
      <c r="B69" s="124">
        <v>252</v>
      </c>
      <c r="C69" s="124">
        <v>66</v>
      </c>
    </row>
    <row r="70" spans="1:3" x14ac:dyDescent="0.55000000000000004">
      <c r="A70" s="110" t="s">
        <v>73</v>
      </c>
      <c r="B70" s="124">
        <v>252</v>
      </c>
      <c r="C70" s="124">
        <v>87</v>
      </c>
    </row>
    <row r="71" spans="1:3" x14ac:dyDescent="0.55000000000000004">
      <c r="A71" s="110" t="s">
        <v>74</v>
      </c>
      <c r="B71" s="124">
        <v>1877</v>
      </c>
      <c r="C71" s="124">
        <v>190</v>
      </c>
    </row>
    <row r="72" spans="1:3" x14ac:dyDescent="0.55000000000000004">
      <c r="A72" s="110" t="s">
        <v>75</v>
      </c>
      <c r="B72" s="124">
        <v>186</v>
      </c>
      <c r="C72" s="124">
        <v>57</v>
      </c>
    </row>
    <row r="73" spans="1:3" x14ac:dyDescent="0.55000000000000004">
      <c r="A73" s="110" t="s">
        <v>76</v>
      </c>
      <c r="B73" s="124">
        <v>329</v>
      </c>
      <c r="C73" s="124">
        <v>79</v>
      </c>
    </row>
    <row r="74" spans="1:3" x14ac:dyDescent="0.55000000000000004">
      <c r="A74" s="110" t="s">
        <v>77</v>
      </c>
      <c r="B74" s="124">
        <v>227</v>
      </c>
      <c r="C74" s="124">
        <v>68</v>
      </c>
    </row>
    <row r="75" spans="1:3" x14ac:dyDescent="0.55000000000000004">
      <c r="A75" s="110" t="s">
        <v>78</v>
      </c>
      <c r="B75" s="124">
        <v>243</v>
      </c>
      <c r="C75" s="124">
        <v>93</v>
      </c>
    </row>
    <row r="76" spans="1:3" x14ac:dyDescent="0.55000000000000004">
      <c r="A76" s="110" t="s">
        <v>79</v>
      </c>
      <c r="B76" s="124">
        <v>125</v>
      </c>
      <c r="C76" s="124">
        <v>58</v>
      </c>
    </row>
    <row r="77" spans="1:3" x14ac:dyDescent="0.55000000000000004">
      <c r="A77" s="110" t="s">
        <v>80</v>
      </c>
      <c r="B77" s="124">
        <v>261</v>
      </c>
      <c r="C77" s="124">
        <v>101</v>
      </c>
    </row>
    <row r="78" spans="1:3" x14ac:dyDescent="0.55000000000000004">
      <c r="A78" s="110" t="s">
        <v>81</v>
      </c>
      <c r="B78" s="124">
        <v>688</v>
      </c>
      <c r="C78" s="124">
        <v>80</v>
      </c>
    </row>
    <row r="79" spans="1:3" x14ac:dyDescent="0.55000000000000004">
      <c r="A79" s="110" t="s">
        <v>82</v>
      </c>
      <c r="B79" s="124">
        <v>577</v>
      </c>
      <c r="C79" s="124">
        <v>90</v>
      </c>
    </row>
    <row r="80" spans="1:3" x14ac:dyDescent="0.55000000000000004">
      <c r="A80" s="110" t="s">
        <v>83</v>
      </c>
      <c r="B80" s="124">
        <v>111</v>
      </c>
      <c r="C80" s="124">
        <v>51</v>
      </c>
    </row>
    <row r="81" spans="1:3" x14ac:dyDescent="0.55000000000000004">
      <c r="A81" s="110" t="s">
        <v>84</v>
      </c>
      <c r="B81" s="124">
        <v>1700</v>
      </c>
      <c r="C81" s="124">
        <v>114</v>
      </c>
    </row>
    <row r="82" spans="1:3" x14ac:dyDescent="0.55000000000000004">
      <c r="A82" s="110" t="s">
        <v>85</v>
      </c>
      <c r="B82" s="124">
        <v>186</v>
      </c>
      <c r="C82" s="124">
        <v>53</v>
      </c>
    </row>
    <row r="83" spans="1:3" x14ac:dyDescent="0.55000000000000004">
      <c r="A83" s="110" t="s">
        <v>86</v>
      </c>
      <c r="B83" s="124">
        <v>969</v>
      </c>
      <c r="C83" s="124">
        <v>210</v>
      </c>
    </row>
    <row r="84" spans="1:3" x14ac:dyDescent="0.55000000000000004">
      <c r="A84" s="110" t="s">
        <v>87</v>
      </c>
      <c r="B84" s="124">
        <v>342</v>
      </c>
      <c r="C84" s="124">
        <v>112</v>
      </c>
    </row>
    <row r="85" spans="1:3" x14ac:dyDescent="0.55000000000000004">
      <c r="A85" s="110" t="s">
        <v>88</v>
      </c>
      <c r="B85" s="124">
        <v>122</v>
      </c>
      <c r="C85" s="124">
        <v>60</v>
      </c>
    </row>
    <row r="86" spans="1:3" x14ac:dyDescent="0.55000000000000004">
      <c r="A86" s="110" t="s">
        <v>89</v>
      </c>
      <c r="B86" s="124">
        <v>81</v>
      </c>
      <c r="C86" s="124">
        <v>48</v>
      </c>
    </row>
    <row r="87" spans="1:3" x14ac:dyDescent="0.55000000000000004">
      <c r="A87" s="110" t="s">
        <v>90</v>
      </c>
      <c r="B87" s="124">
        <v>8816</v>
      </c>
      <c r="C87" s="124">
        <v>154</v>
      </c>
    </row>
    <row r="88" spans="1:3" x14ac:dyDescent="0.55000000000000004">
      <c r="A88" s="110" t="s">
        <v>91</v>
      </c>
      <c r="B88" s="124">
        <v>263</v>
      </c>
      <c r="C88" s="124">
        <v>85</v>
      </c>
    </row>
    <row r="89" spans="1:3" x14ac:dyDescent="0.55000000000000004">
      <c r="A89" s="110" t="s">
        <v>92</v>
      </c>
      <c r="B89" s="124">
        <v>67</v>
      </c>
      <c r="C89" s="124">
        <v>44</v>
      </c>
    </row>
    <row r="90" spans="1:3" x14ac:dyDescent="0.55000000000000004">
      <c r="A90" s="110" t="s">
        <v>93</v>
      </c>
      <c r="B90" s="124">
        <v>7929</v>
      </c>
      <c r="C90" s="124">
        <v>188</v>
      </c>
    </row>
    <row r="91" spans="1:3" x14ac:dyDescent="0.55000000000000004">
      <c r="A91" s="110" t="s">
        <v>94</v>
      </c>
      <c r="B91" s="124">
        <v>333</v>
      </c>
      <c r="C91" s="124">
        <v>59</v>
      </c>
    </row>
    <row r="92" spans="1:3" x14ac:dyDescent="0.55000000000000004">
      <c r="A92" s="110" t="s">
        <v>95</v>
      </c>
      <c r="B92" s="124">
        <v>224</v>
      </c>
      <c r="C92" s="124">
        <v>48</v>
      </c>
    </row>
    <row r="93" spans="1:3" x14ac:dyDescent="0.55000000000000004">
      <c r="A93" s="110" t="s">
        <v>96</v>
      </c>
      <c r="B93" s="124">
        <v>9716</v>
      </c>
      <c r="C93" s="124">
        <v>72</v>
      </c>
    </row>
    <row r="94" spans="1:3" x14ac:dyDescent="0.55000000000000004">
      <c r="A94" s="110" t="s">
        <v>97</v>
      </c>
      <c r="B94" s="124">
        <v>1338</v>
      </c>
      <c r="C94" s="124">
        <v>105</v>
      </c>
    </row>
    <row r="95" spans="1:3" x14ac:dyDescent="0.55000000000000004">
      <c r="A95" s="110" t="s">
        <v>98</v>
      </c>
      <c r="B95" s="124">
        <v>152</v>
      </c>
      <c r="C95" s="124">
        <v>53</v>
      </c>
    </row>
    <row r="96" spans="1:3" x14ac:dyDescent="0.55000000000000004">
      <c r="A96" s="110" t="s">
        <v>99</v>
      </c>
      <c r="B96" s="124">
        <v>225</v>
      </c>
      <c r="C96" s="124">
        <v>75</v>
      </c>
    </row>
    <row r="97" spans="1:3" x14ac:dyDescent="0.55000000000000004">
      <c r="A97" s="110" t="s">
        <v>100</v>
      </c>
      <c r="B97" s="124">
        <v>649</v>
      </c>
      <c r="C97" s="124">
        <v>207</v>
      </c>
    </row>
    <row r="98" spans="1:3" x14ac:dyDescent="0.55000000000000004">
      <c r="A98" s="110" t="s">
        <v>101</v>
      </c>
      <c r="B98" s="124">
        <v>312</v>
      </c>
      <c r="C98" s="124">
        <v>84</v>
      </c>
    </row>
    <row r="99" spans="1:3" x14ac:dyDescent="0.55000000000000004">
      <c r="A99" s="110" t="s">
        <v>102</v>
      </c>
      <c r="B99" s="124">
        <v>137</v>
      </c>
      <c r="C99" s="124">
        <v>47</v>
      </c>
    </row>
    <row r="100" spans="1:3" x14ac:dyDescent="0.55000000000000004">
      <c r="A100" s="110" t="s">
        <v>103</v>
      </c>
      <c r="B100" s="124">
        <v>86</v>
      </c>
      <c r="C100" s="124">
        <v>41</v>
      </c>
    </row>
    <row r="101" spans="1:3" x14ac:dyDescent="0.55000000000000004">
      <c r="A101" s="110" t="s">
        <v>104</v>
      </c>
      <c r="B101" s="124">
        <v>51</v>
      </c>
      <c r="C101" s="124">
        <v>64</v>
      </c>
    </row>
    <row r="102" spans="1:3" x14ac:dyDescent="0.55000000000000004">
      <c r="A102" s="110" t="s">
        <v>105</v>
      </c>
      <c r="B102" s="124">
        <v>5022</v>
      </c>
      <c r="C102" s="124">
        <v>89</v>
      </c>
    </row>
    <row r="103" spans="1:3" x14ac:dyDescent="0.55000000000000004">
      <c r="A103" s="110" t="s">
        <v>106</v>
      </c>
      <c r="B103" s="124">
        <v>428</v>
      </c>
      <c r="C103" s="124">
        <v>47</v>
      </c>
    </row>
    <row r="104" spans="1:3" x14ac:dyDescent="0.55000000000000004">
      <c r="A104" s="110" t="s">
        <v>107</v>
      </c>
      <c r="B104" s="124">
        <v>205</v>
      </c>
      <c r="C104" s="124">
        <v>78</v>
      </c>
    </row>
    <row r="105" spans="1:3" x14ac:dyDescent="0.55000000000000004">
      <c r="A105" s="110" t="s">
        <v>108</v>
      </c>
      <c r="B105" s="124">
        <v>3481</v>
      </c>
      <c r="C105" s="124">
        <v>117</v>
      </c>
    </row>
    <row r="106" spans="1:3" x14ac:dyDescent="0.55000000000000004">
      <c r="A106" s="110" t="s">
        <v>109</v>
      </c>
      <c r="B106" s="124">
        <v>216</v>
      </c>
      <c r="C106" s="124">
        <v>54</v>
      </c>
    </row>
    <row r="107" spans="1:3" x14ac:dyDescent="0.55000000000000004">
      <c r="A107" s="110" t="s">
        <v>110</v>
      </c>
      <c r="B107" s="124">
        <v>692</v>
      </c>
      <c r="C107" s="124">
        <v>65</v>
      </c>
    </row>
    <row r="108" spans="1:3" x14ac:dyDescent="0.55000000000000004">
      <c r="A108" s="110" t="s">
        <v>111</v>
      </c>
      <c r="B108" s="124">
        <v>2225</v>
      </c>
      <c r="C108" s="124">
        <v>57</v>
      </c>
    </row>
    <row r="109" spans="1:3" x14ac:dyDescent="0.55000000000000004">
      <c r="A109" s="110" t="s">
        <v>112</v>
      </c>
      <c r="B109" s="124">
        <v>186</v>
      </c>
      <c r="C109" s="124">
        <v>31</v>
      </c>
    </row>
    <row r="110" spans="1:3" x14ac:dyDescent="0.55000000000000004">
      <c r="A110" s="110" t="s">
        <v>113</v>
      </c>
      <c r="B110" s="124">
        <v>1026</v>
      </c>
      <c r="C110" s="124">
        <v>84</v>
      </c>
    </row>
    <row r="111" spans="1:3" x14ac:dyDescent="0.55000000000000004">
      <c r="A111" s="110" t="s">
        <v>114</v>
      </c>
      <c r="B111" s="124">
        <v>227</v>
      </c>
      <c r="C111" s="124">
        <v>41</v>
      </c>
    </row>
    <row r="112" spans="1:3" x14ac:dyDescent="0.55000000000000004">
      <c r="A112" s="110" t="s">
        <v>115</v>
      </c>
      <c r="B112" s="124">
        <v>124</v>
      </c>
      <c r="C112" s="124">
        <v>33</v>
      </c>
    </row>
    <row r="113" spans="1:3" x14ac:dyDescent="0.55000000000000004">
      <c r="A113" s="110" t="s">
        <v>116</v>
      </c>
      <c r="B113" s="124">
        <v>336</v>
      </c>
      <c r="C113" s="124">
        <v>43</v>
      </c>
    </row>
    <row r="114" spans="1:3" x14ac:dyDescent="0.55000000000000004">
      <c r="A114" s="110" t="s">
        <v>117</v>
      </c>
      <c r="B114" s="124">
        <v>326</v>
      </c>
      <c r="C114" s="124">
        <v>86</v>
      </c>
    </row>
    <row r="115" spans="1:3" x14ac:dyDescent="0.55000000000000004">
      <c r="A115" s="110" t="s">
        <v>118</v>
      </c>
      <c r="B115" s="124">
        <v>314</v>
      </c>
      <c r="C115" s="124">
        <v>58</v>
      </c>
    </row>
    <row r="116" spans="1:3" x14ac:dyDescent="0.55000000000000004">
      <c r="A116" s="110" t="s">
        <v>119</v>
      </c>
      <c r="B116" s="124">
        <v>180</v>
      </c>
      <c r="C116" s="124">
        <v>52</v>
      </c>
    </row>
    <row r="117" spans="1:3" x14ac:dyDescent="0.55000000000000004">
      <c r="A117" s="110" t="s">
        <v>120</v>
      </c>
      <c r="B117" s="124">
        <v>134</v>
      </c>
      <c r="C117" s="124">
        <v>70</v>
      </c>
    </row>
    <row r="118" spans="1:3" x14ac:dyDescent="0.55000000000000004">
      <c r="A118" s="110" t="s">
        <v>121</v>
      </c>
      <c r="B118" s="124">
        <v>680</v>
      </c>
      <c r="C118" s="124">
        <v>37</v>
      </c>
    </row>
    <row r="119" spans="1:3" x14ac:dyDescent="0.55000000000000004">
      <c r="A119" s="110" t="s">
        <v>122</v>
      </c>
      <c r="B119" s="124">
        <v>204</v>
      </c>
      <c r="C119" s="124">
        <v>30</v>
      </c>
    </row>
    <row r="120" spans="1:3" x14ac:dyDescent="0.55000000000000004">
      <c r="A120" s="110" t="s">
        <v>123</v>
      </c>
      <c r="B120" s="124">
        <v>207</v>
      </c>
      <c r="C120" s="124">
        <v>60</v>
      </c>
    </row>
    <row r="121" spans="1:3" x14ac:dyDescent="0.55000000000000004">
      <c r="A121" s="110" t="s">
        <v>124</v>
      </c>
      <c r="B121" s="124">
        <v>171</v>
      </c>
      <c r="C121" s="124">
        <v>33</v>
      </c>
    </row>
    <row r="122" spans="1:3" x14ac:dyDescent="0.55000000000000004">
      <c r="A122" s="110" t="s">
        <v>125</v>
      </c>
      <c r="B122" s="124">
        <v>56</v>
      </c>
      <c r="C122" s="124">
        <v>34</v>
      </c>
    </row>
    <row r="123" spans="1:3" x14ac:dyDescent="0.55000000000000004">
      <c r="A123" s="110" t="s">
        <v>126</v>
      </c>
      <c r="B123" s="124">
        <v>42</v>
      </c>
      <c r="C123" s="124">
        <v>28</v>
      </c>
    </row>
    <row r="124" spans="1:3" x14ac:dyDescent="0.55000000000000004">
      <c r="A124" s="110" t="s">
        <v>127</v>
      </c>
      <c r="B124" s="124">
        <v>3014</v>
      </c>
      <c r="C124" s="124">
        <v>47</v>
      </c>
    </row>
    <row r="125" spans="1:3" x14ac:dyDescent="0.55000000000000004">
      <c r="A125" s="110" t="s">
        <v>128</v>
      </c>
      <c r="B125" s="124">
        <v>2209</v>
      </c>
      <c r="C125" s="124">
        <v>46</v>
      </c>
    </row>
    <row r="126" spans="1:3" x14ac:dyDescent="0.55000000000000004">
      <c r="A126" s="110" t="s">
        <v>129</v>
      </c>
      <c r="B126" s="124">
        <v>217</v>
      </c>
      <c r="C126" s="124">
        <v>52</v>
      </c>
    </row>
    <row r="127" spans="1:3" x14ac:dyDescent="0.55000000000000004">
      <c r="A127" s="110" t="s">
        <v>130</v>
      </c>
      <c r="B127" s="124">
        <v>525</v>
      </c>
      <c r="C127" s="124">
        <v>44</v>
      </c>
    </row>
    <row r="128" spans="1:3" x14ac:dyDescent="0.55000000000000004">
      <c r="A128" s="110" t="s">
        <v>131</v>
      </c>
      <c r="B128" s="124">
        <v>225</v>
      </c>
      <c r="C128" s="124">
        <v>37</v>
      </c>
    </row>
    <row r="129" spans="1:3" x14ac:dyDescent="0.55000000000000004">
      <c r="A129" s="110" t="s">
        <v>132</v>
      </c>
      <c r="B129" s="124">
        <v>127</v>
      </c>
      <c r="C129" s="124">
        <v>31</v>
      </c>
    </row>
    <row r="130" spans="1:3" x14ac:dyDescent="0.55000000000000004">
      <c r="A130" s="110" t="s">
        <v>133</v>
      </c>
      <c r="B130" s="124">
        <v>76</v>
      </c>
      <c r="C130" s="124">
        <v>30</v>
      </c>
    </row>
    <row r="131" spans="1:3" x14ac:dyDescent="0.55000000000000004">
      <c r="A131" s="110" t="s">
        <v>134</v>
      </c>
      <c r="B131" s="124">
        <v>36</v>
      </c>
      <c r="C131" s="124">
        <v>23</v>
      </c>
    </row>
    <row r="132" spans="1:3" x14ac:dyDescent="0.55000000000000004">
      <c r="A132" s="110" t="s">
        <v>135</v>
      </c>
      <c r="B132" s="124">
        <v>686</v>
      </c>
      <c r="C132" s="124">
        <v>64</v>
      </c>
    </row>
    <row r="133" spans="1:3" x14ac:dyDescent="0.55000000000000004">
      <c r="A133" s="110" t="s">
        <v>136</v>
      </c>
      <c r="B133" s="124">
        <v>202</v>
      </c>
      <c r="C133" s="124">
        <v>64</v>
      </c>
    </row>
    <row r="134" spans="1:3" x14ac:dyDescent="0.55000000000000004">
      <c r="A134" s="110" t="s">
        <v>137</v>
      </c>
      <c r="B134" s="124">
        <v>115</v>
      </c>
      <c r="C134" s="124">
        <v>30</v>
      </c>
    </row>
    <row r="135" spans="1:3" x14ac:dyDescent="0.55000000000000004">
      <c r="A135" s="110" t="s">
        <v>138</v>
      </c>
      <c r="B135" s="124">
        <v>805</v>
      </c>
      <c r="C135" s="124">
        <v>51</v>
      </c>
    </row>
    <row r="136" spans="1:3" x14ac:dyDescent="0.55000000000000004">
      <c r="A136" s="110" t="s">
        <v>139</v>
      </c>
      <c r="B136" s="124">
        <v>293</v>
      </c>
      <c r="C136" s="124">
        <v>62</v>
      </c>
    </row>
    <row r="137" spans="1:3" x14ac:dyDescent="0.55000000000000004">
      <c r="A137" s="110" t="s">
        <v>140</v>
      </c>
      <c r="B137" s="124">
        <v>61</v>
      </c>
      <c r="C137" s="124">
        <v>31</v>
      </c>
    </row>
    <row r="138" spans="1:3" x14ac:dyDescent="0.55000000000000004">
      <c r="A138" s="110" t="s">
        <v>141</v>
      </c>
      <c r="B138" s="124">
        <v>313</v>
      </c>
      <c r="C138" s="124">
        <v>74</v>
      </c>
    </row>
    <row r="139" spans="1:3" x14ac:dyDescent="0.55000000000000004">
      <c r="A139" s="110" t="s">
        <v>142</v>
      </c>
      <c r="B139" s="124">
        <v>89</v>
      </c>
      <c r="C139" s="124">
        <v>59</v>
      </c>
    </row>
    <row r="140" spans="1:3" x14ac:dyDescent="0.55000000000000004">
      <c r="A140" s="110" t="s">
        <v>143</v>
      </c>
      <c r="B140" s="124">
        <v>49</v>
      </c>
      <c r="C140" s="124">
        <v>15</v>
      </c>
    </row>
  </sheetData>
  <mergeCells count="1">
    <mergeCell ref="B6:C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C140"/>
  <sheetViews>
    <sheetView topLeftCell="A127" workbookViewId="0">
      <selection activeCell="B7" sqref="B7:C140"/>
    </sheetView>
  </sheetViews>
  <sheetFormatPr defaultColWidth="25.68359375" defaultRowHeight="14.4" x14ac:dyDescent="0.55000000000000004"/>
  <cols>
    <col min="1" max="16384" width="25.68359375" style="18"/>
  </cols>
  <sheetData>
    <row r="1" spans="1:3" x14ac:dyDescent="0.55000000000000004">
      <c r="A1" s="33" t="s">
        <v>8539</v>
      </c>
    </row>
    <row r="2" spans="1:3" x14ac:dyDescent="0.55000000000000004">
      <c r="A2" s="44" t="s">
        <v>362</v>
      </c>
    </row>
    <row r="3" spans="1:3" x14ac:dyDescent="0.55000000000000004">
      <c r="A3" s="44" t="s">
        <v>409</v>
      </c>
    </row>
    <row r="5" spans="1:3" ht="28.8" x14ac:dyDescent="0.55000000000000004">
      <c r="A5" s="111" t="s">
        <v>282</v>
      </c>
      <c r="B5" s="110" t="s">
        <v>8538</v>
      </c>
      <c r="C5" s="110" t="s">
        <v>8537</v>
      </c>
    </row>
    <row r="6" spans="1:3" x14ac:dyDescent="0.55000000000000004">
      <c r="A6" s="111" t="s">
        <v>9</v>
      </c>
      <c r="B6" s="136" t="s">
        <v>1</v>
      </c>
      <c r="C6" s="136" t="s">
        <v>1</v>
      </c>
    </row>
    <row r="7" spans="1:3" x14ac:dyDescent="0.55000000000000004">
      <c r="A7" s="110" t="s">
        <v>10</v>
      </c>
      <c r="B7" s="124">
        <v>36982</v>
      </c>
      <c r="C7" s="124">
        <v>63</v>
      </c>
    </row>
    <row r="8" spans="1:3" x14ac:dyDescent="0.55000000000000004">
      <c r="A8" s="110" t="s">
        <v>11</v>
      </c>
      <c r="B8" s="124">
        <v>12001</v>
      </c>
      <c r="C8" s="124">
        <v>76</v>
      </c>
    </row>
    <row r="9" spans="1:3" x14ac:dyDescent="0.55000000000000004">
      <c r="A9" s="110" t="s">
        <v>12</v>
      </c>
      <c r="B9" s="124">
        <v>735</v>
      </c>
      <c r="C9" s="124">
        <v>17</v>
      </c>
    </row>
    <row r="10" spans="1:3" x14ac:dyDescent="0.55000000000000004">
      <c r="A10" s="110" t="s">
        <v>13</v>
      </c>
      <c r="B10" s="124">
        <v>430</v>
      </c>
      <c r="C10" s="124">
        <v>19</v>
      </c>
    </row>
    <row r="11" spans="1:3" x14ac:dyDescent="0.55000000000000004">
      <c r="A11" s="110" t="s">
        <v>14</v>
      </c>
      <c r="B11" s="124">
        <v>1</v>
      </c>
      <c r="C11" s="124">
        <v>1</v>
      </c>
    </row>
    <row r="12" spans="1:3" x14ac:dyDescent="0.55000000000000004">
      <c r="A12" s="110" t="s">
        <v>15</v>
      </c>
      <c r="B12" s="124">
        <v>264</v>
      </c>
      <c r="C12" s="124">
        <v>73</v>
      </c>
    </row>
    <row r="13" spans="1:3" x14ac:dyDescent="0.55000000000000004">
      <c r="A13" s="110" t="s">
        <v>16</v>
      </c>
      <c r="B13" s="124">
        <v>16</v>
      </c>
      <c r="C13" s="124">
        <v>3</v>
      </c>
    </row>
    <row r="14" spans="1:3" x14ac:dyDescent="0.55000000000000004">
      <c r="A14" s="110" t="s">
        <v>17</v>
      </c>
      <c r="B14" s="124">
        <v>7</v>
      </c>
      <c r="C14" s="124">
        <v>3</v>
      </c>
    </row>
    <row r="15" spans="1:3" x14ac:dyDescent="0.55000000000000004">
      <c r="A15" s="110" t="s">
        <v>18</v>
      </c>
      <c r="B15" s="124">
        <v>9</v>
      </c>
      <c r="C15" s="124">
        <v>2</v>
      </c>
    </row>
    <row r="16" spans="1:3" x14ac:dyDescent="0.55000000000000004">
      <c r="A16" s="110" t="s">
        <v>19</v>
      </c>
      <c r="B16" s="124">
        <v>1</v>
      </c>
      <c r="C16" s="124">
        <v>1</v>
      </c>
    </row>
    <row r="17" spans="1:3" x14ac:dyDescent="0.55000000000000004">
      <c r="A17" s="110" t="s">
        <v>20</v>
      </c>
      <c r="B17" s="124">
        <v>7</v>
      </c>
      <c r="C17" s="124">
        <v>5</v>
      </c>
    </row>
    <row r="18" spans="1:3" ht="28.8" x14ac:dyDescent="0.55000000000000004">
      <c r="A18" s="110" t="s">
        <v>21</v>
      </c>
      <c r="B18" s="124">
        <v>0</v>
      </c>
      <c r="C18" s="124">
        <v>0</v>
      </c>
    </row>
    <row r="19" spans="1:3" x14ac:dyDescent="0.55000000000000004">
      <c r="A19" s="110" t="s">
        <v>22</v>
      </c>
      <c r="B19" s="124">
        <v>0</v>
      </c>
      <c r="C19" s="124">
        <v>0</v>
      </c>
    </row>
    <row r="20" spans="1:3" x14ac:dyDescent="0.55000000000000004">
      <c r="A20" s="110" t="s">
        <v>23</v>
      </c>
      <c r="B20" s="124">
        <v>11033</v>
      </c>
      <c r="C20" s="124">
        <v>111</v>
      </c>
    </row>
    <row r="21" spans="1:3" x14ac:dyDescent="0.55000000000000004">
      <c r="A21" s="110" t="s">
        <v>24</v>
      </c>
      <c r="B21" s="124">
        <v>14</v>
      </c>
      <c r="C21" s="124">
        <v>2</v>
      </c>
    </row>
    <row r="22" spans="1:3" x14ac:dyDescent="0.55000000000000004">
      <c r="A22" s="110" t="s">
        <v>25</v>
      </c>
      <c r="B22" s="124">
        <v>3</v>
      </c>
      <c r="C22" s="124">
        <v>1</v>
      </c>
    </row>
    <row r="23" spans="1:3" x14ac:dyDescent="0.55000000000000004">
      <c r="A23" s="110" t="s">
        <v>26</v>
      </c>
      <c r="B23" s="124">
        <v>0</v>
      </c>
      <c r="C23" s="124">
        <v>0</v>
      </c>
    </row>
    <row r="24" spans="1:3" x14ac:dyDescent="0.55000000000000004">
      <c r="A24" s="110" t="s">
        <v>27</v>
      </c>
      <c r="B24" s="124">
        <v>9966</v>
      </c>
      <c r="C24" s="124">
        <v>309</v>
      </c>
    </row>
    <row r="25" spans="1:3" x14ac:dyDescent="0.55000000000000004">
      <c r="A25" s="110" t="s">
        <v>28</v>
      </c>
      <c r="B25" s="124">
        <v>283</v>
      </c>
      <c r="C25" s="124">
        <v>26</v>
      </c>
    </row>
    <row r="26" spans="1:3" x14ac:dyDescent="0.55000000000000004">
      <c r="A26" s="110" t="s">
        <v>29</v>
      </c>
      <c r="B26" s="124">
        <v>377</v>
      </c>
      <c r="C26" s="124">
        <v>30</v>
      </c>
    </row>
    <row r="27" spans="1:3" x14ac:dyDescent="0.55000000000000004">
      <c r="A27" s="110" t="s">
        <v>30</v>
      </c>
      <c r="B27" s="124">
        <v>38</v>
      </c>
      <c r="C27" s="124">
        <v>7</v>
      </c>
    </row>
    <row r="28" spans="1:3" x14ac:dyDescent="0.55000000000000004">
      <c r="A28" s="110" t="s">
        <v>31</v>
      </c>
      <c r="B28" s="124">
        <v>197</v>
      </c>
      <c r="C28" s="124">
        <v>56</v>
      </c>
    </row>
    <row r="29" spans="1:3" x14ac:dyDescent="0.55000000000000004">
      <c r="A29" s="110" t="s">
        <v>32</v>
      </c>
      <c r="B29" s="124">
        <v>4</v>
      </c>
      <c r="C29" s="124">
        <v>1</v>
      </c>
    </row>
    <row r="30" spans="1:3" x14ac:dyDescent="0.55000000000000004">
      <c r="A30" s="110" t="s">
        <v>33</v>
      </c>
      <c r="B30" s="124">
        <v>31</v>
      </c>
      <c r="C30" s="124">
        <v>9</v>
      </c>
    </row>
    <row r="31" spans="1:3" x14ac:dyDescent="0.55000000000000004">
      <c r="A31" s="110" t="s">
        <v>34</v>
      </c>
      <c r="B31" s="124">
        <v>5</v>
      </c>
      <c r="C31" s="124">
        <v>2</v>
      </c>
    </row>
    <row r="32" spans="1:3" x14ac:dyDescent="0.55000000000000004">
      <c r="A32" s="110" t="s">
        <v>35</v>
      </c>
      <c r="B32" s="124">
        <v>115</v>
      </c>
      <c r="C32" s="124">
        <v>13</v>
      </c>
    </row>
    <row r="33" spans="1:3" x14ac:dyDescent="0.55000000000000004">
      <c r="A33" s="110" t="s">
        <v>36</v>
      </c>
      <c r="B33" s="124">
        <v>233</v>
      </c>
      <c r="C33" s="124">
        <v>15</v>
      </c>
    </row>
    <row r="34" spans="1:3" x14ac:dyDescent="0.55000000000000004">
      <c r="A34" s="110" t="s">
        <v>37</v>
      </c>
      <c r="B34" s="124">
        <v>9</v>
      </c>
      <c r="C34" s="124">
        <v>4</v>
      </c>
    </row>
    <row r="35" spans="1:3" x14ac:dyDescent="0.55000000000000004">
      <c r="A35" s="110" t="s">
        <v>38</v>
      </c>
      <c r="B35" s="124">
        <v>100</v>
      </c>
      <c r="C35" s="124">
        <v>37</v>
      </c>
    </row>
    <row r="36" spans="1:3" x14ac:dyDescent="0.55000000000000004">
      <c r="A36" s="110" t="s">
        <v>39</v>
      </c>
      <c r="B36" s="124">
        <v>124</v>
      </c>
      <c r="C36" s="124">
        <v>15</v>
      </c>
    </row>
    <row r="37" spans="1:3" x14ac:dyDescent="0.55000000000000004">
      <c r="A37" s="110" t="s">
        <v>40</v>
      </c>
      <c r="B37" s="124">
        <v>0</v>
      </c>
      <c r="C37" s="124">
        <v>0</v>
      </c>
    </row>
    <row r="38" spans="1:3" x14ac:dyDescent="0.55000000000000004">
      <c r="A38" s="110" t="s">
        <v>41</v>
      </c>
      <c r="B38" s="124">
        <v>3788</v>
      </c>
      <c r="C38" s="124">
        <v>33</v>
      </c>
    </row>
    <row r="39" spans="1:3" ht="28.8" x14ac:dyDescent="0.55000000000000004">
      <c r="A39" s="110" t="s">
        <v>42</v>
      </c>
      <c r="B39" s="124">
        <v>9</v>
      </c>
      <c r="C39" s="124">
        <v>2</v>
      </c>
    </row>
    <row r="40" spans="1:3" x14ac:dyDescent="0.55000000000000004">
      <c r="A40" s="110" t="s">
        <v>43</v>
      </c>
      <c r="B40" s="124">
        <v>9</v>
      </c>
      <c r="C40" s="124">
        <v>2</v>
      </c>
    </row>
    <row r="41" spans="1:3" x14ac:dyDescent="0.55000000000000004">
      <c r="A41" s="110" t="s">
        <v>44</v>
      </c>
      <c r="B41" s="124">
        <v>9</v>
      </c>
      <c r="C41" s="124">
        <v>2</v>
      </c>
    </row>
    <row r="42" spans="1:3" x14ac:dyDescent="0.55000000000000004">
      <c r="A42" s="110" t="s">
        <v>45</v>
      </c>
      <c r="B42" s="124">
        <v>9</v>
      </c>
      <c r="C42" s="124">
        <v>2</v>
      </c>
    </row>
    <row r="43" spans="1:3" x14ac:dyDescent="0.55000000000000004">
      <c r="A43" s="110" t="s">
        <v>46</v>
      </c>
      <c r="B43" s="124">
        <v>2362</v>
      </c>
      <c r="C43" s="124">
        <v>49</v>
      </c>
    </row>
    <row r="44" spans="1:3" x14ac:dyDescent="0.55000000000000004">
      <c r="A44" s="110" t="s">
        <v>47</v>
      </c>
      <c r="B44" s="124">
        <v>877</v>
      </c>
      <c r="C44" s="124">
        <v>95</v>
      </c>
    </row>
    <row r="45" spans="1:3" x14ac:dyDescent="0.55000000000000004">
      <c r="A45" s="110" t="s">
        <v>48</v>
      </c>
      <c r="B45" s="124">
        <v>159</v>
      </c>
      <c r="C45" s="124">
        <v>19</v>
      </c>
    </row>
    <row r="46" spans="1:3" x14ac:dyDescent="0.55000000000000004">
      <c r="A46" s="110" t="s">
        <v>49</v>
      </c>
      <c r="B46" s="124">
        <v>64</v>
      </c>
      <c r="C46" s="124">
        <v>32</v>
      </c>
    </row>
    <row r="47" spans="1:3" x14ac:dyDescent="0.55000000000000004">
      <c r="A47" s="110" t="s">
        <v>50</v>
      </c>
      <c r="B47" s="124">
        <v>80</v>
      </c>
      <c r="C47" s="124">
        <v>9</v>
      </c>
    </row>
    <row r="48" spans="1:3" x14ac:dyDescent="0.55000000000000004">
      <c r="A48" s="110" t="s">
        <v>51</v>
      </c>
      <c r="B48" s="124">
        <v>292</v>
      </c>
      <c r="C48" s="124">
        <v>35</v>
      </c>
    </row>
    <row r="49" spans="1:3" x14ac:dyDescent="0.55000000000000004">
      <c r="A49" s="110" t="s">
        <v>52</v>
      </c>
      <c r="B49" s="124">
        <v>889</v>
      </c>
      <c r="C49" s="124">
        <v>96</v>
      </c>
    </row>
    <row r="50" spans="1:3" x14ac:dyDescent="0.55000000000000004">
      <c r="A50" s="110" t="s">
        <v>53</v>
      </c>
      <c r="B50" s="124">
        <v>1</v>
      </c>
      <c r="C50" s="124">
        <v>0</v>
      </c>
    </row>
    <row r="51" spans="1:3" x14ac:dyDescent="0.55000000000000004">
      <c r="A51" s="110" t="s">
        <v>54</v>
      </c>
      <c r="B51" s="124">
        <v>153</v>
      </c>
      <c r="C51" s="124">
        <v>13</v>
      </c>
    </row>
    <row r="52" spans="1:3" x14ac:dyDescent="0.55000000000000004">
      <c r="A52" s="110" t="s">
        <v>55</v>
      </c>
      <c r="B52" s="124">
        <v>98</v>
      </c>
      <c r="C52" s="124">
        <v>19</v>
      </c>
    </row>
    <row r="53" spans="1:3" x14ac:dyDescent="0.55000000000000004">
      <c r="A53" s="110" t="s">
        <v>56</v>
      </c>
      <c r="B53" s="124">
        <v>1</v>
      </c>
      <c r="C53" s="124">
        <v>1</v>
      </c>
    </row>
    <row r="54" spans="1:3" x14ac:dyDescent="0.55000000000000004">
      <c r="A54" s="110" t="s">
        <v>57</v>
      </c>
      <c r="B54" s="124">
        <v>1</v>
      </c>
      <c r="C54" s="124">
        <v>0</v>
      </c>
    </row>
    <row r="55" spans="1:3" x14ac:dyDescent="0.55000000000000004">
      <c r="A55" s="110" t="s">
        <v>58</v>
      </c>
      <c r="B55" s="124">
        <v>53</v>
      </c>
      <c r="C55" s="124">
        <v>17</v>
      </c>
    </row>
    <row r="56" spans="1:3" x14ac:dyDescent="0.55000000000000004">
      <c r="A56" s="110" t="s">
        <v>59</v>
      </c>
      <c r="B56" s="124">
        <v>1255</v>
      </c>
      <c r="C56" s="124">
        <v>28</v>
      </c>
    </row>
    <row r="57" spans="1:3" x14ac:dyDescent="0.55000000000000004">
      <c r="A57" s="110" t="s">
        <v>60</v>
      </c>
      <c r="B57" s="124">
        <v>0</v>
      </c>
      <c r="C57" s="124">
        <v>0</v>
      </c>
    </row>
    <row r="58" spans="1:3" x14ac:dyDescent="0.55000000000000004">
      <c r="A58" s="110" t="s">
        <v>61</v>
      </c>
      <c r="B58" s="124">
        <v>138</v>
      </c>
      <c r="C58" s="124">
        <v>31</v>
      </c>
    </row>
    <row r="59" spans="1:3" x14ac:dyDescent="0.55000000000000004">
      <c r="A59" s="110" t="s">
        <v>62</v>
      </c>
      <c r="B59" s="124">
        <v>17</v>
      </c>
      <c r="C59" s="124">
        <v>3</v>
      </c>
    </row>
    <row r="60" spans="1:3" x14ac:dyDescent="0.55000000000000004">
      <c r="A60" s="110" t="s">
        <v>63</v>
      </c>
      <c r="B60" s="124">
        <v>327</v>
      </c>
      <c r="C60" s="124">
        <v>47</v>
      </c>
    </row>
    <row r="61" spans="1:3" x14ac:dyDescent="0.55000000000000004">
      <c r="A61" s="110" t="s">
        <v>64</v>
      </c>
      <c r="B61" s="124">
        <v>753</v>
      </c>
      <c r="C61" s="124">
        <v>74</v>
      </c>
    </row>
    <row r="62" spans="1:3" x14ac:dyDescent="0.55000000000000004">
      <c r="A62" s="110" t="s">
        <v>65</v>
      </c>
      <c r="B62" s="124">
        <v>11</v>
      </c>
      <c r="C62" s="124">
        <v>3</v>
      </c>
    </row>
    <row r="63" spans="1:3" x14ac:dyDescent="0.55000000000000004">
      <c r="A63" s="110" t="s">
        <v>66</v>
      </c>
      <c r="B63" s="124">
        <v>0</v>
      </c>
      <c r="C63" s="124">
        <v>0</v>
      </c>
    </row>
    <row r="64" spans="1:3" x14ac:dyDescent="0.55000000000000004">
      <c r="A64" s="110" t="s">
        <v>67</v>
      </c>
      <c r="B64" s="124">
        <v>5</v>
      </c>
      <c r="C64" s="124">
        <v>1</v>
      </c>
    </row>
    <row r="65" spans="1:3" x14ac:dyDescent="0.55000000000000004">
      <c r="A65" s="110" t="s">
        <v>68</v>
      </c>
      <c r="B65" s="124">
        <v>4</v>
      </c>
      <c r="C65" s="124">
        <v>1</v>
      </c>
    </row>
    <row r="66" spans="1:3" x14ac:dyDescent="0.55000000000000004">
      <c r="A66" s="110" t="s">
        <v>69</v>
      </c>
      <c r="B66" s="124">
        <v>16927</v>
      </c>
      <c r="C66" s="124">
        <v>144</v>
      </c>
    </row>
    <row r="67" spans="1:3" x14ac:dyDescent="0.55000000000000004">
      <c r="A67" s="110" t="s">
        <v>70</v>
      </c>
      <c r="B67" s="124">
        <v>10207</v>
      </c>
      <c r="C67" s="124">
        <v>279</v>
      </c>
    </row>
    <row r="68" spans="1:3" x14ac:dyDescent="0.55000000000000004">
      <c r="A68" s="110" t="s">
        <v>71</v>
      </c>
      <c r="B68" s="124">
        <v>5</v>
      </c>
      <c r="C68" s="124">
        <v>3</v>
      </c>
    </row>
    <row r="69" spans="1:3" x14ac:dyDescent="0.55000000000000004">
      <c r="A69" s="110" t="s">
        <v>72</v>
      </c>
      <c r="B69" s="124">
        <v>173</v>
      </c>
      <c r="C69" s="124">
        <v>45</v>
      </c>
    </row>
    <row r="70" spans="1:3" x14ac:dyDescent="0.55000000000000004">
      <c r="A70" s="110" t="s">
        <v>73</v>
      </c>
      <c r="B70" s="124">
        <v>35</v>
      </c>
      <c r="C70" s="124">
        <v>12</v>
      </c>
    </row>
    <row r="71" spans="1:3" x14ac:dyDescent="0.55000000000000004">
      <c r="A71" s="110" t="s">
        <v>74</v>
      </c>
      <c r="B71" s="124">
        <v>4602</v>
      </c>
      <c r="C71" s="124">
        <v>466</v>
      </c>
    </row>
    <row r="72" spans="1:3" x14ac:dyDescent="0.55000000000000004">
      <c r="A72" s="110" t="s">
        <v>75</v>
      </c>
      <c r="B72" s="124">
        <v>3</v>
      </c>
      <c r="C72" s="124">
        <v>1</v>
      </c>
    </row>
    <row r="73" spans="1:3" x14ac:dyDescent="0.55000000000000004">
      <c r="A73" s="110" t="s">
        <v>76</v>
      </c>
      <c r="B73" s="124">
        <v>64</v>
      </c>
      <c r="C73" s="124">
        <v>15</v>
      </c>
    </row>
    <row r="74" spans="1:3" x14ac:dyDescent="0.55000000000000004">
      <c r="A74" s="110" t="s">
        <v>77</v>
      </c>
      <c r="B74" s="124">
        <v>412</v>
      </c>
      <c r="C74" s="124">
        <v>123</v>
      </c>
    </row>
    <row r="75" spans="1:3" x14ac:dyDescent="0.55000000000000004">
      <c r="A75" s="110" t="s">
        <v>78</v>
      </c>
      <c r="B75" s="124">
        <v>1</v>
      </c>
      <c r="C75" s="124">
        <v>0</v>
      </c>
    </row>
    <row r="76" spans="1:3" x14ac:dyDescent="0.55000000000000004">
      <c r="A76" s="110" t="s">
        <v>79</v>
      </c>
      <c r="B76" s="124">
        <v>0</v>
      </c>
      <c r="C76" s="124">
        <v>0</v>
      </c>
    </row>
    <row r="77" spans="1:3" x14ac:dyDescent="0.55000000000000004">
      <c r="A77" s="110" t="s">
        <v>80</v>
      </c>
      <c r="B77" s="124">
        <v>4912</v>
      </c>
      <c r="C77" s="124">
        <v>1899</v>
      </c>
    </row>
    <row r="78" spans="1:3" x14ac:dyDescent="0.55000000000000004">
      <c r="A78" s="110" t="s">
        <v>81</v>
      </c>
      <c r="B78" s="124">
        <v>350</v>
      </c>
      <c r="C78" s="124">
        <v>41</v>
      </c>
    </row>
    <row r="79" spans="1:3" x14ac:dyDescent="0.55000000000000004">
      <c r="A79" s="110" t="s">
        <v>82</v>
      </c>
      <c r="B79" s="124">
        <v>348</v>
      </c>
      <c r="C79" s="124">
        <v>54</v>
      </c>
    </row>
    <row r="80" spans="1:3" x14ac:dyDescent="0.55000000000000004">
      <c r="A80" s="110" t="s">
        <v>83</v>
      </c>
      <c r="B80" s="124">
        <v>2</v>
      </c>
      <c r="C80" s="124">
        <v>1</v>
      </c>
    </row>
    <row r="81" spans="1:3" x14ac:dyDescent="0.55000000000000004">
      <c r="A81" s="110" t="s">
        <v>84</v>
      </c>
      <c r="B81" s="124">
        <v>1636</v>
      </c>
      <c r="C81" s="124">
        <v>110</v>
      </c>
    </row>
    <row r="82" spans="1:3" x14ac:dyDescent="0.55000000000000004">
      <c r="A82" s="110" t="s">
        <v>85</v>
      </c>
      <c r="B82" s="124">
        <v>21</v>
      </c>
      <c r="C82" s="124">
        <v>6</v>
      </c>
    </row>
    <row r="83" spans="1:3" x14ac:dyDescent="0.55000000000000004">
      <c r="A83" s="110" t="s">
        <v>86</v>
      </c>
      <c r="B83" s="124">
        <v>1008</v>
      </c>
      <c r="C83" s="124">
        <v>218</v>
      </c>
    </row>
    <row r="84" spans="1:3" x14ac:dyDescent="0.55000000000000004">
      <c r="A84" s="110" t="s">
        <v>87</v>
      </c>
      <c r="B84" s="124">
        <v>44</v>
      </c>
      <c r="C84" s="124">
        <v>14</v>
      </c>
    </row>
    <row r="85" spans="1:3" x14ac:dyDescent="0.55000000000000004">
      <c r="A85" s="110" t="s">
        <v>88</v>
      </c>
      <c r="B85" s="124">
        <v>3</v>
      </c>
      <c r="C85" s="124">
        <v>1</v>
      </c>
    </row>
    <row r="86" spans="1:3" x14ac:dyDescent="0.55000000000000004">
      <c r="A86" s="110" t="s">
        <v>89</v>
      </c>
      <c r="B86" s="124">
        <v>560</v>
      </c>
      <c r="C86" s="124">
        <v>333</v>
      </c>
    </row>
    <row r="87" spans="1:3" x14ac:dyDescent="0.55000000000000004">
      <c r="A87" s="110" t="s">
        <v>90</v>
      </c>
      <c r="B87" s="124">
        <v>4734</v>
      </c>
      <c r="C87" s="124">
        <v>83</v>
      </c>
    </row>
    <row r="88" spans="1:3" x14ac:dyDescent="0.55000000000000004">
      <c r="A88" s="110" t="s">
        <v>91</v>
      </c>
      <c r="B88" s="124">
        <v>13</v>
      </c>
      <c r="C88" s="124">
        <v>4</v>
      </c>
    </row>
    <row r="89" spans="1:3" x14ac:dyDescent="0.55000000000000004">
      <c r="A89" s="110" t="s">
        <v>92</v>
      </c>
      <c r="B89" s="124">
        <v>0</v>
      </c>
      <c r="C89" s="124">
        <v>0</v>
      </c>
    </row>
    <row r="90" spans="1:3" x14ac:dyDescent="0.55000000000000004">
      <c r="A90" s="110" t="s">
        <v>93</v>
      </c>
      <c r="B90" s="124">
        <v>4569</v>
      </c>
      <c r="C90" s="124">
        <v>108</v>
      </c>
    </row>
    <row r="91" spans="1:3" x14ac:dyDescent="0.55000000000000004">
      <c r="A91" s="110" t="s">
        <v>94</v>
      </c>
      <c r="B91" s="124">
        <v>55</v>
      </c>
      <c r="C91" s="124">
        <v>10</v>
      </c>
    </row>
    <row r="92" spans="1:3" x14ac:dyDescent="0.55000000000000004">
      <c r="A92" s="110" t="s">
        <v>95</v>
      </c>
      <c r="B92" s="124">
        <v>97</v>
      </c>
      <c r="C92" s="124">
        <v>21</v>
      </c>
    </row>
    <row r="93" spans="1:3" x14ac:dyDescent="0.55000000000000004">
      <c r="A93" s="110" t="s">
        <v>96</v>
      </c>
      <c r="B93" s="124">
        <v>3794</v>
      </c>
      <c r="C93" s="124">
        <v>28</v>
      </c>
    </row>
    <row r="94" spans="1:3" x14ac:dyDescent="0.55000000000000004">
      <c r="A94" s="110" t="s">
        <v>97</v>
      </c>
      <c r="B94" s="124">
        <v>488</v>
      </c>
      <c r="C94" s="124">
        <v>38</v>
      </c>
    </row>
    <row r="95" spans="1:3" x14ac:dyDescent="0.55000000000000004">
      <c r="A95" s="110" t="s">
        <v>98</v>
      </c>
      <c r="B95" s="124">
        <v>10</v>
      </c>
      <c r="C95" s="124">
        <v>3</v>
      </c>
    </row>
    <row r="96" spans="1:3" x14ac:dyDescent="0.55000000000000004">
      <c r="A96" s="110" t="s">
        <v>99</v>
      </c>
      <c r="B96" s="124">
        <v>359</v>
      </c>
      <c r="C96" s="124">
        <v>120</v>
      </c>
    </row>
    <row r="97" spans="1:3" x14ac:dyDescent="0.55000000000000004">
      <c r="A97" s="110" t="s">
        <v>100</v>
      </c>
      <c r="B97" s="124">
        <v>86</v>
      </c>
      <c r="C97" s="124">
        <v>27</v>
      </c>
    </row>
    <row r="98" spans="1:3" x14ac:dyDescent="0.55000000000000004">
      <c r="A98" s="110" t="s">
        <v>101</v>
      </c>
      <c r="B98" s="124">
        <v>33</v>
      </c>
      <c r="C98" s="124">
        <v>9</v>
      </c>
    </row>
    <row r="99" spans="1:3" x14ac:dyDescent="0.55000000000000004">
      <c r="A99" s="110" t="s">
        <v>102</v>
      </c>
      <c r="B99" s="124">
        <v>9</v>
      </c>
      <c r="C99" s="124">
        <v>3</v>
      </c>
    </row>
    <row r="100" spans="1:3" x14ac:dyDescent="0.55000000000000004">
      <c r="A100" s="110" t="s">
        <v>103</v>
      </c>
      <c r="B100" s="124">
        <v>3</v>
      </c>
      <c r="C100" s="124">
        <v>1</v>
      </c>
    </row>
    <row r="101" spans="1:3" x14ac:dyDescent="0.55000000000000004">
      <c r="A101" s="110" t="s">
        <v>104</v>
      </c>
      <c r="B101" s="124">
        <v>6</v>
      </c>
      <c r="C101" s="124">
        <v>7</v>
      </c>
    </row>
    <row r="102" spans="1:3" x14ac:dyDescent="0.55000000000000004">
      <c r="A102" s="110" t="s">
        <v>105</v>
      </c>
      <c r="B102" s="124">
        <v>2271</v>
      </c>
      <c r="C102" s="124">
        <v>40</v>
      </c>
    </row>
    <row r="103" spans="1:3" x14ac:dyDescent="0.55000000000000004">
      <c r="A103" s="110" t="s">
        <v>106</v>
      </c>
      <c r="B103" s="124">
        <v>7</v>
      </c>
      <c r="C103" s="124">
        <v>1</v>
      </c>
    </row>
    <row r="104" spans="1:3" x14ac:dyDescent="0.55000000000000004">
      <c r="A104" s="110" t="s">
        <v>107</v>
      </c>
      <c r="B104" s="124">
        <v>3</v>
      </c>
      <c r="C104" s="124">
        <v>1</v>
      </c>
    </row>
    <row r="105" spans="1:3" x14ac:dyDescent="0.55000000000000004">
      <c r="A105" s="110" t="s">
        <v>108</v>
      </c>
      <c r="B105" s="124">
        <v>1447</v>
      </c>
      <c r="C105" s="124">
        <v>48</v>
      </c>
    </row>
    <row r="106" spans="1:3" x14ac:dyDescent="0.55000000000000004">
      <c r="A106" s="110" t="s">
        <v>109</v>
      </c>
      <c r="B106" s="124">
        <v>41</v>
      </c>
      <c r="C106" s="124">
        <v>10</v>
      </c>
    </row>
    <row r="107" spans="1:3" x14ac:dyDescent="0.55000000000000004">
      <c r="A107" s="110" t="s">
        <v>110</v>
      </c>
      <c r="B107" s="124">
        <v>773</v>
      </c>
      <c r="C107" s="124">
        <v>73</v>
      </c>
    </row>
    <row r="108" spans="1:3" x14ac:dyDescent="0.55000000000000004">
      <c r="A108" s="110" t="s">
        <v>111</v>
      </c>
      <c r="B108" s="124">
        <v>817</v>
      </c>
      <c r="C108" s="124">
        <v>21</v>
      </c>
    </row>
    <row r="109" spans="1:3" x14ac:dyDescent="0.55000000000000004">
      <c r="A109" s="110" t="s">
        <v>112</v>
      </c>
      <c r="B109" s="124">
        <v>32</v>
      </c>
      <c r="C109" s="124">
        <v>5</v>
      </c>
    </row>
    <row r="110" spans="1:3" x14ac:dyDescent="0.55000000000000004">
      <c r="A110" s="110" t="s">
        <v>113</v>
      </c>
      <c r="B110" s="124">
        <v>763</v>
      </c>
      <c r="C110" s="124">
        <v>62</v>
      </c>
    </row>
    <row r="111" spans="1:3" x14ac:dyDescent="0.55000000000000004">
      <c r="A111" s="110" t="s">
        <v>114</v>
      </c>
      <c r="B111" s="124">
        <v>2</v>
      </c>
      <c r="C111" s="124">
        <v>0</v>
      </c>
    </row>
    <row r="112" spans="1:3" x14ac:dyDescent="0.55000000000000004">
      <c r="A112" s="110" t="s">
        <v>115</v>
      </c>
      <c r="B112" s="124">
        <v>0</v>
      </c>
      <c r="C112" s="124">
        <v>0</v>
      </c>
    </row>
    <row r="113" spans="1:3" x14ac:dyDescent="0.55000000000000004">
      <c r="A113" s="110" t="s">
        <v>116</v>
      </c>
      <c r="B113" s="124">
        <v>9</v>
      </c>
      <c r="C113" s="124">
        <v>1</v>
      </c>
    </row>
    <row r="114" spans="1:3" x14ac:dyDescent="0.55000000000000004">
      <c r="A114" s="110" t="s">
        <v>117</v>
      </c>
      <c r="B114" s="124">
        <v>11</v>
      </c>
      <c r="C114" s="124">
        <v>3</v>
      </c>
    </row>
    <row r="115" spans="1:3" x14ac:dyDescent="0.55000000000000004">
      <c r="A115" s="110" t="s">
        <v>118</v>
      </c>
      <c r="B115" s="124">
        <v>146</v>
      </c>
      <c r="C115" s="124">
        <v>27</v>
      </c>
    </row>
    <row r="116" spans="1:3" x14ac:dyDescent="0.55000000000000004">
      <c r="A116" s="110" t="s">
        <v>119</v>
      </c>
      <c r="B116" s="124">
        <v>18</v>
      </c>
      <c r="C116" s="124">
        <v>5</v>
      </c>
    </row>
    <row r="117" spans="1:3" x14ac:dyDescent="0.55000000000000004">
      <c r="A117" s="110" t="s">
        <v>120</v>
      </c>
      <c r="B117" s="124">
        <v>128</v>
      </c>
      <c r="C117" s="124">
        <v>67</v>
      </c>
    </row>
    <row r="118" spans="1:3" x14ac:dyDescent="0.55000000000000004">
      <c r="A118" s="110" t="s">
        <v>121</v>
      </c>
      <c r="B118" s="124">
        <v>63</v>
      </c>
      <c r="C118" s="124">
        <v>3</v>
      </c>
    </row>
    <row r="119" spans="1:3" x14ac:dyDescent="0.55000000000000004">
      <c r="A119" s="110" t="s">
        <v>122</v>
      </c>
      <c r="B119" s="124">
        <v>3</v>
      </c>
      <c r="C119" s="124">
        <v>0</v>
      </c>
    </row>
    <row r="120" spans="1:3" x14ac:dyDescent="0.55000000000000004">
      <c r="A120" s="110" t="s">
        <v>123</v>
      </c>
      <c r="B120" s="124">
        <v>54</v>
      </c>
      <c r="C120" s="124">
        <v>16</v>
      </c>
    </row>
    <row r="121" spans="1:3" x14ac:dyDescent="0.55000000000000004">
      <c r="A121" s="110" t="s">
        <v>124</v>
      </c>
      <c r="B121" s="124">
        <v>1</v>
      </c>
      <c r="C121" s="124">
        <v>0</v>
      </c>
    </row>
    <row r="122" spans="1:3" x14ac:dyDescent="0.55000000000000004">
      <c r="A122" s="110" t="s">
        <v>125</v>
      </c>
      <c r="B122" s="124">
        <v>3</v>
      </c>
      <c r="C122" s="124">
        <v>2</v>
      </c>
    </row>
    <row r="123" spans="1:3" x14ac:dyDescent="0.55000000000000004">
      <c r="A123" s="110" t="s">
        <v>126</v>
      </c>
      <c r="B123" s="124">
        <v>2</v>
      </c>
      <c r="C123" s="124">
        <v>1</v>
      </c>
    </row>
    <row r="124" spans="1:3" x14ac:dyDescent="0.55000000000000004">
      <c r="A124" s="110" t="s">
        <v>127</v>
      </c>
      <c r="B124" s="124">
        <v>437</v>
      </c>
      <c r="C124" s="124">
        <v>7</v>
      </c>
    </row>
    <row r="125" spans="1:3" x14ac:dyDescent="0.55000000000000004">
      <c r="A125" s="110" t="s">
        <v>128</v>
      </c>
      <c r="B125" s="124">
        <v>408</v>
      </c>
      <c r="C125" s="124">
        <v>8</v>
      </c>
    </row>
    <row r="126" spans="1:3" x14ac:dyDescent="0.55000000000000004">
      <c r="A126" s="110" t="s">
        <v>129</v>
      </c>
      <c r="B126" s="124">
        <v>32</v>
      </c>
      <c r="C126" s="124">
        <v>8</v>
      </c>
    </row>
    <row r="127" spans="1:3" x14ac:dyDescent="0.55000000000000004">
      <c r="A127" s="110" t="s">
        <v>130</v>
      </c>
      <c r="B127" s="124">
        <v>142</v>
      </c>
      <c r="C127" s="124">
        <v>12</v>
      </c>
    </row>
    <row r="128" spans="1:3" x14ac:dyDescent="0.55000000000000004">
      <c r="A128" s="110" t="s">
        <v>131</v>
      </c>
      <c r="B128" s="124">
        <v>53</v>
      </c>
      <c r="C128" s="124">
        <v>9</v>
      </c>
    </row>
    <row r="129" spans="1:3" x14ac:dyDescent="0.55000000000000004">
      <c r="A129" s="110" t="s">
        <v>132</v>
      </c>
      <c r="B129" s="124">
        <v>3</v>
      </c>
      <c r="C129" s="124">
        <v>1</v>
      </c>
    </row>
    <row r="130" spans="1:3" x14ac:dyDescent="0.55000000000000004">
      <c r="A130" s="110" t="s">
        <v>133</v>
      </c>
      <c r="B130" s="124">
        <v>6</v>
      </c>
      <c r="C130" s="124">
        <v>2</v>
      </c>
    </row>
    <row r="131" spans="1:3" x14ac:dyDescent="0.55000000000000004">
      <c r="A131" s="110" t="s">
        <v>134</v>
      </c>
      <c r="B131" s="124">
        <v>0</v>
      </c>
      <c r="C131" s="124">
        <v>0</v>
      </c>
    </row>
    <row r="132" spans="1:3" x14ac:dyDescent="0.55000000000000004">
      <c r="A132" s="110" t="s">
        <v>135</v>
      </c>
      <c r="B132" s="124">
        <v>151</v>
      </c>
      <c r="C132" s="124">
        <v>14</v>
      </c>
    </row>
    <row r="133" spans="1:3" x14ac:dyDescent="0.55000000000000004">
      <c r="A133" s="110" t="s">
        <v>136</v>
      </c>
      <c r="B133" s="124">
        <v>21</v>
      </c>
      <c r="C133" s="124">
        <v>7</v>
      </c>
    </row>
    <row r="134" spans="1:3" x14ac:dyDescent="0.55000000000000004">
      <c r="A134" s="110" t="s">
        <v>137</v>
      </c>
      <c r="B134" s="124">
        <v>0</v>
      </c>
      <c r="C134" s="124">
        <v>0</v>
      </c>
    </row>
    <row r="135" spans="1:3" x14ac:dyDescent="0.55000000000000004">
      <c r="A135" s="110" t="s">
        <v>138</v>
      </c>
      <c r="B135" s="124">
        <v>29</v>
      </c>
      <c r="C135" s="124">
        <v>2</v>
      </c>
    </row>
    <row r="136" spans="1:3" x14ac:dyDescent="0.55000000000000004">
      <c r="A136" s="110" t="s">
        <v>139</v>
      </c>
      <c r="B136" s="124">
        <v>8</v>
      </c>
      <c r="C136" s="124">
        <v>2</v>
      </c>
    </row>
    <row r="137" spans="1:3" x14ac:dyDescent="0.55000000000000004">
      <c r="A137" s="110" t="s">
        <v>140</v>
      </c>
      <c r="B137" s="124">
        <v>1</v>
      </c>
      <c r="C137" s="124">
        <v>1</v>
      </c>
    </row>
    <row r="138" spans="1:3" x14ac:dyDescent="0.55000000000000004">
      <c r="A138" s="110" t="s">
        <v>141</v>
      </c>
      <c r="B138" s="124">
        <v>7</v>
      </c>
      <c r="C138" s="124">
        <v>2</v>
      </c>
    </row>
    <row r="139" spans="1:3" x14ac:dyDescent="0.55000000000000004">
      <c r="A139" s="110" t="s">
        <v>142</v>
      </c>
      <c r="B139" s="124">
        <v>1</v>
      </c>
      <c r="C139" s="124">
        <v>1</v>
      </c>
    </row>
    <row r="140" spans="1:3" x14ac:dyDescent="0.55000000000000004">
      <c r="A140" s="110" t="s">
        <v>143</v>
      </c>
      <c r="B140" s="124">
        <v>12</v>
      </c>
      <c r="C140" s="124">
        <v>4</v>
      </c>
    </row>
  </sheetData>
  <mergeCells count="1">
    <mergeCell ref="B6:C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142"/>
  <sheetViews>
    <sheetView workbookViewId="0"/>
  </sheetViews>
  <sheetFormatPr defaultColWidth="25.68359375" defaultRowHeight="14.4" x14ac:dyDescent="0.55000000000000004"/>
  <cols>
    <col min="1" max="16384" width="25.68359375" style="18"/>
  </cols>
  <sheetData>
    <row r="1" spans="1:4" x14ac:dyDescent="0.55000000000000004">
      <c r="A1" s="50" t="s">
        <v>275</v>
      </c>
    </row>
    <row r="2" spans="1:4" x14ac:dyDescent="0.55000000000000004">
      <c r="A2" s="44" t="s">
        <v>144</v>
      </c>
    </row>
    <row r="4" spans="1:4" ht="28.8" x14ac:dyDescent="0.55000000000000004">
      <c r="A4" s="20" t="s">
        <v>268</v>
      </c>
      <c r="B4" s="21" t="s">
        <v>269</v>
      </c>
      <c r="C4" s="21" t="s">
        <v>270</v>
      </c>
      <c r="D4" s="21" t="s">
        <v>271</v>
      </c>
    </row>
    <row r="5" spans="1:4" x14ac:dyDescent="0.55000000000000004">
      <c r="A5" s="20" t="s">
        <v>9</v>
      </c>
      <c r="B5" s="132" t="s">
        <v>1</v>
      </c>
      <c r="C5" s="132" t="s">
        <v>1</v>
      </c>
      <c r="D5" s="132" t="s">
        <v>1</v>
      </c>
    </row>
    <row r="6" spans="1:4" x14ac:dyDescent="0.55000000000000004">
      <c r="A6" s="21" t="s">
        <v>10</v>
      </c>
      <c r="B6" s="51">
        <v>0.350298151</v>
      </c>
      <c r="C6" s="51">
        <v>0.24874189599999999</v>
      </c>
      <c r="D6" s="51">
        <v>0.101556256</v>
      </c>
    </row>
    <row r="7" spans="1:4" x14ac:dyDescent="0.55000000000000004">
      <c r="A7" s="21" t="s">
        <v>11</v>
      </c>
      <c r="B7" s="51">
        <v>0.37587440300000002</v>
      </c>
      <c r="C7" s="51">
        <v>0.27446338599999998</v>
      </c>
      <c r="D7" s="51">
        <v>0.10141101700000001</v>
      </c>
    </row>
    <row r="8" spans="1:4" x14ac:dyDescent="0.55000000000000004">
      <c r="A8" s="21" t="s">
        <v>12</v>
      </c>
      <c r="B8" s="51">
        <v>0.34150928699999999</v>
      </c>
      <c r="C8" s="51">
        <v>0.27716695800000002</v>
      </c>
      <c r="D8" s="51">
        <v>6.4342329000000004E-2</v>
      </c>
    </row>
    <row r="9" spans="1:4" x14ac:dyDescent="0.55000000000000004">
      <c r="A9" s="21" t="s">
        <v>13</v>
      </c>
      <c r="B9" s="51">
        <v>0.36251903600000002</v>
      </c>
      <c r="C9" s="51">
        <v>0.29738240599999999</v>
      </c>
      <c r="D9" s="51">
        <v>6.5136630000000001E-2</v>
      </c>
    </row>
    <row r="10" spans="1:4" x14ac:dyDescent="0.55000000000000004">
      <c r="A10" s="21" t="s">
        <v>14</v>
      </c>
      <c r="B10" s="51">
        <v>0.33119162699999999</v>
      </c>
      <c r="C10" s="51">
        <v>0.25832946899999998</v>
      </c>
      <c r="D10" s="51">
        <v>7.2862157999999996E-2</v>
      </c>
    </row>
    <row r="11" spans="1:4" x14ac:dyDescent="0.55000000000000004">
      <c r="A11" s="21" t="s">
        <v>15</v>
      </c>
      <c r="B11" s="51">
        <v>0.34758902699999999</v>
      </c>
      <c r="C11" s="51">
        <v>0.269211109</v>
      </c>
      <c r="D11" s="51">
        <v>7.8377918000000005E-2</v>
      </c>
    </row>
    <row r="12" spans="1:4" x14ac:dyDescent="0.55000000000000004">
      <c r="A12" s="21" t="s">
        <v>16</v>
      </c>
      <c r="B12" s="51">
        <v>0.323614715</v>
      </c>
      <c r="C12" s="51">
        <v>0.218287284</v>
      </c>
      <c r="D12" s="51">
        <v>0.105327431</v>
      </c>
    </row>
    <row r="13" spans="1:4" x14ac:dyDescent="0.55000000000000004">
      <c r="A13" s="21" t="s">
        <v>17</v>
      </c>
      <c r="B13" s="51">
        <v>0.28337392099999997</v>
      </c>
      <c r="C13" s="51">
        <v>0.243524463</v>
      </c>
      <c r="D13" s="51">
        <v>3.9849457999999997E-2</v>
      </c>
    </row>
    <row r="14" spans="1:4" x14ac:dyDescent="0.55000000000000004">
      <c r="A14" s="21" t="s">
        <v>18</v>
      </c>
      <c r="B14" s="51">
        <v>0.32295729499999998</v>
      </c>
      <c r="C14" s="51">
        <v>0.313020148</v>
      </c>
      <c r="D14" s="51">
        <v>9.9371479999999998E-3</v>
      </c>
    </row>
    <row r="15" spans="1:4" x14ac:dyDescent="0.55000000000000004">
      <c r="A15" s="21" t="s">
        <v>19</v>
      </c>
      <c r="B15" s="51">
        <v>0.231143552</v>
      </c>
      <c r="C15" s="51">
        <v>0.231143552</v>
      </c>
      <c r="D15" s="51">
        <v>0</v>
      </c>
    </row>
    <row r="16" spans="1:4" x14ac:dyDescent="0.55000000000000004">
      <c r="A16" s="21" t="s">
        <v>20</v>
      </c>
      <c r="B16" s="51">
        <v>0.36935924199999998</v>
      </c>
      <c r="C16" s="51">
        <v>0.27300465699999998</v>
      </c>
      <c r="D16" s="51">
        <v>9.6354585000000006E-2</v>
      </c>
    </row>
    <row r="17" spans="1:4" ht="28.8" x14ac:dyDescent="0.55000000000000004">
      <c r="A17" s="21" t="s">
        <v>21</v>
      </c>
      <c r="B17" s="51">
        <v>0.26591458499999998</v>
      </c>
      <c r="C17" s="51">
        <v>0.18533440800000001</v>
      </c>
      <c r="D17" s="51">
        <v>8.0580177000000003E-2</v>
      </c>
    </row>
    <row r="18" spans="1:4" x14ac:dyDescent="0.55000000000000004">
      <c r="A18" s="21" t="s">
        <v>22</v>
      </c>
      <c r="B18" s="51">
        <v>0.26591458499999998</v>
      </c>
      <c r="C18" s="51">
        <v>0.18533440800000001</v>
      </c>
      <c r="D18" s="51">
        <v>8.0580177000000003E-2</v>
      </c>
    </row>
    <row r="19" spans="1:4" x14ac:dyDescent="0.55000000000000004">
      <c r="A19" s="21" t="s">
        <v>23</v>
      </c>
      <c r="B19" s="51">
        <v>0.396517805</v>
      </c>
      <c r="C19" s="51">
        <v>0.27161206300000001</v>
      </c>
      <c r="D19" s="51">
        <v>0.124905741</v>
      </c>
    </row>
    <row r="20" spans="1:4" x14ac:dyDescent="0.55000000000000004">
      <c r="A20" s="21" t="s">
        <v>24</v>
      </c>
      <c r="B20" s="51">
        <v>0.35314209600000002</v>
      </c>
      <c r="C20" s="51">
        <v>0.28511882399999999</v>
      </c>
      <c r="D20" s="51">
        <v>6.8023272999999995E-2</v>
      </c>
    </row>
    <row r="21" spans="1:4" x14ac:dyDescent="0.55000000000000004">
      <c r="A21" s="21" t="s">
        <v>25</v>
      </c>
      <c r="B21" s="51">
        <v>0.42132452599999998</v>
      </c>
      <c r="C21" s="51">
        <v>0.25194783199999998</v>
      </c>
      <c r="D21" s="51">
        <v>0.16937669399999999</v>
      </c>
    </row>
    <row r="22" spans="1:4" x14ac:dyDescent="0.55000000000000004">
      <c r="A22" s="21" t="s">
        <v>26</v>
      </c>
      <c r="B22" s="51">
        <v>0.280252946</v>
      </c>
      <c r="C22" s="51">
        <v>0.165277379</v>
      </c>
      <c r="D22" s="51">
        <v>0.114975568</v>
      </c>
    </row>
    <row r="23" spans="1:4" x14ac:dyDescent="0.55000000000000004">
      <c r="A23" s="21" t="s">
        <v>27</v>
      </c>
      <c r="B23" s="51">
        <v>0.422652731</v>
      </c>
      <c r="C23" s="51">
        <v>0.28462776099999998</v>
      </c>
      <c r="D23" s="51">
        <v>0.138024969</v>
      </c>
    </row>
    <row r="24" spans="1:4" x14ac:dyDescent="0.55000000000000004">
      <c r="A24" s="21" t="s">
        <v>28</v>
      </c>
      <c r="B24" s="51">
        <v>0.38219203499999999</v>
      </c>
      <c r="C24" s="51">
        <v>0.27081035599999997</v>
      </c>
      <c r="D24" s="51">
        <v>0.111381679</v>
      </c>
    </row>
    <row r="25" spans="1:4" x14ac:dyDescent="0.55000000000000004">
      <c r="A25" s="21" t="s">
        <v>29</v>
      </c>
      <c r="B25" s="51">
        <v>0.37168483099999999</v>
      </c>
      <c r="C25" s="51">
        <v>0.25422235599999998</v>
      </c>
      <c r="D25" s="51">
        <v>0.117462475</v>
      </c>
    </row>
    <row r="26" spans="1:4" x14ac:dyDescent="0.55000000000000004">
      <c r="A26" s="21" t="s">
        <v>30</v>
      </c>
      <c r="B26" s="51">
        <v>0.37220019100000001</v>
      </c>
      <c r="C26" s="51">
        <v>0.228194164</v>
      </c>
      <c r="D26" s="51">
        <v>0.14400602600000001</v>
      </c>
    </row>
    <row r="27" spans="1:4" x14ac:dyDescent="0.55000000000000004">
      <c r="A27" s="21" t="s">
        <v>31</v>
      </c>
      <c r="B27" s="51">
        <v>0.38206098700000002</v>
      </c>
      <c r="C27" s="51">
        <v>0.28922373800000001</v>
      </c>
      <c r="D27" s="51">
        <v>9.2837248999999997E-2</v>
      </c>
    </row>
    <row r="28" spans="1:4" x14ac:dyDescent="0.55000000000000004">
      <c r="A28" s="21" t="s">
        <v>32</v>
      </c>
      <c r="B28" s="51">
        <v>0.37570613800000002</v>
      </c>
      <c r="C28" s="51">
        <v>0.308133092</v>
      </c>
      <c r="D28" s="51">
        <v>6.7573045999999998E-2</v>
      </c>
    </row>
    <row r="29" spans="1:4" x14ac:dyDescent="0.55000000000000004">
      <c r="A29" s="21" t="s">
        <v>33</v>
      </c>
      <c r="B29" s="51">
        <v>0.35893461700000001</v>
      </c>
      <c r="C29" s="51">
        <v>0.25288575299999999</v>
      </c>
      <c r="D29" s="51">
        <v>0.10604886400000001</v>
      </c>
    </row>
    <row r="30" spans="1:4" x14ac:dyDescent="0.55000000000000004">
      <c r="A30" s="21" t="s">
        <v>34</v>
      </c>
      <c r="B30" s="51">
        <v>0.38025183899999998</v>
      </c>
      <c r="C30" s="51">
        <v>0.33038274499999998</v>
      </c>
      <c r="D30" s="51">
        <v>4.9869094000000003E-2</v>
      </c>
    </row>
    <row r="31" spans="1:4" x14ac:dyDescent="0.55000000000000004">
      <c r="A31" s="21" t="s">
        <v>35</v>
      </c>
      <c r="B31" s="51">
        <v>0.41177597199999999</v>
      </c>
      <c r="C31" s="51">
        <v>0.247612794</v>
      </c>
      <c r="D31" s="51">
        <v>0.16416317799999999</v>
      </c>
    </row>
    <row r="32" spans="1:4" x14ac:dyDescent="0.55000000000000004">
      <c r="A32" s="21" t="s">
        <v>36</v>
      </c>
      <c r="B32" s="51">
        <v>0.35287901500000002</v>
      </c>
      <c r="C32" s="51">
        <v>0.29123526500000002</v>
      </c>
      <c r="D32" s="51">
        <v>6.1643748999999998E-2</v>
      </c>
    </row>
    <row r="33" spans="1:4" x14ac:dyDescent="0.55000000000000004">
      <c r="A33" s="21" t="s">
        <v>37</v>
      </c>
      <c r="B33" s="51">
        <v>0.31875049799999999</v>
      </c>
      <c r="C33" s="51">
        <v>0.27492230499999998</v>
      </c>
      <c r="D33" s="51">
        <v>4.3828193000000001E-2</v>
      </c>
    </row>
    <row r="34" spans="1:4" x14ac:dyDescent="0.55000000000000004">
      <c r="A34" s="21" t="s">
        <v>38</v>
      </c>
      <c r="B34" s="51">
        <v>0.33576793900000002</v>
      </c>
      <c r="C34" s="51">
        <v>0.36346014100000001</v>
      </c>
      <c r="D34" s="51">
        <v>-2.7692201E-2</v>
      </c>
    </row>
    <row r="35" spans="1:4" x14ac:dyDescent="0.55000000000000004">
      <c r="A35" s="21" t="s">
        <v>39</v>
      </c>
      <c r="B35" s="51">
        <v>0.35813815599999999</v>
      </c>
      <c r="C35" s="51">
        <v>0.27275422500000002</v>
      </c>
      <c r="D35" s="51">
        <v>8.5383930999999996E-2</v>
      </c>
    </row>
    <row r="36" spans="1:4" x14ac:dyDescent="0.55000000000000004">
      <c r="A36" s="21" t="s">
        <v>40</v>
      </c>
      <c r="B36" s="51">
        <v>0.39678699299999998</v>
      </c>
      <c r="C36" s="51">
        <v>0.28549308000000001</v>
      </c>
      <c r="D36" s="51">
        <v>0.11129391299999999</v>
      </c>
    </row>
    <row r="37" spans="1:4" x14ac:dyDescent="0.55000000000000004">
      <c r="A37" s="21" t="s">
        <v>41</v>
      </c>
      <c r="B37" s="51">
        <v>0.37113768699999999</v>
      </c>
      <c r="C37" s="51">
        <v>0.23571777899999999</v>
      </c>
      <c r="D37" s="51">
        <v>0.13541990800000001</v>
      </c>
    </row>
    <row r="38" spans="1:4" ht="28.8" x14ac:dyDescent="0.55000000000000004">
      <c r="A38" s="21" t="s">
        <v>42</v>
      </c>
      <c r="B38" s="51">
        <v>0.34790525300000003</v>
      </c>
      <c r="C38" s="51">
        <v>0.16094682299999999</v>
      </c>
      <c r="D38" s="51">
        <v>0.18695843000000001</v>
      </c>
    </row>
    <row r="39" spans="1:4" x14ac:dyDescent="0.55000000000000004">
      <c r="A39" s="21" t="s">
        <v>43</v>
      </c>
      <c r="B39" s="51">
        <v>0.34790525300000003</v>
      </c>
      <c r="C39" s="51">
        <v>0.16094682299999999</v>
      </c>
      <c r="D39" s="51">
        <v>0.18695843000000001</v>
      </c>
    </row>
    <row r="40" spans="1:4" x14ac:dyDescent="0.55000000000000004">
      <c r="A40" s="21" t="s">
        <v>44</v>
      </c>
      <c r="B40" s="51">
        <v>0.335891577</v>
      </c>
      <c r="C40" s="51">
        <v>0.20895580699999999</v>
      </c>
      <c r="D40" s="51">
        <v>0.126935771</v>
      </c>
    </row>
    <row r="41" spans="1:4" x14ac:dyDescent="0.55000000000000004">
      <c r="A41" s="21" t="s">
        <v>45</v>
      </c>
      <c r="B41" s="51">
        <v>0.335891577</v>
      </c>
      <c r="C41" s="51">
        <v>0.20895580699999999</v>
      </c>
      <c r="D41" s="51">
        <v>0.126935771</v>
      </c>
    </row>
    <row r="42" spans="1:4" x14ac:dyDescent="0.55000000000000004">
      <c r="A42" s="21" t="s">
        <v>46</v>
      </c>
      <c r="B42" s="51">
        <v>0.36556861600000001</v>
      </c>
      <c r="C42" s="51">
        <v>0.221421642</v>
      </c>
      <c r="D42" s="51">
        <v>0.14414697500000001</v>
      </c>
    </row>
    <row r="43" spans="1:4" x14ac:dyDescent="0.55000000000000004">
      <c r="A43" s="21" t="s">
        <v>47</v>
      </c>
      <c r="B43" s="51">
        <v>0.376939423</v>
      </c>
      <c r="C43" s="51">
        <v>0.21463122900000001</v>
      </c>
      <c r="D43" s="51">
        <v>0.16230819299999999</v>
      </c>
    </row>
    <row r="44" spans="1:4" x14ac:dyDescent="0.55000000000000004">
      <c r="A44" s="21" t="s">
        <v>48</v>
      </c>
      <c r="B44" s="51">
        <v>0.36153381000000001</v>
      </c>
      <c r="C44" s="51">
        <v>0.21792804599999999</v>
      </c>
      <c r="D44" s="51">
        <v>0.143605764</v>
      </c>
    </row>
    <row r="45" spans="1:4" x14ac:dyDescent="0.55000000000000004">
      <c r="A45" s="21" t="s">
        <v>49</v>
      </c>
      <c r="B45" s="51">
        <v>0.28101164200000001</v>
      </c>
      <c r="C45" s="51">
        <v>0.16726883400000001</v>
      </c>
      <c r="D45" s="51">
        <v>0.113742807</v>
      </c>
    </row>
    <row r="46" spans="1:4" x14ac:dyDescent="0.55000000000000004">
      <c r="A46" s="21" t="s">
        <v>50</v>
      </c>
      <c r="B46" s="51">
        <v>0.35254128299999998</v>
      </c>
      <c r="C46" s="51">
        <v>0.22507521599999999</v>
      </c>
      <c r="D46" s="51">
        <v>0.12746606599999999</v>
      </c>
    </row>
    <row r="47" spans="1:4" x14ac:dyDescent="0.55000000000000004">
      <c r="A47" s="21" t="s">
        <v>51</v>
      </c>
      <c r="B47" s="51">
        <v>0.38795250199999998</v>
      </c>
      <c r="C47" s="51">
        <v>0.238538363</v>
      </c>
      <c r="D47" s="51">
        <v>0.149414139</v>
      </c>
    </row>
    <row r="48" spans="1:4" x14ac:dyDescent="0.55000000000000004">
      <c r="A48" s="21" t="s">
        <v>52</v>
      </c>
      <c r="B48" s="51">
        <v>0.37921720199999998</v>
      </c>
      <c r="C48" s="51">
        <v>0.21714951499999999</v>
      </c>
      <c r="D48" s="51">
        <v>0.16206768699999999</v>
      </c>
    </row>
    <row r="49" spans="1:4" x14ac:dyDescent="0.55000000000000004">
      <c r="A49" s="21" t="s">
        <v>53</v>
      </c>
      <c r="B49" s="51">
        <v>0.31246291999999998</v>
      </c>
      <c r="C49" s="51">
        <v>0.24126883700000001</v>
      </c>
      <c r="D49" s="51">
        <v>7.1194083000000005E-2</v>
      </c>
    </row>
    <row r="50" spans="1:4" x14ac:dyDescent="0.55000000000000004">
      <c r="A50" s="21" t="s">
        <v>54</v>
      </c>
      <c r="B50" s="51">
        <v>0.36380682600000003</v>
      </c>
      <c r="C50" s="51">
        <v>0.24457601700000001</v>
      </c>
      <c r="D50" s="51">
        <v>0.11923080799999999</v>
      </c>
    </row>
    <row r="51" spans="1:4" x14ac:dyDescent="0.55000000000000004">
      <c r="A51" s="21" t="s">
        <v>55</v>
      </c>
      <c r="B51" s="51">
        <v>0.32328952399999999</v>
      </c>
      <c r="C51" s="51">
        <v>0.22820436999999999</v>
      </c>
      <c r="D51" s="51">
        <v>9.5085154000000005E-2</v>
      </c>
    </row>
    <row r="52" spans="1:4" x14ac:dyDescent="0.55000000000000004">
      <c r="A52" s="21" t="s">
        <v>56</v>
      </c>
      <c r="B52" s="51">
        <v>0.366568915</v>
      </c>
      <c r="C52" s="51">
        <v>0.32467532500000001</v>
      </c>
      <c r="D52" s="51">
        <v>4.1893590000000001E-2</v>
      </c>
    </row>
    <row r="53" spans="1:4" x14ac:dyDescent="0.55000000000000004">
      <c r="A53" s="21" t="s">
        <v>57</v>
      </c>
      <c r="B53" s="51">
        <v>0.44444444399999999</v>
      </c>
      <c r="C53" s="51">
        <v>0.222222222</v>
      </c>
      <c r="D53" s="51">
        <v>0.222222222</v>
      </c>
    </row>
    <row r="54" spans="1:4" x14ac:dyDescent="0.55000000000000004">
      <c r="A54" s="21" t="s">
        <v>58</v>
      </c>
      <c r="B54" s="51">
        <v>0.38815918399999999</v>
      </c>
      <c r="C54" s="51">
        <v>0.25877278999999997</v>
      </c>
      <c r="D54" s="51">
        <v>0.12938639499999999</v>
      </c>
    </row>
    <row r="55" spans="1:4" x14ac:dyDescent="0.55000000000000004">
      <c r="A55" s="21" t="s">
        <v>59</v>
      </c>
      <c r="B55" s="51">
        <v>0.38599138100000002</v>
      </c>
      <c r="C55" s="51">
        <v>0.26244703600000002</v>
      </c>
      <c r="D55" s="51">
        <v>0.123544345</v>
      </c>
    </row>
    <row r="56" spans="1:4" x14ac:dyDescent="0.55000000000000004">
      <c r="A56" s="21" t="s">
        <v>60</v>
      </c>
      <c r="B56" s="51">
        <v>0.402442409</v>
      </c>
      <c r="C56" s="51">
        <v>0.26019983299999999</v>
      </c>
      <c r="D56" s="51">
        <v>0.14224257600000001</v>
      </c>
    </row>
    <row r="57" spans="1:4" x14ac:dyDescent="0.55000000000000004">
      <c r="A57" s="21" t="s">
        <v>61</v>
      </c>
      <c r="B57" s="51">
        <v>0.35917253900000001</v>
      </c>
      <c r="C57" s="51">
        <v>0.22505114800000001</v>
      </c>
      <c r="D57" s="51">
        <v>0.13412139100000001</v>
      </c>
    </row>
    <row r="58" spans="1:4" x14ac:dyDescent="0.55000000000000004">
      <c r="A58" s="21" t="s">
        <v>62</v>
      </c>
      <c r="B58" s="51">
        <v>0.40412279400000001</v>
      </c>
      <c r="C58" s="51">
        <v>0.265089723</v>
      </c>
      <c r="D58" s="51">
        <v>0.13903307100000001</v>
      </c>
    </row>
    <row r="59" spans="1:4" x14ac:dyDescent="0.55000000000000004">
      <c r="A59" s="21" t="s">
        <v>63</v>
      </c>
      <c r="B59" s="51">
        <v>0.40954766799999998</v>
      </c>
      <c r="C59" s="51">
        <v>0.27725391999999999</v>
      </c>
      <c r="D59" s="51">
        <v>0.13229374799999999</v>
      </c>
    </row>
    <row r="60" spans="1:4" x14ac:dyDescent="0.55000000000000004">
      <c r="A60" s="21" t="s">
        <v>64</v>
      </c>
      <c r="B60" s="51">
        <v>0.45536274700000001</v>
      </c>
      <c r="C60" s="51">
        <v>0.24576821200000001</v>
      </c>
      <c r="D60" s="51">
        <v>0.209594536</v>
      </c>
    </row>
    <row r="61" spans="1:4" x14ac:dyDescent="0.55000000000000004">
      <c r="A61" s="21" t="s">
        <v>65</v>
      </c>
      <c r="B61" s="51">
        <v>0.36777204299999999</v>
      </c>
      <c r="C61" s="51">
        <v>0.30596161599999999</v>
      </c>
      <c r="D61" s="51">
        <v>6.1810427000000001E-2</v>
      </c>
    </row>
    <row r="62" spans="1:4" x14ac:dyDescent="0.55000000000000004">
      <c r="A62" s="21" t="s">
        <v>66</v>
      </c>
      <c r="B62" s="51">
        <v>0.32126849200000002</v>
      </c>
      <c r="C62" s="51">
        <v>0.26426924400000001</v>
      </c>
      <c r="D62" s="51">
        <v>5.6999249000000002E-2</v>
      </c>
    </row>
    <row r="63" spans="1:4" x14ac:dyDescent="0.55000000000000004">
      <c r="A63" s="21" t="s">
        <v>67</v>
      </c>
      <c r="B63" s="51">
        <v>0.34654323100000001</v>
      </c>
      <c r="C63" s="51">
        <v>0.26980865900000001</v>
      </c>
      <c r="D63" s="51">
        <v>7.6734573E-2</v>
      </c>
    </row>
    <row r="64" spans="1:4" x14ac:dyDescent="0.55000000000000004">
      <c r="A64" s="21" t="s">
        <v>68</v>
      </c>
      <c r="B64" s="51">
        <v>0.29040403999999997</v>
      </c>
      <c r="C64" s="51">
        <v>0.27020201999999999</v>
      </c>
      <c r="D64" s="51">
        <v>2.0202020000000001E-2</v>
      </c>
    </row>
    <row r="65" spans="1:4" x14ac:dyDescent="0.55000000000000004">
      <c r="A65" s="21" t="s">
        <v>69</v>
      </c>
      <c r="B65" s="51">
        <v>0.36328370199999999</v>
      </c>
      <c r="C65" s="51">
        <v>0.25114827200000001</v>
      </c>
      <c r="D65" s="51">
        <v>0.11213542999999999</v>
      </c>
    </row>
    <row r="66" spans="1:4" x14ac:dyDescent="0.55000000000000004">
      <c r="A66" s="21" t="s">
        <v>70</v>
      </c>
      <c r="B66" s="51">
        <v>0.35315082599999997</v>
      </c>
      <c r="C66" s="51">
        <v>0.25203606099999998</v>
      </c>
      <c r="D66" s="51">
        <v>0.101114765</v>
      </c>
    </row>
    <row r="67" spans="1:4" x14ac:dyDescent="0.55000000000000004">
      <c r="A67" s="21" t="s">
        <v>71</v>
      </c>
      <c r="B67" s="51">
        <v>0.374565237</v>
      </c>
      <c r="C67" s="51">
        <v>0.17836439800000001</v>
      </c>
      <c r="D67" s="51">
        <v>0.19620083799999999</v>
      </c>
    </row>
    <row r="68" spans="1:4" x14ac:dyDescent="0.55000000000000004">
      <c r="A68" s="21" t="s">
        <v>72</v>
      </c>
      <c r="B68" s="51">
        <v>0.367839005</v>
      </c>
      <c r="C68" s="51">
        <v>0.268166501</v>
      </c>
      <c r="D68" s="51">
        <v>9.9672504999999995E-2</v>
      </c>
    </row>
    <row r="69" spans="1:4" x14ac:dyDescent="0.55000000000000004">
      <c r="A69" s="21" t="s">
        <v>73</v>
      </c>
      <c r="B69" s="51">
        <v>0.38223401600000001</v>
      </c>
      <c r="C69" s="51">
        <v>0.26535254000000003</v>
      </c>
      <c r="D69" s="51">
        <v>0.116881476</v>
      </c>
    </row>
    <row r="70" spans="1:4" x14ac:dyDescent="0.55000000000000004">
      <c r="A70" s="21" t="s">
        <v>74</v>
      </c>
      <c r="B70" s="51">
        <v>0.332852333</v>
      </c>
      <c r="C70" s="51">
        <v>0.243386243</v>
      </c>
      <c r="D70" s="51">
        <v>8.9466088999999999E-2</v>
      </c>
    </row>
    <row r="71" spans="1:4" x14ac:dyDescent="0.55000000000000004">
      <c r="A71" s="21" t="s">
        <v>75</v>
      </c>
      <c r="B71" s="51">
        <v>0.351182522</v>
      </c>
      <c r="C71" s="51">
        <v>0.31078099300000001</v>
      </c>
      <c r="D71" s="51">
        <v>4.0401528999999999E-2</v>
      </c>
    </row>
    <row r="72" spans="1:4" x14ac:dyDescent="0.55000000000000004">
      <c r="A72" s="21" t="s">
        <v>76</v>
      </c>
      <c r="B72" s="51">
        <v>0.32277204199999998</v>
      </c>
      <c r="C72" s="51">
        <v>0.25157232699999998</v>
      </c>
      <c r="D72" s="51">
        <v>7.1199714999999997E-2</v>
      </c>
    </row>
    <row r="73" spans="1:4" x14ac:dyDescent="0.55000000000000004">
      <c r="A73" s="21" t="s">
        <v>77</v>
      </c>
      <c r="B73" s="51">
        <v>0.388491639</v>
      </c>
      <c r="C73" s="51">
        <v>0.21958223099999999</v>
      </c>
      <c r="D73" s="51">
        <v>0.16890940800000001</v>
      </c>
    </row>
    <row r="74" spans="1:4" x14ac:dyDescent="0.55000000000000004">
      <c r="A74" s="21" t="s">
        <v>78</v>
      </c>
      <c r="B74" s="51">
        <v>0.27047772199999998</v>
      </c>
      <c r="C74" s="51">
        <v>0.21199605199999999</v>
      </c>
      <c r="D74" s="51">
        <v>5.8481669999999999E-2</v>
      </c>
    </row>
    <row r="75" spans="1:4" x14ac:dyDescent="0.55000000000000004">
      <c r="A75" s="21" t="s">
        <v>79</v>
      </c>
      <c r="B75" s="51">
        <v>0.24207213699999999</v>
      </c>
      <c r="C75" s="51">
        <v>0.19365771000000001</v>
      </c>
      <c r="D75" s="51">
        <v>4.8414427000000003E-2</v>
      </c>
    </row>
    <row r="76" spans="1:4" x14ac:dyDescent="0.55000000000000004">
      <c r="A76" s="21" t="s">
        <v>80</v>
      </c>
      <c r="B76" s="51">
        <v>0.52305657400000005</v>
      </c>
      <c r="C76" s="51">
        <v>0.3577226</v>
      </c>
      <c r="D76" s="51">
        <v>0.16533397499999999</v>
      </c>
    </row>
    <row r="77" spans="1:4" x14ac:dyDescent="0.55000000000000004">
      <c r="A77" s="21" t="s">
        <v>81</v>
      </c>
      <c r="B77" s="51">
        <v>0.31618342900000002</v>
      </c>
      <c r="C77" s="51">
        <v>0.26563709899999999</v>
      </c>
      <c r="D77" s="51">
        <v>5.0546331E-2</v>
      </c>
    </row>
    <row r="78" spans="1:4" x14ac:dyDescent="0.55000000000000004">
      <c r="A78" s="21" t="s">
        <v>82</v>
      </c>
      <c r="B78" s="51">
        <v>0.307774467</v>
      </c>
      <c r="C78" s="51">
        <v>0.258586767</v>
      </c>
      <c r="D78" s="51">
        <v>4.9187700000000001E-2</v>
      </c>
    </row>
    <row r="79" spans="1:4" x14ac:dyDescent="0.55000000000000004">
      <c r="A79" s="21" t="s">
        <v>83</v>
      </c>
      <c r="B79" s="51">
        <v>0.343595382</v>
      </c>
      <c r="C79" s="51">
        <v>0.28862012100000001</v>
      </c>
      <c r="D79" s="51">
        <v>5.4975260999999997E-2</v>
      </c>
    </row>
    <row r="80" spans="1:4" x14ac:dyDescent="0.55000000000000004">
      <c r="A80" s="21" t="s">
        <v>84</v>
      </c>
      <c r="B80" s="51">
        <v>0.32813145900000001</v>
      </c>
      <c r="C80" s="51">
        <v>0.25643344400000001</v>
      </c>
      <c r="D80" s="51">
        <v>7.1698016000000003E-2</v>
      </c>
    </row>
    <row r="81" spans="1:4" x14ac:dyDescent="0.55000000000000004">
      <c r="A81" s="21" t="s">
        <v>85</v>
      </c>
      <c r="B81" s="51">
        <v>0.24910269500000001</v>
      </c>
      <c r="C81" s="51">
        <v>0.22499598200000001</v>
      </c>
      <c r="D81" s="51">
        <v>2.4106711999999999E-2</v>
      </c>
    </row>
    <row r="82" spans="1:4" x14ac:dyDescent="0.55000000000000004">
      <c r="A82" s="21" t="s">
        <v>86</v>
      </c>
      <c r="B82" s="51">
        <v>0.39316838599999998</v>
      </c>
      <c r="C82" s="51">
        <v>0.282981068</v>
      </c>
      <c r="D82" s="51">
        <v>0.11018731800000001</v>
      </c>
    </row>
    <row r="83" spans="1:4" x14ac:dyDescent="0.55000000000000004">
      <c r="A83" s="21" t="s">
        <v>87</v>
      </c>
      <c r="B83" s="51">
        <v>0.32997568599999999</v>
      </c>
      <c r="C83" s="51">
        <v>0.27787426199999998</v>
      </c>
      <c r="D83" s="51">
        <v>5.2101424E-2</v>
      </c>
    </row>
    <row r="84" spans="1:4" x14ac:dyDescent="0.55000000000000004">
      <c r="A84" s="21" t="s">
        <v>88</v>
      </c>
      <c r="B84" s="51">
        <v>0.28934457200000002</v>
      </c>
      <c r="C84" s="51">
        <v>0.20128318000000001</v>
      </c>
      <c r="D84" s="51">
        <v>8.8061391000000003E-2</v>
      </c>
    </row>
    <row r="85" spans="1:4" x14ac:dyDescent="0.55000000000000004">
      <c r="A85" s="21" t="s">
        <v>89</v>
      </c>
      <c r="B85" s="51">
        <v>0.39154267799999998</v>
      </c>
      <c r="C85" s="51">
        <v>0.29235186600000002</v>
      </c>
      <c r="D85" s="51">
        <v>9.9190812000000003E-2</v>
      </c>
    </row>
    <row r="86" spans="1:4" x14ac:dyDescent="0.55000000000000004">
      <c r="A86" s="21" t="s">
        <v>90</v>
      </c>
      <c r="B86" s="51">
        <v>0.38615322499999999</v>
      </c>
      <c r="C86" s="51">
        <v>0.24699296800000001</v>
      </c>
      <c r="D86" s="51">
        <v>0.13916025700000001</v>
      </c>
    </row>
    <row r="87" spans="1:4" x14ac:dyDescent="0.55000000000000004">
      <c r="A87" s="21" t="s">
        <v>91</v>
      </c>
      <c r="B87" s="51">
        <v>0.30477937199999999</v>
      </c>
      <c r="C87" s="51">
        <v>0.285899234</v>
      </c>
      <c r="D87" s="51">
        <v>1.8880138000000001E-2</v>
      </c>
    </row>
    <row r="88" spans="1:4" x14ac:dyDescent="0.55000000000000004">
      <c r="A88" s="21" t="s">
        <v>92</v>
      </c>
      <c r="B88" s="51">
        <v>0.25100061099999998</v>
      </c>
      <c r="C88" s="51">
        <v>0.291703412</v>
      </c>
      <c r="D88" s="51">
        <v>-4.0702802000000003E-2</v>
      </c>
    </row>
    <row r="89" spans="1:4" x14ac:dyDescent="0.55000000000000004">
      <c r="A89" s="21" t="s">
        <v>93</v>
      </c>
      <c r="B89" s="51">
        <v>0.40618378599999999</v>
      </c>
      <c r="C89" s="51">
        <v>0.247939035</v>
      </c>
      <c r="D89" s="51">
        <v>0.15824475199999999</v>
      </c>
    </row>
    <row r="90" spans="1:4" x14ac:dyDescent="0.55000000000000004">
      <c r="A90" s="21" t="s">
        <v>94</v>
      </c>
      <c r="B90" s="51">
        <v>0.35658175800000003</v>
      </c>
      <c r="C90" s="51">
        <v>0.22595279700000001</v>
      </c>
      <c r="D90" s="51">
        <v>0.13062896099999999</v>
      </c>
    </row>
    <row r="91" spans="1:4" x14ac:dyDescent="0.55000000000000004">
      <c r="A91" s="21" t="s">
        <v>95</v>
      </c>
      <c r="B91" s="51">
        <v>0.33863519800000003</v>
      </c>
      <c r="C91" s="51">
        <v>0.21959979499999999</v>
      </c>
      <c r="D91" s="51">
        <v>0.119035403</v>
      </c>
    </row>
    <row r="92" spans="1:4" x14ac:dyDescent="0.55000000000000004">
      <c r="A92" s="21" t="s">
        <v>96</v>
      </c>
      <c r="B92" s="51">
        <v>0.32021719599999998</v>
      </c>
      <c r="C92" s="51">
        <v>0.22903837699999999</v>
      </c>
      <c r="D92" s="51">
        <v>9.1178818999999994E-2</v>
      </c>
    </row>
    <row r="93" spans="1:4" x14ac:dyDescent="0.55000000000000004">
      <c r="A93" s="21" t="s">
        <v>97</v>
      </c>
      <c r="B93" s="51">
        <v>0.32877859100000001</v>
      </c>
      <c r="C93" s="51">
        <v>0.241689395</v>
      </c>
      <c r="D93" s="51">
        <v>8.7089195999999994E-2</v>
      </c>
    </row>
    <row r="94" spans="1:4" x14ac:dyDescent="0.55000000000000004">
      <c r="A94" s="21" t="s">
        <v>98</v>
      </c>
      <c r="B94" s="51">
        <v>0.34257748799999999</v>
      </c>
      <c r="C94" s="51">
        <v>0.280587276</v>
      </c>
      <c r="D94" s="51">
        <v>6.1990212000000003E-2</v>
      </c>
    </row>
    <row r="95" spans="1:4" x14ac:dyDescent="0.55000000000000004">
      <c r="A95" s="21" t="s">
        <v>99</v>
      </c>
      <c r="B95" s="51">
        <v>0.34447877100000002</v>
      </c>
      <c r="C95" s="51">
        <v>0.191377095</v>
      </c>
      <c r="D95" s="51">
        <v>0.15310167599999999</v>
      </c>
    </row>
    <row r="96" spans="1:4" x14ac:dyDescent="0.55000000000000004">
      <c r="A96" s="21" t="s">
        <v>100</v>
      </c>
      <c r="B96" s="51">
        <v>0.347674924</v>
      </c>
      <c r="C96" s="51">
        <v>0.255323772</v>
      </c>
      <c r="D96" s="51">
        <v>9.2351152000000006E-2</v>
      </c>
    </row>
    <row r="97" spans="1:4" x14ac:dyDescent="0.55000000000000004">
      <c r="A97" s="21" t="s">
        <v>101</v>
      </c>
      <c r="B97" s="51">
        <v>0.29037453800000002</v>
      </c>
      <c r="C97" s="51">
        <v>0.245003516</v>
      </c>
      <c r="D97" s="51">
        <v>4.5371021999999997E-2</v>
      </c>
    </row>
    <row r="98" spans="1:4" x14ac:dyDescent="0.55000000000000004">
      <c r="A98" s="21" t="s">
        <v>102</v>
      </c>
      <c r="B98" s="51">
        <v>0.25762511100000002</v>
      </c>
      <c r="C98" s="51">
        <v>0.219129405</v>
      </c>
      <c r="D98" s="51">
        <v>3.8495705999999998E-2</v>
      </c>
    </row>
    <row r="99" spans="1:4" x14ac:dyDescent="0.55000000000000004">
      <c r="A99" s="21" t="s">
        <v>103</v>
      </c>
      <c r="B99" s="51">
        <v>0.23376728099999999</v>
      </c>
      <c r="C99" s="51">
        <v>0.22973681000000001</v>
      </c>
      <c r="D99" s="51">
        <v>4.0304700000000004E-3</v>
      </c>
    </row>
    <row r="100" spans="1:4" x14ac:dyDescent="0.55000000000000004">
      <c r="A100" s="21" t="s">
        <v>104</v>
      </c>
      <c r="B100" s="51">
        <v>0.32369684100000001</v>
      </c>
      <c r="C100" s="51">
        <v>0.189753321</v>
      </c>
      <c r="D100" s="51">
        <v>0.13394352000000001</v>
      </c>
    </row>
    <row r="101" spans="1:4" x14ac:dyDescent="0.55000000000000004">
      <c r="A101" s="26" t="s">
        <v>105</v>
      </c>
      <c r="B101" s="52">
        <v>0.346282282</v>
      </c>
      <c r="C101" s="52">
        <v>0.220645867</v>
      </c>
      <c r="D101" s="52">
        <v>0.125636415</v>
      </c>
    </row>
    <row r="102" spans="1:4" x14ac:dyDescent="0.55000000000000004">
      <c r="A102" s="21" t="s">
        <v>106</v>
      </c>
      <c r="B102" s="51">
        <v>0.39726307199999999</v>
      </c>
      <c r="C102" s="51">
        <v>0.25326797400000001</v>
      </c>
      <c r="D102" s="51">
        <v>0.14399509799999999</v>
      </c>
    </row>
    <row r="103" spans="1:4" x14ac:dyDescent="0.55000000000000004">
      <c r="A103" s="28" t="s">
        <v>107</v>
      </c>
      <c r="B103" s="53">
        <v>0.227356694</v>
      </c>
      <c r="C103" s="53">
        <v>0.21598886</v>
      </c>
      <c r="D103" s="53">
        <v>1.1367835E-2</v>
      </c>
    </row>
    <row r="104" spans="1:4" x14ac:dyDescent="0.55000000000000004">
      <c r="A104" s="21" t="s">
        <v>108</v>
      </c>
      <c r="B104" s="51">
        <v>0.37886238100000003</v>
      </c>
      <c r="C104" s="51">
        <v>0.21828921900000001</v>
      </c>
      <c r="D104" s="51">
        <v>0.16057316199999999</v>
      </c>
    </row>
    <row r="105" spans="1:4" x14ac:dyDescent="0.55000000000000004">
      <c r="A105" s="30" t="s">
        <v>109</v>
      </c>
      <c r="B105" s="54">
        <v>0.23983607300000001</v>
      </c>
      <c r="C105" s="54">
        <v>0.16998090599999999</v>
      </c>
      <c r="D105" s="54">
        <v>6.9855166999999996E-2</v>
      </c>
    </row>
    <row r="106" spans="1:4" x14ac:dyDescent="0.55000000000000004">
      <c r="A106" s="21" t="s">
        <v>110</v>
      </c>
      <c r="B106" s="51">
        <v>0.29393308899999998</v>
      </c>
      <c r="C106" s="51">
        <v>0.21962416200000001</v>
      </c>
      <c r="D106" s="51">
        <v>7.4308926999999997E-2</v>
      </c>
    </row>
    <row r="107" spans="1:4" x14ac:dyDescent="0.55000000000000004">
      <c r="A107" s="21" t="s">
        <v>111</v>
      </c>
      <c r="B107" s="51">
        <v>0.30566071099999997</v>
      </c>
      <c r="C107" s="51">
        <v>0.244216139</v>
      </c>
      <c r="D107" s="51">
        <v>6.1444572000000003E-2</v>
      </c>
    </row>
    <row r="108" spans="1:4" x14ac:dyDescent="0.55000000000000004">
      <c r="A108" s="21" t="s">
        <v>112</v>
      </c>
      <c r="B108" s="51">
        <v>0.27744807100000002</v>
      </c>
      <c r="C108" s="51">
        <v>0.256676558</v>
      </c>
      <c r="D108" s="51">
        <v>2.0771512999999998E-2</v>
      </c>
    </row>
    <row r="109" spans="1:4" x14ac:dyDescent="0.55000000000000004">
      <c r="A109" s="21" t="s">
        <v>113</v>
      </c>
      <c r="B109" s="51">
        <v>0.28626121799999998</v>
      </c>
      <c r="C109" s="51">
        <v>0.195816723</v>
      </c>
      <c r="D109" s="51">
        <v>9.0444495E-2</v>
      </c>
    </row>
    <row r="110" spans="1:4" x14ac:dyDescent="0.55000000000000004">
      <c r="A110" s="21" t="s">
        <v>114</v>
      </c>
      <c r="B110" s="51">
        <v>0.327126321</v>
      </c>
      <c r="C110" s="51">
        <v>0.24195733799999999</v>
      </c>
      <c r="D110" s="51">
        <v>8.5168983000000004E-2</v>
      </c>
    </row>
    <row r="111" spans="1:4" x14ac:dyDescent="0.55000000000000004">
      <c r="A111" s="21" t="s">
        <v>115</v>
      </c>
      <c r="B111" s="51">
        <v>0.32901501100000002</v>
      </c>
      <c r="C111" s="51">
        <v>0.221056961</v>
      </c>
      <c r="D111" s="51">
        <v>0.107958051</v>
      </c>
    </row>
    <row r="112" spans="1:4" x14ac:dyDescent="0.55000000000000004">
      <c r="A112" s="21" t="s">
        <v>116</v>
      </c>
      <c r="B112" s="51">
        <v>0.32338538300000003</v>
      </c>
      <c r="C112" s="51">
        <v>0.31678568099999999</v>
      </c>
      <c r="D112" s="51">
        <v>6.5997019999999998E-3</v>
      </c>
    </row>
    <row r="113" spans="1:4" x14ac:dyDescent="0.55000000000000004">
      <c r="A113" s="21" t="s">
        <v>117</v>
      </c>
      <c r="B113" s="51">
        <v>0.32623296899999998</v>
      </c>
      <c r="C113" s="51">
        <v>0.24947227</v>
      </c>
      <c r="D113" s="51">
        <v>7.6760699000000002E-2</v>
      </c>
    </row>
    <row r="114" spans="1:4" x14ac:dyDescent="0.55000000000000004">
      <c r="A114" s="21" t="s">
        <v>118</v>
      </c>
      <c r="B114" s="51">
        <v>0.240728583</v>
      </c>
      <c r="C114" s="51">
        <v>0.202009999</v>
      </c>
      <c r="D114" s="51">
        <v>3.8718583000000001E-2</v>
      </c>
    </row>
    <row r="115" spans="1:4" x14ac:dyDescent="0.55000000000000004">
      <c r="A115" s="21" t="s">
        <v>119</v>
      </c>
      <c r="B115" s="51">
        <v>0.25872538099999998</v>
      </c>
      <c r="C115" s="51">
        <v>0.21648450299999999</v>
      </c>
      <c r="D115" s="51">
        <v>4.2240879000000002E-2</v>
      </c>
    </row>
    <row r="116" spans="1:4" x14ac:dyDescent="0.55000000000000004">
      <c r="A116" s="21" t="s">
        <v>120</v>
      </c>
      <c r="B116" s="51">
        <v>0.20905923300000001</v>
      </c>
      <c r="C116" s="51">
        <v>0.17653890799999999</v>
      </c>
      <c r="D116" s="51">
        <v>3.2520325000000003E-2</v>
      </c>
    </row>
    <row r="117" spans="1:4" x14ac:dyDescent="0.55000000000000004">
      <c r="A117" s="21" t="s">
        <v>121</v>
      </c>
      <c r="B117" s="51">
        <v>0.295317039</v>
      </c>
      <c r="C117" s="51">
        <v>0.22548575400000001</v>
      </c>
      <c r="D117" s="51">
        <v>6.9831285000000007E-2</v>
      </c>
    </row>
    <row r="118" spans="1:4" x14ac:dyDescent="0.55000000000000004">
      <c r="A118" s="21" t="s">
        <v>122</v>
      </c>
      <c r="B118" s="51">
        <v>0.27816211200000002</v>
      </c>
      <c r="C118" s="51">
        <v>0.221953188</v>
      </c>
      <c r="D118" s="51">
        <v>5.6208924E-2</v>
      </c>
    </row>
    <row r="119" spans="1:4" x14ac:dyDescent="0.55000000000000004">
      <c r="A119" s="21" t="s">
        <v>123</v>
      </c>
      <c r="B119" s="51">
        <v>0.37695698399999999</v>
      </c>
      <c r="C119" s="51">
        <v>0.24623803</v>
      </c>
      <c r="D119" s="51">
        <v>0.130718954</v>
      </c>
    </row>
    <row r="120" spans="1:4" x14ac:dyDescent="0.55000000000000004">
      <c r="A120" s="21" t="s">
        <v>124</v>
      </c>
      <c r="B120" s="51">
        <v>0.25429475600000001</v>
      </c>
      <c r="C120" s="51">
        <v>0.19213381600000001</v>
      </c>
      <c r="D120" s="51">
        <v>6.2160939999999998E-2</v>
      </c>
    </row>
    <row r="121" spans="1:4" x14ac:dyDescent="0.55000000000000004">
      <c r="A121" s="21" t="s">
        <v>125</v>
      </c>
      <c r="B121" s="51">
        <v>0.36225918000000001</v>
      </c>
      <c r="C121" s="51">
        <v>0.25248367100000002</v>
      </c>
      <c r="D121" s="51">
        <v>0.10977550899999999</v>
      </c>
    </row>
    <row r="122" spans="1:4" x14ac:dyDescent="0.55000000000000004">
      <c r="A122" s="21" t="s">
        <v>126</v>
      </c>
      <c r="B122" s="51">
        <v>0.25697765700000003</v>
      </c>
      <c r="C122" s="51">
        <v>0.28553073000000001</v>
      </c>
      <c r="D122" s="51">
        <v>-2.8553073000000002E-2</v>
      </c>
    </row>
    <row r="123" spans="1:4" x14ac:dyDescent="0.55000000000000004">
      <c r="A123" s="21" t="s">
        <v>127</v>
      </c>
      <c r="B123" s="51">
        <v>0.293927404</v>
      </c>
      <c r="C123" s="51">
        <v>0.248541555</v>
      </c>
      <c r="D123" s="51">
        <v>4.5385848999999999E-2</v>
      </c>
    </row>
    <row r="124" spans="1:4" x14ac:dyDescent="0.55000000000000004">
      <c r="A124" s="21" t="s">
        <v>128</v>
      </c>
      <c r="B124" s="51">
        <v>0.30069224300000003</v>
      </c>
      <c r="C124" s="51">
        <v>0.248023888</v>
      </c>
      <c r="D124" s="51">
        <v>5.2668355E-2</v>
      </c>
    </row>
    <row r="125" spans="1:4" x14ac:dyDescent="0.55000000000000004">
      <c r="A125" s="21" t="s">
        <v>129</v>
      </c>
      <c r="B125" s="51">
        <v>0.213008267</v>
      </c>
      <c r="C125" s="51">
        <v>0.25307912900000001</v>
      </c>
      <c r="D125" s="51">
        <v>-4.0070861999999999E-2</v>
      </c>
    </row>
    <row r="126" spans="1:4" x14ac:dyDescent="0.55000000000000004">
      <c r="A126" s="21" t="s">
        <v>130</v>
      </c>
      <c r="B126" s="51">
        <v>0.29677368799999998</v>
      </c>
      <c r="C126" s="51">
        <v>0.21058199</v>
      </c>
      <c r="D126" s="51">
        <v>8.6191697999999997E-2</v>
      </c>
    </row>
    <row r="127" spans="1:4" x14ac:dyDescent="0.55000000000000004">
      <c r="A127" s="21" t="s">
        <v>131</v>
      </c>
      <c r="B127" s="51">
        <v>0.32081464599999998</v>
      </c>
      <c r="C127" s="51">
        <v>0.22504908000000001</v>
      </c>
      <c r="D127" s="51">
        <v>9.5765565999999996E-2</v>
      </c>
    </row>
    <row r="128" spans="1:4" x14ac:dyDescent="0.55000000000000004">
      <c r="A128" s="21" t="s">
        <v>132</v>
      </c>
      <c r="B128" s="51">
        <v>0.27448289399999998</v>
      </c>
      <c r="C128" s="51">
        <v>0.24507401200000001</v>
      </c>
      <c r="D128" s="51">
        <v>2.9408881000000001E-2</v>
      </c>
    </row>
    <row r="129" spans="1:4" x14ac:dyDescent="0.55000000000000004">
      <c r="A129" s="21" t="s">
        <v>133</v>
      </c>
      <c r="B129" s="51">
        <v>0.22626262599999999</v>
      </c>
      <c r="C129" s="51">
        <v>0.20202020200000001</v>
      </c>
      <c r="D129" s="51">
        <v>2.4242423999999999E-2</v>
      </c>
    </row>
    <row r="130" spans="1:4" x14ac:dyDescent="0.55000000000000004">
      <c r="A130" s="21" t="s">
        <v>134</v>
      </c>
      <c r="B130" s="51">
        <v>0.17186673699999999</v>
      </c>
      <c r="C130" s="51">
        <v>0.23796932800000001</v>
      </c>
      <c r="D130" s="51">
        <v>-6.6102591000000002E-2</v>
      </c>
    </row>
    <row r="131" spans="1:4" x14ac:dyDescent="0.55000000000000004">
      <c r="A131" s="21" t="s">
        <v>135</v>
      </c>
      <c r="B131" s="51">
        <v>0.39757488800000002</v>
      </c>
      <c r="C131" s="51">
        <v>0.30030597199999998</v>
      </c>
      <c r="D131" s="51">
        <v>9.7268914999999997E-2</v>
      </c>
    </row>
    <row r="132" spans="1:4" x14ac:dyDescent="0.55000000000000004">
      <c r="A132" s="21" t="s">
        <v>136</v>
      </c>
      <c r="B132" s="51">
        <v>0.25805772100000002</v>
      </c>
      <c r="C132" s="51">
        <v>0.20539288</v>
      </c>
      <c r="D132" s="51">
        <v>5.2664840999999997E-2</v>
      </c>
    </row>
    <row r="133" spans="1:4" x14ac:dyDescent="0.55000000000000004">
      <c r="A133" s="21" t="s">
        <v>137</v>
      </c>
      <c r="B133" s="51">
        <v>0.28858218299999999</v>
      </c>
      <c r="C133" s="51">
        <v>0.31116687599999998</v>
      </c>
      <c r="D133" s="51">
        <v>-2.2584692999999999E-2</v>
      </c>
    </row>
    <row r="134" spans="1:4" x14ac:dyDescent="0.55000000000000004">
      <c r="A134" s="21" t="s">
        <v>138</v>
      </c>
      <c r="B134" s="51">
        <v>0.27509753999999997</v>
      </c>
      <c r="C134" s="51">
        <v>0.24998247800000001</v>
      </c>
      <c r="D134" s="51">
        <v>2.5115062E-2</v>
      </c>
    </row>
    <row r="135" spans="1:4" x14ac:dyDescent="0.55000000000000004">
      <c r="A135" s="21" t="s">
        <v>139</v>
      </c>
      <c r="B135" s="51">
        <v>0.25955475</v>
      </c>
      <c r="C135" s="51">
        <v>0.200327492</v>
      </c>
      <c r="D135" s="51">
        <v>5.9227257999999998E-2</v>
      </c>
    </row>
    <row r="136" spans="1:4" x14ac:dyDescent="0.55000000000000004">
      <c r="A136" s="21" t="s">
        <v>140</v>
      </c>
      <c r="B136" s="51">
        <v>0.219856515</v>
      </c>
      <c r="C136" s="51">
        <v>0.20057085599999999</v>
      </c>
      <c r="D136" s="51">
        <v>1.9285659E-2</v>
      </c>
    </row>
    <row r="137" spans="1:4" x14ac:dyDescent="0.55000000000000004">
      <c r="A137" s="21" t="s">
        <v>141</v>
      </c>
      <c r="B137" s="51">
        <v>0.30224422299999998</v>
      </c>
      <c r="C137" s="51">
        <v>0.276065589</v>
      </c>
      <c r="D137" s="51">
        <v>2.6178633E-2</v>
      </c>
    </row>
    <row r="138" spans="1:4" x14ac:dyDescent="0.55000000000000004">
      <c r="A138" s="21" t="s">
        <v>142</v>
      </c>
      <c r="B138" s="51">
        <v>0.20995037499999999</v>
      </c>
      <c r="C138" s="51">
        <v>0.229036773</v>
      </c>
      <c r="D138" s="51">
        <v>-1.9086398000000001E-2</v>
      </c>
    </row>
    <row r="139" spans="1:4" x14ac:dyDescent="0.55000000000000004">
      <c r="A139" s="21" t="s">
        <v>143</v>
      </c>
      <c r="B139" s="51">
        <v>0.34833958100000001</v>
      </c>
      <c r="C139" s="51">
        <v>0.36160966100000003</v>
      </c>
      <c r="D139" s="51">
        <v>-1.3270079000000001E-2</v>
      </c>
    </row>
    <row r="141" spans="1:4" x14ac:dyDescent="0.55000000000000004">
      <c r="A141" s="17" t="s">
        <v>272</v>
      </c>
    </row>
    <row r="142" spans="1:4" x14ac:dyDescent="0.55000000000000004">
      <c r="A142" s="44" t="s">
        <v>273</v>
      </c>
    </row>
  </sheetData>
  <mergeCells count="1">
    <mergeCell ref="B5:D5"/>
  </mergeCells>
  <hyperlinks>
    <hyperlink ref="A1" location="A141" display="Tassi di natalità, mortalità e crescita imprenditoriale per provincia e mese  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88</vt:i4>
      </vt:variant>
    </vt:vector>
  </HeadingPairs>
  <TitlesOfParts>
    <vt:vector size="88" baseType="lpstr">
      <vt:lpstr>Indice delle tavole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2.1</vt:lpstr>
      <vt:lpstr>2.2</vt:lpstr>
      <vt:lpstr>2.3</vt:lpstr>
      <vt:lpstr>2.4</vt:lpstr>
      <vt:lpstr>2.5</vt:lpstr>
      <vt:lpstr>2.6</vt:lpstr>
      <vt:lpstr>3.1</vt:lpstr>
      <vt:lpstr>3.2</vt:lpstr>
      <vt:lpstr>3.4</vt:lpstr>
      <vt:lpstr>3.5</vt:lpstr>
      <vt:lpstr>3.6</vt:lpstr>
      <vt:lpstr>3.7</vt:lpstr>
      <vt:lpstr>3.8</vt:lpstr>
      <vt:lpstr>3.9</vt:lpstr>
      <vt:lpstr>3.10</vt:lpstr>
      <vt:lpstr>3.11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6.3</vt:lpstr>
      <vt:lpstr>6.4</vt:lpstr>
      <vt:lpstr>6.5</vt:lpstr>
      <vt:lpstr>6.6</vt:lpstr>
      <vt:lpstr>6.7</vt:lpstr>
      <vt:lpstr>7.1</vt:lpstr>
      <vt:lpstr>7.2</vt:lpstr>
      <vt:lpstr>7.3</vt:lpstr>
      <vt:lpstr>7.4</vt:lpstr>
      <vt:lpstr>7.5</vt:lpstr>
      <vt:lpstr>7.6</vt:lpstr>
      <vt:lpstr>7.7</vt:lpstr>
      <vt:lpstr>8.1</vt:lpstr>
      <vt:lpstr>8.2</vt:lpstr>
      <vt:lpstr>8.3</vt:lpstr>
      <vt:lpstr>9.1</vt:lpstr>
      <vt:lpstr>9.2</vt:lpstr>
      <vt:lpstr>9.3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Antonello Murru</cp:lastModifiedBy>
  <dcterms:created xsi:type="dcterms:W3CDTF">2024-10-19T04:30:33Z</dcterms:created>
  <dcterms:modified xsi:type="dcterms:W3CDTF">2024-10-22T06:19:07Z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2.5.4</vt:lpwstr>
  </property>
</Properties>
</file>